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techSamples\ふんどし\"/>
    </mc:Choice>
  </mc:AlternateContent>
  <xr:revisionPtr revIDLastSave="0" documentId="13_ncr:1_{D255A1DC-9149-4478-AF23-F3DCCBBF7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ふんどし用" sheetId="8" r:id="rId1"/>
    <sheet name="2018参加者" sheetId="3" state="hidden" r:id="rId2"/>
    <sheet name="2017参加者" sheetId="4" state="hidden" r:id="rId3"/>
    <sheet name="発送リスト2019" sheetId="5" state="hidden" r:id="rId4"/>
  </sheets>
  <definedNames>
    <definedName name="_xlnm._FilterDatabase" localSheetId="1" hidden="1">'2018参加者'!$A$1:$D$175</definedName>
    <definedName name="_xlnm._FilterDatabase" localSheetId="3" hidden="1">発送リスト2019!$B$2:$P$371</definedName>
    <definedName name="_xlnm.Print_Area" localSheetId="0">ふんどし用!$A$1:$H$131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4" l="1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<sst xmlns="http://schemas.openxmlformats.org/spreadsheetml/2006/main" count="3323" uniqueCount="1256">
  <si>
    <t>中分類</t>
  </si>
  <si>
    <t>氏名</t>
  </si>
  <si>
    <t>所属</t>
  </si>
  <si>
    <t>所属・役職</t>
  </si>
  <si>
    <t>委員会名</t>
  </si>
  <si>
    <t>郵便番号</t>
  </si>
  <si>
    <t>住所</t>
  </si>
  <si>
    <t>電話番号</t>
  </si>
  <si>
    <t>チェック</t>
  </si>
  <si>
    <t>市長</t>
  </si>
  <si>
    <t>会頭</t>
  </si>
  <si>
    <t>会長</t>
  </si>
  <si>
    <t>副会長</t>
  </si>
  <si>
    <t>委員長</t>
  </si>
  <si>
    <t>副会頭</t>
  </si>
  <si>
    <t>大阪</t>
  </si>
  <si>
    <t>専務理事</t>
  </si>
  <si>
    <t>顧問</t>
  </si>
  <si>
    <t>951-8062</t>
  </si>
  <si>
    <t>025-229-0874</t>
  </si>
  <si>
    <t>議長</t>
  </si>
  <si>
    <t>近畿地区</t>
  </si>
  <si>
    <t>東大阪</t>
  </si>
  <si>
    <t>副会長／滋賀ブロック会長</t>
  </si>
  <si>
    <t>副会長／京都ブロック会長</t>
  </si>
  <si>
    <t>副会長／奈良ブロック会長</t>
  </si>
  <si>
    <t>副会長／兵庫ブロック会長</t>
  </si>
  <si>
    <t>副会長／和歌山ブロック会長</t>
  </si>
  <si>
    <t>乙訓</t>
  </si>
  <si>
    <t>会務担当副会長</t>
  </si>
  <si>
    <t>617-0826</t>
  </si>
  <si>
    <t>075-957-1230</t>
  </si>
  <si>
    <t>運営専務</t>
  </si>
  <si>
    <t>569-0078</t>
  </si>
  <si>
    <t>監査担当役員</t>
  </si>
  <si>
    <t>守口門真</t>
  </si>
  <si>
    <t>吹田</t>
  </si>
  <si>
    <t>内部会計監査人</t>
  </si>
  <si>
    <t>寝屋川</t>
  </si>
  <si>
    <t>事務局長</t>
  </si>
  <si>
    <t>大阪ﾌﾞﾛｯｸ</t>
  </si>
  <si>
    <t>北地域担当副会長</t>
  </si>
  <si>
    <t>泉州地域担当副会長</t>
  </si>
  <si>
    <t>河内地域担当副会長</t>
  </si>
  <si>
    <t>北河内地域担当副会長</t>
  </si>
  <si>
    <t>池田</t>
  </si>
  <si>
    <t>理事長</t>
  </si>
  <si>
    <t>茨木</t>
  </si>
  <si>
    <t>摂津</t>
  </si>
  <si>
    <t>高玉 要</t>
  </si>
  <si>
    <t>豊中</t>
  </si>
  <si>
    <t>箕面</t>
  </si>
  <si>
    <t>和泉</t>
  </si>
  <si>
    <t>泉大津</t>
  </si>
  <si>
    <t>泉佐野</t>
  </si>
  <si>
    <t>貝塚</t>
  </si>
  <si>
    <t>岸和田</t>
  </si>
  <si>
    <t>泉南</t>
  </si>
  <si>
    <t>柏原</t>
  </si>
  <si>
    <t>河内長野</t>
  </si>
  <si>
    <t>富田林</t>
  </si>
  <si>
    <t>松原</t>
  </si>
  <si>
    <t>八尾</t>
  </si>
  <si>
    <t>交野</t>
  </si>
  <si>
    <t>四条畷</t>
  </si>
  <si>
    <t>大東</t>
  </si>
  <si>
    <t>枚方</t>
  </si>
  <si>
    <t>韓国大阪</t>
  </si>
  <si>
    <t>韓国大阪青年会議所</t>
  </si>
  <si>
    <t>530-0016</t>
  </si>
  <si>
    <t>06-6373-8966</t>
  </si>
  <si>
    <t>常任副会長</t>
  </si>
  <si>
    <t>三田</t>
  </si>
  <si>
    <t>堺高石</t>
  </si>
  <si>
    <t>神澤 正太郎</t>
  </si>
  <si>
    <t>松田 晋</t>
  </si>
  <si>
    <t>西田 新</t>
  </si>
  <si>
    <t>城阪裕二郎</t>
  </si>
  <si>
    <t>一般社団法人 池田青年会議所</t>
  </si>
  <si>
    <t>直前理事長</t>
  </si>
  <si>
    <t>橋川隆史</t>
  </si>
  <si>
    <t>総務委員会委員長</t>
  </si>
  <si>
    <t>新美英代</t>
  </si>
  <si>
    <t>高槻商工会議所</t>
  </si>
  <si>
    <t>井上雅文</t>
  </si>
  <si>
    <t>高槻商工会議所青年部</t>
  </si>
  <si>
    <t>西川智史</t>
  </si>
  <si>
    <t>一般社団法人 茨木青年会議所</t>
  </si>
  <si>
    <t>2015年度専務理事</t>
  </si>
  <si>
    <t>萬谷由美</t>
  </si>
  <si>
    <t>高槻市PTA協議会</t>
  </si>
  <si>
    <t>渡辺利美</t>
  </si>
  <si>
    <t>平井雅俊</t>
  </si>
  <si>
    <t>公益社団法人 吹田青年会議所</t>
  </si>
  <si>
    <t>副理事長</t>
  </si>
  <si>
    <t>富永陽子</t>
  </si>
  <si>
    <t>森俊弥</t>
  </si>
  <si>
    <t>副専務理事</t>
  </si>
  <si>
    <t>大井康寛</t>
  </si>
  <si>
    <t>高槻市スカウト連絡会</t>
  </si>
  <si>
    <t>事務長</t>
  </si>
  <si>
    <t>池尻智久</t>
  </si>
  <si>
    <t>奥田常夫</t>
  </si>
  <si>
    <t>相談役</t>
  </si>
  <si>
    <t>尾浴芳久</t>
  </si>
  <si>
    <t>株式会社シティライフNEW</t>
  </si>
  <si>
    <t>取締役編集長</t>
  </si>
  <si>
    <t>太田裕樹</t>
  </si>
  <si>
    <t>企画編集部チーフ</t>
  </si>
  <si>
    <t>木村元紀</t>
  </si>
  <si>
    <t>一般社団法人 豊中青年会議所</t>
  </si>
  <si>
    <t>伊藤慎次</t>
  </si>
  <si>
    <t>株式会社ガンバ大阪</t>
  </si>
  <si>
    <t>大森路加</t>
  </si>
  <si>
    <t>石井清隆</t>
  </si>
  <si>
    <t>高槻クラブ</t>
  </si>
  <si>
    <t>代表幹事</t>
  </si>
  <si>
    <t>成ヶ澤紀彦</t>
  </si>
  <si>
    <t>近畿地区協議会</t>
  </si>
  <si>
    <t>財政・規則特別委員会委員長</t>
  </si>
  <si>
    <t>長谷川良三</t>
  </si>
  <si>
    <t>大冠北自治連合会</t>
  </si>
  <si>
    <t>浦賀英明</t>
  </si>
  <si>
    <t>和歌山ブロック協議会</t>
  </si>
  <si>
    <t>和田宗一</t>
  </si>
  <si>
    <t>公益社団法人 岸和田青年会議所</t>
  </si>
  <si>
    <t>60周年実行委員会</t>
  </si>
  <si>
    <t>河合清次</t>
  </si>
  <si>
    <t>会計</t>
  </si>
  <si>
    <t>尾崎千代美</t>
  </si>
  <si>
    <t>富田自治連合会</t>
  </si>
  <si>
    <t>杉本順子</t>
  </si>
  <si>
    <t>山本新一</t>
  </si>
  <si>
    <t>川西地区連合自治会</t>
  </si>
  <si>
    <t>小野勝人</t>
  </si>
  <si>
    <t>赤大路地区コミュニティ協議会</t>
  </si>
  <si>
    <t>市原大輔</t>
  </si>
  <si>
    <t>一般社団法人 松原青年会議所</t>
  </si>
  <si>
    <t>東平八郎</t>
  </si>
  <si>
    <t>事業委員長</t>
  </si>
  <si>
    <t>清水寛和</t>
  </si>
  <si>
    <t>山本喜弘</t>
  </si>
  <si>
    <t>大阪ブロック協議会</t>
  </si>
  <si>
    <t>木戸慎司</t>
  </si>
  <si>
    <t>一般社団法人 藤井寺青年会議所</t>
  </si>
  <si>
    <t>荻原一禎</t>
  </si>
  <si>
    <t>株式会社スペランツァ大阪</t>
  </si>
  <si>
    <t>アドバイザー</t>
  </si>
  <si>
    <t>加藤孝一</t>
  </si>
  <si>
    <t>公益社団法人 泉大津青年会議所</t>
  </si>
  <si>
    <t>岡田勇一</t>
  </si>
  <si>
    <t>60周年実行委員長</t>
  </si>
  <si>
    <t>小川徹朗</t>
  </si>
  <si>
    <t>一般社団法人 大阪青年会議所</t>
  </si>
  <si>
    <t>吉田睦</t>
  </si>
  <si>
    <t>一般社団法人 天理青年会議所</t>
  </si>
  <si>
    <t>会員開発委員会</t>
  </si>
  <si>
    <t>佐藤成一</t>
  </si>
  <si>
    <t>島本町都市創造部</t>
  </si>
  <si>
    <t>次長</t>
  </si>
  <si>
    <t>泉本真宏</t>
  </si>
  <si>
    <t>奇跡を起こす人材育成委員会委員長</t>
  </si>
  <si>
    <t>神澤正太郎</t>
  </si>
  <si>
    <t>明石隆平</t>
  </si>
  <si>
    <t>松本竜悟</t>
  </si>
  <si>
    <t>濱田剛史</t>
  </si>
  <si>
    <t>髙木祐樹</t>
  </si>
  <si>
    <t>深井彰</t>
  </si>
  <si>
    <t>山田紘平</t>
  </si>
  <si>
    <t>金田忠行</t>
  </si>
  <si>
    <t>吉森直紀</t>
  </si>
  <si>
    <t>川脇健</t>
  </si>
  <si>
    <t>坂地雄紀</t>
  </si>
  <si>
    <t>佐藤雄平</t>
  </si>
  <si>
    <t>辻元清美</t>
  </si>
  <si>
    <t>中川紀弘</t>
  </si>
  <si>
    <t>宮田大輔</t>
  </si>
  <si>
    <t>大隈和英</t>
  </si>
  <si>
    <t>生田治</t>
  </si>
  <si>
    <t>北脇助三郎</t>
  </si>
  <si>
    <t>福元達也</t>
  </si>
  <si>
    <t>中村昭一</t>
  </si>
  <si>
    <t>林啓二</t>
  </si>
  <si>
    <t>井之口哲也</t>
  </si>
  <si>
    <t>伊藤一芳</t>
  </si>
  <si>
    <t>吉田利幸</t>
  </si>
  <si>
    <t>溝淵誠治</t>
  </si>
  <si>
    <t>池下卓</t>
  </si>
  <si>
    <t>藤田政信</t>
  </si>
  <si>
    <t>川中教正</t>
  </si>
  <si>
    <t>山口重雄</t>
  </si>
  <si>
    <t>谷口直満</t>
  </si>
  <si>
    <t>山本大輔</t>
  </si>
  <si>
    <t>吉田忠則</t>
  </si>
  <si>
    <t>北建夫</t>
  </si>
  <si>
    <t>水野孝彦</t>
  </si>
  <si>
    <t>寺見暁子</t>
  </si>
  <si>
    <t>五十嵐秀城</t>
  </si>
  <si>
    <t>西田新</t>
  </si>
  <si>
    <t>山田敏央</t>
  </si>
  <si>
    <t>北岡隆浩</t>
  </si>
  <si>
    <t>後藤克彦</t>
  </si>
  <si>
    <t>横田好秀</t>
  </si>
  <si>
    <t>木本祐</t>
  </si>
  <si>
    <t>中川修一</t>
  </si>
  <si>
    <t>林恒俊</t>
  </si>
  <si>
    <t>久保隆</t>
  </si>
  <si>
    <t>倉橋隆男</t>
  </si>
  <si>
    <t>楠敬</t>
  </si>
  <si>
    <t>西田泰</t>
  </si>
  <si>
    <t>田村規子</t>
  </si>
  <si>
    <t>中山吉典</t>
  </si>
  <si>
    <t>貞方建吾</t>
  </si>
  <si>
    <t>段野恵美</t>
  </si>
  <si>
    <t>大谷晃平</t>
  </si>
  <si>
    <t>堀敏博</t>
  </si>
  <si>
    <t>灰垣和美</t>
  </si>
  <si>
    <t>松田弘樹</t>
  </si>
  <si>
    <t>真鍋宗一郎</t>
  </si>
  <si>
    <t>家次智史</t>
  </si>
  <si>
    <t>三井泰之</t>
  </si>
  <si>
    <t>高橋正</t>
  </si>
  <si>
    <t>熊野雅樹</t>
  </si>
  <si>
    <t>宮田俊治</t>
  </si>
  <si>
    <t>清水照光</t>
  </si>
  <si>
    <t>永野耕平</t>
  </si>
  <si>
    <t>宮本雄一郎</t>
  </si>
  <si>
    <t>奥田稔</t>
  </si>
  <si>
    <t>木下博之</t>
  </si>
  <si>
    <t>吉田章浩</t>
  </si>
  <si>
    <t>北口崇</t>
  </si>
  <si>
    <t>川嶋玲子</t>
  </si>
  <si>
    <t>日置孝文</t>
  </si>
  <si>
    <t>田中俊彰</t>
  </si>
  <si>
    <t>清水貞治</t>
  </si>
  <si>
    <t>谷展和</t>
  </si>
  <si>
    <t>伊集院春美</t>
  </si>
  <si>
    <t>元木弘教</t>
  </si>
  <si>
    <t>出口正平</t>
  </si>
  <si>
    <t>大久保孝幸</t>
  </si>
  <si>
    <t>下村義春</t>
  </si>
  <si>
    <t>後藤恭平</t>
  </si>
  <si>
    <t>讃岐巳樹也</t>
  </si>
  <si>
    <t>河野恵子</t>
  </si>
  <si>
    <t>西尾雅一</t>
  </si>
  <si>
    <t>山本貴之</t>
  </si>
  <si>
    <t>戸田靖子</t>
  </si>
  <si>
    <t>辻広行</t>
  </si>
  <si>
    <t>中田みどり</t>
  </si>
  <si>
    <t>市原浩成</t>
  </si>
  <si>
    <t>平井均</t>
  </si>
  <si>
    <t>武田洋</t>
  </si>
  <si>
    <t>岸兵太</t>
  </si>
  <si>
    <t>利川邦真</t>
  </si>
  <si>
    <t>福嶋保雄</t>
  </si>
  <si>
    <t>橋本憲浩</t>
  </si>
  <si>
    <t>立見祐樹</t>
  </si>
  <si>
    <t>西村雅彦</t>
  </si>
  <si>
    <t>村上毅</t>
  </si>
  <si>
    <t>猪俣由宇</t>
  </si>
  <si>
    <t>大井譲</t>
  </si>
  <si>
    <t>堀弘子</t>
  </si>
  <si>
    <t>永井和夫</t>
  </si>
  <si>
    <t>一瀬武</t>
  </si>
  <si>
    <t>杉本慎一郎</t>
  </si>
  <si>
    <t>上田昌彦</t>
  </si>
  <si>
    <t>佐野雄一</t>
  </si>
  <si>
    <t>田中之彦</t>
  </si>
  <si>
    <t>元持史門</t>
  </si>
  <si>
    <t>土井恵一</t>
  </si>
  <si>
    <t>山口幸次</t>
  </si>
  <si>
    <t>阪倉篤史</t>
  </si>
  <si>
    <t>崔祥龍</t>
  </si>
  <si>
    <t>岡本克己</t>
  </si>
  <si>
    <t>皇甫澄</t>
  </si>
  <si>
    <t>大橋一隆</t>
  </si>
  <si>
    <t>由岐英</t>
  </si>
  <si>
    <t>太田潤治</t>
  </si>
  <si>
    <t>金鎮浩</t>
  </si>
  <si>
    <t>柴山則文</t>
  </si>
  <si>
    <t>大野幾子</t>
  </si>
  <si>
    <t>金亨南</t>
  </si>
  <si>
    <t>名越誠治</t>
  </si>
  <si>
    <t>土肥孝匡</t>
  </si>
  <si>
    <t>濱永健太</t>
  </si>
  <si>
    <t>岡本泰三</t>
  </si>
  <si>
    <t>北河浩紀</t>
  </si>
  <si>
    <t>松村俊彦</t>
  </si>
  <si>
    <t>長野裕樹</t>
  </si>
  <si>
    <t>日野哲志</t>
  </si>
  <si>
    <t>下里蔵重</t>
  </si>
  <si>
    <t>黒藪輝之</t>
  </si>
  <si>
    <t>高槻市長</t>
  </si>
  <si>
    <t>島本町長</t>
  </si>
  <si>
    <t>川口裕</t>
  </si>
  <si>
    <t>衆議院議員</t>
  </si>
  <si>
    <t>松浪健太</t>
  </si>
  <si>
    <t>大阪府議会議員</t>
  </si>
  <si>
    <t>宮原威</t>
  </si>
  <si>
    <t>高槻市議会議員</t>
  </si>
  <si>
    <t>橋本紀子</t>
  </si>
  <si>
    <t>副議長</t>
  </si>
  <si>
    <t>笹内和志</t>
  </si>
  <si>
    <t>竹中健</t>
  </si>
  <si>
    <t>出町ゆかり</t>
  </si>
  <si>
    <t>中浜実</t>
  </si>
  <si>
    <t>野々上愛</t>
  </si>
  <si>
    <t>平田裕也</t>
  </si>
  <si>
    <t>米山利治</t>
  </si>
  <si>
    <t>島本町会議員</t>
  </si>
  <si>
    <t>関重勝</t>
  </si>
  <si>
    <t>野村行良</t>
  </si>
  <si>
    <t>高槻市教育委員会</t>
  </si>
  <si>
    <t>教育長</t>
  </si>
  <si>
    <t>高槻市市民生活部</t>
  </si>
  <si>
    <t>部長</t>
  </si>
  <si>
    <t>高槻市都市創造部</t>
  </si>
  <si>
    <t>梅本定雄</t>
  </si>
  <si>
    <t>高槻市産業環境部</t>
  </si>
  <si>
    <t>　教育指導部</t>
  </si>
  <si>
    <t>横山寛</t>
  </si>
  <si>
    <t>島本町教育委員会</t>
  </si>
  <si>
    <t>島本町総合政策部</t>
  </si>
  <si>
    <t>島本町健康福祉部</t>
  </si>
  <si>
    <t>　教育こども部</t>
  </si>
  <si>
    <t>　兼　高槻市観光協会</t>
  </si>
  <si>
    <t>村上正</t>
  </si>
  <si>
    <t>辻野知宏</t>
  </si>
  <si>
    <t>島本町商工会青年部</t>
  </si>
  <si>
    <t>植田恭史</t>
  </si>
  <si>
    <t>高槻サッカー連盟</t>
  </si>
  <si>
    <t>高槻市ＰＴＡ協議会</t>
  </si>
  <si>
    <t>宮脇智幸</t>
  </si>
  <si>
    <t>高槻スカウト連絡会</t>
  </si>
  <si>
    <t>富高英士</t>
  </si>
  <si>
    <t>きつつき21編集室</t>
  </si>
  <si>
    <t>代表</t>
  </si>
  <si>
    <t>時任光二</t>
  </si>
  <si>
    <t>株式会社シティライフＮＥＷ</t>
  </si>
  <si>
    <t>代表取締役</t>
  </si>
  <si>
    <t>池谷綱紀</t>
  </si>
  <si>
    <t>高槻まつり振興会</t>
  </si>
  <si>
    <t>社会福祉法人</t>
  </si>
  <si>
    <t>　高槻市社会福祉協議会</t>
  </si>
  <si>
    <t>　大阪水上隣保館</t>
  </si>
  <si>
    <t>　児童養護施設 遙学園</t>
  </si>
  <si>
    <t>園長</t>
  </si>
  <si>
    <t>村井徹</t>
  </si>
  <si>
    <t>山内隆司</t>
  </si>
  <si>
    <t>代表取締役社長</t>
  </si>
  <si>
    <t>芋縄隆史</t>
  </si>
  <si>
    <t>上場俊哉</t>
  </si>
  <si>
    <t>高槻私立幼稚園協力会</t>
  </si>
  <si>
    <t>　兼　学校法人高槻双葉学園</t>
  </si>
  <si>
    <t>岡部圭二</t>
  </si>
  <si>
    <t>島本町社会福祉協議会</t>
  </si>
  <si>
    <t>高槻ライオンズクラブ</t>
  </si>
  <si>
    <t>上中治</t>
  </si>
  <si>
    <t>幹事</t>
  </si>
  <si>
    <t>木槻英夫</t>
  </si>
  <si>
    <t>高槻中央ライオンズクラブ</t>
  </si>
  <si>
    <t>竹内初夫</t>
  </si>
  <si>
    <t>古長公良</t>
  </si>
  <si>
    <t>高槻グリーンライオンズクラブ</t>
  </si>
  <si>
    <t>松本八重子</t>
  </si>
  <si>
    <t>星徳勝彦</t>
  </si>
  <si>
    <t>高槻ロータリークラブ</t>
  </si>
  <si>
    <t>藤井敏雄</t>
  </si>
  <si>
    <t>入谷治夫</t>
  </si>
  <si>
    <t>高槻東ロータリークラブ</t>
  </si>
  <si>
    <t>齊藤昇男</t>
  </si>
  <si>
    <t>高槻西ロータリークラブ</t>
  </si>
  <si>
    <t>近藤眞道</t>
  </si>
  <si>
    <t>下園大介</t>
  </si>
  <si>
    <t>島本町ＰＴＡ連絡協議会</t>
  </si>
  <si>
    <t>後藤充弘</t>
  </si>
  <si>
    <t>日本青年会議所</t>
  </si>
  <si>
    <t>近畿地区担当</t>
  </si>
  <si>
    <t>常任理事</t>
  </si>
  <si>
    <t>　総務グループ</t>
  </si>
  <si>
    <t>　サマーコンファレンス運営</t>
  </si>
  <si>
    <t>　特別委員会</t>
  </si>
  <si>
    <t>高橋秀智</t>
  </si>
  <si>
    <t>　近畿地区　大阪ブロック協議会</t>
  </si>
  <si>
    <t>江木京三</t>
  </si>
  <si>
    <t>田中良典</t>
  </si>
  <si>
    <t>松本健一郎</t>
  </si>
  <si>
    <t>池田青年会議所</t>
  </si>
  <si>
    <t>茨木青年会議所</t>
  </si>
  <si>
    <t>井上有紀</t>
  </si>
  <si>
    <t>吹田青年会議所</t>
  </si>
  <si>
    <t>摂津青年会議所</t>
  </si>
  <si>
    <t>岡本博人</t>
  </si>
  <si>
    <t>豊中青年会議所</t>
  </si>
  <si>
    <t>寺川展史</t>
  </si>
  <si>
    <t>箕面青年会議所</t>
  </si>
  <si>
    <t>和泉青年会議所</t>
  </si>
  <si>
    <t>泉佐野青年会議所</t>
  </si>
  <si>
    <t>宮内善宏</t>
  </si>
  <si>
    <t>柏原青年会議所</t>
  </si>
  <si>
    <t>谷口恵司</t>
  </si>
  <si>
    <t>河内長野青年会議所</t>
  </si>
  <si>
    <t>松本耕輔</t>
  </si>
  <si>
    <t>東大阪青年会議所</t>
  </si>
  <si>
    <t>高橋健太</t>
  </si>
  <si>
    <t>車奉根</t>
  </si>
  <si>
    <t>　２０１６年度　次世代グループ</t>
  </si>
  <si>
    <t>　　トップランナー委員会</t>
  </si>
  <si>
    <t>西岡徹人</t>
  </si>
  <si>
    <t>　　ＪＣプログラム実践委員会</t>
  </si>
  <si>
    <t>原口誠</t>
  </si>
  <si>
    <t>元</t>
  </si>
  <si>
    <t>大分類</t>
  </si>
  <si>
    <t>2019名前確認</t>
  </si>
  <si>
    <t>2017参加</t>
  </si>
  <si>
    <t>2018年度参加</t>
  </si>
  <si>
    <t>2019年度発送予定</t>
  </si>
  <si>
    <t>JC関係</t>
  </si>
  <si>
    <t>確認済み</t>
  </si>
  <si>
    <t>公益社団法人 京都青年会議所</t>
  </si>
  <si>
    <t>〇</t>
  </si>
  <si>
    <t>公益社団法人 姫路青年会議所</t>
  </si>
  <si>
    <t>直前会長</t>
  </si>
  <si>
    <t>小田 博</t>
  </si>
  <si>
    <t>公益社団法人 東近江青年会議所</t>
  </si>
  <si>
    <t>田中 彦嗣</t>
  </si>
  <si>
    <t>木戸 庸介</t>
  </si>
  <si>
    <t>一般社団法人 亀岡青年会議所</t>
  </si>
  <si>
    <t>小椋 孝也</t>
  </si>
  <si>
    <t>一般社団法人 海南青年会議所</t>
  </si>
  <si>
    <t>北本 宝</t>
  </si>
  <si>
    <t>一般社団法人 西宮青年会議所</t>
  </si>
  <si>
    <t>一般社団法人 奈良青年会議所</t>
  </si>
  <si>
    <t>中山 良</t>
  </si>
  <si>
    <t>一般社団法人 京丹後青年会議所</t>
  </si>
  <si>
    <t>副会長／会務</t>
  </si>
  <si>
    <t>清水 大輔</t>
  </si>
  <si>
    <t>一般社団法人 姫路青年会議所</t>
  </si>
  <si>
    <t>大井 譲</t>
  </si>
  <si>
    <t>一般社団法人 堺高石青年会議所</t>
  </si>
  <si>
    <t>石井 健史</t>
  </si>
  <si>
    <t>一般社団法人 葛城青年会議所</t>
  </si>
  <si>
    <t>藤本 進矢</t>
  </si>
  <si>
    <t>公益社団法人 守山青年会議所</t>
  </si>
  <si>
    <t>藤田 伸行</t>
  </si>
  <si>
    <t>一般社団法人 枚方青年会議所</t>
  </si>
  <si>
    <t>吉井 雅俊</t>
  </si>
  <si>
    <t>坂地 雄紀</t>
  </si>
  <si>
    <t>一般社団法人 新宮青年会議所</t>
  </si>
  <si>
    <t>木村 尚寛</t>
  </si>
  <si>
    <t>公益社団法人 野洲青年会議所</t>
  </si>
  <si>
    <t>堀川 雅嗣</t>
  </si>
  <si>
    <t>溝渕 誠治</t>
  </si>
  <si>
    <t>一般社団法人 東大阪青年会議所</t>
  </si>
  <si>
    <t>福本 達也</t>
  </si>
  <si>
    <t>一般社団法人 川西青年会議所</t>
  </si>
  <si>
    <t>中川 紀弘</t>
  </si>
  <si>
    <t>他職と被り</t>
  </si>
  <si>
    <t>一般社団法人 高槻青年会議所</t>
  </si>
  <si>
    <t>金田 紘典</t>
  </si>
  <si>
    <t>一般社団法人 吉野青年会議所</t>
  </si>
  <si>
    <t>石井 勇気</t>
  </si>
  <si>
    <t>一般社団法人 和歌山青年会議所</t>
  </si>
  <si>
    <t>幸せな近畿確立委員会 委員長</t>
  </si>
  <si>
    <t>辻 紘一</t>
  </si>
  <si>
    <t>一般社団法人 山城青年会議所</t>
  </si>
  <si>
    <t>地域経済確立委員会 委員長</t>
  </si>
  <si>
    <t>阪口 陽亮</t>
  </si>
  <si>
    <t>持続可能な未来構築委員会 委員長</t>
  </si>
  <si>
    <t>林 大輔</t>
  </si>
  <si>
    <t>国土強靭化委員会 委員長</t>
  </si>
  <si>
    <t>東野 篤史</t>
  </si>
  <si>
    <t>一般社団法人 守口門真青年会議所</t>
  </si>
  <si>
    <t>ディスカバリー推進委員会 委員長</t>
  </si>
  <si>
    <t>岸 泰裕</t>
  </si>
  <si>
    <t>公益社団法人 草津青年会議所</t>
  </si>
  <si>
    <t>財政・規則特別委員会 委員長</t>
  </si>
  <si>
    <t>高畠 誠</t>
  </si>
  <si>
    <t>総務・広報戦略委員会 委員長</t>
  </si>
  <si>
    <t>中村 隆仁</t>
  </si>
  <si>
    <t>大野 幾子</t>
  </si>
  <si>
    <t>和の精神創造委員会 委員長</t>
  </si>
  <si>
    <t>副会長／大阪ブロック会長</t>
  </si>
  <si>
    <t>監査担当役員／直前会長</t>
  </si>
  <si>
    <t>東條 一聖</t>
  </si>
  <si>
    <t>家次 智史</t>
  </si>
  <si>
    <t>公益社団法人 泉佐野青年会議所</t>
  </si>
  <si>
    <t>北川 雅史</t>
  </si>
  <si>
    <t>一般社団法人 八尾青年会議所</t>
  </si>
  <si>
    <t>井川 晃一</t>
  </si>
  <si>
    <t>一般社団法人 寝屋川青年会議所</t>
  </si>
  <si>
    <t>中澤 和也</t>
  </si>
  <si>
    <t>川西 佳慶</t>
  </si>
  <si>
    <t>会務担当副会長 泉州</t>
  </si>
  <si>
    <t>清水 寛和</t>
  </si>
  <si>
    <t>会務担当副会長 河内</t>
  </si>
  <si>
    <t>山本 嵩正</t>
  </si>
  <si>
    <t>一般社団法人 交野青年会議所</t>
  </si>
  <si>
    <t>会務担当副会長 北河内</t>
  </si>
  <si>
    <t>坂 昌樹</t>
  </si>
  <si>
    <t>会務担当副会長 北地域</t>
  </si>
  <si>
    <t>小野寺 敦史</t>
  </si>
  <si>
    <t>監査担当役員 泉州地域</t>
  </si>
  <si>
    <t>藤原 裕一郎</t>
  </si>
  <si>
    <t>一般社団法人 柏原青年会議所</t>
  </si>
  <si>
    <t>監査担当役員 河内地域</t>
  </si>
  <si>
    <t>木田 伸幸</t>
  </si>
  <si>
    <t>一般社団法人 大東青年会議所</t>
  </si>
  <si>
    <t>監査担当役員 北河内地域</t>
  </si>
  <si>
    <t>西田 泰</t>
  </si>
  <si>
    <t>一般社団法人 箕面青年会議所</t>
  </si>
  <si>
    <t>監査担当役員 北地域</t>
  </si>
  <si>
    <t>杉山 将平</t>
  </si>
  <si>
    <t>公益社団法人 泉佐野津青年会議所</t>
  </si>
  <si>
    <t>泉州地域副運営専務</t>
  </si>
  <si>
    <t>河内地域副運営専務</t>
  </si>
  <si>
    <t>貝川 浩平</t>
  </si>
  <si>
    <t>北河内地域副運営専務</t>
  </si>
  <si>
    <t>北地域副運営専務</t>
  </si>
  <si>
    <t>岡畑 彰悟</t>
  </si>
  <si>
    <t>一般社団法人 岸和田青年会議所</t>
  </si>
  <si>
    <t>大谷 浩一</t>
  </si>
  <si>
    <t>織田 篤</t>
  </si>
  <si>
    <t>道明 陽介</t>
  </si>
  <si>
    <t>財政局 財政局長</t>
  </si>
  <si>
    <t>総務・広報委員会 委員長</t>
  </si>
  <si>
    <t>八木 勲</t>
  </si>
  <si>
    <t>玉石 啓</t>
  </si>
  <si>
    <t>事務局次長</t>
  </si>
  <si>
    <t>脇村 優一</t>
  </si>
  <si>
    <t>書記長</t>
  </si>
  <si>
    <t>書記次長</t>
  </si>
  <si>
    <t>日本役員</t>
  </si>
  <si>
    <t>鎌田 長明</t>
  </si>
  <si>
    <t>一般社団法人 新潟青年会議所</t>
  </si>
  <si>
    <t>新潟県新潟市中央区西堀前通6番町894番地1 西堀6番館ビル1階</t>
  </si>
  <si>
    <t>公益社団法人 高松青年会議書</t>
  </si>
  <si>
    <t>ライオンズ</t>
  </si>
  <si>
    <t>下村 義明</t>
  </si>
  <si>
    <t>569-0065</t>
  </si>
  <si>
    <t>高槻市高槻町１８－１セントラルマーケット３Ｆ</t>
  </si>
  <si>
    <t>072-682-3533</t>
  </si>
  <si>
    <t>森本 稔</t>
  </si>
  <si>
    <t>野坂 傑</t>
  </si>
  <si>
    <t>高槻市大手町3番46号高槻商工会議所内</t>
  </si>
  <si>
    <t>072-672-2618</t>
  </si>
  <si>
    <t>高木 昌三</t>
  </si>
  <si>
    <t>中西 庸</t>
  </si>
  <si>
    <t>569-0077</t>
  </si>
  <si>
    <t>高槻市野見町2-57-201</t>
  </si>
  <si>
    <t>072-676-3220</t>
  </si>
  <si>
    <t>蔵人 俊幸</t>
  </si>
  <si>
    <t>ロータリー</t>
  </si>
  <si>
    <t>伊藤 智秋</t>
  </si>
  <si>
    <t>569-1116</t>
  </si>
  <si>
    <t>高槻市白梅町4-1 西武高槻6階</t>
  </si>
  <si>
    <t>072-683-1158</t>
  </si>
  <si>
    <t>石田 佳弘</t>
  </si>
  <si>
    <t>高木 哲男</t>
  </si>
  <si>
    <t>569-0803</t>
  </si>
  <si>
    <t>高槻市高槻町9-21 小山ビル201</t>
  </si>
  <si>
    <t>072-683-0015</t>
  </si>
  <si>
    <t>下園 大介</t>
  </si>
  <si>
    <t>坂井 利孝</t>
  </si>
  <si>
    <t>高槻市白梅町4-1 西武高槻店2階</t>
  </si>
  <si>
    <t>072-669-7200</t>
  </si>
  <si>
    <t>小田 直</t>
  </si>
  <si>
    <t>各種関係団</t>
  </si>
  <si>
    <t>現役</t>
  </si>
  <si>
    <t>野村 篤</t>
  </si>
  <si>
    <t>島本町商工会 青年部</t>
  </si>
  <si>
    <t>618-0021</t>
  </si>
  <si>
    <t>三島郡島本町百山4番1号</t>
  </si>
  <si>
    <t>075-962-5112</t>
  </si>
  <si>
    <t>仁科 義昭</t>
  </si>
  <si>
    <t>（公財）高槻市みどりとスポーツ振興事業団</t>
  </si>
  <si>
    <t>569-0067</t>
  </si>
  <si>
    <t>高槻市桃園町1番1号</t>
  </si>
  <si>
    <t>黒藪 輝之</t>
  </si>
  <si>
    <t>（公財）高槻市都市交流協会</t>
  </si>
  <si>
    <t>高槻市桃園町2番1号</t>
  </si>
  <si>
    <t>072-674-7396</t>
  </si>
  <si>
    <t>中村 桂子</t>
  </si>
  <si>
    <t>（公財）高槻市文化振興事業団</t>
  </si>
  <si>
    <t>高槻市野見町２－３３</t>
  </si>
  <si>
    <t>072-671-1061</t>
  </si>
  <si>
    <t>北 建夫</t>
  </si>
  <si>
    <t>（公社）高槻市観光協会</t>
  </si>
  <si>
    <t>代表理事</t>
  </si>
  <si>
    <t>高槻市高槻町１７－４ 豊都ビル３階</t>
  </si>
  <si>
    <t>072-683-0081</t>
  </si>
  <si>
    <t>時任 光二</t>
  </si>
  <si>
    <t>きつつき 21編集室</t>
  </si>
  <si>
    <t>569-0814</t>
  </si>
  <si>
    <t>高槻市富田町3-8-10</t>
  </si>
  <si>
    <t>072-695-7771</t>
  </si>
  <si>
    <t>丸山 優子</t>
  </si>
  <si>
    <t>一般社団法人 高槻市医師会</t>
  </si>
  <si>
    <t>569-0052</t>
  </si>
  <si>
    <t>高槻市城東町5番1号 高槻市立総合保健福祉センタ-内</t>
  </si>
  <si>
    <t>072-661-0123</t>
  </si>
  <si>
    <t>美濃 律</t>
  </si>
  <si>
    <t>一般社団法人 高槻市歯科医師会</t>
  </si>
  <si>
    <t>072-676-0235</t>
  </si>
  <si>
    <t>松尾 浩</t>
  </si>
  <si>
    <t>一般社団法人 高槻市薬剤師会</t>
  </si>
  <si>
    <t>久保 杏慈</t>
  </si>
  <si>
    <t>芥川美化奉仕会</t>
  </si>
  <si>
    <t>569-0821</t>
  </si>
  <si>
    <t>高槻市津之江北町１８－２０</t>
  </si>
  <si>
    <t>072-673-9308</t>
  </si>
  <si>
    <t>山内 隆司</t>
  </si>
  <si>
    <t>株式会社 ガンバ大阪</t>
  </si>
  <si>
    <t>565-0826</t>
  </si>
  <si>
    <t>吹田市千里万博公園3-3</t>
  </si>
  <si>
    <t>06-6875-8111</t>
  </si>
  <si>
    <t>池谷 綱紀</t>
  </si>
  <si>
    <t>566-0001</t>
  </si>
  <si>
    <t>摂津市千里丘１－１３－２３</t>
  </si>
  <si>
    <t>06-6338-0640</t>
  </si>
  <si>
    <t>芋縄 隆史</t>
  </si>
  <si>
    <t>569-0825</t>
  </si>
  <si>
    <t>高槻市栄町1丁目2番3号</t>
  </si>
  <si>
    <t>06-6967-7450</t>
  </si>
  <si>
    <t>栫 廣美</t>
  </si>
  <si>
    <t>高槻うどんギョーザの会</t>
  </si>
  <si>
    <t>高槻市塚原3丁目23-30</t>
  </si>
  <si>
    <t>上場 俊哉</t>
  </si>
  <si>
    <t>大手町3-46高槻商工会議所内</t>
  </si>
  <si>
    <t>072-675-0484</t>
  </si>
  <si>
    <t>△</t>
  </si>
  <si>
    <t>北脇 助三郎</t>
  </si>
  <si>
    <t>高槻市野見町2-33</t>
  </si>
  <si>
    <t>090-8987-5275</t>
  </si>
  <si>
    <t>寺田 正治</t>
  </si>
  <si>
    <t>090-3923-5438</t>
  </si>
  <si>
    <t>高橋 正</t>
  </si>
  <si>
    <t>高槻シティハーフマラソン実行委員会</t>
  </si>
  <si>
    <t>072-673-0159</t>
  </si>
  <si>
    <t>簑輪 裕之</t>
  </si>
  <si>
    <t>高槻ジャズストリート実行委員会</t>
  </si>
  <si>
    <t>569-0071</t>
  </si>
  <si>
    <t>高槻市城北町 1-2-8 JKcafe3階</t>
  </si>
  <si>
    <t>072-662-7222</t>
  </si>
  <si>
    <t>富高 英士</t>
  </si>
  <si>
    <t>569-1022</t>
  </si>
  <si>
    <t>高槻市日吉台3番町15-12</t>
  </si>
  <si>
    <t>072-688-5462</t>
  </si>
  <si>
    <t>中川 修一</t>
  </si>
  <si>
    <t>久保 俊夫</t>
  </si>
  <si>
    <t>瀧井 理</t>
  </si>
  <si>
    <t>高槻交通安全協会</t>
  </si>
  <si>
    <t>高槻市野見町1492−1</t>
  </si>
  <si>
    <t>072-673-1244</t>
  </si>
  <si>
    <t>宮脇 智幸</t>
  </si>
  <si>
    <t>072-675-5810</t>
  </si>
  <si>
    <t>飯田 弘一</t>
  </si>
  <si>
    <t>高槻市ボランティア連絡協議会</t>
  </si>
  <si>
    <t>569-0804</t>
  </si>
  <si>
    <t>高槻市紺屋町3－1-303 ボランティア・市民活動センター内</t>
  </si>
  <si>
    <t>072-683-2200</t>
  </si>
  <si>
    <t>高須賀 嘉章</t>
  </si>
  <si>
    <t>高槻市環境美化推進連絡会</t>
  </si>
  <si>
    <t>569-0021</t>
  </si>
  <si>
    <t>高槻市前島三丁目8番1号 高槻クリーンセンター内</t>
  </si>
  <si>
    <t>072-669-1801</t>
  </si>
  <si>
    <t>根来 勝利</t>
  </si>
  <si>
    <t>高槻市交通指導員協議会</t>
  </si>
  <si>
    <t>569-0823</t>
  </si>
  <si>
    <t>高槻市芝生町1丁目1番1号</t>
  </si>
  <si>
    <t>072-677-6770</t>
  </si>
  <si>
    <t>惣埜 百合子</t>
  </si>
  <si>
    <t>高槻市視覚障害者福祉協会</t>
  </si>
  <si>
    <t>569-0075</t>
  </si>
  <si>
    <t>高槻市城内町１番１１号 高槻市立障害者福祉センター内</t>
  </si>
  <si>
    <t>072-675-1232</t>
  </si>
  <si>
    <t>木ノ山 雅章</t>
  </si>
  <si>
    <t>高槻市商業団体連合会</t>
  </si>
  <si>
    <t>高槻市大手町３－４６ 高槻商工会議所内</t>
  </si>
  <si>
    <t>072-671-8190</t>
  </si>
  <si>
    <t>生駒 嘉之</t>
  </si>
  <si>
    <t>高槻市身体障害者福祉協会</t>
  </si>
  <si>
    <t>橋長 俊彦</t>
  </si>
  <si>
    <t>高槻市農業協同組合</t>
  </si>
  <si>
    <t>代表理事組合長</t>
  </si>
  <si>
    <t>高槻市城北町1-15-8</t>
  </si>
  <si>
    <t>072-671-5421</t>
  </si>
  <si>
    <t>山田 義昭</t>
  </si>
  <si>
    <t>高槻市民間社会福祉施設連絡会</t>
  </si>
  <si>
    <t>072-674-7497</t>
  </si>
  <si>
    <t>北河 哲</t>
  </si>
  <si>
    <t>高槻市緑化推進連絡会</t>
  </si>
  <si>
    <t>高槻市桃園町2番1号（市役所環境緑政課内）</t>
  </si>
  <si>
    <t>072-674-7512</t>
  </si>
  <si>
    <t>岡部 圭二</t>
  </si>
  <si>
    <t>高槻私立幼稚園協力会（高槻双葉幼稚園）</t>
  </si>
  <si>
    <t>569-0081</t>
  </si>
  <si>
    <t>高槻市宮野町２１−１８</t>
  </si>
  <si>
    <t>072-675-0250</t>
  </si>
  <si>
    <t>金田 忠行</t>
  </si>
  <si>
    <t>高槻市大手町３－４６</t>
  </si>
  <si>
    <t>小林 俊郎</t>
  </si>
  <si>
    <t>川脇 健</t>
  </si>
  <si>
    <t>桑内 義和</t>
  </si>
  <si>
    <t>村上 正</t>
  </si>
  <si>
    <t>新美 英代</t>
  </si>
  <si>
    <t>中野 健司</t>
  </si>
  <si>
    <t>高槻商工会議所 青年部</t>
  </si>
  <si>
    <t>高槻太鼓推進会</t>
  </si>
  <si>
    <t>569-1029</t>
  </si>
  <si>
    <t>高槻市安岡寺町４－５６－４</t>
  </si>
  <si>
    <t>090-3054-0909</t>
  </si>
  <si>
    <t>今井 司</t>
  </si>
  <si>
    <t>社会福祉法人 つながり</t>
  </si>
  <si>
    <t>高槻市富田町4-7-16</t>
  </si>
  <si>
    <t>072-697-7080</t>
  </si>
  <si>
    <t>倉橋 隆男</t>
  </si>
  <si>
    <t>社会福祉法人 高槻市社会福祉協議会</t>
  </si>
  <si>
    <t>高槻市城西町4-6</t>
  </si>
  <si>
    <t>072-674-7496</t>
  </si>
  <si>
    <t>野知 卓司</t>
  </si>
  <si>
    <t>社会福祉法人 聖ヨハネ学園</t>
  </si>
  <si>
    <t>569-1032</t>
  </si>
  <si>
    <t>高槻市宮之川原2丁目9番1号</t>
  </si>
  <si>
    <t>072-687-0548</t>
  </si>
  <si>
    <t>村井 徹</t>
  </si>
  <si>
    <t>社会福祉法人 大阪水上隣保館 児童養護施設 遙学園</t>
  </si>
  <si>
    <t>618-0001</t>
  </si>
  <si>
    <t>三島郡島本町山崎5-3-18</t>
  </si>
  <si>
    <t>075-961-0041</t>
  </si>
  <si>
    <t>磯崎 弘治</t>
  </si>
  <si>
    <t>大阪府茨木土木事務所</t>
  </si>
  <si>
    <t>所長</t>
  </si>
  <si>
    <t>567-8515</t>
  </si>
  <si>
    <t>茨木市中穂積１－３－４３</t>
  </si>
  <si>
    <t>072-627-1121</t>
  </si>
  <si>
    <t>樽井 弘至</t>
  </si>
  <si>
    <t>大阪府高槻警察署</t>
  </si>
  <si>
    <t>署長</t>
  </si>
  <si>
    <t>高槻市野見町２－４</t>
  </si>
  <si>
    <t>後藤 充弘</t>
  </si>
  <si>
    <t>618-0011</t>
  </si>
  <si>
    <t>島本町広瀬5丁目17-13</t>
  </si>
  <si>
    <t>080-4393-1713</t>
  </si>
  <si>
    <t>清水 照光</t>
  </si>
  <si>
    <t>618-0022</t>
  </si>
  <si>
    <t>大阪府三島郡島本町桜井三丁目４番１号</t>
  </si>
  <si>
    <t>075-962-5417</t>
  </si>
  <si>
    <t>倉田 徹</t>
  </si>
  <si>
    <t>島本町商工会</t>
  </si>
  <si>
    <t>高槻市管理</t>
  </si>
  <si>
    <t>島﨑 憲章</t>
  </si>
  <si>
    <t>会計課</t>
  </si>
  <si>
    <t>会計管理者</t>
  </si>
  <si>
    <t>内方 孝一</t>
  </si>
  <si>
    <t>議会事務局</t>
  </si>
  <si>
    <t>樽井 弘三</t>
  </si>
  <si>
    <t>氏名変更あり</t>
  </si>
  <si>
    <t>教育委員会事務局</t>
  </si>
  <si>
    <t>平野 徹</t>
  </si>
  <si>
    <t>教育管理部</t>
  </si>
  <si>
    <t>横山 寛</t>
  </si>
  <si>
    <t>教育指導部</t>
  </si>
  <si>
    <t>西田 誠</t>
  </si>
  <si>
    <t>健康福祉部</t>
  </si>
  <si>
    <t>西岡 博史</t>
  </si>
  <si>
    <t>交通部</t>
  </si>
  <si>
    <t>自動車運送事業管理者</t>
  </si>
  <si>
    <t>土井 恵一</t>
  </si>
  <si>
    <t>産業環境部</t>
  </si>
  <si>
    <t>万井 勝徳</t>
  </si>
  <si>
    <t>子ども未来部</t>
  </si>
  <si>
    <t>濱田 剛史</t>
  </si>
  <si>
    <t>市長部局</t>
  </si>
  <si>
    <t>石下 誠造</t>
  </si>
  <si>
    <t>副市長</t>
  </si>
  <si>
    <t>乾 博</t>
  </si>
  <si>
    <t>細井 正也</t>
  </si>
  <si>
    <t>技監</t>
  </si>
  <si>
    <t>田中 之彦</t>
  </si>
  <si>
    <t>市民生活部</t>
  </si>
  <si>
    <t>野倉 洋克</t>
  </si>
  <si>
    <t>消防本部</t>
  </si>
  <si>
    <t>消防長</t>
  </si>
  <si>
    <t>吉里 泰雄</t>
  </si>
  <si>
    <t>水道部</t>
  </si>
  <si>
    <t>水道事業管理者</t>
  </si>
  <si>
    <t>上田 昌彦</t>
  </si>
  <si>
    <t>総合戦略部</t>
  </si>
  <si>
    <t>中川 洋子</t>
  </si>
  <si>
    <t>総務部</t>
  </si>
  <si>
    <t>佐々木 靖司</t>
  </si>
  <si>
    <t>危機管理監</t>
  </si>
  <si>
    <t>梅本 定雄</t>
  </si>
  <si>
    <t>都市創造部</t>
  </si>
  <si>
    <t>高槻市議会</t>
  </si>
  <si>
    <t>竹中 健</t>
  </si>
  <si>
    <t>自民党・蒼政会議員団</t>
  </si>
  <si>
    <t>〒569-1037</t>
  </si>
  <si>
    <t>高槻市東城山町2-12-102</t>
  </si>
  <si>
    <t>070-5508-9243</t>
  </si>
  <si>
    <t>特別会員</t>
  </si>
  <si>
    <t>真鍋 宗一郎</t>
  </si>
  <si>
    <t>〒569-0065</t>
  </si>
  <si>
    <t>高槻市城西町4-15A-301</t>
  </si>
  <si>
    <t>072-661-9077</t>
  </si>
  <si>
    <t>北岡 隆浩</t>
  </si>
  <si>
    <t>無所属</t>
  </si>
  <si>
    <t>〒569-0081</t>
  </si>
  <si>
    <t>高槻市宮野町15-12</t>
  </si>
  <si>
    <t>090-1898-4297</t>
  </si>
  <si>
    <t>五十嵐 秀城</t>
  </si>
  <si>
    <t>公明党議員団</t>
  </si>
  <si>
    <t>〒569-0854</t>
  </si>
  <si>
    <t>高槻市西町26-18</t>
  </si>
  <si>
    <t>072-658-9397</t>
  </si>
  <si>
    <t>岡 糸恵</t>
  </si>
  <si>
    <t>〒569-1112</t>
  </si>
  <si>
    <t>高槻市別所本町50-1-1109</t>
  </si>
  <si>
    <t>072-685-5896</t>
  </si>
  <si>
    <t>笹内 和志</t>
  </si>
  <si>
    <t>役職変更あり</t>
  </si>
  <si>
    <t>〒569-0825</t>
  </si>
  <si>
    <t>高槻市栄町2丁目37-9</t>
  </si>
  <si>
    <t>072-694-1308</t>
  </si>
  <si>
    <t>灰垣 和美</t>
  </si>
  <si>
    <t>〒569-0031</t>
  </si>
  <si>
    <t>高槻市大冠町3丁目13-6</t>
  </si>
  <si>
    <t>072-676-2755</t>
  </si>
  <si>
    <t>三井 泰之</t>
  </si>
  <si>
    <t>〒569-1031</t>
  </si>
  <si>
    <t>高槻市松が丘2丁目4-27</t>
  </si>
  <si>
    <t>072-647-9980</t>
  </si>
  <si>
    <t>宮田 俊治</t>
  </si>
  <si>
    <t>〒569-1046</t>
  </si>
  <si>
    <t>高槻市塚原5丁目15-15</t>
  </si>
  <si>
    <t>072-695-4141</t>
  </si>
  <si>
    <t>吉田 章浩</t>
  </si>
  <si>
    <t>〒569-0046</t>
  </si>
  <si>
    <t>高槻市登町2-A31-402</t>
  </si>
  <si>
    <t>072-675-5711</t>
  </si>
  <si>
    <t>吉田 忠則</t>
  </si>
  <si>
    <t>〒569-0822</t>
  </si>
  <si>
    <t>高槻市津之江町1丁目53-3</t>
  </si>
  <si>
    <t>072-668-3917</t>
  </si>
  <si>
    <t>久保 隆夫</t>
  </si>
  <si>
    <t>市民連合議員団</t>
  </si>
  <si>
    <t>〒569-0823</t>
  </si>
  <si>
    <t>高槻市芝生町1丁目66-4</t>
  </si>
  <si>
    <t>072-677-3332</t>
  </si>
  <si>
    <t>久保 隆</t>
  </si>
  <si>
    <t>〒569-1126</t>
  </si>
  <si>
    <t>高槻市殿町15-1-129</t>
  </si>
  <si>
    <t>072-682-7201</t>
  </si>
  <si>
    <t>段野 恵美</t>
  </si>
  <si>
    <t>〒569-0013</t>
  </si>
  <si>
    <t>高槻市野田1丁目1-1-101</t>
  </si>
  <si>
    <t>090-3969-9885</t>
  </si>
  <si>
    <t>山口 重雄</t>
  </si>
  <si>
    <t>〒569-1051</t>
  </si>
  <si>
    <t>高槻市大字原977</t>
  </si>
  <si>
    <t>072-687-3249</t>
  </si>
  <si>
    <t>田村 規子</t>
  </si>
  <si>
    <t>〒569-0091</t>
  </si>
  <si>
    <t>高槻市梶原1丁目9-13</t>
  </si>
  <si>
    <t>072-684-2220</t>
  </si>
  <si>
    <t>福井 浩二</t>
  </si>
  <si>
    <t>〒569-0032</t>
  </si>
  <si>
    <t>高槻市東和町2-1</t>
  </si>
  <si>
    <t>072-673-1112</t>
  </si>
  <si>
    <t>岩 為俊</t>
  </si>
  <si>
    <t>所属変更あり</t>
  </si>
  <si>
    <t>大阪維新の会・無所属議員団</t>
  </si>
  <si>
    <t>〒569-1015</t>
  </si>
  <si>
    <t>高槻市成合中の町10-5</t>
  </si>
  <si>
    <t>072-688-0237</t>
  </si>
  <si>
    <t>木本 祐</t>
  </si>
  <si>
    <t>〒569-1122</t>
  </si>
  <si>
    <t>高槻市月見町9-24</t>
  </si>
  <si>
    <t>070-5041-3710</t>
  </si>
  <si>
    <t>吉田 稔弘</t>
  </si>
  <si>
    <t>〒569-0056</t>
  </si>
  <si>
    <t>高槻市城南町4丁目28-10</t>
  </si>
  <si>
    <t>072-673-3414</t>
  </si>
  <si>
    <t>米山 利治</t>
  </si>
  <si>
    <t>新政会議員団</t>
  </si>
  <si>
    <t>〒569-0078</t>
  </si>
  <si>
    <t>高槻市大手町2-26</t>
  </si>
  <si>
    <t>072-661-6280</t>
  </si>
  <si>
    <t>強田 純子</t>
  </si>
  <si>
    <t>日本共産党高槻市会議員団</t>
  </si>
  <si>
    <t>〒569-0073</t>
  </si>
  <si>
    <t>高槻市上本町3-25</t>
  </si>
  <si>
    <t>072-676-5068</t>
  </si>
  <si>
    <t>出町 ゆかり</t>
  </si>
  <si>
    <t>〒569-1117</t>
  </si>
  <si>
    <t>高槻市天神町2丁目1-7-401</t>
  </si>
  <si>
    <t>072-655-8513</t>
  </si>
  <si>
    <t>中村 玲子</t>
  </si>
  <si>
    <t>〒569-1115</t>
  </si>
  <si>
    <t>高槻市古曽部町2丁目15-8-606</t>
  </si>
  <si>
    <t>072-685-6686</t>
  </si>
  <si>
    <t>宮本 雄一郎</t>
  </si>
  <si>
    <t>〒569-1141</t>
  </si>
  <si>
    <t>高槻市氷室町2丁目14-2</t>
  </si>
  <si>
    <t>072-695-1900</t>
  </si>
  <si>
    <t>岡井 寿美代</t>
  </si>
  <si>
    <t>立憲民主・元気ネット</t>
  </si>
  <si>
    <t>〒569-0812</t>
  </si>
  <si>
    <t>高槻市登美の里町5-20</t>
  </si>
  <si>
    <t>072-693-9005</t>
  </si>
  <si>
    <t>中浜 実</t>
  </si>
  <si>
    <t>高槻市津之江町1丁目22-3</t>
  </si>
  <si>
    <t>072-673-1221</t>
  </si>
  <si>
    <t>野々上 愛</t>
  </si>
  <si>
    <t>〒569-1144</t>
  </si>
  <si>
    <t>高槻市大畑町21-1-552</t>
  </si>
  <si>
    <t>072-695-1313</t>
  </si>
  <si>
    <t>橋本 紀子</t>
  </si>
  <si>
    <t>〒569-1118</t>
  </si>
  <si>
    <t>高槻市奥天神町2丁目13-36</t>
  </si>
  <si>
    <t>072-681-4034</t>
  </si>
  <si>
    <t>平田 裕也</t>
  </si>
  <si>
    <t>〒569-0043</t>
  </si>
  <si>
    <t>高槻市竹の内町21-12</t>
  </si>
  <si>
    <t>072-672-1343</t>
  </si>
  <si>
    <t>森本 信之</t>
  </si>
  <si>
    <t>〒569-1032</t>
  </si>
  <si>
    <t>高槻市宮之川原3丁目16-1</t>
  </si>
  <si>
    <t>072-687-9005</t>
  </si>
  <si>
    <t>太田 貴子</t>
  </si>
  <si>
    <t>高槻市殿町13-17</t>
  </si>
  <si>
    <t>072-691-0666</t>
  </si>
  <si>
    <t>川口 洋一</t>
  </si>
  <si>
    <t>立憲主義を守り・憲法を活かす会</t>
  </si>
  <si>
    <t>〒569-0096</t>
  </si>
  <si>
    <t>高槻市八丁畷町4-15</t>
  </si>
  <si>
    <t>090-5120-3073</t>
  </si>
  <si>
    <t>高木 隆太</t>
  </si>
  <si>
    <t>〒569-0055</t>
  </si>
  <si>
    <t>高槻市西冠1丁目7-14</t>
  </si>
  <si>
    <t>072-675-3737</t>
  </si>
  <si>
    <t>国会議員・</t>
  </si>
  <si>
    <t>吉田 利幸</t>
  </si>
  <si>
    <t>569-0805</t>
  </si>
  <si>
    <t>高槻市上田辺町19番32号 吉田ビル102号</t>
  </si>
  <si>
    <t>池下 卓</t>
  </si>
  <si>
    <t>高槻市野見町3－3 興喜第2ビル302号</t>
  </si>
  <si>
    <t>辻元 清美</t>
  </si>
  <si>
    <t>高槻市上田辺町6-20 寺本レヂデンス2F</t>
  </si>
  <si>
    <t>大隈 和英</t>
  </si>
  <si>
    <t>高槻市紺屋町1-1 グリーンプラザたかつき1-402号</t>
  </si>
  <si>
    <t>林 啓二</t>
  </si>
  <si>
    <t>高槻市野見町3－19 第1高谷ビル2階</t>
  </si>
  <si>
    <t>宮原 威</t>
  </si>
  <si>
    <t>高槻市桃園5番4号 新川ビル202号</t>
  </si>
  <si>
    <t>他ＬＯＭ</t>
  </si>
  <si>
    <t>坪内 陽平</t>
  </si>
  <si>
    <t>西田 政央</t>
  </si>
  <si>
    <t>羽曳野</t>
  </si>
  <si>
    <t>八尾 政英</t>
  </si>
  <si>
    <t>一般社団法人 羽曳野青年会議所</t>
  </si>
  <si>
    <t>石田 峯乗</t>
  </si>
  <si>
    <t>崔 祥龍</t>
  </si>
  <si>
    <t>公益社団法人 乙訓青年会議所</t>
  </si>
  <si>
    <t>京都府長岡京市開田3-10-16長岡京市立産業文化会館2F</t>
  </si>
  <si>
    <t>大橋 一隆</t>
  </si>
  <si>
    <t>讃岐 巳樹也</t>
  </si>
  <si>
    <t>一般社団法人 河内長野青年会議所</t>
  </si>
  <si>
    <t>山本 貴之</t>
  </si>
  <si>
    <t>公益社団法人 貝塚青年会議所</t>
  </si>
  <si>
    <t>藤原 和文</t>
  </si>
  <si>
    <t>金 鎮浩</t>
  </si>
  <si>
    <t>韓国大阪青年会議所 - JCI Korea Osaka</t>
  </si>
  <si>
    <t>大阪市北区中崎2-4-2 大阪韓国人会館3階</t>
  </si>
  <si>
    <t>金 亨南</t>
  </si>
  <si>
    <t>永野 耕平</t>
  </si>
  <si>
    <t>木下 博之</t>
  </si>
  <si>
    <t>相川 太祐</t>
  </si>
  <si>
    <t>里見 健二</t>
  </si>
  <si>
    <t>北口 崇</t>
  </si>
  <si>
    <t>田中 俊彰</t>
  </si>
  <si>
    <t>吉田 崇</t>
  </si>
  <si>
    <t>一般社団法人 四條畷青年会議所</t>
  </si>
  <si>
    <t>武田 和将</t>
  </si>
  <si>
    <t>新井 正夫</t>
  </si>
  <si>
    <t>桜井 雅章</t>
  </si>
  <si>
    <t>大伴 喜信</t>
  </si>
  <si>
    <t>中井 亮一</t>
  </si>
  <si>
    <t>岡田 眞里</t>
  </si>
  <si>
    <t>杉本 慎一郎</t>
  </si>
  <si>
    <t>久保 圭弘</t>
  </si>
  <si>
    <t>一般社団法人 摂津青年会議所</t>
  </si>
  <si>
    <t>桑鶴 一成</t>
  </si>
  <si>
    <t>熊野 雅樹</t>
  </si>
  <si>
    <t>谷 展和</t>
  </si>
  <si>
    <t>公益社団法人 泉南青年会議所</t>
  </si>
  <si>
    <t>出口 正平</t>
  </si>
  <si>
    <t>小嶋 隆文</t>
  </si>
  <si>
    <t>高橋 秀智</t>
  </si>
  <si>
    <t>森岡 裕介</t>
  </si>
  <si>
    <t>岸上 秀生</t>
  </si>
  <si>
    <t>橋川 隆史</t>
  </si>
  <si>
    <t>利川 邦真</t>
  </si>
  <si>
    <t>西村 雅彦</t>
  </si>
  <si>
    <t>藤井寺</t>
  </si>
  <si>
    <t>堀 弘子</t>
  </si>
  <si>
    <t>木戸 慎二</t>
  </si>
  <si>
    <t>福山 新佑</t>
  </si>
  <si>
    <t>今辻 貴詩</t>
  </si>
  <si>
    <t>八尾青年会議所</t>
  </si>
  <si>
    <t>磯山 大地</t>
  </si>
  <si>
    <t>井関 弘明</t>
  </si>
  <si>
    <t>一般社団法人 富田林青年会議所</t>
  </si>
  <si>
    <t>今城 克久</t>
  </si>
  <si>
    <t>横田 好秀</t>
  </si>
  <si>
    <t>藤原 伸充</t>
  </si>
  <si>
    <t>葉狩 暢廣</t>
  </si>
  <si>
    <t>黒山 就平</t>
  </si>
  <si>
    <t>堀 敏博</t>
  </si>
  <si>
    <t>一般社団法人 和泉青年会議所</t>
  </si>
  <si>
    <t>松田 弘樹</t>
  </si>
  <si>
    <t>地区コミュニ</t>
  </si>
  <si>
    <t>加藤 仁</t>
  </si>
  <si>
    <t>阿武山地区連合自治会</t>
  </si>
  <si>
    <t>569-1044</t>
  </si>
  <si>
    <t>高槻市上土室3丁目15番106－301</t>
  </si>
  <si>
    <t>072-693-9710</t>
  </si>
  <si>
    <t>西田 直弘</t>
  </si>
  <si>
    <t>芥川連合自治会</t>
  </si>
  <si>
    <t>569-1123</t>
  </si>
  <si>
    <t>高槻市芥川町3-9-14</t>
  </si>
  <si>
    <t>072-685-0200</t>
  </si>
  <si>
    <t>古前 美紀夫</t>
  </si>
  <si>
    <t>樫田地区連合自治会</t>
  </si>
  <si>
    <t>569-1002</t>
  </si>
  <si>
    <t>高槻市大字田能小字岡畑20番地の1</t>
  </si>
  <si>
    <t>072-688-9106</t>
  </si>
  <si>
    <t>日永 壯一</t>
  </si>
  <si>
    <t>冠地区コミュニティ協議会</t>
  </si>
  <si>
    <t>569-0032</t>
  </si>
  <si>
    <t>高槻市東和町70番2号</t>
  </si>
  <si>
    <t>072-676-1718</t>
  </si>
  <si>
    <t>岩 勝征</t>
  </si>
  <si>
    <t>磐手地区コミュニティ協議会</t>
  </si>
  <si>
    <t>569-1015</t>
  </si>
  <si>
    <t>高槻市成合中の町5番24号</t>
  </si>
  <si>
    <t>072-688-1274</t>
  </si>
  <si>
    <t>澁谷 哲男</t>
  </si>
  <si>
    <t>玉川・牧田地区コミュニティ会議</t>
  </si>
  <si>
    <t>569-0855</t>
  </si>
  <si>
    <t>高槻市牧田町6丁目102－405</t>
  </si>
  <si>
    <t>072-695-8786</t>
  </si>
  <si>
    <t>上田 博夫</t>
  </si>
  <si>
    <t>五領地区連合自治会</t>
  </si>
  <si>
    <t>569-0001</t>
  </si>
  <si>
    <t>高槻市淀の原町46番2号</t>
  </si>
  <si>
    <t>072-669-1729</t>
  </si>
  <si>
    <t>石田 義光</t>
  </si>
  <si>
    <t>高槻地区連合自治会</t>
  </si>
  <si>
    <t>高槻市城北町1丁目2番10号</t>
  </si>
  <si>
    <t>072-675-0388</t>
  </si>
  <si>
    <t>西屋 俊一</t>
  </si>
  <si>
    <t>三箇牧地区連合自治会</t>
  </si>
  <si>
    <t>569-0835</t>
  </si>
  <si>
    <t>高槻市三島江4丁目11番8号</t>
  </si>
  <si>
    <t>072-677-4199</t>
  </si>
  <si>
    <t>竹内 賢一</t>
  </si>
  <si>
    <t>若松校区コミュニティ協議会</t>
  </si>
  <si>
    <t>569-0054</t>
  </si>
  <si>
    <t>高槻市若松町7番24号</t>
  </si>
  <si>
    <t>072-674-0345</t>
  </si>
  <si>
    <t>鈴木 留之助</t>
  </si>
  <si>
    <t>寿栄川添自治協議会</t>
  </si>
  <si>
    <t>高槻市栄町3丁目17番3号</t>
  </si>
  <si>
    <t>072-696-0125</t>
  </si>
  <si>
    <t>川端 二三雄</t>
  </si>
  <si>
    <t>庄所地域コミュニティ協議会</t>
  </si>
  <si>
    <t>569-0064</t>
  </si>
  <si>
    <t>高槻市庄所町7番6号</t>
  </si>
  <si>
    <t>072-676-0116</t>
  </si>
  <si>
    <t>志村 悦治</t>
  </si>
  <si>
    <t>真上コミュニティ協議会</t>
  </si>
  <si>
    <t>569-1121</t>
  </si>
  <si>
    <t>高槻市真上町5丁目38番9号</t>
  </si>
  <si>
    <t>072-682-2738</t>
  </si>
  <si>
    <t>西村 徳夫</t>
  </si>
  <si>
    <t>清水地区コミュニティ協議会</t>
  </si>
  <si>
    <t>569-1035</t>
  </si>
  <si>
    <t>高槻市西之川原2丁目11番3号</t>
  </si>
  <si>
    <t>072-687-3278</t>
  </si>
  <si>
    <t>坂東 央靜</t>
  </si>
  <si>
    <t>西阿武野地区コミュニティ協議会</t>
  </si>
  <si>
    <t>569-1046</t>
  </si>
  <si>
    <t>高槻市塚原6丁目19番15号</t>
  </si>
  <si>
    <t>072-694-5292</t>
  </si>
  <si>
    <t>江原 孝照</t>
  </si>
  <si>
    <t>西大冠校区コミュニティ協議会</t>
  </si>
  <si>
    <t>569-0056</t>
  </si>
  <si>
    <t>高槻市城南町1丁目22番15号</t>
  </si>
  <si>
    <t>072-670-0230</t>
  </si>
  <si>
    <t>北川 隆弘</t>
  </si>
  <si>
    <t>569-1146</t>
  </si>
  <si>
    <t>高槻市赤大路町20番3号</t>
  </si>
  <si>
    <t>072-692-3223</t>
  </si>
  <si>
    <t>山本 新一</t>
  </si>
  <si>
    <t>569-1132</t>
  </si>
  <si>
    <t>高槻市清福寺町24番6号</t>
  </si>
  <si>
    <t>072-682-5732</t>
  </si>
  <si>
    <t>高羽 博</t>
  </si>
  <si>
    <t>569-0013</t>
  </si>
  <si>
    <t>高槻市野田2丁目24番13号</t>
  </si>
  <si>
    <t>072-673-1258</t>
  </si>
  <si>
    <t>近藤 信昌</t>
  </si>
  <si>
    <t>中阿武野自治協議会</t>
  </si>
  <si>
    <t>569-1137</t>
  </si>
  <si>
    <t>高槻市岡本町3番1号</t>
  </si>
  <si>
    <t>072-694-5305</t>
  </si>
  <si>
    <t>房登 忠夫</t>
  </si>
  <si>
    <t>津之江・東五百住自治協議会</t>
  </si>
  <si>
    <t>569-0822</t>
  </si>
  <si>
    <t>高槻市津之江町1丁目91番3号</t>
  </si>
  <si>
    <t>072-673-4757</t>
  </si>
  <si>
    <t>岡 盛男</t>
  </si>
  <si>
    <t>辻子三・竹の内コミュニティ協議会</t>
  </si>
  <si>
    <t>569-0043</t>
  </si>
  <si>
    <t>高槻市竹の内町14番1号</t>
  </si>
  <si>
    <t>072-673-0725</t>
  </si>
  <si>
    <t>西田 忠巳</t>
  </si>
  <si>
    <t>堤・桜台コミュニティ連絡協議会</t>
  </si>
  <si>
    <t>569-0062</t>
  </si>
  <si>
    <t>高槻市下田部町2丁目30番5号</t>
  </si>
  <si>
    <t>072-674-5661</t>
  </si>
  <si>
    <t>富田 昭持</t>
  </si>
  <si>
    <t>桃園コミュニティ協議会</t>
  </si>
  <si>
    <t>高槻市城西町5番16号</t>
  </si>
  <si>
    <t>072-671-7850</t>
  </si>
  <si>
    <t>中井 治</t>
  </si>
  <si>
    <t>南大冠東地区住民会議</t>
  </si>
  <si>
    <t>569-0034</t>
  </si>
  <si>
    <t>高槻市大塚町2丁目59番23号</t>
  </si>
  <si>
    <t>072-673-3399</t>
  </si>
  <si>
    <t>林 錦吾</t>
  </si>
  <si>
    <t>日吉台地区コミュニティ連絡協議会</t>
  </si>
  <si>
    <t>569-1023</t>
  </si>
  <si>
    <t>高槻市宮が谷町15番5号</t>
  </si>
  <si>
    <t>072-687-9891</t>
  </si>
  <si>
    <t>亀井 賢彦</t>
  </si>
  <si>
    <t>如是西地区コミュニティ</t>
  </si>
  <si>
    <t>569-0813</t>
  </si>
  <si>
    <t>高槻市西五百住町3番13号</t>
  </si>
  <si>
    <t>072-696-2704</t>
  </si>
  <si>
    <t>山口 修</t>
  </si>
  <si>
    <t>如是川南自治協議会</t>
  </si>
  <si>
    <t>高槻市芝生町3丁目16番1</t>
  </si>
  <si>
    <t>072-678-6748</t>
  </si>
  <si>
    <t>日置 孝文</t>
  </si>
  <si>
    <t>富田自治会連合</t>
  </si>
  <si>
    <t>高槻市富田町1丁目31番1－306</t>
  </si>
  <si>
    <t>072-694-9443</t>
  </si>
  <si>
    <t>宮本 興毅</t>
  </si>
  <si>
    <t>北阿武野コミュニティ協議会</t>
  </si>
  <si>
    <t>569-1043</t>
  </si>
  <si>
    <t>高槻市奈佐原元町13番7号</t>
  </si>
  <si>
    <t>072-693-4648</t>
  </si>
  <si>
    <t>柴垣 俊三</t>
  </si>
  <si>
    <t>北清水連合自治会</t>
  </si>
  <si>
    <t>569-1031</t>
  </si>
  <si>
    <t>高槻市松が丘4丁目18番5号</t>
  </si>
  <si>
    <t>072-688-1457</t>
  </si>
  <si>
    <t>松本 孝治</t>
  </si>
  <si>
    <t>柳川地区コミュニティ協議会</t>
  </si>
  <si>
    <t>569-0852</t>
  </si>
  <si>
    <t>高槻市北柳川町3丁目1－323</t>
  </si>
  <si>
    <t>072-694-5321</t>
  </si>
  <si>
    <t>島本ライオン</t>
  </si>
  <si>
    <t>野村 行良</t>
  </si>
  <si>
    <t>島本ライオンズクラブ</t>
  </si>
  <si>
    <t>島本町広瀬1-4-37 広瀬公民館内</t>
  </si>
  <si>
    <t>075-961-6511</t>
  </si>
  <si>
    <t>島本町管理</t>
  </si>
  <si>
    <t>永田 暢</t>
  </si>
  <si>
    <t>岡本 泰三</t>
  </si>
  <si>
    <t>教育こども部</t>
  </si>
  <si>
    <t>原山 郁子</t>
  </si>
  <si>
    <t>近藤 治彦</t>
  </si>
  <si>
    <t>水木 正也</t>
  </si>
  <si>
    <t>上下水道部</t>
  </si>
  <si>
    <t>北河 浩紀</t>
  </si>
  <si>
    <t>総合政策部</t>
  </si>
  <si>
    <t>由岐 英</t>
  </si>
  <si>
    <t>名越 誠治</t>
  </si>
  <si>
    <t>山田 紘平</t>
  </si>
  <si>
    <t>島本町</t>
  </si>
  <si>
    <t>町長</t>
  </si>
  <si>
    <t>小田 哲史</t>
  </si>
  <si>
    <t>今年度追記</t>
  </si>
  <si>
    <t>副町長</t>
  </si>
  <si>
    <t>持田 学</t>
  </si>
  <si>
    <t>佐藤 成一</t>
  </si>
  <si>
    <t>島本町議会</t>
  </si>
  <si>
    <t>自由民主クラブ</t>
  </si>
  <si>
    <t>大阪府三島郡島本町広瀬四丁目21番7号</t>
  </si>
  <si>
    <t>075-961-0037</t>
  </si>
  <si>
    <t>塚田 淳</t>
  </si>
  <si>
    <t>大阪維新の会</t>
  </si>
  <si>
    <t>618-0024</t>
  </si>
  <si>
    <t>大阪府三島郡島本町若山台二丁目2番24-101号</t>
  </si>
  <si>
    <t>075-874-4841</t>
  </si>
  <si>
    <t>平井 均</t>
  </si>
  <si>
    <t>コミュニティネット</t>
  </si>
  <si>
    <t>618-0015</t>
  </si>
  <si>
    <t>大阪府三島郡島本町青葉二丁目18番21号</t>
  </si>
  <si>
    <t>075-962-8972</t>
  </si>
  <si>
    <t>東田 正樹</t>
  </si>
  <si>
    <t>大阪府三島郡島本町広瀬二丁目21番12号</t>
  </si>
  <si>
    <t>075-961-7322</t>
  </si>
  <si>
    <t>岡田 初惠</t>
  </si>
  <si>
    <t>公明党</t>
  </si>
  <si>
    <t>618-0002</t>
  </si>
  <si>
    <t>大阪府三島郡島本町東大寺三丁目84番地の5</t>
  </si>
  <si>
    <t>075-962-2053</t>
  </si>
  <si>
    <t>村上 毅</t>
  </si>
  <si>
    <t>618-0014</t>
  </si>
  <si>
    <t>大阪府三島郡島本町水無瀬一丁目12番26号</t>
  </si>
  <si>
    <t>075-962-5869</t>
  </si>
  <si>
    <t>清水 貞治</t>
  </si>
  <si>
    <t>618-0023</t>
  </si>
  <si>
    <t>大阪府三島郡島本町桜井台13番26号</t>
  </si>
  <si>
    <t>075-961-5384</t>
  </si>
  <si>
    <t>伊集院 春美</t>
  </si>
  <si>
    <t>大阪府三島郡島本町水無瀬一丁目18番13号エクセル水無瀬305号</t>
  </si>
  <si>
    <t>090-3916-0938</t>
  </si>
  <si>
    <t>福嶋 保雄</t>
  </si>
  <si>
    <t>大阪府三島郡島本町山崎四丁目20番7-1106号</t>
  </si>
  <si>
    <t>080-6114-6716</t>
  </si>
  <si>
    <t>中田 みどり</t>
  </si>
  <si>
    <t>人びとの新しい歩み</t>
  </si>
  <si>
    <t>大阪府三島郡島本町広瀬三丁目2番6号</t>
  </si>
  <si>
    <t>075-962-5085</t>
  </si>
  <si>
    <t>戸田 靖子</t>
  </si>
  <si>
    <t>大阪府三島郡島本町山崎一丁目6番36-10号</t>
  </si>
  <si>
    <t>075-961-5954</t>
  </si>
  <si>
    <t>大久保 孝幸</t>
  </si>
  <si>
    <t>大阪府三島郡島本町桜井一丁目7番8号</t>
  </si>
  <si>
    <t>075-963-3121</t>
  </si>
  <si>
    <t>川嶋 玲子</t>
  </si>
  <si>
    <t>大阪府三島郡島本町東大寺三丁目4番15号</t>
  </si>
  <si>
    <t>075-961-5077</t>
  </si>
  <si>
    <t>河野 恵子</t>
  </si>
  <si>
    <t>日本共産党</t>
  </si>
  <si>
    <t>大阪府三島郡島本町水無瀬二丁目3番3-506号</t>
  </si>
  <si>
    <t>075-962-1708</t>
  </si>
  <si>
    <t>敬称</t>
    <rPh sb="0" eb="2">
      <t xml:space="preserve">ケイショウ </t>
    </rPh>
    <phoneticPr fontId="20"/>
  </si>
  <si>
    <t>肩書１</t>
    <rPh sb="0" eb="2">
      <t xml:space="preserve">カタガキ </t>
    </rPh>
    <phoneticPr fontId="25"/>
  </si>
  <si>
    <t>肩書２</t>
    <rPh sb="0" eb="2">
      <t xml:space="preserve">カタガキ 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</si>
</sst>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sz val="10"/>
      <color theme="1"/>
      <name val="Calibri"/>
      <family val="2"/>
    </font>
    <font>
      <sz val="11"/>
      <color rgb="FF000000"/>
      <name val="游明朝"/>
      <family val="1"/>
      <charset val="128"/>
    </font>
    <font>
      <sz val="11"/>
      <color rgb="FF000000"/>
      <name val="Inconsolata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sz val="11"/>
      <color theme="1"/>
      <name val="游ゴシック"/>
      <family val="3"/>
      <charset val="128"/>
    </font>
    <font>
      <sz val="12"/>
      <color theme="1"/>
      <name val="&quot;ｍｓ ｐゴシック&quot;"/>
      <family val="3"/>
      <charset val="128"/>
    </font>
    <font>
      <b/>
      <sz val="12"/>
      <color theme="1"/>
      <name val="&quot;ｍｓ ｐゴシック&quot;"/>
      <charset val="128"/>
    </font>
    <font>
      <sz val="12"/>
      <color theme="1"/>
      <name val="&quot;\0022ｍｓ ｐゴシック\0022&quot;"/>
      <family val="3"/>
      <charset val="128"/>
    </font>
    <font>
      <b/>
      <sz val="12"/>
      <color theme="1"/>
      <name val="&quot;\0022ｍｓ ｐゴシック\0022&quot;"/>
      <charset val="128"/>
    </font>
    <font>
      <sz val="12"/>
      <color rgb="FF333333"/>
      <name val="&quot;\0022ｍｓ ｐゴシック\0022&quot;"/>
      <charset val="128"/>
    </font>
    <font>
      <sz val="12"/>
      <color rgb="FF222222"/>
      <name val="&quot;\0022ｍｓ ｐゴシック\0022&quot;"/>
      <charset val="128"/>
    </font>
    <font>
      <sz val="12"/>
      <color theme="1"/>
      <name val="Ｄｈｐ平成明朝体w3"/>
      <family val="3"/>
      <charset val="128"/>
    </font>
    <font>
      <sz val="12"/>
      <color rgb="FF000000"/>
      <name val="Arial"/>
      <family val="2"/>
    </font>
    <font>
      <sz val="12"/>
      <color theme="1"/>
      <name val="Times"/>
      <family val="1"/>
    </font>
    <font>
      <sz val="12"/>
      <color rgb="FFFF0000"/>
      <name val="&quot;\0022ｍｓ ｐゴシック\0022&quot;"/>
      <charset val="128"/>
    </font>
    <font>
      <sz val="12"/>
      <color rgb="FF000000"/>
      <name val="&quot;\0022ｍｓ ｐゴシック\0022&quot;"/>
      <charset val="128"/>
    </font>
    <font>
      <sz val="12"/>
      <color rgb="FFFF0000"/>
      <name val="&quot;ｍｓ ｐゴシック&quot;"/>
      <charset val="128"/>
    </font>
    <font>
      <sz val="6"/>
      <name val="A-OTF Ryumin Pr6N L-KL"/>
      <family val="3"/>
      <charset val="128"/>
    </font>
    <font>
      <sz val="10"/>
      <color rgb="FF000000"/>
      <name val="ＭＳ ゴシック"/>
      <family val="2"/>
      <charset val="128"/>
    </font>
    <font>
      <b/>
      <sz val="10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6"/>
      <name val="Tsukushi A Round Gothic Bold"/>
      <family val="3"/>
      <charset val="128"/>
    </font>
    <font>
      <sz val="9"/>
      <name val="ＭＳ ゴシック"/>
      <family val="2"/>
      <charset val="128"/>
    </font>
    <font>
      <sz val="8"/>
      <name val="ＭＳ ゴシック"/>
      <family val="2"/>
      <charset val="128"/>
    </font>
    <font>
      <sz val="6"/>
      <name val="ＭＳ ゴシック"/>
      <family val="2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9BC2E6"/>
        <bgColor rgb="FF9BC2E6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7">
      <alignment vertical="center"/>
    </xf>
    <xf numFmtId="0" fontId="29" fillId="0" borderId="7"/>
  </cellStyleXfs>
  <cellXfs count="1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3" borderId="7" xfId="0" applyFont="1" applyFill="1" applyBorder="1"/>
    <xf numFmtId="0" fontId="4" fillId="0" borderId="0" xfId="0" applyFont="1"/>
    <xf numFmtId="0" fontId="2" fillId="4" borderId="7" xfId="0" applyFont="1" applyFill="1" applyBorder="1"/>
    <xf numFmtId="0" fontId="5" fillId="3" borderId="7" xfId="0" applyFont="1" applyFill="1" applyBorder="1"/>
    <xf numFmtId="0" fontId="6" fillId="3" borderId="7" xfId="0" applyFont="1" applyFill="1" applyBorder="1" applyAlignment="1">
      <alignment wrapText="1"/>
    </xf>
    <xf numFmtId="0" fontId="7" fillId="3" borderId="7" xfId="0" applyFont="1" applyFill="1" applyBorder="1"/>
    <xf numFmtId="0" fontId="5" fillId="3" borderId="7" xfId="0" applyFont="1" applyFill="1" applyBorder="1" applyAlignment="1">
      <alignment horizontal="right"/>
    </xf>
    <xf numFmtId="0" fontId="8" fillId="0" borderId="4" xfId="0" applyFont="1" applyBorder="1"/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6" xfId="0" applyFont="1" applyFill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0" fillId="5" borderId="8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1" fillId="5" borderId="6" xfId="0" applyFont="1" applyFill="1" applyBorder="1"/>
    <xf numFmtId="0" fontId="10" fillId="5" borderId="6" xfId="0" applyFont="1" applyFill="1" applyBorder="1"/>
    <xf numFmtId="0" fontId="10" fillId="5" borderId="6" xfId="0" applyFont="1" applyFill="1" applyBorder="1" applyAlignment="1">
      <alignment horizontal="left"/>
    </xf>
    <xf numFmtId="0" fontId="12" fillId="5" borderId="6" xfId="0" applyFont="1" applyFill="1" applyBorder="1"/>
    <xf numFmtId="0" fontId="4" fillId="5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4" fillId="5" borderId="7" xfId="0" applyFont="1" applyFill="1" applyBorder="1"/>
    <xf numFmtId="0" fontId="10" fillId="4" borderId="8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right"/>
    </xf>
    <xf numFmtId="0" fontId="11" fillId="4" borderId="6" xfId="0" applyFont="1" applyFill="1" applyBorder="1"/>
    <xf numFmtId="0" fontId="10" fillId="4" borderId="6" xfId="0" applyFont="1" applyFill="1" applyBorder="1"/>
    <xf numFmtId="0" fontId="10" fillId="4" borderId="6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10" fillId="4" borderId="8" xfId="0" applyFont="1" applyFill="1" applyBorder="1"/>
    <xf numFmtId="0" fontId="10" fillId="4" borderId="5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4" fillId="4" borderId="7" xfId="0" applyFont="1" applyFill="1" applyBorder="1"/>
    <xf numFmtId="0" fontId="10" fillId="5" borderId="9" xfId="0" applyFont="1" applyFill="1" applyBorder="1" applyAlignment="1">
      <alignment horizontal="left"/>
    </xf>
    <xf numFmtId="0" fontId="10" fillId="5" borderId="8" xfId="0" applyFont="1" applyFill="1" applyBorder="1"/>
    <xf numFmtId="0" fontId="10" fillId="5" borderId="5" xfId="0" applyFont="1" applyFill="1" applyBorder="1"/>
    <xf numFmtId="0" fontId="3" fillId="5" borderId="1" xfId="0" applyFont="1" applyFill="1" applyBorder="1"/>
    <xf numFmtId="0" fontId="13" fillId="5" borderId="6" xfId="0" applyFont="1" applyFill="1" applyBorder="1" applyAlignment="1">
      <alignment horizontal="left"/>
    </xf>
    <xf numFmtId="0" fontId="10" fillId="5" borderId="10" xfId="0" applyFont="1" applyFill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1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/>
    </xf>
    <xf numFmtId="0" fontId="3" fillId="3" borderId="1" xfId="0" applyFont="1" applyFill="1" applyBorder="1"/>
    <xf numFmtId="0" fontId="10" fillId="6" borderId="8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1" fillId="6" borderId="6" xfId="0" applyFont="1" applyFill="1" applyBorder="1"/>
    <xf numFmtId="0" fontId="10" fillId="6" borderId="6" xfId="0" applyFont="1" applyFill="1" applyBorder="1"/>
    <xf numFmtId="0" fontId="10" fillId="6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10" fillId="6" borderId="9" xfId="0" applyFont="1" applyFill="1" applyBorder="1" applyAlignment="1">
      <alignment horizontal="left"/>
    </xf>
    <xf numFmtId="0" fontId="10" fillId="6" borderId="8" xfId="0" applyFont="1" applyFill="1" applyBorder="1"/>
    <xf numFmtId="0" fontId="14" fillId="6" borderId="6" xfId="0" applyFont="1" applyFill="1" applyBorder="1"/>
    <xf numFmtId="0" fontId="10" fillId="6" borderId="11" xfId="0" applyFont="1" applyFill="1" applyBorder="1"/>
    <xf numFmtId="0" fontId="10" fillId="6" borderId="1" xfId="0" applyFont="1" applyFill="1" applyBorder="1"/>
    <xf numFmtId="0" fontId="15" fillId="6" borderId="7" xfId="0" applyFont="1" applyFill="1" applyBorder="1" applyAlignment="1">
      <alignment horizontal="left"/>
    </xf>
    <xf numFmtId="0" fontId="10" fillId="6" borderId="10" xfId="0" applyFont="1" applyFill="1" applyBorder="1"/>
    <xf numFmtId="0" fontId="10" fillId="6" borderId="9" xfId="0" applyFont="1" applyFill="1" applyBorder="1"/>
    <xf numFmtId="0" fontId="10" fillId="6" borderId="7" xfId="0" applyFont="1" applyFill="1" applyBorder="1"/>
    <xf numFmtId="0" fontId="10" fillId="6" borderId="12" xfId="0" applyFont="1" applyFill="1" applyBorder="1"/>
    <xf numFmtId="0" fontId="10" fillId="0" borderId="13" xfId="0" applyFont="1" applyBorder="1" applyAlignment="1">
      <alignment horizontal="left"/>
    </xf>
    <xf numFmtId="0" fontId="10" fillId="0" borderId="1" xfId="0" applyFont="1" applyBorder="1"/>
    <xf numFmtId="0" fontId="4" fillId="0" borderId="4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3" borderId="6" xfId="0" applyFont="1" applyFill="1" applyBorder="1"/>
    <xf numFmtId="0" fontId="12" fillId="0" borderId="4" xfId="0" applyFont="1" applyBorder="1"/>
    <xf numFmtId="0" fontId="3" fillId="3" borderId="1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left"/>
    </xf>
    <xf numFmtId="0" fontId="16" fillId="6" borderId="6" xfId="0" applyFont="1" applyFill="1" applyBorder="1"/>
    <xf numFmtId="0" fontId="3" fillId="6" borderId="1" xfId="0" applyFont="1" applyFill="1" applyBorder="1" applyAlignment="1">
      <alignment horizontal="right"/>
    </xf>
    <xf numFmtId="0" fontId="10" fillId="7" borderId="6" xfId="0" applyFont="1" applyFill="1" applyBorder="1" applyAlignment="1">
      <alignment horizontal="right"/>
    </xf>
    <xf numFmtId="0" fontId="10" fillId="7" borderId="6" xfId="0" applyFont="1" applyFill="1" applyBorder="1"/>
    <xf numFmtId="0" fontId="10" fillId="7" borderId="6" xfId="0" applyFont="1" applyFill="1" applyBorder="1" applyAlignment="1">
      <alignment horizontal="left"/>
    </xf>
    <xf numFmtId="0" fontId="4" fillId="8" borderId="7" xfId="0" applyFont="1" applyFill="1" applyBorder="1"/>
    <xf numFmtId="0" fontId="11" fillId="3" borderId="6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16" fillId="0" borderId="4" xfId="0" applyFont="1" applyBorder="1"/>
    <xf numFmtId="0" fontId="10" fillId="8" borderId="6" xfId="0" applyFont="1" applyFill="1" applyBorder="1" applyAlignment="1">
      <alignment horizontal="right"/>
    </xf>
    <xf numFmtId="0" fontId="11" fillId="8" borderId="6" xfId="0" applyFont="1" applyFill="1" applyBorder="1"/>
    <xf numFmtId="0" fontId="10" fillId="8" borderId="6" xfId="0" applyFont="1" applyFill="1" applyBorder="1"/>
    <xf numFmtId="0" fontId="10" fillId="8" borderId="6" xfId="0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  <xf numFmtId="0" fontId="17" fillId="6" borderId="6" xfId="0" applyFont="1" applyFill="1" applyBorder="1"/>
    <xf numFmtId="0" fontId="16" fillId="4" borderId="6" xfId="0" applyFont="1" applyFill="1" applyBorder="1"/>
    <xf numFmtId="0" fontId="18" fillId="4" borderId="1" xfId="0" applyFont="1" applyFill="1" applyBorder="1"/>
    <xf numFmtId="0" fontId="10" fillId="0" borderId="14" xfId="0" applyFont="1" applyBorder="1"/>
    <xf numFmtId="0" fontId="10" fillId="0" borderId="13" xfId="0" applyFont="1" applyBorder="1"/>
    <xf numFmtId="0" fontId="10" fillId="0" borderId="2" xfId="0" applyFont="1" applyBorder="1"/>
    <xf numFmtId="0" fontId="10" fillId="0" borderId="3" xfId="0" applyFont="1" applyBorder="1"/>
    <xf numFmtId="0" fontId="11" fillId="9" borderId="6" xfId="0" applyFont="1" applyFill="1" applyBorder="1"/>
    <xf numFmtId="0" fontId="16" fillId="6" borderId="6" xfId="0" applyFont="1" applyFill="1" applyBorder="1" applyAlignment="1">
      <alignment horizontal="left"/>
    </xf>
    <xf numFmtId="0" fontId="11" fillId="2" borderId="6" xfId="0" applyFont="1" applyFill="1" applyBorder="1"/>
    <xf numFmtId="0" fontId="11" fillId="10" borderId="6" xfId="0" applyFont="1" applyFill="1" applyBorder="1"/>
    <xf numFmtId="0" fontId="5" fillId="4" borderId="1" xfId="0" applyFont="1" applyFill="1" applyBorder="1"/>
    <xf numFmtId="0" fontId="3" fillId="4" borderId="1" xfId="0" applyFont="1" applyFill="1" applyBorder="1"/>
    <xf numFmtId="0" fontId="8" fillId="0" borderId="3" xfId="0" applyFont="1" applyBorder="1" applyAlignment="1">
      <alignment horizontal="right"/>
    </xf>
    <xf numFmtId="0" fontId="9" fillId="2" borderId="6" xfId="0" applyFont="1" applyFill="1" applyBorder="1"/>
    <xf numFmtId="0" fontId="8" fillId="0" borderId="4" xfId="0" applyFont="1" applyBorder="1" applyAlignment="1">
      <alignment horizontal="left"/>
    </xf>
    <xf numFmtId="0" fontId="8" fillId="4" borderId="6" xfId="0" applyFont="1" applyFill="1" applyBorder="1"/>
    <xf numFmtId="0" fontId="19" fillId="0" borderId="4" xfId="0" applyFont="1" applyBorder="1"/>
    <xf numFmtId="0" fontId="21" fillId="0" borderId="0" xfId="0" applyFont="1" applyAlignment="1"/>
    <xf numFmtId="0" fontId="22" fillId="11" borderId="15" xfId="0" applyFont="1" applyFill="1" applyBorder="1" applyAlignment="1"/>
    <xf numFmtId="0" fontId="23" fillId="0" borderId="15" xfId="0" applyFont="1" applyBorder="1" applyAlignment="1"/>
    <xf numFmtId="0" fontId="22" fillId="11" borderId="15" xfId="0" applyFont="1" applyFill="1" applyBorder="1" applyAlignment="1">
      <alignment horizontal="center"/>
    </xf>
    <xf numFmtId="0" fontId="26" fillId="0" borderId="15" xfId="0" applyFont="1" applyBorder="1" applyAlignment="1"/>
    <xf numFmtId="0" fontId="26" fillId="0" borderId="15" xfId="0" applyFont="1" applyFill="1" applyBorder="1" applyAlignment="1"/>
    <xf numFmtId="0" fontId="28" fillId="0" borderId="15" xfId="0" applyFont="1" applyFill="1" applyBorder="1" applyAlignment="1"/>
    <xf numFmtId="0" fontId="27" fillId="0" borderId="15" xfId="0" applyFont="1" applyBorder="1" applyAlignment="1"/>
  </cellXfs>
  <cellStyles count="3">
    <cellStyle name="標準" xfId="0" builtinId="0"/>
    <cellStyle name="標準 2" xfId="1" xr:uid="{60F324A3-B8FC-40B4-9BCB-C50CBB14B9E0}"/>
    <cellStyle name="標準 3" xfId="2" xr:uid="{3F0193BA-56D7-405A-8BBB-8D25A5D084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7913-6299-4841-9A5D-E79C52FB2154}">
  <dimension ref="A1:H131"/>
  <sheetViews>
    <sheetView tabSelected="1" zoomScale="85" zoomScaleNormal="85" zoomScaleSheetLayoutView="100" workbookViewId="0">
      <selection activeCell="J6" sqref="J6"/>
    </sheetView>
  </sheetViews>
  <sheetFormatPr defaultColWidth="14.6640625" defaultRowHeight="15" customHeight="1"/>
  <cols>
    <col min="1" max="2" width="7.88671875" style="117" bestFit="1" customWidth="1"/>
    <col min="3" max="4" width="5.77734375" style="117" bestFit="1" customWidth="1"/>
    <col min="5" max="6" width="10" style="117" bestFit="1" customWidth="1"/>
    <col min="7" max="7" width="5.77734375" style="117" bestFit="1" customWidth="1"/>
    <col min="8" max="8" width="16.109375" style="117" bestFit="1" customWidth="1"/>
    <col min="9" max="16384" width="14.6640625" style="117"/>
  </cols>
  <sheetData>
    <row r="1" spans="1:8" ht="15" customHeight="1">
      <c r="A1" s="120" t="s">
        <v>1254</v>
      </c>
      <c r="B1" s="120" t="s">
        <v>1255</v>
      </c>
      <c r="C1" s="120" t="s">
        <v>1</v>
      </c>
      <c r="D1" s="120" t="s">
        <v>1253</v>
      </c>
      <c r="E1" s="118" t="s">
        <v>4</v>
      </c>
      <c r="F1" s="118" t="s">
        <v>5</v>
      </c>
      <c r="G1" s="118" t="s">
        <v>6</v>
      </c>
      <c r="H1" s="118" t="s">
        <v>7</v>
      </c>
    </row>
    <row r="2" spans="1:8" ht="15" customHeight="1">
      <c r="A2" s="119"/>
      <c r="B2" s="119"/>
      <c r="C2" s="122"/>
      <c r="D2" s="124"/>
      <c r="E2" s="119"/>
      <c r="F2" s="119"/>
      <c r="G2" s="119"/>
      <c r="H2" s="119"/>
    </row>
    <row r="3" spans="1:8" ht="15" customHeight="1">
      <c r="A3" s="119"/>
      <c r="B3" s="119"/>
      <c r="C3" s="122"/>
      <c r="D3" s="121"/>
      <c r="E3" s="119"/>
      <c r="F3" s="119"/>
      <c r="G3" s="119"/>
      <c r="H3" s="119"/>
    </row>
    <row r="4" spans="1:8" ht="15" customHeight="1">
      <c r="A4" s="119"/>
      <c r="B4" s="119"/>
      <c r="C4" s="122"/>
      <c r="D4" s="121"/>
      <c r="E4" s="119"/>
      <c r="F4" s="119"/>
      <c r="G4" s="119"/>
      <c r="H4" s="119"/>
    </row>
    <row r="5" spans="1:8" ht="15" customHeight="1">
      <c r="A5" s="119"/>
      <c r="B5" s="119"/>
      <c r="C5" s="122"/>
      <c r="D5" s="121"/>
      <c r="E5" s="119"/>
      <c r="F5" s="119"/>
      <c r="G5" s="119"/>
      <c r="H5" s="119"/>
    </row>
    <row r="6" spans="1:8" ht="15" customHeight="1">
      <c r="A6" s="119"/>
      <c r="B6" s="119"/>
      <c r="C6" s="122"/>
      <c r="D6" s="121"/>
      <c r="E6" s="119"/>
      <c r="F6" s="119"/>
      <c r="G6" s="119"/>
      <c r="H6" s="119"/>
    </row>
    <row r="7" spans="1:8" ht="15" customHeight="1">
      <c r="A7" s="119"/>
      <c r="B7" s="119"/>
      <c r="C7" s="122"/>
      <c r="D7" s="121"/>
      <c r="E7" s="119"/>
      <c r="F7" s="119"/>
      <c r="G7" s="119"/>
      <c r="H7" s="119"/>
    </row>
    <row r="8" spans="1:8" ht="15" customHeight="1">
      <c r="A8" s="119"/>
      <c r="B8" s="119"/>
      <c r="C8" s="122"/>
      <c r="D8" s="121"/>
      <c r="E8" s="119"/>
      <c r="F8" s="119"/>
      <c r="G8" s="119"/>
      <c r="H8" s="119"/>
    </row>
    <row r="9" spans="1:8" ht="15" customHeight="1">
      <c r="A9" s="119"/>
      <c r="B9" s="119"/>
      <c r="C9" s="122"/>
      <c r="D9" s="121"/>
      <c r="E9" s="119"/>
      <c r="F9" s="119"/>
      <c r="G9" s="119"/>
      <c r="H9" s="119"/>
    </row>
    <row r="10" spans="1:8" ht="15" customHeight="1">
      <c r="A10" s="119"/>
      <c r="B10" s="119"/>
      <c r="C10" s="122"/>
      <c r="D10" s="121"/>
      <c r="E10" s="119"/>
      <c r="F10" s="119"/>
      <c r="G10" s="119"/>
      <c r="H10" s="119"/>
    </row>
    <row r="11" spans="1:8" ht="15" customHeight="1">
      <c r="A11" s="119"/>
      <c r="B11" s="119"/>
      <c r="C11" s="122"/>
      <c r="D11" s="121"/>
      <c r="E11" s="119"/>
      <c r="F11" s="119"/>
      <c r="G11" s="119"/>
      <c r="H11" s="119"/>
    </row>
    <row r="12" spans="1:8" ht="15" customHeight="1">
      <c r="A12" s="119"/>
      <c r="B12" s="119"/>
      <c r="C12" s="122"/>
      <c r="D12" s="121"/>
      <c r="E12" s="119"/>
      <c r="F12" s="119"/>
      <c r="G12" s="119"/>
      <c r="H12" s="119"/>
    </row>
    <row r="13" spans="1:8" ht="15" customHeight="1">
      <c r="A13" s="119"/>
      <c r="B13" s="119"/>
      <c r="C13" s="122"/>
      <c r="D13" s="121"/>
      <c r="E13" s="119"/>
      <c r="F13" s="119"/>
      <c r="G13" s="119"/>
      <c r="H13" s="119"/>
    </row>
    <row r="14" spans="1:8" ht="15" customHeight="1">
      <c r="A14" s="119"/>
      <c r="B14" s="119"/>
      <c r="C14" s="122"/>
      <c r="D14" s="121"/>
      <c r="E14" s="119"/>
      <c r="F14" s="119"/>
      <c r="G14" s="119"/>
      <c r="H14" s="119"/>
    </row>
    <row r="15" spans="1:8" ht="15" customHeight="1">
      <c r="A15" s="119"/>
      <c r="B15" s="119"/>
      <c r="C15" s="122"/>
      <c r="D15" s="121"/>
      <c r="E15" s="119"/>
      <c r="F15" s="119"/>
      <c r="G15" s="119"/>
      <c r="H15" s="119"/>
    </row>
    <row r="16" spans="1:8" ht="15" customHeight="1">
      <c r="A16" s="119"/>
      <c r="B16" s="119"/>
      <c r="C16" s="122"/>
      <c r="D16" s="121"/>
      <c r="E16" s="119"/>
      <c r="F16" s="119"/>
      <c r="G16" s="119"/>
      <c r="H16" s="119"/>
    </row>
    <row r="17" spans="1:8" ht="15" customHeight="1">
      <c r="A17" s="119"/>
      <c r="B17" s="119"/>
      <c r="C17" s="122"/>
      <c r="D17" s="121"/>
      <c r="E17" s="119"/>
      <c r="F17" s="119"/>
      <c r="G17" s="119"/>
      <c r="H17" s="119"/>
    </row>
    <row r="18" spans="1:8" ht="15" customHeight="1">
      <c r="A18" s="119"/>
      <c r="B18" s="119"/>
      <c r="C18" s="122"/>
      <c r="D18" s="121"/>
      <c r="E18" s="119"/>
      <c r="F18" s="119"/>
      <c r="G18" s="119"/>
      <c r="H18" s="119"/>
    </row>
    <row r="19" spans="1:8" ht="15" customHeight="1">
      <c r="A19" s="119"/>
      <c r="B19" s="119"/>
      <c r="C19" s="122"/>
      <c r="D19" s="121"/>
      <c r="E19" s="119"/>
      <c r="F19" s="119"/>
      <c r="G19" s="119"/>
      <c r="H19" s="119"/>
    </row>
    <row r="20" spans="1:8" ht="15" customHeight="1">
      <c r="A20" s="119"/>
      <c r="B20" s="119"/>
      <c r="C20" s="122"/>
      <c r="D20" s="121"/>
      <c r="E20" s="119"/>
      <c r="F20" s="119"/>
      <c r="G20" s="119"/>
      <c r="H20" s="119"/>
    </row>
    <row r="21" spans="1:8" ht="15" customHeight="1">
      <c r="A21" s="119"/>
      <c r="B21" s="119"/>
      <c r="C21" s="122"/>
      <c r="D21" s="121"/>
      <c r="E21" s="119"/>
      <c r="F21" s="119"/>
      <c r="G21" s="119"/>
      <c r="H21" s="119"/>
    </row>
    <row r="22" spans="1:8" ht="15" customHeight="1">
      <c r="A22" s="119"/>
      <c r="B22" s="119"/>
      <c r="C22" s="122"/>
      <c r="D22" s="121"/>
      <c r="E22" s="119"/>
      <c r="F22" s="119"/>
      <c r="G22" s="119"/>
      <c r="H22" s="119"/>
    </row>
    <row r="23" spans="1:8" ht="15" customHeight="1">
      <c r="A23" s="119"/>
      <c r="B23" s="119"/>
      <c r="C23" s="122"/>
      <c r="D23" s="121"/>
      <c r="E23" s="119"/>
      <c r="F23" s="119"/>
      <c r="G23" s="119"/>
      <c r="H23" s="119"/>
    </row>
    <row r="24" spans="1:8" ht="15" customHeight="1">
      <c r="A24" s="119"/>
      <c r="B24" s="119"/>
      <c r="C24" s="122"/>
      <c r="D24" s="121"/>
      <c r="E24" s="119"/>
      <c r="F24" s="119"/>
      <c r="G24" s="119"/>
      <c r="H24" s="119"/>
    </row>
    <row r="25" spans="1:8" ht="15" customHeight="1">
      <c r="A25" s="119"/>
      <c r="B25" s="119"/>
      <c r="C25" s="122"/>
      <c r="D25" s="121"/>
      <c r="E25" s="119"/>
      <c r="F25" s="119"/>
      <c r="G25" s="119"/>
      <c r="H25" s="119"/>
    </row>
    <row r="26" spans="1:8" ht="15" customHeight="1">
      <c r="A26" s="119"/>
      <c r="B26" s="119"/>
      <c r="C26" s="122"/>
      <c r="D26" s="121"/>
      <c r="E26" s="119"/>
      <c r="F26" s="119"/>
      <c r="G26" s="119"/>
      <c r="H26" s="119"/>
    </row>
    <row r="27" spans="1:8" ht="15" customHeight="1">
      <c r="A27" s="119"/>
      <c r="B27" s="119"/>
      <c r="C27" s="122"/>
      <c r="D27" s="121"/>
      <c r="E27" s="119"/>
      <c r="F27" s="119"/>
      <c r="G27" s="119"/>
      <c r="H27" s="119"/>
    </row>
    <row r="28" spans="1:8" ht="15" customHeight="1">
      <c r="A28" s="119"/>
      <c r="B28" s="119"/>
      <c r="C28" s="122"/>
      <c r="D28" s="121"/>
      <c r="E28" s="119"/>
      <c r="F28" s="119"/>
      <c r="G28" s="119"/>
      <c r="H28" s="119"/>
    </row>
    <row r="29" spans="1:8" ht="15" customHeight="1">
      <c r="A29" s="119"/>
      <c r="B29" s="119"/>
      <c r="C29" s="122"/>
      <c r="D29" s="121"/>
      <c r="E29" s="119"/>
      <c r="F29" s="119"/>
      <c r="G29" s="119"/>
      <c r="H29" s="119"/>
    </row>
    <row r="30" spans="1:8" ht="15" customHeight="1">
      <c r="A30" s="119"/>
      <c r="B30" s="119"/>
      <c r="C30" s="122"/>
      <c r="D30" s="121"/>
      <c r="E30" s="119"/>
      <c r="F30" s="119"/>
      <c r="G30" s="119"/>
      <c r="H30" s="119"/>
    </row>
    <row r="31" spans="1:8" ht="15" customHeight="1">
      <c r="A31" s="119"/>
      <c r="B31" s="119"/>
      <c r="C31" s="122"/>
      <c r="D31" s="121"/>
      <c r="E31" s="119"/>
      <c r="F31" s="119"/>
      <c r="G31" s="119"/>
      <c r="H31" s="119"/>
    </row>
    <row r="32" spans="1:8" ht="15" customHeight="1">
      <c r="A32" s="119"/>
      <c r="B32" s="119"/>
      <c r="C32" s="122"/>
      <c r="D32" s="121"/>
      <c r="E32" s="119"/>
      <c r="F32" s="119"/>
      <c r="G32" s="119"/>
      <c r="H32" s="119"/>
    </row>
    <row r="33" spans="1:8" ht="15" customHeight="1">
      <c r="A33" s="119"/>
      <c r="B33" s="119"/>
      <c r="C33" s="122"/>
      <c r="D33" s="121"/>
      <c r="E33" s="119"/>
      <c r="F33" s="119"/>
      <c r="G33" s="119"/>
      <c r="H33" s="119"/>
    </row>
    <row r="34" spans="1:8" ht="15" customHeight="1">
      <c r="A34" s="119"/>
      <c r="B34" s="119"/>
      <c r="C34" s="122"/>
      <c r="D34" s="121"/>
      <c r="E34" s="119"/>
      <c r="F34" s="119"/>
      <c r="G34" s="119"/>
      <c r="H34" s="119"/>
    </row>
    <row r="35" spans="1:8" ht="15" customHeight="1">
      <c r="A35" s="119"/>
      <c r="B35" s="119"/>
      <c r="C35" s="122"/>
      <c r="D35" s="121"/>
      <c r="E35" s="119"/>
      <c r="F35" s="119"/>
      <c r="G35" s="119"/>
      <c r="H35" s="119"/>
    </row>
    <row r="36" spans="1:8" ht="15" customHeight="1">
      <c r="A36" s="119"/>
      <c r="B36" s="119"/>
      <c r="C36" s="122"/>
      <c r="D36" s="121"/>
      <c r="E36" s="119"/>
      <c r="F36" s="119"/>
      <c r="G36" s="119"/>
      <c r="H36" s="119"/>
    </row>
    <row r="37" spans="1:8" ht="15" customHeight="1">
      <c r="A37" s="119"/>
      <c r="B37" s="119"/>
      <c r="C37" s="122"/>
      <c r="D37" s="121"/>
      <c r="E37" s="119"/>
      <c r="F37" s="119"/>
      <c r="G37" s="119"/>
      <c r="H37" s="119"/>
    </row>
    <row r="38" spans="1:8" ht="15" customHeight="1">
      <c r="A38" s="119"/>
      <c r="B38" s="119"/>
      <c r="C38" s="122"/>
      <c r="D38" s="121"/>
      <c r="E38" s="119"/>
      <c r="F38" s="119"/>
      <c r="G38" s="119"/>
      <c r="H38" s="119"/>
    </row>
    <row r="39" spans="1:8" ht="15" customHeight="1">
      <c r="A39" s="119"/>
      <c r="B39" s="119"/>
      <c r="C39" s="122"/>
      <c r="D39" s="121"/>
      <c r="E39" s="119"/>
      <c r="F39" s="119"/>
      <c r="G39" s="119"/>
      <c r="H39" s="119"/>
    </row>
    <row r="40" spans="1:8" ht="15" customHeight="1">
      <c r="A40" s="119"/>
      <c r="B40" s="119"/>
      <c r="C40" s="122"/>
      <c r="D40" s="121"/>
      <c r="E40" s="119"/>
      <c r="F40" s="119"/>
      <c r="G40" s="119"/>
      <c r="H40" s="119"/>
    </row>
    <row r="41" spans="1:8" ht="15" customHeight="1">
      <c r="A41" s="119"/>
      <c r="B41" s="119"/>
      <c r="C41" s="122"/>
      <c r="D41" s="121"/>
      <c r="E41" s="119"/>
      <c r="F41" s="119"/>
      <c r="G41" s="119"/>
      <c r="H41" s="119"/>
    </row>
    <row r="42" spans="1:8" ht="15" customHeight="1">
      <c r="A42" s="119"/>
      <c r="B42" s="119"/>
      <c r="C42" s="122"/>
      <c r="D42" s="121"/>
      <c r="E42" s="119"/>
      <c r="F42" s="119"/>
      <c r="G42" s="119"/>
      <c r="H42" s="119"/>
    </row>
    <row r="43" spans="1:8" ht="15" customHeight="1">
      <c r="A43" s="119"/>
      <c r="B43" s="119"/>
      <c r="C43" s="122"/>
      <c r="D43" s="121"/>
      <c r="E43" s="119"/>
      <c r="F43" s="119"/>
      <c r="G43" s="119"/>
      <c r="H43" s="119"/>
    </row>
    <row r="44" spans="1:8" ht="15" customHeight="1">
      <c r="A44" s="119"/>
      <c r="B44" s="119"/>
      <c r="C44" s="122"/>
      <c r="D44" s="121"/>
      <c r="E44" s="119"/>
      <c r="F44" s="119"/>
      <c r="G44" s="119"/>
      <c r="H44" s="119"/>
    </row>
    <row r="45" spans="1:8" ht="15" customHeight="1">
      <c r="A45" s="119"/>
      <c r="B45" s="119"/>
      <c r="C45" s="122"/>
      <c r="D45" s="121"/>
      <c r="E45" s="119"/>
      <c r="F45" s="119"/>
      <c r="G45" s="119"/>
      <c r="H45" s="119"/>
    </row>
    <row r="46" spans="1:8" ht="15" customHeight="1">
      <c r="A46" s="119"/>
      <c r="B46" s="119"/>
      <c r="C46" s="122"/>
      <c r="D46" s="121"/>
      <c r="E46" s="119"/>
      <c r="F46" s="119"/>
      <c r="G46" s="119"/>
      <c r="H46" s="119"/>
    </row>
    <row r="47" spans="1:8" ht="15" customHeight="1">
      <c r="A47" s="119"/>
      <c r="B47" s="119"/>
      <c r="C47" s="122"/>
      <c r="D47" s="121"/>
      <c r="E47" s="119"/>
      <c r="F47" s="119"/>
      <c r="G47" s="119"/>
      <c r="H47" s="119"/>
    </row>
    <row r="48" spans="1:8" ht="15" customHeight="1">
      <c r="A48" s="119"/>
      <c r="B48" s="119"/>
      <c r="C48" s="122"/>
      <c r="D48" s="121"/>
      <c r="E48" s="119"/>
      <c r="F48" s="119"/>
      <c r="G48" s="119"/>
      <c r="H48" s="119"/>
    </row>
    <row r="49" spans="1:8" ht="15" customHeight="1">
      <c r="A49" s="119"/>
      <c r="B49" s="119"/>
      <c r="C49" s="122"/>
      <c r="D49" s="121"/>
      <c r="E49" s="119"/>
      <c r="F49" s="119"/>
      <c r="G49" s="119"/>
      <c r="H49" s="119"/>
    </row>
    <row r="50" spans="1:8" ht="15" customHeight="1">
      <c r="A50" s="119"/>
      <c r="B50" s="119"/>
      <c r="C50" s="122"/>
      <c r="D50" s="121"/>
      <c r="E50" s="119"/>
      <c r="F50" s="119"/>
      <c r="G50" s="119"/>
      <c r="H50" s="119"/>
    </row>
    <row r="51" spans="1:8" ht="15" customHeight="1">
      <c r="A51" s="119"/>
      <c r="B51" s="119"/>
      <c r="C51" s="122"/>
      <c r="D51" s="121"/>
      <c r="E51" s="119"/>
      <c r="F51" s="119"/>
      <c r="G51" s="119"/>
      <c r="H51" s="119"/>
    </row>
    <row r="52" spans="1:8" ht="15" customHeight="1">
      <c r="A52" s="119"/>
      <c r="B52" s="119"/>
      <c r="C52" s="122"/>
      <c r="D52" s="121"/>
      <c r="E52" s="119"/>
      <c r="F52" s="119"/>
      <c r="G52" s="119"/>
      <c r="H52" s="119"/>
    </row>
    <row r="53" spans="1:8" ht="15" customHeight="1">
      <c r="A53" s="119"/>
      <c r="B53" s="119"/>
      <c r="C53" s="122"/>
      <c r="D53" s="121"/>
      <c r="E53" s="119"/>
      <c r="F53" s="119"/>
      <c r="G53" s="119"/>
      <c r="H53" s="119"/>
    </row>
    <row r="54" spans="1:8" ht="15" customHeight="1">
      <c r="A54" s="119"/>
      <c r="B54" s="119"/>
      <c r="C54" s="122"/>
      <c r="D54" s="121"/>
      <c r="E54" s="119"/>
      <c r="F54" s="119"/>
      <c r="G54" s="119"/>
      <c r="H54" s="119"/>
    </row>
    <row r="55" spans="1:8" ht="15" customHeight="1">
      <c r="A55" s="119"/>
      <c r="B55" s="119"/>
      <c r="C55" s="122"/>
      <c r="D55" s="121"/>
      <c r="E55" s="119"/>
      <c r="F55" s="119"/>
      <c r="G55" s="119"/>
      <c r="H55" s="119"/>
    </row>
    <row r="56" spans="1:8" ht="15" customHeight="1">
      <c r="A56" s="119"/>
      <c r="B56" s="119"/>
      <c r="C56" s="122"/>
      <c r="D56" s="121"/>
      <c r="E56" s="119"/>
      <c r="F56" s="119"/>
      <c r="G56" s="119"/>
      <c r="H56" s="119"/>
    </row>
    <row r="57" spans="1:8" ht="15" customHeight="1">
      <c r="A57" s="119"/>
      <c r="B57" s="119"/>
      <c r="C57" s="122"/>
      <c r="D57" s="121"/>
      <c r="E57" s="119"/>
      <c r="F57" s="119"/>
      <c r="G57" s="119"/>
      <c r="H57" s="119"/>
    </row>
    <row r="58" spans="1:8" ht="15" customHeight="1">
      <c r="A58" s="119"/>
      <c r="B58" s="119"/>
      <c r="C58" s="122"/>
      <c r="D58" s="121"/>
      <c r="E58" s="119"/>
      <c r="F58" s="119"/>
      <c r="G58" s="119"/>
      <c r="H58" s="119"/>
    </row>
    <row r="59" spans="1:8" ht="15" customHeight="1">
      <c r="A59" s="119"/>
      <c r="B59" s="119"/>
      <c r="C59" s="122"/>
      <c r="D59" s="121"/>
      <c r="E59" s="119"/>
      <c r="F59" s="119"/>
      <c r="G59" s="119"/>
      <c r="H59" s="119"/>
    </row>
    <row r="60" spans="1:8" ht="15" customHeight="1">
      <c r="A60" s="119"/>
      <c r="B60" s="119"/>
      <c r="C60" s="122"/>
      <c r="D60" s="121"/>
      <c r="E60" s="119"/>
      <c r="F60" s="119"/>
      <c r="G60" s="119"/>
      <c r="H60" s="119"/>
    </row>
    <row r="61" spans="1:8" ht="15" customHeight="1">
      <c r="A61" s="119"/>
      <c r="B61" s="119"/>
      <c r="C61" s="122"/>
      <c r="D61" s="121"/>
      <c r="E61" s="119"/>
      <c r="F61" s="119"/>
      <c r="G61" s="119"/>
      <c r="H61" s="119"/>
    </row>
    <row r="62" spans="1:8" ht="15" customHeight="1">
      <c r="A62" s="119"/>
      <c r="B62" s="119"/>
      <c r="C62" s="122"/>
      <c r="D62" s="121"/>
      <c r="E62" s="119"/>
      <c r="F62" s="119"/>
      <c r="G62" s="119"/>
      <c r="H62" s="119"/>
    </row>
    <row r="63" spans="1:8" ht="15" customHeight="1">
      <c r="A63" s="119"/>
      <c r="B63" s="119"/>
      <c r="C63" s="122"/>
      <c r="D63" s="121"/>
      <c r="E63" s="119"/>
      <c r="F63" s="119"/>
      <c r="G63" s="119"/>
      <c r="H63" s="119"/>
    </row>
    <row r="64" spans="1:8" ht="15" customHeight="1">
      <c r="A64" s="119"/>
      <c r="B64" s="119"/>
      <c r="C64" s="122"/>
      <c r="D64" s="121"/>
      <c r="E64" s="119"/>
      <c r="F64" s="119"/>
      <c r="G64" s="119"/>
      <c r="H64" s="119"/>
    </row>
    <row r="65" spans="1:8" ht="15" customHeight="1">
      <c r="A65" s="119"/>
      <c r="B65" s="119"/>
      <c r="C65" s="122"/>
      <c r="D65" s="121"/>
      <c r="E65" s="119"/>
      <c r="F65" s="119"/>
      <c r="G65" s="119"/>
      <c r="H65" s="119"/>
    </row>
    <row r="66" spans="1:8" ht="15" customHeight="1">
      <c r="A66" s="119"/>
      <c r="B66" s="119"/>
      <c r="C66" s="122"/>
      <c r="D66" s="121"/>
      <c r="E66" s="119"/>
      <c r="F66" s="119"/>
      <c r="G66" s="119"/>
      <c r="H66" s="119"/>
    </row>
    <row r="67" spans="1:8" ht="15" customHeight="1">
      <c r="A67" s="119"/>
      <c r="B67" s="119"/>
      <c r="C67" s="122"/>
      <c r="D67" s="121"/>
      <c r="E67" s="119"/>
      <c r="F67" s="119"/>
      <c r="G67" s="119"/>
      <c r="H67" s="119"/>
    </row>
    <row r="68" spans="1:8" ht="15" customHeight="1">
      <c r="A68" s="119"/>
      <c r="B68" s="119"/>
      <c r="C68" s="122"/>
      <c r="D68" s="121"/>
      <c r="E68" s="119"/>
      <c r="F68" s="119"/>
      <c r="G68" s="119"/>
      <c r="H68" s="119"/>
    </row>
    <row r="69" spans="1:8" ht="15" customHeight="1">
      <c r="A69" s="119"/>
      <c r="B69" s="119"/>
      <c r="C69" s="122"/>
      <c r="D69" s="121"/>
      <c r="E69" s="119"/>
      <c r="F69" s="119"/>
      <c r="G69" s="119"/>
      <c r="H69" s="119"/>
    </row>
    <row r="70" spans="1:8" ht="15" customHeight="1">
      <c r="A70" s="119"/>
      <c r="B70" s="119"/>
      <c r="C70" s="122"/>
      <c r="D70" s="121"/>
      <c r="E70" s="119"/>
      <c r="F70" s="119"/>
      <c r="G70" s="119"/>
      <c r="H70" s="119"/>
    </row>
    <row r="71" spans="1:8" ht="15" customHeight="1">
      <c r="A71" s="119"/>
      <c r="B71" s="119"/>
      <c r="C71" s="122"/>
      <c r="D71" s="121"/>
      <c r="E71" s="119"/>
      <c r="F71" s="119"/>
      <c r="G71" s="119"/>
      <c r="H71" s="119"/>
    </row>
    <row r="72" spans="1:8" ht="15" customHeight="1">
      <c r="A72" s="119"/>
      <c r="B72" s="119"/>
      <c r="C72" s="122"/>
      <c r="D72" s="121"/>
      <c r="E72" s="119"/>
      <c r="F72" s="119"/>
      <c r="G72" s="119"/>
      <c r="H72" s="119"/>
    </row>
    <row r="73" spans="1:8" ht="15" customHeight="1">
      <c r="A73" s="119"/>
      <c r="B73" s="119"/>
      <c r="C73" s="122"/>
      <c r="D73" s="121"/>
      <c r="E73" s="119"/>
      <c r="F73" s="119"/>
      <c r="G73" s="119"/>
      <c r="H73" s="119"/>
    </row>
    <row r="74" spans="1:8" ht="15" customHeight="1">
      <c r="A74" s="119"/>
      <c r="B74" s="119"/>
      <c r="C74" s="122"/>
      <c r="D74" s="121"/>
      <c r="E74" s="119"/>
      <c r="F74" s="119"/>
      <c r="G74" s="119"/>
      <c r="H74" s="119"/>
    </row>
    <row r="75" spans="1:8" ht="15" customHeight="1">
      <c r="A75" s="119"/>
      <c r="B75" s="119"/>
      <c r="C75" s="122"/>
      <c r="D75" s="121"/>
      <c r="E75" s="119"/>
      <c r="F75" s="119"/>
      <c r="G75" s="119"/>
      <c r="H75" s="119"/>
    </row>
    <row r="76" spans="1:8" ht="15" customHeight="1">
      <c r="A76" s="119"/>
      <c r="B76" s="119"/>
      <c r="C76" s="122"/>
      <c r="D76" s="121"/>
      <c r="E76" s="119"/>
      <c r="F76" s="119"/>
      <c r="G76" s="119"/>
      <c r="H76" s="119"/>
    </row>
    <row r="77" spans="1:8" ht="15" customHeight="1">
      <c r="A77" s="119"/>
      <c r="B77" s="119"/>
      <c r="C77" s="122"/>
      <c r="D77" s="121"/>
      <c r="E77" s="119"/>
      <c r="F77" s="119"/>
      <c r="G77" s="119"/>
      <c r="H77" s="119"/>
    </row>
    <row r="78" spans="1:8" ht="15" customHeight="1">
      <c r="A78" s="119"/>
      <c r="B78" s="119"/>
      <c r="C78" s="122"/>
      <c r="D78" s="121"/>
      <c r="E78" s="119"/>
      <c r="F78" s="119"/>
      <c r="G78" s="119"/>
      <c r="H78" s="119"/>
    </row>
    <row r="79" spans="1:8" ht="15" customHeight="1">
      <c r="A79" s="119"/>
      <c r="B79" s="119"/>
      <c r="C79" s="122"/>
      <c r="D79" s="121"/>
      <c r="E79" s="119"/>
      <c r="F79" s="119"/>
      <c r="G79" s="119"/>
      <c r="H79" s="119"/>
    </row>
    <row r="80" spans="1:8" ht="15" customHeight="1">
      <c r="A80" s="119"/>
      <c r="B80" s="119"/>
      <c r="C80" s="122"/>
      <c r="D80" s="121"/>
      <c r="E80" s="119"/>
      <c r="F80" s="119"/>
      <c r="G80" s="119"/>
      <c r="H80" s="119"/>
    </row>
    <row r="81" spans="1:8" ht="15" customHeight="1">
      <c r="A81" s="119"/>
      <c r="B81" s="119"/>
      <c r="C81" s="122"/>
      <c r="D81" s="121"/>
      <c r="E81" s="119"/>
      <c r="F81" s="119"/>
      <c r="G81" s="119"/>
      <c r="H81" s="119"/>
    </row>
    <row r="82" spans="1:8" ht="15" customHeight="1">
      <c r="A82" s="119"/>
      <c r="B82" s="119"/>
      <c r="C82" s="122"/>
      <c r="D82" s="121"/>
      <c r="E82" s="119"/>
      <c r="F82" s="119"/>
      <c r="G82" s="119"/>
      <c r="H82" s="119"/>
    </row>
    <row r="83" spans="1:8" ht="15" customHeight="1">
      <c r="A83" s="119"/>
      <c r="B83" s="119"/>
      <c r="C83" s="122"/>
      <c r="D83" s="121"/>
      <c r="E83" s="119"/>
      <c r="F83" s="119"/>
      <c r="G83" s="119"/>
      <c r="H83" s="119"/>
    </row>
    <row r="84" spans="1:8" ht="15" customHeight="1">
      <c r="A84" s="119"/>
      <c r="B84" s="119"/>
      <c r="C84" s="122"/>
      <c r="D84" s="121"/>
      <c r="E84" s="119"/>
      <c r="F84" s="119"/>
      <c r="G84" s="119"/>
      <c r="H84" s="119"/>
    </row>
    <row r="85" spans="1:8" ht="15" customHeight="1">
      <c r="A85" s="119"/>
      <c r="B85" s="119"/>
      <c r="C85" s="122"/>
      <c r="D85" s="121"/>
      <c r="E85" s="119"/>
      <c r="F85" s="119"/>
      <c r="G85" s="119"/>
      <c r="H85" s="119"/>
    </row>
    <row r="86" spans="1:8" ht="15" customHeight="1">
      <c r="A86" s="119"/>
      <c r="B86" s="119"/>
      <c r="C86" s="122"/>
      <c r="D86" s="121"/>
      <c r="E86" s="119"/>
      <c r="F86" s="119"/>
      <c r="G86" s="119"/>
      <c r="H86" s="119"/>
    </row>
    <row r="87" spans="1:8" ht="15" customHeight="1">
      <c r="A87" s="119"/>
      <c r="B87" s="119"/>
      <c r="C87" s="122"/>
      <c r="D87" s="121"/>
      <c r="E87" s="119"/>
      <c r="F87" s="119"/>
      <c r="G87" s="119"/>
      <c r="H87" s="119"/>
    </row>
    <row r="88" spans="1:8" ht="15" customHeight="1">
      <c r="A88" s="119"/>
      <c r="B88" s="119"/>
      <c r="C88" s="122"/>
      <c r="D88" s="121"/>
      <c r="E88" s="119"/>
      <c r="F88" s="119"/>
      <c r="G88" s="119"/>
      <c r="H88" s="119"/>
    </row>
    <row r="89" spans="1:8" ht="15" customHeight="1">
      <c r="A89" s="119"/>
      <c r="B89" s="119"/>
      <c r="C89" s="122"/>
      <c r="D89" s="121"/>
      <c r="E89" s="119"/>
      <c r="F89" s="119"/>
      <c r="G89" s="119"/>
      <c r="H89" s="119"/>
    </row>
    <row r="90" spans="1:8" ht="15" customHeight="1">
      <c r="A90" s="119"/>
      <c r="B90" s="119"/>
      <c r="C90" s="122"/>
      <c r="D90" s="121"/>
      <c r="E90" s="119"/>
      <c r="F90" s="119"/>
      <c r="G90" s="119"/>
      <c r="H90" s="119"/>
    </row>
    <row r="91" spans="1:8" ht="15" customHeight="1">
      <c r="A91" s="119"/>
      <c r="B91" s="119"/>
      <c r="C91" s="122"/>
      <c r="D91" s="121"/>
      <c r="E91" s="119"/>
      <c r="F91" s="119"/>
      <c r="G91" s="119"/>
      <c r="H91" s="119"/>
    </row>
    <row r="92" spans="1:8" ht="15" customHeight="1">
      <c r="A92" s="119"/>
      <c r="B92" s="119"/>
      <c r="C92" s="122"/>
      <c r="D92" s="121"/>
      <c r="E92" s="119"/>
      <c r="F92" s="119"/>
      <c r="G92" s="119"/>
      <c r="H92" s="119"/>
    </row>
    <row r="93" spans="1:8" ht="15" customHeight="1">
      <c r="A93" s="119"/>
      <c r="B93" s="119"/>
      <c r="C93" s="122"/>
      <c r="D93" s="121"/>
      <c r="E93" s="119"/>
      <c r="F93" s="119"/>
      <c r="G93" s="119"/>
      <c r="H93" s="119"/>
    </row>
    <row r="94" spans="1:8" ht="15" customHeight="1">
      <c r="A94" s="119"/>
      <c r="B94" s="119"/>
      <c r="C94" s="122"/>
      <c r="D94" s="121"/>
      <c r="E94" s="119"/>
      <c r="F94" s="119"/>
      <c r="G94" s="119"/>
      <c r="H94" s="119"/>
    </row>
    <row r="95" spans="1:8" ht="15" customHeight="1">
      <c r="A95" s="119"/>
      <c r="B95" s="119"/>
      <c r="C95" s="122"/>
      <c r="D95" s="121"/>
      <c r="E95" s="119"/>
      <c r="F95" s="119"/>
      <c r="G95" s="119"/>
      <c r="H95" s="119"/>
    </row>
    <row r="96" spans="1:8" ht="15" customHeight="1">
      <c r="A96" s="119"/>
      <c r="B96" s="119"/>
      <c r="C96" s="122"/>
      <c r="D96" s="121"/>
      <c r="E96" s="119"/>
      <c r="F96" s="119"/>
      <c r="G96" s="119"/>
      <c r="H96" s="119"/>
    </row>
    <row r="97" spans="1:8" ht="15" customHeight="1">
      <c r="A97" s="119"/>
      <c r="B97" s="119"/>
      <c r="C97" s="122"/>
      <c r="D97" s="121"/>
      <c r="E97" s="119"/>
      <c r="F97" s="119"/>
      <c r="G97" s="119"/>
      <c r="H97" s="119"/>
    </row>
    <row r="98" spans="1:8" ht="15" customHeight="1">
      <c r="A98" s="119"/>
      <c r="B98" s="119"/>
      <c r="C98" s="122"/>
      <c r="D98" s="121"/>
      <c r="E98" s="119"/>
      <c r="F98" s="119"/>
      <c r="G98" s="119"/>
      <c r="H98" s="119"/>
    </row>
    <row r="99" spans="1:8" ht="15" customHeight="1">
      <c r="A99" s="119"/>
      <c r="B99" s="119"/>
      <c r="C99" s="122"/>
      <c r="D99" s="121"/>
      <c r="E99" s="119"/>
      <c r="F99" s="119"/>
      <c r="G99" s="119"/>
      <c r="H99" s="119"/>
    </row>
    <row r="100" spans="1:8" ht="15" customHeight="1">
      <c r="A100" s="119"/>
      <c r="B100" s="119"/>
      <c r="C100" s="122"/>
      <c r="D100" s="121"/>
      <c r="E100" s="119"/>
      <c r="F100" s="119"/>
      <c r="G100" s="119"/>
      <c r="H100" s="119"/>
    </row>
    <row r="101" spans="1:8" ht="15" customHeight="1">
      <c r="A101" s="119"/>
      <c r="B101" s="119"/>
      <c r="C101" s="122"/>
      <c r="D101" s="121"/>
      <c r="E101" s="119"/>
      <c r="F101" s="119"/>
      <c r="G101" s="119"/>
      <c r="H101" s="119"/>
    </row>
    <row r="102" spans="1:8" ht="15" customHeight="1">
      <c r="A102" s="119"/>
      <c r="B102" s="119"/>
      <c r="C102" s="122"/>
      <c r="D102" s="121"/>
      <c r="E102" s="119"/>
      <c r="F102" s="119"/>
      <c r="G102" s="119"/>
      <c r="H102" s="119"/>
    </row>
    <row r="103" spans="1:8" ht="15" customHeight="1">
      <c r="A103" s="119"/>
      <c r="B103" s="119"/>
      <c r="C103" s="122"/>
      <c r="D103" s="121"/>
      <c r="E103" s="119"/>
      <c r="F103" s="119"/>
      <c r="G103" s="119"/>
      <c r="H103" s="119"/>
    </row>
    <row r="104" spans="1:8" ht="15" customHeight="1">
      <c r="A104" s="119"/>
      <c r="B104" s="119"/>
      <c r="C104" s="122"/>
      <c r="D104" s="121"/>
      <c r="E104" s="119"/>
      <c r="F104" s="119"/>
      <c r="G104" s="119"/>
      <c r="H104" s="119"/>
    </row>
    <row r="105" spans="1:8" ht="15" customHeight="1">
      <c r="A105" s="119"/>
      <c r="B105" s="119"/>
      <c r="C105" s="122"/>
      <c r="D105" s="121"/>
      <c r="E105" s="119"/>
      <c r="F105" s="119"/>
      <c r="G105" s="119"/>
      <c r="H105" s="119"/>
    </row>
    <row r="106" spans="1:8" ht="15" customHeight="1">
      <c r="A106" s="119"/>
      <c r="B106" s="119"/>
      <c r="C106" s="122"/>
      <c r="D106" s="121"/>
      <c r="E106" s="119"/>
      <c r="F106" s="119"/>
      <c r="G106" s="119"/>
      <c r="H106" s="119"/>
    </row>
    <row r="107" spans="1:8" ht="15" customHeight="1">
      <c r="A107" s="119"/>
      <c r="B107" s="119"/>
      <c r="C107" s="122"/>
      <c r="D107" s="121"/>
      <c r="E107" s="119"/>
      <c r="F107" s="119"/>
      <c r="G107" s="119"/>
      <c r="H107" s="119"/>
    </row>
    <row r="108" spans="1:8" ht="15" customHeight="1">
      <c r="A108" s="119"/>
      <c r="B108" s="119"/>
      <c r="C108" s="122"/>
      <c r="D108" s="121"/>
      <c r="E108" s="119"/>
      <c r="F108" s="119"/>
      <c r="G108" s="119"/>
      <c r="H108" s="119"/>
    </row>
    <row r="109" spans="1:8" ht="15" customHeight="1">
      <c r="A109" s="119"/>
      <c r="B109" s="119"/>
      <c r="C109" s="122"/>
      <c r="D109" s="121"/>
      <c r="E109" s="119"/>
      <c r="F109" s="119"/>
      <c r="G109" s="119"/>
      <c r="H109" s="119"/>
    </row>
    <row r="110" spans="1:8" ht="15" customHeight="1">
      <c r="A110" s="119"/>
      <c r="B110" s="119"/>
      <c r="C110" s="122"/>
      <c r="D110" s="121"/>
      <c r="E110" s="119"/>
      <c r="F110" s="119"/>
      <c r="G110" s="119"/>
      <c r="H110" s="119"/>
    </row>
    <row r="111" spans="1:8" ht="15" customHeight="1">
      <c r="A111" s="119"/>
      <c r="B111" s="119"/>
      <c r="C111" s="122"/>
      <c r="D111" s="121"/>
      <c r="E111" s="119"/>
      <c r="F111" s="119"/>
      <c r="G111" s="119"/>
      <c r="H111" s="119"/>
    </row>
    <row r="112" spans="1:8" ht="15" customHeight="1">
      <c r="A112" s="119"/>
      <c r="B112" s="119"/>
      <c r="C112" s="122"/>
      <c r="D112" s="121"/>
      <c r="E112" s="119"/>
      <c r="F112" s="119"/>
      <c r="G112" s="119"/>
      <c r="H112" s="119"/>
    </row>
    <row r="113" spans="1:8" ht="15" customHeight="1">
      <c r="A113" s="119"/>
      <c r="B113" s="119"/>
      <c r="C113" s="122"/>
      <c r="D113" s="121"/>
      <c r="E113" s="119"/>
      <c r="F113" s="119"/>
      <c r="G113" s="119"/>
      <c r="H113" s="119"/>
    </row>
    <row r="114" spans="1:8" ht="15" customHeight="1">
      <c r="A114" s="119"/>
      <c r="B114" s="119"/>
      <c r="C114" s="122"/>
      <c r="D114" s="121"/>
      <c r="E114" s="119"/>
      <c r="F114" s="119"/>
      <c r="G114" s="119"/>
      <c r="H114" s="119"/>
    </row>
    <row r="115" spans="1:8" ht="15" customHeight="1">
      <c r="A115" s="119"/>
      <c r="B115" s="119"/>
      <c r="C115" s="122"/>
      <c r="D115" s="121"/>
      <c r="E115" s="119"/>
      <c r="F115" s="119"/>
      <c r="G115" s="119"/>
      <c r="H115" s="119"/>
    </row>
    <row r="116" spans="1:8" ht="15" customHeight="1">
      <c r="A116" s="119"/>
      <c r="B116" s="119"/>
      <c r="C116" s="122"/>
      <c r="D116" s="121"/>
      <c r="E116" s="119"/>
      <c r="F116" s="119"/>
      <c r="G116" s="119"/>
      <c r="H116" s="119"/>
    </row>
    <row r="117" spans="1:8" ht="15" customHeight="1">
      <c r="A117" s="119"/>
      <c r="B117" s="119"/>
      <c r="C117" s="122"/>
      <c r="D117" s="121"/>
      <c r="E117" s="119"/>
      <c r="F117" s="119"/>
      <c r="G117" s="119"/>
      <c r="H117" s="119"/>
    </row>
    <row r="118" spans="1:8" ht="15" customHeight="1">
      <c r="A118" s="119"/>
      <c r="B118" s="119"/>
      <c r="C118" s="122"/>
      <c r="D118" s="121"/>
      <c r="E118" s="119"/>
      <c r="F118" s="119"/>
      <c r="G118" s="119"/>
      <c r="H118" s="119"/>
    </row>
    <row r="119" spans="1:8" ht="15" customHeight="1">
      <c r="A119" s="119"/>
      <c r="B119" s="119"/>
      <c r="C119" s="122"/>
      <c r="D119" s="121"/>
      <c r="E119" s="119"/>
      <c r="F119" s="119"/>
      <c r="G119" s="119"/>
      <c r="H119" s="119"/>
    </row>
    <row r="120" spans="1:8" ht="15" customHeight="1">
      <c r="A120" s="119"/>
      <c r="B120" s="119"/>
      <c r="C120" s="122"/>
      <c r="D120" s="121"/>
      <c r="E120" s="119"/>
      <c r="F120" s="119"/>
      <c r="G120" s="119"/>
      <c r="H120" s="119"/>
    </row>
    <row r="121" spans="1:8" ht="15" customHeight="1">
      <c r="A121" s="119"/>
      <c r="B121" s="119"/>
      <c r="C121" s="122"/>
      <c r="D121" s="121"/>
      <c r="E121" s="119"/>
      <c r="F121" s="119"/>
      <c r="G121" s="119"/>
      <c r="H121" s="119"/>
    </row>
    <row r="122" spans="1:8" ht="15" customHeight="1">
      <c r="A122" s="119"/>
      <c r="B122" s="119"/>
      <c r="C122" s="122"/>
      <c r="D122" s="121"/>
      <c r="E122" s="119"/>
      <c r="F122" s="119"/>
      <c r="G122" s="119"/>
      <c r="H122" s="119"/>
    </row>
    <row r="123" spans="1:8" ht="15" customHeight="1">
      <c r="A123" s="119"/>
      <c r="B123" s="119"/>
      <c r="C123" s="122"/>
      <c r="D123" s="121"/>
      <c r="E123" s="119"/>
      <c r="F123" s="119"/>
      <c r="G123" s="119"/>
      <c r="H123" s="119"/>
    </row>
    <row r="124" spans="1:8" ht="15" customHeight="1">
      <c r="A124" s="119"/>
      <c r="B124" s="119"/>
      <c r="C124" s="122"/>
      <c r="D124" s="121"/>
      <c r="E124" s="119"/>
      <c r="F124" s="119"/>
      <c r="G124" s="119"/>
      <c r="H124" s="119"/>
    </row>
    <row r="125" spans="1:8" ht="15" customHeight="1">
      <c r="A125" s="119"/>
      <c r="B125" s="119"/>
      <c r="C125" s="122"/>
      <c r="D125" s="121"/>
      <c r="E125" s="119"/>
      <c r="F125" s="119"/>
      <c r="G125" s="119"/>
      <c r="H125" s="119"/>
    </row>
    <row r="126" spans="1:8" ht="15" customHeight="1">
      <c r="A126" s="119"/>
      <c r="B126" s="119"/>
      <c r="C126" s="122"/>
      <c r="D126" s="121"/>
      <c r="E126" s="119"/>
      <c r="F126" s="119"/>
      <c r="G126" s="119"/>
      <c r="H126" s="119"/>
    </row>
    <row r="127" spans="1:8" ht="15" customHeight="1">
      <c r="A127" s="119"/>
      <c r="B127" s="119"/>
      <c r="C127" s="122"/>
      <c r="D127" s="121"/>
      <c r="E127" s="119"/>
      <c r="F127" s="119"/>
      <c r="G127" s="119"/>
      <c r="H127" s="119"/>
    </row>
    <row r="128" spans="1:8" ht="15" customHeight="1">
      <c r="A128" s="119"/>
      <c r="B128" s="119"/>
      <c r="C128" s="122"/>
      <c r="D128" s="121"/>
      <c r="E128" s="119"/>
      <c r="F128" s="119"/>
      <c r="G128" s="119"/>
      <c r="H128" s="119"/>
    </row>
    <row r="129" spans="1:8" ht="15" customHeight="1">
      <c r="A129" s="119"/>
      <c r="B129" s="119"/>
      <c r="C129" s="122"/>
      <c r="D129" s="121"/>
      <c r="E129" s="119"/>
      <c r="F129" s="119"/>
      <c r="G129" s="119"/>
      <c r="H129" s="119"/>
    </row>
    <row r="130" spans="1:8" ht="15" customHeight="1">
      <c r="A130" s="119"/>
      <c r="B130" s="119"/>
      <c r="C130" s="122"/>
      <c r="D130" s="121"/>
      <c r="E130" s="119"/>
      <c r="F130" s="119"/>
      <c r="G130" s="119"/>
      <c r="H130" s="119"/>
    </row>
    <row r="131" spans="1:8" ht="15" customHeight="1">
      <c r="A131" s="119"/>
      <c r="B131" s="119"/>
      <c r="C131" s="123"/>
      <c r="D131" s="121"/>
      <c r="E131" s="119"/>
      <c r="F131" s="119"/>
      <c r="G131" s="119"/>
      <c r="H131" s="119"/>
    </row>
  </sheetData>
  <phoneticPr fontId="25"/>
  <pageMargins left="0.7" right="0.7" top="0.75" bottom="0.75" header="0.3" footer="0.3"/>
  <pageSetup paperSize="9"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4.44140625" defaultRowHeight="15" customHeight="1"/>
  <cols>
    <col min="1" max="5" width="14.44140625" customWidth="1"/>
    <col min="6" max="6" width="19.44140625" customWidth="1"/>
  </cols>
  <sheetData>
    <row r="1" spans="1:7" ht="15.75" customHeight="1"/>
    <row r="2" spans="1:7" ht="15.75" customHeight="1">
      <c r="A2" s="1">
        <v>1</v>
      </c>
      <c r="B2" s="2" t="s">
        <v>77</v>
      </c>
      <c r="C2" s="1" t="e">
        <f t="shared" ref="C2:C171" si="0">COUNTIF(#REF!,B2)</f>
        <v>#REF!</v>
      </c>
      <c r="D2" s="3">
        <f t="shared" ref="D2:D171" si="1">COUNTIF(B:B,B2)</f>
        <v>1</v>
      </c>
      <c r="E2" s="2" t="s">
        <v>77</v>
      </c>
      <c r="F2" s="4" t="s">
        <v>78</v>
      </c>
      <c r="G2" s="4" t="s">
        <v>79</v>
      </c>
    </row>
    <row r="3" spans="1:7" ht="15.75" customHeight="1">
      <c r="A3" s="1">
        <v>2</v>
      </c>
      <c r="B3" s="2" t="s">
        <v>80</v>
      </c>
      <c r="C3" s="1" t="e">
        <f t="shared" si="0"/>
        <v>#REF!</v>
      </c>
      <c r="D3" s="3">
        <f t="shared" si="1"/>
        <v>1</v>
      </c>
      <c r="E3" s="2" t="s">
        <v>80</v>
      </c>
      <c r="F3" s="4" t="s">
        <v>78</v>
      </c>
      <c r="G3" s="4" t="s">
        <v>81</v>
      </c>
    </row>
    <row r="4" spans="1:7" ht="15.75" customHeight="1">
      <c r="A4" s="1">
        <v>3</v>
      </c>
      <c r="B4" s="2" t="s">
        <v>82</v>
      </c>
      <c r="C4" s="1" t="e">
        <f t="shared" si="0"/>
        <v>#REF!</v>
      </c>
      <c r="D4" s="3">
        <f t="shared" si="1"/>
        <v>1</v>
      </c>
      <c r="E4" s="2" t="s">
        <v>82</v>
      </c>
      <c r="F4" s="4" t="s">
        <v>83</v>
      </c>
      <c r="G4" s="4" t="s">
        <v>16</v>
      </c>
    </row>
    <row r="5" spans="1:7" ht="15.75" customHeight="1">
      <c r="A5" s="1">
        <v>4</v>
      </c>
      <c r="B5" s="2" t="s">
        <v>84</v>
      </c>
      <c r="C5" s="1" t="e">
        <f t="shared" si="0"/>
        <v>#REF!</v>
      </c>
      <c r="D5" s="3">
        <f t="shared" si="1"/>
        <v>1</v>
      </c>
      <c r="E5" s="2" t="s">
        <v>84</v>
      </c>
      <c r="F5" s="4" t="s">
        <v>85</v>
      </c>
      <c r="G5" s="4" t="s">
        <v>11</v>
      </c>
    </row>
    <row r="6" spans="1:7" ht="15.75" customHeight="1">
      <c r="A6" s="1">
        <v>5</v>
      </c>
      <c r="B6" s="2" t="s">
        <v>86</v>
      </c>
      <c r="C6" s="1" t="e">
        <f t="shared" si="0"/>
        <v>#REF!</v>
      </c>
      <c r="D6" s="3">
        <f t="shared" si="1"/>
        <v>1</v>
      </c>
      <c r="E6" s="2" t="s">
        <v>86</v>
      </c>
      <c r="F6" s="4" t="s">
        <v>87</v>
      </c>
      <c r="G6" s="4" t="s">
        <v>88</v>
      </c>
    </row>
    <row r="7" spans="1:7" ht="15.75" customHeight="1">
      <c r="A7" s="1">
        <v>6</v>
      </c>
      <c r="B7" s="2" t="s">
        <v>89</v>
      </c>
      <c r="C7" s="1" t="e">
        <f t="shared" si="0"/>
        <v>#REF!</v>
      </c>
      <c r="D7" s="3">
        <f t="shared" si="1"/>
        <v>1</v>
      </c>
      <c r="E7" s="2" t="s">
        <v>89</v>
      </c>
      <c r="F7" s="4" t="s">
        <v>90</v>
      </c>
      <c r="G7" s="4" t="s">
        <v>11</v>
      </c>
    </row>
    <row r="8" spans="1:7" ht="15.75" customHeight="1">
      <c r="A8" s="1">
        <v>7</v>
      </c>
      <c r="B8" s="2" t="s">
        <v>91</v>
      </c>
      <c r="C8" s="1" t="e">
        <f t="shared" si="0"/>
        <v>#REF!</v>
      </c>
      <c r="D8" s="3">
        <f t="shared" si="1"/>
        <v>1</v>
      </c>
      <c r="E8" s="2" t="s">
        <v>91</v>
      </c>
      <c r="F8" s="4" t="s">
        <v>90</v>
      </c>
      <c r="G8" s="4" t="s">
        <v>12</v>
      </c>
    </row>
    <row r="9" spans="1:7" ht="15.75" customHeight="1">
      <c r="A9" s="1">
        <v>8</v>
      </c>
      <c r="B9" s="2" t="s">
        <v>92</v>
      </c>
      <c r="C9" s="1" t="e">
        <f t="shared" si="0"/>
        <v>#REF!</v>
      </c>
      <c r="D9" s="3">
        <f t="shared" si="1"/>
        <v>1</v>
      </c>
      <c r="E9" s="2" t="s">
        <v>92</v>
      </c>
      <c r="F9" s="4" t="s">
        <v>93</v>
      </c>
      <c r="G9" s="4" t="s">
        <v>94</v>
      </c>
    </row>
    <row r="10" spans="1:7" ht="15.75" customHeight="1">
      <c r="A10" s="1">
        <v>9</v>
      </c>
      <c r="B10" s="2" t="s">
        <v>95</v>
      </c>
      <c r="C10" s="1" t="e">
        <f t="shared" si="0"/>
        <v>#REF!</v>
      </c>
      <c r="D10" s="3">
        <f t="shared" si="1"/>
        <v>1</v>
      </c>
      <c r="E10" s="2" t="s">
        <v>95</v>
      </c>
      <c r="F10" s="4" t="s">
        <v>90</v>
      </c>
      <c r="G10" s="4" t="s">
        <v>12</v>
      </c>
    </row>
    <row r="11" spans="1:7" ht="15.75" customHeight="1">
      <c r="A11" s="1">
        <v>10</v>
      </c>
      <c r="B11" s="2" t="s">
        <v>96</v>
      </c>
      <c r="C11" s="1" t="e">
        <f t="shared" si="0"/>
        <v>#REF!</v>
      </c>
      <c r="D11" s="3">
        <f t="shared" si="1"/>
        <v>1</v>
      </c>
      <c r="E11" s="2" t="s">
        <v>96</v>
      </c>
      <c r="F11" s="4" t="s">
        <v>93</v>
      </c>
      <c r="G11" s="4" t="s">
        <v>97</v>
      </c>
    </row>
    <row r="12" spans="1:7" ht="15.75" customHeight="1">
      <c r="A12" s="1">
        <v>11</v>
      </c>
      <c r="B12" s="2" t="s">
        <v>98</v>
      </c>
      <c r="C12" s="1" t="e">
        <f t="shared" si="0"/>
        <v>#REF!</v>
      </c>
      <c r="D12" s="3">
        <f t="shared" si="1"/>
        <v>1</v>
      </c>
      <c r="E12" s="2" t="s">
        <v>98</v>
      </c>
      <c r="F12" s="4" t="s">
        <v>99</v>
      </c>
      <c r="G12" s="4" t="s">
        <v>100</v>
      </c>
    </row>
    <row r="13" spans="1:7" ht="15.75" customHeight="1">
      <c r="A13" s="1">
        <v>12</v>
      </c>
      <c r="B13" s="2" t="s">
        <v>101</v>
      </c>
      <c r="C13" s="1" t="e">
        <f t="shared" si="0"/>
        <v>#REF!</v>
      </c>
      <c r="D13" s="3">
        <f t="shared" si="1"/>
        <v>1</v>
      </c>
      <c r="E13" s="2" t="s">
        <v>101</v>
      </c>
      <c r="F13" s="4" t="s">
        <v>93</v>
      </c>
      <c r="G13" s="4" t="s">
        <v>88</v>
      </c>
    </row>
    <row r="14" spans="1:7" ht="15.75" customHeight="1">
      <c r="A14" s="1">
        <v>13</v>
      </c>
      <c r="B14" s="2" t="s">
        <v>102</v>
      </c>
      <c r="C14" s="1" t="e">
        <f t="shared" si="0"/>
        <v>#REF!</v>
      </c>
      <c r="D14" s="3">
        <f t="shared" si="1"/>
        <v>1</v>
      </c>
      <c r="E14" s="2" t="s">
        <v>102</v>
      </c>
      <c r="F14" s="4" t="s">
        <v>99</v>
      </c>
      <c r="G14" s="4" t="s">
        <v>103</v>
      </c>
    </row>
    <row r="15" spans="1:7" ht="15.75" customHeight="1">
      <c r="A15" s="1">
        <v>14</v>
      </c>
      <c r="B15" s="2" t="s">
        <v>104</v>
      </c>
      <c r="C15" s="1" t="e">
        <f t="shared" si="0"/>
        <v>#REF!</v>
      </c>
      <c r="D15" s="3">
        <f t="shared" si="1"/>
        <v>1</v>
      </c>
      <c r="E15" s="2" t="s">
        <v>104</v>
      </c>
      <c r="F15" s="4" t="s">
        <v>105</v>
      </c>
      <c r="G15" s="4" t="s">
        <v>106</v>
      </c>
    </row>
    <row r="16" spans="1:7" ht="15.75" customHeight="1">
      <c r="A16" s="1">
        <v>15</v>
      </c>
      <c r="B16" s="2" t="s">
        <v>107</v>
      </c>
      <c r="C16" s="1" t="e">
        <f t="shared" si="0"/>
        <v>#REF!</v>
      </c>
      <c r="D16" s="3">
        <f t="shared" si="1"/>
        <v>1</v>
      </c>
      <c r="E16" s="2" t="s">
        <v>107</v>
      </c>
      <c r="F16" s="4" t="s">
        <v>105</v>
      </c>
      <c r="G16" s="4" t="s">
        <v>108</v>
      </c>
    </row>
    <row r="17" spans="1:7" ht="15.75" customHeight="1">
      <c r="A17" s="1">
        <v>16</v>
      </c>
      <c r="B17" s="2" t="s">
        <v>109</v>
      </c>
      <c r="C17" s="1" t="e">
        <f t="shared" si="0"/>
        <v>#REF!</v>
      </c>
      <c r="D17" s="3">
        <f t="shared" si="1"/>
        <v>1</v>
      </c>
      <c r="E17" s="2" t="s">
        <v>109</v>
      </c>
      <c r="F17" s="4" t="s">
        <v>110</v>
      </c>
      <c r="G17" s="4" t="s">
        <v>88</v>
      </c>
    </row>
    <row r="18" spans="1:7" ht="15.75" customHeight="1">
      <c r="A18" s="1">
        <v>17</v>
      </c>
      <c r="B18" s="2" t="s">
        <v>111</v>
      </c>
      <c r="C18" s="1" t="e">
        <f t="shared" si="0"/>
        <v>#REF!</v>
      </c>
      <c r="D18" s="3">
        <f t="shared" si="1"/>
        <v>1</v>
      </c>
      <c r="E18" s="2" t="s">
        <v>111</v>
      </c>
      <c r="F18" s="4" t="s">
        <v>112</v>
      </c>
    </row>
    <row r="19" spans="1:7" ht="15.75" customHeight="1">
      <c r="A19" s="1">
        <v>18</v>
      </c>
      <c r="B19" s="2" t="s">
        <v>113</v>
      </c>
      <c r="C19" s="1" t="e">
        <f t="shared" si="0"/>
        <v>#REF!</v>
      </c>
      <c r="D19" s="3">
        <f t="shared" si="1"/>
        <v>1</v>
      </c>
      <c r="E19" s="2" t="s">
        <v>113</v>
      </c>
      <c r="F19" s="4" t="s">
        <v>112</v>
      </c>
    </row>
    <row r="20" spans="1:7" ht="15.75" customHeight="1">
      <c r="A20" s="1">
        <v>19</v>
      </c>
      <c r="B20" s="2" t="s">
        <v>114</v>
      </c>
      <c r="C20" s="1" t="e">
        <f t="shared" si="0"/>
        <v>#REF!</v>
      </c>
      <c r="D20" s="3">
        <f t="shared" si="1"/>
        <v>1</v>
      </c>
      <c r="E20" s="2" t="s">
        <v>114</v>
      </c>
      <c r="F20" s="4" t="s">
        <v>115</v>
      </c>
      <c r="G20" s="4" t="s">
        <v>116</v>
      </c>
    </row>
    <row r="21" spans="1:7" ht="15.75" customHeight="1">
      <c r="A21" s="1">
        <v>20</v>
      </c>
      <c r="B21" s="2" t="s">
        <v>117</v>
      </c>
      <c r="C21" s="1" t="e">
        <f t="shared" si="0"/>
        <v>#REF!</v>
      </c>
      <c r="D21" s="3">
        <f t="shared" si="1"/>
        <v>1</v>
      </c>
      <c r="E21" s="2" t="s">
        <v>117</v>
      </c>
      <c r="F21" s="4" t="s">
        <v>118</v>
      </c>
      <c r="G21" s="4" t="s">
        <v>119</v>
      </c>
    </row>
    <row r="22" spans="1:7" ht="15.75" customHeight="1">
      <c r="A22" s="1">
        <v>21</v>
      </c>
      <c r="B22" s="2" t="s">
        <v>120</v>
      </c>
      <c r="C22" s="1" t="e">
        <f t="shared" si="0"/>
        <v>#REF!</v>
      </c>
      <c r="D22" s="3">
        <f t="shared" si="1"/>
        <v>1</v>
      </c>
      <c r="E22" s="2" t="s">
        <v>120</v>
      </c>
      <c r="F22" s="4" t="s">
        <v>121</v>
      </c>
      <c r="G22" s="4" t="s">
        <v>39</v>
      </c>
    </row>
    <row r="23" spans="1:7" ht="15.75" customHeight="1">
      <c r="A23" s="1">
        <v>22</v>
      </c>
      <c r="B23" s="2" t="s">
        <v>122</v>
      </c>
      <c r="C23" s="1" t="e">
        <f t="shared" si="0"/>
        <v>#REF!</v>
      </c>
      <c r="D23" s="3">
        <f t="shared" si="1"/>
        <v>1</v>
      </c>
      <c r="E23" s="2" t="s">
        <v>122</v>
      </c>
      <c r="F23" s="4" t="s">
        <v>123</v>
      </c>
      <c r="G23" s="4" t="s">
        <v>32</v>
      </c>
    </row>
    <row r="24" spans="1:7" ht="15.75" customHeight="1">
      <c r="A24" s="1">
        <v>23</v>
      </c>
      <c r="B24" s="2" t="s">
        <v>124</v>
      </c>
      <c r="C24" s="1" t="e">
        <f t="shared" si="0"/>
        <v>#REF!</v>
      </c>
      <c r="D24" s="3">
        <f t="shared" si="1"/>
        <v>1</v>
      </c>
      <c r="E24" s="2" t="s">
        <v>124</v>
      </c>
      <c r="F24" s="4" t="s">
        <v>125</v>
      </c>
      <c r="G24" s="4" t="s">
        <v>126</v>
      </c>
    </row>
    <row r="25" spans="1:7" ht="15.75" customHeight="1">
      <c r="A25" s="1">
        <v>24</v>
      </c>
      <c r="B25" s="2" t="s">
        <v>127</v>
      </c>
      <c r="C25" s="1" t="e">
        <f t="shared" si="0"/>
        <v>#REF!</v>
      </c>
      <c r="D25" s="3">
        <f t="shared" si="1"/>
        <v>1</v>
      </c>
      <c r="E25" s="2" t="s">
        <v>127</v>
      </c>
      <c r="F25" s="4" t="s">
        <v>121</v>
      </c>
      <c r="G25" s="4" t="s">
        <v>128</v>
      </c>
    </row>
    <row r="26" spans="1:7" ht="15.75" customHeight="1">
      <c r="A26" s="1">
        <v>25</v>
      </c>
      <c r="B26" s="2" t="s">
        <v>129</v>
      </c>
      <c r="C26" s="1" t="e">
        <f t="shared" si="0"/>
        <v>#REF!</v>
      </c>
      <c r="D26" s="3">
        <f t="shared" si="1"/>
        <v>1</v>
      </c>
      <c r="E26" s="2" t="s">
        <v>129</v>
      </c>
      <c r="F26" s="4" t="s">
        <v>130</v>
      </c>
    </row>
    <row r="27" spans="1:7" ht="15.75" customHeight="1">
      <c r="A27" s="1">
        <v>26</v>
      </c>
      <c r="B27" s="2" t="s">
        <v>131</v>
      </c>
      <c r="C27" s="1" t="e">
        <f t="shared" si="0"/>
        <v>#REF!</v>
      </c>
      <c r="D27" s="3">
        <f t="shared" si="1"/>
        <v>1</v>
      </c>
      <c r="E27" s="2" t="s">
        <v>131</v>
      </c>
      <c r="F27" s="4" t="s">
        <v>130</v>
      </c>
    </row>
    <row r="28" spans="1:7" ht="15.75" customHeight="1">
      <c r="A28" s="1">
        <v>27</v>
      </c>
      <c r="B28" s="2" t="s">
        <v>132</v>
      </c>
      <c r="C28" s="1" t="e">
        <f t="shared" si="0"/>
        <v>#REF!</v>
      </c>
      <c r="D28" s="3">
        <f t="shared" si="1"/>
        <v>1</v>
      </c>
      <c r="E28" s="2" t="s">
        <v>132</v>
      </c>
      <c r="F28" s="4" t="s">
        <v>133</v>
      </c>
      <c r="G28" s="4" t="s">
        <v>39</v>
      </c>
    </row>
    <row r="29" spans="1:7" ht="15.75" customHeight="1">
      <c r="A29" s="1">
        <v>28</v>
      </c>
      <c r="B29" s="2" t="s">
        <v>134</v>
      </c>
      <c r="C29" s="1" t="e">
        <f t="shared" si="0"/>
        <v>#REF!</v>
      </c>
      <c r="D29" s="3">
        <f t="shared" si="1"/>
        <v>1</v>
      </c>
      <c r="E29" s="2" t="s">
        <v>134</v>
      </c>
      <c r="F29" s="4" t="s">
        <v>135</v>
      </c>
      <c r="G29" s="4" t="s">
        <v>11</v>
      </c>
    </row>
    <row r="30" spans="1:7" ht="15.75" customHeight="1">
      <c r="A30" s="1">
        <v>29</v>
      </c>
      <c r="B30" s="2" t="s">
        <v>136</v>
      </c>
      <c r="C30" s="1" t="e">
        <f t="shared" si="0"/>
        <v>#REF!</v>
      </c>
      <c r="D30" s="3">
        <f t="shared" si="1"/>
        <v>1</v>
      </c>
      <c r="E30" s="2" t="s">
        <v>136</v>
      </c>
      <c r="F30" s="4" t="s">
        <v>137</v>
      </c>
      <c r="G30" s="4" t="s">
        <v>94</v>
      </c>
    </row>
    <row r="31" spans="1:7" ht="15.75" customHeight="1">
      <c r="A31" s="1">
        <v>30</v>
      </c>
      <c r="B31" s="2" t="s">
        <v>138</v>
      </c>
      <c r="C31" s="1" t="e">
        <f t="shared" si="0"/>
        <v>#REF!</v>
      </c>
      <c r="D31" s="3">
        <f t="shared" si="1"/>
        <v>1</v>
      </c>
      <c r="E31" s="2" t="s">
        <v>138</v>
      </c>
      <c r="F31" s="4" t="s">
        <v>135</v>
      </c>
      <c r="G31" s="4" t="s">
        <v>139</v>
      </c>
    </row>
    <row r="32" spans="1:7" ht="15.75" customHeight="1">
      <c r="A32" s="1">
        <v>31</v>
      </c>
      <c r="B32" s="2" t="s">
        <v>140</v>
      </c>
      <c r="C32" s="1" t="e">
        <f t="shared" si="0"/>
        <v>#REF!</v>
      </c>
      <c r="D32" s="3">
        <f t="shared" si="1"/>
        <v>1</v>
      </c>
      <c r="E32" s="2" t="s">
        <v>140</v>
      </c>
      <c r="F32" s="4" t="s">
        <v>137</v>
      </c>
      <c r="G32" s="4" t="s">
        <v>94</v>
      </c>
    </row>
    <row r="33" spans="1:7" ht="15.75" customHeight="1">
      <c r="A33" s="1">
        <v>32</v>
      </c>
      <c r="B33" s="2" t="s">
        <v>141</v>
      </c>
      <c r="C33" s="1" t="e">
        <f t="shared" si="0"/>
        <v>#REF!</v>
      </c>
      <c r="D33" s="3">
        <f t="shared" si="1"/>
        <v>1</v>
      </c>
      <c r="E33" s="2" t="s">
        <v>141</v>
      </c>
      <c r="F33" s="4" t="s">
        <v>142</v>
      </c>
      <c r="G33" s="4" t="s">
        <v>34</v>
      </c>
    </row>
    <row r="34" spans="1:7" ht="15.75" customHeight="1">
      <c r="A34" s="1">
        <v>33</v>
      </c>
      <c r="B34" s="2" t="s">
        <v>143</v>
      </c>
      <c r="C34" s="1" t="e">
        <f t="shared" si="0"/>
        <v>#REF!</v>
      </c>
      <c r="D34" s="3">
        <f t="shared" si="1"/>
        <v>1</v>
      </c>
      <c r="E34" s="2" t="s">
        <v>143</v>
      </c>
      <c r="F34" s="4" t="s">
        <v>144</v>
      </c>
      <c r="G34" s="4" t="s">
        <v>16</v>
      </c>
    </row>
    <row r="35" spans="1:7" ht="15.75" customHeight="1">
      <c r="A35" s="1">
        <v>34</v>
      </c>
      <c r="B35" s="2" t="s">
        <v>145</v>
      </c>
      <c r="C35" s="1" t="e">
        <f t="shared" si="0"/>
        <v>#REF!</v>
      </c>
      <c r="D35" s="3">
        <f t="shared" si="1"/>
        <v>1</v>
      </c>
      <c r="E35" s="2" t="s">
        <v>145</v>
      </c>
      <c r="F35" s="4" t="s">
        <v>146</v>
      </c>
      <c r="G35" s="4" t="s">
        <v>147</v>
      </c>
    </row>
    <row r="36" spans="1:7" ht="15.75" customHeight="1">
      <c r="A36" s="1">
        <v>35</v>
      </c>
      <c r="B36" s="2" t="s">
        <v>148</v>
      </c>
      <c r="C36" s="1" t="e">
        <f t="shared" si="0"/>
        <v>#REF!</v>
      </c>
      <c r="D36" s="3">
        <f t="shared" si="1"/>
        <v>1</v>
      </c>
      <c r="E36" s="2" t="s">
        <v>148</v>
      </c>
      <c r="F36" s="4" t="s">
        <v>149</v>
      </c>
      <c r="G36" s="4" t="s">
        <v>94</v>
      </c>
    </row>
    <row r="37" spans="1:7" ht="15.75" customHeight="1">
      <c r="A37" s="1">
        <v>36</v>
      </c>
      <c r="B37" s="2" t="s">
        <v>150</v>
      </c>
      <c r="C37" s="1" t="e">
        <f t="shared" si="0"/>
        <v>#REF!</v>
      </c>
      <c r="D37" s="3">
        <f t="shared" si="1"/>
        <v>1</v>
      </c>
      <c r="E37" s="2" t="s">
        <v>150</v>
      </c>
      <c r="F37" s="4" t="s">
        <v>149</v>
      </c>
      <c r="G37" s="4" t="s">
        <v>151</v>
      </c>
    </row>
    <row r="38" spans="1:7" ht="15.75" customHeight="1">
      <c r="A38" s="1">
        <v>37</v>
      </c>
      <c r="B38" s="2" t="s">
        <v>152</v>
      </c>
      <c r="C38" s="1" t="e">
        <f t="shared" si="0"/>
        <v>#REF!</v>
      </c>
      <c r="D38" s="3">
        <f t="shared" si="1"/>
        <v>1</v>
      </c>
      <c r="E38" s="2" t="s">
        <v>152</v>
      </c>
      <c r="F38" s="4" t="s">
        <v>153</v>
      </c>
      <c r="G38" s="4" t="s">
        <v>88</v>
      </c>
    </row>
    <row r="39" spans="1:7" ht="15.75" customHeight="1">
      <c r="A39" s="1">
        <v>38</v>
      </c>
      <c r="B39" s="2" t="s">
        <v>154</v>
      </c>
      <c r="C39" s="1" t="e">
        <f t="shared" si="0"/>
        <v>#REF!</v>
      </c>
      <c r="D39" s="3">
        <f t="shared" si="1"/>
        <v>1</v>
      </c>
      <c r="E39" s="2" t="s">
        <v>154</v>
      </c>
      <c r="F39" s="4" t="s">
        <v>155</v>
      </c>
      <c r="G39" s="4" t="s">
        <v>156</v>
      </c>
    </row>
    <row r="40" spans="1:7" ht="15.75" customHeight="1">
      <c r="A40" s="1">
        <v>39</v>
      </c>
      <c r="B40" s="2" t="s">
        <v>157</v>
      </c>
      <c r="C40" s="1" t="e">
        <f t="shared" si="0"/>
        <v>#REF!</v>
      </c>
      <c r="D40" s="3">
        <f t="shared" si="1"/>
        <v>1</v>
      </c>
      <c r="E40" s="2" t="s">
        <v>157</v>
      </c>
      <c r="F40" s="4" t="s">
        <v>158</v>
      </c>
      <c r="G40" s="4" t="s">
        <v>159</v>
      </c>
    </row>
    <row r="41" spans="1:7" ht="15.75" customHeight="1">
      <c r="A41" s="1">
        <v>40</v>
      </c>
      <c r="B41" s="2" t="s">
        <v>160</v>
      </c>
      <c r="C41" s="1" t="e">
        <f t="shared" si="0"/>
        <v>#REF!</v>
      </c>
      <c r="D41" s="3">
        <f t="shared" si="1"/>
        <v>1</v>
      </c>
      <c r="E41" s="2" t="s">
        <v>160</v>
      </c>
      <c r="F41" s="4" t="s">
        <v>142</v>
      </c>
      <c r="G41" s="4" t="s">
        <v>161</v>
      </c>
    </row>
    <row r="42" spans="1:7" ht="15.75" customHeight="1">
      <c r="A42" s="1">
        <v>41</v>
      </c>
      <c r="B42" s="2" t="s">
        <v>162</v>
      </c>
      <c r="C42" s="1" t="e">
        <f t="shared" si="0"/>
        <v>#REF!</v>
      </c>
      <c r="D42" s="3">
        <f t="shared" si="1"/>
        <v>1</v>
      </c>
      <c r="E42" s="2" t="s">
        <v>162</v>
      </c>
    </row>
    <row r="43" spans="1:7" ht="15.75" customHeight="1">
      <c r="A43" s="1">
        <v>42</v>
      </c>
      <c r="B43" s="2" t="s">
        <v>163</v>
      </c>
      <c r="C43" s="1" t="e">
        <f t="shared" si="0"/>
        <v>#REF!</v>
      </c>
      <c r="D43" s="3">
        <f t="shared" si="1"/>
        <v>1</v>
      </c>
      <c r="E43" s="2" t="s">
        <v>163</v>
      </c>
    </row>
    <row r="44" spans="1:7" ht="15.75" customHeight="1">
      <c r="A44" s="1">
        <v>43</v>
      </c>
      <c r="B44" s="2" t="s">
        <v>164</v>
      </c>
      <c r="C44" s="1" t="e">
        <f t="shared" si="0"/>
        <v>#REF!</v>
      </c>
      <c r="D44" s="3">
        <f t="shared" si="1"/>
        <v>1</v>
      </c>
      <c r="E44" s="2" t="s">
        <v>164</v>
      </c>
    </row>
    <row r="45" spans="1:7" ht="15.75" customHeight="1">
      <c r="A45" s="1">
        <v>44</v>
      </c>
      <c r="B45" s="2" t="s">
        <v>165</v>
      </c>
      <c r="C45" s="1" t="e">
        <f t="shared" si="0"/>
        <v>#REF!</v>
      </c>
      <c r="D45" s="3">
        <f t="shared" si="1"/>
        <v>1</v>
      </c>
      <c r="E45" s="2" t="s">
        <v>165</v>
      </c>
    </row>
    <row r="46" spans="1:7" ht="15.75" customHeight="1">
      <c r="A46" s="1">
        <v>45</v>
      </c>
      <c r="B46" s="2" t="s">
        <v>166</v>
      </c>
      <c r="C46" s="1" t="e">
        <f t="shared" si="0"/>
        <v>#REF!</v>
      </c>
      <c r="D46" s="3">
        <f t="shared" si="1"/>
        <v>1</v>
      </c>
      <c r="E46" s="2" t="s">
        <v>166</v>
      </c>
    </row>
    <row r="47" spans="1:7" ht="15.75" customHeight="1">
      <c r="A47" s="1">
        <v>46</v>
      </c>
      <c r="B47" s="2" t="s">
        <v>167</v>
      </c>
      <c r="C47" s="1" t="e">
        <f t="shared" si="0"/>
        <v>#REF!</v>
      </c>
      <c r="D47" s="3">
        <f t="shared" si="1"/>
        <v>1</v>
      </c>
      <c r="E47" s="2" t="s">
        <v>167</v>
      </c>
    </row>
    <row r="48" spans="1:7" ht="15.75" customHeight="1">
      <c r="A48" s="1">
        <v>47</v>
      </c>
      <c r="B48" s="2" t="s">
        <v>168</v>
      </c>
      <c r="C48" s="1" t="e">
        <f t="shared" si="0"/>
        <v>#REF!</v>
      </c>
      <c r="D48" s="3">
        <f t="shared" si="1"/>
        <v>1</v>
      </c>
      <c r="E48" s="2" t="s">
        <v>168</v>
      </c>
    </row>
    <row r="49" spans="1:5" ht="15.75" customHeight="1">
      <c r="A49" s="1">
        <v>48</v>
      </c>
      <c r="B49" s="2" t="s">
        <v>169</v>
      </c>
      <c r="C49" s="1" t="e">
        <f t="shared" si="0"/>
        <v>#REF!</v>
      </c>
      <c r="D49" s="3">
        <f t="shared" si="1"/>
        <v>1</v>
      </c>
      <c r="E49" s="2" t="s">
        <v>169</v>
      </c>
    </row>
    <row r="50" spans="1:5" ht="15.75" customHeight="1">
      <c r="A50" s="1">
        <v>49</v>
      </c>
      <c r="B50" s="5" t="s">
        <v>170</v>
      </c>
      <c r="C50" s="1" t="e">
        <f t="shared" si="0"/>
        <v>#REF!</v>
      </c>
      <c r="D50" s="3">
        <f t="shared" si="1"/>
        <v>1</v>
      </c>
      <c r="E50" s="5" t="s">
        <v>170</v>
      </c>
    </row>
    <row r="51" spans="1:5" ht="15.75" customHeight="1">
      <c r="A51" s="1">
        <v>50</v>
      </c>
      <c r="B51" s="2" t="s">
        <v>171</v>
      </c>
      <c r="C51" s="1" t="e">
        <f t="shared" si="0"/>
        <v>#REF!</v>
      </c>
      <c r="D51" s="3">
        <f t="shared" si="1"/>
        <v>1</v>
      </c>
      <c r="E51" s="2" t="s">
        <v>171</v>
      </c>
    </row>
    <row r="52" spans="1:5" ht="15.75" customHeight="1">
      <c r="A52" s="1">
        <v>51</v>
      </c>
      <c r="B52" s="5" t="s">
        <v>172</v>
      </c>
      <c r="C52" s="1" t="e">
        <f t="shared" si="0"/>
        <v>#REF!</v>
      </c>
      <c r="D52" s="3">
        <f t="shared" si="1"/>
        <v>1</v>
      </c>
      <c r="E52" s="5" t="s">
        <v>172</v>
      </c>
    </row>
    <row r="53" spans="1:5" ht="15.75" customHeight="1">
      <c r="A53" s="1">
        <v>52</v>
      </c>
      <c r="B53" s="2" t="s">
        <v>173</v>
      </c>
      <c r="C53" s="1" t="e">
        <f t="shared" si="0"/>
        <v>#REF!</v>
      </c>
      <c r="D53" s="3">
        <f t="shared" si="1"/>
        <v>1</v>
      </c>
      <c r="E53" s="2" t="s">
        <v>173</v>
      </c>
    </row>
    <row r="54" spans="1:5" ht="15.75" customHeight="1">
      <c r="A54" s="1">
        <v>53</v>
      </c>
      <c r="B54" s="2" t="s">
        <v>174</v>
      </c>
      <c r="C54" s="1" t="e">
        <f t="shared" si="0"/>
        <v>#REF!</v>
      </c>
      <c r="D54" s="3">
        <f t="shared" si="1"/>
        <v>1</v>
      </c>
      <c r="E54" s="2" t="s">
        <v>174</v>
      </c>
    </row>
    <row r="55" spans="1:5" ht="15.75" customHeight="1">
      <c r="A55" s="1">
        <v>54</v>
      </c>
      <c r="B55" s="5" t="s">
        <v>175</v>
      </c>
      <c r="C55" s="1" t="e">
        <f t="shared" si="0"/>
        <v>#REF!</v>
      </c>
      <c r="D55" s="3">
        <f t="shared" si="1"/>
        <v>1</v>
      </c>
      <c r="E55" s="5" t="s">
        <v>175</v>
      </c>
    </row>
    <row r="56" spans="1:5" ht="15.75" customHeight="1">
      <c r="A56" s="1">
        <v>55</v>
      </c>
      <c r="B56" s="2" t="s">
        <v>176</v>
      </c>
      <c r="C56" s="1" t="e">
        <f t="shared" si="0"/>
        <v>#REF!</v>
      </c>
      <c r="D56" s="3">
        <f t="shared" si="1"/>
        <v>1</v>
      </c>
      <c r="E56" s="2" t="s">
        <v>176</v>
      </c>
    </row>
    <row r="57" spans="1:5" ht="15.75" customHeight="1">
      <c r="A57" s="1">
        <v>56</v>
      </c>
      <c r="B57" s="2" t="s">
        <v>177</v>
      </c>
      <c r="C57" s="1" t="e">
        <f t="shared" si="0"/>
        <v>#REF!</v>
      </c>
      <c r="D57" s="3">
        <f t="shared" si="1"/>
        <v>1</v>
      </c>
      <c r="E57" s="2" t="s">
        <v>177</v>
      </c>
    </row>
    <row r="58" spans="1:5" ht="15.75" customHeight="1">
      <c r="A58" s="1">
        <v>57</v>
      </c>
      <c r="B58" s="2" t="s">
        <v>178</v>
      </c>
      <c r="C58" s="1" t="e">
        <f t="shared" si="0"/>
        <v>#REF!</v>
      </c>
      <c r="D58" s="3">
        <f t="shared" si="1"/>
        <v>1</v>
      </c>
      <c r="E58" s="2" t="s">
        <v>178</v>
      </c>
    </row>
    <row r="59" spans="1:5" ht="15.75" customHeight="1">
      <c r="A59" s="1">
        <v>58</v>
      </c>
      <c r="B59" s="2" t="s">
        <v>179</v>
      </c>
      <c r="C59" s="1" t="e">
        <f t="shared" si="0"/>
        <v>#REF!</v>
      </c>
      <c r="D59" s="3">
        <f t="shared" si="1"/>
        <v>1</v>
      </c>
      <c r="E59" s="2" t="s">
        <v>179</v>
      </c>
    </row>
    <row r="60" spans="1:5" ht="15.75" customHeight="1">
      <c r="A60" s="1">
        <v>59</v>
      </c>
      <c r="B60" s="2" t="s">
        <v>180</v>
      </c>
      <c r="C60" s="1" t="e">
        <f t="shared" si="0"/>
        <v>#REF!</v>
      </c>
      <c r="D60" s="3">
        <f t="shared" si="1"/>
        <v>1</v>
      </c>
      <c r="E60" s="2" t="s">
        <v>180</v>
      </c>
    </row>
    <row r="61" spans="1:5" ht="15.75" customHeight="1">
      <c r="A61" s="1">
        <v>60</v>
      </c>
      <c r="B61" s="2" t="s">
        <v>181</v>
      </c>
      <c r="C61" s="1" t="e">
        <f t="shared" si="0"/>
        <v>#REF!</v>
      </c>
      <c r="D61" s="3">
        <f t="shared" si="1"/>
        <v>1</v>
      </c>
      <c r="E61" s="2" t="s">
        <v>181</v>
      </c>
    </row>
    <row r="62" spans="1:5" ht="15.75" customHeight="1">
      <c r="A62" s="1">
        <v>61</v>
      </c>
      <c r="B62" s="2" t="s">
        <v>182</v>
      </c>
      <c r="C62" s="1" t="e">
        <f t="shared" si="0"/>
        <v>#REF!</v>
      </c>
      <c r="D62" s="3">
        <f t="shared" si="1"/>
        <v>1</v>
      </c>
      <c r="E62" s="2" t="s">
        <v>182</v>
      </c>
    </row>
    <row r="63" spans="1:5" ht="15.75" customHeight="1">
      <c r="A63" s="1">
        <v>62</v>
      </c>
      <c r="B63" s="2" t="s">
        <v>183</v>
      </c>
      <c r="C63" s="1" t="e">
        <f t="shared" si="0"/>
        <v>#REF!</v>
      </c>
      <c r="D63" s="3">
        <f t="shared" si="1"/>
        <v>1</v>
      </c>
      <c r="E63" s="2" t="s">
        <v>183</v>
      </c>
    </row>
    <row r="64" spans="1:5" ht="15.75" customHeight="1">
      <c r="A64" s="1">
        <v>63</v>
      </c>
      <c r="B64" s="2" t="s">
        <v>184</v>
      </c>
      <c r="C64" s="1" t="e">
        <f t="shared" si="0"/>
        <v>#REF!</v>
      </c>
      <c r="D64" s="3">
        <f t="shared" si="1"/>
        <v>1</v>
      </c>
      <c r="E64" s="2" t="s">
        <v>184</v>
      </c>
    </row>
    <row r="65" spans="1:5" ht="15.75" customHeight="1">
      <c r="A65" s="1">
        <v>64</v>
      </c>
      <c r="B65" s="2" t="s">
        <v>185</v>
      </c>
      <c r="C65" s="1" t="e">
        <f t="shared" si="0"/>
        <v>#REF!</v>
      </c>
      <c r="D65" s="3">
        <f t="shared" si="1"/>
        <v>1</v>
      </c>
      <c r="E65" s="2" t="s">
        <v>185</v>
      </c>
    </row>
    <row r="66" spans="1:5" ht="15.75" customHeight="1">
      <c r="A66" s="1">
        <v>65</v>
      </c>
      <c r="B66" s="2" t="s">
        <v>186</v>
      </c>
      <c r="C66" s="1" t="e">
        <f t="shared" si="0"/>
        <v>#REF!</v>
      </c>
      <c r="D66" s="3">
        <f t="shared" si="1"/>
        <v>1</v>
      </c>
      <c r="E66" s="2" t="s">
        <v>186</v>
      </c>
    </row>
    <row r="67" spans="1:5" ht="15.75" customHeight="1">
      <c r="A67" s="1">
        <v>66</v>
      </c>
      <c r="B67" s="2" t="s">
        <v>187</v>
      </c>
      <c r="C67" s="1" t="e">
        <f t="shared" si="0"/>
        <v>#REF!</v>
      </c>
      <c r="D67" s="3">
        <f t="shared" si="1"/>
        <v>1</v>
      </c>
      <c r="E67" s="2" t="s">
        <v>187</v>
      </c>
    </row>
    <row r="68" spans="1:5" ht="15.75" customHeight="1">
      <c r="A68" s="1">
        <v>67</v>
      </c>
      <c r="B68" s="2" t="s">
        <v>188</v>
      </c>
      <c r="C68" s="1" t="e">
        <f t="shared" si="0"/>
        <v>#REF!</v>
      </c>
      <c r="D68" s="3">
        <f t="shared" si="1"/>
        <v>1</v>
      </c>
      <c r="E68" s="2" t="s">
        <v>188</v>
      </c>
    </row>
    <row r="69" spans="1:5" ht="15.75" customHeight="1">
      <c r="A69" s="1">
        <v>68</v>
      </c>
      <c r="B69" s="2" t="s">
        <v>189</v>
      </c>
      <c r="C69" s="1" t="e">
        <f t="shared" si="0"/>
        <v>#REF!</v>
      </c>
      <c r="D69" s="3">
        <f t="shared" si="1"/>
        <v>1</v>
      </c>
      <c r="E69" s="2" t="s">
        <v>189</v>
      </c>
    </row>
    <row r="70" spans="1:5" ht="15.75" customHeight="1">
      <c r="A70" s="1">
        <v>69</v>
      </c>
      <c r="B70" s="2" t="s">
        <v>190</v>
      </c>
      <c r="C70" s="1" t="e">
        <f t="shared" si="0"/>
        <v>#REF!</v>
      </c>
      <c r="D70" s="3">
        <f t="shared" si="1"/>
        <v>1</v>
      </c>
      <c r="E70" s="2" t="s">
        <v>190</v>
      </c>
    </row>
    <row r="71" spans="1:5" ht="15.75" customHeight="1">
      <c r="A71" s="1">
        <v>70</v>
      </c>
      <c r="B71" s="2" t="s">
        <v>191</v>
      </c>
      <c r="C71" s="1" t="e">
        <f t="shared" si="0"/>
        <v>#REF!</v>
      </c>
      <c r="D71" s="3">
        <f t="shared" si="1"/>
        <v>1</v>
      </c>
      <c r="E71" s="2" t="s">
        <v>191</v>
      </c>
    </row>
    <row r="72" spans="1:5" ht="15.75" customHeight="1">
      <c r="A72" s="1">
        <v>71</v>
      </c>
      <c r="B72" s="2" t="s">
        <v>192</v>
      </c>
      <c r="C72" s="1" t="e">
        <f t="shared" si="0"/>
        <v>#REF!</v>
      </c>
      <c r="D72" s="3">
        <f t="shared" si="1"/>
        <v>1</v>
      </c>
      <c r="E72" s="2" t="s">
        <v>192</v>
      </c>
    </row>
    <row r="73" spans="1:5" ht="15.75" customHeight="1">
      <c r="A73" s="1">
        <v>72</v>
      </c>
      <c r="B73" s="2" t="s">
        <v>193</v>
      </c>
      <c r="C73" s="1" t="e">
        <f t="shared" si="0"/>
        <v>#REF!</v>
      </c>
      <c r="D73" s="3">
        <f t="shared" si="1"/>
        <v>1</v>
      </c>
      <c r="E73" s="2" t="s">
        <v>193</v>
      </c>
    </row>
    <row r="74" spans="1:5" ht="15.75" customHeight="1">
      <c r="A74" s="1">
        <v>73</v>
      </c>
      <c r="B74" s="2" t="s">
        <v>194</v>
      </c>
      <c r="C74" s="1" t="e">
        <f t="shared" si="0"/>
        <v>#REF!</v>
      </c>
      <c r="D74" s="3">
        <f t="shared" si="1"/>
        <v>1</v>
      </c>
      <c r="E74" s="2" t="s">
        <v>194</v>
      </c>
    </row>
    <row r="75" spans="1:5" ht="15.75" customHeight="1">
      <c r="A75" s="1">
        <v>74</v>
      </c>
      <c r="B75" s="2" t="s">
        <v>195</v>
      </c>
      <c r="C75" s="1" t="e">
        <f t="shared" si="0"/>
        <v>#REF!</v>
      </c>
      <c r="D75" s="3">
        <f t="shared" si="1"/>
        <v>1</v>
      </c>
      <c r="E75" s="2" t="s">
        <v>195</v>
      </c>
    </row>
    <row r="76" spans="1:5" ht="15.75" customHeight="1">
      <c r="A76" s="1">
        <v>75</v>
      </c>
      <c r="B76" s="2" t="s">
        <v>196</v>
      </c>
      <c r="C76" s="1" t="e">
        <f t="shared" si="0"/>
        <v>#REF!</v>
      </c>
      <c r="D76" s="3">
        <f t="shared" si="1"/>
        <v>1</v>
      </c>
      <c r="E76" s="2" t="s">
        <v>196</v>
      </c>
    </row>
    <row r="77" spans="1:5" ht="15.75" customHeight="1">
      <c r="A77" s="1">
        <v>76</v>
      </c>
      <c r="B77" s="2" t="s">
        <v>197</v>
      </c>
      <c r="C77" s="1" t="e">
        <f t="shared" si="0"/>
        <v>#REF!</v>
      </c>
      <c r="D77" s="3">
        <f t="shared" si="1"/>
        <v>1</v>
      </c>
      <c r="E77" s="2" t="s">
        <v>197</v>
      </c>
    </row>
    <row r="78" spans="1:5" ht="15.75" customHeight="1">
      <c r="A78" s="1">
        <v>77</v>
      </c>
      <c r="B78" s="2" t="s">
        <v>198</v>
      </c>
      <c r="C78" s="1" t="e">
        <f t="shared" si="0"/>
        <v>#REF!</v>
      </c>
      <c r="D78" s="3">
        <f t="shared" si="1"/>
        <v>1</v>
      </c>
      <c r="E78" s="2" t="s">
        <v>198</v>
      </c>
    </row>
    <row r="79" spans="1:5" ht="15.75" customHeight="1">
      <c r="A79" s="1">
        <v>78</v>
      </c>
      <c r="B79" s="2" t="s">
        <v>199</v>
      </c>
      <c r="C79" s="1" t="e">
        <f t="shared" si="0"/>
        <v>#REF!</v>
      </c>
      <c r="D79" s="3">
        <f t="shared" si="1"/>
        <v>1</v>
      </c>
      <c r="E79" s="2" t="s">
        <v>199</v>
      </c>
    </row>
    <row r="80" spans="1:5" ht="15.75" customHeight="1">
      <c r="A80" s="1">
        <v>79</v>
      </c>
      <c r="B80" s="2" t="s">
        <v>200</v>
      </c>
      <c r="C80" s="1" t="e">
        <f t="shared" si="0"/>
        <v>#REF!</v>
      </c>
      <c r="D80" s="3">
        <f t="shared" si="1"/>
        <v>1</v>
      </c>
      <c r="E80" s="2" t="s">
        <v>200</v>
      </c>
    </row>
    <row r="81" spans="1:5" ht="15.75" customHeight="1">
      <c r="A81" s="1">
        <v>80</v>
      </c>
      <c r="B81" s="5" t="s">
        <v>201</v>
      </c>
      <c r="C81" s="1" t="e">
        <f t="shared" si="0"/>
        <v>#REF!</v>
      </c>
      <c r="D81" s="3">
        <f t="shared" si="1"/>
        <v>1</v>
      </c>
      <c r="E81" s="5" t="s">
        <v>201</v>
      </c>
    </row>
    <row r="82" spans="1:5" ht="15.75" customHeight="1">
      <c r="A82" s="1">
        <v>81</v>
      </c>
      <c r="B82" s="2" t="s">
        <v>202</v>
      </c>
      <c r="C82" s="1" t="e">
        <f t="shared" si="0"/>
        <v>#REF!</v>
      </c>
      <c r="D82" s="3">
        <f t="shared" si="1"/>
        <v>1</v>
      </c>
      <c r="E82" s="2" t="s">
        <v>202</v>
      </c>
    </row>
    <row r="83" spans="1:5" ht="15.75" customHeight="1">
      <c r="A83" s="1">
        <v>82</v>
      </c>
      <c r="B83" s="2" t="s">
        <v>203</v>
      </c>
      <c r="C83" s="1" t="e">
        <f t="shared" si="0"/>
        <v>#REF!</v>
      </c>
      <c r="D83" s="3">
        <f t="shared" si="1"/>
        <v>1</v>
      </c>
      <c r="E83" s="2" t="s">
        <v>203</v>
      </c>
    </row>
    <row r="84" spans="1:5" ht="15.75" customHeight="1">
      <c r="A84" s="1">
        <v>83</v>
      </c>
      <c r="B84" s="2" t="s">
        <v>204</v>
      </c>
      <c r="C84" s="1" t="e">
        <f t="shared" si="0"/>
        <v>#REF!</v>
      </c>
      <c r="D84" s="3">
        <f t="shared" si="1"/>
        <v>1</v>
      </c>
      <c r="E84" s="2" t="s">
        <v>204</v>
      </c>
    </row>
    <row r="85" spans="1:5" ht="15.75" customHeight="1">
      <c r="A85" s="1">
        <v>84</v>
      </c>
      <c r="B85" s="2" t="s">
        <v>205</v>
      </c>
      <c r="C85" s="1" t="e">
        <f t="shared" si="0"/>
        <v>#REF!</v>
      </c>
      <c r="D85" s="3">
        <f t="shared" si="1"/>
        <v>1</v>
      </c>
      <c r="E85" s="2" t="s">
        <v>205</v>
      </c>
    </row>
    <row r="86" spans="1:5" ht="15.75" customHeight="1">
      <c r="A86" s="1">
        <v>85</v>
      </c>
      <c r="B86" s="2" t="s">
        <v>206</v>
      </c>
      <c r="C86" s="1" t="e">
        <f t="shared" si="0"/>
        <v>#REF!</v>
      </c>
      <c r="D86" s="3">
        <f t="shared" si="1"/>
        <v>1</v>
      </c>
      <c r="E86" s="2" t="s">
        <v>206</v>
      </c>
    </row>
    <row r="87" spans="1:5" ht="15.75" customHeight="1">
      <c r="A87" s="1">
        <v>86</v>
      </c>
      <c r="B87" s="2" t="s">
        <v>207</v>
      </c>
      <c r="C87" s="1" t="e">
        <f t="shared" si="0"/>
        <v>#REF!</v>
      </c>
      <c r="D87" s="3">
        <f t="shared" si="1"/>
        <v>1</v>
      </c>
      <c r="E87" s="2" t="s">
        <v>207</v>
      </c>
    </row>
    <row r="88" spans="1:5" ht="15.75" customHeight="1">
      <c r="A88" s="1">
        <v>87</v>
      </c>
      <c r="B88" s="2" t="s">
        <v>208</v>
      </c>
      <c r="C88" s="1" t="e">
        <f t="shared" si="0"/>
        <v>#REF!</v>
      </c>
      <c r="D88" s="3">
        <f t="shared" si="1"/>
        <v>1</v>
      </c>
      <c r="E88" s="2" t="s">
        <v>208</v>
      </c>
    </row>
    <row r="89" spans="1:5" ht="15.75" customHeight="1">
      <c r="A89" s="1">
        <v>88</v>
      </c>
      <c r="B89" s="2" t="s">
        <v>209</v>
      </c>
      <c r="C89" s="1" t="e">
        <f t="shared" si="0"/>
        <v>#REF!</v>
      </c>
      <c r="D89" s="3">
        <f t="shared" si="1"/>
        <v>1</v>
      </c>
      <c r="E89" s="2" t="s">
        <v>209</v>
      </c>
    </row>
    <row r="90" spans="1:5" ht="15.75" customHeight="1">
      <c r="A90" s="1">
        <v>89</v>
      </c>
      <c r="B90" s="2" t="s">
        <v>210</v>
      </c>
      <c r="C90" s="1" t="e">
        <f t="shared" si="0"/>
        <v>#REF!</v>
      </c>
      <c r="D90" s="3">
        <f t="shared" si="1"/>
        <v>1</v>
      </c>
      <c r="E90" s="2" t="s">
        <v>210</v>
      </c>
    </row>
    <row r="91" spans="1:5" ht="15.75" customHeight="1">
      <c r="A91" s="1">
        <v>90</v>
      </c>
      <c r="B91" s="2" t="s">
        <v>211</v>
      </c>
      <c r="C91" s="1" t="e">
        <f t="shared" si="0"/>
        <v>#REF!</v>
      </c>
      <c r="D91" s="3">
        <f t="shared" si="1"/>
        <v>1</v>
      </c>
      <c r="E91" s="2" t="s">
        <v>211</v>
      </c>
    </row>
    <row r="92" spans="1:5" ht="15.75" customHeight="1">
      <c r="A92" s="1">
        <v>91</v>
      </c>
      <c r="B92" s="2" t="s">
        <v>212</v>
      </c>
      <c r="C92" s="1" t="e">
        <f t="shared" si="0"/>
        <v>#REF!</v>
      </c>
      <c r="D92" s="3">
        <f t="shared" si="1"/>
        <v>1</v>
      </c>
      <c r="E92" s="2" t="s">
        <v>212</v>
      </c>
    </row>
    <row r="93" spans="1:5" ht="15.75" customHeight="1">
      <c r="A93" s="1">
        <v>92</v>
      </c>
      <c r="B93" s="2" t="s">
        <v>213</v>
      </c>
      <c r="C93" s="1" t="e">
        <f t="shared" si="0"/>
        <v>#REF!</v>
      </c>
      <c r="D93" s="3">
        <f t="shared" si="1"/>
        <v>1</v>
      </c>
      <c r="E93" s="2" t="s">
        <v>213</v>
      </c>
    </row>
    <row r="94" spans="1:5" ht="15.75" customHeight="1">
      <c r="A94" s="1">
        <v>93</v>
      </c>
      <c r="B94" s="2" t="s">
        <v>214</v>
      </c>
      <c r="C94" s="1" t="e">
        <f t="shared" si="0"/>
        <v>#REF!</v>
      </c>
      <c r="D94" s="3">
        <f t="shared" si="1"/>
        <v>1</v>
      </c>
      <c r="E94" s="2" t="s">
        <v>214</v>
      </c>
    </row>
    <row r="95" spans="1:5" ht="15.75" customHeight="1">
      <c r="A95" s="1">
        <v>94</v>
      </c>
      <c r="B95" s="2" t="s">
        <v>215</v>
      </c>
      <c r="C95" s="1" t="e">
        <f t="shared" si="0"/>
        <v>#REF!</v>
      </c>
      <c r="D95" s="3">
        <f t="shared" si="1"/>
        <v>1</v>
      </c>
      <c r="E95" s="2" t="s">
        <v>215</v>
      </c>
    </row>
    <row r="96" spans="1:5" ht="15.75" customHeight="1">
      <c r="A96" s="1">
        <v>95</v>
      </c>
      <c r="B96" s="2" t="s">
        <v>216</v>
      </c>
      <c r="C96" s="1" t="e">
        <f t="shared" si="0"/>
        <v>#REF!</v>
      </c>
      <c r="D96" s="3">
        <f t="shared" si="1"/>
        <v>1</v>
      </c>
      <c r="E96" s="2" t="s">
        <v>216</v>
      </c>
    </row>
    <row r="97" spans="1:5" ht="15.75" customHeight="1">
      <c r="A97" s="1">
        <v>96</v>
      </c>
      <c r="B97" s="2" t="s">
        <v>217</v>
      </c>
      <c r="C97" s="1" t="e">
        <f t="shared" si="0"/>
        <v>#REF!</v>
      </c>
      <c r="D97" s="3">
        <f t="shared" si="1"/>
        <v>1</v>
      </c>
      <c r="E97" s="2" t="s">
        <v>217</v>
      </c>
    </row>
    <row r="98" spans="1:5" ht="15.75" customHeight="1">
      <c r="A98" s="1">
        <v>97</v>
      </c>
      <c r="B98" s="2" t="s">
        <v>218</v>
      </c>
      <c r="C98" s="1" t="e">
        <f t="shared" si="0"/>
        <v>#REF!</v>
      </c>
      <c r="D98" s="3">
        <f t="shared" si="1"/>
        <v>1</v>
      </c>
      <c r="E98" s="2" t="s">
        <v>218</v>
      </c>
    </row>
    <row r="99" spans="1:5" ht="15.75" customHeight="1">
      <c r="A99" s="1">
        <v>98</v>
      </c>
      <c r="B99" s="2" t="s">
        <v>219</v>
      </c>
      <c r="C99" s="1" t="e">
        <f t="shared" si="0"/>
        <v>#REF!</v>
      </c>
      <c r="D99" s="3">
        <f t="shared" si="1"/>
        <v>1</v>
      </c>
      <c r="E99" s="2" t="s">
        <v>219</v>
      </c>
    </row>
    <row r="100" spans="1:5" ht="15.75" customHeight="1">
      <c r="A100" s="1">
        <v>99</v>
      </c>
      <c r="B100" s="2" t="s">
        <v>220</v>
      </c>
      <c r="C100" s="1" t="e">
        <f t="shared" si="0"/>
        <v>#REF!</v>
      </c>
      <c r="D100" s="3">
        <f t="shared" si="1"/>
        <v>1</v>
      </c>
      <c r="E100" s="2" t="s">
        <v>220</v>
      </c>
    </row>
    <row r="101" spans="1:5" ht="15.75" customHeight="1">
      <c r="A101" s="1">
        <v>100</v>
      </c>
      <c r="B101" s="2" t="s">
        <v>221</v>
      </c>
      <c r="C101" s="1" t="e">
        <f t="shared" si="0"/>
        <v>#REF!</v>
      </c>
      <c r="D101" s="3">
        <f t="shared" si="1"/>
        <v>1</v>
      </c>
      <c r="E101" s="2" t="s">
        <v>221</v>
      </c>
    </row>
    <row r="102" spans="1:5" ht="15.75" customHeight="1">
      <c r="A102" s="1">
        <v>101</v>
      </c>
      <c r="B102" s="2" t="s">
        <v>222</v>
      </c>
      <c r="C102" s="1" t="e">
        <f t="shared" si="0"/>
        <v>#REF!</v>
      </c>
      <c r="D102" s="3">
        <f t="shared" si="1"/>
        <v>1</v>
      </c>
      <c r="E102" s="2" t="s">
        <v>222</v>
      </c>
    </row>
    <row r="103" spans="1:5" ht="15.75" customHeight="1">
      <c r="A103" s="1">
        <v>102</v>
      </c>
      <c r="B103" s="2" t="s">
        <v>223</v>
      </c>
      <c r="C103" s="1" t="e">
        <f t="shared" si="0"/>
        <v>#REF!</v>
      </c>
      <c r="D103" s="3">
        <f t="shared" si="1"/>
        <v>1</v>
      </c>
      <c r="E103" s="2" t="s">
        <v>223</v>
      </c>
    </row>
    <row r="104" spans="1:5" ht="15.75" customHeight="1">
      <c r="A104" s="1">
        <v>103</v>
      </c>
      <c r="B104" s="2" t="s">
        <v>224</v>
      </c>
      <c r="C104" s="1" t="e">
        <f t="shared" si="0"/>
        <v>#REF!</v>
      </c>
      <c r="D104" s="3">
        <f t="shared" si="1"/>
        <v>1</v>
      </c>
      <c r="E104" s="2" t="s">
        <v>224</v>
      </c>
    </row>
    <row r="105" spans="1:5" ht="15.75" customHeight="1">
      <c r="A105" s="1">
        <v>104</v>
      </c>
      <c r="B105" s="2" t="s">
        <v>225</v>
      </c>
      <c r="C105" s="1" t="e">
        <f t="shared" si="0"/>
        <v>#REF!</v>
      </c>
      <c r="D105" s="3">
        <f t="shared" si="1"/>
        <v>1</v>
      </c>
      <c r="E105" s="2" t="s">
        <v>225</v>
      </c>
    </row>
    <row r="106" spans="1:5" ht="15.75" customHeight="1">
      <c r="A106" s="1">
        <v>105</v>
      </c>
      <c r="B106" s="2" t="s">
        <v>226</v>
      </c>
      <c r="C106" s="1" t="e">
        <f t="shared" si="0"/>
        <v>#REF!</v>
      </c>
      <c r="D106" s="3">
        <f t="shared" si="1"/>
        <v>1</v>
      </c>
      <c r="E106" s="2" t="s">
        <v>226</v>
      </c>
    </row>
    <row r="107" spans="1:5" ht="15.75" customHeight="1">
      <c r="A107" s="1">
        <v>106</v>
      </c>
      <c r="B107" s="2" t="s">
        <v>227</v>
      </c>
      <c r="C107" s="1" t="e">
        <f t="shared" si="0"/>
        <v>#REF!</v>
      </c>
      <c r="D107" s="3">
        <f t="shared" si="1"/>
        <v>1</v>
      </c>
      <c r="E107" s="2" t="s">
        <v>227</v>
      </c>
    </row>
    <row r="108" spans="1:5" ht="15.75" customHeight="1">
      <c r="A108" s="1">
        <v>107</v>
      </c>
      <c r="B108" s="2" t="s">
        <v>228</v>
      </c>
      <c r="C108" s="1" t="e">
        <f t="shared" si="0"/>
        <v>#REF!</v>
      </c>
      <c r="D108" s="3">
        <f t="shared" si="1"/>
        <v>1</v>
      </c>
      <c r="E108" s="2" t="s">
        <v>228</v>
      </c>
    </row>
    <row r="109" spans="1:5" ht="15.75" customHeight="1">
      <c r="A109" s="1">
        <v>108</v>
      </c>
      <c r="B109" s="2" t="s">
        <v>229</v>
      </c>
      <c r="C109" s="1" t="e">
        <f t="shared" si="0"/>
        <v>#REF!</v>
      </c>
      <c r="D109" s="3">
        <f t="shared" si="1"/>
        <v>1</v>
      </c>
      <c r="E109" s="2" t="s">
        <v>229</v>
      </c>
    </row>
    <row r="110" spans="1:5" ht="15.75" customHeight="1">
      <c r="A110" s="1">
        <v>109</v>
      </c>
      <c r="B110" s="2" t="s">
        <v>230</v>
      </c>
      <c r="C110" s="1" t="e">
        <f t="shared" si="0"/>
        <v>#REF!</v>
      </c>
      <c r="D110" s="3">
        <f t="shared" si="1"/>
        <v>1</v>
      </c>
      <c r="E110" s="2" t="s">
        <v>230</v>
      </c>
    </row>
    <row r="111" spans="1:5" ht="15.75" customHeight="1">
      <c r="A111" s="1">
        <v>110</v>
      </c>
      <c r="B111" s="2" t="s">
        <v>231</v>
      </c>
      <c r="C111" s="1" t="e">
        <f t="shared" si="0"/>
        <v>#REF!</v>
      </c>
      <c r="D111" s="3">
        <f t="shared" si="1"/>
        <v>1</v>
      </c>
      <c r="E111" s="2" t="s">
        <v>231</v>
      </c>
    </row>
    <row r="112" spans="1:5" ht="15.75" customHeight="1">
      <c r="A112" s="1">
        <v>111</v>
      </c>
      <c r="B112" s="2" t="s">
        <v>232</v>
      </c>
      <c r="C112" s="1" t="e">
        <f t="shared" si="0"/>
        <v>#REF!</v>
      </c>
      <c r="D112" s="3">
        <f t="shared" si="1"/>
        <v>1</v>
      </c>
      <c r="E112" s="2" t="s">
        <v>232</v>
      </c>
    </row>
    <row r="113" spans="1:5" ht="15.75" customHeight="1">
      <c r="A113" s="1">
        <v>112</v>
      </c>
      <c r="B113" s="2" t="s">
        <v>233</v>
      </c>
      <c r="C113" s="1" t="e">
        <f t="shared" si="0"/>
        <v>#REF!</v>
      </c>
      <c r="D113" s="3">
        <f t="shared" si="1"/>
        <v>1</v>
      </c>
      <c r="E113" s="2" t="s">
        <v>233</v>
      </c>
    </row>
    <row r="114" spans="1:5" ht="15.75" customHeight="1">
      <c r="A114" s="1">
        <v>113</v>
      </c>
      <c r="B114" s="2" t="s">
        <v>234</v>
      </c>
      <c r="C114" s="1" t="e">
        <f t="shared" si="0"/>
        <v>#REF!</v>
      </c>
      <c r="D114" s="3">
        <f t="shared" si="1"/>
        <v>1</v>
      </c>
      <c r="E114" s="2" t="s">
        <v>234</v>
      </c>
    </row>
    <row r="115" spans="1:5" ht="15.75" customHeight="1">
      <c r="A115" s="1">
        <v>114</v>
      </c>
      <c r="B115" s="2" t="s">
        <v>235</v>
      </c>
      <c r="C115" s="1" t="e">
        <f t="shared" si="0"/>
        <v>#REF!</v>
      </c>
      <c r="D115" s="3">
        <f t="shared" si="1"/>
        <v>1</v>
      </c>
      <c r="E115" s="2" t="s">
        <v>235</v>
      </c>
    </row>
    <row r="116" spans="1:5" ht="15.75" customHeight="1">
      <c r="A116" s="1">
        <v>115</v>
      </c>
      <c r="B116" s="2" t="s">
        <v>236</v>
      </c>
      <c r="C116" s="1" t="e">
        <f t="shared" si="0"/>
        <v>#REF!</v>
      </c>
      <c r="D116" s="3">
        <f t="shared" si="1"/>
        <v>1</v>
      </c>
      <c r="E116" s="2" t="s">
        <v>236</v>
      </c>
    </row>
    <row r="117" spans="1:5" ht="15.75" customHeight="1">
      <c r="A117" s="1">
        <v>116</v>
      </c>
      <c r="B117" s="2" t="s">
        <v>237</v>
      </c>
      <c r="C117" s="1" t="e">
        <f t="shared" si="0"/>
        <v>#REF!</v>
      </c>
      <c r="D117" s="3">
        <f t="shared" si="1"/>
        <v>1</v>
      </c>
      <c r="E117" s="2" t="s">
        <v>237</v>
      </c>
    </row>
    <row r="118" spans="1:5" ht="15.75" customHeight="1">
      <c r="A118" s="1">
        <v>117</v>
      </c>
      <c r="B118" s="2" t="s">
        <v>238</v>
      </c>
      <c r="C118" s="1" t="e">
        <f t="shared" si="0"/>
        <v>#REF!</v>
      </c>
      <c r="D118" s="3">
        <f t="shared" si="1"/>
        <v>1</v>
      </c>
      <c r="E118" s="2" t="s">
        <v>238</v>
      </c>
    </row>
    <row r="119" spans="1:5" ht="15.75" customHeight="1">
      <c r="A119" s="1">
        <v>118</v>
      </c>
      <c r="B119" s="2" t="s">
        <v>239</v>
      </c>
      <c r="C119" s="1" t="e">
        <f t="shared" si="0"/>
        <v>#REF!</v>
      </c>
      <c r="D119" s="3">
        <f t="shared" si="1"/>
        <v>1</v>
      </c>
      <c r="E119" s="2" t="s">
        <v>239</v>
      </c>
    </row>
    <row r="120" spans="1:5" ht="15.75" customHeight="1">
      <c r="A120" s="1">
        <v>119</v>
      </c>
      <c r="B120" s="2" t="s">
        <v>240</v>
      </c>
      <c r="C120" s="1" t="e">
        <f t="shared" si="0"/>
        <v>#REF!</v>
      </c>
      <c r="D120" s="3">
        <f t="shared" si="1"/>
        <v>1</v>
      </c>
      <c r="E120" s="2" t="s">
        <v>240</v>
      </c>
    </row>
    <row r="121" spans="1:5" ht="15.75" customHeight="1">
      <c r="A121" s="1">
        <v>120</v>
      </c>
      <c r="B121" s="2" t="s">
        <v>241</v>
      </c>
      <c r="C121" s="1" t="e">
        <f t="shared" si="0"/>
        <v>#REF!</v>
      </c>
      <c r="D121" s="3">
        <f t="shared" si="1"/>
        <v>1</v>
      </c>
      <c r="E121" s="2" t="s">
        <v>241</v>
      </c>
    </row>
    <row r="122" spans="1:5" ht="15.75" customHeight="1">
      <c r="A122" s="1">
        <v>121</v>
      </c>
      <c r="B122" s="2" t="s">
        <v>242</v>
      </c>
      <c r="C122" s="1" t="e">
        <f t="shared" si="0"/>
        <v>#REF!</v>
      </c>
      <c r="D122" s="3">
        <f t="shared" si="1"/>
        <v>1</v>
      </c>
      <c r="E122" s="2" t="s">
        <v>242</v>
      </c>
    </row>
    <row r="123" spans="1:5" ht="15.75" customHeight="1">
      <c r="A123" s="1">
        <v>122</v>
      </c>
      <c r="B123" s="2" t="s">
        <v>243</v>
      </c>
      <c r="C123" s="1" t="e">
        <f t="shared" si="0"/>
        <v>#REF!</v>
      </c>
      <c r="D123" s="3">
        <f t="shared" si="1"/>
        <v>1</v>
      </c>
      <c r="E123" s="2" t="s">
        <v>243</v>
      </c>
    </row>
    <row r="124" spans="1:5" ht="15.75" customHeight="1">
      <c r="A124" s="1">
        <v>123</v>
      </c>
      <c r="B124" s="2" t="s">
        <v>244</v>
      </c>
      <c r="C124" s="1" t="e">
        <f t="shared" si="0"/>
        <v>#REF!</v>
      </c>
      <c r="D124" s="3">
        <f t="shared" si="1"/>
        <v>1</v>
      </c>
      <c r="E124" s="2" t="s">
        <v>244</v>
      </c>
    </row>
    <row r="125" spans="1:5" ht="15.75" customHeight="1">
      <c r="A125" s="1">
        <v>124</v>
      </c>
      <c r="B125" s="2" t="s">
        <v>245</v>
      </c>
      <c r="C125" s="1" t="e">
        <f t="shared" si="0"/>
        <v>#REF!</v>
      </c>
      <c r="D125" s="3">
        <f t="shared" si="1"/>
        <v>1</v>
      </c>
      <c r="E125" s="2" t="s">
        <v>245</v>
      </c>
    </row>
    <row r="126" spans="1:5" ht="15.75" customHeight="1">
      <c r="A126" s="1">
        <v>125</v>
      </c>
      <c r="B126" s="2" t="s">
        <v>246</v>
      </c>
      <c r="C126" s="1" t="e">
        <f t="shared" si="0"/>
        <v>#REF!</v>
      </c>
      <c r="D126" s="3">
        <f t="shared" si="1"/>
        <v>1</v>
      </c>
      <c r="E126" s="2" t="s">
        <v>246</v>
      </c>
    </row>
    <row r="127" spans="1:5" ht="15.75" customHeight="1">
      <c r="A127" s="1">
        <v>126</v>
      </c>
      <c r="B127" s="2" t="s">
        <v>247</v>
      </c>
      <c r="C127" s="1" t="e">
        <f t="shared" si="0"/>
        <v>#REF!</v>
      </c>
      <c r="D127" s="3">
        <f t="shared" si="1"/>
        <v>1</v>
      </c>
      <c r="E127" s="2" t="s">
        <v>247</v>
      </c>
    </row>
    <row r="128" spans="1:5" ht="15.75" customHeight="1">
      <c r="A128" s="1">
        <v>127</v>
      </c>
      <c r="B128" s="2" t="s">
        <v>248</v>
      </c>
      <c r="C128" s="1" t="e">
        <f t="shared" si="0"/>
        <v>#REF!</v>
      </c>
      <c r="D128" s="3">
        <f t="shared" si="1"/>
        <v>1</v>
      </c>
      <c r="E128" s="2" t="s">
        <v>248</v>
      </c>
    </row>
    <row r="129" spans="1:5" ht="15.75" customHeight="1">
      <c r="A129" s="1">
        <v>128</v>
      </c>
      <c r="B129" s="2" t="s">
        <v>249</v>
      </c>
      <c r="C129" s="1" t="e">
        <f t="shared" si="0"/>
        <v>#REF!</v>
      </c>
      <c r="D129" s="3">
        <f t="shared" si="1"/>
        <v>1</v>
      </c>
      <c r="E129" s="2" t="s">
        <v>249</v>
      </c>
    </row>
    <row r="130" spans="1:5" ht="15.75" customHeight="1">
      <c r="A130" s="1">
        <v>129</v>
      </c>
      <c r="B130" s="2" t="s">
        <v>250</v>
      </c>
      <c r="C130" s="1" t="e">
        <f t="shared" si="0"/>
        <v>#REF!</v>
      </c>
      <c r="D130" s="3">
        <f t="shared" si="1"/>
        <v>1</v>
      </c>
      <c r="E130" s="2" t="s">
        <v>250</v>
      </c>
    </row>
    <row r="131" spans="1:5" ht="15.75" customHeight="1">
      <c r="A131" s="1">
        <v>130</v>
      </c>
      <c r="B131" s="2" t="s">
        <v>251</v>
      </c>
      <c r="C131" s="1" t="e">
        <f t="shared" si="0"/>
        <v>#REF!</v>
      </c>
      <c r="D131" s="3">
        <f t="shared" si="1"/>
        <v>1</v>
      </c>
      <c r="E131" s="2" t="s">
        <v>251</v>
      </c>
    </row>
    <row r="132" spans="1:5" ht="15.75" customHeight="1">
      <c r="A132" s="1">
        <v>131</v>
      </c>
      <c r="B132" s="2" t="s">
        <v>252</v>
      </c>
      <c r="C132" s="1" t="e">
        <f t="shared" si="0"/>
        <v>#REF!</v>
      </c>
      <c r="D132" s="3">
        <f t="shared" si="1"/>
        <v>1</v>
      </c>
      <c r="E132" s="2" t="s">
        <v>252</v>
      </c>
    </row>
    <row r="133" spans="1:5" ht="15.75" customHeight="1">
      <c r="A133" s="1">
        <v>132</v>
      </c>
      <c r="B133" s="2" t="s">
        <v>253</v>
      </c>
      <c r="C133" s="1" t="e">
        <f t="shared" si="0"/>
        <v>#REF!</v>
      </c>
      <c r="D133" s="3">
        <f t="shared" si="1"/>
        <v>1</v>
      </c>
      <c r="E133" s="2" t="s">
        <v>253</v>
      </c>
    </row>
    <row r="134" spans="1:5" ht="15.75" customHeight="1">
      <c r="A134" s="1">
        <v>133</v>
      </c>
      <c r="B134" s="2" t="s">
        <v>254</v>
      </c>
      <c r="C134" s="1" t="e">
        <f t="shared" si="0"/>
        <v>#REF!</v>
      </c>
      <c r="D134" s="3">
        <f t="shared" si="1"/>
        <v>1</v>
      </c>
      <c r="E134" s="2" t="s">
        <v>254</v>
      </c>
    </row>
    <row r="135" spans="1:5" ht="15.75" customHeight="1">
      <c r="A135" s="1">
        <v>134</v>
      </c>
      <c r="B135" s="2" t="s">
        <v>255</v>
      </c>
      <c r="C135" s="1" t="e">
        <f t="shared" si="0"/>
        <v>#REF!</v>
      </c>
      <c r="D135" s="3">
        <f t="shared" si="1"/>
        <v>1</v>
      </c>
      <c r="E135" s="2" t="s">
        <v>255</v>
      </c>
    </row>
    <row r="136" spans="1:5" ht="15.75" customHeight="1">
      <c r="A136" s="1">
        <v>135</v>
      </c>
      <c r="B136" s="2" t="s">
        <v>256</v>
      </c>
      <c r="C136" s="1" t="e">
        <f t="shared" si="0"/>
        <v>#REF!</v>
      </c>
      <c r="D136" s="3">
        <f t="shared" si="1"/>
        <v>1</v>
      </c>
      <c r="E136" s="2" t="s">
        <v>256</v>
      </c>
    </row>
    <row r="137" spans="1:5" ht="15.75" customHeight="1">
      <c r="A137" s="1">
        <v>136</v>
      </c>
      <c r="B137" s="2" t="s">
        <v>257</v>
      </c>
      <c r="C137" s="1" t="e">
        <f t="shared" si="0"/>
        <v>#REF!</v>
      </c>
      <c r="D137" s="3">
        <f t="shared" si="1"/>
        <v>1</v>
      </c>
      <c r="E137" s="2" t="s">
        <v>257</v>
      </c>
    </row>
    <row r="138" spans="1:5" ht="15.75" customHeight="1">
      <c r="A138" s="1">
        <v>137</v>
      </c>
      <c r="B138" s="2" t="s">
        <v>258</v>
      </c>
      <c r="C138" s="1" t="e">
        <f t="shared" si="0"/>
        <v>#REF!</v>
      </c>
      <c r="D138" s="3">
        <f t="shared" si="1"/>
        <v>1</v>
      </c>
      <c r="E138" s="2" t="s">
        <v>258</v>
      </c>
    </row>
    <row r="139" spans="1:5" ht="15.75" customHeight="1">
      <c r="A139" s="1">
        <v>138</v>
      </c>
      <c r="B139" s="2" t="s">
        <v>259</v>
      </c>
      <c r="C139" s="1" t="e">
        <f t="shared" si="0"/>
        <v>#REF!</v>
      </c>
      <c r="D139" s="3">
        <f t="shared" si="1"/>
        <v>1</v>
      </c>
      <c r="E139" s="2" t="s">
        <v>259</v>
      </c>
    </row>
    <row r="140" spans="1:5" ht="15.75" customHeight="1">
      <c r="A140" s="1">
        <v>139</v>
      </c>
      <c r="B140" s="2" t="s">
        <v>260</v>
      </c>
      <c r="C140" s="1" t="e">
        <f t="shared" si="0"/>
        <v>#REF!</v>
      </c>
      <c r="D140" s="3">
        <f t="shared" si="1"/>
        <v>1</v>
      </c>
      <c r="E140" s="2" t="s">
        <v>260</v>
      </c>
    </row>
    <row r="141" spans="1:5" ht="15.75" customHeight="1">
      <c r="A141" s="1">
        <v>140</v>
      </c>
      <c r="B141" s="2" t="s">
        <v>261</v>
      </c>
      <c r="C141" s="1" t="e">
        <f t="shared" si="0"/>
        <v>#REF!</v>
      </c>
      <c r="D141" s="3">
        <f t="shared" si="1"/>
        <v>1</v>
      </c>
      <c r="E141" s="2" t="s">
        <v>261</v>
      </c>
    </row>
    <row r="142" spans="1:5" ht="15.75" customHeight="1">
      <c r="A142" s="1">
        <v>141</v>
      </c>
      <c r="B142" s="2" t="s">
        <v>262</v>
      </c>
      <c r="C142" s="1" t="e">
        <f t="shared" si="0"/>
        <v>#REF!</v>
      </c>
      <c r="D142" s="3">
        <f t="shared" si="1"/>
        <v>1</v>
      </c>
      <c r="E142" s="2" t="s">
        <v>262</v>
      </c>
    </row>
    <row r="143" spans="1:5" ht="15.75" customHeight="1">
      <c r="A143" s="1">
        <v>142</v>
      </c>
      <c r="B143" s="2" t="s">
        <v>263</v>
      </c>
      <c r="C143" s="1" t="e">
        <f t="shared" si="0"/>
        <v>#REF!</v>
      </c>
      <c r="D143" s="3">
        <f t="shared" si="1"/>
        <v>1</v>
      </c>
      <c r="E143" s="2" t="s">
        <v>263</v>
      </c>
    </row>
    <row r="144" spans="1:5" ht="15.75" customHeight="1">
      <c r="A144" s="1">
        <v>143</v>
      </c>
      <c r="B144" s="2" t="s">
        <v>264</v>
      </c>
      <c r="C144" s="1" t="e">
        <f t="shared" si="0"/>
        <v>#REF!</v>
      </c>
      <c r="D144" s="3">
        <f t="shared" si="1"/>
        <v>1</v>
      </c>
      <c r="E144" s="2" t="s">
        <v>264</v>
      </c>
    </row>
    <row r="145" spans="1:5" ht="15.75" customHeight="1">
      <c r="A145" s="1">
        <v>144</v>
      </c>
      <c r="B145" s="2" t="s">
        <v>265</v>
      </c>
      <c r="C145" s="1" t="e">
        <f t="shared" si="0"/>
        <v>#REF!</v>
      </c>
      <c r="D145" s="3">
        <f t="shared" si="1"/>
        <v>1</v>
      </c>
      <c r="E145" s="2" t="s">
        <v>265</v>
      </c>
    </row>
    <row r="146" spans="1:5" ht="15.75" customHeight="1">
      <c r="A146" s="1">
        <v>145</v>
      </c>
      <c r="B146" s="2" t="s">
        <v>266</v>
      </c>
      <c r="C146" s="1" t="e">
        <f t="shared" si="0"/>
        <v>#REF!</v>
      </c>
      <c r="D146" s="3">
        <f t="shared" si="1"/>
        <v>1</v>
      </c>
      <c r="E146" s="2" t="s">
        <v>266</v>
      </c>
    </row>
    <row r="147" spans="1:5" ht="15.75" customHeight="1">
      <c r="A147" s="1">
        <v>146</v>
      </c>
      <c r="B147" s="2" t="s">
        <v>267</v>
      </c>
      <c r="C147" s="1" t="e">
        <f t="shared" si="0"/>
        <v>#REF!</v>
      </c>
      <c r="D147" s="3">
        <f t="shared" si="1"/>
        <v>1</v>
      </c>
      <c r="E147" s="2" t="s">
        <v>267</v>
      </c>
    </row>
    <row r="148" spans="1:5" ht="15.75" customHeight="1">
      <c r="A148" s="1">
        <v>147</v>
      </c>
      <c r="B148" s="2" t="s">
        <v>268</v>
      </c>
      <c r="C148" s="1" t="e">
        <f t="shared" si="0"/>
        <v>#REF!</v>
      </c>
      <c r="D148" s="3">
        <f t="shared" si="1"/>
        <v>1</v>
      </c>
      <c r="E148" s="2" t="s">
        <v>268</v>
      </c>
    </row>
    <row r="149" spans="1:5" ht="15.75" customHeight="1">
      <c r="A149" s="1">
        <v>148</v>
      </c>
      <c r="B149" s="2" t="s">
        <v>269</v>
      </c>
      <c r="C149" s="1" t="e">
        <f t="shared" si="0"/>
        <v>#REF!</v>
      </c>
      <c r="D149" s="3">
        <f t="shared" si="1"/>
        <v>1</v>
      </c>
      <c r="E149" s="2" t="s">
        <v>269</v>
      </c>
    </row>
    <row r="150" spans="1:5" ht="15.75" customHeight="1">
      <c r="A150" s="1">
        <v>149</v>
      </c>
      <c r="B150" s="2" t="s">
        <v>270</v>
      </c>
      <c r="C150" s="1" t="e">
        <f t="shared" si="0"/>
        <v>#REF!</v>
      </c>
      <c r="D150" s="3">
        <f t="shared" si="1"/>
        <v>1</v>
      </c>
      <c r="E150" s="2" t="s">
        <v>270</v>
      </c>
    </row>
    <row r="151" spans="1:5" ht="15.75" customHeight="1">
      <c r="A151" s="1">
        <v>150</v>
      </c>
      <c r="B151" s="2" t="s">
        <v>271</v>
      </c>
      <c r="C151" s="1" t="e">
        <f t="shared" si="0"/>
        <v>#REF!</v>
      </c>
      <c r="D151" s="3">
        <f t="shared" si="1"/>
        <v>1</v>
      </c>
      <c r="E151" s="2" t="s">
        <v>271</v>
      </c>
    </row>
    <row r="152" spans="1:5" ht="15.75" customHeight="1">
      <c r="A152" s="1">
        <v>151</v>
      </c>
      <c r="B152" s="2" t="s">
        <v>272</v>
      </c>
      <c r="C152" s="1" t="e">
        <f t="shared" si="0"/>
        <v>#REF!</v>
      </c>
      <c r="D152" s="3">
        <f t="shared" si="1"/>
        <v>1</v>
      </c>
      <c r="E152" s="2" t="s">
        <v>272</v>
      </c>
    </row>
    <row r="153" spans="1:5" ht="15.75" customHeight="1">
      <c r="A153" s="1">
        <v>152</v>
      </c>
      <c r="B153" s="2" t="s">
        <v>273</v>
      </c>
      <c r="C153" s="1" t="e">
        <f t="shared" si="0"/>
        <v>#REF!</v>
      </c>
      <c r="D153" s="3">
        <f t="shared" si="1"/>
        <v>1</v>
      </c>
      <c r="E153" s="2" t="s">
        <v>273</v>
      </c>
    </row>
    <row r="154" spans="1:5" ht="15.75" customHeight="1">
      <c r="A154" s="1">
        <v>153</v>
      </c>
      <c r="B154" s="2" t="s">
        <v>274</v>
      </c>
      <c r="C154" s="1" t="e">
        <f t="shared" si="0"/>
        <v>#REF!</v>
      </c>
      <c r="D154" s="3">
        <f t="shared" si="1"/>
        <v>1</v>
      </c>
      <c r="E154" s="2" t="s">
        <v>274</v>
      </c>
    </row>
    <row r="155" spans="1:5" ht="15.75" customHeight="1">
      <c r="A155" s="1">
        <v>154</v>
      </c>
      <c r="B155" s="2" t="s">
        <v>275</v>
      </c>
      <c r="C155" s="1" t="e">
        <f t="shared" si="0"/>
        <v>#REF!</v>
      </c>
      <c r="D155" s="3">
        <f t="shared" si="1"/>
        <v>1</v>
      </c>
      <c r="E155" s="2" t="s">
        <v>275</v>
      </c>
    </row>
    <row r="156" spans="1:5" ht="15.75" customHeight="1">
      <c r="A156" s="1">
        <v>155</v>
      </c>
      <c r="B156" s="2" t="s">
        <v>276</v>
      </c>
      <c r="C156" s="1" t="e">
        <f t="shared" si="0"/>
        <v>#REF!</v>
      </c>
      <c r="D156" s="3">
        <f t="shared" si="1"/>
        <v>1</v>
      </c>
      <c r="E156" s="2" t="s">
        <v>276</v>
      </c>
    </row>
    <row r="157" spans="1:5" ht="15.75" customHeight="1">
      <c r="A157" s="1">
        <v>156</v>
      </c>
      <c r="B157" s="2" t="s">
        <v>277</v>
      </c>
      <c r="C157" s="1" t="e">
        <f t="shared" si="0"/>
        <v>#REF!</v>
      </c>
      <c r="D157" s="3">
        <f t="shared" si="1"/>
        <v>1</v>
      </c>
      <c r="E157" s="2" t="s">
        <v>277</v>
      </c>
    </row>
    <row r="158" spans="1:5" ht="15.75" customHeight="1">
      <c r="A158" s="1">
        <v>157</v>
      </c>
      <c r="B158" s="2" t="s">
        <v>278</v>
      </c>
      <c r="C158" s="1" t="e">
        <f t="shared" si="0"/>
        <v>#REF!</v>
      </c>
      <c r="D158" s="3">
        <f t="shared" si="1"/>
        <v>1</v>
      </c>
      <c r="E158" s="2" t="s">
        <v>278</v>
      </c>
    </row>
    <row r="159" spans="1:5" ht="15.75" customHeight="1">
      <c r="A159" s="1">
        <v>158</v>
      </c>
      <c r="B159" s="2" t="s">
        <v>279</v>
      </c>
      <c r="C159" s="1" t="e">
        <f t="shared" si="0"/>
        <v>#REF!</v>
      </c>
      <c r="D159" s="3">
        <f t="shared" si="1"/>
        <v>1</v>
      </c>
      <c r="E159" s="2" t="s">
        <v>279</v>
      </c>
    </row>
    <row r="160" spans="1:5" ht="15.75" customHeight="1">
      <c r="A160" s="1">
        <v>159</v>
      </c>
      <c r="B160" s="2" t="s">
        <v>280</v>
      </c>
      <c r="C160" s="1" t="e">
        <f t="shared" si="0"/>
        <v>#REF!</v>
      </c>
      <c r="D160" s="3">
        <f t="shared" si="1"/>
        <v>1</v>
      </c>
      <c r="E160" s="2" t="s">
        <v>280</v>
      </c>
    </row>
    <row r="161" spans="1:5" ht="15.75" customHeight="1">
      <c r="A161" s="1">
        <v>160</v>
      </c>
      <c r="B161" s="2" t="s">
        <v>281</v>
      </c>
      <c r="C161" s="1" t="e">
        <f t="shared" si="0"/>
        <v>#REF!</v>
      </c>
      <c r="D161" s="3">
        <f t="shared" si="1"/>
        <v>1</v>
      </c>
      <c r="E161" s="2" t="s">
        <v>281</v>
      </c>
    </row>
    <row r="162" spans="1:5" ht="15.75" customHeight="1">
      <c r="A162" s="1">
        <v>161</v>
      </c>
      <c r="B162" s="2" t="s">
        <v>282</v>
      </c>
      <c r="C162" s="1" t="e">
        <f t="shared" si="0"/>
        <v>#REF!</v>
      </c>
      <c r="D162" s="3">
        <f t="shared" si="1"/>
        <v>1</v>
      </c>
      <c r="E162" s="2" t="s">
        <v>282</v>
      </c>
    </row>
    <row r="163" spans="1:5" ht="15.75" customHeight="1">
      <c r="A163" s="1">
        <v>162</v>
      </c>
      <c r="B163" s="2" t="s">
        <v>283</v>
      </c>
      <c r="C163" s="1" t="e">
        <f t="shared" si="0"/>
        <v>#REF!</v>
      </c>
      <c r="D163" s="3">
        <f t="shared" si="1"/>
        <v>1</v>
      </c>
      <c r="E163" s="2" t="s">
        <v>283</v>
      </c>
    </row>
    <row r="164" spans="1:5" ht="15.75" customHeight="1">
      <c r="A164" s="1">
        <v>163</v>
      </c>
      <c r="B164" s="2" t="s">
        <v>284</v>
      </c>
      <c r="C164" s="1" t="e">
        <f t="shared" si="0"/>
        <v>#REF!</v>
      </c>
      <c r="D164" s="3">
        <f t="shared" si="1"/>
        <v>1</v>
      </c>
      <c r="E164" s="2" t="s">
        <v>284</v>
      </c>
    </row>
    <row r="165" spans="1:5" ht="15.75" customHeight="1">
      <c r="A165" s="1">
        <v>164</v>
      </c>
      <c r="B165" s="2" t="s">
        <v>285</v>
      </c>
      <c r="C165" s="1" t="e">
        <f t="shared" si="0"/>
        <v>#REF!</v>
      </c>
      <c r="D165" s="3">
        <f t="shared" si="1"/>
        <v>1</v>
      </c>
      <c r="E165" s="2" t="s">
        <v>285</v>
      </c>
    </row>
    <row r="166" spans="1:5" ht="15.75" customHeight="1">
      <c r="A166" s="1">
        <v>165</v>
      </c>
      <c r="B166" s="2" t="s">
        <v>286</v>
      </c>
      <c r="C166" s="1" t="e">
        <f t="shared" si="0"/>
        <v>#REF!</v>
      </c>
      <c r="D166" s="3">
        <f t="shared" si="1"/>
        <v>1</v>
      </c>
      <c r="E166" s="2" t="s">
        <v>286</v>
      </c>
    </row>
    <row r="167" spans="1:5" ht="15.75" customHeight="1">
      <c r="A167" s="1">
        <v>166</v>
      </c>
      <c r="B167" s="2" t="s">
        <v>287</v>
      </c>
      <c r="C167" s="1" t="e">
        <f t="shared" si="0"/>
        <v>#REF!</v>
      </c>
      <c r="D167" s="3">
        <f t="shared" si="1"/>
        <v>1</v>
      </c>
      <c r="E167" s="2" t="s">
        <v>287</v>
      </c>
    </row>
    <row r="168" spans="1:5" ht="15.75" customHeight="1">
      <c r="A168" s="1">
        <v>167</v>
      </c>
      <c r="B168" s="2" t="s">
        <v>288</v>
      </c>
      <c r="C168" s="1" t="e">
        <f t="shared" si="0"/>
        <v>#REF!</v>
      </c>
      <c r="D168" s="3">
        <f t="shared" si="1"/>
        <v>1</v>
      </c>
      <c r="E168" s="2" t="s">
        <v>288</v>
      </c>
    </row>
    <row r="169" spans="1:5" ht="15.75" customHeight="1">
      <c r="A169" s="1">
        <v>168</v>
      </c>
      <c r="B169" s="2" t="s">
        <v>289</v>
      </c>
      <c r="C169" s="1" t="e">
        <f t="shared" si="0"/>
        <v>#REF!</v>
      </c>
      <c r="D169" s="3">
        <f t="shared" si="1"/>
        <v>1</v>
      </c>
      <c r="E169" s="2" t="s">
        <v>289</v>
      </c>
    </row>
    <row r="170" spans="1:5" ht="15.75" customHeight="1">
      <c r="A170" s="1">
        <v>169</v>
      </c>
      <c r="B170" s="2" t="s">
        <v>290</v>
      </c>
      <c r="C170" s="1" t="e">
        <f t="shared" si="0"/>
        <v>#REF!</v>
      </c>
      <c r="D170" s="3">
        <f t="shared" si="1"/>
        <v>1</v>
      </c>
      <c r="E170" s="2" t="s">
        <v>290</v>
      </c>
    </row>
    <row r="171" spans="1:5" ht="15.75" customHeight="1">
      <c r="A171" s="1">
        <v>170</v>
      </c>
      <c r="B171" s="2" t="s">
        <v>291</v>
      </c>
      <c r="C171" s="1" t="e">
        <f t="shared" si="0"/>
        <v>#REF!</v>
      </c>
      <c r="D171" s="3">
        <f t="shared" si="1"/>
        <v>1</v>
      </c>
      <c r="E171" s="2" t="s">
        <v>291</v>
      </c>
    </row>
    <row r="172" spans="1:5" ht="15.75" customHeight="1">
      <c r="B172" s="2"/>
      <c r="D172" s="3"/>
      <c r="E172" s="2"/>
    </row>
    <row r="173" spans="1:5" ht="15.75" customHeight="1">
      <c r="B173" s="2"/>
      <c r="D173" s="3"/>
      <c r="E173" s="2"/>
    </row>
    <row r="174" spans="1:5" ht="15.75" customHeight="1">
      <c r="B174" s="2"/>
      <c r="D174" s="3"/>
      <c r="E174" s="2"/>
    </row>
    <row r="175" spans="1:5" ht="15.75" customHeight="1">
      <c r="B175" s="2"/>
      <c r="D175" s="3"/>
      <c r="E175" s="2"/>
    </row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175" xr:uid="{00000000-0009-0000-0000-000002000000}"/>
  <phoneticPr fontId="2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defaultColWidth="14.44140625" defaultRowHeight="15" customHeight="1"/>
  <cols>
    <col min="1" max="1" width="43.44140625" customWidth="1"/>
    <col min="2" max="6" width="14.44140625" customWidth="1"/>
  </cols>
  <sheetData>
    <row r="1" spans="1:4" ht="15.75" customHeight="1">
      <c r="A1" s="6" t="s">
        <v>292</v>
      </c>
      <c r="B1" s="6"/>
      <c r="C1" s="7" t="s">
        <v>165</v>
      </c>
      <c r="D1" s="1" t="str">
        <f t="shared" ref="D1:D133" si="0">A1&amp;B1</f>
        <v>高槻市長</v>
      </c>
    </row>
    <row r="2" spans="1:4" ht="15.75" customHeight="1">
      <c r="A2" s="6" t="s">
        <v>293</v>
      </c>
      <c r="B2" s="6"/>
      <c r="C2" s="7" t="s">
        <v>294</v>
      </c>
      <c r="D2" s="1" t="str">
        <f t="shared" si="0"/>
        <v>島本町長</v>
      </c>
    </row>
    <row r="3" spans="1:4" ht="15.75" customHeight="1">
      <c r="A3" s="6"/>
      <c r="B3" s="6"/>
      <c r="C3" s="7"/>
      <c r="D3" s="1" t="str">
        <f t="shared" si="0"/>
        <v/>
      </c>
    </row>
    <row r="4" spans="1:4" ht="15.75" customHeight="1">
      <c r="A4" s="6"/>
      <c r="B4" s="6"/>
      <c r="C4" s="8"/>
      <c r="D4" s="1" t="str">
        <f t="shared" si="0"/>
        <v/>
      </c>
    </row>
    <row r="5" spans="1:4" ht="15.75" customHeight="1">
      <c r="A5" s="6" t="s">
        <v>295</v>
      </c>
      <c r="B5" s="6"/>
      <c r="C5" s="7" t="s">
        <v>296</v>
      </c>
      <c r="D5" s="1" t="str">
        <f t="shared" si="0"/>
        <v>衆議院議員</v>
      </c>
    </row>
    <row r="6" spans="1:4" ht="15.75" customHeight="1">
      <c r="A6" s="6" t="s">
        <v>295</v>
      </c>
      <c r="B6" s="6"/>
      <c r="C6" s="7" t="s">
        <v>174</v>
      </c>
      <c r="D6" s="1" t="str">
        <f t="shared" si="0"/>
        <v>衆議院議員</v>
      </c>
    </row>
    <row r="7" spans="1:4" ht="15.75" customHeight="1">
      <c r="A7" s="6" t="s">
        <v>295</v>
      </c>
      <c r="B7" s="6"/>
      <c r="C7" s="7" t="s">
        <v>177</v>
      </c>
      <c r="D7" s="1" t="str">
        <f t="shared" si="0"/>
        <v>衆議院議員</v>
      </c>
    </row>
    <row r="8" spans="1:4" ht="15.75" customHeight="1">
      <c r="A8" s="6"/>
      <c r="B8" s="6"/>
      <c r="C8" s="7"/>
      <c r="D8" s="1" t="str">
        <f t="shared" si="0"/>
        <v/>
      </c>
    </row>
    <row r="9" spans="1:4" ht="15.75" customHeight="1">
      <c r="A9" s="6"/>
      <c r="B9" s="6"/>
      <c r="C9" s="8"/>
      <c r="D9" s="1" t="str">
        <f t="shared" si="0"/>
        <v/>
      </c>
    </row>
    <row r="10" spans="1:4" ht="15.75" customHeight="1">
      <c r="A10" s="6" t="s">
        <v>297</v>
      </c>
      <c r="B10" s="6"/>
      <c r="C10" s="7" t="s">
        <v>182</v>
      </c>
      <c r="D10" s="1" t="str">
        <f t="shared" si="0"/>
        <v>大阪府議会議員</v>
      </c>
    </row>
    <row r="11" spans="1:4" ht="15.75" customHeight="1">
      <c r="A11" s="6" t="s">
        <v>297</v>
      </c>
      <c r="B11" s="6"/>
      <c r="C11" s="7" t="s">
        <v>185</v>
      </c>
      <c r="D11" s="1" t="str">
        <f t="shared" si="0"/>
        <v>大阪府議会議員</v>
      </c>
    </row>
    <row r="12" spans="1:4" ht="15.75" customHeight="1">
      <c r="A12" s="6" t="s">
        <v>297</v>
      </c>
      <c r="B12" s="6"/>
      <c r="C12" s="7" t="s">
        <v>298</v>
      </c>
      <c r="D12" s="1" t="str">
        <f t="shared" si="0"/>
        <v>大阪府議会議員</v>
      </c>
    </row>
    <row r="13" spans="1:4" ht="15.75" customHeight="1">
      <c r="A13" s="6" t="s">
        <v>297</v>
      </c>
      <c r="B13" s="6"/>
      <c r="C13" s="7" t="s">
        <v>187</v>
      </c>
      <c r="D13" s="1" t="str">
        <f t="shared" si="0"/>
        <v>大阪府議会議員</v>
      </c>
    </row>
    <row r="14" spans="1:4" ht="15.75" customHeight="1">
      <c r="A14" s="6"/>
      <c r="B14" s="6"/>
      <c r="C14" s="7"/>
      <c r="D14" s="1" t="str">
        <f t="shared" si="0"/>
        <v/>
      </c>
    </row>
    <row r="15" spans="1:4" ht="15.75" customHeight="1">
      <c r="A15" s="6"/>
      <c r="B15" s="6"/>
      <c r="C15" s="8"/>
      <c r="D15" s="1" t="str">
        <f t="shared" si="0"/>
        <v/>
      </c>
    </row>
    <row r="16" spans="1:4" ht="15.75" customHeight="1">
      <c r="A16" s="6" t="s">
        <v>299</v>
      </c>
      <c r="B16" s="6" t="s">
        <v>20</v>
      </c>
      <c r="C16" s="7" t="s">
        <v>300</v>
      </c>
      <c r="D16" s="1" t="str">
        <f t="shared" si="0"/>
        <v>高槻市議会議員議長</v>
      </c>
    </row>
    <row r="17" spans="1:4" ht="15.75" customHeight="1">
      <c r="A17" s="6" t="s">
        <v>299</v>
      </c>
      <c r="B17" s="6" t="s">
        <v>301</v>
      </c>
      <c r="C17" s="7" t="s">
        <v>229</v>
      </c>
      <c r="D17" s="1" t="str">
        <f t="shared" si="0"/>
        <v>高槻市議会議員副議長</v>
      </c>
    </row>
    <row r="18" spans="1:4" ht="15.75" customHeight="1">
      <c r="A18" s="6" t="s">
        <v>299</v>
      </c>
      <c r="B18" s="6"/>
      <c r="C18" s="7" t="s">
        <v>197</v>
      </c>
      <c r="D18" s="1" t="str">
        <f t="shared" si="0"/>
        <v>高槻市議会議員</v>
      </c>
    </row>
    <row r="19" spans="1:4" ht="15.75" customHeight="1">
      <c r="A19" s="6" t="s">
        <v>299</v>
      </c>
      <c r="B19" s="6"/>
      <c r="C19" s="7" t="s">
        <v>200</v>
      </c>
      <c r="D19" s="1" t="str">
        <f t="shared" si="0"/>
        <v>高槻市議会議員</v>
      </c>
    </row>
    <row r="20" spans="1:4" ht="15.75" customHeight="1">
      <c r="A20" s="6" t="s">
        <v>299</v>
      </c>
      <c r="B20" s="6"/>
      <c r="C20" s="7" t="s">
        <v>206</v>
      </c>
      <c r="D20" s="1" t="str">
        <f t="shared" si="0"/>
        <v>高槻市議会議員</v>
      </c>
    </row>
    <row r="21" spans="1:4" ht="15.75" customHeight="1">
      <c r="A21" s="6" t="s">
        <v>299</v>
      </c>
      <c r="B21" s="6"/>
      <c r="C21" s="7" t="s">
        <v>302</v>
      </c>
      <c r="D21" s="1" t="str">
        <f t="shared" si="0"/>
        <v>高槻市議会議員</v>
      </c>
    </row>
    <row r="22" spans="1:4" ht="15.75" customHeight="1">
      <c r="A22" s="6" t="s">
        <v>299</v>
      </c>
      <c r="B22" s="6"/>
      <c r="C22" s="7" t="s">
        <v>303</v>
      </c>
      <c r="D22" s="1" t="str">
        <f t="shared" si="0"/>
        <v>高槻市議会議員</v>
      </c>
    </row>
    <row r="23" spans="1:4" ht="15.75" customHeight="1">
      <c r="A23" s="6" t="s">
        <v>299</v>
      </c>
      <c r="B23" s="6"/>
      <c r="C23" s="7" t="s">
        <v>210</v>
      </c>
      <c r="D23" s="1" t="str">
        <f t="shared" si="0"/>
        <v>高槻市議会議員</v>
      </c>
    </row>
    <row r="24" spans="1:4" ht="15.75" customHeight="1">
      <c r="A24" s="6" t="s">
        <v>299</v>
      </c>
      <c r="B24" s="6"/>
      <c r="C24" s="7" t="s">
        <v>213</v>
      </c>
      <c r="D24" s="1" t="str">
        <f t="shared" si="0"/>
        <v>高槻市議会議員</v>
      </c>
    </row>
    <row r="25" spans="1:4" ht="15.75" customHeight="1">
      <c r="A25" s="6" t="s">
        <v>299</v>
      </c>
      <c r="B25" s="6"/>
      <c r="C25" s="7" t="s">
        <v>304</v>
      </c>
      <c r="D25" s="1" t="str">
        <f t="shared" si="0"/>
        <v>高槻市議会議員</v>
      </c>
    </row>
    <row r="26" spans="1:4" ht="15.75" customHeight="1">
      <c r="A26" s="6" t="s">
        <v>299</v>
      </c>
      <c r="B26" s="6"/>
      <c r="C26" s="7" t="s">
        <v>305</v>
      </c>
      <c r="D26" s="1" t="str">
        <f t="shared" si="0"/>
        <v>高槻市議会議員</v>
      </c>
    </row>
    <row r="27" spans="1:4" ht="15.75" customHeight="1">
      <c r="A27" s="6" t="s">
        <v>299</v>
      </c>
      <c r="B27" s="6"/>
      <c r="C27" s="7" t="s">
        <v>306</v>
      </c>
      <c r="D27" s="1" t="str">
        <f t="shared" si="0"/>
        <v>高槻市議会議員</v>
      </c>
    </row>
    <row r="28" spans="1:4" ht="15.75" customHeight="1">
      <c r="A28" s="6" t="s">
        <v>299</v>
      </c>
      <c r="B28" s="6"/>
      <c r="C28" s="7" t="s">
        <v>216</v>
      </c>
      <c r="D28" s="1" t="str">
        <f t="shared" si="0"/>
        <v>高槻市議会議員</v>
      </c>
    </row>
    <row r="29" spans="1:4" ht="15.75" customHeight="1">
      <c r="A29" s="6" t="s">
        <v>299</v>
      </c>
      <c r="B29" s="6"/>
      <c r="C29" s="7" t="s">
        <v>307</v>
      </c>
      <c r="D29" s="1" t="str">
        <f t="shared" si="0"/>
        <v>高槻市議会議員</v>
      </c>
    </row>
    <row r="30" spans="1:4" ht="15.75" customHeight="1">
      <c r="A30" s="6" t="s">
        <v>299</v>
      </c>
      <c r="B30" s="6"/>
      <c r="C30" s="7" t="s">
        <v>220</v>
      </c>
      <c r="D30" s="1" t="str">
        <f t="shared" si="0"/>
        <v>高槻市議会議員</v>
      </c>
    </row>
    <row r="31" spans="1:4" ht="15.75" customHeight="1">
      <c r="A31" s="6" t="s">
        <v>299</v>
      </c>
      <c r="B31" s="6"/>
      <c r="C31" s="7" t="s">
        <v>223</v>
      </c>
      <c r="D31" s="1" t="str">
        <f t="shared" si="0"/>
        <v>高槻市議会議員</v>
      </c>
    </row>
    <row r="32" spans="1:4" ht="15.75" customHeight="1">
      <c r="A32" s="6" t="s">
        <v>299</v>
      </c>
      <c r="B32" s="6"/>
      <c r="C32" s="7" t="s">
        <v>193</v>
      </c>
      <c r="D32" s="1" t="str">
        <f t="shared" si="0"/>
        <v>高槻市議会議員</v>
      </c>
    </row>
    <row r="33" spans="1:4" ht="15.75" customHeight="1">
      <c r="A33" s="6" t="s">
        <v>299</v>
      </c>
      <c r="B33" s="6"/>
      <c r="C33" s="7" t="s">
        <v>308</v>
      </c>
      <c r="D33" s="1" t="str">
        <f t="shared" si="0"/>
        <v>高槻市議会議員</v>
      </c>
    </row>
    <row r="34" spans="1:4" ht="15.75" customHeight="1">
      <c r="A34" s="6" t="s">
        <v>299</v>
      </c>
      <c r="B34" s="6"/>
      <c r="C34" s="7" t="s">
        <v>218</v>
      </c>
      <c r="D34" s="1" t="str">
        <f t="shared" si="0"/>
        <v>高槻市議会議員</v>
      </c>
    </row>
    <row r="35" spans="1:4" ht="15.75" customHeight="1">
      <c r="A35" s="6" t="s">
        <v>309</v>
      </c>
      <c r="B35" s="6" t="s">
        <v>20</v>
      </c>
      <c r="C35" s="7" t="s">
        <v>236</v>
      </c>
      <c r="D35" s="1" t="str">
        <f t="shared" si="0"/>
        <v>島本町会議員議長</v>
      </c>
    </row>
    <row r="36" spans="1:4" ht="15.75" customHeight="1">
      <c r="A36" s="6" t="s">
        <v>309</v>
      </c>
      <c r="B36" s="6" t="s">
        <v>301</v>
      </c>
      <c r="C36" s="7" t="s">
        <v>231</v>
      </c>
      <c r="D36" s="1" t="str">
        <f t="shared" si="0"/>
        <v>島本町会議員副議長</v>
      </c>
    </row>
    <row r="37" spans="1:4" ht="15.75" customHeight="1">
      <c r="A37" s="6" t="s">
        <v>309</v>
      </c>
      <c r="B37" s="6"/>
      <c r="C37" s="7" t="s">
        <v>250</v>
      </c>
      <c r="D37" s="1" t="str">
        <f t="shared" si="0"/>
        <v>島本町会議員</v>
      </c>
    </row>
    <row r="38" spans="1:4" ht="15.75" customHeight="1">
      <c r="A38" s="6" t="s">
        <v>309</v>
      </c>
      <c r="B38" s="6"/>
      <c r="C38" s="7" t="s">
        <v>310</v>
      </c>
      <c r="D38" s="1" t="str">
        <f t="shared" si="0"/>
        <v>島本町会議員</v>
      </c>
    </row>
    <row r="39" spans="1:4" ht="15.75" customHeight="1">
      <c r="A39" s="6" t="s">
        <v>309</v>
      </c>
      <c r="B39" s="6"/>
      <c r="C39" s="7" t="s">
        <v>258</v>
      </c>
      <c r="D39" s="1" t="str">
        <f t="shared" si="0"/>
        <v>島本町会議員</v>
      </c>
    </row>
    <row r="40" spans="1:4" ht="15.75" customHeight="1">
      <c r="A40" s="6" t="s">
        <v>309</v>
      </c>
      <c r="B40" s="6"/>
      <c r="C40" s="7" t="s">
        <v>234</v>
      </c>
      <c r="D40" s="1" t="str">
        <f t="shared" si="0"/>
        <v>島本町会議員</v>
      </c>
    </row>
    <row r="41" spans="1:4" ht="15.75" customHeight="1">
      <c r="A41" s="6" t="s">
        <v>309</v>
      </c>
      <c r="B41" s="6"/>
      <c r="C41" s="7" t="s">
        <v>311</v>
      </c>
      <c r="D41" s="1" t="str">
        <f t="shared" si="0"/>
        <v>島本町会議員</v>
      </c>
    </row>
    <row r="42" spans="1:4" ht="15.75" customHeight="1">
      <c r="A42" s="6" t="s">
        <v>309</v>
      </c>
      <c r="B42" s="6"/>
      <c r="C42" s="7" t="s">
        <v>243</v>
      </c>
      <c r="D42" s="1" t="str">
        <f t="shared" si="0"/>
        <v>島本町会議員</v>
      </c>
    </row>
    <row r="43" spans="1:4" ht="15.75" customHeight="1">
      <c r="A43" s="6"/>
      <c r="B43" s="6"/>
      <c r="C43" s="7"/>
      <c r="D43" s="1" t="str">
        <f t="shared" si="0"/>
        <v/>
      </c>
    </row>
    <row r="44" spans="1:4" ht="15.75" customHeight="1">
      <c r="A44" s="6"/>
      <c r="B44" s="6"/>
      <c r="C44" s="8"/>
      <c r="D44" s="1" t="str">
        <f t="shared" si="0"/>
        <v/>
      </c>
    </row>
    <row r="45" spans="1:4" ht="15.75" customHeight="1">
      <c r="A45" s="6" t="s">
        <v>312</v>
      </c>
      <c r="B45" s="6" t="s">
        <v>313</v>
      </c>
      <c r="C45" s="7" t="s">
        <v>263</v>
      </c>
      <c r="D45" s="1" t="str">
        <f t="shared" si="0"/>
        <v>高槻市教育委員会教育長</v>
      </c>
    </row>
    <row r="46" spans="1:4" ht="15.75" customHeight="1">
      <c r="A46" s="6" t="s">
        <v>314</v>
      </c>
      <c r="B46" s="6" t="s">
        <v>315</v>
      </c>
      <c r="C46" s="7" t="s">
        <v>267</v>
      </c>
      <c r="D46" s="1" t="str">
        <f t="shared" si="0"/>
        <v>高槻市市民生活部部長</v>
      </c>
    </row>
    <row r="47" spans="1:4" ht="15.75" customHeight="1">
      <c r="A47" s="6" t="s">
        <v>316</v>
      </c>
      <c r="B47" s="6" t="s">
        <v>315</v>
      </c>
      <c r="C47" s="7" t="s">
        <v>317</v>
      </c>
      <c r="D47" s="1" t="str">
        <f t="shared" si="0"/>
        <v>高槻市都市創造部部長</v>
      </c>
    </row>
    <row r="48" spans="1:4" ht="15.75" customHeight="1">
      <c r="A48" s="6" t="s">
        <v>318</v>
      </c>
      <c r="B48" s="6" t="s">
        <v>315</v>
      </c>
      <c r="C48" s="7" t="s">
        <v>82</v>
      </c>
      <c r="D48" s="1" t="str">
        <f t="shared" si="0"/>
        <v>高槻市産業環境部部長</v>
      </c>
    </row>
    <row r="49" spans="1:4" ht="15.75" customHeight="1">
      <c r="A49" s="6" t="s">
        <v>312</v>
      </c>
      <c r="B49" s="6"/>
      <c r="C49" s="8"/>
      <c r="D49" s="1" t="str">
        <f t="shared" si="0"/>
        <v>高槻市教育委員会</v>
      </c>
    </row>
    <row r="50" spans="1:4" ht="15.75" customHeight="1">
      <c r="A50" s="6" t="s">
        <v>319</v>
      </c>
      <c r="B50" s="6" t="s">
        <v>315</v>
      </c>
      <c r="C50" s="7" t="s">
        <v>320</v>
      </c>
      <c r="D50" s="1" t="str">
        <f t="shared" si="0"/>
        <v>　教育指導部部長</v>
      </c>
    </row>
    <row r="51" spans="1:4" ht="15.75" customHeight="1">
      <c r="A51" s="6"/>
      <c r="B51" s="6"/>
      <c r="C51" s="8"/>
      <c r="D51" s="1" t="str">
        <f t="shared" si="0"/>
        <v/>
      </c>
    </row>
    <row r="52" spans="1:4" ht="15.75" customHeight="1">
      <c r="A52" s="6"/>
      <c r="B52" s="6"/>
      <c r="C52" s="8"/>
      <c r="D52" s="1" t="str">
        <f t="shared" si="0"/>
        <v/>
      </c>
    </row>
    <row r="53" spans="1:4" ht="15.75" customHeight="1">
      <c r="A53" s="6" t="s">
        <v>321</v>
      </c>
      <c r="B53" s="6" t="s">
        <v>313</v>
      </c>
      <c r="C53" s="7" t="s">
        <v>273</v>
      </c>
      <c r="D53" s="1" t="str">
        <f t="shared" si="0"/>
        <v>島本町教育委員会教育長</v>
      </c>
    </row>
    <row r="54" spans="1:4" ht="15.75" customHeight="1">
      <c r="A54" s="6" t="s">
        <v>322</v>
      </c>
      <c r="B54" s="6" t="s">
        <v>315</v>
      </c>
      <c r="C54" s="7" t="s">
        <v>276</v>
      </c>
      <c r="D54" s="1" t="str">
        <f t="shared" si="0"/>
        <v>島本町総合政策部部長</v>
      </c>
    </row>
    <row r="55" spans="1:4" ht="15.75" customHeight="1">
      <c r="A55" s="6" t="s">
        <v>323</v>
      </c>
      <c r="B55" s="6" t="s">
        <v>315</v>
      </c>
      <c r="C55" s="7" t="s">
        <v>285</v>
      </c>
      <c r="D55" s="1" t="str">
        <f t="shared" si="0"/>
        <v>島本町健康福祉部部長</v>
      </c>
    </row>
    <row r="56" spans="1:4" ht="15.75" customHeight="1">
      <c r="A56" s="6" t="s">
        <v>158</v>
      </c>
      <c r="B56" s="6" t="s">
        <v>315</v>
      </c>
      <c r="C56" s="7" t="s">
        <v>282</v>
      </c>
      <c r="D56" s="1" t="str">
        <f t="shared" si="0"/>
        <v>島本町都市創造部部長</v>
      </c>
    </row>
    <row r="57" spans="1:4" ht="15.75" customHeight="1">
      <c r="A57" s="6" t="s">
        <v>321</v>
      </c>
      <c r="B57" s="6"/>
      <c r="C57" s="8"/>
      <c r="D57" s="1" t="str">
        <f t="shared" si="0"/>
        <v>島本町教育委員会</v>
      </c>
    </row>
    <row r="58" spans="1:4" ht="15.75" customHeight="1">
      <c r="A58" s="6" t="s">
        <v>324</v>
      </c>
      <c r="B58" s="6" t="s">
        <v>315</v>
      </c>
      <c r="C58" s="7" t="s">
        <v>286</v>
      </c>
      <c r="D58" s="1" t="str">
        <f t="shared" si="0"/>
        <v>　教育こども部部長</v>
      </c>
    </row>
    <row r="59" spans="1:4" ht="15.75" customHeight="1">
      <c r="A59" s="6"/>
      <c r="B59" s="6"/>
      <c r="C59" s="8"/>
      <c r="D59" s="1" t="str">
        <f t="shared" si="0"/>
        <v/>
      </c>
    </row>
    <row r="60" spans="1:4" ht="15.75" customHeight="1">
      <c r="A60" s="6"/>
      <c r="B60" s="6"/>
      <c r="C60" s="7"/>
      <c r="D60" s="1" t="str">
        <f t="shared" si="0"/>
        <v/>
      </c>
    </row>
    <row r="61" spans="1:4" ht="15.75" customHeight="1">
      <c r="A61" s="6" t="s">
        <v>83</v>
      </c>
      <c r="B61" s="6" t="s">
        <v>10</v>
      </c>
      <c r="C61" s="7"/>
      <c r="D61" s="1" t="str">
        <f t="shared" si="0"/>
        <v>高槻商工会議所会頭</v>
      </c>
    </row>
    <row r="62" spans="1:4" ht="15.75" customHeight="1">
      <c r="A62" s="6" t="s">
        <v>325</v>
      </c>
      <c r="B62" s="6" t="s">
        <v>11</v>
      </c>
      <c r="C62" s="7" t="s">
        <v>169</v>
      </c>
      <c r="D62" s="1" t="str">
        <f t="shared" si="0"/>
        <v>　兼　高槻市観光協会会長</v>
      </c>
    </row>
    <row r="63" spans="1:4" ht="15.75" customHeight="1">
      <c r="A63" s="6" t="s">
        <v>83</v>
      </c>
      <c r="B63" s="6" t="s">
        <v>14</v>
      </c>
      <c r="C63" s="7" t="s">
        <v>171</v>
      </c>
      <c r="D63" s="1" t="str">
        <f t="shared" si="0"/>
        <v>高槻商工会議所副会頭</v>
      </c>
    </row>
    <row r="64" spans="1:4" ht="15.75" customHeight="1">
      <c r="A64" s="6" t="s">
        <v>83</v>
      </c>
      <c r="B64" s="6" t="s">
        <v>16</v>
      </c>
      <c r="C64" s="7" t="s">
        <v>326</v>
      </c>
      <c r="D64" s="1" t="str">
        <f t="shared" si="0"/>
        <v>高槻商工会議所専務理事</v>
      </c>
    </row>
    <row r="65" spans="1:4" ht="15.75" customHeight="1">
      <c r="A65" s="6" t="s">
        <v>85</v>
      </c>
      <c r="B65" s="6" t="s">
        <v>11</v>
      </c>
      <c r="C65" s="7" t="s">
        <v>327</v>
      </c>
      <c r="D65" s="1" t="str">
        <f t="shared" si="0"/>
        <v>高槻商工会議所青年部会長</v>
      </c>
    </row>
    <row r="66" spans="1:4" ht="15.75" customHeight="1">
      <c r="A66" s="6"/>
      <c r="B66" s="6"/>
      <c r="C66" s="6"/>
      <c r="D66" s="1" t="str">
        <f t="shared" si="0"/>
        <v/>
      </c>
    </row>
    <row r="67" spans="1:4" ht="15.75" customHeight="1">
      <c r="A67" s="6"/>
      <c r="B67" s="6"/>
      <c r="C67" s="8"/>
      <c r="D67" s="1" t="str">
        <f t="shared" si="0"/>
        <v/>
      </c>
    </row>
    <row r="68" spans="1:4" ht="15.75" customHeight="1">
      <c r="A68" s="6" t="s">
        <v>328</v>
      </c>
      <c r="B68" s="6" t="s">
        <v>315</v>
      </c>
      <c r="C68" s="7" t="s">
        <v>329</v>
      </c>
      <c r="D68" s="1" t="str">
        <f t="shared" si="0"/>
        <v>島本町商工会青年部部長</v>
      </c>
    </row>
    <row r="69" spans="1:4" ht="15.75" customHeight="1">
      <c r="A69" s="6" t="s">
        <v>330</v>
      </c>
      <c r="B69" s="6" t="s">
        <v>11</v>
      </c>
      <c r="C69" s="7" t="s">
        <v>179</v>
      </c>
      <c r="D69" s="1" t="str">
        <f t="shared" si="0"/>
        <v>高槻サッカー連盟会長</v>
      </c>
    </row>
    <row r="70" spans="1:4" ht="15.75" customHeight="1">
      <c r="A70" s="6" t="s">
        <v>331</v>
      </c>
      <c r="B70" s="6" t="s">
        <v>11</v>
      </c>
      <c r="C70" s="7" t="s">
        <v>332</v>
      </c>
      <c r="D70" s="1" t="str">
        <f t="shared" si="0"/>
        <v>高槻市ＰＴＡ協議会会長</v>
      </c>
    </row>
    <row r="71" spans="1:4" ht="15.75" customHeight="1">
      <c r="A71" s="6" t="s">
        <v>333</v>
      </c>
      <c r="B71" s="6" t="s">
        <v>11</v>
      </c>
      <c r="C71" s="7" t="s">
        <v>334</v>
      </c>
      <c r="D71" s="1" t="str">
        <f t="shared" si="0"/>
        <v>高槻スカウト連絡会会長</v>
      </c>
    </row>
    <row r="72" spans="1:4" ht="15.75" customHeight="1">
      <c r="A72" s="6" t="s">
        <v>335</v>
      </c>
      <c r="B72" s="6" t="s">
        <v>336</v>
      </c>
      <c r="C72" s="7" t="s">
        <v>337</v>
      </c>
      <c r="D72" s="1" t="str">
        <f t="shared" si="0"/>
        <v>きつつき21編集室代表</v>
      </c>
    </row>
    <row r="73" spans="1:4" ht="15.75" customHeight="1">
      <c r="A73" s="6" t="s">
        <v>338</v>
      </c>
      <c r="B73" s="6" t="s">
        <v>339</v>
      </c>
      <c r="C73" s="7" t="s">
        <v>340</v>
      </c>
      <c r="D73" s="1" t="str">
        <f t="shared" si="0"/>
        <v>株式会社シティライフＮＥＷ代表取締役</v>
      </c>
    </row>
    <row r="74" spans="1:4" ht="15.75" customHeight="1">
      <c r="A74" s="6" t="s">
        <v>341</v>
      </c>
      <c r="B74" s="6" t="s">
        <v>11</v>
      </c>
      <c r="C74" s="7" t="s">
        <v>204</v>
      </c>
      <c r="D74" s="1" t="str">
        <f t="shared" si="0"/>
        <v>高槻まつり振興会会長</v>
      </c>
    </row>
    <row r="75" spans="1:4" ht="15.75" customHeight="1">
      <c r="A75" s="6" t="s">
        <v>342</v>
      </c>
      <c r="B75" s="6"/>
      <c r="C75" s="8"/>
      <c r="D75" s="1" t="str">
        <f t="shared" si="0"/>
        <v>社会福祉法人</v>
      </c>
    </row>
    <row r="76" spans="1:4" ht="15.75" customHeight="1">
      <c r="A76" s="6" t="s">
        <v>343</v>
      </c>
      <c r="B76" s="6" t="s">
        <v>11</v>
      </c>
      <c r="C76" s="7" t="s">
        <v>207</v>
      </c>
      <c r="D76" s="1" t="str">
        <f t="shared" si="0"/>
        <v>　高槻市社会福祉協議会会長</v>
      </c>
    </row>
    <row r="77" spans="1:4" ht="15.75" customHeight="1">
      <c r="A77" s="6" t="s">
        <v>342</v>
      </c>
      <c r="B77" s="6"/>
      <c r="C77" s="8"/>
      <c r="D77" s="1" t="str">
        <f t="shared" si="0"/>
        <v>社会福祉法人</v>
      </c>
    </row>
    <row r="78" spans="1:4" ht="15.75" customHeight="1">
      <c r="A78" s="6" t="s">
        <v>344</v>
      </c>
      <c r="B78" s="6"/>
      <c r="C78" s="8"/>
      <c r="D78" s="1" t="str">
        <f t="shared" si="0"/>
        <v>　大阪水上隣保館</v>
      </c>
    </row>
    <row r="79" spans="1:4" ht="15.75" customHeight="1">
      <c r="A79" s="6" t="s">
        <v>345</v>
      </c>
      <c r="B79" s="6" t="s">
        <v>346</v>
      </c>
      <c r="C79" s="7" t="s">
        <v>347</v>
      </c>
      <c r="D79" s="1" t="str">
        <f t="shared" si="0"/>
        <v>　児童養護施設 遙学園園長</v>
      </c>
    </row>
    <row r="80" spans="1:4" ht="15.75" customHeight="1">
      <c r="A80" s="6" t="s">
        <v>112</v>
      </c>
      <c r="B80" s="6" t="s">
        <v>336</v>
      </c>
      <c r="C80" s="7" t="s">
        <v>348</v>
      </c>
      <c r="D80" s="1" t="str">
        <f t="shared" si="0"/>
        <v>株式会社ガンバ大阪代表</v>
      </c>
    </row>
    <row r="81" spans="1:4" ht="15.75" customHeight="1">
      <c r="A81" s="6" t="s">
        <v>146</v>
      </c>
      <c r="B81" s="6" t="s">
        <v>349</v>
      </c>
      <c r="C81" s="7" t="s">
        <v>350</v>
      </c>
      <c r="D81" s="1" t="str">
        <f t="shared" si="0"/>
        <v>株式会社スペランツァ大阪代表取締役社長</v>
      </c>
    </row>
    <row r="82" spans="1:4" ht="15.75" customHeight="1">
      <c r="A82" s="6" t="s">
        <v>115</v>
      </c>
      <c r="B82" s="6" t="s">
        <v>116</v>
      </c>
      <c r="C82" s="7" t="s">
        <v>351</v>
      </c>
      <c r="D82" s="1" t="str">
        <f t="shared" si="0"/>
        <v>高槻クラブ代表幹事</v>
      </c>
    </row>
    <row r="83" spans="1:4" ht="15.75" customHeight="1">
      <c r="A83" s="6" t="s">
        <v>352</v>
      </c>
      <c r="B83" s="6" t="s">
        <v>11</v>
      </c>
      <c r="C83" s="8"/>
      <c r="D83" s="1" t="str">
        <f t="shared" si="0"/>
        <v>高槻私立幼稚園協力会会長</v>
      </c>
    </row>
    <row r="84" spans="1:4" ht="15.75" customHeight="1">
      <c r="A84" s="6" t="s">
        <v>353</v>
      </c>
      <c r="B84" s="6" t="s">
        <v>46</v>
      </c>
      <c r="C84" s="7" t="s">
        <v>354</v>
      </c>
      <c r="D84" s="1" t="str">
        <f t="shared" si="0"/>
        <v>　兼　学校法人高槻双葉学園理事長</v>
      </c>
    </row>
    <row r="85" spans="1:4" ht="15.75" customHeight="1">
      <c r="A85" s="6" t="s">
        <v>355</v>
      </c>
      <c r="B85" s="6" t="s">
        <v>11</v>
      </c>
      <c r="C85" s="7" t="s">
        <v>224</v>
      </c>
      <c r="D85" s="1" t="str">
        <f t="shared" si="0"/>
        <v>島本町社会福祉協議会会長</v>
      </c>
    </row>
    <row r="86" spans="1:4" ht="15.75" customHeight="1">
      <c r="A86" s="6"/>
      <c r="B86" s="6"/>
      <c r="C86" s="8"/>
      <c r="D86" s="1" t="str">
        <f t="shared" si="0"/>
        <v/>
      </c>
    </row>
    <row r="87" spans="1:4" ht="15.75" customHeight="1">
      <c r="A87" s="6" t="s">
        <v>133</v>
      </c>
      <c r="B87" s="6" t="s">
        <v>11</v>
      </c>
      <c r="C87" s="7" t="s">
        <v>240</v>
      </c>
      <c r="D87" s="1" t="str">
        <f t="shared" si="0"/>
        <v>川西地区連合自治会会長</v>
      </c>
    </row>
    <row r="88" spans="1:4" ht="15.75" customHeight="1">
      <c r="A88" s="6" t="s">
        <v>356</v>
      </c>
      <c r="B88" s="6" t="s">
        <v>11</v>
      </c>
      <c r="C88" s="7" t="s">
        <v>357</v>
      </c>
      <c r="D88" s="1" t="str">
        <f t="shared" si="0"/>
        <v>高槻ライオンズクラブ会長</v>
      </c>
    </row>
    <row r="89" spans="1:4" ht="15.75" customHeight="1">
      <c r="A89" s="6" t="s">
        <v>356</v>
      </c>
      <c r="B89" s="6" t="s">
        <v>358</v>
      </c>
      <c r="C89" s="7" t="s">
        <v>359</v>
      </c>
      <c r="D89" s="1" t="str">
        <f t="shared" si="0"/>
        <v>高槻ライオンズクラブ幹事</v>
      </c>
    </row>
    <row r="90" spans="1:4" ht="15.75" customHeight="1">
      <c r="A90" s="6" t="s">
        <v>360</v>
      </c>
      <c r="B90" s="6" t="s">
        <v>11</v>
      </c>
      <c r="C90" s="7" t="s">
        <v>361</v>
      </c>
      <c r="D90" s="1" t="str">
        <f t="shared" si="0"/>
        <v>高槻中央ライオンズクラブ会長</v>
      </c>
    </row>
    <row r="91" spans="1:4" ht="15.75" customHeight="1">
      <c r="A91" s="6" t="s">
        <v>360</v>
      </c>
      <c r="B91" s="6" t="s">
        <v>358</v>
      </c>
      <c r="C91" s="7" t="s">
        <v>362</v>
      </c>
      <c r="D91" s="1" t="str">
        <f t="shared" si="0"/>
        <v>高槻中央ライオンズクラブ幹事</v>
      </c>
    </row>
    <row r="92" spans="1:4" ht="15.75" customHeight="1">
      <c r="A92" s="6" t="s">
        <v>363</v>
      </c>
      <c r="B92" s="6" t="s">
        <v>11</v>
      </c>
      <c r="C92" s="7" t="s">
        <v>364</v>
      </c>
      <c r="D92" s="1" t="str">
        <f t="shared" si="0"/>
        <v>高槻グリーンライオンズクラブ会長</v>
      </c>
    </row>
    <row r="93" spans="1:4" ht="15.75" customHeight="1">
      <c r="A93" s="6" t="s">
        <v>363</v>
      </c>
      <c r="B93" s="6" t="s">
        <v>358</v>
      </c>
      <c r="C93" s="7" t="s">
        <v>365</v>
      </c>
      <c r="D93" s="1" t="str">
        <f t="shared" si="0"/>
        <v>高槻グリーンライオンズクラブ幹事</v>
      </c>
    </row>
    <row r="94" spans="1:4" ht="15.75" customHeight="1">
      <c r="A94" s="6" t="s">
        <v>366</v>
      </c>
      <c r="B94" s="6" t="s">
        <v>11</v>
      </c>
      <c r="C94" s="7" t="s">
        <v>367</v>
      </c>
      <c r="D94" s="1" t="str">
        <f t="shared" si="0"/>
        <v>高槻ロータリークラブ会長</v>
      </c>
    </row>
    <row r="95" spans="1:4" ht="15.75" customHeight="1">
      <c r="A95" s="6" t="s">
        <v>366</v>
      </c>
      <c r="B95" s="6" t="s">
        <v>358</v>
      </c>
      <c r="C95" s="7" t="s">
        <v>368</v>
      </c>
      <c r="D95" s="1" t="str">
        <f t="shared" si="0"/>
        <v>高槻ロータリークラブ幹事</v>
      </c>
    </row>
    <row r="96" spans="1:4" ht="15.75" customHeight="1">
      <c r="A96" s="6" t="s">
        <v>369</v>
      </c>
      <c r="B96" s="6" t="s">
        <v>11</v>
      </c>
      <c r="C96" s="7" t="s">
        <v>370</v>
      </c>
      <c r="D96" s="1" t="str">
        <f t="shared" si="0"/>
        <v>高槻東ロータリークラブ会長</v>
      </c>
    </row>
    <row r="97" spans="1:4" ht="15.75" customHeight="1">
      <c r="A97" s="6" t="s">
        <v>371</v>
      </c>
      <c r="B97" s="6" t="s">
        <v>11</v>
      </c>
      <c r="C97" s="7" t="s">
        <v>372</v>
      </c>
      <c r="D97" s="1" t="str">
        <f t="shared" si="0"/>
        <v>高槻西ロータリークラブ会長</v>
      </c>
    </row>
    <row r="98" spans="1:4" ht="15.75" customHeight="1">
      <c r="A98" s="6" t="s">
        <v>371</v>
      </c>
      <c r="B98" s="6" t="s">
        <v>358</v>
      </c>
      <c r="C98" s="7" t="s">
        <v>373</v>
      </c>
      <c r="D98" s="1" t="str">
        <f t="shared" si="0"/>
        <v>高槻西ロータリークラブ幹事</v>
      </c>
    </row>
    <row r="99" spans="1:4" ht="15.75" customHeight="1">
      <c r="A99" s="6" t="s">
        <v>374</v>
      </c>
      <c r="B99" s="6" t="s">
        <v>11</v>
      </c>
      <c r="C99" s="7" t="s">
        <v>375</v>
      </c>
      <c r="D99" s="1" t="str">
        <f t="shared" si="0"/>
        <v>島本町ＰＴＡ連絡協議会会長</v>
      </c>
    </row>
    <row r="100" spans="1:4" ht="15.75" customHeight="1">
      <c r="A100" s="6" t="s">
        <v>376</v>
      </c>
      <c r="B100" s="8"/>
      <c r="C100" s="8"/>
      <c r="D100" s="1" t="str">
        <f t="shared" si="0"/>
        <v>日本青年会議所</v>
      </c>
    </row>
    <row r="101" spans="1:4" ht="15.75" customHeight="1">
      <c r="A101" s="9" t="s">
        <v>377</v>
      </c>
      <c r="B101" s="6" t="s">
        <v>378</v>
      </c>
      <c r="C101" s="7" t="s">
        <v>164</v>
      </c>
      <c r="D101" s="1" t="str">
        <f t="shared" si="0"/>
        <v>近畿地区担当常任理事</v>
      </c>
    </row>
    <row r="102" spans="1:4" ht="15.75" customHeight="1">
      <c r="A102" s="6"/>
      <c r="B102" s="6"/>
      <c r="C102" s="8"/>
      <c r="D102" s="1" t="str">
        <f t="shared" si="0"/>
        <v/>
      </c>
    </row>
    <row r="103" spans="1:4" ht="15.75" customHeight="1">
      <c r="A103" s="6" t="s">
        <v>376</v>
      </c>
      <c r="B103" s="8"/>
      <c r="C103" s="8"/>
      <c r="D103" s="1" t="str">
        <f t="shared" si="0"/>
        <v>日本青年会議所</v>
      </c>
    </row>
    <row r="104" spans="1:4" ht="15.75" customHeight="1">
      <c r="A104" s="8" t="s">
        <v>379</v>
      </c>
      <c r="B104" s="6"/>
      <c r="C104" s="8"/>
      <c r="D104" s="1" t="str">
        <f t="shared" si="0"/>
        <v>　総務グループ</v>
      </c>
    </row>
    <row r="105" spans="1:4" ht="15.75" customHeight="1">
      <c r="A105" s="6" t="s">
        <v>380</v>
      </c>
      <c r="B105" s="6"/>
      <c r="C105" s="8"/>
      <c r="D105" s="1" t="str">
        <f t="shared" si="0"/>
        <v>　サマーコンファレンス運営</v>
      </c>
    </row>
    <row r="106" spans="1:4" ht="15.75" customHeight="1">
      <c r="A106" s="6" t="s">
        <v>381</v>
      </c>
      <c r="B106" s="6" t="s">
        <v>13</v>
      </c>
      <c r="C106" s="7" t="s">
        <v>382</v>
      </c>
      <c r="D106" s="1" t="str">
        <f t="shared" si="0"/>
        <v>　特別委員会委員長</v>
      </c>
    </row>
    <row r="107" spans="1:4" ht="15.75" customHeight="1">
      <c r="A107" s="6"/>
      <c r="B107" s="6"/>
      <c r="C107" s="8"/>
      <c r="D107" s="1" t="str">
        <f t="shared" si="0"/>
        <v/>
      </c>
    </row>
    <row r="108" spans="1:4" ht="15.75" customHeight="1">
      <c r="A108" s="6" t="s">
        <v>376</v>
      </c>
      <c r="B108" s="6"/>
      <c r="C108" s="8"/>
      <c r="D108" s="1" t="str">
        <f t="shared" si="0"/>
        <v>日本青年会議所</v>
      </c>
    </row>
    <row r="109" spans="1:4" ht="15.75" customHeight="1">
      <c r="A109" s="6" t="s">
        <v>383</v>
      </c>
      <c r="B109" s="8" t="s">
        <v>11</v>
      </c>
      <c r="C109" s="7" t="s">
        <v>201</v>
      </c>
      <c r="D109" s="1" t="str">
        <f t="shared" si="0"/>
        <v>　近畿地区　大阪ブロック協議会会長</v>
      </c>
    </row>
    <row r="110" spans="1:4" ht="15.75" customHeight="1">
      <c r="A110" s="6"/>
      <c r="B110" s="8" t="s">
        <v>32</v>
      </c>
      <c r="C110" s="7" t="s">
        <v>384</v>
      </c>
      <c r="D110" s="1" t="str">
        <f t="shared" si="0"/>
        <v>運営専務</v>
      </c>
    </row>
    <row r="111" spans="1:4" ht="15.75" customHeight="1">
      <c r="A111" s="6"/>
      <c r="B111" s="8" t="s">
        <v>29</v>
      </c>
      <c r="C111" s="7" t="s">
        <v>385</v>
      </c>
      <c r="D111" s="1" t="str">
        <f t="shared" si="0"/>
        <v>会務担当副会長</v>
      </c>
    </row>
    <row r="112" spans="1:4" ht="15.75" customHeight="1">
      <c r="A112" s="6"/>
      <c r="B112" s="8" t="s">
        <v>34</v>
      </c>
      <c r="C112" s="7" t="s">
        <v>386</v>
      </c>
      <c r="D112" s="1" t="str">
        <f t="shared" si="0"/>
        <v>監査担当役員</v>
      </c>
    </row>
    <row r="113" spans="1:4" ht="15.75" customHeight="1">
      <c r="A113" s="6"/>
      <c r="B113" s="6"/>
      <c r="C113" s="8"/>
      <c r="D113" s="1" t="str">
        <f t="shared" si="0"/>
        <v/>
      </c>
    </row>
    <row r="114" spans="1:4" ht="15.75" customHeight="1">
      <c r="A114" s="6"/>
      <c r="B114" s="6"/>
      <c r="C114" s="8"/>
      <c r="D114" s="1" t="str">
        <f t="shared" si="0"/>
        <v/>
      </c>
    </row>
    <row r="115" spans="1:4" ht="15.75" customHeight="1">
      <c r="A115" s="8" t="s">
        <v>387</v>
      </c>
      <c r="B115" s="8" t="s">
        <v>46</v>
      </c>
      <c r="C115" s="7" t="s">
        <v>77</v>
      </c>
      <c r="D115" s="1" t="str">
        <f t="shared" si="0"/>
        <v>池田青年会議所理事長</v>
      </c>
    </row>
    <row r="116" spans="1:4" ht="15.75" customHeight="1">
      <c r="A116" s="8" t="s">
        <v>388</v>
      </c>
      <c r="B116" s="8" t="s">
        <v>46</v>
      </c>
      <c r="C116" s="7" t="s">
        <v>389</v>
      </c>
      <c r="D116" s="1" t="str">
        <f t="shared" si="0"/>
        <v>茨木青年会議所理事長</v>
      </c>
    </row>
    <row r="117" spans="1:4" ht="15.75" customHeight="1">
      <c r="A117" s="8" t="s">
        <v>390</v>
      </c>
      <c r="B117" s="8" t="s">
        <v>46</v>
      </c>
      <c r="C117" s="7" t="s">
        <v>241</v>
      </c>
      <c r="D117" s="1" t="str">
        <f t="shared" si="0"/>
        <v>吹田青年会議所理事長</v>
      </c>
    </row>
    <row r="118" spans="1:4" ht="15.75" customHeight="1">
      <c r="A118" s="8" t="s">
        <v>391</v>
      </c>
      <c r="B118" s="8" t="s">
        <v>46</v>
      </c>
      <c r="C118" s="7" t="s">
        <v>392</v>
      </c>
      <c r="D118" s="1" t="str">
        <f t="shared" si="0"/>
        <v>摂津青年会議所理事長</v>
      </c>
    </row>
    <row r="119" spans="1:4" ht="15.75" customHeight="1">
      <c r="A119" s="8" t="s">
        <v>393</v>
      </c>
      <c r="B119" s="8" t="s">
        <v>46</v>
      </c>
      <c r="C119" s="7" t="s">
        <v>394</v>
      </c>
      <c r="D119" s="1" t="str">
        <f t="shared" si="0"/>
        <v>豊中青年会議所理事長</v>
      </c>
    </row>
    <row r="120" spans="1:4" ht="15.75" customHeight="1">
      <c r="A120" s="8" t="s">
        <v>395</v>
      </c>
      <c r="B120" s="8" t="s">
        <v>46</v>
      </c>
      <c r="C120" s="7" t="s">
        <v>256</v>
      </c>
      <c r="D120" s="1" t="str">
        <f t="shared" si="0"/>
        <v>箕面青年会議所理事長</v>
      </c>
    </row>
    <row r="121" spans="1:4" ht="15.75" customHeight="1">
      <c r="A121" s="6"/>
      <c r="B121" s="6"/>
      <c r="C121" s="8"/>
      <c r="D121" s="1" t="str">
        <f t="shared" si="0"/>
        <v/>
      </c>
    </row>
    <row r="122" spans="1:4" ht="15.75" customHeight="1">
      <c r="A122" s="8" t="s">
        <v>396</v>
      </c>
      <c r="B122" s="8" t="s">
        <v>46</v>
      </c>
      <c r="C122" s="7" t="s">
        <v>247</v>
      </c>
      <c r="D122" s="1" t="str">
        <f t="shared" si="0"/>
        <v>和泉青年会議所理事長</v>
      </c>
    </row>
    <row r="123" spans="1:4" ht="15.75" customHeight="1">
      <c r="A123" s="8" t="s">
        <v>397</v>
      </c>
      <c r="B123" s="8" t="s">
        <v>46</v>
      </c>
      <c r="C123" s="7" t="s">
        <v>398</v>
      </c>
      <c r="D123" s="1" t="str">
        <f t="shared" si="0"/>
        <v>泉佐野青年会議所理事長</v>
      </c>
    </row>
    <row r="124" spans="1:4" ht="15.75" customHeight="1">
      <c r="A124" s="8" t="s">
        <v>399</v>
      </c>
      <c r="B124" s="8" t="s">
        <v>46</v>
      </c>
      <c r="C124" s="7" t="s">
        <v>400</v>
      </c>
      <c r="D124" s="1" t="str">
        <f t="shared" si="0"/>
        <v>柏原青年会議所理事長</v>
      </c>
    </row>
    <row r="125" spans="1:4" ht="15.75" customHeight="1">
      <c r="A125" s="8" t="s">
        <v>401</v>
      </c>
      <c r="B125" s="8" t="s">
        <v>46</v>
      </c>
      <c r="C125" s="7" t="s">
        <v>402</v>
      </c>
      <c r="D125" s="1" t="str">
        <f t="shared" si="0"/>
        <v>河内長野青年会議所理事長</v>
      </c>
    </row>
    <row r="126" spans="1:4" ht="15.75" customHeight="1">
      <c r="A126" s="8" t="s">
        <v>403</v>
      </c>
      <c r="B126" s="8" t="s">
        <v>46</v>
      </c>
      <c r="C126" s="7" t="s">
        <v>404</v>
      </c>
      <c r="D126" s="1" t="str">
        <f t="shared" si="0"/>
        <v>東大阪青年会議所理事長</v>
      </c>
    </row>
    <row r="127" spans="1:4" ht="15.75" customHeight="1">
      <c r="A127" s="6"/>
      <c r="B127" s="6"/>
      <c r="C127" s="8"/>
      <c r="D127" s="1" t="str">
        <f t="shared" si="0"/>
        <v/>
      </c>
    </row>
    <row r="128" spans="1:4" ht="15.75" customHeight="1">
      <c r="A128" s="8" t="s">
        <v>68</v>
      </c>
      <c r="B128" s="8" t="s">
        <v>11</v>
      </c>
      <c r="C128" s="7" t="s">
        <v>405</v>
      </c>
      <c r="D128" s="1" t="str">
        <f t="shared" si="0"/>
        <v>韓国大阪青年会議所会長</v>
      </c>
    </row>
    <row r="129" spans="1:4" ht="15.75" customHeight="1">
      <c r="A129" s="6"/>
      <c r="B129" s="6"/>
      <c r="C129" s="8"/>
      <c r="D129" s="1" t="str">
        <f t="shared" si="0"/>
        <v/>
      </c>
    </row>
    <row r="130" spans="1:4" ht="15.75" customHeight="1">
      <c r="A130" s="6" t="s">
        <v>376</v>
      </c>
      <c r="B130" s="8"/>
      <c r="C130" s="7"/>
      <c r="D130" s="1" t="str">
        <f t="shared" si="0"/>
        <v>日本青年会議所</v>
      </c>
    </row>
    <row r="131" spans="1:4" ht="15.75" customHeight="1">
      <c r="A131" s="6" t="s">
        <v>406</v>
      </c>
      <c r="B131" s="6"/>
      <c r="C131" s="8"/>
      <c r="D131" s="1" t="str">
        <f t="shared" si="0"/>
        <v>　２０１６年度　次世代グループ</v>
      </c>
    </row>
    <row r="132" spans="1:4" ht="15.75" customHeight="1">
      <c r="A132" s="6" t="s">
        <v>407</v>
      </c>
      <c r="B132" s="8" t="s">
        <v>13</v>
      </c>
      <c r="C132" s="7" t="s">
        <v>408</v>
      </c>
      <c r="D132" s="1" t="str">
        <f t="shared" si="0"/>
        <v>　　トップランナー委員会委員長</v>
      </c>
    </row>
    <row r="133" spans="1:4" ht="15.75" customHeight="1">
      <c r="A133" s="6" t="s">
        <v>409</v>
      </c>
      <c r="B133" s="8" t="s">
        <v>13</v>
      </c>
      <c r="C133" s="7" t="s">
        <v>410</v>
      </c>
      <c r="D133" s="1" t="str">
        <f t="shared" si="0"/>
        <v>　　ＪＣプログラム実践委員会委員長</v>
      </c>
    </row>
    <row r="134" spans="1:4" ht="15.75" customHeight="1">
      <c r="A134" s="6"/>
      <c r="B134" s="6"/>
      <c r="C134" s="8"/>
    </row>
    <row r="135" spans="1:4" ht="15.75" customHeight="1">
      <c r="A135" s="6"/>
      <c r="B135" s="6"/>
      <c r="C135" s="8"/>
    </row>
    <row r="136" spans="1:4" ht="15.75" customHeight="1">
      <c r="A136" s="6"/>
      <c r="B136" s="6"/>
      <c r="C136" s="8"/>
    </row>
    <row r="137" spans="1:4" ht="15.75" customHeight="1">
      <c r="A137" s="6"/>
      <c r="B137" s="6"/>
      <c r="C137" s="8"/>
    </row>
    <row r="138" spans="1:4" ht="15.75" customHeight="1">
      <c r="A138" s="6"/>
      <c r="B138" s="6"/>
      <c r="C138" s="8"/>
    </row>
    <row r="139" spans="1:4" ht="15.75" customHeight="1">
      <c r="A139" s="6"/>
      <c r="B139" s="6"/>
      <c r="C139" s="8"/>
    </row>
    <row r="140" spans="1:4" ht="15.75" customHeight="1">
      <c r="A140" s="6"/>
      <c r="B140" s="6"/>
      <c r="C140" s="8"/>
    </row>
    <row r="141" spans="1:4" ht="15.75" customHeight="1">
      <c r="A141" s="6"/>
      <c r="B141" s="6"/>
      <c r="C141" s="8"/>
    </row>
    <row r="142" spans="1:4" ht="15.75" customHeight="1">
      <c r="A142" s="6"/>
      <c r="B142" s="6"/>
      <c r="C142" s="8"/>
    </row>
    <row r="143" spans="1:4" ht="15.75" customHeight="1">
      <c r="A143" s="6"/>
      <c r="B143" s="6"/>
      <c r="C143" s="8"/>
    </row>
    <row r="144" spans="1:4" ht="15.75" customHeight="1">
      <c r="A144" s="6"/>
      <c r="B144" s="6"/>
      <c r="C144" s="8"/>
    </row>
    <row r="145" spans="1:3" ht="15.75" customHeight="1">
      <c r="A145" s="6"/>
      <c r="B145" s="6"/>
      <c r="C145" s="8"/>
    </row>
    <row r="146" spans="1:3" ht="15.75" customHeight="1">
      <c r="A146" s="6"/>
      <c r="B146" s="6"/>
      <c r="C146" s="8"/>
    </row>
    <row r="147" spans="1:3" ht="15.75" customHeight="1">
      <c r="A147" s="6"/>
      <c r="B147" s="6"/>
      <c r="C147" s="8"/>
    </row>
    <row r="148" spans="1:3" ht="15.75" customHeight="1">
      <c r="A148" s="6"/>
      <c r="B148" s="6"/>
      <c r="C148" s="8"/>
    </row>
    <row r="149" spans="1:3" ht="15.75" customHeight="1">
      <c r="A149" s="6"/>
      <c r="B149" s="6"/>
      <c r="C149" s="8"/>
    </row>
    <row r="150" spans="1:3" ht="15.75" customHeight="1">
      <c r="A150" s="6"/>
      <c r="B150" s="6"/>
      <c r="C150" s="8"/>
    </row>
    <row r="151" spans="1:3" ht="15.75" customHeight="1">
      <c r="A151" s="6"/>
      <c r="B151" s="6"/>
      <c r="C151" s="8"/>
    </row>
    <row r="152" spans="1:3" ht="15.75" customHeight="1">
      <c r="A152" s="6"/>
      <c r="B152" s="6"/>
      <c r="C152" s="8"/>
    </row>
    <row r="153" spans="1:3" ht="15.75" customHeight="1">
      <c r="A153" s="6"/>
      <c r="B153" s="6"/>
      <c r="C153" s="8"/>
    </row>
    <row r="154" spans="1:3" ht="15.75" customHeight="1">
      <c r="A154" s="6"/>
      <c r="B154" s="6"/>
      <c r="C154" s="8"/>
    </row>
    <row r="155" spans="1:3" ht="15.75" customHeight="1">
      <c r="A155" s="6"/>
      <c r="B155" s="6"/>
      <c r="C155" s="8"/>
    </row>
    <row r="156" spans="1:3" ht="15.75" customHeight="1">
      <c r="A156" s="6"/>
      <c r="B156" s="6"/>
      <c r="C156" s="8"/>
    </row>
    <row r="157" spans="1:3" ht="15.75" customHeight="1">
      <c r="A157" s="6"/>
      <c r="B157" s="6"/>
      <c r="C157" s="8"/>
    </row>
    <row r="158" spans="1:3" ht="15.75" customHeight="1">
      <c r="A158" s="6"/>
      <c r="B158" s="6"/>
      <c r="C158" s="8"/>
    </row>
    <row r="159" spans="1:3" ht="15.75" customHeight="1">
      <c r="A159" s="6"/>
      <c r="B159" s="6"/>
      <c r="C159" s="8"/>
    </row>
    <row r="160" spans="1:3" ht="15.75" customHeight="1">
      <c r="A160" s="6"/>
      <c r="B160" s="6"/>
      <c r="C160" s="8"/>
    </row>
    <row r="161" spans="1:3" ht="15.75" customHeight="1">
      <c r="A161" s="6"/>
      <c r="B161" s="6"/>
      <c r="C161" s="8"/>
    </row>
    <row r="162" spans="1:3" ht="15.75" customHeight="1">
      <c r="A162" s="6"/>
      <c r="B162" s="6"/>
      <c r="C162" s="8"/>
    </row>
    <row r="163" spans="1:3" ht="15.75" customHeight="1">
      <c r="A163" s="6"/>
      <c r="B163" s="6"/>
      <c r="C163" s="8"/>
    </row>
    <row r="164" spans="1:3" ht="15.75" customHeight="1">
      <c r="A164" s="6"/>
      <c r="B164" s="6"/>
      <c r="C164" s="8"/>
    </row>
    <row r="165" spans="1:3" ht="15.75" customHeight="1">
      <c r="A165" s="6"/>
      <c r="B165" s="6"/>
      <c r="C165" s="8"/>
    </row>
    <row r="166" spans="1:3" ht="15.75" customHeight="1">
      <c r="A166" s="6"/>
      <c r="B166" s="6"/>
      <c r="C166" s="8"/>
    </row>
    <row r="167" spans="1:3" ht="15.75" customHeight="1">
      <c r="A167" s="6"/>
      <c r="B167" s="6"/>
      <c r="C167" s="8"/>
    </row>
    <row r="168" spans="1:3" ht="15.75" customHeight="1">
      <c r="A168" s="6"/>
      <c r="B168" s="6"/>
      <c r="C168" s="8"/>
    </row>
    <row r="169" spans="1:3" ht="15.75" customHeight="1">
      <c r="A169" s="6"/>
      <c r="B169" s="6"/>
      <c r="C169" s="8"/>
    </row>
    <row r="170" spans="1:3" ht="15.75" customHeight="1">
      <c r="A170" s="6"/>
      <c r="B170" s="6"/>
      <c r="C170" s="8"/>
    </row>
    <row r="171" spans="1:3" ht="15.75" customHeight="1">
      <c r="A171" s="6"/>
      <c r="B171" s="6"/>
      <c r="C171" s="8"/>
    </row>
    <row r="172" spans="1:3" ht="15.75" customHeight="1">
      <c r="A172" s="6"/>
      <c r="B172" s="6"/>
      <c r="C172" s="8"/>
    </row>
    <row r="173" spans="1:3" ht="15.75" customHeight="1">
      <c r="A173" s="6"/>
      <c r="B173" s="6"/>
      <c r="C173" s="8"/>
    </row>
    <row r="174" spans="1:3" ht="15.75" customHeight="1">
      <c r="A174" s="6"/>
      <c r="B174" s="6"/>
      <c r="C174" s="8"/>
    </row>
    <row r="175" spans="1:3" ht="15.75" customHeight="1">
      <c r="A175" s="6"/>
      <c r="B175" s="6"/>
      <c r="C175" s="8"/>
    </row>
    <row r="176" spans="1:3" ht="15.75" customHeight="1">
      <c r="A176" s="6"/>
      <c r="B176" s="6"/>
      <c r="C176" s="8"/>
    </row>
    <row r="177" spans="1:3" ht="15.75" customHeight="1">
      <c r="A177" s="6"/>
      <c r="B177" s="6"/>
      <c r="C177" s="8"/>
    </row>
    <row r="178" spans="1:3" ht="15.75" customHeight="1">
      <c r="A178" s="6"/>
      <c r="B178" s="6"/>
      <c r="C178" s="8"/>
    </row>
    <row r="179" spans="1:3" ht="15.75" customHeight="1">
      <c r="A179" s="6"/>
      <c r="B179" s="6"/>
      <c r="C179" s="8"/>
    </row>
    <row r="180" spans="1:3" ht="15.75" customHeight="1">
      <c r="A180" s="6"/>
      <c r="B180" s="6"/>
      <c r="C180" s="8"/>
    </row>
    <row r="181" spans="1:3" ht="15.75" customHeight="1">
      <c r="A181" s="6"/>
      <c r="B181" s="6"/>
      <c r="C181" s="8"/>
    </row>
    <row r="182" spans="1:3" ht="15.75" customHeight="1">
      <c r="A182" s="6"/>
      <c r="B182" s="6"/>
      <c r="C182" s="8"/>
    </row>
    <row r="183" spans="1:3" ht="15.75" customHeight="1">
      <c r="A183" s="6"/>
      <c r="B183" s="6"/>
      <c r="C183" s="8"/>
    </row>
    <row r="184" spans="1:3" ht="15.75" customHeight="1">
      <c r="A184" s="6"/>
      <c r="B184" s="6"/>
      <c r="C184" s="8"/>
    </row>
    <row r="185" spans="1:3" ht="15.75" customHeight="1">
      <c r="A185" s="6"/>
      <c r="B185" s="6"/>
      <c r="C185" s="8"/>
    </row>
    <row r="186" spans="1:3" ht="15.75" customHeight="1">
      <c r="A186" s="6"/>
      <c r="B186" s="6"/>
      <c r="C186" s="8"/>
    </row>
    <row r="187" spans="1:3" ht="15.75" customHeight="1">
      <c r="A187" s="6"/>
      <c r="B187" s="6"/>
      <c r="C187" s="8"/>
    </row>
    <row r="188" spans="1:3" ht="15.75" customHeight="1">
      <c r="A188" s="6"/>
      <c r="B188" s="6"/>
      <c r="C188" s="8"/>
    </row>
    <row r="189" spans="1:3" ht="15.75" customHeight="1">
      <c r="A189" s="6"/>
      <c r="B189" s="6"/>
      <c r="C189" s="8"/>
    </row>
    <row r="190" spans="1:3" ht="15.75" customHeight="1">
      <c r="A190" s="6"/>
      <c r="B190" s="6"/>
      <c r="C190" s="8"/>
    </row>
    <row r="191" spans="1:3" ht="15.75" customHeight="1">
      <c r="A191" s="6"/>
      <c r="B191" s="6"/>
      <c r="C191" s="8"/>
    </row>
    <row r="192" spans="1:3" ht="15.75" customHeight="1">
      <c r="A192" s="6"/>
      <c r="B192" s="6"/>
      <c r="C192" s="8"/>
    </row>
    <row r="193" spans="1:3" ht="15.75" customHeight="1">
      <c r="A193" s="6"/>
      <c r="B193" s="6"/>
      <c r="C193" s="8"/>
    </row>
    <row r="194" spans="1:3" ht="15.75" customHeight="1">
      <c r="A194" s="6"/>
      <c r="B194" s="6"/>
      <c r="C194" s="8"/>
    </row>
    <row r="195" spans="1:3" ht="15.75" customHeight="1">
      <c r="A195" s="6"/>
      <c r="B195" s="6"/>
      <c r="C195" s="8"/>
    </row>
    <row r="196" spans="1:3" ht="15.75" customHeight="1">
      <c r="A196" s="6"/>
      <c r="B196" s="6"/>
      <c r="C196" s="8"/>
    </row>
    <row r="197" spans="1:3" ht="15.75" customHeight="1">
      <c r="A197" s="6"/>
      <c r="B197" s="6"/>
      <c r="C197" s="8"/>
    </row>
    <row r="198" spans="1:3" ht="15.75" customHeight="1">
      <c r="A198" s="6"/>
      <c r="B198" s="6"/>
      <c r="C198" s="8"/>
    </row>
    <row r="199" spans="1:3" ht="15.75" customHeight="1">
      <c r="A199" s="6"/>
      <c r="B199" s="6"/>
      <c r="C199" s="8"/>
    </row>
    <row r="200" spans="1:3" ht="15.75" customHeight="1">
      <c r="A200" s="6"/>
      <c r="B200" s="6"/>
      <c r="C200" s="8"/>
    </row>
    <row r="201" spans="1:3" ht="15.75" customHeight="1">
      <c r="A201" s="6"/>
      <c r="B201" s="6"/>
      <c r="C201" s="8"/>
    </row>
    <row r="202" spans="1:3" ht="15.75" customHeight="1">
      <c r="A202" s="6"/>
      <c r="B202" s="6"/>
      <c r="C202" s="8"/>
    </row>
    <row r="203" spans="1:3" ht="15.75" customHeight="1">
      <c r="A203" s="6"/>
      <c r="B203" s="6"/>
      <c r="C203" s="8"/>
    </row>
    <row r="204" spans="1:3" ht="15.75" customHeight="1">
      <c r="A204" s="6"/>
      <c r="B204" s="6"/>
      <c r="C204" s="8"/>
    </row>
    <row r="205" spans="1:3" ht="15.75" customHeight="1">
      <c r="A205" s="6"/>
      <c r="B205" s="6"/>
      <c r="C205" s="8"/>
    </row>
    <row r="206" spans="1:3" ht="15.75" customHeight="1">
      <c r="A206" s="6"/>
      <c r="B206" s="6"/>
      <c r="C206" s="8"/>
    </row>
    <row r="207" spans="1:3" ht="15.75" customHeight="1">
      <c r="A207" s="6"/>
      <c r="B207" s="6"/>
      <c r="C207" s="8"/>
    </row>
    <row r="208" spans="1:3" ht="15.75" customHeight="1">
      <c r="A208" s="6"/>
      <c r="B208" s="6"/>
      <c r="C208" s="8"/>
    </row>
    <row r="209" spans="1:3" ht="15.75" customHeight="1">
      <c r="A209" s="6"/>
      <c r="B209" s="6"/>
      <c r="C209" s="8"/>
    </row>
    <row r="210" spans="1:3" ht="15.75" customHeight="1">
      <c r="A210" s="6"/>
      <c r="B210" s="6"/>
      <c r="C210" s="8"/>
    </row>
    <row r="211" spans="1:3" ht="15.75" customHeight="1">
      <c r="A211" s="6"/>
      <c r="B211" s="6"/>
      <c r="C211" s="8"/>
    </row>
    <row r="212" spans="1:3" ht="15.75" customHeight="1">
      <c r="A212" s="6"/>
      <c r="B212" s="6"/>
      <c r="C212" s="8"/>
    </row>
    <row r="213" spans="1:3" ht="15.75" customHeight="1">
      <c r="A213" s="6"/>
      <c r="B213" s="6"/>
      <c r="C213" s="8"/>
    </row>
    <row r="214" spans="1:3" ht="15.75" customHeight="1">
      <c r="A214" s="6"/>
      <c r="B214" s="6"/>
      <c r="C214" s="8"/>
    </row>
    <row r="215" spans="1:3" ht="15.75" customHeight="1">
      <c r="A215" s="6"/>
      <c r="B215" s="6"/>
      <c r="C215" s="8"/>
    </row>
    <row r="216" spans="1:3" ht="15.75" customHeight="1">
      <c r="A216" s="6"/>
      <c r="B216" s="6"/>
      <c r="C216" s="8"/>
    </row>
    <row r="217" spans="1:3" ht="15.75" customHeight="1">
      <c r="A217" s="6"/>
      <c r="B217" s="6"/>
      <c r="C217" s="8"/>
    </row>
    <row r="218" spans="1:3" ht="15.75" customHeight="1">
      <c r="A218" s="6"/>
      <c r="B218" s="6"/>
      <c r="C218" s="8"/>
    </row>
    <row r="219" spans="1:3" ht="15.75" customHeight="1">
      <c r="A219" s="6"/>
      <c r="B219" s="6"/>
      <c r="C219" s="8"/>
    </row>
    <row r="220" spans="1:3" ht="15.75" customHeight="1">
      <c r="A220" s="6"/>
      <c r="B220" s="6"/>
      <c r="C220" s="8"/>
    </row>
    <row r="221" spans="1:3" ht="15.75" customHeight="1">
      <c r="A221" s="6"/>
      <c r="B221" s="6"/>
      <c r="C221" s="8"/>
    </row>
    <row r="222" spans="1:3" ht="15.75" customHeight="1">
      <c r="A222" s="6"/>
      <c r="B222" s="6"/>
      <c r="C222" s="8"/>
    </row>
    <row r="223" spans="1:3" ht="15.75" customHeight="1">
      <c r="A223" s="6"/>
      <c r="B223" s="6"/>
      <c r="C223" s="8"/>
    </row>
    <row r="224" spans="1:3" ht="15.75" customHeight="1">
      <c r="A224" s="6"/>
      <c r="B224" s="6"/>
      <c r="C224" s="8"/>
    </row>
    <row r="225" spans="1:3" ht="15.75" customHeight="1">
      <c r="A225" s="6"/>
      <c r="B225" s="6"/>
      <c r="C225" s="8"/>
    </row>
    <row r="226" spans="1:3" ht="15.75" customHeight="1">
      <c r="A226" s="6"/>
      <c r="B226" s="6"/>
      <c r="C226" s="8"/>
    </row>
    <row r="227" spans="1:3" ht="15.75" customHeight="1">
      <c r="A227" s="6"/>
      <c r="B227" s="6"/>
      <c r="C227" s="8"/>
    </row>
    <row r="228" spans="1:3" ht="15.75" customHeight="1">
      <c r="A228" s="6"/>
      <c r="B228" s="6"/>
      <c r="C228" s="8"/>
    </row>
    <row r="229" spans="1:3" ht="15.75" customHeight="1">
      <c r="A229" s="6"/>
      <c r="B229" s="6"/>
      <c r="C229" s="8"/>
    </row>
    <row r="230" spans="1:3" ht="15.75" customHeight="1">
      <c r="A230" s="6"/>
      <c r="B230" s="6"/>
      <c r="C230" s="8"/>
    </row>
    <row r="231" spans="1:3" ht="15.75" customHeight="1">
      <c r="A231" s="6"/>
      <c r="B231" s="6"/>
      <c r="C231" s="8"/>
    </row>
    <row r="232" spans="1:3" ht="15.75" customHeight="1">
      <c r="A232" s="6"/>
      <c r="B232" s="6"/>
      <c r="C232" s="8"/>
    </row>
    <row r="233" spans="1:3" ht="15.75" customHeight="1">
      <c r="A233" s="6"/>
      <c r="B233" s="6"/>
      <c r="C233" s="8"/>
    </row>
    <row r="234" spans="1:3" ht="15.75" customHeight="1">
      <c r="A234" s="6"/>
      <c r="B234" s="6"/>
      <c r="C234" s="8"/>
    </row>
    <row r="235" spans="1:3" ht="15.75" customHeight="1">
      <c r="A235" s="6"/>
      <c r="B235" s="6"/>
      <c r="C235" s="8"/>
    </row>
    <row r="236" spans="1:3" ht="15.75" customHeight="1">
      <c r="A236" s="6"/>
      <c r="B236" s="6"/>
      <c r="C236" s="8"/>
    </row>
    <row r="237" spans="1:3" ht="15.75" customHeight="1">
      <c r="A237" s="6"/>
      <c r="B237" s="6"/>
      <c r="C237" s="8"/>
    </row>
    <row r="238" spans="1:3" ht="15.75" customHeight="1">
      <c r="A238" s="6"/>
      <c r="B238" s="6"/>
      <c r="C238" s="8"/>
    </row>
    <row r="239" spans="1:3" ht="15.75" customHeight="1">
      <c r="A239" s="6"/>
      <c r="B239" s="6"/>
      <c r="C239" s="8"/>
    </row>
    <row r="240" spans="1:3" ht="15.75" customHeight="1">
      <c r="A240" s="6"/>
      <c r="B240" s="6"/>
      <c r="C240" s="8"/>
    </row>
    <row r="241" spans="1:3" ht="15.75" customHeight="1">
      <c r="A241" s="6"/>
      <c r="B241" s="6"/>
      <c r="C241" s="8"/>
    </row>
    <row r="242" spans="1:3" ht="15.75" customHeight="1">
      <c r="A242" s="6"/>
      <c r="B242" s="6"/>
      <c r="C242" s="8"/>
    </row>
    <row r="243" spans="1:3" ht="15.75" customHeight="1">
      <c r="A243" s="6"/>
      <c r="B243" s="6"/>
      <c r="C243" s="8"/>
    </row>
    <row r="244" spans="1:3" ht="15.75" customHeight="1">
      <c r="A244" s="6"/>
      <c r="B244" s="6"/>
      <c r="C244" s="8"/>
    </row>
    <row r="245" spans="1:3" ht="15.75" customHeight="1">
      <c r="A245" s="6"/>
      <c r="B245" s="6"/>
      <c r="C245" s="8"/>
    </row>
    <row r="246" spans="1:3" ht="15.75" customHeight="1">
      <c r="A246" s="6"/>
      <c r="B246" s="6"/>
      <c r="C246" s="8"/>
    </row>
    <row r="247" spans="1:3" ht="15.75" customHeight="1">
      <c r="A247" s="6"/>
      <c r="B247" s="6"/>
      <c r="C247" s="8"/>
    </row>
    <row r="248" spans="1:3" ht="15.75" customHeight="1">
      <c r="A248" s="6"/>
      <c r="B248" s="6"/>
      <c r="C248" s="8"/>
    </row>
    <row r="249" spans="1:3" ht="15.75" customHeight="1">
      <c r="A249" s="6"/>
      <c r="B249" s="6"/>
      <c r="C249" s="8"/>
    </row>
    <row r="250" spans="1:3" ht="15.75" customHeight="1">
      <c r="A250" s="6"/>
      <c r="B250" s="6"/>
      <c r="C250" s="8"/>
    </row>
    <row r="251" spans="1:3" ht="15.75" customHeight="1">
      <c r="A251" s="6"/>
      <c r="B251" s="6"/>
      <c r="C251" s="8"/>
    </row>
    <row r="252" spans="1:3" ht="15.75" customHeight="1">
      <c r="A252" s="6"/>
      <c r="B252" s="6"/>
      <c r="C252" s="8"/>
    </row>
    <row r="253" spans="1:3" ht="15.75" customHeight="1">
      <c r="A253" s="6"/>
      <c r="B253" s="6"/>
      <c r="C253" s="8"/>
    </row>
    <row r="254" spans="1:3" ht="15.75" customHeight="1">
      <c r="A254" s="6"/>
      <c r="B254" s="6"/>
      <c r="C254" s="8"/>
    </row>
    <row r="255" spans="1:3" ht="15.75" customHeight="1">
      <c r="A255" s="6"/>
      <c r="B255" s="6"/>
      <c r="C255" s="8"/>
    </row>
    <row r="256" spans="1:3" ht="15.75" customHeight="1">
      <c r="A256" s="6"/>
      <c r="B256" s="6"/>
      <c r="C256" s="8"/>
    </row>
    <row r="257" spans="1:3" ht="15.75" customHeight="1">
      <c r="A257" s="6"/>
      <c r="B257" s="6"/>
      <c r="C257" s="8"/>
    </row>
    <row r="258" spans="1:3" ht="15.75" customHeight="1">
      <c r="A258" s="6"/>
      <c r="B258" s="6"/>
      <c r="C258" s="8"/>
    </row>
    <row r="259" spans="1:3" ht="15.75" customHeight="1">
      <c r="A259" s="6"/>
      <c r="B259" s="6"/>
      <c r="C259" s="8"/>
    </row>
    <row r="260" spans="1:3" ht="15.75" customHeight="1">
      <c r="A260" s="6"/>
      <c r="B260" s="6"/>
      <c r="C260" s="8"/>
    </row>
    <row r="261" spans="1:3" ht="15.75" customHeight="1">
      <c r="A261" s="6"/>
      <c r="B261" s="6"/>
      <c r="C261" s="8"/>
    </row>
    <row r="262" spans="1:3" ht="15.75" customHeight="1">
      <c r="A262" s="6"/>
      <c r="B262" s="6"/>
      <c r="C262" s="8"/>
    </row>
    <row r="263" spans="1:3" ht="15.75" customHeight="1">
      <c r="A263" s="6"/>
      <c r="B263" s="6"/>
      <c r="C263" s="8"/>
    </row>
    <row r="264" spans="1:3" ht="15.75" customHeight="1">
      <c r="A264" s="6"/>
      <c r="B264" s="6"/>
      <c r="C264" s="8"/>
    </row>
    <row r="265" spans="1:3" ht="15.75" customHeight="1">
      <c r="A265" s="6"/>
      <c r="B265" s="6"/>
      <c r="C265" s="8"/>
    </row>
    <row r="266" spans="1:3" ht="15.75" customHeight="1">
      <c r="A266" s="6"/>
      <c r="B266" s="6"/>
      <c r="C266" s="8"/>
    </row>
    <row r="267" spans="1:3" ht="15.75" customHeight="1">
      <c r="A267" s="6"/>
      <c r="B267" s="6"/>
      <c r="C267" s="8"/>
    </row>
    <row r="268" spans="1:3" ht="15.75" customHeight="1">
      <c r="A268" s="6"/>
      <c r="B268" s="6"/>
      <c r="C268" s="8"/>
    </row>
    <row r="269" spans="1:3" ht="15.75" customHeight="1">
      <c r="A269" s="6"/>
      <c r="B269" s="6"/>
      <c r="C269" s="8"/>
    </row>
    <row r="270" spans="1:3" ht="15.75" customHeight="1">
      <c r="A270" s="6"/>
      <c r="B270" s="6"/>
      <c r="C270" s="8"/>
    </row>
    <row r="271" spans="1:3" ht="15.75" customHeight="1">
      <c r="A271" s="6"/>
      <c r="B271" s="6"/>
      <c r="C271" s="8"/>
    </row>
    <row r="272" spans="1:3" ht="15.75" customHeight="1">
      <c r="A272" s="6"/>
      <c r="B272" s="6"/>
      <c r="C272" s="8"/>
    </row>
    <row r="273" spans="1:3" ht="15.75" customHeight="1">
      <c r="A273" s="6"/>
      <c r="B273" s="6"/>
      <c r="C273" s="8"/>
    </row>
    <row r="274" spans="1:3" ht="15.75" customHeight="1">
      <c r="A274" s="6"/>
      <c r="B274" s="6"/>
      <c r="C274" s="8"/>
    </row>
    <row r="275" spans="1:3" ht="15.75" customHeight="1">
      <c r="A275" s="6"/>
      <c r="B275" s="6"/>
      <c r="C275" s="8"/>
    </row>
    <row r="276" spans="1:3" ht="15.75" customHeight="1">
      <c r="A276" s="6"/>
      <c r="B276" s="6"/>
      <c r="C276" s="8"/>
    </row>
    <row r="277" spans="1:3" ht="15.75" customHeight="1">
      <c r="A277" s="6"/>
      <c r="B277" s="6"/>
      <c r="C277" s="8"/>
    </row>
    <row r="278" spans="1:3" ht="15.75" customHeight="1">
      <c r="A278" s="6"/>
      <c r="B278" s="6"/>
      <c r="C278" s="8"/>
    </row>
    <row r="279" spans="1:3" ht="15.75" customHeight="1">
      <c r="A279" s="6"/>
      <c r="B279" s="6"/>
      <c r="C279" s="8"/>
    </row>
    <row r="280" spans="1:3" ht="15.75" customHeight="1">
      <c r="A280" s="6"/>
      <c r="B280" s="6"/>
      <c r="C280" s="8"/>
    </row>
    <row r="281" spans="1:3" ht="15.75" customHeight="1">
      <c r="A281" s="6"/>
      <c r="B281" s="6"/>
      <c r="C281" s="8"/>
    </row>
    <row r="282" spans="1:3" ht="15.75" customHeight="1">
      <c r="A282" s="6"/>
      <c r="B282" s="6"/>
      <c r="C282" s="8"/>
    </row>
    <row r="283" spans="1:3" ht="15.75" customHeight="1">
      <c r="A283" s="6"/>
      <c r="B283" s="6"/>
      <c r="C283" s="8"/>
    </row>
    <row r="284" spans="1:3" ht="15.75" customHeight="1">
      <c r="A284" s="6"/>
      <c r="B284" s="6"/>
      <c r="C284" s="8"/>
    </row>
    <row r="285" spans="1:3" ht="15.75" customHeight="1">
      <c r="A285" s="6"/>
      <c r="B285" s="6"/>
      <c r="C285" s="8"/>
    </row>
    <row r="286" spans="1:3" ht="15.75" customHeight="1">
      <c r="A286" s="6"/>
      <c r="B286" s="6"/>
      <c r="C286" s="8"/>
    </row>
    <row r="287" spans="1:3" ht="15.75" customHeight="1">
      <c r="A287" s="6"/>
      <c r="B287" s="6"/>
      <c r="C287" s="8"/>
    </row>
    <row r="288" spans="1:3" ht="15.75" customHeight="1">
      <c r="A288" s="6"/>
      <c r="B288" s="6"/>
      <c r="C288" s="8"/>
    </row>
    <row r="289" spans="1:3" ht="15.75" customHeight="1">
      <c r="A289" s="6"/>
      <c r="B289" s="6"/>
      <c r="C289" s="8"/>
    </row>
    <row r="290" spans="1:3" ht="15.75" customHeight="1">
      <c r="A290" s="6"/>
      <c r="B290" s="6"/>
      <c r="C290" s="8"/>
    </row>
    <row r="291" spans="1:3" ht="15.75" customHeight="1">
      <c r="A291" s="6"/>
      <c r="B291" s="6"/>
      <c r="C291" s="8"/>
    </row>
    <row r="292" spans="1:3" ht="15.75" customHeight="1">
      <c r="A292" s="6"/>
      <c r="B292" s="6"/>
      <c r="C292" s="8"/>
    </row>
    <row r="293" spans="1:3" ht="15.75" customHeight="1">
      <c r="A293" s="6"/>
      <c r="B293" s="6"/>
      <c r="C293" s="8"/>
    </row>
    <row r="294" spans="1:3" ht="15.75" customHeight="1">
      <c r="A294" s="6"/>
      <c r="B294" s="6"/>
      <c r="C294" s="8"/>
    </row>
    <row r="295" spans="1:3" ht="15.75" customHeight="1">
      <c r="A295" s="6"/>
      <c r="B295" s="6"/>
      <c r="C295" s="8"/>
    </row>
    <row r="296" spans="1:3" ht="15.75" customHeight="1">
      <c r="A296" s="6"/>
      <c r="B296" s="6"/>
      <c r="C296" s="8"/>
    </row>
    <row r="297" spans="1:3" ht="15.75" customHeight="1">
      <c r="A297" s="6"/>
      <c r="B297" s="6"/>
      <c r="C297" s="8"/>
    </row>
    <row r="298" spans="1:3" ht="15.75" customHeight="1">
      <c r="A298" s="6"/>
      <c r="B298" s="6"/>
      <c r="C298" s="8"/>
    </row>
    <row r="299" spans="1:3" ht="15.75" customHeight="1">
      <c r="A299" s="6"/>
      <c r="B299" s="6"/>
      <c r="C299" s="8"/>
    </row>
    <row r="300" spans="1:3" ht="15.75" customHeight="1">
      <c r="A300" s="6"/>
      <c r="B300" s="6"/>
      <c r="C300" s="8"/>
    </row>
    <row r="301" spans="1:3" ht="15.75" customHeight="1">
      <c r="A301" s="6"/>
      <c r="B301" s="6"/>
      <c r="C301" s="8"/>
    </row>
    <row r="302" spans="1:3" ht="15.75" customHeight="1">
      <c r="A302" s="6"/>
      <c r="B302" s="6"/>
      <c r="C302" s="8"/>
    </row>
    <row r="303" spans="1:3" ht="15.75" customHeight="1">
      <c r="A303" s="6"/>
      <c r="B303" s="6"/>
      <c r="C303" s="8"/>
    </row>
    <row r="304" spans="1:3" ht="15.75" customHeight="1">
      <c r="A304" s="6"/>
      <c r="B304" s="6"/>
      <c r="C304" s="8"/>
    </row>
    <row r="305" spans="1:3" ht="15.75" customHeight="1">
      <c r="A305" s="6"/>
      <c r="B305" s="6"/>
      <c r="C305" s="8"/>
    </row>
    <row r="306" spans="1:3" ht="15.75" customHeight="1">
      <c r="A306" s="6"/>
      <c r="B306" s="6"/>
      <c r="C306" s="8"/>
    </row>
    <row r="307" spans="1:3" ht="15.75" customHeight="1">
      <c r="A307" s="6"/>
      <c r="B307" s="6"/>
      <c r="C307" s="8"/>
    </row>
    <row r="308" spans="1:3" ht="15.75" customHeight="1">
      <c r="A308" s="6"/>
      <c r="B308" s="6"/>
      <c r="C308" s="8"/>
    </row>
    <row r="309" spans="1:3" ht="15.75" customHeight="1">
      <c r="A309" s="6"/>
      <c r="B309" s="6"/>
      <c r="C309" s="8"/>
    </row>
    <row r="310" spans="1:3" ht="15.75" customHeight="1">
      <c r="A310" s="6"/>
      <c r="B310" s="6"/>
      <c r="C310" s="8"/>
    </row>
    <row r="311" spans="1:3" ht="15.75" customHeight="1">
      <c r="A311" s="6"/>
      <c r="B311" s="6"/>
      <c r="C311" s="8"/>
    </row>
    <row r="312" spans="1:3" ht="15.75" customHeight="1">
      <c r="A312" s="6"/>
      <c r="B312" s="6"/>
      <c r="C312" s="8"/>
    </row>
    <row r="313" spans="1:3" ht="15.75" customHeight="1">
      <c r="A313" s="6"/>
      <c r="B313" s="6"/>
      <c r="C313" s="8"/>
    </row>
    <row r="314" spans="1:3" ht="15.75" customHeight="1">
      <c r="A314" s="6"/>
      <c r="B314" s="6"/>
      <c r="C314" s="8"/>
    </row>
    <row r="315" spans="1:3" ht="15.75" customHeight="1">
      <c r="A315" s="6"/>
      <c r="B315" s="6"/>
      <c r="C315" s="8"/>
    </row>
    <row r="316" spans="1:3" ht="15.75" customHeight="1">
      <c r="A316" s="6"/>
      <c r="B316" s="6"/>
      <c r="C316" s="8"/>
    </row>
    <row r="317" spans="1:3" ht="15.75" customHeight="1">
      <c r="A317" s="6"/>
      <c r="B317" s="6"/>
      <c r="C317" s="8"/>
    </row>
    <row r="318" spans="1:3" ht="15.75" customHeight="1">
      <c r="A318" s="6"/>
      <c r="B318" s="6"/>
      <c r="C318" s="8"/>
    </row>
    <row r="319" spans="1:3" ht="15.75" customHeight="1">
      <c r="A319" s="6"/>
      <c r="B319" s="6"/>
      <c r="C319" s="8"/>
    </row>
    <row r="320" spans="1:3" ht="15.75" customHeight="1">
      <c r="A320" s="6"/>
      <c r="B320" s="6"/>
      <c r="C320" s="8"/>
    </row>
    <row r="321" spans="1:3" ht="15.75" customHeight="1">
      <c r="A321" s="6"/>
      <c r="B321" s="6"/>
      <c r="C321" s="8"/>
    </row>
    <row r="322" spans="1:3" ht="15.75" customHeight="1">
      <c r="A322" s="6"/>
      <c r="B322" s="6"/>
      <c r="C322" s="8"/>
    </row>
    <row r="323" spans="1:3" ht="15.75" customHeight="1">
      <c r="A323" s="6"/>
      <c r="B323" s="6"/>
      <c r="C323" s="8"/>
    </row>
    <row r="324" spans="1:3" ht="15.75" customHeight="1">
      <c r="A324" s="6"/>
      <c r="B324" s="6"/>
      <c r="C324" s="8"/>
    </row>
    <row r="325" spans="1:3" ht="15.75" customHeight="1">
      <c r="A325" s="6"/>
      <c r="B325" s="6"/>
      <c r="C325" s="8"/>
    </row>
    <row r="326" spans="1:3" ht="15.75" customHeight="1">
      <c r="A326" s="6"/>
      <c r="B326" s="6"/>
      <c r="C326" s="8"/>
    </row>
    <row r="327" spans="1:3" ht="15.75" customHeight="1">
      <c r="A327" s="6"/>
      <c r="B327" s="6"/>
      <c r="C327" s="8"/>
    </row>
    <row r="328" spans="1:3" ht="15.75" customHeight="1">
      <c r="A328" s="6"/>
      <c r="B328" s="6"/>
      <c r="C328" s="8"/>
    </row>
    <row r="329" spans="1:3" ht="15.75" customHeight="1">
      <c r="A329" s="6"/>
      <c r="B329" s="6"/>
      <c r="C329" s="8"/>
    </row>
    <row r="330" spans="1:3" ht="15.75" customHeight="1">
      <c r="A330" s="6"/>
      <c r="B330" s="6"/>
      <c r="C330" s="8"/>
    </row>
    <row r="331" spans="1:3" ht="15.75" customHeight="1">
      <c r="A331" s="6"/>
      <c r="B331" s="6"/>
      <c r="C331" s="8"/>
    </row>
    <row r="332" spans="1:3" ht="15.75" customHeight="1">
      <c r="A332" s="6"/>
      <c r="B332" s="6"/>
      <c r="C332" s="8"/>
    </row>
    <row r="333" spans="1:3" ht="15.75" customHeight="1">
      <c r="A333" s="6"/>
      <c r="B333" s="6"/>
      <c r="C333" s="8"/>
    </row>
    <row r="334" spans="1:3" ht="15.75" customHeight="1"/>
    <row r="335" spans="1:3" ht="15.75" customHeight="1"/>
    <row r="336" spans="1: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workbookViewId="0"/>
  </sheetViews>
  <sheetFormatPr defaultColWidth="14.44140625" defaultRowHeight="15" customHeight="1"/>
  <cols>
    <col min="1" max="2" width="8.109375" customWidth="1"/>
    <col min="3" max="6" width="14.44140625" customWidth="1"/>
    <col min="7" max="7" width="60.109375" customWidth="1"/>
    <col min="8" max="8" width="42.44140625" customWidth="1"/>
    <col min="10" max="10" width="73.44140625" customWidth="1"/>
    <col min="12" max="12" width="11.44140625" customWidth="1"/>
  </cols>
  <sheetData>
    <row r="1" spans="1:24" ht="15.75" customHeight="1">
      <c r="G1" s="10"/>
      <c r="M1" s="11"/>
      <c r="N1" s="11"/>
      <c r="O1" s="11"/>
    </row>
    <row r="2" spans="1:24" ht="15.75" customHeight="1">
      <c r="A2" s="12"/>
      <c r="B2" s="12" t="s">
        <v>411</v>
      </c>
      <c r="C2" s="13" t="s">
        <v>412</v>
      </c>
      <c r="D2" s="13" t="s">
        <v>0</v>
      </c>
      <c r="E2" s="14" t="s">
        <v>1</v>
      </c>
      <c r="F2" s="14" t="s">
        <v>413</v>
      </c>
      <c r="G2" s="15" t="s">
        <v>2</v>
      </c>
      <c r="H2" s="14" t="s">
        <v>3</v>
      </c>
      <c r="I2" s="16" t="s">
        <v>5</v>
      </c>
      <c r="J2" s="17" t="s">
        <v>6</v>
      </c>
      <c r="K2" s="14" t="s">
        <v>7</v>
      </c>
      <c r="L2" s="14" t="s">
        <v>8</v>
      </c>
      <c r="M2" s="18" t="s">
        <v>414</v>
      </c>
      <c r="N2" s="19" t="s">
        <v>415</v>
      </c>
      <c r="O2" s="20" t="s">
        <v>416</v>
      </c>
      <c r="P2" s="20"/>
    </row>
    <row r="3" spans="1:24" ht="15.75" customHeight="1">
      <c r="A3" s="21"/>
      <c r="B3" s="22">
        <v>31</v>
      </c>
      <c r="C3" s="23" t="s">
        <v>417</v>
      </c>
      <c r="D3" s="23" t="s">
        <v>21</v>
      </c>
      <c r="E3" s="24" t="s">
        <v>75</v>
      </c>
      <c r="F3" s="24" t="s">
        <v>418</v>
      </c>
      <c r="G3" s="25" t="s">
        <v>419</v>
      </c>
      <c r="H3" s="24" t="s">
        <v>11</v>
      </c>
      <c r="I3" s="25"/>
      <c r="J3" s="26"/>
      <c r="K3" s="24"/>
      <c r="L3" s="22">
        <v>1</v>
      </c>
      <c r="M3" s="27"/>
      <c r="N3" s="28" t="s">
        <v>420</v>
      </c>
      <c r="O3" s="29" t="s">
        <v>420</v>
      </c>
      <c r="P3" s="30">
        <v>1</v>
      </c>
      <c r="Q3" s="31"/>
      <c r="R3" s="31"/>
      <c r="S3" s="31"/>
      <c r="T3" s="31"/>
      <c r="U3" s="31"/>
      <c r="V3" s="31"/>
      <c r="W3" s="31"/>
      <c r="X3" s="31"/>
    </row>
    <row r="4" spans="1:24" ht="15.75" customHeight="1">
      <c r="A4" s="21"/>
      <c r="B4" s="22">
        <v>31</v>
      </c>
      <c r="C4" s="23" t="s">
        <v>417</v>
      </c>
      <c r="D4" s="23" t="s">
        <v>21</v>
      </c>
      <c r="E4" s="24" t="s">
        <v>74</v>
      </c>
      <c r="F4" s="24" t="s">
        <v>418</v>
      </c>
      <c r="G4" s="25" t="s">
        <v>421</v>
      </c>
      <c r="H4" s="24" t="s">
        <v>422</v>
      </c>
      <c r="I4" s="25"/>
      <c r="J4" s="26"/>
      <c r="K4" s="24"/>
      <c r="L4" s="22">
        <v>1</v>
      </c>
      <c r="M4" s="27"/>
      <c r="N4" s="28" t="s">
        <v>420</v>
      </c>
      <c r="O4" s="29" t="s">
        <v>420</v>
      </c>
      <c r="P4" s="30">
        <v>1</v>
      </c>
      <c r="Q4" s="31"/>
      <c r="R4" s="31"/>
      <c r="S4" s="31"/>
      <c r="T4" s="31"/>
      <c r="U4" s="31"/>
      <c r="V4" s="31"/>
      <c r="W4" s="31"/>
      <c r="X4" s="31"/>
    </row>
    <row r="5" spans="1:24" ht="15.75" customHeight="1">
      <c r="A5" s="32"/>
      <c r="B5" s="33">
        <v>40</v>
      </c>
      <c r="C5" s="34" t="s">
        <v>417</v>
      </c>
      <c r="D5" s="34" t="s">
        <v>21</v>
      </c>
      <c r="E5" s="35" t="s">
        <v>423</v>
      </c>
      <c r="F5" s="35" t="s">
        <v>418</v>
      </c>
      <c r="G5" s="36" t="s">
        <v>424</v>
      </c>
      <c r="H5" s="35" t="s">
        <v>23</v>
      </c>
      <c r="I5" s="37"/>
      <c r="J5" s="38"/>
      <c r="K5" s="39"/>
      <c r="L5" s="33">
        <v>0</v>
      </c>
      <c r="M5" s="40"/>
      <c r="N5" s="41"/>
      <c r="O5" s="42" t="s">
        <v>420</v>
      </c>
      <c r="P5" s="43">
        <v>1</v>
      </c>
      <c r="Q5" s="44"/>
      <c r="R5" s="44"/>
      <c r="S5" s="44"/>
      <c r="T5" s="44"/>
      <c r="U5" s="44"/>
      <c r="V5" s="44"/>
      <c r="W5" s="44"/>
      <c r="X5" s="44"/>
    </row>
    <row r="6" spans="1:24" ht="15.75" customHeight="1">
      <c r="A6" s="21"/>
      <c r="B6" s="22">
        <v>40</v>
      </c>
      <c r="C6" s="23" t="s">
        <v>417</v>
      </c>
      <c r="D6" s="23" t="s">
        <v>21</v>
      </c>
      <c r="E6" s="24" t="s">
        <v>425</v>
      </c>
      <c r="F6" s="24" t="s">
        <v>418</v>
      </c>
      <c r="G6" s="25" t="s">
        <v>424</v>
      </c>
      <c r="H6" s="24" t="s">
        <v>23</v>
      </c>
      <c r="I6" s="45"/>
      <c r="J6" s="46"/>
      <c r="K6" s="47"/>
      <c r="L6" s="22">
        <v>0</v>
      </c>
      <c r="M6" s="27"/>
      <c r="N6" s="28"/>
      <c r="O6" s="29" t="s">
        <v>420</v>
      </c>
      <c r="P6" s="30">
        <v>1</v>
      </c>
      <c r="Q6" s="31"/>
      <c r="R6" s="31"/>
      <c r="S6" s="31"/>
      <c r="T6" s="31"/>
      <c r="U6" s="31"/>
      <c r="V6" s="31"/>
      <c r="W6" s="31"/>
      <c r="X6" s="31"/>
    </row>
    <row r="7" spans="1:24" ht="15.75" customHeight="1">
      <c r="A7" s="21"/>
      <c r="B7" s="22">
        <v>41</v>
      </c>
      <c r="C7" s="23" t="s">
        <v>417</v>
      </c>
      <c r="D7" s="23" t="s">
        <v>21</v>
      </c>
      <c r="E7" s="24" t="s">
        <v>426</v>
      </c>
      <c r="F7" s="24" t="s">
        <v>418</v>
      </c>
      <c r="G7" s="25" t="s">
        <v>427</v>
      </c>
      <c r="H7" s="24" t="s">
        <v>24</v>
      </c>
      <c r="I7" s="25"/>
      <c r="J7" s="24"/>
      <c r="K7" s="24"/>
      <c r="L7" s="22">
        <v>0</v>
      </c>
      <c r="M7" s="27"/>
      <c r="N7" s="28"/>
      <c r="O7" s="48"/>
      <c r="P7" s="30">
        <v>1</v>
      </c>
      <c r="Q7" s="31"/>
      <c r="R7" s="31"/>
      <c r="S7" s="31"/>
      <c r="T7" s="31"/>
      <c r="U7" s="31"/>
      <c r="V7" s="31"/>
      <c r="W7" s="31"/>
      <c r="X7" s="31"/>
    </row>
    <row r="8" spans="1:24" ht="15.75" customHeight="1">
      <c r="A8" s="21"/>
      <c r="B8" s="22">
        <v>44</v>
      </c>
      <c r="C8" s="23" t="s">
        <v>417</v>
      </c>
      <c r="D8" s="23" t="s">
        <v>21</v>
      </c>
      <c r="E8" s="24" t="s">
        <v>428</v>
      </c>
      <c r="F8" s="24" t="s">
        <v>418</v>
      </c>
      <c r="G8" s="25" t="s">
        <v>429</v>
      </c>
      <c r="H8" s="24" t="s">
        <v>27</v>
      </c>
      <c r="I8" s="25"/>
      <c r="J8" s="24"/>
      <c r="K8" s="24"/>
      <c r="L8" s="22">
        <v>1</v>
      </c>
      <c r="M8" s="27"/>
      <c r="N8" s="28" t="s">
        <v>420</v>
      </c>
      <c r="O8" s="29" t="s">
        <v>420</v>
      </c>
      <c r="P8" s="30">
        <v>1</v>
      </c>
      <c r="Q8" s="31"/>
      <c r="R8" s="31"/>
      <c r="S8" s="31"/>
      <c r="T8" s="31"/>
      <c r="U8" s="31"/>
      <c r="V8" s="31"/>
      <c r="W8" s="31"/>
      <c r="X8" s="31"/>
    </row>
    <row r="9" spans="1:24" ht="15.75" customHeight="1">
      <c r="A9" s="21"/>
      <c r="B9" s="22">
        <v>43</v>
      </c>
      <c r="C9" s="23" t="s">
        <v>417</v>
      </c>
      <c r="D9" s="23" t="s">
        <v>21</v>
      </c>
      <c r="E9" s="24" t="s">
        <v>430</v>
      </c>
      <c r="F9" s="24" t="s">
        <v>418</v>
      </c>
      <c r="G9" s="25" t="s">
        <v>431</v>
      </c>
      <c r="H9" s="24" t="s">
        <v>26</v>
      </c>
      <c r="I9" s="25"/>
      <c r="J9" s="24"/>
      <c r="K9" s="24"/>
      <c r="L9" s="22">
        <v>1</v>
      </c>
      <c r="M9" s="27"/>
      <c r="N9" s="28" t="s">
        <v>420</v>
      </c>
      <c r="O9" s="29" t="s">
        <v>420</v>
      </c>
      <c r="P9" s="30">
        <v>1</v>
      </c>
      <c r="Q9" s="31"/>
      <c r="R9" s="31"/>
      <c r="S9" s="31"/>
      <c r="T9" s="31"/>
      <c r="U9" s="31"/>
      <c r="V9" s="31"/>
      <c r="W9" s="31"/>
      <c r="X9" s="31"/>
    </row>
    <row r="10" spans="1:24" ht="15.75" customHeight="1">
      <c r="A10" s="21"/>
      <c r="B10" s="22">
        <v>42</v>
      </c>
      <c r="C10" s="23" t="s">
        <v>417</v>
      </c>
      <c r="D10" s="23" t="s">
        <v>21</v>
      </c>
      <c r="E10" s="24" t="s">
        <v>76</v>
      </c>
      <c r="F10" s="24" t="s">
        <v>418</v>
      </c>
      <c r="G10" s="25" t="s">
        <v>432</v>
      </c>
      <c r="H10" s="24" t="s">
        <v>25</v>
      </c>
      <c r="I10" s="25"/>
      <c r="J10" s="24"/>
      <c r="K10" s="24"/>
      <c r="L10" s="22">
        <v>0</v>
      </c>
      <c r="M10" s="27"/>
      <c r="N10" s="28"/>
      <c r="O10" s="29" t="s">
        <v>420</v>
      </c>
      <c r="P10" s="30">
        <v>1</v>
      </c>
      <c r="Q10" s="31"/>
      <c r="R10" s="31"/>
      <c r="S10" s="31"/>
      <c r="T10" s="31"/>
      <c r="U10" s="31"/>
      <c r="V10" s="31"/>
      <c r="W10" s="31"/>
      <c r="X10" s="31"/>
    </row>
    <row r="11" spans="1:24" ht="15.75" customHeight="1">
      <c r="A11" s="21"/>
      <c r="B11" s="22">
        <v>45</v>
      </c>
      <c r="C11" s="23" t="s">
        <v>417</v>
      </c>
      <c r="D11" s="23" t="s">
        <v>21</v>
      </c>
      <c r="E11" s="24" t="s">
        <v>433</v>
      </c>
      <c r="F11" s="24" t="s">
        <v>418</v>
      </c>
      <c r="G11" s="25" t="s">
        <v>434</v>
      </c>
      <c r="H11" s="24" t="s">
        <v>435</v>
      </c>
      <c r="I11" s="25"/>
      <c r="J11" s="49"/>
      <c r="K11" s="24"/>
      <c r="L11" s="22">
        <v>1</v>
      </c>
      <c r="M11" s="27"/>
      <c r="N11" s="28" t="s">
        <v>420</v>
      </c>
      <c r="O11" s="29" t="s">
        <v>420</v>
      </c>
      <c r="P11" s="30">
        <v>1</v>
      </c>
      <c r="Q11" s="31"/>
      <c r="R11" s="31"/>
      <c r="S11" s="31"/>
      <c r="T11" s="31"/>
      <c r="U11" s="31"/>
      <c r="V11" s="31"/>
      <c r="W11" s="31"/>
      <c r="X11" s="31"/>
    </row>
    <row r="12" spans="1:24" ht="15.75" customHeight="1">
      <c r="A12" s="21"/>
      <c r="B12" s="22">
        <v>46</v>
      </c>
      <c r="C12" s="23" t="s">
        <v>417</v>
      </c>
      <c r="D12" s="23" t="s">
        <v>21</v>
      </c>
      <c r="E12" s="24" t="s">
        <v>436</v>
      </c>
      <c r="F12" s="24" t="s">
        <v>418</v>
      </c>
      <c r="G12" s="25" t="s">
        <v>437</v>
      </c>
      <c r="H12" s="24" t="s">
        <v>435</v>
      </c>
      <c r="I12" s="24"/>
      <c r="J12" s="24"/>
      <c r="K12" s="24"/>
      <c r="L12" s="22">
        <v>1</v>
      </c>
      <c r="M12" s="27"/>
      <c r="N12" s="28" t="s">
        <v>420</v>
      </c>
      <c r="O12" s="29" t="s">
        <v>420</v>
      </c>
      <c r="P12" s="30">
        <v>1</v>
      </c>
      <c r="Q12" s="31"/>
      <c r="R12" s="31"/>
      <c r="S12" s="31"/>
      <c r="T12" s="31"/>
      <c r="U12" s="31"/>
      <c r="V12" s="31"/>
      <c r="W12" s="31"/>
      <c r="X12" s="31"/>
    </row>
    <row r="13" spans="1:24" ht="15.75" customHeight="1">
      <c r="A13" s="21"/>
      <c r="B13" s="22">
        <v>49</v>
      </c>
      <c r="C13" s="23" t="s">
        <v>417</v>
      </c>
      <c r="D13" s="23" t="s">
        <v>21</v>
      </c>
      <c r="E13" s="24" t="s">
        <v>438</v>
      </c>
      <c r="F13" s="24" t="s">
        <v>418</v>
      </c>
      <c r="G13" s="25" t="s">
        <v>439</v>
      </c>
      <c r="H13" s="24" t="s">
        <v>435</v>
      </c>
      <c r="I13" s="25"/>
      <c r="J13" s="24"/>
      <c r="K13" s="24"/>
      <c r="L13" s="22">
        <v>0</v>
      </c>
      <c r="M13" s="28"/>
      <c r="N13" s="28"/>
      <c r="O13" s="29" t="s">
        <v>420</v>
      </c>
      <c r="P13" s="30">
        <v>1</v>
      </c>
      <c r="Q13" s="31"/>
      <c r="R13" s="31"/>
      <c r="S13" s="31"/>
      <c r="T13" s="31"/>
      <c r="U13" s="31"/>
      <c r="V13" s="31"/>
      <c r="W13" s="31"/>
      <c r="X13" s="31"/>
    </row>
    <row r="14" spans="1:24" ht="15.75" customHeight="1">
      <c r="A14" s="21"/>
      <c r="B14" s="22">
        <v>47</v>
      </c>
      <c r="C14" s="23" t="s">
        <v>417</v>
      </c>
      <c r="D14" s="23" t="s">
        <v>21</v>
      </c>
      <c r="E14" s="24" t="s">
        <v>440</v>
      </c>
      <c r="F14" s="24" t="s">
        <v>418</v>
      </c>
      <c r="G14" s="25" t="s">
        <v>441</v>
      </c>
      <c r="H14" s="24" t="s">
        <v>435</v>
      </c>
      <c r="I14" s="25"/>
      <c r="J14" s="24"/>
      <c r="K14" s="24"/>
      <c r="L14" s="22">
        <v>1</v>
      </c>
      <c r="M14" s="27"/>
      <c r="N14" s="28" t="s">
        <v>420</v>
      </c>
      <c r="O14" s="29" t="s">
        <v>420</v>
      </c>
      <c r="P14" s="30">
        <v>1</v>
      </c>
      <c r="Q14" s="31"/>
      <c r="R14" s="31"/>
      <c r="S14" s="31"/>
      <c r="T14" s="31"/>
      <c r="U14" s="31"/>
      <c r="V14" s="31"/>
      <c r="W14" s="31"/>
      <c r="X14" s="31"/>
    </row>
    <row r="15" spans="1:24" ht="15.75" customHeight="1">
      <c r="A15" s="21"/>
      <c r="B15" s="22">
        <v>48</v>
      </c>
      <c r="C15" s="23" t="s">
        <v>417</v>
      </c>
      <c r="D15" s="23" t="s">
        <v>21</v>
      </c>
      <c r="E15" s="24" t="s">
        <v>442</v>
      </c>
      <c r="F15" s="24" t="s">
        <v>418</v>
      </c>
      <c r="G15" s="25" t="s">
        <v>443</v>
      </c>
      <c r="H15" s="24" t="s">
        <v>435</v>
      </c>
      <c r="I15" s="25"/>
      <c r="J15" s="24"/>
      <c r="K15" s="24"/>
      <c r="L15" s="22">
        <v>1</v>
      </c>
      <c r="M15" s="28"/>
      <c r="N15" s="28" t="s">
        <v>420</v>
      </c>
      <c r="O15" s="29" t="s">
        <v>420</v>
      </c>
      <c r="P15" s="30">
        <v>1</v>
      </c>
      <c r="Q15" s="31"/>
      <c r="R15" s="31"/>
      <c r="S15" s="31"/>
      <c r="T15" s="31"/>
      <c r="U15" s="31"/>
      <c r="V15" s="31"/>
      <c r="W15" s="31"/>
      <c r="X15" s="31"/>
    </row>
    <row r="16" spans="1:24" ht="15.75" customHeight="1">
      <c r="A16" s="21"/>
      <c r="B16" s="22">
        <v>328</v>
      </c>
      <c r="C16" s="23" t="s">
        <v>417</v>
      </c>
      <c r="D16" s="23" t="s">
        <v>21</v>
      </c>
      <c r="E16" s="24" t="s">
        <v>444</v>
      </c>
      <c r="F16" s="24" t="s">
        <v>418</v>
      </c>
      <c r="G16" s="24" t="s">
        <v>445</v>
      </c>
      <c r="H16" s="25" t="s">
        <v>32</v>
      </c>
      <c r="I16" s="24"/>
      <c r="J16" s="25"/>
      <c r="K16" s="24"/>
      <c r="L16" s="22">
        <v>1</v>
      </c>
      <c r="M16" s="27"/>
      <c r="N16" s="28" t="s">
        <v>420</v>
      </c>
      <c r="O16" s="48"/>
      <c r="P16" s="30">
        <v>1</v>
      </c>
      <c r="Q16" s="31"/>
      <c r="R16" s="31"/>
      <c r="S16" s="31"/>
      <c r="T16" s="31"/>
      <c r="U16" s="31"/>
      <c r="V16" s="31"/>
      <c r="W16" s="31"/>
      <c r="X16" s="31"/>
    </row>
    <row r="17" spans="1:24" ht="15.75" customHeight="1">
      <c r="A17" s="21"/>
      <c r="B17" s="22">
        <v>39</v>
      </c>
      <c r="C17" s="23" t="s">
        <v>417</v>
      </c>
      <c r="D17" s="23" t="s">
        <v>21</v>
      </c>
      <c r="E17" s="24" t="s">
        <v>446</v>
      </c>
      <c r="F17" s="24" t="s">
        <v>418</v>
      </c>
      <c r="G17" s="25" t="s">
        <v>153</v>
      </c>
      <c r="H17" s="24" t="s">
        <v>17</v>
      </c>
      <c r="I17" s="25"/>
      <c r="J17" s="24"/>
      <c r="K17" s="24"/>
      <c r="L17" s="22">
        <v>1</v>
      </c>
      <c r="M17" s="27"/>
      <c r="N17" s="28" t="s">
        <v>420</v>
      </c>
      <c r="O17" s="29" t="s">
        <v>420</v>
      </c>
      <c r="P17" s="30">
        <v>1</v>
      </c>
      <c r="Q17" s="31"/>
      <c r="R17" s="31"/>
      <c r="S17" s="31"/>
      <c r="T17" s="31"/>
      <c r="U17" s="31"/>
      <c r="V17" s="31"/>
      <c r="W17" s="31"/>
      <c r="X17" s="31"/>
    </row>
    <row r="18" spans="1:24" ht="15.75" customHeight="1">
      <c r="A18" s="21"/>
      <c r="B18" s="22">
        <v>39</v>
      </c>
      <c r="C18" s="23" t="s">
        <v>417</v>
      </c>
      <c r="D18" s="23" t="s">
        <v>21</v>
      </c>
      <c r="E18" s="24" t="s">
        <v>447</v>
      </c>
      <c r="F18" s="24" t="s">
        <v>418</v>
      </c>
      <c r="G18" s="25" t="s">
        <v>448</v>
      </c>
      <c r="H18" s="24" t="s">
        <v>17</v>
      </c>
      <c r="I18" s="25"/>
      <c r="J18" s="24"/>
      <c r="K18" s="24"/>
      <c r="L18" s="22">
        <v>1</v>
      </c>
      <c r="M18" s="27"/>
      <c r="N18" s="28" t="s">
        <v>420</v>
      </c>
      <c r="O18" s="29" t="s">
        <v>420</v>
      </c>
      <c r="P18" s="30">
        <v>1</v>
      </c>
      <c r="Q18" s="31"/>
      <c r="R18" s="31"/>
      <c r="S18" s="31"/>
      <c r="T18" s="31"/>
      <c r="U18" s="31"/>
      <c r="V18" s="31"/>
      <c r="W18" s="31"/>
      <c r="X18" s="31"/>
    </row>
    <row r="19" spans="1:24" ht="15.75" customHeight="1">
      <c r="A19" s="21"/>
      <c r="B19" s="22">
        <v>38</v>
      </c>
      <c r="C19" s="23" t="s">
        <v>417</v>
      </c>
      <c r="D19" s="23" t="s">
        <v>21</v>
      </c>
      <c r="E19" s="24" t="s">
        <v>449</v>
      </c>
      <c r="F19" s="24" t="s">
        <v>418</v>
      </c>
      <c r="G19" s="25" t="s">
        <v>450</v>
      </c>
      <c r="H19" s="24" t="s">
        <v>17</v>
      </c>
      <c r="I19" s="45"/>
      <c r="J19" s="46"/>
      <c r="K19" s="24"/>
      <c r="L19" s="22">
        <v>0</v>
      </c>
      <c r="M19" s="27"/>
      <c r="N19" s="28"/>
      <c r="O19" s="29" t="s">
        <v>420</v>
      </c>
      <c r="P19" s="30">
        <v>1</v>
      </c>
      <c r="Q19" s="31"/>
      <c r="R19" s="31"/>
      <c r="S19" s="31"/>
      <c r="T19" s="31"/>
      <c r="U19" s="31"/>
      <c r="V19" s="31"/>
      <c r="W19" s="31"/>
      <c r="X19" s="31"/>
    </row>
    <row r="20" spans="1:24" ht="15.75" customHeight="1">
      <c r="A20" s="21"/>
      <c r="B20" s="22">
        <v>36</v>
      </c>
      <c r="C20" s="23" t="s">
        <v>417</v>
      </c>
      <c r="D20" s="23" t="s">
        <v>21</v>
      </c>
      <c r="E20" s="24" t="s">
        <v>451</v>
      </c>
      <c r="F20" s="24" t="s">
        <v>418</v>
      </c>
      <c r="G20" s="25" t="s">
        <v>432</v>
      </c>
      <c r="H20" s="24" t="s">
        <v>34</v>
      </c>
      <c r="I20" s="25"/>
      <c r="J20" s="50"/>
      <c r="K20" s="24"/>
      <c r="L20" s="22">
        <v>0</v>
      </c>
      <c r="M20" s="27"/>
      <c r="N20" s="28"/>
      <c r="O20" s="29" t="s">
        <v>420</v>
      </c>
      <c r="P20" s="30">
        <v>1</v>
      </c>
      <c r="Q20" s="31"/>
      <c r="R20" s="31"/>
      <c r="S20" s="31"/>
      <c r="T20" s="31"/>
      <c r="U20" s="31"/>
      <c r="V20" s="31"/>
      <c r="W20" s="31"/>
      <c r="X20" s="31"/>
    </row>
    <row r="21" spans="1:24" ht="15.75" customHeight="1">
      <c r="A21" s="21"/>
      <c r="B21" s="22">
        <v>34</v>
      </c>
      <c r="C21" s="23" t="s">
        <v>417</v>
      </c>
      <c r="D21" s="23" t="s">
        <v>21</v>
      </c>
      <c r="E21" s="24" t="s">
        <v>452</v>
      </c>
      <c r="F21" s="24" t="s">
        <v>418</v>
      </c>
      <c r="G21" s="25" t="s">
        <v>453</v>
      </c>
      <c r="H21" s="24" t="s">
        <v>34</v>
      </c>
      <c r="I21" s="25"/>
      <c r="J21" s="24"/>
      <c r="K21" s="24"/>
      <c r="L21" s="22">
        <v>1</v>
      </c>
      <c r="M21" s="28"/>
      <c r="N21" s="28" t="s">
        <v>420</v>
      </c>
      <c r="O21" s="29" t="s">
        <v>420</v>
      </c>
      <c r="P21" s="30">
        <v>1</v>
      </c>
      <c r="Q21" s="31"/>
      <c r="R21" s="31"/>
      <c r="S21" s="31"/>
      <c r="T21" s="31"/>
      <c r="U21" s="31"/>
      <c r="V21" s="31"/>
      <c r="W21" s="31"/>
      <c r="X21" s="31"/>
    </row>
    <row r="22" spans="1:24" ht="15.75" customHeight="1">
      <c r="A22" s="21"/>
      <c r="B22" s="22">
        <v>37</v>
      </c>
      <c r="C22" s="23" t="s">
        <v>417</v>
      </c>
      <c r="D22" s="23" t="s">
        <v>21</v>
      </c>
      <c r="E22" s="24" t="s">
        <v>454</v>
      </c>
      <c r="F22" s="24" t="s">
        <v>418</v>
      </c>
      <c r="G22" s="25" t="s">
        <v>455</v>
      </c>
      <c r="H22" s="24" t="s">
        <v>34</v>
      </c>
      <c r="I22" s="45"/>
      <c r="J22" s="46"/>
      <c r="K22" s="24"/>
      <c r="L22" s="22">
        <v>1</v>
      </c>
      <c r="M22" s="27"/>
      <c r="N22" s="28" t="s">
        <v>420</v>
      </c>
      <c r="O22" s="29" t="s">
        <v>420</v>
      </c>
      <c r="P22" s="30">
        <v>1</v>
      </c>
      <c r="Q22" s="31"/>
      <c r="R22" s="31"/>
      <c r="S22" s="31"/>
      <c r="T22" s="31"/>
      <c r="U22" s="31"/>
      <c r="V22" s="31"/>
      <c r="W22" s="31"/>
      <c r="X22" s="31"/>
    </row>
    <row r="23" spans="1:24" ht="15.75" customHeight="1">
      <c r="A23" s="32"/>
      <c r="B23" s="33">
        <v>35</v>
      </c>
      <c r="C23" s="34" t="s">
        <v>417</v>
      </c>
      <c r="D23" s="34" t="s">
        <v>21</v>
      </c>
      <c r="E23" s="35" t="s">
        <v>456</v>
      </c>
      <c r="F23" s="35" t="s">
        <v>457</v>
      </c>
      <c r="G23" s="36" t="s">
        <v>458</v>
      </c>
      <c r="H23" s="35" t="s">
        <v>34</v>
      </c>
      <c r="I23" s="37"/>
      <c r="J23" s="38"/>
      <c r="K23" s="35"/>
      <c r="L23" s="33">
        <v>1</v>
      </c>
      <c r="M23" s="40"/>
      <c r="N23" s="41" t="s">
        <v>420</v>
      </c>
      <c r="O23" s="42" t="s">
        <v>420</v>
      </c>
      <c r="P23" s="43">
        <v>1</v>
      </c>
      <c r="Q23" s="44"/>
      <c r="R23" s="44"/>
      <c r="S23" s="44"/>
      <c r="T23" s="44"/>
      <c r="U23" s="44"/>
      <c r="V23" s="44"/>
      <c r="W23" s="44"/>
      <c r="X23" s="44"/>
    </row>
    <row r="24" spans="1:24" ht="15.75" customHeight="1">
      <c r="A24" s="21"/>
      <c r="B24" s="22">
        <v>33</v>
      </c>
      <c r="C24" s="23" t="s">
        <v>417</v>
      </c>
      <c r="D24" s="23" t="s">
        <v>21</v>
      </c>
      <c r="E24" s="24" t="s">
        <v>459</v>
      </c>
      <c r="F24" s="24" t="s">
        <v>418</v>
      </c>
      <c r="G24" s="25" t="s">
        <v>460</v>
      </c>
      <c r="H24" s="24" t="s">
        <v>37</v>
      </c>
      <c r="I24" s="25"/>
      <c r="J24" s="26"/>
      <c r="K24" s="24"/>
      <c r="L24" s="22">
        <v>1</v>
      </c>
      <c r="M24" s="27"/>
      <c r="N24" s="28" t="s">
        <v>420</v>
      </c>
      <c r="O24" s="29" t="s">
        <v>420</v>
      </c>
      <c r="P24" s="30">
        <v>1</v>
      </c>
      <c r="Q24" s="31"/>
      <c r="R24" s="31"/>
      <c r="S24" s="31"/>
      <c r="T24" s="31"/>
      <c r="U24" s="31"/>
      <c r="V24" s="31"/>
      <c r="W24" s="31"/>
      <c r="X24" s="31"/>
    </row>
    <row r="25" spans="1:24" ht="15.75" customHeight="1">
      <c r="A25" s="21"/>
      <c r="B25" s="22">
        <v>54</v>
      </c>
      <c r="C25" s="23" t="s">
        <v>417</v>
      </c>
      <c r="D25" s="23" t="s">
        <v>21</v>
      </c>
      <c r="E25" s="24" t="s">
        <v>461</v>
      </c>
      <c r="F25" s="24" t="s">
        <v>418</v>
      </c>
      <c r="G25" s="25" t="s">
        <v>462</v>
      </c>
      <c r="H25" s="24" t="s">
        <v>463</v>
      </c>
      <c r="I25" s="25"/>
      <c r="J25" s="24"/>
      <c r="K25" s="24"/>
      <c r="L25" s="22">
        <v>0</v>
      </c>
      <c r="M25" s="28"/>
      <c r="N25" s="28"/>
      <c r="O25" s="48"/>
      <c r="P25" s="30">
        <v>1</v>
      </c>
      <c r="Q25" s="31"/>
      <c r="R25" s="31"/>
      <c r="S25" s="31"/>
      <c r="T25" s="31"/>
      <c r="U25" s="31"/>
      <c r="V25" s="31"/>
      <c r="W25" s="31"/>
      <c r="X25" s="31"/>
    </row>
    <row r="26" spans="1:24" ht="15.75" customHeight="1">
      <c r="A26" s="21"/>
      <c r="B26" s="22">
        <v>51</v>
      </c>
      <c r="C26" s="23" t="s">
        <v>417</v>
      </c>
      <c r="D26" s="23" t="s">
        <v>21</v>
      </c>
      <c r="E26" s="24" t="s">
        <v>464</v>
      </c>
      <c r="F26" s="24" t="s">
        <v>418</v>
      </c>
      <c r="G26" s="25" t="s">
        <v>465</v>
      </c>
      <c r="H26" s="24" t="s">
        <v>466</v>
      </c>
      <c r="I26" s="24"/>
      <c r="J26" s="24"/>
      <c r="K26" s="24"/>
      <c r="L26" s="22">
        <v>1</v>
      </c>
      <c r="M26" s="27"/>
      <c r="N26" s="28" t="s">
        <v>420</v>
      </c>
      <c r="O26" s="29" t="s">
        <v>420</v>
      </c>
      <c r="P26" s="30">
        <v>1</v>
      </c>
      <c r="Q26" s="31"/>
      <c r="R26" s="31"/>
      <c r="S26" s="31"/>
      <c r="T26" s="31"/>
      <c r="U26" s="31"/>
      <c r="V26" s="31"/>
      <c r="W26" s="31"/>
      <c r="X26" s="31"/>
    </row>
    <row r="27" spans="1:24" ht="15.75" customHeight="1">
      <c r="A27" s="21"/>
      <c r="B27" s="22">
        <v>51</v>
      </c>
      <c r="C27" s="23" t="s">
        <v>417</v>
      </c>
      <c r="D27" s="23" t="s">
        <v>21</v>
      </c>
      <c r="E27" s="24" t="s">
        <v>467</v>
      </c>
      <c r="F27" s="24" t="s">
        <v>418</v>
      </c>
      <c r="G27" s="25" t="s">
        <v>453</v>
      </c>
      <c r="H27" s="24" t="s">
        <v>468</v>
      </c>
      <c r="I27" s="24"/>
      <c r="J27" s="24"/>
      <c r="K27" s="24"/>
      <c r="L27" s="22">
        <v>1</v>
      </c>
      <c r="M27" s="27"/>
      <c r="N27" s="28" t="s">
        <v>420</v>
      </c>
      <c r="O27" s="29" t="s">
        <v>420</v>
      </c>
      <c r="P27" s="30">
        <v>1</v>
      </c>
      <c r="Q27" s="31"/>
      <c r="R27" s="31"/>
      <c r="S27" s="31"/>
      <c r="T27" s="31"/>
      <c r="U27" s="31"/>
      <c r="V27" s="31"/>
      <c r="W27" s="31"/>
      <c r="X27" s="31"/>
    </row>
    <row r="28" spans="1:24" ht="15.75" customHeight="1">
      <c r="A28" s="21"/>
      <c r="B28" s="22">
        <v>51</v>
      </c>
      <c r="C28" s="23" t="s">
        <v>417</v>
      </c>
      <c r="D28" s="23" t="s">
        <v>21</v>
      </c>
      <c r="E28" s="24" t="s">
        <v>469</v>
      </c>
      <c r="F28" s="24" t="s">
        <v>418</v>
      </c>
      <c r="G28" s="25" t="s">
        <v>431</v>
      </c>
      <c r="H28" s="24" t="s">
        <v>470</v>
      </c>
      <c r="I28" s="24"/>
      <c r="J28" s="24"/>
      <c r="K28" s="24"/>
      <c r="L28" s="22">
        <v>1</v>
      </c>
      <c r="M28" s="27"/>
      <c r="N28" s="28" t="s">
        <v>420</v>
      </c>
      <c r="O28" s="29" t="s">
        <v>420</v>
      </c>
      <c r="P28" s="30">
        <v>1</v>
      </c>
      <c r="Q28" s="31"/>
      <c r="R28" s="31"/>
      <c r="S28" s="31"/>
      <c r="T28" s="31"/>
      <c r="U28" s="31"/>
      <c r="V28" s="31"/>
      <c r="W28" s="31"/>
      <c r="X28" s="31"/>
    </row>
    <row r="29" spans="1:24" ht="15.75" customHeight="1">
      <c r="A29" s="21"/>
      <c r="B29" s="22">
        <v>51</v>
      </c>
      <c r="C29" s="23" t="s">
        <v>417</v>
      </c>
      <c r="D29" s="23" t="s">
        <v>21</v>
      </c>
      <c r="E29" s="24" t="s">
        <v>471</v>
      </c>
      <c r="F29" s="24" t="s">
        <v>418</v>
      </c>
      <c r="G29" s="25" t="s">
        <v>472</v>
      </c>
      <c r="H29" s="24" t="s">
        <v>473</v>
      </c>
      <c r="I29" s="24"/>
      <c r="J29" s="24"/>
      <c r="K29" s="24"/>
      <c r="L29" s="22">
        <v>1</v>
      </c>
      <c r="M29" s="27"/>
      <c r="N29" s="28" t="s">
        <v>420</v>
      </c>
      <c r="O29" s="29" t="s">
        <v>420</v>
      </c>
      <c r="P29" s="30">
        <v>1</v>
      </c>
      <c r="Q29" s="31"/>
      <c r="R29" s="31"/>
      <c r="S29" s="31"/>
      <c r="T29" s="31"/>
      <c r="U29" s="31"/>
      <c r="V29" s="31"/>
      <c r="W29" s="31"/>
      <c r="X29" s="31"/>
    </row>
    <row r="30" spans="1:24" ht="15.75" customHeight="1">
      <c r="A30" s="21"/>
      <c r="B30" s="22">
        <v>51</v>
      </c>
      <c r="C30" s="23" t="s">
        <v>417</v>
      </c>
      <c r="D30" s="23" t="s">
        <v>21</v>
      </c>
      <c r="E30" s="24" t="s">
        <v>474</v>
      </c>
      <c r="F30" s="24" t="s">
        <v>418</v>
      </c>
      <c r="G30" s="25" t="s">
        <v>475</v>
      </c>
      <c r="H30" s="24" t="s">
        <v>476</v>
      </c>
      <c r="I30" s="24"/>
      <c r="J30" s="24"/>
      <c r="K30" s="24"/>
      <c r="L30" s="22">
        <v>1</v>
      </c>
      <c r="M30" s="27"/>
      <c r="N30" s="28" t="s">
        <v>420</v>
      </c>
      <c r="O30" s="29" t="s">
        <v>420</v>
      </c>
      <c r="P30" s="30">
        <v>1</v>
      </c>
      <c r="Q30" s="31"/>
      <c r="R30" s="31"/>
      <c r="S30" s="31"/>
      <c r="T30" s="31"/>
      <c r="U30" s="31"/>
      <c r="V30" s="31"/>
      <c r="W30" s="31"/>
      <c r="X30" s="31"/>
    </row>
    <row r="31" spans="1:24" ht="15.75" customHeight="1">
      <c r="A31" s="21"/>
      <c r="B31" s="22">
        <v>51</v>
      </c>
      <c r="C31" s="23" t="s">
        <v>417</v>
      </c>
      <c r="D31" s="23" t="s">
        <v>21</v>
      </c>
      <c r="E31" s="24" t="s">
        <v>477</v>
      </c>
      <c r="F31" s="24" t="s">
        <v>418</v>
      </c>
      <c r="G31" s="25" t="s">
        <v>419</v>
      </c>
      <c r="H31" s="24" t="s">
        <v>478</v>
      </c>
      <c r="I31" s="24"/>
      <c r="J31" s="24"/>
      <c r="K31" s="24"/>
      <c r="L31" s="22">
        <v>1</v>
      </c>
      <c r="M31" s="27"/>
      <c r="N31" s="28" t="s">
        <v>420</v>
      </c>
      <c r="O31" s="29" t="s">
        <v>420</v>
      </c>
      <c r="P31" s="30">
        <v>1</v>
      </c>
      <c r="Q31" s="31"/>
      <c r="R31" s="31"/>
      <c r="S31" s="31"/>
      <c r="T31" s="31"/>
      <c r="U31" s="31"/>
      <c r="V31" s="31"/>
      <c r="W31" s="31"/>
      <c r="X31" s="31"/>
    </row>
    <row r="32" spans="1:24" ht="15.75" customHeight="1">
      <c r="A32" s="21"/>
      <c r="B32" s="22">
        <v>51</v>
      </c>
      <c r="C32" s="23" t="s">
        <v>417</v>
      </c>
      <c r="D32" s="23" t="s">
        <v>21</v>
      </c>
      <c r="E32" s="24" t="s">
        <v>479</v>
      </c>
      <c r="F32" s="24" t="s">
        <v>418</v>
      </c>
      <c r="G32" s="25" t="s">
        <v>419</v>
      </c>
      <c r="H32" s="24" t="s">
        <v>39</v>
      </c>
      <c r="I32" s="24"/>
      <c r="J32" s="24"/>
      <c r="K32" s="24"/>
      <c r="L32" s="22">
        <v>1</v>
      </c>
      <c r="M32" s="27"/>
      <c r="N32" s="28" t="s">
        <v>420</v>
      </c>
      <c r="O32" s="29" t="s">
        <v>420</v>
      </c>
      <c r="P32" s="30">
        <v>1</v>
      </c>
      <c r="Q32" s="31"/>
      <c r="R32" s="31"/>
      <c r="S32" s="31"/>
      <c r="T32" s="31"/>
      <c r="U32" s="31"/>
      <c r="V32" s="31"/>
      <c r="W32" s="31"/>
      <c r="X32" s="31"/>
    </row>
    <row r="33" spans="1:16" ht="15.75" customHeight="1">
      <c r="A33" s="51"/>
      <c r="B33" s="52">
        <v>21</v>
      </c>
      <c r="C33" s="53" t="s">
        <v>417</v>
      </c>
      <c r="D33" s="53" t="s">
        <v>40</v>
      </c>
      <c r="E33" s="54" t="s">
        <v>480</v>
      </c>
      <c r="F33" s="54"/>
      <c r="G33" s="55" t="s">
        <v>87</v>
      </c>
      <c r="H33" s="54" t="s">
        <v>481</v>
      </c>
      <c r="I33" s="55"/>
      <c r="J33" s="54"/>
      <c r="K33" s="54"/>
      <c r="L33" s="33">
        <v>1</v>
      </c>
      <c r="M33" s="19"/>
      <c r="N33" s="19" t="s">
        <v>420</v>
      </c>
      <c r="O33" s="56"/>
      <c r="P33" s="56"/>
    </row>
    <row r="34" spans="1:16" ht="15.75" customHeight="1">
      <c r="A34" s="57"/>
      <c r="B34" s="58">
        <v>1</v>
      </c>
      <c r="C34" s="59" t="s">
        <v>417</v>
      </c>
      <c r="D34" s="59" t="s">
        <v>40</v>
      </c>
      <c r="E34" s="60" t="s">
        <v>423</v>
      </c>
      <c r="F34" s="60" t="s">
        <v>418</v>
      </c>
      <c r="G34" s="61" t="s">
        <v>149</v>
      </c>
      <c r="H34" s="60" t="s">
        <v>482</v>
      </c>
      <c r="I34" s="61"/>
      <c r="J34" s="60"/>
      <c r="K34" s="60"/>
      <c r="L34" s="58">
        <v>1</v>
      </c>
      <c r="M34" s="62" t="s">
        <v>420</v>
      </c>
      <c r="N34" s="63" t="s">
        <v>420</v>
      </c>
      <c r="O34" s="64" t="s">
        <v>420</v>
      </c>
      <c r="P34" s="65"/>
    </row>
    <row r="35" spans="1:16" ht="15.75" customHeight="1">
      <c r="A35" s="57"/>
      <c r="B35" s="58">
        <v>2</v>
      </c>
      <c r="C35" s="59" t="s">
        <v>417</v>
      </c>
      <c r="D35" s="59" t="s">
        <v>40</v>
      </c>
      <c r="E35" s="60" t="s">
        <v>456</v>
      </c>
      <c r="F35" s="60" t="s">
        <v>418</v>
      </c>
      <c r="G35" s="61" t="s">
        <v>458</v>
      </c>
      <c r="H35" s="60" t="s">
        <v>483</v>
      </c>
      <c r="I35" s="61"/>
      <c r="J35" s="60"/>
      <c r="K35" s="60"/>
      <c r="L35" s="58">
        <v>1</v>
      </c>
      <c r="M35" s="62" t="s">
        <v>420</v>
      </c>
      <c r="N35" s="63" t="s">
        <v>420</v>
      </c>
      <c r="O35" s="64" t="s">
        <v>420</v>
      </c>
      <c r="P35" s="65"/>
    </row>
    <row r="36" spans="1:16" ht="15.75" customHeight="1">
      <c r="A36" s="57"/>
      <c r="B36" s="58">
        <v>15</v>
      </c>
      <c r="C36" s="59" t="s">
        <v>417</v>
      </c>
      <c r="D36" s="59" t="s">
        <v>40</v>
      </c>
      <c r="E36" s="60" t="s">
        <v>484</v>
      </c>
      <c r="F36" s="60" t="s">
        <v>418</v>
      </c>
      <c r="G36" s="61" t="s">
        <v>149</v>
      </c>
      <c r="H36" s="60" t="s">
        <v>32</v>
      </c>
      <c r="I36" s="61"/>
      <c r="J36" s="60"/>
      <c r="K36" s="60"/>
      <c r="L36" s="58">
        <v>1</v>
      </c>
      <c r="M36" s="62" t="s">
        <v>420</v>
      </c>
      <c r="N36" s="63" t="s">
        <v>420</v>
      </c>
      <c r="O36" s="64" t="s">
        <v>420</v>
      </c>
      <c r="P36" s="65"/>
    </row>
    <row r="37" spans="1:16" ht="15.75" customHeight="1">
      <c r="A37" s="57"/>
      <c r="B37" s="58">
        <v>8</v>
      </c>
      <c r="C37" s="59" t="s">
        <v>417</v>
      </c>
      <c r="D37" s="59" t="s">
        <v>40</v>
      </c>
      <c r="E37" s="60" t="s">
        <v>485</v>
      </c>
      <c r="F37" s="60" t="s">
        <v>418</v>
      </c>
      <c r="G37" s="61" t="s">
        <v>486</v>
      </c>
      <c r="H37" s="60" t="s">
        <v>42</v>
      </c>
      <c r="I37" s="61"/>
      <c r="J37" s="60"/>
      <c r="K37" s="60"/>
      <c r="L37" s="58">
        <v>0</v>
      </c>
      <c r="M37" s="62"/>
      <c r="N37" s="63"/>
      <c r="O37" s="64" t="s">
        <v>420</v>
      </c>
      <c r="P37" s="65"/>
    </row>
    <row r="38" spans="1:16" ht="15.75" customHeight="1">
      <c r="A38" s="57"/>
      <c r="B38" s="58">
        <v>9</v>
      </c>
      <c r="C38" s="59" t="s">
        <v>417</v>
      </c>
      <c r="D38" s="59" t="s">
        <v>40</v>
      </c>
      <c r="E38" s="60" t="s">
        <v>487</v>
      </c>
      <c r="F38" s="60" t="s">
        <v>418</v>
      </c>
      <c r="G38" s="61" t="s">
        <v>488</v>
      </c>
      <c r="H38" s="60" t="s">
        <v>43</v>
      </c>
      <c r="I38" s="66"/>
      <c r="J38" s="67"/>
      <c r="K38" s="60"/>
      <c r="L38" s="58">
        <v>1</v>
      </c>
      <c r="M38" s="62"/>
      <c r="N38" s="63" t="s">
        <v>420</v>
      </c>
      <c r="O38" s="64" t="s">
        <v>420</v>
      </c>
      <c r="P38" s="65"/>
    </row>
    <row r="39" spans="1:16" ht="15.75" customHeight="1">
      <c r="A39" s="57"/>
      <c r="B39" s="58">
        <v>10</v>
      </c>
      <c r="C39" s="59" t="s">
        <v>417</v>
      </c>
      <c r="D39" s="59" t="s">
        <v>40</v>
      </c>
      <c r="E39" s="60" t="s">
        <v>489</v>
      </c>
      <c r="F39" s="60" t="s">
        <v>418</v>
      </c>
      <c r="G39" s="61" t="s">
        <v>490</v>
      </c>
      <c r="H39" s="60" t="s">
        <v>44</v>
      </c>
      <c r="I39" s="61"/>
      <c r="J39" s="60"/>
      <c r="K39" s="60"/>
      <c r="L39" s="58">
        <v>0</v>
      </c>
      <c r="M39" s="62"/>
      <c r="N39" s="63"/>
      <c r="O39" s="64" t="s">
        <v>420</v>
      </c>
      <c r="P39" s="65"/>
    </row>
    <row r="40" spans="1:16" ht="15.75" customHeight="1">
      <c r="A40" s="57"/>
      <c r="B40" s="58">
        <v>7</v>
      </c>
      <c r="C40" s="59" t="s">
        <v>417</v>
      </c>
      <c r="D40" s="59" t="s">
        <v>40</v>
      </c>
      <c r="E40" s="60" t="s">
        <v>491</v>
      </c>
      <c r="F40" s="60" t="s">
        <v>418</v>
      </c>
      <c r="G40" s="61" t="s">
        <v>458</v>
      </c>
      <c r="H40" s="60" t="s">
        <v>41</v>
      </c>
      <c r="I40" s="61"/>
      <c r="J40" s="60"/>
      <c r="K40" s="60"/>
      <c r="L40" s="58">
        <v>1</v>
      </c>
      <c r="M40" s="62" t="s">
        <v>420</v>
      </c>
      <c r="N40" s="63" t="s">
        <v>420</v>
      </c>
      <c r="O40" s="64" t="s">
        <v>420</v>
      </c>
      <c r="P40" s="65"/>
    </row>
    <row r="41" spans="1:16" ht="15.75" customHeight="1">
      <c r="A41" s="57"/>
      <c r="B41" s="58">
        <v>11</v>
      </c>
      <c r="C41" s="59" t="s">
        <v>417</v>
      </c>
      <c r="D41" s="59" t="s">
        <v>40</v>
      </c>
      <c r="E41" s="68" t="s">
        <v>492</v>
      </c>
      <c r="F41" s="60" t="s">
        <v>418</v>
      </c>
      <c r="G41" s="61" t="s">
        <v>149</v>
      </c>
      <c r="H41" s="60" t="s">
        <v>493</v>
      </c>
      <c r="I41" s="61"/>
      <c r="J41" s="60"/>
      <c r="K41" s="60"/>
      <c r="L41" s="58">
        <v>1</v>
      </c>
      <c r="M41" s="62" t="s">
        <v>420</v>
      </c>
      <c r="N41" s="63" t="s">
        <v>420</v>
      </c>
      <c r="O41" s="64" t="s">
        <v>420</v>
      </c>
      <c r="P41" s="65"/>
    </row>
    <row r="42" spans="1:16" ht="15.75" customHeight="1">
      <c r="A42" s="57"/>
      <c r="B42" s="58">
        <v>14</v>
      </c>
      <c r="C42" s="59" t="s">
        <v>417</v>
      </c>
      <c r="D42" s="59" t="s">
        <v>40</v>
      </c>
      <c r="E42" s="60" t="s">
        <v>494</v>
      </c>
      <c r="F42" s="60" t="s">
        <v>418</v>
      </c>
      <c r="G42" s="61" t="s">
        <v>137</v>
      </c>
      <c r="H42" s="60" t="s">
        <v>495</v>
      </c>
      <c r="I42" s="61"/>
      <c r="J42" s="60"/>
      <c r="K42" s="60"/>
      <c r="L42" s="58">
        <v>1</v>
      </c>
      <c r="M42" s="62" t="s">
        <v>420</v>
      </c>
      <c r="N42" s="63" t="s">
        <v>420</v>
      </c>
      <c r="O42" s="64" t="s">
        <v>420</v>
      </c>
      <c r="P42" s="65"/>
    </row>
    <row r="43" spans="1:16" ht="15.75" customHeight="1">
      <c r="A43" s="57"/>
      <c r="B43" s="58">
        <v>12</v>
      </c>
      <c r="C43" s="59" t="s">
        <v>417</v>
      </c>
      <c r="D43" s="59" t="s">
        <v>40</v>
      </c>
      <c r="E43" s="60" t="s">
        <v>496</v>
      </c>
      <c r="F43" s="60" t="s">
        <v>418</v>
      </c>
      <c r="G43" s="61" t="s">
        <v>497</v>
      </c>
      <c r="H43" s="60" t="s">
        <v>498</v>
      </c>
      <c r="I43" s="61"/>
      <c r="J43" s="60"/>
      <c r="K43" s="60"/>
      <c r="L43" s="58">
        <v>0</v>
      </c>
      <c r="M43" s="62"/>
      <c r="N43" s="63"/>
      <c r="O43" s="64" t="s">
        <v>420</v>
      </c>
      <c r="P43" s="65"/>
    </row>
    <row r="44" spans="1:16" ht="15.75" customHeight="1">
      <c r="A44" s="57"/>
      <c r="B44" s="58">
        <v>13</v>
      </c>
      <c r="C44" s="59" t="s">
        <v>417</v>
      </c>
      <c r="D44" s="59" t="s">
        <v>40</v>
      </c>
      <c r="E44" s="60" t="s">
        <v>499</v>
      </c>
      <c r="F44" s="60" t="s">
        <v>418</v>
      </c>
      <c r="G44" s="61" t="s">
        <v>153</v>
      </c>
      <c r="H44" s="60" t="s">
        <v>500</v>
      </c>
      <c r="I44" s="61"/>
      <c r="J44" s="60"/>
      <c r="K44" s="60"/>
      <c r="L44" s="58">
        <v>1</v>
      </c>
      <c r="M44" s="62" t="s">
        <v>420</v>
      </c>
      <c r="N44" s="63" t="s">
        <v>420</v>
      </c>
      <c r="O44" s="64" t="s">
        <v>420</v>
      </c>
      <c r="P44" s="65"/>
    </row>
    <row r="45" spans="1:16" ht="15.75" customHeight="1">
      <c r="A45" s="57"/>
      <c r="B45" s="58">
        <v>4</v>
      </c>
      <c r="C45" s="59" t="s">
        <v>417</v>
      </c>
      <c r="D45" s="59" t="s">
        <v>40</v>
      </c>
      <c r="E45" s="60" t="s">
        <v>501</v>
      </c>
      <c r="F45" s="60" t="s">
        <v>418</v>
      </c>
      <c r="G45" s="61" t="s">
        <v>439</v>
      </c>
      <c r="H45" s="60" t="s">
        <v>502</v>
      </c>
      <c r="I45" s="61"/>
      <c r="J45" s="60"/>
      <c r="K45" s="60"/>
      <c r="L45" s="58">
        <v>1</v>
      </c>
      <c r="M45" s="62"/>
      <c r="N45" s="63" t="s">
        <v>420</v>
      </c>
      <c r="O45" s="64" t="s">
        <v>420</v>
      </c>
      <c r="P45" s="65"/>
    </row>
    <row r="46" spans="1:16" ht="15.75" customHeight="1">
      <c r="A46" s="57"/>
      <c r="B46" s="58">
        <v>5</v>
      </c>
      <c r="C46" s="59" t="s">
        <v>417</v>
      </c>
      <c r="D46" s="59" t="s">
        <v>40</v>
      </c>
      <c r="E46" s="60" t="s">
        <v>503</v>
      </c>
      <c r="F46" s="60" t="s">
        <v>418</v>
      </c>
      <c r="G46" s="61" t="s">
        <v>504</v>
      </c>
      <c r="H46" s="60" t="s">
        <v>505</v>
      </c>
      <c r="I46" s="61"/>
      <c r="J46" s="60"/>
      <c r="K46" s="60"/>
      <c r="L46" s="58">
        <v>0</v>
      </c>
      <c r="M46" s="62"/>
      <c r="N46" s="63"/>
      <c r="O46" s="64" t="s">
        <v>420</v>
      </c>
      <c r="P46" s="65"/>
    </row>
    <row r="47" spans="1:16" ht="15.75" customHeight="1">
      <c r="A47" s="57"/>
      <c r="B47" s="58">
        <v>6</v>
      </c>
      <c r="C47" s="59" t="s">
        <v>417</v>
      </c>
      <c r="D47" s="59" t="s">
        <v>40</v>
      </c>
      <c r="E47" s="60" t="s">
        <v>506</v>
      </c>
      <c r="F47" s="60" t="s">
        <v>418</v>
      </c>
      <c r="G47" s="61" t="s">
        <v>507</v>
      </c>
      <c r="H47" s="60" t="s">
        <v>508</v>
      </c>
      <c r="I47" s="61"/>
      <c r="J47" s="60"/>
      <c r="K47" s="60"/>
      <c r="L47" s="58">
        <v>0</v>
      </c>
      <c r="M47" s="62"/>
      <c r="N47" s="63"/>
      <c r="O47" s="64" t="s">
        <v>420</v>
      </c>
      <c r="P47" s="65"/>
    </row>
    <row r="48" spans="1:16" ht="15.75" customHeight="1">
      <c r="A48" s="57"/>
      <c r="B48" s="58">
        <v>3</v>
      </c>
      <c r="C48" s="59" t="s">
        <v>417</v>
      </c>
      <c r="D48" s="59" t="s">
        <v>40</v>
      </c>
      <c r="E48" s="60" t="s">
        <v>509</v>
      </c>
      <c r="F48" s="60" t="s">
        <v>418</v>
      </c>
      <c r="G48" s="61" t="s">
        <v>510</v>
      </c>
      <c r="H48" s="60" t="s">
        <v>511</v>
      </c>
      <c r="I48" s="61"/>
      <c r="J48" s="60"/>
      <c r="K48" s="60"/>
      <c r="L48" s="58">
        <v>1</v>
      </c>
      <c r="M48" s="62" t="s">
        <v>420</v>
      </c>
      <c r="N48" s="63" t="s">
        <v>420</v>
      </c>
      <c r="O48" s="64" t="s">
        <v>420</v>
      </c>
      <c r="P48" s="65"/>
    </row>
    <row r="49" spans="1:16" ht="15.75" customHeight="1">
      <c r="A49" s="57"/>
      <c r="B49" s="58">
        <v>17</v>
      </c>
      <c r="C49" s="59" t="s">
        <v>417</v>
      </c>
      <c r="D49" s="59" t="s">
        <v>40</v>
      </c>
      <c r="E49" s="60" t="s">
        <v>512</v>
      </c>
      <c r="F49" s="60" t="s">
        <v>418</v>
      </c>
      <c r="G49" s="61" t="s">
        <v>513</v>
      </c>
      <c r="H49" s="60" t="s">
        <v>514</v>
      </c>
      <c r="I49" s="61"/>
      <c r="J49" s="60"/>
      <c r="K49" s="60"/>
      <c r="L49" s="58">
        <v>0</v>
      </c>
      <c r="M49" s="62"/>
      <c r="N49" s="63"/>
      <c r="O49" s="64" t="s">
        <v>420</v>
      </c>
      <c r="P49" s="65"/>
    </row>
    <row r="50" spans="1:16" ht="15.75" customHeight="1">
      <c r="A50" s="57"/>
      <c r="B50" s="58">
        <v>18</v>
      </c>
      <c r="C50" s="59" t="s">
        <v>417</v>
      </c>
      <c r="D50" s="59" t="s">
        <v>40</v>
      </c>
      <c r="E50" s="54"/>
      <c r="F50" s="54"/>
      <c r="G50" s="55"/>
      <c r="H50" s="60" t="s">
        <v>515</v>
      </c>
      <c r="I50" s="66"/>
      <c r="J50" s="69"/>
      <c r="K50" s="70"/>
      <c r="L50" s="58">
        <v>1</v>
      </c>
      <c r="M50" s="62"/>
      <c r="N50" s="63" t="s">
        <v>420</v>
      </c>
      <c r="O50" s="64" t="s">
        <v>420</v>
      </c>
      <c r="P50" s="65"/>
    </row>
    <row r="51" spans="1:16" ht="15.75" customHeight="1">
      <c r="A51" s="57"/>
      <c r="B51" s="58">
        <v>19</v>
      </c>
      <c r="C51" s="59" t="s">
        <v>417</v>
      </c>
      <c r="D51" s="59" t="s">
        <v>40</v>
      </c>
      <c r="E51" s="60" t="s">
        <v>516</v>
      </c>
      <c r="F51" s="60" t="s">
        <v>418</v>
      </c>
      <c r="G51" s="61" t="s">
        <v>490</v>
      </c>
      <c r="H51" s="60" t="s">
        <v>517</v>
      </c>
      <c r="I51" s="61"/>
      <c r="J51" s="60"/>
      <c r="K51" s="60"/>
      <c r="L51" s="58">
        <v>0</v>
      </c>
      <c r="M51" s="62"/>
      <c r="N51" s="63"/>
      <c r="O51" s="64" t="s">
        <v>420</v>
      </c>
      <c r="P51" s="65"/>
    </row>
    <row r="52" spans="1:16" ht="15.75" customHeight="1">
      <c r="A52" s="57"/>
      <c r="B52" s="58">
        <v>16</v>
      </c>
      <c r="C52" s="59" t="s">
        <v>417</v>
      </c>
      <c r="D52" s="59" t="s">
        <v>40</v>
      </c>
      <c r="E52" s="60" t="s">
        <v>49</v>
      </c>
      <c r="F52" s="60" t="s">
        <v>418</v>
      </c>
      <c r="G52" s="61" t="s">
        <v>458</v>
      </c>
      <c r="H52" s="60" t="s">
        <v>518</v>
      </c>
      <c r="I52" s="61"/>
      <c r="J52" s="60"/>
      <c r="K52" s="60"/>
      <c r="L52" s="58">
        <v>1</v>
      </c>
      <c r="M52" s="62"/>
      <c r="N52" s="63" t="s">
        <v>420</v>
      </c>
      <c r="O52" s="64" t="s">
        <v>420</v>
      </c>
      <c r="P52" s="65"/>
    </row>
    <row r="53" spans="1:16" ht="15.75" customHeight="1">
      <c r="A53" s="57"/>
      <c r="B53" s="58">
        <v>23</v>
      </c>
      <c r="C53" s="59" t="s">
        <v>417</v>
      </c>
      <c r="D53" s="59" t="s">
        <v>40</v>
      </c>
      <c r="E53" s="60" t="s">
        <v>519</v>
      </c>
      <c r="F53" s="71" t="s">
        <v>418</v>
      </c>
      <c r="G53" s="61" t="s">
        <v>520</v>
      </c>
      <c r="H53" s="60" t="s">
        <v>13</v>
      </c>
      <c r="I53" s="61"/>
      <c r="J53" s="60"/>
      <c r="K53" s="72"/>
      <c r="L53" s="58">
        <v>0</v>
      </c>
      <c r="M53" s="62"/>
      <c r="N53" s="63"/>
      <c r="O53" s="64" t="s">
        <v>420</v>
      </c>
      <c r="P53" s="65"/>
    </row>
    <row r="54" spans="1:16" ht="15.75" customHeight="1">
      <c r="A54" s="57"/>
      <c r="B54" s="58">
        <v>25</v>
      </c>
      <c r="C54" s="59" t="s">
        <v>417</v>
      </c>
      <c r="D54" s="59" t="s">
        <v>40</v>
      </c>
      <c r="E54" s="54"/>
      <c r="F54" s="54"/>
      <c r="G54" s="55"/>
      <c r="H54" s="60" t="s">
        <v>13</v>
      </c>
      <c r="I54" s="61"/>
      <c r="J54" s="73"/>
      <c r="K54" s="70"/>
      <c r="L54" s="58">
        <v>1</v>
      </c>
      <c r="M54" s="62"/>
      <c r="N54" s="63" t="s">
        <v>420</v>
      </c>
      <c r="O54" s="64" t="s">
        <v>420</v>
      </c>
      <c r="P54" s="65"/>
    </row>
    <row r="55" spans="1:16" ht="15.75" customHeight="1">
      <c r="A55" s="57"/>
      <c r="B55" s="58">
        <v>22</v>
      </c>
      <c r="C55" s="59" t="s">
        <v>417</v>
      </c>
      <c r="D55" s="59" t="s">
        <v>40</v>
      </c>
      <c r="E55" s="60" t="s">
        <v>521</v>
      </c>
      <c r="F55" s="71" t="s">
        <v>418</v>
      </c>
      <c r="G55" s="61" t="s">
        <v>445</v>
      </c>
      <c r="H55" s="60" t="s">
        <v>13</v>
      </c>
      <c r="I55" s="66"/>
      <c r="J55" s="69"/>
      <c r="K55" s="70"/>
      <c r="L55" s="58">
        <v>1</v>
      </c>
      <c r="M55" s="62"/>
      <c r="N55" s="63" t="s">
        <v>420</v>
      </c>
      <c r="O55" s="64" t="s">
        <v>420</v>
      </c>
      <c r="P55" s="65"/>
    </row>
    <row r="56" spans="1:16" ht="15.75" customHeight="1">
      <c r="A56" s="57"/>
      <c r="B56" s="58"/>
      <c r="C56" s="59" t="s">
        <v>417</v>
      </c>
      <c r="D56" s="59" t="s">
        <v>40</v>
      </c>
      <c r="E56" s="60" t="s">
        <v>522</v>
      </c>
      <c r="F56" s="71" t="s">
        <v>418</v>
      </c>
      <c r="G56" s="61" t="s">
        <v>153</v>
      </c>
      <c r="H56" s="60" t="s">
        <v>13</v>
      </c>
      <c r="I56" s="66"/>
      <c r="J56" s="73"/>
      <c r="K56" s="70"/>
      <c r="L56" s="60"/>
      <c r="M56" s="62"/>
      <c r="N56" s="63"/>
      <c r="O56" s="64"/>
      <c r="P56" s="65"/>
    </row>
    <row r="57" spans="1:16" ht="15.75" customHeight="1">
      <c r="A57" s="57"/>
      <c r="B57" s="58">
        <v>24</v>
      </c>
      <c r="C57" s="59" t="s">
        <v>417</v>
      </c>
      <c r="D57" s="59" t="s">
        <v>40</v>
      </c>
      <c r="E57" s="60" t="s">
        <v>523</v>
      </c>
      <c r="F57" s="71" t="s">
        <v>418</v>
      </c>
      <c r="G57" s="61" t="s">
        <v>486</v>
      </c>
      <c r="H57" s="60" t="s">
        <v>524</v>
      </c>
      <c r="I57" s="61"/>
      <c r="J57" s="73"/>
      <c r="K57" s="70"/>
      <c r="L57" s="58">
        <v>1</v>
      </c>
      <c r="M57" s="62"/>
      <c r="N57" s="63" t="s">
        <v>420</v>
      </c>
      <c r="O57" s="64" t="s">
        <v>420</v>
      </c>
      <c r="P57" s="65"/>
    </row>
    <row r="58" spans="1:16" ht="15.75" customHeight="1">
      <c r="A58" s="57"/>
      <c r="B58" s="58"/>
      <c r="C58" s="59" t="s">
        <v>417</v>
      </c>
      <c r="D58" s="59" t="s">
        <v>40</v>
      </c>
      <c r="E58" s="54"/>
      <c r="F58" s="54"/>
      <c r="G58" s="55"/>
      <c r="H58" s="60" t="s">
        <v>525</v>
      </c>
      <c r="I58" s="61"/>
      <c r="J58" s="74"/>
      <c r="K58" s="70"/>
      <c r="L58" s="60"/>
      <c r="M58" s="62"/>
      <c r="N58" s="63"/>
      <c r="O58" s="64"/>
      <c r="P58" s="65"/>
    </row>
    <row r="59" spans="1:16" ht="15.75" customHeight="1">
      <c r="A59" s="57"/>
      <c r="B59" s="58">
        <v>20</v>
      </c>
      <c r="C59" s="59" t="s">
        <v>417</v>
      </c>
      <c r="D59" s="59" t="s">
        <v>40</v>
      </c>
      <c r="E59" s="60" t="s">
        <v>526</v>
      </c>
      <c r="F59" s="71" t="s">
        <v>418</v>
      </c>
      <c r="G59" s="61" t="s">
        <v>149</v>
      </c>
      <c r="H59" s="60" t="s">
        <v>39</v>
      </c>
      <c r="I59" s="61"/>
      <c r="J59" s="74"/>
      <c r="K59" s="70"/>
      <c r="L59" s="58">
        <v>1</v>
      </c>
      <c r="M59" s="63"/>
      <c r="N59" s="63" t="s">
        <v>420</v>
      </c>
      <c r="O59" s="64" t="s">
        <v>420</v>
      </c>
      <c r="P59" s="65"/>
    </row>
    <row r="60" spans="1:16" ht="15.75" customHeight="1">
      <c r="A60" s="57"/>
      <c r="B60" s="58">
        <v>26</v>
      </c>
      <c r="C60" s="59" t="s">
        <v>417</v>
      </c>
      <c r="D60" s="59" t="s">
        <v>40</v>
      </c>
      <c r="E60" s="60" t="s">
        <v>527</v>
      </c>
      <c r="F60" s="71" t="s">
        <v>418</v>
      </c>
      <c r="G60" s="61" t="s">
        <v>439</v>
      </c>
      <c r="H60" s="60" t="s">
        <v>528</v>
      </c>
      <c r="I60" s="61"/>
      <c r="J60" s="75"/>
      <c r="K60" s="70"/>
      <c r="L60" s="58">
        <v>1</v>
      </c>
      <c r="M60" s="62"/>
      <c r="N60" s="63" t="s">
        <v>420</v>
      </c>
      <c r="O60" s="64" t="s">
        <v>420</v>
      </c>
      <c r="P60" s="65"/>
    </row>
    <row r="61" spans="1:16" ht="15.75" customHeight="1">
      <c r="A61" s="57"/>
      <c r="B61" s="58">
        <v>27</v>
      </c>
      <c r="C61" s="59" t="s">
        <v>417</v>
      </c>
      <c r="D61" s="59" t="s">
        <v>40</v>
      </c>
      <c r="E61" s="60" t="s">
        <v>529</v>
      </c>
      <c r="F61" s="71" t="s">
        <v>418</v>
      </c>
      <c r="G61" s="61" t="s">
        <v>439</v>
      </c>
      <c r="H61" s="60" t="s">
        <v>530</v>
      </c>
      <c r="I61" s="61"/>
      <c r="J61" s="73"/>
      <c r="K61" s="70"/>
      <c r="L61" s="58">
        <v>1</v>
      </c>
      <c r="M61" s="62"/>
      <c r="N61" s="63" t="s">
        <v>420</v>
      </c>
      <c r="O61" s="64" t="s">
        <v>420</v>
      </c>
      <c r="P61" s="65"/>
    </row>
    <row r="62" spans="1:16" ht="15.75" customHeight="1">
      <c r="A62" s="57"/>
      <c r="B62" s="58">
        <v>28</v>
      </c>
      <c r="C62" s="59" t="s">
        <v>417</v>
      </c>
      <c r="D62" s="59" t="s">
        <v>40</v>
      </c>
      <c r="E62" s="54" t="s">
        <v>72</v>
      </c>
      <c r="F62" s="60"/>
      <c r="G62" s="61" t="s">
        <v>439</v>
      </c>
      <c r="H62" s="60" t="s">
        <v>531</v>
      </c>
      <c r="I62" s="61"/>
      <c r="J62" s="73"/>
      <c r="K62" s="70"/>
      <c r="L62" s="58">
        <v>1</v>
      </c>
      <c r="M62" s="62"/>
      <c r="N62" s="63" t="s">
        <v>420</v>
      </c>
      <c r="O62" s="64" t="s">
        <v>420</v>
      </c>
      <c r="P62" s="65"/>
    </row>
    <row r="63" spans="1:16" ht="15.75" customHeight="1">
      <c r="A63" s="51"/>
      <c r="B63" s="52">
        <v>338</v>
      </c>
      <c r="C63" s="53" t="s">
        <v>417</v>
      </c>
      <c r="D63" s="53" t="s">
        <v>40</v>
      </c>
      <c r="E63" s="54" t="s">
        <v>141</v>
      </c>
      <c r="F63" s="54"/>
      <c r="G63" s="54" t="s">
        <v>142</v>
      </c>
      <c r="H63" s="55" t="s">
        <v>34</v>
      </c>
      <c r="I63" s="54"/>
      <c r="J63" s="76"/>
      <c r="K63" s="77"/>
      <c r="L63" s="33">
        <v>1</v>
      </c>
      <c r="M63" s="78" t="s">
        <v>420</v>
      </c>
      <c r="N63" s="19" t="s">
        <v>420</v>
      </c>
      <c r="O63" s="79" t="s">
        <v>420</v>
      </c>
      <c r="P63" s="56"/>
    </row>
    <row r="64" spans="1:16" ht="15.75" customHeight="1">
      <c r="A64" s="51"/>
      <c r="B64" s="52">
        <v>29</v>
      </c>
      <c r="C64" s="53" t="s">
        <v>417</v>
      </c>
      <c r="D64" s="53" t="s">
        <v>532</v>
      </c>
      <c r="E64" s="80" t="s">
        <v>533</v>
      </c>
      <c r="F64" s="54"/>
      <c r="G64" s="55" t="s">
        <v>534</v>
      </c>
      <c r="H64" s="54" t="s">
        <v>10</v>
      </c>
      <c r="I64" s="55" t="s">
        <v>18</v>
      </c>
      <c r="J64" s="81" t="s">
        <v>535</v>
      </c>
      <c r="K64" s="81" t="s">
        <v>19</v>
      </c>
      <c r="L64" s="33">
        <v>0</v>
      </c>
      <c r="M64" s="78"/>
      <c r="N64" s="19"/>
      <c r="O64" s="79" t="s">
        <v>420</v>
      </c>
      <c r="P64" s="82">
        <v>1</v>
      </c>
    </row>
    <row r="65" spans="1:16" ht="15.75" customHeight="1">
      <c r="A65" s="51"/>
      <c r="B65" s="52">
        <v>30</v>
      </c>
      <c r="C65" s="53" t="s">
        <v>417</v>
      </c>
      <c r="D65" s="53" t="s">
        <v>532</v>
      </c>
      <c r="E65" s="35"/>
      <c r="F65" s="80"/>
      <c r="G65" s="83" t="s">
        <v>536</v>
      </c>
      <c r="H65" s="80" t="s">
        <v>14</v>
      </c>
      <c r="I65" s="55"/>
      <c r="J65" s="81"/>
      <c r="K65" s="54"/>
      <c r="L65" s="33">
        <v>0</v>
      </c>
      <c r="M65" s="78"/>
      <c r="N65" s="19"/>
      <c r="O65" s="79" t="s">
        <v>420</v>
      </c>
      <c r="P65" s="82">
        <v>1</v>
      </c>
    </row>
    <row r="66" spans="1:16" ht="15.75" customHeight="1">
      <c r="A66" s="57"/>
      <c r="B66" s="58">
        <v>205</v>
      </c>
      <c r="C66" s="59" t="s">
        <v>537</v>
      </c>
      <c r="D66" s="59"/>
      <c r="E66" s="84" t="s">
        <v>538</v>
      </c>
      <c r="F66" s="71" t="s">
        <v>418</v>
      </c>
      <c r="G66" s="61" t="s">
        <v>363</v>
      </c>
      <c r="H66" s="60" t="s">
        <v>11</v>
      </c>
      <c r="I66" s="60" t="s">
        <v>539</v>
      </c>
      <c r="J66" s="60" t="s">
        <v>540</v>
      </c>
      <c r="K66" s="60" t="s">
        <v>541</v>
      </c>
      <c r="L66" s="58">
        <v>0</v>
      </c>
      <c r="M66" s="62" t="s">
        <v>420</v>
      </c>
      <c r="N66" s="63"/>
      <c r="O66" s="64" t="s">
        <v>420</v>
      </c>
      <c r="P66" s="85">
        <v>1</v>
      </c>
    </row>
    <row r="67" spans="1:16" ht="15.75" customHeight="1">
      <c r="A67" s="57"/>
      <c r="B67" s="58">
        <v>206</v>
      </c>
      <c r="C67" s="59" t="s">
        <v>537</v>
      </c>
      <c r="D67" s="59"/>
      <c r="E67" s="84" t="s">
        <v>542</v>
      </c>
      <c r="F67" s="71" t="s">
        <v>418</v>
      </c>
      <c r="G67" s="61" t="s">
        <v>363</v>
      </c>
      <c r="H67" s="60" t="s">
        <v>358</v>
      </c>
      <c r="I67" s="60" t="s">
        <v>539</v>
      </c>
      <c r="J67" s="60" t="s">
        <v>540</v>
      </c>
      <c r="K67" s="60" t="s">
        <v>541</v>
      </c>
      <c r="L67" s="58">
        <v>0</v>
      </c>
      <c r="M67" s="62" t="s">
        <v>420</v>
      </c>
      <c r="N67" s="63"/>
      <c r="O67" s="64" t="s">
        <v>420</v>
      </c>
      <c r="P67" s="85">
        <v>1</v>
      </c>
    </row>
    <row r="68" spans="1:16" ht="15.75" customHeight="1">
      <c r="A68" s="57"/>
      <c r="B68" s="58">
        <v>201</v>
      </c>
      <c r="C68" s="59" t="s">
        <v>537</v>
      </c>
      <c r="D68" s="59"/>
      <c r="E68" s="84" t="s">
        <v>543</v>
      </c>
      <c r="F68" s="71" t="s">
        <v>418</v>
      </c>
      <c r="G68" s="61" t="s">
        <v>356</v>
      </c>
      <c r="H68" s="60" t="s">
        <v>11</v>
      </c>
      <c r="I68" s="60" t="s">
        <v>33</v>
      </c>
      <c r="J68" s="60" t="s">
        <v>544</v>
      </c>
      <c r="K68" s="60" t="s">
        <v>545</v>
      </c>
      <c r="L68" s="58">
        <v>0</v>
      </c>
      <c r="M68" s="62" t="s">
        <v>420</v>
      </c>
      <c r="N68" s="63"/>
      <c r="O68" s="64" t="s">
        <v>420</v>
      </c>
      <c r="P68" s="85">
        <v>1</v>
      </c>
    </row>
    <row r="69" spans="1:16" ht="15.75" customHeight="1">
      <c r="A69" s="57"/>
      <c r="B69" s="58">
        <v>202</v>
      </c>
      <c r="C69" s="59" t="s">
        <v>537</v>
      </c>
      <c r="D69" s="59"/>
      <c r="E69" s="84" t="s">
        <v>546</v>
      </c>
      <c r="F69" s="71" t="s">
        <v>418</v>
      </c>
      <c r="G69" s="61" t="s">
        <v>356</v>
      </c>
      <c r="H69" s="60" t="s">
        <v>358</v>
      </c>
      <c r="I69" s="60" t="s">
        <v>33</v>
      </c>
      <c r="J69" s="60" t="s">
        <v>544</v>
      </c>
      <c r="K69" s="60" t="s">
        <v>545</v>
      </c>
      <c r="L69" s="58">
        <v>0</v>
      </c>
      <c r="M69" s="62" t="s">
        <v>420</v>
      </c>
      <c r="N69" s="63"/>
      <c r="O69" s="64" t="s">
        <v>420</v>
      </c>
      <c r="P69" s="85">
        <v>1</v>
      </c>
    </row>
    <row r="70" spans="1:16" ht="15.75" customHeight="1">
      <c r="A70" s="57"/>
      <c r="B70" s="58">
        <v>203</v>
      </c>
      <c r="C70" s="59" t="s">
        <v>537</v>
      </c>
      <c r="D70" s="59"/>
      <c r="E70" s="84" t="s">
        <v>547</v>
      </c>
      <c r="F70" s="71" t="s">
        <v>418</v>
      </c>
      <c r="G70" s="61" t="s">
        <v>360</v>
      </c>
      <c r="H70" s="60" t="s">
        <v>11</v>
      </c>
      <c r="I70" s="60" t="s">
        <v>548</v>
      </c>
      <c r="J70" s="60" t="s">
        <v>549</v>
      </c>
      <c r="K70" s="60" t="s">
        <v>550</v>
      </c>
      <c r="L70" s="58">
        <v>0</v>
      </c>
      <c r="M70" s="62" t="s">
        <v>420</v>
      </c>
      <c r="N70" s="63"/>
      <c r="O70" s="64" t="s">
        <v>420</v>
      </c>
      <c r="P70" s="85">
        <v>1</v>
      </c>
    </row>
    <row r="71" spans="1:16" ht="15.75" customHeight="1">
      <c r="A71" s="57"/>
      <c r="B71" s="58">
        <v>204</v>
      </c>
      <c r="C71" s="59" t="s">
        <v>537</v>
      </c>
      <c r="D71" s="59"/>
      <c r="E71" s="84" t="s">
        <v>551</v>
      </c>
      <c r="F71" s="71" t="s">
        <v>418</v>
      </c>
      <c r="G71" s="61" t="s">
        <v>360</v>
      </c>
      <c r="H71" s="60" t="s">
        <v>358</v>
      </c>
      <c r="I71" s="60" t="s">
        <v>548</v>
      </c>
      <c r="J71" s="60" t="s">
        <v>549</v>
      </c>
      <c r="K71" s="60" t="s">
        <v>550</v>
      </c>
      <c r="L71" s="58">
        <v>1</v>
      </c>
      <c r="M71" s="62" t="s">
        <v>420</v>
      </c>
      <c r="N71" s="63" t="s">
        <v>420</v>
      </c>
      <c r="O71" s="64" t="s">
        <v>420</v>
      </c>
      <c r="P71" s="85">
        <v>1</v>
      </c>
    </row>
    <row r="72" spans="1:16" ht="15.75" customHeight="1">
      <c r="A72" s="57"/>
      <c r="B72" s="58">
        <v>207</v>
      </c>
      <c r="C72" s="59" t="s">
        <v>552</v>
      </c>
      <c r="D72" s="59"/>
      <c r="E72" s="84" t="s">
        <v>553</v>
      </c>
      <c r="F72" s="71" t="s">
        <v>418</v>
      </c>
      <c r="G72" s="61" t="s">
        <v>366</v>
      </c>
      <c r="H72" s="60" t="s">
        <v>11</v>
      </c>
      <c r="I72" s="60" t="s">
        <v>554</v>
      </c>
      <c r="J72" s="60" t="s">
        <v>555</v>
      </c>
      <c r="K72" s="60" t="s">
        <v>556</v>
      </c>
      <c r="L72" s="58">
        <v>0</v>
      </c>
      <c r="M72" s="62" t="s">
        <v>420</v>
      </c>
      <c r="N72" s="63"/>
      <c r="O72" s="64" t="s">
        <v>420</v>
      </c>
      <c r="P72" s="85">
        <v>1</v>
      </c>
    </row>
    <row r="73" spans="1:16" ht="15.75" customHeight="1">
      <c r="A73" s="57"/>
      <c r="B73" s="58">
        <v>208</v>
      </c>
      <c r="C73" s="59" t="s">
        <v>552</v>
      </c>
      <c r="D73" s="59"/>
      <c r="E73" s="84" t="s">
        <v>557</v>
      </c>
      <c r="F73" s="71" t="s">
        <v>418</v>
      </c>
      <c r="G73" s="61" t="s">
        <v>366</v>
      </c>
      <c r="H73" s="60" t="s">
        <v>358</v>
      </c>
      <c r="I73" s="60" t="s">
        <v>554</v>
      </c>
      <c r="J73" s="60" t="s">
        <v>555</v>
      </c>
      <c r="K73" s="60" t="s">
        <v>556</v>
      </c>
      <c r="L73" s="58">
        <v>1</v>
      </c>
      <c r="M73" s="62" t="s">
        <v>420</v>
      </c>
      <c r="N73" s="63" t="s">
        <v>420</v>
      </c>
      <c r="O73" s="64" t="s">
        <v>420</v>
      </c>
      <c r="P73" s="85">
        <v>1</v>
      </c>
    </row>
    <row r="74" spans="1:16" ht="15.75" customHeight="1">
      <c r="A74" s="57"/>
      <c r="B74" s="58">
        <v>211</v>
      </c>
      <c r="C74" s="59" t="s">
        <v>552</v>
      </c>
      <c r="D74" s="59"/>
      <c r="E74" s="84" t="s">
        <v>558</v>
      </c>
      <c r="F74" s="71" t="s">
        <v>418</v>
      </c>
      <c r="G74" s="61" t="s">
        <v>371</v>
      </c>
      <c r="H74" s="60" t="s">
        <v>11</v>
      </c>
      <c r="I74" s="60" t="s">
        <v>559</v>
      </c>
      <c r="J74" s="60" t="s">
        <v>560</v>
      </c>
      <c r="K74" s="60" t="s">
        <v>561</v>
      </c>
      <c r="L74" s="58">
        <v>1</v>
      </c>
      <c r="M74" s="62" t="s">
        <v>420</v>
      </c>
      <c r="N74" s="63" t="s">
        <v>420</v>
      </c>
      <c r="O74" s="64" t="s">
        <v>420</v>
      </c>
      <c r="P74" s="85">
        <v>1</v>
      </c>
    </row>
    <row r="75" spans="1:16" ht="15.75" customHeight="1">
      <c r="A75" s="57"/>
      <c r="B75" s="58">
        <v>212</v>
      </c>
      <c r="C75" s="59" t="s">
        <v>552</v>
      </c>
      <c r="D75" s="59"/>
      <c r="E75" s="84" t="s">
        <v>562</v>
      </c>
      <c r="F75" s="71" t="s">
        <v>418</v>
      </c>
      <c r="G75" s="61" t="s">
        <v>371</v>
      </c>
      <c r="H75" s="60" t="s">
        <v>358</v>
      </c>
      <c r="I75" s="60" t="s">
        <v>559</v>
      </c>
      <c r="J75" s="60" t="s">
        <v>560</v>
      </c>
      <c r="K75" s="60" t="s">
        <v>561</v>
      </c>
      <c r="L75" s="58">
        <v>0</v>
      </c>
      <c r="M75" s="62" t="s">
        <v>420</v>
      </c>
      <c r="N75" s="63"/>
      <c r="O75" s="64" t="s">
        <v>420</v>
      </c>
      <c r="P75" s="85">
        <v>1</v>
      </c>
    </row>
    <row r="76" spans="1:16" ht="15.75" customHeight="1">
      <c r="A76" s="57"/>
      <c r="B76" s="58">
        <v>209</v>
      </c>
      <c r="C76" s="59" t="s">
        <v>552</v>
      </c>
      <c r="D76" s="59"/>
      <c r="E76" s="60" t="s">
        <v>563</v>
      </c>
      <c r="F76" s="71" t="s">
        <v>418</v>
      </c>
      <c r="G76" s="61" t="s">
        <v>369</v>
      </c>
      <c r="H76" s="60" t="s">
        <v>11</v>
      </c>
      <c r="I76" s="60" t="s">
        <v>554</v>
      </c>
      <c r="J76" s="60" t="s">
        <v>564</v>
      </c>
      <c r="K76" s="60" t="s">
        <v>565</v>
      </c>
      <c r="L76" s="58">
        <v>0</v>
      </c>
      <c r="M76" s="62" t="s">
        <v>420</v>
      </c>
      <c r="N76" s="63"/>
      <c r="O76" s="64" t="s">
        <v>420</v>
      </c>
      <c r="P76" s="85">
        <v>2</v>
      </c>
    </row>
    <row r="77" spans="1:16" ht="15.75" customHeight="1">
      <c r="A77" s="57"/>
      <c r="B77" s="58">
        <v>210</v>
      </c>
      <c r="C77" s="59" t="s">
        <v>552</v>
      </c>
      <c r="D77" s="59"/>
      <c r="E77" s="84" t="s">
        <v>566</v>
      </c>
      <c r="F77" s="71" t="s">
        <v>418</v>
      </c>
      <c r="G77" s="61" t="s">
        <v>369</v>
      </c>
      <c r="H77" s="60" t="s">
        <v>358</v>
      </c>
      <c r="I77" s="60" t="s">
        <v>554</v>
      </c>
      <c r="J77" s="60" t="s">
        <v>564</v>
      </c>
      <c r="K77" s="60" t="s">
        <v>565</v>
      </c>
      <c r="L77" s="58">
        <v>1</v>
      </c>
      <c r="M77" s="62" t="s">
        <v>420</v>
      </c>
      <c r="N77" s="63" t="s">
        <v>420</v>
      </c>
      <c r="O77" s="64" t="s">
        <v>420</v>
      </c>
      <c r="P77" s="85">
        <v>1</v>
      </c>
    </row>
    <row r="78" spans="1:16" ht="15.75" customHeight="1">
      <c r="A78" s="51"/>
      <c r="B78" s="52">
        <v>131</v>
      </c>
      <c r="C78" s="53" t="s">
        <v>567</v>
      </c>
      <c r="D78" s="53" t="s">
        <v>568</v>
      </c>
      <c r="E78" s="35" t="s">
        <v>569</v>
      </c>
      <c r="F78" s="35"/>
      <c r="G78" s="36" t="s">
        <v>570</v>
      </c>
      <c r="H78" s="35" t="s">
        <v>315</v>
      </c>
      <c r="I78" s="35" t="s">
        <v>571</v>
      </c>
      <c r="J78" s="35" t="s">
        <v>572</v>
      </c>
      <c r="K78" s="35" t="s">
        <v>573</v>
      </c>
      <c r="L78" s="33">
        <v>0</v>
      </c>
      <c r="M78" s="78"/>
      <c r="N78" s="19"/>
      <c r="O78" s="79" t="s">
        <v>420</v>
      </c>
      <c r="P78" s="82">
        <v>2</v>
      </c>
    </row>
    <row r="79" spans="1:16" ht="15.75" customHeight="1">
      <c r="A79" s="51"/>
      <c r="B79" s="52">
        <v>152</v>
      </c>
      <c r="C79" s="53" t="s">
        <v>567</v>
      </c>
      <c r="D79" s="53"/>
      <c r="E79" s="54" t="s">
        <v>574</v>
      </c>
      <c r="F79" s="54"/>
      <c r="G79" s="55" t="s">
        <v>575</v>
      </c>
      <c r="H79" s="54" t="s">
        <v>46</v>
      </c>
      <c r="I79" s="54" t="s">
        <v>576</v>
      </c>
      <c r="J79" s="54" t="s">
        <v>577</v>
      </c>
      <c r="K79" s="54"/>
      <c r="L79" s="33">
        <v>0</v>
      </c>
      <c r="M79" s="78"/>
      <c r="N79" s="19"/>
      <c r="O79" s="79" t="s">
        <v>420</v>
      </c>
      <c r="P79" s="82">
        <v>1</v>
      </c>
    </row>
    <row r="80" spans="1:16" ht="15.75" customHeight="1">
      <c r="A80" s="51"/>
      <c r="B80" s="86">
        <v>162</v>
      </c>
      <c r="C80" s="53" t="s">
        <v>567</v>
      </c>
      <c r="D80" s="53"/>
      <c r="E80" s="87" t="s">
        <v>578</v>
      </c>
      <c r="F80" s="87"/>
      <c r="G80" s="88" t="s">
        <v>579</v>
      </c>
      <c r="H80" s="87" t="s">
        <v>16</v>
      </c>
      <c r="I80" s="87" t="s">
        <v>576</v>
      </c>
      <c r="J80" s="87" t="s">
        <v>580</v>
      </c>
      <c r="K80" s="87" t="s">
        <v>581</v>
      </c>
      <c r="L80" s="86">
        <v>1</v>
      </c>
      <c r="M80" s="78"/>
      <c r="N80" s="19" t="s">
        <v>420</v>
      </c>
      <c r="O80" s="79" t="s">
        <v>420</v>
      </c>
      <c r="P80" s="82">
        <v>2</v>
      </c>
    </row>
    <row r="81" spans="1:16" ht="15.75" customHeight="1">
      <c r="A81" s="51"/>
      <c r="B81" s="52">
        <v>132</v>
      </c>
      <c r="C81" s="53" t="s">
        <v>567</v>
      </c>
      <c r="D81" s="53"/>
      <c r="E81" s="54" t="s">
        <v>582</v>
      </c>
      <c r="F81" s="54"/>
      <c r="G81" s="55" t="s">
        <v>583</v>
      </c>
      <c r="H81" s="54" t="s">
        <v>46</v>
      </c>
      <c r="I81" s="54" t="s">
        <v>548</v>
      </c>
      <c r="J81" s="54" t="s">
        <v>584</v>
      </c>
      <c r="K81" s="54" t="s">
        <v>585</v>
      </c>
      <c r="L81" s="33">
        <v>0</v>
      </c>
      <c r="M81" s="78"/>
      <c r="N81" s="19"/>
      <c r="O81" s="79" t="s">
        <v>420</v>
      </c>
      <c r="P81" s="82">
        <v>1</v>
      </c>
    </row>
    <row r="82" spans="1:16" ht="15.75" customHeight="1">
      <c r="A82" s="51"/>
      <c r="B82" s="52">
        <v>119</v>
      </c>
      <c r="C82" s="53" t="s">
        <v>567</v>
      </c>
      <c r="D82" s="53"/>
      <c r="E82" s="54" t="s">
        <v>586</v>
      </c>
      <c r="F82" s="54"/>
      <c r="G82" s="55" t="s">
        <v>587</v>
      </c>
      <c r="H82" s="54" t="s">
        <v>588</v>
      </c>
      <c r="I82" s="54" t="s">
        <v>559</v>
      </c>
      <c r="J82" s="54" t="s">
        <v>589</v>
      </c>
      <c r="K82" s="54" t="s">
        <v>590</v>
      </c>
      <c r="L82" s="33">
        <v>1</v>
      </c>
      <c r="M82" s="78" t="s">
        <v>420</v>
      </c>
      <c r="N82" s="19" t="s">
        <v>420</v>
      </c>
      <c r="O82" s="79" t="s">
        <v>420</v>
      </c>
      <c r="P82" s="82">
        <v>1</v>
      </c>
    </row>
    <row r="83" spans="1:16" ht="15.75" customHeight="1">
      <c r="A83" s="51"/>
      <c r="B83" s="52">
        <v>139</v>
      </c>
      <c r="C83" s="53" t="s">
        <v>567</v>
      </c>
      <c r="D83" s="53"/>
      <c r="E83" s="54" t="s">
        <v>591</v>
      </c>
      <c r="F83" s="54"/>
      <c r="G83" s="55" t="s">
        <v>592</v>
      </c>
      <c r="H83" s="54" t="s">
        <v>336</v>
      </c>
      <c r="I83" s="54" t="s">
        <v>593</v>
      </c>
      <c r="J83" s="54" t="s">
        <v>594</v>
      </c>
      <c r="K83" s="54" t="s">
        <v>595</v>
      </c>
      <c r="L83" s="33">
        <v>0</v>
      </c>
      <c r="M83" s="78" t="s">
        <v>420</v>
      </c>
      <c r="N83" s="19"/>
      <c r="O83" s="79" t="s">
        <v>420</v>
      </c>
      <c r="P83" s="82">
        <v>1</v>
      </c>
    </row>
    <row r="84" spans="1:16" ht="15.75" customHeight="1">
      <c r="A84" s="51"/>
      <c r="B84" s="52">
        <v>148</v>
      </c>
      <c r="C84" s="53" t="s">
        <v>567</v>
      </c>
      <c r="D84" s="53"/>
      <c r="E84" s="54" t="s">
        <v>596</v>
      </c>
      <c r="F84" s="54"/>
      <c r="G84" s="55" t="s">
        <v>597</v>
      </c>
      <c r="H84" s="54" t="s">
        <v>11</v>
      </c>
      <c r="I84" s="54" t="s">
        <v>598</v>
      </c>
      <c r="J84" s="54" t="s">
        <v>599</v>
      </c>
      <c r="K84" s="54" t="s">
        <v>600</v>
      </c>
      <c r="L84" s="33">
        <v>0</v>
      </c>
      <c r="M84" s="78"/>
      <c r="N84" s="19"/>
      <c r="O84" s="79" t="s">
        <v>420</v>
      </c>
      <c r="P84" s="82">
        <v>1</v>
      </c>
    </row>
    <row r="85" spans="1:16" ht="15.75" customHeight="1">
      <c r="A85" s="51"/>
      <c r="B85" s="52">
        <v>149</v>
      </c>
      <c r="C85" s="53" t="s">
        <v>567</v>
      </c>
      <c r="D85" s="53"/>
      <c r="E85" s="54" t="s">
        <v>601</v>
      </c>
      <c r="F85" s="54"/>
      <c r="G85" s="55" t="s">
        <v>602</v>
      </c>
      <c r="H85" s="54" t="s">
        <v>11</v>
      </c>
      <c r="I85" s="54" t="s">
        <v>598</v>
      </c>
      <c r="J85" s="54" t="s">
        <v>599</v>
      </c>
      <c r="K85" s="54" t="s">
        <v>603</v>
      </c>
      <c r="L85" s="33">
        <v>0</v>
      </c>
      <c r="M85" s="78"/>
      <c r="N85" s="19"/>
      <c r="O85" s="79" t="s">
        <v>420</v>
      </c>
      <c r="P85" s="82">
        <v>1</v>
      </c>
    </row>
    <row r="86" spans="1:16" ht="15.75" customHeight="1">
      <c r="A86" s="51"/>
      <c r="B86" s="52">
        <v>150</v>
      </c>
      <c r="C86" s="53" t="s">
        <v>567</v>
      </c>
      <c r="D86" s="53"/>
      <c r="E86" s="54" t="s">
        <v>604</v>
      </c>
      <c r="F86" s="54"/>
      <c r="G86" s="55" t="s">
        <v>605</v>
      </c>
      <c r="H86" s="54" t="s">
        <v>11</v>
      </c>
      <c r="I86" s="54" t="s">
        <v>598</v>
      </c>
      <c r="J86" s="54" t="s">
        <v>599</v>
      </c>
      <c r="K86" s="54"/>
      <c r="L86" s="33">
        <v>0</v>
      </c>
      <c r="M86" s="78"/>
      <c r="N86" s="19"/>
      <c r="O86" s="79" t="s">
        <v>420</v>
      </c>
      <c r="P86" s="82">
        <v>1</v>
      </c>
    </row>
    <row r="87" spans="1:16" ht="15.75" customHeight="1">
      <c r="A87" s="51"/>
      <c r="B87" s="52">
        <v>120</v>
      </c>
      <c r="C87" s="53" t="s">
        <v>567</v>
      </c>
      <c r="D87" s="53"/>
      <c r="E87" s="54" t="s">
        <v>606</v>
      </c>
      <c r="F87" s="54"/>
      <c r="G87" s="55" t="s">
        <v>607</v>
      </c>
      <c r="H87" s="54"/>
      <c r="I87" s="54" t="s">
        <v>608</v>
      </c>
      <c r="J87" s="54" t="s">
        <v>609</v>
      </c>
      <c r="K87" s="54" t="s">
        <v>610</v>
      </c>
      <c r="L87" s="33">
        <v>0</v>
      </c>
      <c r="M87" s="78"/>
      <c r="N87" s="19"/>
      <c r="O87" s="79" t="s">
        <v>420</v>
      </c>
      <c r="P87" s="82">
        <v>1</v>
      </c>
    </row>
    <row r="88" spans="1:16" ht="15.75" customHeight="1">
      <c r="A88" s="51"/>
      <c r="B88" s="52">
        <v>157</v>
      </c>
      <c r="C88" s="53" t="s">
        <v>567</v>
      </c>
      <c r="D88" s="53"/>
      <c r="E88" s="54" t="s">
        <v>611</v>
      </c>
      <c r="F88" s="54"/>
      <c r="G88" s="55" t="s">
        <v>612</v>
      </c>
      <c r="H88" s="54" t="s">
        <v>336</v>
      </c>
      <c r="I88" s="54" t="s">
        <v>613</v>
      </c>
      <c r="J88" s="54" t="s">
        <v>614</v>
      </c>
      <c r="K88" s="54" t="s">
        <v>615</v>
      </c>
      <c r="L88" s="33">
        <v>0</v>
      </c>
      <c r="M88" s="78"/>
      <c r="N88" s="19"/>
      <c r="O88" s="79" t="s">
        <v>420</v>
      </c>
      <c r="P88" s="82">
        <v>1</v>
      </c>
    </row>
    <row r="89" spans="1:16" ht="15.75" customHeight="1">
      <c r="A89" s="51"/>
      <c r="B89" s="52">
        <v>323</v>
      </c>
      <c r="C89" s="53" t="s">
        <v>567</v>
      </c>
      <c r="D89" s="53"/>
      <c r="E89" s="54" t="s">
        <v>111</v>
      </c>
      <c r="F89" s="54"/>
      <c r="G89" s="54" t="s">
        <v>112</v>
      </c>
      <c r="H89" s="55"/>
      <c r="I89" s="54"/>
      <c r="J89" s="55"/>
      <c r="K89" s="54"/>
      <c r="L89" s="33">
        <v>1</v>
      </c>
      <c r="M89" s="78"/>
      <c r="N89" s="19" t="s">
        <v>420</v>
      </c>
      <c r="O89" s="56"/>
      <c r="P89" s="82">
        <v>1</v>
      </c>
    </row>
    <row r="90" spans="1:16" ht="15.75" customHeight="1">
      <c r="A90" s="51"/>
      <c r="B90" s="52">
        <v>324</v>
      </c>
      <c r="C90" s="53" t="s">
        <v>567</v>
      </c>
      <c r="D90" s="53"/>
      <c r="E90" s="54" t="s">
        <v>113</v>
      </c>
      <c r="F90" s="54"/>
      <c r="G90" s="54" t="s">
        <v>112</v>
      </c>
      <c r="H90" s="55"/>
      <c r="I90" s="54"/>
      <c r="J90" s="55"/>
      <c r="K90" s="54"/>
      <c r="L90" s="33">
        <v>1</v>
      </c>
      <c r="M90" s="78"/>
      <c r="N90" s="19" t="s">
        <v>420</v>
      </c>
      <c r="O90" s="56"/>
      <c r="P90" s="82">
        <v>1</v>
      </c>
    </row>
    <row r="91" spans="1:16" ht="15.75" customHeight="1">
      <c r="A91" s="51"/>
      <c r="B91" s="52">
        <v>140</v>
      </c>
      <c r="C91" s="53" t="s">
        <v>567</v>
      </c>
      <c r="D91" s="53"/>
      <c r="E91" s="54" t="s">
        <v>616</v>
      </c>
      <c r="F91" s="54"/>
      <c r="G91" s="54" t="s">
        <v>105</v>
      </c>
      <c r="H91" s="54" t="s">
        <v>339</v>
      </c>
      <c r="I91" s="54" t="s">
        <v>617</v>
      </c>
      <c r="J91" s="54" t="s">
        <v>618</v>
      </c>
      <c r="K91" s="54" t="s">
        <v>619</v>
      </c>
      <c r="L91" s="33">
        <v>0</v>
      </c>
      <c r="M91" s="78"/>
      <c r="N91" s="19"/>
      <c r="O91" s="79" t="s">
        <v>420</v>
      </c>
      <c r="P91" s="82">
        <v>1</v>
      </c>
    </row>
    <row r="92" spans="1:16" ht="15.75" customHeight="1">
      <c r="A92" s="51"/>
      <c r="B92" s="52">
        <v>320</v>
      </c>
      <c r="C92" s="53" t="s">
        <v>567</v>
      </c>
      <c r="D92" s="53"/>
      <c r="E92" s="54" t="s">
        <v>104</v>
      </c>
      <c r="F92" s="54"/>
      <c r="G92" s="54" t="s">
        <v>105</v>
      </c>
      <c r="H92" s="55" t="s">
        <v>106</v>
      </c>
      <c r="I92" s="54"/>
      <c r="J92" s="55"/>
      <c r="K92" s="54"/>
      <c r="L92" s="33">
        <v>1</v>
      </c>
      <c r="M92" s="78"/>
      <c r="N92" s="19" t="s">
        <v>420</v>
      </c>
      <c r="O92" s="56"/>
      <c r="P92" s="82">
        <v>1</v>
      </c>
    </row>
    <row r="93" spans="1:16" ht="15.75" customHeight="1">
      <c r="A93" s="51"/>
      <c r="B93" s="52">
        <v>321</v>
      </c>
      <c r="C93" s="53" t="s">
        <v>567</v>
      </c>
      <c r="D93" s="53"/>
      <c r="E93" s="54" t="s">
        <v>107</v>
      </c>
      <c r="F93" s="54"/>
      <c r="G93" s="54" t="s">
        <v>105</v>
      </c>
      <c r="H93" s="55" t="s">
        <v>108</v>
      </c>
      <c r="I93" s="54"/>
      <c r="J93" s="55"/>
      <c r="K93" s="54"/>
      <c r="L93" s="33">
        <v>1</v>
      </c>
      <c r="M93" s="78"/>
      <c r="N93" s="19" t="s">
        <v>420</v>
      </c>
      <c r="O93" s="56"/>
      <c r="P93" s="82">
        <v>1</v>
      </c>
    </row>
    <row r="94" spans="1:16" ht="15.75" customHeight="1">
      <c r="A94" s="51"/>
      <c r="B94" s="52">
        <v>158</v>
      </c>
      <c r="C94" s="53" t="s">
        <v>567</v>
      </c>
      <c r="D94" s="53"/>
      <c r="E94" s="54" t="s">
        <v>620</v>
      </c>
      <c r="F94" s="54"/>
      <c r="G94" s="55" t="s">
        <v>146</v>
      </c>
      <c r="H94" s="54" t="s">
        <v>349</v>
      </c>
      <c r="I94" s="54" t="s">
        <v>621</v>
      </c>
      <c r="J94" s="54" t="s">
        <v>622</v>
      </c>
      <c r="K94" s="54" t="s">
        <v>623</v>
      </c>
      <c r="L94" s="33">
        <v>0</v>
      </c>
      <c r="M94" s="78" t="s">
        <v>420</v>
      </c>
      <c r="N94" s="19"/>
      <c r="O94" s="79" t="s">
        <v>420</v>
      </c>
      <c r="P94" s="82">
        <v>1</v>
      </c>
    </row>
    <row r="95" spans="1:16" ht="15.75" customHeight="1">
      <c r="A95" s="51"/>
      <c r="B95" s="52">
        <v>340</v>
      </c>
      <c r="C95" s="53" t="s">
        <v>567</v>
      </c>
      <c r="D95" s="53"/>
      <c r="E95" s="54" t="s">
        <v>145</v>
      </c>
      <c r="F95" s="54"/>
      <c r="G95" s="54" t="s">
        <v>146</v>
      </c>
      <c r="H95" s="55" t="s">
        <v>147</v>
      </c>
      <c r="I95" s="54"/>
      <c r="J95" s="55"/>
      <c r="K95" s="54"/>
      <c r="L95" s="33">
        <v>1</v>
      </c>
      <c r="M95" s="78"/>
      <c r="N95" s="19" t="s">
        <v>420</v>
      </c>
      <c r="O95" s="56"/>
      <c r="P95" s="82">
        <v>1</v>
      </c>
    </row>
    <row r="96" spans="1:16" ht="15.75" customHeight="1">
      <c r="A96" s="51"/>
      <c r="B96" s="52">
        <v>165</v>
      </c>
      <c r="C96" s="53" t="s">
        <v>567</v>
      </c>
      <c r="D96" s="53"/>
      <c r="E96" s="54" t="s">
        <v>624</v>
      </c>
      <c r="F96" s="54"/>
      <c r="G96" s="55" t="s">
        <v>625</v>
      </c>
      <c r="H96" s="54" t="s">
        <v>11</v>
      </c>
      <c r="I96" s="54" t="s">
        <v>559</v>
      </c>
      <c r="J96" s="54" t="s">
        <v>626</v>
      </c>
      <c r="K96" s="54"/>
      <c r="L96" s="33">
        <v>0</v>
      </c>
      <c r="M96" s="78"/>
      <c r="N96" s="19"/>
      <c r="O96" s="79" t="s">
        <v>420</v>
      </c>
      <c r="P96" s="82">
        <v>1</v>
      </c>
    </row>
    <row r="97" spans="1:16" ht="15.75" customHeight="1">
      <c r="A97" s="51"/>
      <c r="B97" s="52">
        <v>161</v>
      </c>
      <c r="C97" s="53" t="s">
        <v>567</v>
      </c>
      <c r="D97" s="53"/>
      <c r="E97" s="54" t="s">
        <v>627</v>
      </c>
      <c r="F97" s="54"/>
      <c r="G97" s="55" t="s">
        <v>115</v>
      </c>
      <c r="H97" s="54" t="s">
        <v>116</v>
      </c>
      <c r="I97" s="54" t="s">
        <v>33</v>
      </c>
      <c r="J97" s="54" t="s">
        <v>628</v>
      </c>
      <c r="K97" s="54" t="s">
        <v>629</v>
      </c>
      <c r="L97" s="33">
        <v>0</v>
      </c>
      <c r="M97" s="78" t="s">
        <v>420</v>
      </c>
      <c r="N97" s="19"/>
      <c r="O97" s="79" t="s">
        <v>630</v>
      </c>
      <c r="P97" s="82">
        <v>2</v>
      </c>
    </row>
    <row r="98" spans="1:16" ht="15.75" customHeight="1">
      <c r="A98" s="51"/>
      <c r="B98" s="52">
        <v>325</v>
      </c>
      <c r="C98" s="53" t="s">
        <v>567</v>
      </c>
      <c r="D98" s="53"/>
      <c r="E98" s="54" t="s">
        <v>114</v>
      </c>
      <c r="F98" s="54"/>
      <c r="G98" s="54" t="s">
        <v>115</v>
      </c>
      <c r="H98" s="55" t="s">
        <v>116</v>
      </c>
      <c r="I98" s="54"/>
      <c r="J98" s="55"/>
      <c r="K98" s="54"/>
      <c r="L98" s="33">
        <v>1</v>
      </c>
      <c r="M98" s="78" t="s">
        <v>420</v>
      </c>
      <c r="N98" s="19" t="s">
        <v>420</v>
      </c>
      <c r="O98" s="79" t="s">
        <v>420</v>
      </c>
      <c r="P98" s="82">
        <v>1</v>
      </c>
    </row>
    <row r="99" spans="1:16" ht="15.75" customHeight="1">
      <c r="A99" s="51"/>
      <c r="B99" s="52">
        <v>133</v>
      </c>
      <c r="C99" s="53" t="s">
        <v>567</v>
      </c>
      <c r="D99" s="53"/>
      <c r="E99" s="54" t="s">
        <v>631</v>
      </c>
      <c r="F99" s="54"/>
      <c r="G99" s="55" t="s">
        <v>330</v>
      </c>
      <c r="H99" s="54" t="s">
        <v>11</v>
      </c>
      <c r="I99" s="54" t="s">
        <v>548</v>
      </c>
      <c r="J99" s="54" t="s">
        <v>632</v>
      </c>
      <c r="K99" s="54" t="s">
        <v>633</v>
      </c>
      <c r="L99" s="33">
        <v>1</v>
      </c>
      <c r="M99" s="78" t="s">
        <v>420</v>
      </c>
      <c r="N99" s="19" t="s">
        <v>420</v>
      </c>
      <c r="O99" s="79" t="s">
        <v>420</v>
      </c>
      <c r="P99" s="82">
        <v>1</v>
      </c>
    </row>
    <row r="100" spans="1:16" ht="15.75" customHeight="1">
      <c r="A100" s="51"/>
      <c r="B100" s="52">
        <v>134</v>
      </c>
      <c r="C100" s="53" t="s">
        <v>567</v>
      </c>
      <c r="D100" s="53"/>
      <c r="E100" s="54" t="s">
        <v>634</v>
      </c>
      <c r="F100" s="54"/>
      <c r="G100" s="55" t="s">
        <v>330</v>
      </c>
      <c r="H100" s="54" t="s">
        <v>46</v>
      </c>
      <c r="I100" s="54" t="s">
        <v>548</v>
      </c>
      <c r="J100" s="54" t="s">
        <v>632</v>
      </c>
      <c r="K100" s="54" t="s">
        <v>635</v>
      </c>
      <c r="L100" s="33">
        <v>0</v>
      </c>
      <c r="M100" s="78" t="s">
        <v>420</v>
      </c>
      <c r="N100" s="19"/>
      <c r="O100" s="79" t="s">
        <v>420</v>
      </c>
      <c r="P100" s="82">
        <v>1</v>
      </c>
    </row>
    <row r="101" spans="1:16" ht="15.75" customHeight="1">
      <c r="A101" s="51"/>
      <c r="B101" s="52">
        <v>163</v>
      </c>
      <c r="C101" s="53" t="s">
        <v>567</v>
      </c>
      <c r="D101" s="53"/>
      <c r="E101" s="54" t="s">
        <v>636</v>
      </c>
      <c r="F101" s="54"/>
      <c r="G101" s="55" t="s">
        <v>637</v>
      </c>
      <c r="H101" s="54" t="s">
        <v>39</v>
      </c>
      <c r="I101" s="54" t="s">
        <v>548</v>
      </c>
      <c r="J101" s="54" t="s">
        <v>632</v>
      </c>
      <c r="K101" s="54" t="s">
        <v>638</v>
      </c>
      <c r="L101" s="33">
        <v>1</v>
      </c>
      <c r="M101" s="78"/>
      <c r="N101" s="19" t="s">
        <v>420</v>
      </c>
      <c r="O101" s="79" t="s">
        <v>420</v>
      </c>
      <c r="P101" s="82">
        <v>1</v>
      </c>
    </row>
    <row r="102" spans="1:16" ht="15.75" customHeight="1">
      <c r="A102" s="51"/>
      <c r="B102" s="52">
        <v>146</v>
      </c>
      <c r="C102" s="53" t="s">
        <v>567</v>
      </c>
      <c r="D102" s="53"/>
      <c r="E102" s="54" t="s">
        <v>639</v>
      </c>
      <c r="F102" s="54"/>
      <c r="G102" s="55" t="s">
        <v>640</v>
      </c>
      <c r="H102" s="54" t="s">
        <v>336</v>
      </c>
      <c r="I102" s="54" t="s">
        <v>641</v>
      </c>
      <c r="J102" s="54" t="s">
        <v>642</v>
      </c>
      <c r="K102" s="54" t="s">
        <v>643</v>
      </c>
      <c r="L102" s="33">
        <v>0</v>
      </c>
      <c r="M102" s="78"/>
      <c r="N102" s="19"/>
      <c r="O102" s="79" t="s">
        <v>420</v>
      </c>
      <c r="P102" s="82">
        <v>1</v>
      </c>
    </row>
    <row r="103" spans="1:16" ht="15.75" customHeight="1">
      <c r="A103" s="51"/>
      <c r="B103" s="52">
        <v>138</v>
      </c>
      <c r="C103" s="53" t="s">
        <v>567</v>
      </c>
      <c r="D103" s="53"/>
      <c r="E103" s="54" t="s">
        <v>644</v>
      </c>
      <c r="F103" s="54"/>
      <c r="G103" s="55" t="s">
        <v>333</v>
      </c>
      <c r="H103" s="54" t="s">
        <v>11</v>
      </c>
      <c r="I103" s="54" t="s">
        <v>645</v>
      </c>
      <c r="J103" s="54" t="s">
        <v>646</v>
      </c>
      <c r="K103" s="54" t="s">
        <v>647</v>
      </c>
      <c r="L103" s="33">
        <v>0</v>
      </c>
      <c r="M103" s="78" t="s">
        <v>420</v>
      </c>
      <c r="N103" s="19"/>
      <c r="O103" s="79" t="s">
        <v>420</v>
      </c>
      <c r="P103" s="82">
        <v>1</v>
      </c>
    </row>
    <row r="104" spans="1:16" ht="15.75" customHeight="1">
      <c r="A104" s="51"/>
      <c r="B104" s="52">
        <v>144</v>
      </c>
      <c r="C104" s="53" t="s">
        <v>567</v>
      </c>
      <c r="D104" s="53"/>
      <c r="E104" s="54" t="s">
        <v>648</v>
      </c>
      <c r="F104" s="54"/>
      <c r="G104" s="55" t="s">
        <v>341</v>
      </c>
      <c r="H104" s="54" t="s">
        <v>11</v>
      </c>
      <c r="I104" s="54" t="s">
        <v>548</v>
      </c>
      <c r="J104" s="54" t="s">
        <v>632</v>
      </c>
      <c r="K104" s="54"/>
      <c r="L104" s="33">
        <v>1</v>
      </c>
      <c r="M104" s="78" t="s">
        <v>420</v>
      </c>
      <c r="N104" s="19" t="s">
        <v>420</v>
      </c>
      <c r="O104" s="79" t="s">
        <v>420</v>
      </c>
      <c r="P104" s="82">
        <v>1</v>
      </c>
    </row>
    <row r="105" spans="1:16" ht="15.75" customHeight="1">
      <c r="A105" s="51"/>
      <c r="B105" s="52">
        <v>145</v>
      </c>
      <c r="C105" s="53" t="s">
        <v>567</v>
      </c>
      <c r="D105" s="53"/>
      <c r="E105" s="54" t="s">
        <v>649</v>
      </c>
      <c r="F105" s="54"/>
      <c r="G105" s="55" t="s">
        <v>341</v>
      </c>
      <c r="H105" s="54" t="s">
        <v>39</v>
      </c>
      <c r="I105" s="54" t="s">
        <v>548</v>
      </c>
      <c r="J105" s="54" t="s">
        <v>632</v>
      </c>
      <c r="K105" s="54"/>
      <c r="L105" s="33">
        <v>0</v>
      </c>
      <c r="M105" s="78" t="s">
        <v>420</v>
      </c>
      <c r="N105" s="19"/>
      <c r="O105" s="79" t="s">
        <v>420</v>
      </c>
      <c r="P105" s="82">
        <v>1</v>
      </c>
    </row>
    <row r="106" spans="1:16" ht="15.75" customHeight="1">
      <c r="A106" s="51"/>
      <c r="B106" s="52">
        <v>143</v>
      </c>
      <c r="C106" s="53" t="s">
        <v>567</v>
      </c>
      <c r="D106" s="53"/>
      <c r="E106" s="54" t="s">
        <v>650</v>
      </c>
      <c r="F106" s="54"/>
      <c r="G106" s="55" t="s">
        <v>651</v>
      </c>
      <c r="H106" s="54" t="s">
        <v>11</v>
      </c>
      <c r="I106" s="54" t="s">
        <v>548</v>
      </c>
      <c r="J106" s="54" t="s">
        <v>652</v>
      </c>
      <c r="K106" s="54" t="s">
        <v>653</v>
      </c>
      <c r="L106" s="33">
        <v>0</v>
      </c>
      <c r="M106" s="78"/>
      <c r="N106" s="19"/>
      <c r="O106" s="79" t="s">
        <v>420</v>
      </c>
      <c r="P106" s="82">
        <v>1</v>
      </c>
    </row>
    <row r="107" spans="1:16" ht="15.75" customHeight="1">
      <c r="A107" s="51"/>
      <c r="B107" s="52">
        <v>136</v>
      </c>
      <c r="C107" s="53" t="s">
        <v>567</v>
      </c>
      <c r="D107" s="53"/>
      <c r="E107" s="54" t="s">
        <v>654</v>
      </c>
      <c r="F107" s="54"/>
      <c r="G107" s="55" t="s">
        <v>331</v>
      </c>
      <c r="H107" s="54" t="s">
        <v>11</v>
      </c>
      <c r="I107" s="54" t="s">
        <v>548</v>
      </c>
      <c r="J107" s="54" t="s">
        <v>632</v>
      </c>
      <c r="K107" s="54" t="s">
        <v>655</v>
      </c>
      <c r="L107" s="33">
        <v>0</v>
      </c>
      <c r="M107" s="78" t="s">
        <v>420</v>
      </c>
      <c r="N107" s="19"/>
      <c r="O107" s="79" t="s">
        <v>630</v>
      </c>
      <c r="P107" s="82">
        <v>1</v>
      </c>
    </row>
    <row r="108" spans="1:16" ht="15.75" customHeight="1">
      <c r="A108" s="51"/>
      <c r="B108" s="52">
        <v>312</v>
      </c>
      <c r="C108" s="53" t="s">
        <v>567</v>
      </c>
      <c r="D108" s="53"/>
      <c r="E108" s="54" t="s">
        <v>89</v>
      </c>
      <c r="F108" s="54"/>
      <c r="G108" s="55" t="s">
        <v>331</v>
      </c>
      <c r="H108" s="55" t="s">
        <v>11</v>
      </c>
      <c r="I108" s="54"/>
      <c r="J108" s="55"/>
      <c r="K108" s="54"/>
      <c r="L108" s="33">
        <v>1</v>
      </c>
      <c r="M108" s="78" t="s">
        <v>420</v>
      </c>
      <c r="N108" s="19" t="s">
        <v>420</v>
      </c>
      <c r="O108" s="79" t="s">
        <v>420</v>
      </c>
      <c r="P108" s="82">
        <v>1</v>
      </c>
    </row>
    <row r="109" spans="1:16" ht="15.75" customHeight="1">
      <c r="A109" s="51"/>
      <c r="B109" s="52">
        <v>313</v>
      </c>
      <c r="C109" s="53" t="s">
        <v>567</v>
      </c>
      <c r="D109" s="53"/>
      <c r="E109" s="54" t="s">
        <v>91</v>
      </c>
      <c r="F109" s="54"/>
      <c r="G109" s="55" t="s">
        <v>331</v>
      </c>
      <c r="H109" s="55" t="s">
        <v>12</v>
      </c>
      <c r="I109" s="54"/>
      <c r="J109" s="55"/>
      <c r="K109" s="54"/>
      <c r="L109" s="33">
        <v>1</v>
      </c>
      <c r="M109" s="78"/>
      <c r="N109" s="19" t="s">
        <v>420</v>
      </c>
      <c r="O109" s="56"/>
      <c r="P109" s="82">
        <v>1</v>
      </c>
    </row>
    <row r="110" spans="1:16" ht="15.75" customHeight="1">
      <c r="A110" s="51"/>
      <c r="B110" s="52">
        <v>315</v>
      </c>
      <c r="C110" s="53" t="s">
        <v>567</v>
      </c>
      <c r="D110" s="53"/>
      <c r="E110" s="54" t="s">
        <v>95</v>
      </c>
      <c r="F110" s="54"/>
      <c r="G110" s="55" t="s">
        <v>331</v>
      </c>
      <c r="H110" s="55" t="s">
        <v>12</v>
      </c>
      <c r="I110" s="54"/>
      <c r="J110" s="55"/>
      <c r="K110" s="54"/>
      <c r="L110" s="33">
        <v>1</v>
      </c>
      <c r="M110" s="78"/>
      <c r="N110" s="19" t="s">
        <v>420</v>
      </c>
      <c r="O110" s="56"/>
      <c r="P110" s="82">
        <v>1</v>
      </c>
    </row>
    <row r="111" spans="1:16" ht="15.75" customHeight="1">
      <c r="A111" s="51"/>
      <c r="B111" s="52">
        <v>317</v>
      </c>
      <c r="C111" s="53" t="s">
        <v>567</v>
      </c>
      <c r="D111" s="53"/>
      <c r="E111" s="54" t="s">
        <v>98</v>
      </c>
      <c r="F111" s="54"/>
      <c r="G111" s="55" t="s">
        <v>333</v>
      </c>
      <c r="H111" s="55" t="s">
        <v>100</v>
      </c>
      <c r="I111" s="54"/>
      <c r="J111" s="55"/>
      <c r="K111" s="54"/>
      <c r="L111" s="33">
        <v>1</v>
      </c>
      <c r="M111" s="78" t="s">
        <v>420</v>
      </c>
      <c r="N111" s="19" t="s">
        <v>420</v>
      </c>
      <c r="O111" s="79"/>
      <c r="P111" s="82">
        <v>1</v>
      </c>
    </row>
    <row r="112" spans="1:16" ht="15.75" customHeight="1">
      <c r="A112" s="51"/>
      <c r="B112" s="52">
        <v>319</v>
      </c>
      <c r="C112" s="53" t="s">
        <v>567</v>
      </c>
      <c r="D112" s="53"/>
      <c r="E112" s="54" t="s">
        <v>102</v>
      </c>
      <c r="F112" s="54"/>
      <c r="G112" s="55" t="s">
        <v>333</v>
      </c>
      <c r="H112" s="55" t="s">
        <v>103</v>
      </c>
      <c r="I112" s="54"/>
      <c r="J112" s="55"/>
      <c r="K112" s="54"/>
      <c r="L112" s="33">
        <v>1</v>
      </c>
      <c r="M112" s="78"/>
      <c r="N112" s="19" t="s">
        <v>420</v>
      </c>
      <c r="O112" s="79"/>
      <c r="P112" s="82">
        <v>1</v>
      </c>
    </row>
    <row r="113" spans="1:24" ht="15.75" customHeight="1">
      <c r="A113" s="51"/>
      <c r="B113" s="52">
        <v>147</v>
      </c>
      <c r="C113" s="53" t="s">
        <v>567</v>
      </c>
      <c r="D113" s="53"/>
      <c r="E113" s="54" t="s">
        <v>656</v>
      </c>
      <c r="F113" s="54"/>
      <c r="G113" s="55" t="s">
        <v>657</v>
      </c>
      <c r="H113" s="54" t="s">
        <v>11</v>
      </c>
      <c r="I113" s="54" t="s">
        <v>658</v>
      </c>
      <c r="J113" s="54" t="s">
        <v>659</v>
      </c>
      <c r="K113" s="54" t="s">
        <v>660</v>
      </c>
      <c r="L113" s="33">
        <v>0</v>
      </c>
      <c r="M113" s="78"/>
      <c r="N113" s="19"/>
      <c r="O113" s="79" t="s">
        <v>420</v>
      </c>
      <c r="P113" s="82">
        <v>1</v>
      </c>
    </row>
    <row r="114" spans="1:24" ht="15.75" customHeight="1">
      <c r="A114" s="51"/>
      <c r="B114" s="52">
        <v>167</v>
      </c>
      <c r="C114" s="53" t="s">
        <v>567</v>
      </c>
      <c r="D114" s="53"/>
      <c r="E114" s="54" t="s">
        <v>661</v>
      </c>
      <c r="F114" s="54"/>
      <c r="G114" s="55" t="s">
        <v>662</v>
      </c>
      <c r="H114" s="54" t="s">
        <v>11</v>
      </c>
      <c r="I114" s="54" t="s">
        <v>663</v>
      </c>
      <c r="J114" s="54" t="s">
        <v>664</v>
      </c>
      <c r="K114" s="54" t="s">
        <v>665</v>
      </c>
      <c r="L114" s="33">
        <v>0</v>
      </c>
      <c r="M114" s="78"/>
      <c r="N114" s="19"/>
      <c r="O114" s="79" t="s">
        <v>420</v>
      </c>
      <c r="P114" s="82">
        <v>1</v>
      </c>
    </row>
    <row r="115" spans="1:24" ht="15.75" customHeight="1">
      <c r="A115" s="51"/>
      <c r="B115" s="52">
        <v>121</v>
      </c>
      <c r="C115" s="53" t="s">
        <v>567</v>
      </c>
      <c r="D115" s="53"/>
      <c r="E115" s="54" t="s">
        <v>666</v>
      </c>
      <c r="F115" s="54"/>
      <c r="G115" s="55" t="s">
        <v>667</v>
      </c>
      <c r="H115" s="54" t="s">
        <v>11</v>
      </c>
      <c r="I115" s="54" t="s">
        <v>668</v>
      </c>
      <c r="J115" s="54" t="s">
        <v>669</v>
      </c>
      <c r="K115" s="54" t="s">
        <v>670</v>
      </c>
      <c r="L115" s="33">
        <v>0</v>
      </c>
      <c r="M115" s="78"/>
      <c r="N115" s="19"/>
      <c r="O115" s="79" t="s">
        <v>420</v>
      </c>
      <c r="P115" s="82">
        <v>1</v>
      </c>
    </row>
    <row r="116" spans="1:24" ht="15.75" customHeight="1">
      <c r="A116" s="51"/>
      <c r="B116" s="52">
        <v>159</v>
      </c>
      <c r="C116" s="53" t="s">
        <v>567</v>
      </c>
      <c r="D116" s="53"/>
      <c r="E116" s="54" t="s">
        <v>671</v>
      </c>
      <c r="F116" s="54"/>
      <c r="G116" s="55" t="s">
        <v>672</v>
      </c>
      <c r="H116" s="54" t="s">
        <v>11</v>
      </c>
      <c r="I116" s="54" t="s">
        <v>673</v>
      </c>
      <c r="J116" s="54" t="s">
        <v>674</v>
      </c>
      <c r="K116" s="54" t="s">
        <v>675</v>
      </c>
      <c r="L116" s="33">
        <v>0</v>
      </c>
      <c r="M116" s="78"/>
      <c r="N116" s="19"/>
      <c r="O116" s="79" t="s">
        <v>420</v>
      </c>
      <c r="P116" s="82">
        <v>1</v>
      </c>
    </row>
    <row r="117" spans="1:24" ht="15.75" customHeight="1">
      <c r="A117" s="51"/>
      <c r="B117" s="52">
        <v>135</v>
      </c>
      <c r="C117" s="53" t="s">
        <v>567</v>
      </c>
      <c r="D117" s="53"/>
      <c r="E117" s="54" t="s">
        <v>676</v>
      </c>
      <c r="F117" s="54"/>
      <c r="G117" s="55" t="s">
        <v>677</v>
      </c>
      <c r="H117" s="54" t="s">
        <v>11</v>
      </c>
      <c r="I117" s="54" t="s">
        <v>33</v>
      </c>
      <c r="J117" s="54" t="s">
        <v>678</v>
      </c>
      <c r="K117" s="54" t="s">
        <v>679</v>
      </c>
      <c r="L117" s="33">
        <v>0</v>
      </c>
      <c r="M117" s="78"/>
      <c r="N117" s="19"/>
      <c r="O117" s="79" t="s">
        <v>420</v>
      </c>
      <c r="P117" s="82">
        <v>1</v>
      </c>
    </row>
    <row r="118" spans="1:24" ht="15.75" customHeight="1">
      <c r="A118" s="51"/>
      <c r="B118" s="52">
        <v>160</v>
      </c>
      <c r="C118" s="53" t="s">
        <v>567</v>
      </c>
      <c r="D118" s="53"/>
      <c r="E118" s="54" t="s">
        <v>680</v>
      </c>
      <c r="F118" s="54"/>
      <c r="G118" s="55" t="s">
        <v>681</v>
      </c>
      <c r="H118" s="54" t="s">
        <v>11</v>
      </c>
      <c r="I118" s="54" t="s">
        <v>673</v>
      </c>
      <c r="J118" s="54" t="s">
        <v>674</v>
      </c>
      <c r="K118" s="54"/>
      <c r="L118" s="33">
        <v>0</v>
      </c>
      <c r="M118" s="78"/>
      <c r="N118" s="19"/>
      <c r="O118" s="79" t="s">
        <v>420</v>
      </c>
      <c r="P118" s="82">
        <v>1</v>
      </c>
    </row>
    <row r="119" spans="1:24" ht="15.75" customHeight="1">
      <c r="A119" s="51"/>
      <c r="B119" s="52">
        <v>151</v>
      </c>
      <c r="C119" s="53" t="s">
        <v>567</v>
      </c>
      <c r="D119" s="53"/>
      <c r="E119" s="54" t="s">
        <v>682</v>
      </c>
      <c r="F119" s="54"/>
      <c r="G119" s="55" t="s">
        <v>683</v>
      </c>
      <c r="H119" s="54" t="s">
        <v>684</v>
      </c>
      <c r="I119" s="54" t="s">
        <v>641</v>
      </c>
      <c r="J119" s="54" t="s">
        <v>685</v>
      </c>
      <c r="K119" s="54" t="s">
        <v>686</v>
      </c>
      <c r="L119" s="33">
        <v>0</v>
      </c>
      <c r="M119" s="78"/>
      <c r="N119" s="19"/>
      <c r="O119" s="79" t="s">
        <v>420</v>
      </c>
      <c r="P119" s="82">
        <v>1</v>
      </c>
    </row>
    <row r="120" spans="1:24" ht="15.75" customHeight="1">
      <c r="A120" s="51"/>
      <c r="B120" s="52">
        <v>123</v>
      </c>
      <c r="C120" s="53" t="s">
        <v>567</v>
      </c>
      <c r="D120" s="53"/>
      <c r="E120" s="54" t="s">
        <v>687</v>
      </c>
      <c r="F120" s="54"/>
      <c r="G120" s="55" t="s">
        <v>688</v>
      </c>
      <c r="H120" s="54" t="s">
        <v>11</v>
      </c>
      <c r="I120" s="54" t="s">
        <v>576</v>
      </c>
      <c r="J120" s="54" t="s">
        <v>632</v>
      </c>
      <c r="K120" s="54" t="s">
        <v>689</v>
      </c>
      <c r="L120" s="33">
        <v>0</v>
      </c>
      <c r="M120" s="78"/>
      <c r="N120" s="19"/>
      <c r="O120" s="79" t="s">
        <v>420</v>
      </c>
      <c r="P120" s="82">
        <v>1</v>
      </c>
    </row>
    <row r="121" spans="1:24" ht="15.75" customHeight="1">
      <c r="A121" s="51"/>
      <c r="B121" s="52">
        <v>166</v>
      </c>
      <c r="C121" s="53" t="s">
        <v>567</v>
      </c>
      <c r="D121" s="53"/>
      <c r="E121" s="54" t="s">
        <v>690</v>
      </c>
      <c r="F121" s="54"/>
      <c r="G121" s="55" t="s">
        <v>691</v>
      </c>
      <c r="H121" s="54" t="s">
        <v>11</v>
      </c>
      <c r="I121" s="54" t="s">
        <v>576</v>
      </c>
      <c r="J121" s="54" t="s">
        <v>692</v>
      </c>
      <c r="K121" s="54" t="s">
        <v>693</v>
      </c>
      <c r="L121" s="33">
        <v>0</v>
      </c>
      <c r="M121" s="78"/>
      <c r="N121" s="19"/>
      <c r="O121" s="79" t="s">
        <v>420</v>
      </c>
      <c r="P121" s="82">
        <v>1</v>
      </c>
    </row>
    <row r="122" spans="1:24" ht="15.75" customHeight="1">
      <c r="A122" s="51"/>
      <c r="B122" s="52">
        <v>164</v>
      </c>
      <c r="C122" s="53" t="s">
        <v>567</v>
      </c>
      <c r="D122" s="53"/>
      <c r="E122" s="54" t="s">
        <v>694</v>
      </c>
      <c r="F122" s="54"/>
      <c r="G122" s="55" t="s">
        <v>695</v>
      </c>
      <c r="H122" s="54" t="s">
        <v>11</v>
      </c>
      <c r="I122" s="54" t="s">
        <v>696</v>
      </c>
      <c r="J122" s="54" t="s">
        <v>697</v>
      </c>
      <c r="K122" s="54" t="s">
        <v>698</v>
      </c>
      <c r="L122" s="33">
        <v>0</v>
      </c>
      <c r="M122" s="78" t="s">
        <v>420</v>
      </c>
      <c r="N122" s="19"/>
      <c r="O122" s="79" t="s">
        <v>420</v>
      </c>
      <c r="P122" s="82">
        <v>1</v>
      </c>
    </row>
    <row r="123" spans="1:24" ht="15.75" customHeight="1">
      <c r="A123" s="57"/>
      <c r="B123" s="58">
        <v>124</v>
      </c>
      <c r="C123" s="59" t="s">
        <v>567</v>
      </c>
      <c r="D123" s="59"/>
      <c r="E123" s="60" t="s">
        <v>699</v>
      </c>
      <c r="F123" s="71" t="s">
        <v>418</v>
      </c>
      <c r="G123" s="61" t="s">
        <v>83</v>
      </c>
      <c r="H123" s="60" t="s">
        <v>10</v>
      </c>
      <c r="I123" s="60" t="s">
        <v>33</v>
      </c>
      <c r="J123" s="60" t="s">
        <v>700</v>
      </c>
      <c r="K123" s="60" t="s">
        <v>629</v>
      </c>
      <c r="L123" s="58">
        <v>1</v>
      </c>
      <c r="M123" s="62" t="s">
        <v>420</v>
      </c>
      <c r="N123" s="63" t="s">
        <v>420</v>
      </c>
      <c r="O123" s="64" t="s">
        <v>420</v>
      </c>
      <c r="P123" s="85">
        <v>1</v>
      </c>
    </row>
    <row r="124" spans="1:24" ht="15.75" customHeight="1">
      <c r="A124" s="57"/>
      <c r="B124" s="58">
        <v>125</v>
      </c>
      <c r="C124" s="59" t="s">
        <v>567</v>
      </c>
      <c r="D124" s="59"/>
      <c r="E124" s="60" t="s">
        <v>701</v>
      </c>
      <c r="F124" s="71" t="s">
        <v>418</v>
      </c>
      <c r="G124" s="61" t="s">
        <v>83</v>
      </c>
      <c r="H124" s="60" t="s">
        <v>14</v>
      </c>
      <c r="I124" s="60" t="s">
        <v>33</v>
      </c>
      <c r="J124" s="60" t="s">
        <v>700</v>
      </c>
      <c r="K124" s="60" t="s">
        <v>629</v>
      </c>
      <c r="L124" s="58">
        <v>0</v>
      </c>
      <c r="M124" s="62" t="s">
        <v>420</v>
      </c>
      <c r="N124" s="63"/>
      <c r="O124" s="64" t="s">
        <v>420</v>
      </c>
      <c r="P124" s="85">
        <v>1</v>
      </c>
    </row>
    <row r="125" spans="1:24" ht="15.75" customHeight="1">
      <c r="A125" s="57"/>
      <c r="B125" s="58">
        <v>126</v>
      </c>
      <c r="C125" s="59" t="s">
        <v>567</v>
      </c>
      <c r="D125" s="59"/>
      <c r="E125" s="60" t="s">
        <v>702</v>
      </c>
      <c r="F125" s="71" t="s">
        <v>418</v>
      </c>
      <c r="G125" s="61" t="s">
        <v>83</v>
      </c>
      <c r="H125" s="60" t="s">
        <v>14</v>
      </c>
      <c r="I125" s="60" t="s">
        <v>33</v>
      </c>
      <c r="J125" s="60" t="s">
        <v>700</v>
      </c>
      <c r="K125" s="60" t="s">
        <v>629</v>
      </c>
      <c r="L125" s="58">
        <v>1</v>
      </c>
      <c r="M125" s="62" t="s">
        <v>420</v>
      </c>
      <c r="N125" s="63" t="s">
        <v>420</v>
      </c>
      <c r="O125" s="64" t="s">
        <v>420</v>
      </c>
      <c r="P125" s="85">
        <v>1</v>
      </c>
      <c r="Q125" s="89"/>
      <c r="R125" s="89"/>
      <c r="S125" s="89"/>
      <c r="T125" s="89"/>
      <c r="U125" s="89"/>
      <c r="V125" s="89"/>
      <c r="W125" s="89"/>
      <c r="X125" s="89"/>
    </row>
    <row r="126" spans="1:24" ht="15.75" customHeight="1">
      <c r="A126" s="57"/>
      <c r="B126" s="58">
        <v>127</v>
      </c>
      <c r="C126" s="59" t="s">
        <v>567</v>
      </c>
      <c r="D126" s="59"/>
      <c r="E126" s="60" t="s">
        <v>703</v>
      </c>
      <c r="F126" s="71" t="s">
        <v>418</v>
      </c>
      <c r="G126" s="61" t="s">
        <v>83</v>
      </c>
      <c r="H126" s="60" t="s">
        <v>14</v>
      </c>
      <c r="I126" s="60" t="s">
        <v>33</v>
      </c>
      <c r="J126" s="60" t="s">
        <v>700</v>
      </c>
      <c r="K126" s="60" t="s">
        <v>629</v>
      </c>
      <c r="L126" s="58">
        <v>0</v>
      </c>
      <c r="M126" s="62" t="s">
        <v>420</v>
      </c>
      <c r="N126" s="63"/>
      <c r="O126" s="64" t="s">
        <v>420</v>
      </c>
      <c r="P126" s="85">
        <v>1</v>
      </c>
    </row>
    <row r="127" spans="1:24" ht="15.75" customHeight="1">
      <c r="A127" s="51"/>
      <c r="B127" s="52">
        <v>128</v>
      </c>
      <c r="C127" s="90" t="s">
        <v>567</v>
      </c>
      <c r="D127" s="90"/>
      <c r="E127" s="54" t="s">
        <v>704</v>
      </c>
      <c r="F127" s="54"/>
      <c r="G127" s="55" t="s">
        <v>83</v>
      </c>
      <c r="H127" s="54" t="s">
        <v>16</v>
      </c>
      <c r="I127" s="54" t="s">
        <v>33</v>
      </c>
      <c r="J127" s="54" t="s">
        <v>700</v>
      </c>
      <c r="K127" s="54" t="s">
        <v>629</v>
      </c>
      <c r="L127" s="33">
        <v>0</v>
      </c>
      <c r="M127" s="78" t="s">
        <v>420</v>
      </c>
      <c r="N127" s="19"/>
      <c r="O127" s="91" t="s">
        <v>630</v>
      </c>
      <c r="P127" s="82">
        <v>1</v>
      </c>
    </row>
    <row r="128" spans="1:24" ht="15.75" customHeight="1">
      <c r="A128" s="57"/>
      <c r="B128" s="58">
        <v>309</v>
      </c>
      <c r="C128" s="59" t="s">
        <v>567</v>
      </c>
      <c r="D128" s="59"/>
      <c r="E128" s="84" t="s">
        <v>705</v>
      </c>
      <c r="F128" s="71" t="s">
        <v>418</v>
      </c>
      <c r="G128" s="60" t="s">
        <v>83</v>
      </c>
      <c r="H128" s="61" t="s">
        <v>16</v>
      </c>
      <c r="I128" s="60"/>
      <c r="J128" s="61"/>
      <c r="K128" s="60"/>
      <c r="L128" s="58">
        <v>1</v>
      </c>
      <c r="M128" s="62" t="s">
        <v>420</v>
      </c>
      <c r="N128" s="63" t="s">
        <v>420</v>
      </c>
      <c r="O128" s="64" t="s">
        <v>420</v>
      </c>
      <c r="P128" s="85">
        <v>1</v>
      </c>
    </row>
    <row r="129" spans="1:16" ht="15.75" customHeight="1">
      <c r="A129" s="57"/>
      <c r="B129" s="58">
        <v>129</v>
      </c>
      <c r="C129" s="59" t="s">
        <v>567</v>
      </c>
      <c r="D129" s="59"/>
      <c r="E129" s="84" t="s">
        <v>706</v>
      </c>
      <c r="F129" s="71" t="s">
        <v>418</v>
      </c>
      <c r="G129" s="61" t="s">
        <v>707</v>
      </c>
      <c r="H129" s="60" t="s">
        <v>11</v>
      </c>
      <c r="I129" s="60" t="s">
        <v>33</v>
      </c>
      <c r="J129" s="60" t="s">
        <v>700</v>
      </c>
      <c r="K129" s="60" t="s">
        <v>629</v>
      </c>
      <c r="L129" s="58">
        <v>0</v>
      </c>
      <c r="M129" s="62" t="s">
        <v>420</v>
      </c>
      <c r="N129" s="63"/>
      <c r="O129" s="92" t="s">
        <v>630</v>
      </c>
      <c r="P129" s="85">
        <v>1</v>
      </c>
    </row>
    <row r="130" spans="1:16" ht="15.75" customHeight="1">
      <c r="A130" s="51"/>
      <c r="B130" s="52">
        <v>310</v>
      </c>
      <c r="C130" s="53" t="s">
        <v>567</v>
      </c>
      <c r="D130" s="53"/>
      <c r="E130" s="54"/>
      <c r="F130" s="54"/>
      <c r="G130" s="93" t="s">
        <v>707</v>
      </c>
      <c r="H130" s="55" t="s">
        <v>11</v>
      </c>
      <c r="I130" s="54"/>
      <c r="J130" s="55"/>
      <c r="K130" s="54"/>
      <c r="L130" s="33">
        <v>1</v>
      </c>
      <c r="M130" s="78" t="s">
        <v>420</v>
      </c>
      <c r="N130" s="19" t="s">
        <v>420</v>
      </c>
      <c r="O130" s="79" t="s">
        <v>420</v>
      </c>
      <c r="P130" s="82">
        <v>1</v>
      </c>
    </row>
    <row r="131" spans="1:16" ht="15.75" customHeight="1">
      <c r="A131" s="51"/>
      <c r="B131" s="94">
        <v>122</v>
      </c>
      <c r="C131" s="95" t="s">
        <v>567</v>
      </c>
      <c r="D131" s="95"/>
      <c r="E131" s="96" t="s">
        <v>578</v>
      </c>
      <c r="F131" s="96"/>
      <c r="G131" s="97" t="s">
        <v>708</v>
      </c>
      <c r="H131" s="96" t="s">
        <v>11</v>
      </c>
      <c r="I131" s="96" t="s">
        <v>709</v>
      </c>
      <c r="J131" s="96" t="s">
        <v>710</v>
      </c>
      <c r="K131" s="96" t="s">
        <v>711</v>
      </c>
      <c r="L131" s="94">
        <v>1</v>
      </c>
      <c r="M131" s="19"/>
      <c r="N131" s="19" t="s">
        <v>420</v>
      </c>
      <c r="O131" s="79" t="s">
        <v>420</v>
      </c>
      <c r="P131" s="82">
        <v>2</v>
      </c>
    </row>
    <row r="132" spans="1:16" ht="15.75" customHeight="1">
      <c r="A132" s="51"/>
      <c r="B132" s="52">
        <v>156</v>
      </c>
      <c r="C132" s="53" t="s">
        <v>567</v>
      </c>
      <c r="D132" s="53"/>
      <c r="E132" s="54" t="s">
        <v>712</v>
      </c>
      <c r="F132" s="54"/>
      <c r="G132" s="55" t="s">
        <v>713</v>
      </c>
      <c r="H132" s="54" t="s">
        <v>336</v>
      </c>
      <c r="I132" s="54" t="s">
        <v>593</v>
      </c>
      <c r="J132" s="54" t="s">
        <v>714</v>
      </c>
      <c r="K132" s="54" t="s">
        <v>715</v>
      </c>
      <c r="L132" s="33">
        <v>0</v>
      </c>
      <c r="M132" s="19"/>
      <c r="N132" s="19"/>
      <c r="O132" s="79" t="s">
        <v>420</v>
      </c>
      <c r="P132" s="82">
        <v>1</v>
      </c>
    </row>
    <row r="133" spans="1:16" ht="15.75" customHeight="1">
      <c r="A133" s="51"/>
      <c r="B133" s="52">
        <v>153</v>
      </c>
      <c r="C133" s="53" t="s">
        <v>567</v>
      </c>
      <c r="D133" s="53"/>
      <c r="E133" s="54" t="s">
        <v>716</v>
      </c>
      <c r="F133" s="54"/>
      <c r="G133" s="55" t="s">
        <v>717</v>
      </c>
      <c r="H133" s="54" t="s">
        <v>11</v>
      </c>
      <c r="I133" s="54" t="s">
        <v>539</v>
      </c>
      <c r="J133" s="54" t="s">
        <v>718</v>
      </c>
      <c r="K133" s="54" t="s">
        <v>719</v>
      </c>
      <c r="L133" s="33">
        <v>1</v>
      </c>
      <c r="M133" s="78" t="s">
        <v>420</v>
      </c>
      <c r="N133" s="19" t="s">
        <v>420</v>
      </c>
      <c r="O133" s="79" t="s">
        <v>420</v>
      </c>
      <c r="P133" s="82">
        <v>1</v>
      </c>
    </row>
    <row r="134" spans="1:16" ht="15.75" customHeight="1">
      <c r="A134" s="51"/>
      <c r="B134" s="52">
        <v>155</v>
      </c>
      <c r="C134" s="53" t="s">
        <v>567</v>
      </c>
      <c r="D134" s="53"/>
      <c r="E134" s="54" t="s">
        <v>720</v>
      </c>
      <c r="F134" s="54"/>
      <c r="G134" s="55" t="s">
        <v>721</v>
      </c>
      <c r="H134" s="54" t="s">
        <v>336</v>
      </c>
      <c r="I134" s="54" t="s">
        <v>722</v>
      </c>
      <c r="J134" s="54" t="s">
        <v>723</v>
      </c>
      <c r="K134" s="54" t="s">
        <v>724</v>
      </c>
      <c r="L134" s="33">
        <v>0</v>
      </c>
      <c r="M134" s="78"/>
      <c r="N134" s="19"/>
      <c r="O134" s="79" t="s">
        <v>420</v>
      </c>
      <c r="P134" s="82">
        <v>1</v>
      </c>
    </row>
    <row r="135" spans="1:16" ht="15.75" customHeight="1">
      <c r="A135" s="51"/>
      <c r="B135" s="52">
        <v>154</v>
      </c>
      <c r="C135" s="53" t="s">
        <v>567</v>
      </c>
      <c r="D135" s="53"/>
      <c r="E135" s="54" t="s">
        <v>725</v>
      </c>
      <c r="F135" s="54"/>
      <c r="G135" s="55" t="s">
        <v>726</v>
      </c>
      <c r="H135" s="54" t="s">
        <v>346</v>
      </c>
      <c r="I135" s="54" t="s">
        <v>727</v>
      </c>
      <c r="J135" s="54" t="s">
        <v>728</v>
      </c>
      <c r="K135" s="54" t="s">
        <v>729</v>
      </c>
      <c r="L135" s="33">
        <v>0</v>
      </c>
      <c r="M135" s="78" t="s">
        <v>420</v>
      </c>
      <c r="N135" s="19"/>
      <c r="O135" s="79" t="s">
        <v>420</v>
      </c>
      <c r="P135" s="82">
        <v>1</v>
      </c>
    </row>
    <row r="136" spans="1:16" ht="15.75" customHeight="1">
      <c r="A136" s="51"/>
      <c r="B136" s="52">
        <v>141</v>
      </c>
      <c r="C136" s="53" t="s">
        <v>567</v>
      </c>
      <c r="D136" s="53"/>
      <c r="E136" s="54" t="s">
        <v>730</v>
      </c>
      <c r="F136" s="54"/>
      <c r="G136" s="55" t="s">
        <v>731</v>
      </c>
      <c r="H136" s="54" t="s">
        <v>732</v>
      </c>
      <c r="I136" s="54" t="s">
        <v>733</v>
      </c>
      <c r="J136" s="54" t="s">
        <v>734</v>
      </c>
      <c r="K136" s="54" t="s">
        <v>735</v>
      </c>
      <c r="L136" s="33">
        <v>0</v>
      </c>
      <c r="M136" s="19"/>
      <c r="N136" s="19"/>
      <c r="O136" s="79" t="s">
        <v>420</v>
      </c>
      <c r="P136" s="82">
        <v>1</v>
      </c>
    </row>
    <row r="137" spans="1:16" ht="15.75" customHeight="1">
      <c r="A137" s="51"/>
      <c r="B137" s="52">
        <v>142</v>
      </c>
      <c r="C137" s="53" t="s">
        <v>567</v>
      </c>
      <c r="D137" s="53"/>
      <c r="E137" s="54" t="s">
        <v>736</v>
      </c>
      <c r="F137" s="54"/>
      <c r="G137" s="55" t="s">
        <v>737</v>
      </c>
      <c r="H137" s="54" t="s">
        <v>738</v>
      </c>
      <c r="I137" s="54" t="s">
        <v>548</v>
      </c>
      <c r="J137" s="54" t="s">
        <v>739</v>
      </c>
      <c r="K137" s="54"/>
      <c r="L137" s="33">
        <v>0</v>
      </c>
      <c r="M137" s="19"/>
      <c r="N137" s="19"/>
      <c r="O137" s="79" t="s">
        <v>420</v>
      </c>
      <c r="P137" s="82">
        <v>1</v>
      </c>
    </row>
    <row r="138" spans="1:16" ht="15.75" customHeight="1">
      <c r="A138" s="51"/>
      <c r="B138" s="52">
        <v>137</v>
      </c>
      <c r="C138" s="53" t="s">
        <v>567</v>
      </c>
      <c r="D138" s="53"/>
      <c r="E138" s="54" t="s">
        <v>740</v>
      </c>
      <c r="F138" s="54"/>
      <c r="G138" s="55" t="s">
        <v>374</v>
      </c>
      <c r="H138" s="54" t="s">
        <v>11</v>
      </c>
      <c r="I138" s="54" t="s">
        <v>741</v>
      </c>
      <c r="J138" s="54" t="s">
        <v>742</v>
      </c>
      <c r="K138" s="54" t="s">
        <v>743</v>
      </c>
      <c r="L138" s="33">
        <v>0</v>
      </c>
      <c r="M138" s="78" t="s">
        <v>420</v>
      </c>
      <c r="N138" s="19"/>
      <c r="O138" s="79" t="s">
        <v>420</v>
      </c>
      <c r="P138" s="82">
        <v>1</v>
      </c>
    </row>
    <row r="139" spans="1:16" ht="15.75" customHeight="1">
      <c r="A139" s="21"/>
      <c r="B139" s="22">
        <v>168</v>
      </c>
      <c r="C139" s="23" t="s">
        <v>567</v>
      </c>
      <c r="D139" s="23"/>
      <c r="E139" s="60" t="s">
        <v>744</v>
      </c>
      <c r="F139" s="71" t="s">
        <v>418</v>
      </c>
      <c r="G139" s="61" t="s">
        <v>355</v>
      </c>
      <c r="H139" s="60" t="s">
        <v>11</v>
      </c>
      <c r="I139" s="60" t="s">
        <v>745</v>
      </c>
      <c r="J139" s="60" t="s">
        <v>746</v>
      </c>
      <c r="K139" s="60" t="s">
        <v>747</v>
      </c>
      <c r="L139" s="58">
        <v>1</v>
      </c>
      <c r="M139" s="62" t="s">
        <v>420</v>
      </c>
      <c r="N139" s="63" t="s">
        <v>420</v>
      </c>
      <c r="O139" s="64" t="s">
        <v>420</v>
      </c>
      <c r="P139" s="85">
        <v>1</v>
      </c>
    </row>
    <row r="140" spans="1:16" ht="15.75" customHeight="1">
      <c r="A140" s="51"/>
      <c r="B140" s="52">
        <v>130</v>
      </c>
      <c r="C140" s="53" t="s">
        <v>567</v>
      </c>
      <c r="D140" s="53"/>
      <c r="E140" s="54" t="s">
        <v>748</v>
      </c>
      <c r="F140" s="54"/>
      <c r="G140" s="55" t="s">
        <v>749</v>
      </c>
      <c r="H140" s="54" t="s">
        <v>11</v>
      </c>
      <c r="I140" s="54" t="s">
        <v>571</v>
      </c>
      <c r="J140" s="54" t="s">
        <v>572</v>
      </c>
      <c r="K140" s="54" t="s">
        <v>573</v>
      </c>
      <c r="L140" s="33">
        <v>0</v>
      </c>
      <c r="M140" s="78"/>
      <c r="N140" s="19"/>
      <c r="O140" s="79" t="s">
        <v>420</v>
      </c>
      <c r="P140" s="82">
        <v>1</v>
      </c>
    </row>
    <row r="141" spans="1:16" ht="15.75" customHeight="1">
      <c r="A141" s="57"/>
      <c r="B141" s="58">
        <v>226</v>
      </c>
      <c r="C141" s="59" t="s">
        <v>750</v>
      </c>
      <c r="D141" s="59"/>
      <c r="E141" s="61" t="s">
        <v>751</v>
      </c>
      <c r="F141" s="71" t="s">
        <v>418</v>
      </c>
      <c r="G141" s="61" t="s">
        <v>752</v>
      </c>
      <c r="H141" s="60" t="s">
        <v>753</v>
      </c>
      <c r="I141" s="60"/>
      <c r="J141" s="60"/>
      <c r="K141" s="60"/>
      <c r="L141" s="58">
        <v>0</v>
      </c>
      <c r="M141" s="62"/>
      <c r="N141" s="63"/>
      <c r="O141" s="64" t="s">
        <v>420</v>
      </c>
      <c r="P141" s="85">
        <v>1</v>
      </c>
    </row>
    <row r="142" spans="1:16" ht="15.75" customHeight="1">
      <c r="A142" s="57"/>
      <c r="B142" s="58">
        <v>227</v>
      </c>
      <c r="C142" s="59" t="s">
        <v>750</v>
      </c>
      <c r="D142" s="59"/>
      <c r="E142" s="61" t="s">
        <v>754</v>
      </c>
      <c r="F142" s="71" t="s">
        <v>418</v>
      </c>
      <c r="G142" s="61" t="s">
        <v>755</v>
      </c>
      <c r="H142" s="60" t="s">
        <v>39</v>
      </c>
      <c r="I142" s="60"/>
      <c r="J142" s="60"/>
      <c r="K142" s="60"/>
      <c r="L142" s="58">
        <v>0</v>
      </c>
      <c r="M142" s="62"/>
      <c r="N142" s="63"/>
      <c r="O142" s="64" t="s">
        <v>420</v>
      </c>
      <c r="P142" s="85">
        <v>1</v>
      </c>
    </row>
    <row r="143" spans="1:16" ht="15.75" customHeight="1">
      <c r="A143" s="57"/>
      <c r="B143" s="58">
        <v>228</v>
      </c>
      <c r="C143" s="59" t="s">
        <v>750</v>
      </c>
      <c r="D143" s="59"/>
      <c r="E143" s="98" t="s">
        <v>756</v>
      </c>
      <c r="F143" s="36" t="s">
        <v>757</v>
      </c>
      <c r="G143" s="61" t="s">
        <v>758</v>
      </c>
      <c r="H143" s="60" t="s">
        <v>313</v>
      </c>
      <c r="I143" s="60"/>
      <c r="J143" s="60"/>
      <c r="K143" s="60"/>
      <c r="L143" s="58">
        <v>1</v>
      </c>
      <c r="M143" s="62" t="s">
        <v>420</v>
      </c>
      <c r="N143" s="63" t="s">
        <v>420</v>
      </c>
      <c r="O143" s="64" t="s">
        <v>420</v>
      </c>
      <c r="P143" s="85">
        <v>1</v>
      </c>
    </row>
    <row r="144" spans="1:16" ht="15.75" customHeight="1">
      <c r="A144" s="57"/>
      <c r="B144" s="58">
        <v>229</v>
      </c>
      <c r="C144" s="59" t="s">
        <v>750</v>
      </c>
      <c r="D144" s="59"/>
      <c r="E144" s="61" t="s">
        <v>759</v>
      </c>
      <c r="F144" s="71" t="s">
        <v>418</v>
      </c>
      <c r="G144" s="61" t="s">
        <v>760</v>
      </c>
      <c r="H144" s="60" t="s">
        <v>315</v>
      </c>
      <c r="I144" s="60"/>
      <c r="J144" s="60"/>
      <c r="K144" s="60"/>
      <c r="L144" s="58">
        <v>0</v>
      </c>
      <c r="M144" s="62"/>
      <c r="N144" s="63"/>
      <c r="O144" s="64" t="s">
        <v>420</v>
      </c>
      <c r="P144" s="85">
        <v>1</v>
      </c>
    </row>
    <row r="145" spans="1:16" ht="15.75" customHeight="1">
      <c r="A145" s="57"/>
      <c r="B145" s="58">
        <v>230</v>
      </c>
      <c r="C145" s="59" t="s">
        <v>750</v>
      </c>
      <c r="D145" s="59"/>
      <c r="E145" s="61" t="s">
        <v>761</v>
      </c>
      <c r="F145" s="71" t="s">
        <v>418</v>
      </c>
      <c r="G145" s="61" t="s">
        <v>762</v>
      </c>
      <c r="H145" s="60" t="s">
        <v>315</v>
      </c>
      <c r="I145" s="60"/>
      <c r="J145" s="60"/>
      <c r="K145" s="60"/>
      <c r="L145" s="58">
        <v>0</v>
      </c>
      <c r="M145" s="62" t="s">
        <v>420</v>
      </c>
      <c r="N145" s="63"/>
      <c r="O145" s="64" t="s">
        <v>420</v>
      </c>
      <c r="P145" s="85">
        <v>1</v>
      </c>
    </row>
    <row r="146" spans="1:16" ht="15.75" customHeight="1">
      <c r="A146" s="57"/>
      <c r="B146" s="58">
        <v>222</v>
      </c>
      <c r="C146" s="59" t="s">
        <v>750</v>
      </c>
      <c r="D146" s="59"/>
      <c r="E146" s="61" t="s">
        <v>763</v>
      </c>
      <c r="F146" s="71" t="s">
        <v>418</v>
      </c>
      <c r="G146" s="61" t="s">
        <v>764</v>
      </c>
      <c r="H146" s="60" t="s">
        <v>315</v>
      </c>
      <c r="I146" s="60"/>
      <c r="J146" s="60"/>
      <c r="K146" s="60"/>
      <c r="L146" s="58">
        <v>0</v>
      </c>
      <c r="M146" s="62"/>
      <c r="N146" s="63"/>
      <c r="O146" s="64" t="s">
        <v>420</v>
      </c>
      <c r="P146" s="85">
        <v>1</v>
      </c>
    </row>
    <row r="147" spans="1:16" ht="15.75" customHeight="1">
      <c r="A147" s="57"/>
      <c r="B147" s="58">
        <v>232</v>
      </c>
      <c r="C147" s="59" t="s">
        <v>750</v>
      </c>
      <c r="D147" s="59"/>
      <c r="E147" s="61" t="s">
        <v>765</v>
      </c>
      <c r="F147" s="71" t="s">
        <v>418</v>
      </c>
      <c r="G147" s="61" t="s">
        <v>766</v>
      </c>
      <c r="H147" s="60" t="s">
        <v>767</v>
      </c>
      <c r="I147" s="60"/>
      <c r="J147" s="60"/>
      <c r="K147" s="60"/>
      <c r="L147" s="58">
        <v>0</v>
      </c>
      <c r="M147" s="62"/>
      <c r="N147" s="63"/>
      <c r="O147" s="64" t="s">
        <v>420</v>
      </c>
      <c r="P147" s="85">
        <v>1</v>
      </c>
    </row>
    <row r="148" spans="1:16" ht="15.75" customHeight="1">
      <c r="A148" s="57"/>
      <c r="B148" s="58">
        <v>225</v>
      </c>
      <c r="C148" s="59" t="s">
        <v>750</v>
      </c>
      <c r="D148" s="59"/>
      <c r="E148" s="61" t="s">
        <v>768</v>
      </c>
      <c r="F148" s="71" t="s">
        <v>418</v>
      </c>
      <c r="G148" s="61" t="s">
        <v>769</v>
      </c>
      <c r="H148" s="60" t="s">
        <v>315</v>
      </c>
      <c r="I148" s="60"/>
      <c r="J148" s="60"/>
      <c r="K148" s="60"/>
      <c r="L148" s="58">
        <v>1</v>
      </c>
      <c r="M148" s="62"/>
      <c r="N148" s="63" t="s">
        <v>420</v>
      </c>
      <c r="O148" s="64" t="s">
        <v>420</v>
      </c>
      <c r="P148" s="85">
        <v>1</v>
      </c>
    </row>
    <row r="149" spans="1:16" ht="15.75" customHeight="1">
      <c r="A149" s="57"/>
      <c r="B149" s="58">
        <v>223</v>
      </c>
      <c r="C149" s="59" t="s">
        <v>750</v>
      </c>
      <c r="D149" s="59"/>
      <c r="E149" s="61" t="s">
        <v>770</v>
      </c>
      <c r="F149" s="71" t="s">
        <v>418</v>
      </c>
      <c r="G149" s="61" t="s">
        <v>771</v>
      </c>
      <c r="H149" s="60" t="s">
        <v>315</v>
      </c>
      <c r="I149" s="60"/>
      <c r="J149" s="60"/>
      <c r="K149" s="60"/>
      <c r="L149" s="58">
        <v>0</v>
      </c>
      <c r="M149" s="62"/>
      <c r="N149" s="63"/>
      <c r="O149" s="64" t="s">
        <v>420</v>
      </c>
      <c r="P149" s="85">
        <v>1</v>
      </c>
    </row>
    <row r="150" spans="1:16" ht="15.75" customHeight="1">
      <c r="A150" s="57"/>
      <c r="B150" s="58">
        <v>214</v>
      </c>
      <c r="C150" s="59" t="s">
        <v>750</v>
      </c>
      <c r="D150" s="59"/>
      <c r="E150" s="61" t="s">
        <v>772</v>
      </c>
      <c r="F150" s="71" t="s">
        <v>418</v>
      </c>
      <c r="G150" s="61" t="s">
        <v>773</v>
      </c>
      <c r="H150" s="60" t="s">
        <v>9</v>
      </c>
      <c r="I150" s="60"/>
      <c r="J150" s="60"/>
      <c r="K150" s="60"/>
      <c r="L150" s="58">
        <v>1</v>
      </c>
      <c r="M150" s="62" t="s">
        <v>420</v>
      </c>
      <c r="N150" s="63" t="s">
        <v>420</v>
      </c>
      <c r="O150" s="64" t="s">
        <v>420</v>
      </c>
      <c r="P150" s="85">
        <v>1</v>
      </c>
    </row>
    <row r="151" spans="1:16" ht="15.75" customHeight="1">
      <c r="A151" s="57"/>
      <c r="B151" s="58">
        <v>215</v>
      </c>
      <c r="C151" s="59" t="s">
        <v>750</v>
      </c>
      <c r="D151" s="59"/>
      <c r="E151" s="61" t="s">
        <v>774</v>
      </c>
      <c r="F151" s="71" t="s">
        <v>418</v>
      </c>
      <c r="G151" s="61" t="s">
        <v>773</v>
      </c>
      <c r="H151" s="60" t="s">
        <v>775</v>
      </c>
      <c r="I151" s="60"/>
      <c r="J151" s="60"/>
      <c r="K151" s="60"/>
      <c r="L151" s="58">
        <v>0</v>
      </c>
      <c r="M151" s="62"/>
      <c r="N151" s="63"/>
      <c r="O151" s="64" t="s">
        <v>420</v>
      </c>
      <c r="P151" s="85">
        <v>1</v>
      </c>
    </row>
    <row r="152" spans="1:16" ht="15.75" customHeight="1">
      <c r="A152" s="57"/>
      <c r="B152" s="58">
        <v>216</v>
      </c>
      <c r="C152" s="59" t="s">
        <v>750</v>
      </c>
      <c r="D152" s="59"/>
      <c r="E152" s="61" t="s">
        <v>776</v>
      </c>
      <c r="F152" s="71" t="s">
        <v>418</v>
      </c>
      <c r="G152" s="61" t="s">
        <v>773</v>
      </c>
      <c r="H152" s="60" t="s">
        <v>775</v>
      </c>
      <c r="I152" s="60"/>
      <c r="J152" s="60"/>
      <c r="K152" s="60"/>
      <c r="L152" s="58">
        <v>0</v>
      </c>
      <c r="M152" s="63"/>
      <c r="N152" s="63"/>
      <c r="O152" s="64" t="s">
        <v>420</v>
      </c>
      <c r="P152" s="85">
        <v>1</v>
      </c>
    </row>
    <row r="153" spans="1:16" ht="15.75" customHeight="1">
      <c r="A153" s="57"/>
      <c r="B153" s="58">
        <v>217</v>
      </c>
      <c r="C153" s="59" t="s">
        <v>750</v>
      </c>
      <c r="D153" s="59"/>
      <c r="E153" s="36" t="s">
        <v>777</v>
      </c>
      <c r="F153" s="36" t="s">
        <v>757</v>
      </c>
      <c r="G153" s="61" t="s">
        <v>773</v>
      </c>
      <c r="H153" s="60" t="s">
        <v>778</v>
      </c>
      <c r="I153" s="60"/>
      <c r="J153" s="60"/>
      <c r="K153" s="60"/>
      <c r="L153" s="58">
        <v>0</v>
      </c>
      <c r="M153" s="62"/>
      <c r="N153" s="63"/>
      <c r="O153" s="64" t="s">
        <v>420</v>
      </c>
      <c r="P153" s="85">
        <v>1</v>
      </c>
    </row>
    <row r="154" spans="1:16" ht="15.75" customHeight="1">
      <c r="A154" s="57"/>
      <c r="B154" s="58">
        <v>221</v>
      </c>
      <c r="C154" s="59" t="s">
        <v>750</v>
      </c>
      <c r="D154" s="59"/>
      <c r="E154" s="61" t="s">
        <v>779</v>
      </c>
      <c r="F154" s="71" t="s">
        <v>418</v>
      </c>
      <c r="G154" s="61" t="s">
        <v>780</v>
      </c>
      <c r="H154" s="60" t="s">
        <v>315</v>
      </c>
      <c r="I154" s="60"/>
      <c r="J154" s="60"/>
      <c r="K154" s="60"/>
      <c r="L154" s="58">
        <v>1</v>
      </c>
      <c r="M154" s="62" t="s">
        <v>420</v>
      </c>
      <c r="N154" s="63" t="s">
        <v>420</v>
      </c>
      <c r="O154" s="64" t="s">
        <v>420</v>
      </c>
      <c r="P154" s="85">
        <v>1</v>
      </c>
    </row>
    <row r="155" spans="1:16" ht="15.75" customHeight="1">
      <c r="A155" s="57"/>
      <c r="B155" s="58">
        <v>233</v>
      </c>
      <c r="C155" s="59" t="s">
        <v>750</v>
      </c>
      <c r="D155" s="59"/>
      <c r="E155" s="36" t="s">
        <v>781</v>
      </c>
      <c r="F155" s="36" t="s">
        <v>757</v>
      </c>
      <c r="G155" s="61" t="s">
        <v>782</v>
      </c>
      <c r="H155" s="60" t="s">
        <v>783</v>
      </c>
      <c r="I155" s="60"/>
      <c r="J155" s="60"/>
      <c r="K155" s="60"/>
      <c r="L155" s="58">
        <v>0</v>
      </c>
      <c r="M155" s="62"/>
      <c r="N155" s="63"/>
      <c r="O155" s="64" t="s">
        <v>420</v>
      </c>
      <c r="P155" s="85">
        <v>1</v>
      </c>
    </row>
    <row r="156" spans="1:16" ht="15.75" customHeight="1">
      <c r="A156" s="57"/>
      <c r="B156" s="58">
        <v>231</v>
      </c>
      <c r="C156" s="59" t="s">
        <v>750</v>
      </c>
      <c r="D156" s="59"/>
      <c r="E156" s="61" t="s">
        <v>784</v>
      </c>
      <c r="F156" s="71" t="s">
        <v>418</v>
      </c>
      <c r="G156" s="61" t="s">
        <v>785</v>
      </c>
      <c r="H156" s="60" t="s">
        <v>786</v>
      </c>
      <c r="I156" s="60"/>
      <c r="J156" s="60"/>
      <c r="K156" s="60"/>
      <c r="L156" s="58">
        <v>0</v>
      </c>
      <c r="M156" s="62"/>
      <c r="N156" s="63"/>
      <c r="O156" s="64" t="s">
        <v>420</v>
      </c>
      <c r="P156" s="85">
        <v>1</v>
      </c>
    </row>
    <row r="157" spans="1:16" ht="15.75" customHeight="1">
      <c r="A157" s="57"/>
      <c r="B157" s="58">
        <v>218</v>
      </c>
      <c r="C157" s="59" t="s">
        <v>750</v>
      </c>
      <c r="D157" s="59"/>
      <c r="E157" s="61" t="s">
        <v>787</v>
      </c>
      <c r="F157" s="71" t="s">
        <v>418</v>
      </c>
      <c r="G157" s="61" t="s">
        <v>788</v>
      </c>
      <c r="H157" s="60" t="s">
        <v>315</v>
      </c>
      <c r="I157" s="60"/>
      <c r="J157" s="60"/>
      <c r="K157" s="60"/>
      <c r="L157" s="58">
        <v>1</v>
      </c>
      <c r="M157" s="62"/>
      <c r="N157" s="63" t="s">
        <v>420</v>
      </c>
      <c r="O157" s="64" t="s">
        <v>420</v>
      </c>
      <c r="P157" s="85">
        <v>1</v>
      </c>
    </row>
    <row r="158" spans="1:16" ht="15.75" customHeight="1">
      <c r="A158" s="57"/>
      <c r="B158" s="58">
        <v>219</v>
      </c>
      <c r="C158" s="59" t="s">
        <v>750</v>
      </c>
      <c r="D158" s="59"/>
      <c r="E158" s="98" t="s">
        <v>789</v>
      </c>
      <c r="F158" s="36" t="s">
        <v>757</v>
      </c>
      <c r="G158" s="61" t="s">
        <v>790</v>
      </c>
      <c r="H158" s="60" t="s">
        <v>315</v>
      </c>
      <c r="I158" s="60"/>
      <c r="J158" s="60"/>
      <c r="K158" s="60"/>
      <c r="L158" s="58">
        <v>0</v>
      </c>
      <c r="M158" s="62"/>
      <c r="N158" s="63"/>
      <c r="O158" s="64" t="s">
        <v>420</v>
      </c>
      <c r="P158" s="85">
        <v>1</v>
      </c>
    </row>
    <row r="159" spans="1:16" ht="15.75" customHeight="1">
      <c r="A159" s="57"/>
      <c r="B159" s="58">
        <v>220</v>
      </c>
      <c r="C159" s="59" t="s">
        <v>750</v>
      </c>
      <c r="D159" s="59"/>
      <c r="E159" s="61" t="s">
        <v>791</v>
      </c>
      <c r="F159" s="71" t="s">
        <v>418</v>
      </c>
      <c r="G159" s="61" t="s">
        <v>790</v>
      </c>
      <c r="H159" s="60" t="s">
        <v>792</v>
      </c>
      <c r="I159" s="60"/>
      <c r="J159" s="60"/>
      <c r="K159" s="60"/>
      <c r="L159" s="58">
        <v>0</v>
      </c>
      <c r="M159" s="63"/>
      <c r="N159" s="63"/>
      <c r="O159" s="64" t="s">
        <v>420</v>
      </c>
      <c r="P159" s="85">
        <v>1</v>
      </c>
    </row>
    <row r="160" spans="1:16" ht="15.75" customHeight="1">
      <c r="A160" s="57"/>
      <c r="B160" s="58">
        <v>224</v>
      </c>
      <c r="C160" s="59" t="s">
        <v>750</v>
      </c>
      <c r="D160" s="59"/>
      <c r="E160" s="61" t="s">
        <v>793</v>
      </c>
      <c r="F160" s="71" t="s">
        <v>418</v>
      </c>
      <c r="G160" s="61" t="s">
        <v>794</v>
      </c>
      <c r="H160" s="60" t="s">
        <v>315</v>
      </c>
      <c r="I160" s="60"/>
      <c r="J160" s="60"/>
      <c r="K160" s="60"/>
      <c r="L160" s="58">
        <v>0</v>
      </c>
      <c r="M160" s="62" t="s">
        <v>420</v>
      </c>
      <c r="N160" s="63"/>
      <c r="O160" s="64" t="s">
        <v>420</v>
      </c>
      <c r="P160" s="85">
        <v>1</v>
      </c>
    </row>
    <row r="161" spans="1:24" ht="15.75" customHeight="1">
      <c r="A161" s="51"/>
      <c r="B161" s="52">
        <v>247</v>
      </c>
      <c r="C161" s="34" t="s">
        <v>795</v>
      </c>
      <c r="D161" s="34" t="s">
        <v>568</v>
      </c>
      <c r="E161" s="35" t="s">
        <v>796</v>
      </c>
      <c r="F161" s="35"/>
      <c r="G161" s="35" t="s">
        <v>797</v>
      </c>
      <c r="H161" s="35"/>
      <c r="I161" s="35" t="s">
        <v>798</v>
      </c>
      <c r="J161" s="35" t="s">
        <v>799</v>
      </c>
      <c r="K161" s="35" t="s">
        <v>800</v>
      </c>
      <c r="L161" s="33">
        <v>0</v>
      </c>
      <c r="M161" s="78" t="s">
        <v>420</v>
      </c>
      <c r="N161" s="19"/>
      <c r="O161" s="79" t="s">
        <v>420</v>
      </c>
      <c r="P161" s="82">
        <v>1</v>
      </c>
    </row>
    <row r="162" spans="1:24" ht="15.75" customHeight="1">
      <c r="A162" s="51"/>
      <c r="B162" s="52">
        <v>258</v>
      </c>
      <c r="C162" s="34" t="s">
        <v>795</v>
      </c>
      <c r="D162" s="34" t="s">
        <v>801</v>
      </c>
      <c r="E162" s="35" t="s">
        <v>802</v>
      </c>
      <c r="F162" s="35"/>
      <c r="G162" s="35" t="s">
        <v>797</v>
      </c>
      <c r="H162" s="35"/>
      <c r="I162" s="54" t="s">
        <v>803</v>
      </c>
      <c r="J162" s="54" t="s">
        <v>804</v>
      </c>
      <c r="K162" s="54" t="s">
        <v>805</v>
      </c>
      <c r="L162" s="33">
        <v>1</v>
      </c>
      <c r="M162" s="78" t="s">
        <v>420</v>
      </c>
      <c r="N162" s="19" t="s">
        <v>420</v>
      </c>
      <c r="O162" s="79" t="s">
        <v>420</v>
      </c>
      <c r="P162" s="82">
        <v>1</v>
      </c>
    </row>
    <row r="163" spans="1:24" ht="15.75" customHeight="1">
      <c r="A163" s="51"/>
      <c r="B163" s="52">
        <v>240</v>
      </c>
      <c r="C163" s="34" t="s">
        <v>795</v>
      </c>
      <c r="D163" s="34" t="s">
        <v>801</v>
      </c>
      <c r="E163" s="35" t="s">
        <v>806</v>
      </c>
      <c r="F163" s="35"/>
      <c r="G163" s="35" t="s">
        <v>807</v>
      </c>
      <c r="H163" s="35"/>
      <c r="I163" s="54" t="s">
        <v>808</v>
      </c>
      <c r="J163" s="54" t="s">
        <v>809</v>
      </c>
      <c r="K163" s="54" t="s">
        <v>810</v>
      </c>
      <c r="L163" s="33">
        <v>1</v>
      </c>
      <c r="M163" s="78" t="s">
        <v>420</v>
      </c>
      <c r="N163" s="19" t="s">
        <v>420</v>
      </c>
      <c r="O163" s="79" t="s">
        <v>420</v>
      </c>
      <c r="P163" s="82">
        <v>1</v>
      </c>
    </row>
    <row r="164" spans="1:24" ht="15.75" customHeight="1">
      <c r="A164" s="57"/>
      <c r="B164" s="58">
        <v>234</v>
      </c>
      <c r="C164" s="59" t="s">
        <v>795</v>
      </c>
      <c r="D164" s="59"/>
      <c r="E164" s="60" t="s">
        <v>811</v>
      </c>
      <c r="F164" s="71" t="s">
        <v>418</v>
      </c>
      <c r="G164" s="60" t="s">
        <v>812</v>
      </c>
      <c r="H164" s="60"/>
      <c r="I164" s="60" t="s">
        <v>813</v>
      </c>
      <c r="J164" s="60" t="s">
        <v>814</v>
      </c>
      <c r="K164" s="60" t="s">
        <v>815</v>
      </c>
      <c r="L164" s="58">
        <v>1</v>
      </c>
      <c r="M164" s="63" t="s">
        <v>420</v>
      </c>
      <c r="N164" s="63" t="s">
        <v>420</v>
      </c>
      <c r="O164" s="64" t="s">
        <v>420</v>
      </c>
      <c r="P164" s="85">
        <v>1</v>
      </c>
    </row>
    <row r="165" spans="1:24" ht="15.75" customHeight="1">
      <c r="A165" s="57"/>
      <c r="B165" s="58">
        <v>237</v>
      </c>
      <c r="C165" s="59" t="s">
        <v>795</v>
      </c>
      <c r="D165" s="59"/>
      <c r="E165" s="60" t="s">
        <v>816</v>
      </c>
      <c r="F165" s="71" t="s">
        <v>418</v>
      </c>
      <c r="G165" s="60" t="s">
        <v>812</v>
      </c>
      <c r="H165" s="60"/>
      <c r="I165" s="60" t="s">
        <v>817</v>
      </c>
      <c r="J165" s="60" t="s">
        <v>818</v>
      </c>
      <c r="K165" s="60" t="s">
        <v>819</v>
      </c>
      <c r="L165" s="58">
        <v>0</v>
      </c>
      <c r="M165" s="62"/>
      <c r="N165" s="63"/>
      <c r="O165" s="64" t="s">
        <v>420</v>
      </c>
      <c r="P165" s="85">
        <v>1</v>
      </c>
      <c r="Q165" s="89"/>
      <c r="R165" s="89"/>
      <c r="S165" s="89"/>
      <c r="T165" s="89"/>
      <c r="U165" s="89"/>
      <c r="V165" s="89"/>
      <c r="W165" s="89"/>
      <c r="X165" s="89"/>
    </row>
    <row r="166" spans="1:24" ht="15.75" customHeight="1">
      <c r="A166" s="57"/>
      <c r="B166" s="58">
        <v>245</v>
      </c>
      <c r="C166" s="59" t="s">
        <v>795</v>
      </c>
      <c r="D166" s="59"/>
      <c r="E166" s="60" t="s">
        <v>820</v>
      </c>
      <c r="F166" s="35" t="s">
        <v>821</v>
      </c>
      <c r="G166" s="60" t="s">
        <v>812</v>
      </c>
      <c r="H166" s="35" t="s">
        <v>301</v>
      </c>
      <c r="I166" s="60" t="s">
        <v>822</v>
      </c>
      <c r="J166" s="60" t="s">
        <v>823</v>
      </c>
      <c r="K166" s="60" t="s">
        <v>824</v>
      </c>
      <c r="L166" s="58">
        <v>0</v>
      </c>
      <c r="M166" s="62" t="s">
        <v>420</v>
      </c>
      <c r="N166" s="63"/>
      <c r="O166" s="64" t="s">
        <v>420</v>
      </c>
      <c r="P166" s="85">
        <v>1</v>
      </c>
    </row>
    <row r="167" spans="1:24" ht="15.75" customHeight="1">
      <c r="A167" s="57"/>
      <c r="B167" s="58">
        <v>254</v>
      </c>
      <c r="C167" s="59" t="s">
        <v>795</v>
      </c>
      <c r="D167" s="59"/>
      <c r="E167" s="60" t="s">
        <v>825</v>
      </c>
      <c r="F167" s="71" t="s">
        <v>418</v>
      </c>
      <c r="G167" s="60" t="s">
        <v>812</v>
      </c>
      <c r="H167" s="60"/>
      <c r="I167" s="60" t="s">
        <v>826</v>
      </c>
      <c r="J167" s="60" t="s">
        <v>827</v>
      </c>
      <c r="K167" s="60" t="s">
        <v>828</v>
      </c>
      <c r="L167" s="58">
        <v>1</v>
      </c>
      <c r="M167" s="62" t="s">
        <v>420</v>
      </c>
      <c r="N167" s="63" t="s">
        <v>420</v>
      </c>
      <c r="O167" s="64" t="s">
        <v>420</v>
      </c>
      <c r="P167" s="85">
        <v>1</v>
      </c>
    </row>
    <row r="168" spans="1:24" ht="15.75" customHeight="1">
      <c r="A168" s="57"/>
      <c r="B168" s="58">
        <v>259</v>
      </c>
      <c r="C168" s="59" t="s">
        <v>795</v>
      </c>
      <c r="D168" s="59"/>
      <c r="E168" s="60" t="s">
        <v>829</v>
      </c>
      <c r="F168" s="71" t="s">
        <v>418</v>
      </c>
      <c r="G168" s="60" t="s">
        <v>812</v>
      </c>
      <c r="H168" s="60"/>
      <c r="I168" s="60" t="s">
        <v>830</v>
      </c>
      <c r="J168" s="60" t="s">
        <v>831</v>
      </c>
      <c r="K168" s="60" t="s">
        <v>832</v>
      </c>
      <c r="L168" s="58">
        <v>1</v>
      </c>
      <c r="M168" s="62" t="s">
        <v>420</v>
      </c>
      <c r="N168" s="63" t="s">
        <v>420</v>
      </c>
      <c r="O168" s="64" t="s">
        <v>420</v>
      </c>
      <c r="P168" s="85">
        <v>1</v>
      </c>
    </row>
    <row r="169" spans="1:24" ht="15.75" customHeight="1">
      <c r="A169" s="57"/>
      <c r="B169" s="58">
        <v>260</v>
      </c>
      <c r="C169" s="59" t="s">
        <v>795</v>
      </c>
      <c r="D169" s="59"/>
      <c r="E169" s="60" t="s">
        <v>833</v>
      </c>
      <c r="F169" s="71" t="s">
        <v>418</v>
      </c>
      <c r="G169" s="60" t="s">
        <v>812</v>
      </c>
      <c r="H169" s="60"/>
      <c r="I169" s="60" t="s">
        <v>834</v>
      </c>
      <c r="J169" s="60" t="s">
        <v>835</v>
      </c>
      <c r="K169" s="60" t="s">
        <v>836</v>
      </c>
      <c r="L169" s="58">
        <v>1</v>
      </c>
      <c r="M169" s="63" t="s">
        <v>420</v>
      </c>
      <c r="N169" s="63" t="s">
        <v>420</v>
      </c>
      <c r="O169" s="64" t="s">
        <v>420</v>
      </c>
      <c r="P169" s="85">
        <v>1</v>
      </c>
    </row>
    <row r="170" spans="1:24" ht="15.75" customHeight="1">
      <c r="A170" s="57"/>
      <c r="B170" s="58">
        <v>264</v>
      </c>
      <c r="C170" s="59" t="s">
        <v>795</v>
      </c>
      <c r="D170" s="59"/>
      <c r="E170" s="60" t="s">
        <v>837</v>
      </c>
      <c r="F170" s="71" t="s">
        <v>418</v>
      </c>
      <c r="G170" s="60" t="s">
        <v>812</v>
      </c>
      <c r="H170" s="60"/>
      <c r="I170" s="60" t="s">
        <v>838</v>
      </c>
      <c r="J170" s="60" t="s">
        <v>839</v>
      </c>
      <c r="K170" s="60" t="s">
        <v>840</v>
      </c>
      <c r="L170" s="58">
        <v>1</v>
      </c>
      <c r="M170" s="62" t="s">
        <v>420</v>
      </c>
      <c r="N170" s="63" t="s">
        <v>420</v>
      </c>
      <c r="O170" s="64" t="s">
        <v>420</v>
      </c>
      <c r="P170" s="85">
        <v>1</v>
      </c>
    </row>
    <row r="171" spans="1:24" ht="15.75" customHeight="1">
      <c r="A171" s="57"/>
      <c r="B171" s="58">
        <v>265</v>
      </c>
      <c r="C171" s="59" t="s">
        <v>795</v>
      </c>
      <c r="D171" s="59"/>
      <c r="E171" s="60" t="s">
        <v>841</v>
      </c>
      <c r="F171" s="71" t="s">
        <v>418</v>
      </c>
      <c r="G171" s="60" t="s">
        <v>812</v>
      </c>
      <c r="H171" s="99"/>
      <c r="I171" s="60" t="s">
        <v>842</v>
      </c>
      <c r="J171" s="60" t="s">
        <v>843</v>
      </c>
      <c r="K171" s="60" t="s">
        <v>844</v>
      </c>
      <c r="L171" s="58">
        <v>1</v>
      </c>
      <c r="M171" s="62" t="s">
        <v>420</v>
      </c>
      <c r="N171" s="63" t="s">
        <v>420</v>
      </c>
      <c r="O171" s="64" t="s">
        <v>420</v>
      </c>
      <c r="P171" s="85">
        <v>1</v>
      </c>
    </row>
    <row r="172" spans="1:24" ht="15.75" customHeight="1">
      <c r="A172" s="57"/>
      <c r="B172" s="58">
        <v>243</v>
      </c>
      <c r="C172" s="59" t="s">
        <v>795</v>
      </c>
      <c r="D172" s="59"/>
      <c r="E172" s="60" t="s">
        <v>845</v>
      </c>
      <c r="F172" s="71" t="s">
        <v>418</v>
      </c>
      <c r="G172" s="60" t="s">
        <v>846</v>
      </c>
      <c r="H172" s="60"/>
      <c r="I172" s="60" t="s">
        <v>847</v>
      </c>
      <c r="J172" s="60" t="s">
        <v>848</v>
      </c>
      <c r="K172" s="60" t="s">
        <v>849</v>
      </c>
      <c r="L172" s="58">
        <v>0</v>
      </c>
      <c r="M172" s="62"/>
      <c r="N172" s="63"/>
      <c r="O172" s="64" t="s">
        <v>420</v>
      </c>
      <c r="P172" s="85">
        <v>1</v>
      </c>
    </row>
    <row r="173" spans="1:24" ht="15.75" customHeight="1">
      <c r="A173" s="57"/>
      <c r="B173" s="58">
        <v>244</v>
      </c>
      <c r="C173" s="59" t="s">
        <v>795</v>
      </c>
      <c r="D173" s="59"/>
      <c r="E173" s="60" t="s">
        <v>850</v>
      </c>
      <c r="F173" s="71" t="s">
        <v>418</v>
      </c>
      <c r="G173" s="60" t="s">
        <v>846</v>
      </c>
      <c r="H173" s="60"/>
      <c r="I173" s="60" t="s">
        <v>851</v>
      </c>
      <c r="J173" s="60" t="s">
        <v>852</v>
      </c>
      <c r="K173" s="60" t="s">
        <v>853</v>
      </c>
      <c r="L173" s="58">
        <v>1</v>
      </c>
      <c r="M173" s="63" t="s">
        <v>420</v>
      </c>
      <c r="N173" s="63" t="s">
        <v>420</v>
      </c>
      <c r="O173" s="64" t="s">
        <v>420</v>
      </c>
      <c r="P173" s="85">
        <v>1</v>
      </c>
    </row>
    <row r="174" spans="1:24" ht="15.75" customHeight="1">
      <c r="A174" s="57"/>
      <c r="B174" s="58">
        <v>249</v>
      </c>
      <c r="C174" s="59" t="s">
        <v>795</v>
      </c>
      <c r="D174" s="59"/>
      <c r="E174" s="60" t="s">
        <v>854</v>
      </c>
      <c r="F174" s="71" t="s">
        <v>418</v>
      </c>
      <c r="G174" s="60" t="s">
        <v>846</v>
      </c>
      <c r="H174" s="60"/>
      <c r="I174" s="60" t="s">
        <v>855</v>
      </c>
      <c r="J174" s="60" t="s">
        <v>856</v>
      </c>
      <c r="K174" s="60" t="s">
        <v>857</v>
      </c>
      <c r="L174" s="58">
        <v>1</v>
      </c>
      <c r="M174" s="62" t="s">
        <v>420</v>
      </c>
      <c r="N174" s="63" t="s">
        <v>420</v>
      </c>
      <c r="O174" s="64" t="s">
        <v>420</v>
      </c>
      <c r="P174" s="85">
        <v>1</v>
      </c>
    </row>
    <row r="175" spans="1:24" ht="15.75" customHeight="1">
      <c r="A175" s="57"/>
      <c r="B175" s="58">
        <v>263</v>
      </c>
      <c r="C175" s="59" t="s">
        <v>795</v>
      </c>
      <c r="D175" s="59"/>
      <c r="E175" s="60" t="s">
        <v>858</v>
      </c>
      <c r="F175" s="71" t="s">
        <v>418</v>
      </c>
      <c r="G175" s="60" t="s">
        <v>846</v>
      </c>
      <c r="H175" s="99"/>
      <c r="I175" s="60" t="s">
        <v>859</v>
      </c>
      <c r="J175" s="60" t="s">
        <v>860</v>
      </c>
      <c r="K175" s="60" t="s">
        <v>861</v>
      </c>
      <c r="L175" s="58">
        <v>1</v>
      </c>
      <c r="M175" s="62"/>
      <c r="N175" s="63" t="s">
        <v>420</v>
      </c>
      <c r="O175" s="64" t="s">
        <v>420</v>
      </c>
      <c r="P175" s="85">
        <v>1</v>
      </c>
    </row>
    <row r="176" spans="1:24" ht="15.75" customHeight="1">
      <c r="A176" s="57"/>
      <c r="B176" s="58">
        <v>248</v>
      </c>
      <c r="C176" s="59" t="s">
        <v>795</v>
      </c>
      <c r="D176" s="59"/>
      <c r="E176" s="60" t="s">
        <v>862</v>
      </c>
      <c r="F176" s="71" t="s">
        <v>418</v>
      </c>
      <c r="G176" s="60" t="s">
        <v>797</v>
      </c>
      <c r="H176" s="60"/>
      <c r="I176" s="60" t="s">
        <v>863</v>
      </c>
      <c r="J176" s="60" t="s">
        <v>864</v>
      </c>
      <c r="K176" s="60" t="s">
        <v>865</v>
      </c>
      <c r="L176" s="58">
        <v>1</v>
      </c>
      <c r="M176" s="62" t="s">
        <v>420</v>
      </c>
      <c r="N176" s="63" t="s">
        <v>420</v>
      </c>
      <c r="O176" s="64" t="s">
        <v>420</v>
      </c>
      <c r="P176" s="85">
        <v>1</v>
      </c>
    </row>
    <row r="177" spans="1:16" ht="15.75" customHeight="1">
      <c r="A177" s="57"/>
      <c r="B177" s="58">
        <v>257</v>
      </c>
      <c r="C177" s="59" t="s">
        <v>795</v>
      </c>
      <c r="D177" s="59"/>
      <c r="E177" s="60" t="s">
        <v>866</v>
      </c>
      <c r="F177" s="35" t="s">
        <v>821</v>
      </c>
      <c r="G177" s="60" t="s">
        <v>797</v>
      </c>
      <c r="H177" s="35" t="s">
        <v>20</v>
      </c>
      <c r="I177" s="60" t="s">
        <v>867</v>
      </c>
      <c r="J177" s="60" t="s">
        <v>868</v>
      </c>
      <c r="K177" s="60" t="s">
        <v>869</v>
      </c>
      <c r="L177" s="58">
        <v>0</v>
      </c>
      <c r="M177" s="62"/>
      <c r="N177" s="63"/>
      <c r="O177" s="64" t="s">
        <v>420</v>
      </c>
      <c r="P177" s="85">
        <v>1</v>
      </c>
    </row>
    <row r="178" spans="1:16" ht="15.75" customHeight="1">
      <c r="A178" s="57"/>
      <c r="B178" s="58">
        <v>235</v>
      </c>
      <c r="C178" s="59" t="s">
        <v>795</v>
      </c>
      <c r="D178" s="59"/>
      <c r="E178" s="60" t="s">
        <v>870</v>
      </c>
      <c r="F178" s="35" t="s">
        <v>871</v>
      </c>
      <c r="G178" s="100" t="s">
        <v>872</v>
      </c>
      <c r="H178" s="60"/>
      <c r="I178" s="60" t="s">
        <v>873</v>
      </c>
      <c r="J178" s="60" t="s">
        <v>874</v>
      </c>
      <c r="K178" s="60" t="s">
        <v>875</v>
      </c>
      <c r="L178" s="58">
        <v>0</v>
      </c>
      <c r="M178" s="63"/>
      <c r="N178" s="63"/>
      <c r="O178" s="64" t="s">
        <v>420</v>
      </c>
      <c r="P178" s="85">
        <v>1</v>
      </c>
    </row>
    <row r="179" spans="1:16" ht="15.75" customHeight="1">
      <c r="A179" s="57"/>
      <c r="B179" s="58">
        <v>241</v>
      </c>
      <c r="C179" s="59" t="s">
        <v>795</v>
      </c>
      <c r="D179" s="59"/>
      <c r="E179" s="60" t="s">
        <v>876</v>
      </c>
      <c r="F179" s="35" t="s">
        <v>871</v>
      </c>
      <c r="G179" s="100" t="s">
        <v>872</v>
      </c>
      <c r="H179" s="60"/>
      <c r="I179" s="60" t="s">
        <v>877</v>
      </c>
      <c r="J179" s="60" t="s">
        <v>878</v>
      </c>
      <c r="K179" s="60" t="s">
        <v>879</v>
      </c>
      <c r="L179" s="58">
        <v>1</v>
      </c>
      <c r="M179" s="62"/>
      <c r="N179" s="63" t="s">
        <v>420</v>
      </c>
      <c r="O179" s="64" t="s">
        <v>420</v>
      </c>
      <c r="P179" s="85">
        <v>1</v>
      </c>
    </row>
    <row r="180" spans="1:16" ht="15.75" customHeight="1">
      <c r="A180" s="57"/>
      <c r="B180" s="58">
        <v>266</v>
      </c>
      <c r="C180" s="59" t="s">
        <v>795</v>
      </c>
      <c r="D180" s="59"/>
      <c r="E180" s="60" t="s">
        <v>880</v>
      </c>
      <c r="F180" s="35" t="s">
        <v>871</v>
      </c>
      <c r="G180" s="100" t="s">
        <v>872</v>
      </c>
      <c r="H180" s="60"/>
      <c r="I180" s="60" t="s">
        <v>881</v>
      </c>
      <c r="J180" s="60" t="s">
        <v>882</v>
      </c>
      <c r="K180" s="60" t="s">
        <v>883</v>
      </c>
      <c r="L180" s="58">
        <v>0</v>
      </c>
      <c r="M180" s="63"/>
      <c r="N180" s="63"/>
      <c r="O180" s="64" t="s">
        <v>420</v>
      </c>
      <c r="P180" s="85">
        <v>1</v>
      </c>
    </row>
    <row r="181" spans="1:16" ht="15.75" customHeight="1">
      <c r="A181" s="57"/>
      <c r="B181" s="58">
        <v>267</v>
      </c>
      <c r="C181" s="59" t="s">
        <v>795</v>
      </c>
      <c r="D181" s="59"/>
      <c r="E181" s="60" t="s">
        <v>884</v>
      </c>
      <c r="F181" s="35" t="s">
        <v>871</v>
      </c>
      <c r="G181" s="100" t="s">
        <v>885</v>
      </c>
      <c r="H181" s="60"/>
      <c r="I181" s="60" t="s">
        <v>886</v>
      </c>
      <c r="J181" s="60" t="s">
        <v>887</v>
      </c>
      <c r="K181" s="60" t="s">
        <v>888</v>
      </c>
      <c r="L181" s="58">
        <v>0</v>
      </c>
      <c r="M181" s="62" t="s">
        <v>420</v>
      </c>
      <c r="N181" s="63"/>
      <c r="O181" s="64" t="s">
        <v>420</v>
      </c>
      <c r="P181" s="85">
        <v>1</v>
      </c>
    </row>
    <row r="182" spans="1:16" ht="15.75" customHeight="1">
      <c r="A182" s="57"/>
      <c r="B182" s="58">
        <v>242</v>
      </c>
      <c r="C182" s="59" t="s">
        <v>795</v>
      </c>
      <c r="D182" s="59"/>
      <c r="E182" s="60" t="s">
        <v>889</v>
      </c>
      <c r="F182" s="71" t="s">
        <v>418</v>
      </c>
      <c r="G182" s="60" t="s">
        <v>890</v>
      </c>
      <c r="H182" s="60"/>
      <c r="I182" s="60" t="s">
        <v>891</v>
      </c>
      <c r="J182" s="60" t="s">
        <v>892</v>
      </c>
      <c r="K182" s="60" t="s">
        <v>893</v>
      </c>
      <c r="L182" s="58">
        <v>0</v>
      </c>
      <c r="M182" s="62"/>
      <c r="N182" s="63"/>
      <c r="O182" s="64" t="s">
        <v>420</v>
      </c>
      <c r="P182" s="85">
        <v>1</v>
      </c>
    </row>
    <row r="183" spans="1:16" ht="15.75" customHeight="1">
      <c r="A183" s="57"/>
      <c r="B183" s="58">
        <v>250</v>
      </c>
      <c r="C183" s="59" t="s">
        <v>795</v>
      </c>
      <c r="D183" s="59"/>
      <c r="E183" s="60" t="s">
        <v>894</v>
      </c>
      <c r="F183" s="71" t="s">
        <v>418</v>
      </c>
      <c r="G183" s="60" t="s">
        <v>890</v>
      </c>
      <c r="H183" s="60"/>
      <c r="I183" s="60" t="s">
        <v>895</v>
      </c>
      <c r="J183" s="60" t="s">
        <v>896</v>
      </c>
      <c r="K183" s="60" t="s">
        <v>897</v>
      </c>
      <c r="L183" s="58">
        <v>0</v>
      </c>
      <c r="M183" s="62" t="s">
        <v>420</v>
      </c>
      <c r="N183" s="63"/>
      <c r="O183" s="64" t="s">
        <v>420</v>
      </c>
      <c r="P183" s="85">
        <v>1</v>
      </c>
    </row>
    <row r="184" spans="1:16" ht="15.75" customHeight="1">
      <c r="A184" s="57"/>
      <c r="B184" s="58">
        <v>252</v>
      </c>
      <c r="C184" s="59" t="s">
        <v>795</v>
      </c>
      <c r="D184" s="59"/>
      <c r="E184" s="60" t="s">
        <v>898</v>
      </c>
      <c r="F184" s="71" t="s">
        <v>418</v>
      </c>
      <c r="G184" s="60" t="s">
        <v>890</v>
      </c>
      <c r="H184" s="60"/>
      <c r="I184" s="60" t="s">
        <v>899</v>
      </c>
      <c r="J184" s="60" t="s">
        <v>900</v>
      </c>
      <c r="K184" s="60" t="s">
        <v>901</v>
      </c>
      <c r="L184" s="58">
        <v>0</v>
      </c>
      <c r="M184" s="62"/>
      <c r="N184" s="63"/>
      <c r="O184" s="64" t="s">
        <v>420</v>
      </c>
      <c r="P184" s="85">
        <v>1</v>
      </c>
    </row>
    <row r="185" spans="1:16" ht="15.75" customHeight="1">
      <c r="A185" s="57"/>
      <c r="B185" s="58">
        <v>261</v>
      </c>
      <c r="C185" s="59" t="s">
        <v>795</v>
      </c>
      <c r="D185" s="59"/>
      <c r="E185" s="60" t="s">
        <v>902</v>
      </c>
      <c r="F185" s="71" t="s">
        <v>418</v>
      </c>
      <c r="G185" s="60" t="s">
        <v>890</v>
      </c>
      <c r="H185" s="60"/>
      <c r="I185" s="60" t="s">
        <v>903</v>
      </c>
      <c r="J185" s="60" t="s">
        <v>904</v>
      </c>
      <c r="K185" s="60" t="s">
        <v>905</v>
      </c>
      <c r="L185" s="58">
        <v>1</v>
      </c>
      <c r="M185" s="62"/>
      <c r="N185" s="63" t="s">
        <v>420</v>
      </c>
      <c r="O185" s="64" t="s">
        <v>420</v>
      </c>
      <c r="P185" s="85">
        <v>1</v>
      </c>
    </row>
    <row r="186" spans="1:16" ht="15.75" customHeight="1">
      <c r="A186" s="57"/>
      <c r="B186" s="58">
        <v>238</v>
      </c>
      <c r="C186" s="59" t="s">
        <v>795</v>
      </c>
      <c r="D186" s="59"/>
      <c r="E186" s="60" t="s">
        <v>906</v>
      </c>
      <c r="F186" s="35" t="s">
        <v>871</v>
      </c>
      <c r="G186" s="100" t="s">
        <v>907</v>
      </c>
      <c r="H186" s="60"/>
      <c r="I186" s="60" t="s">
        <v>908</v>
      </c>
      <c r="J186" s="60" t="s">
        <v>909</v>
      </c>
      <c r="K186" s="60" t="s">
        <v>910</v>
      </c>
      <c r="L186" s="58">
        <v>0</v>
      </c>
      <c r="M186" s="62"/>
      <c r="N186" s="63"/>
      <c r="O186" s="64" t="s">
        <v>420</v>
      </c>
      <c r="P186" s="85">
        <v>1</v>
      </c>
    </row>
    <row r="187" spans="1:16" ht="15.75" customHeight="1">
      <c r="A187" s="57"/>
      <c r="B187" s="58">
        <v>251</v>
      </c>
      <c r="C187" s="59" t="s">
        <v>795</v>
      </c>
      <c r="D187" s="59"/>
      <c r="E187" s="60" t="s">
        <v>911</v>
      </c>
      <c r="F187" s="35" t="s">
        <v>871</v>
      </c>
      <c r="G187" s="100" t="s">
        <v>907</v>
      </c>
      <c r="H187" s="60"/>
      <c r="I187" s="60" t="s">
        <v>842</v>
      </c>
      <c r="J187" s="60" t="s">
        <v>912</v>
      </c>
      <c r="K187" s="60" t="s">
        <v>913</v>
      </c>
      <c r="L187" s="58">
        <v>0</v>
      </c>
      <c r="M187" s="62" t="s">
        <v>420</v>
      </c>
      <c r="N187" s="63"/>
      <c r="O187" s="64" t="s">
        <v>420</v>
      </c>
      <c r="P187" s="85">
        <v>1</v>
      </c>
    </row>
    <row r="188" spans="1:16" ht="15.75" customHeight="1">
      <c r="A188" s="57"/>
      <c r="B188" s="58">
        <v>253</v>
      </c>
      <c r="C188" s="59" t="s">
        <v>795</v>
      </c>
      <c r="D188" s="59"/>
      <c r="E188" s="60" t="s">
        <v>914</v>
      </c>
      <c r="F188" s="35" t="s">
        <v>871</v>
      </c>
      <c r="G188" s="100" t="s">
        <v>907</v>
      </c>
      <c r="H188" s="60"/>
      <c r="I188" s="60" t="s">
        <v>915</v>
      </c>
      <c r="J188" s="60" t="s">
        <v>916</v>
      </c>
      <c r="K188" s="60" t="s">
        <v>917</v>
      </c>
      <c r="L188" s="58">
        <v>0</v>
      </c>
      <c r="M188" s="62" t="s">
        <v>420</v>
      </c>
      <c r="N188" s="63"/>
      <c r="O188" s="64" t="s">
        <v>420</v>
      </c>
      <c r="P188" s="85">
        <v>1</v>
      </c>
    </row>
    <row r="189" spans="1:16" ht="15.75" customHeight="1">
      <c r="A189" s="57"/>
      <c r="B189" s="58">
        <v>255</v>
      </c>
      <c r="C189" s="59" t="s">
        <v>795</v>
      </c>
      <c r="D189" s="59"/>
      <c r="E189" s="60" t="s">
        <v>918</v>
      </c>
      <c r="F189" s="35" t="s">
        <v>871</v>
      </c>
      <c r="G189" s="100" t="s">
        <v>907</v>
      </c>
      <c r="H189" s="60"/>
      <c r="I189" s="60" t="s">
        <v>919</v>
      </c>
      <c r="J189" s="60" t="s">
        <v>920</v>
      </c>
      <c r="K189" s="60" t="s">
        <v>921</v>
      </c>
      <c r="L189" s="58">
        <v>0</v>
      </c>
      <c r="M189" s="62" t="s">
        <v>420</v>
      </c>
      <c r="N189" s="63"/>
      <c r="O189" s="64" t="s">
        <v>420</v>
      </c>
      <c r="P189" s="85">
        <v>1</v>
      </c>
    </row>
    <row r="190" spans="1:16" ht="15.75" customHeight="1">
      <c r="A190" s="57"/>
      <c r="B190" s="58">
        <v>256</v>
      </c>
      <c r="C190" s="59" t="s">
        <v>795</v>
      </c>
      <c r="D190" s="59"/>
      <c r="E190" s="60" t="s">
        <v>922</v>
      </c>
      <c r="F190" s="35" t="s">
        <v>871</v>
      </c>
      <c r="G190" s="100" t="s">
        <v>907</v>
      </c>
      <c r="H190" s="60"/>
      <c r="I190" s="60" t="s">
        <v>923</v>
      </c>
      <c r="J190" s="60" t="s">
        <v>924</v>
      </c>
      <c r="K190" s="60" t="s">
        <v>925</v>
      </c>
      <c r="L190" s="58">
        <v>0</v>
      </c>
      <c r="M190" s="62" t="s">
        <v>420</v>
      </c>
      <c r="N190" s="63"/>
      <c r="O190" s="64" t="s">
        <v>420</v>
      </c>
      <c r="P190" s="85">
        <v>1</v>
      </c>
    </row>
    <row r="191" spans="1:16" ht="15.75" customHeight="1">
      <c r="A191" s="57"/>
      <c r="B191" s="58">
        <v>262</v>
      </c>
      <c r="C191" s="59" t="s">
        <v>795</v>
      </c>
      <c r="D191" s="59"/>
      <c r="E191" s="60" t="s">
        <v>926</v>
      </c>
      <c r="F191" s="35" t="s">
        <v>871</v>
      </c>
      <c r="G191" s="100" t="s">
        <v>907</v>
      </c>
      <c r="H191" s="60"/>
      <c r="I191" s="60" t="s">
        <v>927</v>
      </c>
      <c r="J191" s="60" t="s">
        <v>928</v>
      </c>
      <c r="K191" s="60" t="s">
        <v>929</v>
      </c>
      <c r="L191" s="58">
        <v>0</v>
      </c>
      <c r="M191" s="63"/>
      <c r="N191" s="63"/>
      <c r="O191" s="64" t="s">
        <v>420</v>
      </c>
      <c r="P191" s="85">
        <v>1</v>
      </c>
    </row>
    <row r="192" spans="1:16" ht="15.75" customHeight="1">
      <c r="A192" s="57"/>
      <c r="B192" s="58">
        <v>236</v>
      </c>
      <c r="C192" s="59" t="s">
        <v>795</v>
      </c>
      <c r="D192" s="59"/>
      <c r="E192" s="60" t="s">
        <v>930</v>
      </c>
      <c r="F192" s="35" t="s">
        <v>871</v>
      </c>
      <c r="G192" s="100" t="s">
        <v>885</v>
      </c>
      <c r="H192" s="60"/>
      <c r="I192" s="60" t="s">
        <v>851</v>
      </c>
      <c r="J192" s="60" t="s">
        <v>931</v>
      </c>
      <c r="K192" s="60" t="s">
        <v>932</v>
      </c>
      <c r="L192" s="58">
        <v>0</v>
      </c>
      <c r="M192" s="62"/>
      <c r="N192" s="63"/>
      <c r="O192" s="64" t="s">
        <v>420</v>
      </c>
      <c r="P192" s="85">
        <v>1</v>
      </c>
    </row>
    <row r="193" spans="1:16" ht="15.75" customHeight="1">
      <c r="A193" s="57"/>
      <c r="B193" s="58">
        <v>239</v>
      </c>
      <c r="C193" s="59" t="s">
        <v>795</v>
      </c>
      <c r="D193" s="59"/>
      <c r="E193" s="60" t="s">
        <v>933</v>
      </c>
      <c r="F193" s="71" t="s">
        <v>418</v>
      </c>
      <c r="G193" s="60" t="s">
        <v>934</v>
      </c>
      <c r="H193" s="60"/>
      <c r="I193" s="60" t="s">
        <v>935</v>
      </c>
      <c r="J193" s="60" t="s">
        <v>936</v>
      </c>
      <c r="K193" s="60" t="s">
        <v>937</v>
      </c>
      <c r="L193" s="58">
        <v>0</v>
      </c>
      <c r="M193" s="62"/>
      <c r="N193" s="63"/>
      <c r="O193" s="64" t="s">
        <v>420</v>
      </c>
      <c r="P193" s="85">
        <v>1</v>
      </c>
    </row>
    <row r="194" spans="1:16" ht="15.75" customHeight="1">
      <c r="A194" s="57"/>
      <c r="B194" s="58">
        <v>246</v>
      </c>
      <c r="C194" s="59" t="s">
        <v>795</v>
      </c>
      <c r="D194" s="59"/>
      <c r="E194" s="60" t="s">
        <v>938</v>
      </c>
      <c r="F194" s="71" t="s">
        <v>418</v>
      </c>
      <c r="G194" s="60" t="s">
        <v>934</v>
      </c>
      <c r="H194" s="60"/>
      <c r="I194" s="60" t="s">
        <v>939</v>
      </c>
      <c r="J194" s="60" t="s">
        <v>940</v>
      </c>
      <c r="K194" s="60" t="s">
        <v>941</v>
      </c>
      <c r="L194" s="58">
        <v>0</v>
      </c>
      <c r="M194" s="62"/>
      <c r="N194" s="63"/>
      <c r="O194" s="64" t="s">
        <v>420</v>
      </c>
      <c r="P194" s="85">
        <v>1</v>
      </c>
    </row>
    <row r="195" spans="1:16" ht="15.75" customHeight="1">
      <c r="A195" s="51"/>
      <c r="B195" s="52">
        <v>271</v>
      </c>
      <c r="C195" s="34" t="s">
        <v>942</v>
      </c>
      <c r="D195" s="34" t="s">
        <v>801</v>
      </c>
      <c r="E195" s="35" t="s">
        <v>943</v>
      </c>
      <c r="F195" s="35"/>
      <c r="G195" s="35" t="s">
        <v>297</v>
      </c>
      <c r="H195" s="35"/>
      <c r="I195" s="36" t="s">
        <v>944</v>
      </c>
      <c r="J195" s="36" t="s">
        <v>945</v>
      </c>
      <c r="K195" s="35"/>
      <c r="L195" s="33">
        <v>1</v>
      </c>
      <c r="M195" s="78" t="s">
        <v>420</v>
      </c>
      <c r="N195" s="19" t="s">
        <v>420</v>
      </c>
      <c r="O195" s="79" t="s">
        <v>420</v>
      </c>
      <c r="P195" s="82">
        <v>1</v>
      </c>
    </row>
    <row r="196" spans="1:16" ht="15.75" customHeight="1">
      <c r="A196" s="51"/>
      <c r="B196" s="52">
        <v>273</v>
      </c>
      <c r="C196" s="34" t="s">
        <v>942</v>
      </c>
      <c r="D196" s="34" t="s">
        <v>801</v>
      </c>
      <c r="E196" s="35" t="s">
        <v>946</v>
      </c>
      <c r="F196" s="35"/>
      <c r="G196" s="35" t="s">
        <v>297</v>
      </c>
      <c r="H196" s="35"/>
      <c r="I196" s="36" t="s">
        <v>548</v>
      </c>
      <c r="J196" s="36" t="s">
        <v>947</v>
      </c>
      <c r="K196" s="35"/>
      <c r="L196" s="33">
        <v>1</v>
      </c>
      <c r="M196" s="19" t="s">
        <v>420</v>
      </c>
      <c r="N196" s="19" t="s">
        <v>420</v>
      </c>
      <c r="O196" s="79" t="s">
        <v>420</v>
      </c>
      <c r="P196" s="82">
        <v>1</v>
      </c>
    </row>
    <row r="197" spans="1:16" ht="15.75" customHeight="1">
      <c r="A197" s="51"/>
      <c r="B197" s="52">
        <v>268</v>
      </c>
      <c r="C197" s="53" t="s">
        <v>942</v>
      </c>
      <c r="D197" s="54"/>
      <c r="E197" s="54" t="s">
        <v>948</v>
      </c>
      <c r="F197" s="54"/>
      <c r="G197" s="54" t="s">
        <v>295</v>
      </c>
      <c r="H197" s="54"/>
      <c r="I197" s="55" t="s">
        <v>944</v>
      </c>
      <c r="J197" s="55" t="s">
        <v>949</v>
      </c>
      <c r="K197" s="54"/>
      <c r="L197" s="33">
        <v>1</v>
      </c>
      <c r="M197" s="78" t="s">
        <v>420</v>
      </c>
      <c r="N197" s="19" t="s">
        <v>420</v>
      </c>
      <c r="O197" s="79" t="s">
        <v>420</v>
      </c>
      <c r="P197" s="82">
        <v>1</v>
      </c>
    </row>
    <row r="198" spans="1:16" ht="15.75" customHeight="1">
      <c r="A198" s="51"/>
      <c r="B198" s="52">
        <v>269</v>
      </c>
      <c r="C198" s="53" t="s">
        <v>942</v>
      </c>
      <c r="D198" s="54"/>
      <c r="E198" s="54" t="s">
        <v>950</v>
      </c>
      <c r="F198" s="54"/>
      <c r="G198" s="54" t="s">
        <v>295</v>
      </c>
      <c r="H198" s="54"/>
      <c r="I198" s="55" t="s">
        <v>658</v>
      </c>
      <c r="J198" s="55" t="s">
        <v>951</v>
      </c>
      <c r="K198" s="54"/>
      <c r="L198" s="33">
        <v>1</v>
      </c>
      <c r="M198" s="78" t="s">
        <v>420</v>
      </c>
      <c r="N198" s="19" t="s">
        <v>420</v>
      </c>
      <c r="O198" s="79" t="s">
        <v>420</v>
      </c>
      <c r="P198" s="82">
        <v>1</v>
      </c>
    </row>
    <row r="199" spans="1:16" ht="15.75" customHeight="1">
      <c r="A199" s="51"/>
      <c r="B199" s="52">
        <v>270</v>
      </c>
      <c r="C199" s="53" t="s">
        <v>942</v>
      </c>
      <c r="D199" s="54"/>
      <c r="E199" s="54" t="s">
        <v>952</v>
      </c>
      <c r="F199" s="54"/>
      <c r="G199" s="54" t="s">
        <v>297</v>
      </c>
      <c r="H199" s="54"/>
      <c r="I199" s="55" t="s">
        <v>548</v>
      </c>
      <c r="J199" s="55" t="s">
        <v>953</v>
      </c>
      <c r="K199" s="54"/>
      <c r="L199" s="33">
        <v>1</v>
      </c>
      <c r="M199" s="78" t="s">
        <v>420</v>
      </c>
      <c r="N199" s="19" t="s">
        <v>420</v>
      </c>
      <c r="O199" s="79" t="s">
        <v>420</v>
      </c>
      <c r="P199" s="82">
        <v>1</v>
      </c>
    </row>
    <row r="200" spans="1:16" ht="15.75" customHeight="1">
      <c r="A200" s="51"/>
      <c r="B200" s="52">
        <v>272</v>
      </c>
      <c r="C200" s="53" t="s">
        <v>942</v>
      </c>
      <c r="D200" s="54"/>
      <c r="E200" s="54" t="s">
        <v>954</v>
      </c>
      <c r="F200" s="54"/>
      <c r="G200" s="54" t="s">
        <v>297</v>
      </c>
      <c r="H200" s="54"/>
      <c r="I200" s="55" t="s">
        <v>576</v>
      </c>
      <c r="J200" s="54" t="s">
        <v>955</v>
      </c>
      <c r="K200" s="54"/>
      <c r="L200" s="33">
        <v>0</v>
      </c>
      <c r="M200" s="78" t="s">
        <v>420</v>
      </c>
      <c r="N200" s="19"/>
      <c r="O200" s="79" t="s">
        <v>420</v>
      </c>
      <c r="P200" s="82">
        <v>1</v>
      </c>
    </row>
    <row r="201" spans="1:16" ht="15.75" customHeight="1">
      <c r="A201" s="57"/>
      <c r="B201" s="58">
        <v>61</v>
      </c>
      <c r="C201" s="59" t="s">
        <v>956</v>
      </c>
      <c r="D201" s="59" t="s">
        <v>47</v>
      </c>
      <c r="E201" s="101" t="s">
        <v>957</v>
      </c>
      <c r="F201" s="35" t="s">
        <v>418</v>
      </c>
      <c r="G201" s="61" t="s">
        <v>87</v>
      </c>
      <c r="H201" s="60" t="s">
        <v>46</v>
      </c>
      <c r="I201" s="61"/>
      <c r="J201" s="60"/>
      <c r="K201" s="60"/>
      <c r="L201" s="58">
        <v>1</v>
      </c>
      <c r="M201" s="62" t="s">
        <v>420</v>
      </c>
      <c r="N201" s="63" t="s">
        <v>420</v>
      </c>
      <c r="O201" s="64" t="s">
        <v>420</v>
      </c>
      <c r="P201" s="85">
        <v>1</v>
      </c>
    </row>
    <row r="202" spans="1:16" ht="15.75" customHeight="1">
      <c r="A202" s="57"/>
      <c r="B202" s="58">
        <v>62</v>
      </c>
      <c r="C202" s="59" t="s">
        <v>956</v>
      </c>
      <c r="D202" s="59" t="s">
        <v>47</v>
      </c>
      <c r="E202" s="35" t="s">
        <v>958</v>
      </c>
      <c r="F202" s="35" t="s">
        <v>418</v>
      </c>
      <c r="G202" s="61" t="s">
        <v>87</v>
      </c>
      <c r="H202" s="60" t="s">
        <v>16</v>
      </c>
      <c r="I202" s="61"/>
      <c r="J202" s="60"/>
      <c r="K202" s="60"/>
      <c r="L202" s="58">
        <v>1</v>
      </c>
      <c r="M202" s="62"/>
      <c r="N202" s="63" t="s">
        <v>420</v>
      </c>
      <c r="O202" s="64" t="s">
        <v>420</v>
      </c>
      <c r="P202" s="85">
        <v>1</v>
      </c>
    </row>
    <row r="203" spans="1:16" ht="15.75" customHeight="1">
      <c r="A203" s="51"/>
      <c r="B203" s="52">
        <v>95</v>
      </c>
      <c r="C203" s="53" t="s">
        <v>956</v>
      </c>
      <c r="D203" s="53" t="s">
        <v>959</v>
      </c>
      <c r="E203" s="54" t="s">
        <v>960</v>
      </c>
      <c r="F203" s="54"/>
      <c r="G203" s="55" t="s">
        <v>961</v>
      </c>
      <c r="H203" s="54" t="s">
        <v>46</v>
      </c>
      <c r="I203" s="54"/>
      <c r="J203" s="54"/>
      <c r="K203" s="54"/>
      <c r="L203" s="33">
        <v>0</v>
      </c>
      <c r="M203" s="78"/>
      <c r="N203" s="19"/>
      <c r="O203" s="79" t="s">
        <v>420</v>
      </c>
      <c r="P203" s="82">
        <v>1</v>
      </c>
    </row>
    <row r="204" spans="1:16" ht="15.75" customHeight="1">
      <c r="A204" s="51"/>
      <c r="B204" s="52">
        <v>96</v>
      </c>
      <c r="C204" s="53" t="s">
        <v>956</v>
      </c>
      <c r="D204" s="53" t="s">
        <v>959</v>
      </c>
      <c r="E204" s="54" t="s">
        <v>962</v>
      </c>
      <c r="F204" s="54"/>
      <c r="G204" s="55" t="s">
        <v>961</v>
      </c>
      <c r="H204" s="54" t="s">
        <v>16</v>
      </c>
      <c r="I204" s="54"/>
      <c r="J204" s="54"/>
      <c r="K204" s="54"/>
      <c r="L204" s="33">
        <v>0</v>
      </c>
      <c r="M204" s="78"/>
      <c r="N204" s="19"/>
      <c r="O204" s="79" t="s">
        <v>420</v>
      </c>
      <c r="P204" s="82">
        <v>1</v>
      </c>
    </row>
    <row r="205" spans="1:16" ht="15.75" customHeight="1">
      <c r="A205" s="51"/>
      <c r="B205" s="52">
        <v>117</v>
      </c>
      <c r="C205" s="53" t="s">
        <v>956</v>
      </c>
      <c r="D205" s="53" t="s">
        <v>28</v>
      </c>
      <c r="E205" s="54" t="s">
        <v>963</v>
      </c>
      <c r="F205" s="54"/>
      <c r="G205" s="55" t="s">
        <v>964</v>
      </c>
      <c r="H205" s="54" t="s">
        <v>46</v>
      </c>
      <c r="I205" s="55" t="s">
        <v>30</v>
      </c>
      <c r="J205" s="54" t="s">
        <v>965</v>
      </c>
      <c r="K205" s="54" t="s">
        <v>31</v>
      </c>
      <c r="L205" s="33">
        <v>1</v>
      </c>
      <c r="M205" s="78"/>
      <c r="N205" s="19" t="s">
        <v>420</v>
      </c>
      <c r="O205" s="79" t="s">
        <v>420</v>
      </c>
      <c r="P205" s="82">
        <v>1</v>
      </c>
    </row>
    <row r="206" spans="1:16" ht="15.75" customHeight="1">
      <c r="A206" s="51"/>
      <c r="B206" s="52">
        <v>118</v>
      </c>
      <c r="C206" s="53" t="s">
        <v>956</v>
      </c>
      <c r="D206" s="53" t="s">
        <v>28</v>
      </c>
      <c r="E206" s="54" t="s">
        <v>966</v>
      </c>
      <c r="F206" s="54"/>
      <c r="G206" s="55" t="s">
        <v>964</v>
      </c>
      <c r="H206" s="54" t="s">
        <v>16</v>
      </c>
      <c r="I206" s="55" t="s">
        <v>30</v>
      </c>
      <c r="J206" s="54" t="s">
        <v>965</v>
      </c>
      <c r="K206" s="54" t="s">
        <v>31</v>
      </c>
      <c r="L206" s="33">
        <v>1</v>
      </c>
      <c r="M206" s="78"/>
      <c r="N206" s="19" t="s">
        <v>420</v>
      </c>
      <c r="O206" s="79" t="s">
        <v>420</v>
      </c>
      <c r="P206" s="82">
        <v>1</v>
      </c>
    </row>
    <row r="207" spans="1:16" ht="15.75" customHeight="1">
      <c r="A207" s="51"/>
      <c r="B207" s="52">
        <v>89</v>
      </c>
      <c r="C207" s="53" t="s">
        <v>956</v>
      </c>
      <c r="D207" s="53" t="s">
        <v>59</v>
      </c>
      <c r="E207" s="54" t="s">
        <v>967</v>
      </c>
      <c r="F207" s="54"/>
      <c r="G207" s="55" t="s">
        <v>968</v>
      </c>
      <c r="H207" s="54" t="s">
        <v>46</v>
      </c>
      <c r="I207" s="54"/>
      <c r="J207" s="54"/>
      <c r="K207" s="54"/>
      <c r="L207" s="33">
        <v>1</v>
      </c>
      <c r="M207" s="78" t="s">
        <v>420</v>
      </c>
      <c r="N207" s="19" t="s">
        <v>420</v>
      </c>
      <c r="O207" s="79" t="s">
        <v>420</v>
      </c>
      <c r="P207" s="82">
        <v>1</v>
      </c>
    </row>
    <row r="208" spans="1:16" ht="15.75" customHeight="1">
      <c r="A208" s="51"/>
      <c r="B208" s="52">
        <v>90</v>
      </c>
      <c r="C208" s="53" t="s">
        <v>956</v>
      </c>
      <c r="D208" s="53" t="s">
        <v>59</v>
      </c>
      <c r="E208" s="54" t="s">
        <v>969</v>
      </c>
      <c r="F208" s="54"/>
      <c r="G208" s="55" t="s">
        <v>968</v>
      </c>
      <c r="H208" s="54" t="s">
        <v>16</v>
      </c>
      <c r="I208" s="102"/>
      <c r="J208" s="102"/>
      <c r="K208" s="54"/>
      <c r="L208" s="33">
        <v>1</v>
      </c>
      <c r="M208" s="78" t="s">
        <v>420</v>
      </c>
      <c r="N208" s="19" t="s">
        <v>420</v>
      </c>
      <c r="O208" s="79" t="s">
        <v>420</v>
      </c>
      <c r="P208" s="82">
        <v>1</v>
      </c>
    </row>
    <row r="209" spans="1:16" ht="15.75" customHeight="1">
      <c r="A209" s="51"/>
      <c r="B209" s="52">
        <v>79</v>
      </c>
      <c r="C209" s="53" t="s">
        <v>956</v>
      </c>
      <c r="D209" s="53" t="s">
        <v>55</v>
      </c>
      <c r="E209" s="54" t="s">
        <v>501</v>
      </c>
      <c r="F209" s="54"/>
      <c r="G209" s="55" t="s">
        <v>970</v>
      </c>
      <c r="H209" s="103" t="s">
        <v>46</v>
      </c>
      <c r="I209" s="77"/>
      <c r="J209" s="104"/>
      <c r="K209" s="54"/>
      <c r="L209" s="33">
        <v>0</v>
      </c>
      <c r="M209" s="78"/>
      <c r="N209" s="19"/>
      <c r="O209" s="79" t="s">
        <v>420</v>
      </c>
      <c r="P209" s="82">
        <v>1</v>
      </c>
    </row>
    <row r="210" spans="1:16" ht="15.75" customHeight="1">
      <c r="A210" s="51"/>
      <c r="B210" s="52">
        <v>80</v>
      </c>
      <c r="C210" s="53" t="s">
        <v>956</v>
      </c>
      <c r="D210" s="53" t="s">
        <v>55</v>
      </c>
      <c r="E210" s="54" t="s">
        <v>971</v>
      </c>
      <c r="F210" s="54"/>
      <c r="G210" s="55" t="s">
        <v>970</v>
      </c>
      <c r="H210" s="103" t="s">
        <v>16</v>
      </c>
      <c r="I210" s="105"/>
      <c r="J210" s="54"/>
      <c r="K210" s="54"/>
      <c r="L210" s="33">
        <v>0</v>
      </c>
      <c r="M210" s="78"/>
      <c r="N210" s="19"/>
      <c r="O210" s="79" t="s">
        <v>420</v>
      </c>
      <c r="P210" s="82">
        <v>1</v>
      </c>
    </row>
    <row r="211" spans="1:16" ht="15.75" customHeight="1">
      <c r="A211" s="51"/>
      <c r="B211" s="52">
        <v>115</v>
      </c>
      <c r="C211" s="53" t="s">
        <v>956</v>
      </c>
      <c r="D211" s="53" t="s">
        <v>67</v>
      </c>
      <c r="E211" s="54" t="s">
        <v>972</v>
      </c>
      <c r="F211" s="54"/>
      <c r="G211" s="55" t="s">
        <v>973</v>
      </c>
      <c r="H211" s="103" t="s">
        <v>11</v>
      </c>
      <c r="I211" s="105" t="s">
        <v>69</v>
      </c>
      <c r="J211" s="54" t="s">
        <v>974</v>
      </c>
      <c r="K211" s="54" t="s">
        <v>70</v>
      </c>
      <c r="L211" s="33">
        <v>1</v>
      </c>
      <c r="M211" s="78"/>
      <c r="N211" s="19" t="s">
        <v>420</v>
      </c>
      <c r="O211" s="79" t="s">
        <v>420</v>
      </c>
      <c r="P211" s="82">
        <v>1</v>
      </c>
    </row>
    <row r="212" spans="1:16" ht="15.75" customHeight="1">
      <c r="A212" s="51"/>
      <c r="B212" s="52">
        <v>116</v>
      </c>
      <c r="C212" s="53" t="s">
        <v>956</v>
      </c>
      <c r="D212" s="53" t="s">
        <v>67</v>
      </c>
      <c r="E212" s="54" t="s">
        <v>975</v>
      </c>
      <c r="F212" s="54"/>
      <c r="G212" s="55" t="s">
        <v>973</v>
      </c>
      <c r="H212" s="103" t="s">
        <v>71</v>
      </c>
      <c r="I212" s="105" t="s">
        <v>69</v>
      </c>
      <c r="J212" s="54" t="s">
        <v>974</v>
      </c>
      <c r="K212" s="54" t="s">
        <v>70</v>
      </c>
      <c r="L212" s="33">
        <v>1</v>
      </c>
      <c r="M212" s="78"/>
      <c r="N212" s="19" t="s">
        <v>420</v>
      </c>
      <c r="O212" s="79" t="s">
        <v>420</v>
      </c>
      <c r="P212" s="82">
        <v>1</v>
      </c>
    </row>
    <row r="213" spans="1:16" ht="15.75" customHeight="1">
      <c r="A213" s="51"/>
      <c r="B213" s="52">
        <v>81</v>
      </c>
      <c r="C213" s="53" t="s">
        <v>956</v>
      </c>
      <c r="D213" s="53" t="s">
        <v>56</v>
      </c>
      <c r="E213" s="54" t="s">
        <v>976</v>
      </c>
      <c r="F213" s="54"/>
      <c r="G213" s="55" t="s">
        <v>125</v>
      </c>
      <c r="H213" s="103" t="s">
        <v>46</v>
      </c>
      <c r="I213" s="105"/>
      <c r="J213" s="54"/>
      <c r="K213" s="54"/>
      <c r="L213" s="33">
        <v>1</v>
      </c>
      <c r="M213" s="78"/>
      <c r="N213" s="19" t="s">
        <v>420</v>
      </c>
      <c r="O213" s="79" t="s">
        <v>420</v>
      </c>
      <c r="P213" s="82">
        <v>1</v>
      </c>
    </row>
    <row r="214" spans="1:16" ht="15.75" customHeight="1">
      <c r="A214" s="51"/>
      <c r="B214" s="52">
        <v>82</v>
      </c>
      <c r="C214" s="53" t="s">
        <v>956</v>
      </c>
      <c r="D214" s="53" t="s">
        <v>56</v>
      </c>
      <c r="E214" s="54" t="s">
        <v>977</v>
      </c>
      <c r="F214" s="54"/>
      <c r="G214" s="55" t="s">
        <v>125</v>
      </c>
      <c r="H214" s="103" t="s">
        <v>16</v>
      </c>
      <c r="I214" s="105"/>
      <c r="J214" s="54"/>
      <c r="K214" s="54"/>
      <c r="L214" s="33">
        <v>1</v>
      </c>
      <c r="M214" s="78"/>
      <c r="N214" s="19" t="s">
        <v>420</v>
      </c>
      <c r="O214" s="79" t="s">
        <v>420</v>
      </c>
      <c r="P214" s="82">
        <v>1</v>
      </c>
    </row>
    <row r="215" spans="1:16" ht="15.75" customHeight="1">
      <c r="A215" s="51"/>
      <c r="B215" s="52">
        <v>103</v>
      </c>
      <c r="C215" s="53" t="s">
        <v>956</v>
      </c>
      <c r="D215" s="53" t="s">
        <v>63</v>
      </c>
      <c r="E215" s="54" t="s">
        <v>978</v>
      </c>
      <c r="F215" s="54"/>
      <c r="G215" s="55" t="s">
        <v>497</v>
      </c>
      <c r="H215" s="103" t="s">
        <v>46</v>
      </c>
      <c r="I215" s="105"/>
      <c r="J215" s="54"/>
      <c r="K215" s="54"/>
      <c r="L215" s="33">
        <v>0</v>
      </c>
      <c r="M215" s="78"/>
      <c r="N215" s="19"/>
      <c r="O215" s="79" t="s">
        <v>420</v>
      </c>
      <c r="P215" s="82">
        <v>1</v>
      </c>
    </row>
    <row r="216" spans="1:16" ht="15.75" customHeight="1">
      <c r="A216" s="51"/>
      <c r="B216" s="52">
        <v>104</v>
      </c>
      <c r="C216" s="53" t="s">
        <v>956</v>
      </c>
      <c r="D216" s="53" t="s">
        <v>63</v>
      </c>
      <c r="E216" s="54" t="s">
        <v>979</v>
      </c>
      <c r="F216" s="54"/>
      <c r="G216" s="55" t="s">
        <v>497</v>
      </c>
      <c r="H216" s="103" t="s">
        <v>16</v>
      </c>
      <c r="I216" s="105"/>
      <c r="J216" s="54"/>
      <c r="K216" s="54"/>
      <c r="L216" s="33">
        <v>0</v>
      </c>
      <c r="M216" s="78"/>
      <c r="N216" s="19"/>
      <c r="O216" s="79" t="s">
        <v>420</v>
      </c>
      <c r="P216" s="82">
        <v>1</v>
      </c>
    </row>
    <row r="217" spans="1:16" ht="15.75" customHeight="1">
      <c r="A217" s="51"/>
      <c r="B217" s="52">
        <v>83</v>
      </c>
      <c r="C217" s="53" t="s">
        <v>956</v>
      </c>
      <c r="D217" s="53" t="s">
        <v>73</v>
      </c>
      <c r="E217" s="54" t="s">
        <v>980</v>
      </c>
      <c r="F217" s="54"/>
      <c r="G217" s="55" t="s">
        <v>439</v>
      </c>
      <c r="H217" s="103" t="s">
        <v>46</v>
      </c>
      <c r="I217" s="105"/>
      <c r="J217" s="54"/>
      <c r="K217" s="54"/>
      <c r="L217" s="33">
        <v>1</v>
      </c>
      <c r="M217" s="78"/>
      <c r="N217" s="19" t="s">
        <v>420</v>
      </c>
      <c r="O217" s="79" t="s">
        <v>420</v>
      </c>
      <c r="P217" s="82">
        <v>1</v>
      </c>
    </row>
    <row r="218" spans="1:16" ht="15.75" customHeight="1">
      <c r="A218" s="51"/>
      <c r="B218" s="52">
        <v>84</v>
      </c>
      <c r="C218" s="53" t="s">
        <v>956</v>
      </c>
      <c r="D218" s="53" t="s">
        <v>73</v>
      </c>
      <c r="E218" s="54" t="s">
        <v>981</v>
      </c>
      <c r="F218" s="54"/>
      <c r="G218" s="55" t="s">
        <v>439</v>
      </c>
      <c r="H218" s="103" t="s">
        <v>16</v>
      </c>
      <c r="I218" s="105"/>
      <c r="J218" s="54"/>
      <c r="K218" s="54"/>
      <c r="L218" s="33">
        <v>1</v>
      </c>
      <c r="M218" s="78"/>
      <c r="N218" s="19" t="s">
        <v>420</v>
      </c>
      <c r="O218" s="79" t="s">
        <v>420</v>
      </c>
      <c r="P218" s="82">
        <v>1</v>
      </c>
    </row>
    <row r="219" spans="1:16" ht="15.75" customHeight="1">
      <c r="A219" s="51"/>
      <c r="B219" s="52">
        <v>105</v>
      </c>
      <c r="C219" s="53" t="s">
        <v>956</v>
      </c>
      <c r="D219" s="53" t="s">
        <v>64</v>
      </c>
      <c r="E219" s="54" t="s">
        <v>982</v>
      </c>
      <c r="F219" s="54"/>
      <c r="G219" s="55" t="s">
        <v>983</v>
      </c>
      <c r="H219" s="103" t="s">
        <v>46</v>
      </c>
      <c r="I219" s="105"/>
      <c r="J219" s="54"/>
      <c r="K219" s="54"/>
      <c r="L219" s="33">
        <v>0</v>
      </c>
      <c r="M219" s="78"/>
      <c r="N219" s="19"/>
      <c r="O219" s="79" t="s">
        <v>420</v>
      </c>
      <c r="P219" s="82">
        <v>1</v>
      </c>
    </row>
    <row r="220" spans="1:16" ht="15.75" customHeight="1">
      <c r="A220" s="51"/>
      <c r="B220" s="52">
        <v>106</v>
      </c>
      <c r="C220" s="53" t="s">
        <v>956</v>
      </c>
      <c r="D220" s="53" t="s">
        <v>64</v>
      </c>
      <c r="E220" s="54" t="s">
        <v>984</v>
      </c>
      <c r="F220" s="54"/>
      <c r="G220" s="55" t="s">
        <v>983</v>
      </c>
      <c r="H220" s="103" t="s">
        <v>16</v>
      </c>
      <c r="I220" s="105"/>
      <c r="J220" s="54"/>
      <c r="K220" s="54"/>
      <c r="L220" s="33">
        <v>0</v>
      </c>
      <c r="M220" s="78"/>
      <c r="N220" s="19"/>
      <c r="O220" s="79" t="s">
        <v>420</v>
      </c>
      <c r="P220" s="82">
        <v>1</v>
      </c>
    </row>
    <row r="221" spans="1:16" ht="15.75" customHeight="1">
      <c r="A221" s="51"/>
      <c r="B221" s="52">
        <v>113</v>
      </c>
      <c r="C221" s="53" t="s">
        <v>956</v>
      </c>
      <c r="D221" s="53" t="s">
        <v>35</v>
      </c>
      <c r="E221" s="54" t="s">
        <v>985</v>
      </c>
      <c r="F221" s="54"/>
      <c r="G221" s="55" t="s">
        <v>472</v>
      </c>
      <c r="H221" s="103" t="s">
        <v>46</v>
      </c>
      <c r="I221" s="105"/>
      <c r="J221" s="54"/>
      <c r="K221" s="54"/>
      <c r="L221" s="33">
        <v>0</v>
      </c>
      <c r="M221" s="78"/>
      <c r="N221" s="19"/>
      <c r="O221" s="79" t="s">
        <v>420</v>
      </c>
      <c r="P221" s="82">
        <v>1</v>
      </c>
    </row>
    <row r="222" spans="1:16" ht="15.75" customHeight="1">
      <c r="A222" s="51"/>
      <c r="B222" s="52">
        <v>114</v>
      </c>
      <c r="C222" s="53" t="s">
        <v>956</v>
      </c>
      <c r="D222" s="53" t="s">
        <v>35</v>
      </c>
      <c r="E222" s="54" t="s">
        <v>471</v>
      </c>
      <c r="F222" s="54"/>
      <c r="G222" s="55" t="s">
        <v>472</v>
      </c>
      <c r="H222" s="103" t="s">
        <v>16</v>
      </c>
      <c r="I222" s="105"/>
      <c r="J222" s="54"/>
      <c r="K222" s="54"/>
      <c r="L222" s="33">
        <v>0</v>
      </c>
      <c r="M222" s="78"/>
      <c r="N222" s="19"/>
      <c r="O222" s="79" t="s">
        <v>420</v>
      </c>
      <c r="P222" s="82">
        <v>1</v>
      </c>
    </row>
    <row r="223" spans="1:16" ht="15.75" customHeight="1">
      <c r="A223" s="51"/>
      <c r="B223" s="52">
        <v>93</v>
      </c>
      <c r="C223" s="53" t="s">
        <v>956</v>
      </c>
      <c r="D223" s="53" t="s">
        <v>61</v>
      </c>
      <c r="E223" s="54" t="s">
        <v>986</v>
      </c>
      <c r="F223" s="54"/>
      <c r="G223" s="55" t="s">
        <v>137</v>
      </c>
      <c r="H223" s="103" t="s">
        <v>46</v>
      </c>
      <c r="I223" s="105"/>
      <c r="J223" s="54"/>
      <c r="K223" s="54"/>
      <c r="L223" s="33">
        <v>0</v>
      </c>
      <c r="M223" s="78"/>
      <c r="N223" s="19"/>
      <c r="O223" s="79" t="s">
        <v>420</v>
      </c>
      <c r="P223" s="82">
        <v>1</v>
      </c>
    </row>
    <row r="224" spans="1:16" ht="15.75" customHeight="1">
      <c r="A224" s="51"/>
      <c r="B224" s="52">
        <v>94</v>
      </c>
      <c r="C224" s="53" t="s">
        <v>956</v>
      </c>
      <c r="D224" s="53" t="s">
        <v>61</v>
      </c>
      <c r="E224" s="54" t="s">
        <v>987</v>
      </c>
      <c r="F224" s="54"/>
      <c r="G224" s="55" t="s">
        <v>137</v>
      </c>
      <c r="H224" s="103" t="s">
        <v>16</v>
      </c>
      <c r="I224" s="105"/>
      <c r="J224" s="54"/>
      <c r="K224" s="54"/>
      <c r="L224" s="33">
        <v>0</v>
      </c>
      <c r="M224" s="78"/>
      <c r="N224" s="19"/>
      <c r="O224" s="79" t="s">
        <v>420</v>
      </c>
      <c r="P224" s="82">
        <v>1</v>
      </c>
    </row>
    <row r="225" spans="1:16" ht="15.75" customHeight="1">
      <c r="A225" s="51"/>
      <c r="B225" s="52">
        <v>109</v>
      </c>
      <c r="C225" s="53" t="s">
        <v>956</v>
      </c>
      <c r="D225" s="53" t="s">
        <v>38</v>
      </c>
      <c r="E225" s="54" t="s">
        <v>489</v>
      </c>
      <c r="F225" s="54"/>
      <c r="G225" s="55" t="s">
        <v>490</v>
      </c>
      <c r="H225" s="103" t="s">
        <v>46</v>
      </c>
      <c r="I225" s="105"/>
      <c r="J225" s="54"/>
      <c r="K225" s="54"/>
      <c r="L225" s="33">
        <v>0</v>
      </c>
      <c r="M225" s="78"/>
      <c r="N225" s="19"/>
      <c r="O225" s="79" t="s">
        <v>420</v>
      </c>
      <c r="P225" s="82">
        <v>1</v>
      </c>
    </row>
    <row r="226" spans="1:16" ht="15.75" customHeight="1">
      <c r="A226" s="51"/>
      <c r="B226" s="52">
        <v>110</v>
      </c>
      <c r="C226" s="53" t="s">
        <v>956</v>
      </c>
      <c r="D226" s="53" t="s">
        <v>38</v>
      </c>
      <c r="E226" s="54" t="s">
        <v>988</v>
      </c>
      <c r="F226" s="54"/>
      <c r="G226" s="55" t="s">
        <v>490</v>
      </c>
      <c r="H226" s="103" t="s">
        <v>16</v>
      </c>
      <c r="I226" s="105"/>
      <c r="J226" s="54"/>
      <c r="K226" s="54"/>
      <c r="L226" s="33">
        <v>0</v>
      </c>
      <c r="M226" s="78"/>
      <c r="N226" s="19"/>
      <c r="O226" s="79" t="s">
        <v>420</v>
      </c>
      <c r="P226" s="82">
        <v>1</v>
      </c>
    </row>
    <row r="227" spans="1:16" ht="15.75" customHeight="1">
      <c r="A227" s="57"/>
      <c r="B227" s="58">
        <v>65</v>
      </c>
      <c r="C227" s="106" t="s">
        <v>956</v>
      </c>
      <c r="D227" s="106" t="s">
        <v>36</v>
      </c>
      <c r="E227" s="35" t="s">
        <v>989</v>
      </c>
      <c r="F227" s="35" t="s">
        <v>418</v>
      </c>
      <c r="G227" s="61" t="s">
        <v>93</v>
      </c>
      <c r="H227" s="73" t="s">
        <v>46</v>
      </c>
      <c r="I227" s="67"/>
      <c r="J227" s="60"/>
      <c r="K227" s="60"/>
      <c r="L227" s="58">
        <v>1</v>
      </c>
      <c r="M227" s="62" t="s">
        <v>420</v>
      </c>
      <c r="N227" s="63" t="s">
        <v>420</v>
      </c>
      <c r="O227" s="64" t="s">
        <v>420</v>
      </c>
      <c r="P227" s="85">
        <v>1</v>
      </c>
    </row>
    <row r="228" spans="1:16" ht="15.75" customHeight="1">
      <c r="A228" s="57"/>
      <c r="B228" s="58">
        <v>66</v>
      </c>
      <c r="C228" s="106" t="s">
        <v>956</v>
      </c>
      <c r="D228" s="106" t="s">
        <v>36</v>
      </c>
      <c r="E228" s="35" t="s">
        <v>990</v>
      </c>
      <c r="F228" s="35" t="s">
        <v>418</v>
      </c>
      <c r="G228" s="61" t="s">
        <v>93</v>
      </c>
      <c r="H228" s="73" t="s">
        <v>16</v>
      </c>
      <c r="I228" s="67"/>
      <c r="J228" s="60"/>
      <c r="K228" s="73"/>
      <c r="L228" s="58">
        <v>1</v>
      </c>
      <c r="M228" s="62"/>
      <c r="N228" s="63" t="s">
        <v>420</v>
      </c>
      <c r="O228" s="64" t="s">
        <v>420</v>
      </c>
      <c r="P228" s="85">
        <v>1</v>
      </c>
    </row>
    <row r="229" spans="1:16" ht="15.75" customHeight="1">
      <c r="A229" s="57"/>
      <c r="B229" s="58">
        <v>67</v>
      </c>
      <c r="C229" s="106" t="s">
        <v>956</v>
      </c>
      <c r="D229" s="106" t="s">
        <v>48</v>
      </c>
      <c r="E229" s="35" t="s">
        <v>991</v>
      </c>
      <c r="F229" s="35" t="s">
        <v>418</v>
      </c>
      <c r="G229" s="61" t="s">
        <v>992</v>
      </c>
      <c r="H229" s="60" t="s">
        <v>46</v>
      </c>
      <c r="I229" s="60"/>
      <c r="J229" s="60"/>
      <c r="K229" s="73"/>
      <c r="L229" s="58">
        <v>1</v>
      </c>
      <c r="M229" s="62" t="s">
        <v>420</v>
      </c>
      <c r="N229" s="63" t="s">
        <v>420</v>
      </c>
      <c r="O229" s="64" t="s">
        <v>420</v>
      </c>
      <c r="P229" s="85">
        <v>1</v>
      </c>
    </row>
    <row r="230" spans="1:16" ht="15.75" customHeight="1">
      <c r="A230" s="57"/>
      <c r="B230" s="58">
        <v>68</v>
      </c>
      <c r="C230" s="106" t="s">
        <v>956</v>
      </c>
      <c r="D230" s="106" t="s">
        <v>48</v>
      </c>
      <c r="E230" s="35" t="s">
        <v>993</v>
      </c>
      <c r="F230" s="35" t="s">
        <v>418</v>
      </c>
      <c r="G230" s="61" t="s">
        <v>992</v>
      </c>
      <c r="H230" s="60" t="s">
        <v>16</v>
      </c>
      <c r="I230" s="60"/>
      <c r="J230" s="60"/>
      <c r="K230" s="73"/>
      <c r="L230" s="58">
        <v>1</v>
      </c>
      <c r="M230" s="62"/>
      <c r="N230" s="63" t="s">
        <v>420</v>
      </c>
      <c r="O230" s="64" t="s">
        <v>420</v>
      </c>
      <c r="P230" s="85">
        <v>1</v>
      </c>
    </row>
    <row r="231" spans="1:16" ht="15.75" customHeight="1">
      <c r="A231" s="51"/>
      <c r="B231" s="52">
        <v>77</v>
      </c>
      <c r="C231" s="53" t="s">
        <v>956</v>
      </c>
      <c r="D231" s="53" t="s">
        <v>54</v>
      </c>
      <c r="E231" s="54" t="s">
        <v>485</v>
      </c>
      <c r="F231" s="54"/>
      <c r="G231" s="55" t="s">
        <v>486</v>
      </c>
      <c r="H231" s="54" t="s">
        <v>46</v>
      </c>
      <c r="I231" s="54"/>
      <c r="J231" s="54"/>
      <c r="K231" s="103"/>
      <c r="L231" s="33">
        <v>1</v>
      </c>
      <c r="M231" s="78" t="s">
        <v>420</v>
      </c>
      <c r="N231" s="19" t="s">
        <v>420</v>
      </c>
      <c r="O231" s="79" t="s">
        <v>420</v>
      </c>
      <c r="P231" s="82">
        <v>1</v>
      </c>
    </row>
    <row r="232" spans="1:16" ht="15.75" customHeight="1">
      <c r="A232" s="51"/>
      <c r="B232" s="52">
        <v>78</v>
      </c>
      <c r="C232" s="53" t="s">
        <v>956</v>
      </c>
      <c r="D232" s="53" t="s">
        <v>54</v>
      </c>
      <c r="E232" s="54" t="s">
        <v>994</v>
      </c>
      <c r="F232" s="54"/>
      <c r="G232" s="55" t="s">
        <v>486</v>
      </c>
      <c r="H232" s="54" t="s">
        <v>16</v>
      </c>
      <c r="I232" s="54"/>
      <c r="J232" s="54"/>
      <c r="K232" s="103"/>
      <c r="L232" s="33">
        <v>1</v>
      </c>
      <c r="M232" s="78"/>
      <c r="N232" s="19" t="s">
        <v>420</v>
      </c>
      <c r="O232" s="79" t="s">
        <v>420</v>
      </c>
      <c r="P232" s="82">
        <v>1</v>
      </c>
    </row>
    <row r="233" spans="1:16" ht="15.75" customHeight="1">
      <c r="A233" s="51"/>
      <c r="B233" s="52">
        <v>75</v>
      </c>
      <c r="C233" s="53" t="s">
        <v>956</v>
      </c>
      <c r="D233" s="53" t="s">
        <v>53</v>
      </c>
      <c r="E233" s="54" t="s">
        <v>492</v>
      </c>
      <c r="F233" s="54"/>
      <c r="G233" s="55" t="s">
        <v>149</v>
      </c>
      <c r="H233" s="54" t="s">
        <v>46</v>
      </c>
      <c r="I233" s="54"/>
      <c r="J233" s="54"/>
      <c r="K233" s="103"/>
      <c r="L233" s="33">
        <v>0</v>
      </c>
      <c r="M233" s="78"/>
      <c r="N233" s="19"/>
      <c r="O233" s="79" t="s">
        <v>420</v>
      </c>
      <c r="P233" s="82">
        <v>1</v>
      </c>
    </row>
    <row r="234" spans="1:16" ht="15.75" customHeight="1">
      <c r="A234" s="51"/>
      <c r="B234" s="52">
        <v>76</v>
      </c>
      <c r="C234" s="53" t="s">
        <v>956</v>
      </c>
      <c r="D234" s="53" t="s">
        <v>53</v>
      </c>
      <c r="E234" s="54" t="s">
        <v>484</v>
      </c>
      <c r="F234" s="54"/>
      <c r="G234" s="55" t="s">
        <v>149</v>
      </c>
      <c r="H234" s="54" t="s">
        <v>16</v>
      </c>
      <c r="I234" s="54"/>
      <c r="J234" s="54"/>
      <c r="K234" s="103"/>
      <c r="L234" s="33">
        <v>0</v>
      </c>
      <c r="M234" s="78"/>
      <c r="N234" s="19"/>
      <c r="O234" s="79" t="s">
        <v>420</v>
      </c>
      <c r="P234" s="82">
        <v>1</v>
      </c>
    </row>
    <row r="235" spans="1:16" ht="15.75" customHeight="1">
      <c r="A235" s="51"/>
      <c r="B235" s="52">
        <v>85</v>
      </c>
      <c r="C235" s="53" t="s">
        <v>956</v>
      </c>
      <c r="D235" s="53" t="s">
        <v>57</v>
      </c>
      <c r="E235" s="54" t="s">
        <v>995</v>
      </c>
      <c r="F235" s="54"/>
      <c r="G235" s="55" t="s">
        <v>996</v>
      </c>
      <c r="H235" s="54" t="s">
        <v>46</v>
      </c>
      <c r="I235" s="54"/>
      <c r="J235" s="54"/>
      <c r="K235" s="103"/>
      <c r="L235" s="33">
        <v>1</v>
      </c>
      <c r="M235" s="78"/>
      <c r="N235" s="19" t="s">
        <v>420</v>
      </c>
      <c r="O235" s="79" t="s">
        <v>420</v>
      </c>
      <c r="P235" s="82">
        <v>1</v>
      </c>
    </row>
    <row r="236" spans="1:16" ht="15.75" customHeight="1">
      <c r="A236" s="51"/>
      <c r="B236" s="52">
        <v>86</v>
      </c>
      <c r="C236" s="53" t="s">
        <v>956</v>
      </c>
      <c r="D236" s="53" t="s">
        <v>57</v>
      </c>
      <c r="E236" s="54" t="s">
        <v>997</v>
      </c>
      <c r="F236" s="54"/>
      <c r="G236" s="55" t="s">
        <v>996</v>
      </c>
      <c r="H236" s="54" t="s">
        <v>16</v>
      </c>
      <c r="I236" s="54"/>
      <c r="J236" s="54"/>
      <c r="K236" s="103"/>
      <c r="L236" s="33">
        <v>1</v>
      </c>
      <c r="M236" s="78"/>
      <c r="N236" s="19" t="s">
        <v>420</v>
      </c>
      <c r="O236" s="79" t="s">
        <v>420</v>
      </c>
      <c r="P236" s="82">
        <v>1</v>
      </c>
    </row>
    <row r="237" spans="1:16" ht="15.75" customHeight="1">
      <c r="A237" s="57"/>
      <c r="B237" s="58">
        <v>63</v>
      </c>
      <c r="C237" s="59" t="s">
        <v>956</v>
      </c>
      <c r="D237" s="59" t="s">
        <v>15</v>
      </c>
      <c r="E237" s="35" t="s">
        <v>998</v>
      </c>
      <c r="F237" s="35" t="s">
        <v>418</v>
      </c>
      <c r="G237" s="61" t="s">
        <v>153</v>
      </c>
      <c r="H237" s="60" t="s">
        <v>46</v>
      </c>
      <c r="I237" s="61"/>
      <c r="J237" s="60"/>
      <c r="K237" s="73"/>
      <c r="L237" s="58">
        <v>0</v>
      </c>
      <c r="M237" s="62"/>
      <c r="N237" s="63"/>
      <c r="O237" s="64" t="s">
        <v>420</v>
      </c>
      <c r="P237" s="85">
        <v>1</v>
      </c>
    </row>
    <row r="238" spans="1:16" ht="15.75" customHeight="1">
      <c r="A238" s="57"/>
      <c r="B238" s="58">
        <v>64</v>
      </c>
      <c r="C238" s="59" t="s">
        <v>956</v>
      </c>
      <c r="D238" s="59" t="s">
        <v>15</v>
      </c>
      <c r="E238" s="35" t="s">
        <v>999</v>
      </c>
      <c r="F238" s="35" t="s">
        <v>418</v>
      </c>
      <c r="G238" s="61" t="s">
        <v>153</v>
      </c>
      <c r="H238" s="60" t="s">
        <v>16</v>
      </c>
      <c r="I238" s="61"/>
      <c r="J238" s="60"/>
      <c r="K238" s="73"/>
      <c r="L238" s="58">
        <v>0</v>
      </c>
      <c r="M238" s="62"/>
      <c r="N238" s="63"/>
      <c r="O238" s="64" t="s">
        <v>420</v>
      </c>
      <c r="P238" s="85">
        <v>1</v>
      </c>
    </row>
    <row r="239" spans="1:16" ht="15.75" customHeight="1">
      <c r="A239" s="51"/>
      <c r="B239" s="52">
        <v>107</v>
      </c>
      <c r="C239" s="53" t="s">
        <v>956</v>
      </c>
      <c r="D239" s="53" t="s">
        <v>65</v>
      </c>
      <c r="E239" s="54" t="s">
        <v>506</v>
      </c>
      <c r="F239" s="54"/>
      <c r="G239" s="55" t="s">
        <v>507</v>
      </c>
      <c r="H239" s="54" t="s">
        <v>46</v>
      </c>
      <c r="I239" s="54"/>
      <c r="J239" s="54"/>
      <c r="K239" s="103"/>
      <c r="L239" s="33">
        <v>0</v>
      </c>
      <c r="M239" s="78"/>
      <c r="N239" s="19"/>
      <c r="O239" s="79" t="s">
        <v>420</v>
      </c>
      <c r="P239" s="82">
        <v>1</v>
      </c>
    </row>
    <row r="240" spans="1:16" ht="15.75" customHeight="1">
      <c r="A240" s="51"/>
      <c r="B240" s="52">
        <v>108</v>
      </c>
      <c r="C240" s="53" t="s">
        <v>956</v>
      </c>
      <c r="D240" s="53" t="s">
        <v>65</v>
      </c>
      <c r="E240" s="54" t="s">
        <v>1000</v>
      </c>
      <c r="F240" s="54"/>
      <c r="G240" s="55" t="s">
        <v>507</v>
      </c>
      <c r="H240" s="54" t="s">
        <v>16</v>
      </c>
      <c r="I240" s="54"/>
      <c r="J240" s="54"/>
      <c r="K240" s="103"/>
      <c r="L240" s="33">
        <v>0</v>
      </c>
      <c r="M240" s="78"/>
      <c r="N240" s="19"/>
      <c r="O240" s="79" t="s">
        <v>420</v>
      </c>
      <c r="P240" s="82">
        <v>1</v>
      </c>
    </row>
    <row r="241" spans="1:16" ht="15.75" customHeight="1">
      <c r="A241" s="57"/>
      <c r="B241" s="58">
        <v>59</v>
      </c>
      <c r="C241" s="59" t="s">
        <v>956</v>
      </c>
      <c r="D241" s="59" t="s">
        <v>45</v>
      </c>
      <c r="E241" s="35" t="s">
        <v>1001</v>
      </c>
      <c r="F241" s="35" t="s">
        <v>418</v>
      </c>
      <c r="G241" s="61" t="s">
        <v>78</v>
      </c>
      <c r="H241" s="60" t="s">
        <v>46</v>
      </c>
      <c r="I241" s="61"/>
      <c r="J241" s="60"/>
      <c r="K241" s="73"/>
      <c r="L241" s="58">
        <v>1</v>
      </c>
      <c r="M241" s="62" t="s">
        <v>420</v>
      </c>
      <c r="N241" s="63" t="s">
        <v>420</v>
      </c>
      <c r="O241" s="64" t="s">
        <v>420</v>
      </c>
      <c r="P241" s="85">
        <v>1</v>
      </c>
    </row>
    <row r="242" spans="1:16" ht="15.75" customHeight="1">
      <c r="A242" s="57"/>
      <c r="B242" s="58">
        <v>60</v>
      </c>
      <c r="C242" s="59" t="s">
        <v>956</v>
      </c>
      <c r="D242" s="59" t="s">
        <v>45</v>
      </c>
      <c r="E242" s="35" t="s">
        <v>1002</v>
      </c>
      <c r="F242" s="35" t="s">
        <v>418</v>
      </c>
      <c r="G242" s="61" t="s">
        <v>78</v>
      </c>
      <c r="H242" s="60" t="s">
        <v>16</v>
      </c>
      <c r="I242" s="61"/>
      <c r="J242" s="60"/>
      <c r="K242" s="73"/>
      <c r="L242" s="58">
        <v>1</v>
      </c>
      <c r="M242" s="62"/>
      <c r="N242" s="63" t="s">
        <v>420</v>
      </c>
      <c r="O242" s="64" t="s">
        <v>420</v>
      </c>
      <c r="P242" s="85">
        <v>1</v>
      </c>
    </row>
    <row r="243" spans="1:16" ht="15.75" customHeight="1">
      <c r="A243" s="51"/>
      <c r="B243" s="52">
        <v>97</v>
      </c>
      <c r="C243" s="53" t="s">
        <v>956</v>
      </c>
      <c r="D243" s="53" t="s">
        <v>22</v>
      </c>
      <c r="E243" s="54" t="s">
        <v>1003</v>
      </c>
      <c r="F243" s="54"/>
      <c r="G243" s="55" t="s">
        <v>453</v>
      </c>
      <c r="H243" s="54" t="s">
        <v>46</v>
      </c>
      <c r="I243" s="54"/>
      <c r="J243" s="54"/>
      <c r="K243" s="103"/>
      <c r="L243" s="33">
        <v>1</v>
      </c>
      <c r="M243" s="78" t="s">
        <v>420</v>
      </c>
      <c r="N243" s="19" t="s">
        <v>420</v>
      </c>
      <c r="O243" s="79" t="s">
        <v>420</v>
      </c>
      <c r="P243" s="82">
        <v>1</v>
      </c>
    </row>
    <row r="244" spans="1:16" ht="15.75" customHeight="1">
      <c r="A244" s="51"/>
      <c r="B244" s="52">
        <v>98</v>
      </c>
      <c r="C244" s="53" t="s">
        <v>956</v>
      </c>
      <c r="D244" s="53" t="s">
        <v>22</v>
      </c>
      <c r="E244" s="54" t="s">
        <v>1004</v>
      </c>
      <c r="F244" s="54"/>
      <c r="G244" s="55" t="s">
        <v>453</v>
      </c>
      <c r="H244" s="54" t="s">
        <v>16</v>
      </c>
      <c r="I244" s="54"/>
      <c r="J244" s="54"/>
      <c r="K244" s="103"/>
      <c r="L244" s="33">
        <v>1</v>
      </c>
      <c r="M244" s="78"/>
      <c r="N244" s="19" t="s">
        <v>420</v>
      </c>
      <c r="O244" s="79" t="s">
        <v>420</v>
      </c>
      <c r="P244" s="82">
        <v>1</v>
      </c>
    </row>
    <row r="245" spans="1:16" ht="15.75" customHeight="1">
      <c r="A245" s="51"/>
      <c r="B245" s="52">
        <v>99</v>
      </c>
      <c r="C245" s="53" t="s">
        <v>956</v>
      </c>
      <c r="D245" s="53" t="s">
        <v>1005</v>
      </c>
      <c r="E245" s="54" t="s">
        <v>1006</v>
      </c>
      <c r="F245" s="54"/>
      <c r="G245" s="55" t="s">
        <v>144</v>
      </c>
      <c r="H245" s="54" t="s">
        <v>46</v>
      </c>
      <c r="I245" s="54"/>
      <c r="J245" s="54"/>
      <c r="K245" s="103"/>
      <c r="L245" s="33">
        <v>1</v>
      </c>
      <c r="M245" s="78"/>
      <c r="N245" s="19" t="s">
        <v>420</v>
      </c>
      <c r="O245" s="79" t="s">
        <v>420</v>
      </c>
      <c r="P245" s="82">
        <v>1</v>
      </c>
    </row>
    <row r="246" spans="1:16" ht="15.75" customHeight="1">
      <c r="A246" s="51"/>
      <c r="B246" s="52">
        <v>100</v>
      </c>
      <c r="C246" s="53" t="s">
        <v>956</v>
      </c>
      <c r="D246" s="53" t="s">
        <v>1005</v>
      </c>
      <c r="E246" s="54" t="s">
        <v>1007</v>
      </c>
      <c r="F246" s="54"/>
      <c r="G246" s="55" t="s">
        <v>144</v>
      </c>
      <c r="H246" s="54" t="s">
        <v>16</v>
      </c>
      <c r="I246" s="54"/>
      <c r="J246" s="54"/>
      <c r="K246" s="103"/>
      <c r="L246" s="33">
        <v>0</v>
      </c>
      <c r="M246" s="78"/>
      <c r="N246" s="19"/>
      <c r="O246" s="79" t="s">
        <v>420</v>
      </c>
      <c r="P246" s="82">
        <v>1</v>
      </c>
    </row>
    <row r="247" spans="1:16" ht="15.75" customHeight="1">
      <c r="A247" s="51"/>
      <c r="B247" s="52">
        <v>87</v>
      </c>
      <c r="C247" s="53" t="s">
        <v>956</v>
      </c>
      <c r="D247" s="53" t="s">
        <v>58</v>
      </c>
      <c r="E247" s="54" t="s">
        <v>503</v>
      </c>
      <c r="F247" s="54"/>
      <c r="G247" s="55" t="s">
        <v>504</v>
      </c>
      <c r="H247" s="54" t="s">
        <v>46</v>
      </c>
      <c r="I247" s="54"/>
      <c r="J247" s="54"/>
      <c r="K247" s="103"/>
      <c r="L247" s="33">
        <v>0</v>
      </c>
      <c r="M247" s="78" t="s">
        <v>420</v>
      </c>
      <c r="N247" s="19"/>
      <c r="O247" s="79" t="s">
        <v>420</v>
      </c>
      <c r="P247" s="82">
        <v>1</v>
      </c>
    </row>
    <row r="248" spans="1:16" ht="15.75" customHeight="1">
      <c r="A248" s="51"/>
      <c r="B248" s="52">
        <v>88</v>
      </c>
      <c r="C248" s="53" t="s">
        <v>956</v>
      </c>
      <c r="D248" s="53" t="s">
        <v>58</v>
      </c>
      <c r="E248" s="54" t="s">
        <v>1008</v>
      </c>
      <c r="F248" s="54"/>
      <c r="G248" s="55" t="s">
        <v>504</v>
      </c>
      <c r="H248" s="54" t="s">
        <v>16</v>
      </c>
      <c r="I248" s="54"/>
      <c r="J248" s="54"/>
      <c r="K248" s="103"/>
      <c r="L248" s="33">
        <v>0</v>
      </c>
      <c r="M248" s="78"/>
      <c r="N248" s="19"/>
      <c r="O248" s="79" t="s">
        <v>420</v>
      </c>
      <c r="P248" s="82">
        <v>1</v>
      </c>
    </row>
    <row r="249" spans="1:16" ht="15.75" customHeight="1">
      <c r="A249" s="51"/>
      <c r="B249" s="52">
        <v>101</v>
      </c>
      <c r="C249" s="53" t="s">
        <v>956</v>
      </c>
      <c r="D249" s="53" t="s">
        <v>62</v>
      </c>
      <c r="E249" s="54" t="s">
        <v>1009</v>
      </c>
      <c r="F249" s="54"/>
      <c r="G249" s="55" t="s">
        <v>1010</v>
      </c>
      <c r="H249" s="54" t="s">
        <v>46</v>
      </c>
      <c r="I249" s="54"/>
      <c r="J249" s="54"/>
      <c r="K249" s="103"/>
      <c r="L249" s="33">
        <v>0</v>
      </c>
      <c r="M249" s="78"/>
      <c r="N249" s="19"/>
      <c r="O249" s="79" t="s">
        <v>420</v>
      </c>
      <c r="P249" s="82">
        <v>1</v>
      </c>
    </row>
    <row r="250" spans="1:16" ht="15.75" customHeight="1">
      <c r="A250" s="51"/>
      <c r="B250" s="52">
        <v>102</v>
      </c>
      <c r="C250" s="53" t="s">
        <v>956</v>
      </c>
      <c r="D250" s="53" t="s">
        <v>62</v>
      </c>
      <c r="E250" s="54" t="s">
        <v>1011</v>
      </c>
      <c r="F250" s="54"/>
      <c r="G250" s="55" t="s">
        <v>1010</v>
      </c>
      <c r="H250" s="54" t="s">
        <v>16</v>
      </c>
      <c r="I250" s="54"/>
      <c r="J250" s="54"/>
      <c r="K250" s="103"/>
      <c r="L250" s="33">
        <v>0</v>
      </c>
      <c r="M250" s="78"/>
      <c r="N250" s="19"/>
      <c r="O250" s="79" t="s">
        <v>420</v>
      </c>
      <c r="P250" s="82">
        <v>1</v>
      </c>
    </row>
    <row r="251" spans="1:16" ht="15.75" customHeight="1">
      <c r="A251" s="51"/>
      <c r="B251" s="52">
        <v>91</v>
      </c>
      <c r="C251" s="53" t="s">
        <v>956</v>
      </c>
      <c r="D251" s="53" t="s">
        <v>60</v>
      </c>
      <c r="E251" s="54" t="s">
        <v>1012</v>
      </c>
      <c r="F251" s="54"/>
      <c r="G251" s="55" t="s">
        <v>1013</v>
      </c>
      <c r="H251" s="54" t="s">
        <v>46</v>
      </c>
      <c r="I251" s="54"/>
      <c r="J251" s="54"/>
      <c r="K251" s="103"/>
      <c r="L251" s="33">
        <v>0</v>
      </c>
      <c r="M251" s="78"/>
      <c r="N251" s="19"/>
      <c r="O251" s="79" t="s">
        <v>420</v>
      </c>
      <c r="P251" s="82">
        <v>1</v>
      </c>
    </row>
    <row r="252" spans="1:16" ht="15.75" customHeight="1">
      <c r="A252" s="51"/>
      <c r="B252" s="52">
        <v>92</v>
      </c>
      <c r="C252" s="53" t="s">
        <v>956</v>
      </c>
      <c r="D252" s="53" t="s">
        <v>60</v>
      </c>
      <c r="E252" s="54" t="s">
        <v>1014</v>
      </c>
      <c r="F252" s="54"/>
      <c r="G252" s="55" t="s">
        <v>1013</v>
      </c>
      <c r="H252" s="54" t="s">
        <v>16</v>
      </c>
      <c r="I252" s="54"/>
      <c r="J252" s="54"/>
      <c r="K252" s="103"/>
      <c r="L252" s="33">
        <v>0</v>
      </c>
      <c r="M252" s="78"/>
      <c r="N252" s="19"/>
      <c r="O252" s="79" t="s">
        <v>420</v>
      </c>
      <c r="P252" s="82">
        <v>1</v>
      </c>
    </row>
    <row r="253" spans="1:16" ht="15.75" customHeight="1">
      <c r="A253" s="57"/>
      <c r="B253" s="58">
        <v>69</v>
      </c>
      <c r="C253" s="59" t="s">
        <v>956</v>
      </c>
      <c r="D253" s="59" t="s">
        <v>50</v>
      </c>
      <c r="E253" s="35" t="s">
        <v>1015</v>
      </c>
      <c r="F253" s="35" t="s">
        <v>418</v>
      </c>
      <c r="G253" s="61" t="s">
        <v>110</v>
      </c>
      <c r="H253" s="60" t="s">
        <v>46</v>
      </c>
      <c r="I253" s="60"/>
      <c r="J253" s="60"/>
      <c r="K253" s="73"/>
      <c r="L253" s="58">
        <v>1</v>
      </c>
      <c r="M253" s="62" t="s">
        <v>420</v>
      </c>
      <c r="N253" s="63" t="s">
        <v>420</v>
      </c>
      <c r="O253" s="64" t="s">
        <v>420</v>
      </c>
      <c r="P253" s="85">
        <v>1</v>
      </c>
    </row>
    <row r="254" spans="1:16" ht="15.75" customHeight="1">
      <c r="A254" s="57"/>
      <c r="B254" s="58">
        <v>70</v>
      </c>
      <c r="C254" s="59" t="s">
        <v>956</v>
      </c>
      <c r="D254" s="59" t="s">
        <v>50</v>
      </c>
      <c r="E254" s="35" t="s">
        <v>1016</v>
      </c>
      <c r="F254" s="35" t="s">
        <v>418</v>
      </c>
      <c r="G254" s="61" t="s">
        <v>110</v>
      </c>
      <c r="H254" s="60" t="s">
        <v>16</v>
      </c>
      <c r="I254" s="60"/>
      <c r="J254" s="60"/>
      <c r="K254" s="73"/>
      <c r="L254" s="58">
        <v>1</v>
      </c>
      <c r="M254" s="62"/>
      <c r="N254" s="63" t="s">
        <v>420</v>
      </c>
      <c r="O254" s="64" t="s">
        <v>420</v>
      </c>
      <c r="P254" s="85">
        <v>1</v>
      </c>
    </row>
    <row r="255" spans="1:16" ht="15.75" customHeight="1">
      <c r="A255" s="51"/>
      <c r="B255" s="52">
        <v>111</v>
      </c>
      <c r="C255" s="53" t="s">
        <v>956</v>
      </c>
      <c r="D255" s="53" t="s">
        <v>66</v>
      </c>
      <c r="E255" s="54"/>
      <c r="F255" s="54"/>
      <c r="G255" s="55" t="s">
        <v>445</v>
      </c>
      <c r="H255" s="54" t="s">
        <v>46</v>
      </c>
      <c r="I255" s="54"/>
      <c r="J255" s="54"/>
      <c r="K255" s="103"/>
      <c r="L255" s="33">
        <v>0</v>
      </c>
      <c r="M255" s="78"/>
      <c r="N255" s="19"/>
      <c r="O255" s="79" t="s">
        <v>420</v>
      </c>
      <c r="P255" s="82">
        <v>1</v>
      </c>
    </row>
    <row r="256" spans="1:16" ht="15.75" customHeight="1">
      <c r="A256" s="51"/>
      <c r="B256" s="52">
        <v>112</v>
      </c>
      <c r="C256" s="53" t="s">
        <v>956</v>
      </c>
      <c r="D256" s="53" t="s">
        <v>66</v>
      </c>
      <c r="E256" s="54"/>
      <c r="F256" s="54"/>
      <c r="G256" s="55" t="s">
        <v>445</v>
      </c>
      <c r="H256" s="54" t="s">
        <v>16</v>
      </c>
      <c r="I256" s="54"/>
      <c r="J256" s="54"/>
      <c r="K256" s="103"/>
      <c r="L256" s="33">
        <v>0</v>
      </c>
      <c r="M256" s="19"/>
      <c r="N256" s="19"/>
      <c r="O256" s="79" t="s">
        <v>420</v>
      </c>
      <c r="P256" s="82">
        <v>1</v>
      </c>
    </row>
    <row r="257" spans="1:16" ht="15.75" customHeight="1">
      <c r="A257" s="57"/>
      <c r="B257" s="58">
        <v>71</v>
      </c>
      <c r="C257" s="59" t="s">
        <v>956</v>
      </c>
      <c r="D257" s="59" t="s">
        <v>51</v>
      </c>
      <c r="E257" s="35" t="s">
        <v>1017</v>
      </c>
      <c r="F257" s="35" t="s">
        <v>418</v>
      </c>
      <c r="G257" s="61" t="s">
        <v>510</v>
      </c>
      <c r="H257" s="60" t="s">
        <v>46</v>
      </c>
      <c r="I257" s="60"/>
      <c r="J257" s="60"/>
      <c r="K257" s="73"/>
      <c r="L257" s="58">
        <v>1</v>
      </c>
      <c r="M257" s="62" t="s">
        <v>420</v>
      </c>
      <c r="N257" s="63" t="s">
        <v>420</v>
      </c>
      <c r="O257" s="64" t="s">
        <v>420</v>
      </c>
      <c r="P257" s="85">
        <v>1</v>
      </c>
    </row>
    <row r="258" spans="1:16" ht="15.75" customHeight="1">
      <c r="A258" s="57"/>
      <c r="B258" s="58">
        <v>72</v>
      </c>
      <c r="C258" s="59" t="s">
        <v>956</v>
      </c>
      <c r="D258" s="59" t="s">
        <v>51</v>
      </c>
      <c r="E258" s="35" t="s">
        <v>1018</v>
      </c>
      <c r="F258" s="35" t="s">
        <v>418</v>
      </c>
      <c r="G258" s="61" t="s">
        <v>510</v>
      </c>
      <c r="H258" s="60" t="s">
        <v>16</v>
      </c>
      <c r="I258" s="60"/>
      <c r="J258" s="60"/>
      <c r="K258" s="73"/>
      <c r="L258" s="58">
        <v>1</v>
      </c>
      <c r="M258" s="62"/>
      <c r="N258" s="63" t="s">
        <v>420</v>
      </c>
      <c r="O258" s="64" t="s">
        <v>420</v>
      </c>
      <c r="P258" s="85">
        <v>1</v>
      </c>
    </row>
    <row r="259" spans="1:16" ht="15.75" customHeight="1">
      <c r="A259" s="51"/>
      <c r="B259" s="52">
        <v>73</v>
      </c>
      <c r="C259" s="53" t="s">
        <v>956</v>
      </c>
      <c r="D259" s="53" t="s">
        <v>52</v>
      </c>
      <c r="E259" s="54" t="s">
        <v>1019</v>
      </c>
      <c r="F259" s="54"/>
      <c r="G259" s="55" t="s">
        <v>1020</v>
      </c>
      <c r="H259" s="54" t="s">
        <v>46</v>
      </c>
      <c r="I259" s="54"/>
      <c r="J259" s="54"/>
      <c r="K259" s="103"/>
      <c r="L259" s="33">
        <v>1</v>
      </c>
      <c r="M259" s="78" t="s">
        <v>420</v>
      </c>
      <c r="N259" s="19" t="s">
        <v>420</v>
      </c>
      <c r="O259" s="79" t="s">
        <v>420</v>
      </c>
      <c r="P259" s="82">
        <v>1</v>
      </c>
    </row>
    <row r="260" spans="1:16" ht="15.75" customHeight="1">
      <c r="A260" s="51"/>
      <c r="B260" s="52">
        <v>74</v>
      </c>
      <c r="C260" s="53" t="s">
        <v>956</v>
      </c>
      <c r="D260" s="53" t="s">
        <v>52</v>
      </c>
      <c r="E260" s="54" t="s">
        <v>1021</v>
      </c>
      <c r="F260" s="54"/>
      <c r="G260" s="55" t="s">
        <v>1020</v>
      </c>
      <c r="H260" s="54" t="s">
        <v>16</v>
      </c>
      <c r="I260" s="54"/>
      <c r="J260" s="54"/>
      <c r="K260" s="103"/>
      <c r="L260" s="33">
        <v>1</v>
      </c>
      <c r="M260" s="78"/>
      <c r="N260" s="19" t="s">
        <v>420</v>
      </c>
      <c r="O260" s="79" t="s">
        <v>420</v>
      </c>
      <c r="P260" s="82">
        <v>1</v>
      </c>
    </row>
    <row r="261" spans="1:16" ht="15.75" customHeight="1">
      <c r="A261" s="51"/>
      <c r="B261" s="52">
        <v>311</v>
      </c>
      <c r="C261" s="53" t="s">
        <v>956</v>
      </c>
      <c r="D261" s="53"/>
      <c r="E261" s="54" t="s">
        <v>86</v>
      </c>
      <c r="F261" s="54"/>
      <c r="G261" s="54" t="s">
        <v>87</v>
      </c>
      <c r="H261" s="55" t="s">
        <v>88</v>
      </c>
      <c r="I261" s="54"/>
      <c r="J261" s="55"/>
      <c r="K261" s="103"/>
      <c r="L261" s="33">
        <v>1</v>
      </c>
      <c r="M261" s="78"/>
      <c r="N261" s="19" t="s">
        <v>420</v>
      </c>
      <c r="O261" s="56"/>
      <c r="P261" s="82">
        <v>1</v>
      </c>
    </row>
    <row r="262" spans="1:16" ht="15.75" customHeight="1">
      <c r="A262" s="51"/>
      <c r="B262" s="52">
        <v>335</v>
      </c>
      <c r="C262" s="53" t="s">
        <v>956</v>
      </c>
      <c r="D262" s="53"/>
      <c r="E262" s="54" t="s">
        <v>136</v>
      </c>
      <c r="F262" s="54"/>
      <c r="G262" s="54" t="s">
        <v>137</v>
      </c>
      <c r="H262" s="55" t="s">
        <v>94</v>
      </c>
      <c r="I262" s="54"/>
      <c r="J262" s="55"/>
      <c r="K262" s="103"/>
      <c r="L262" s="33">
        <v>1</v>
      </c>
      <c r="M262" s="78"/>
      <c r="N262" s="19" t="s">
        <v>420</v>
      </c>
      <c r="O262" s="56"/>
      <c r="P262" s="82">
        <v>1</v>
      </c>
    </row>
    <row r="263" spans="1:16" ht="15.75" customHeight="1">
      <c r="A263" s="51"/>
      <c r="B263" s="52">
        <v>337</v>
      </c>
      <c r="C263" s="53" t="s">
        <v>956</v>
      </c>
      <c r="D263" s="53"/>
      <c r="E263" s="54" t="s">
        <v>140</v>
      </c>
      <c r="F263" s="54"/>
      <c r="G263" s="54" t="s">
        <v>137</v>
      </c>
      <c r="H263" s="55" t="s">
        <v>94</v>
      </c>
      <c r="I263" s="54"/>
      <c r="J263" s="55"/>
      <c r="K263" s="54"/>
      <c r="L263" s="33">
        <v>1</v>
      </c>
      <c r="M263" s="78"/>
      <c r="N263" s="19" t="s">
        <v>420</v>
      </c>
      <c r="O263" s="56"/>
      <c r="P263" s="82">
        <v>1</v>
      </c>
    </row>
    <row r="264" spans="1:16" ht="15.75" customHeight="1">
      <c r="A264" s="51"/>
      <c r="B264" s="52">
        <v>343</v>
      </c>
      <c r="C264" s="53" t="s">
        <v>956</v>
      </c>
      <c r="D264" s="53"/>
      <c r="E264" s="54" t="s">
        <v>152</v>
      </c>
      <c r="F264" s="54"/>
      <c r="G264" s="54" t="s">
        <v>153</v>
      </c>
      <c r="H264" s="55" t="s">
        <v>88</v>
      </c>
      <c r="I264" s="54"/>
      <c r="J264" s="55"/>
      <c r="K264" s="54"/>
      <c r="L264" s="33">
        <v>1</v>
      </c>
      <c r="M264" s="78"/>
      <c r="N264" s="19" t="s">
        <v>420</v>
      </c>
      <c r="O264" s="56"/>
      <c r="P264" s="82">
        <v>1</v>
      </c>
    </row>
    <row r="265" spans="1:16" ht="15.75" customHeight="1">
      <c r="A265" s="51"/>
      <c r="B265" s="52">
        <v>307</v>
      </c>
      <c r="C265" s="53" t="s">
        <v>956</v>
      </c>
      <c r="D265" s="53"/>
      <c r="E265" s="54" t="s">
        <v>77</v>
      </c>
      <c r="F265" s="54"/>
      <c r="G265" s="54" t="s">
        <v>78</v>
      </c>
      <c r="H265" s="55" t="s">
        <v>79</v>
      </c>
      <c r="I265" s="54"/>
      <c r="J265" s="55"/>
      <c r="K265" s="54"/>
      <c r="L265" s="33">
        <v>1</v>
      </c>
      <c r="M265" s="78" t="s">
        <v>420</v>
      </c>
      <c r="N265" s="19" t="s">
        <v>420</v>
      </c>
      <c r="O265" s="56"/>
      <c r="P265" s="82">
        <v>1</v>
      </c>
    </row>
    <row r="266" spans="1:16" ht="15.75" customHeight="1">
      <c r="A266" s="51"/>
      <c r="B266" s="52">
        <v>308</v>
      </c>
      <c r="C266" s="53" t="s">
        <v>956</v>
      </c>
      <c r="D266" s="53"/>
      <c r="E266" s="54" t="s">
        <v>80</v>
      </c>
      <c r="F266" s="54"/>
      <c r="G266" s="54" t="s">
        <v>78</v>
      </c>
      <c r="H266" s="55" t="s">
        <v>81</v>
      </c>
      <c r="I266" s="54"/>
      <c r="J266" s="55"/>
      <c r="K266" s="54"/>
      <c r="L266" s="33">
        <v>1</v>
      </c>
      <c r="M266" s="78"/>
      <c r="N266" s="19" t="s">
        <v>420</v>
      </c>
      <c r="O266" s="56"/>
      <c r="P266" s="82">
        <v>1</v>
      </c>
    </row>
    <row r="267" spans="1:16" ht="15.75" customHeight="1">
      <c r="A267" s="51"/>
      <c r="B267" s="52">
        <v>344</v>
      </c>
      <c r="C267" s="53" t="s">
        <v>956</v>
      </c>
      <c r="D267" s="53"/>
      <c r="E267" s="54" t="s">
        <v>154</v>
      </c>
      <c r="F267" s="54"/>
      <c r="G267" s="54" t="s">
        <v>155</v>
      </c>
      <c r="H267" s="55" t="s">
        <v>156</v>
      </c>
      <c r="I267" s="54"/>
      <c r="J267" s="55"/>
      <c r="K267" s="54"/>
      <c r="L267" s="33">
        <v>1</v>
      </c>
      <c r="M267" s="78"/>
      <c r="N267" s="19" t="s">
        <v>420</v>
      </c>
      <c r="O267" s="56"/>
      <c r="P267" s="82">
        <v>1</v>
      </c>
    </row>
    <row r="268" spans="1:16" ht="15.75" customHeight="1">
      <c r="A268" s="51"/>
      <c r="B268" s="52">
        <v>339</v>
      </c>
      <c r="C268" s="53" t="s">
        <v>956</v>
      </c>
      <c r="D268" s="53"/>
      <c r="E268" s="54" t="s">
        <v>143</v>
      </c>
      <c r="F268" s="54"/>
      <c r="G268" s="54" t="s">
        <v>144</v>
      </c>
      <c r="H268" s="55" t="s">
        <v>16</v>
      </c>
      <c r="I268" s="54"/>
      <c r="J268" s="55"/>
      <c r="K268" s="54"/>
      <c r="L268" s="33">
        <v>1</v>
      </c>
      <c r="M268" s="78"/>
      <c r="N268" s="19" t="s">
        <v>420</v>
      </c>
      <c r="O268" s="56"/>
      <c r="P268" s="82">
        <v>1</v>
      </c>
    </row>
    <row r="269" spans="1:16" ht="15.75" customHeight="1">
      <c r="A269" s="51"/>
      <c r="B269" s="52">
        <v>322</v>
      </c>
      <c r="C269" s="53" t="s">
        <v>956</v>
      </c>
      <c r="D269" s="53"/>
      <c r="E269" s="54" t="s">
        <v>109</v>
      </c>
      <c r="F269" s="54"/>
      <c r="G269" s="54" t="s">
        <v>110</v>
      </c>
      <c r="H269" s="55" t="s">
        <v>88</v>
      </c>
      <c r="I269" s="54"/>
      <c r="J269" s="55"/>
      <c r="K269" s="54"/>
      <c r="L269" s="33">
        <v>1</v>
      </c>
      <c r="M269" s="78"/>
      <c r="N269" s="19" t="s">
        <v>420</v>
      </c>
      <c r="O269" s="56"/>
      <c r="P269" s="82">
        <v>1</v>
      </c>
    </row>
    <row r="270" spans="1:16" ht="15.75" customHeight="1">
      <c r="A270" s="51"/>
      <c r="B270" s="52">
        <v>329</v>
      </c>
      <c r="C270" s="53" t="s">
        <v>956</v>
      </c>
      <c r="D270" s="53"/>
      <c r="E270" s="54" t="s">
        <v>124</v>
      </c>
      <c r="F270" s="54"/>
      <c r="G270" s="54" t="s">
        <v>125</v>
      </c>
      <c r="H270" s="55" t="s">
        <v>126</v>
      </c>
      <c r="I270" s="54"/>
      <c r="J270" s="55"/>
      <c r="K270" s="54"/>
      <c r="L270" s="33">
        <v>1</v>
      </c>
      <c r="M270" s="78"/>
      <c r="N270" s="19" t="s">
        <v>420</v>
      </c>
      <c r="O270" s="56"/>
      <c r="P270" s="82">
        <v>1</v>
      </c>
    </row>
    <row r="271" spans="1:16" ht="15.75" customHeight="1">
      <c r="A271" s="51"/>
      <c r="B271" s="52">
        <v>314</v>
      </c>
      <c r="C271" s="53" t="s">
        <v>956</v>
      </c>
      <c r="D271" s="53"/>
      <c r="E271" s="54" t="s">
        <v>92</v>
      </c>
      <c r="F271" s="54"/>
      <c r="G271" s="54" t="s">
        <v>93</v>
      </c>
      <c r="H271" s="55" t="s">
        <v>94</v>
      </c>
      <c r="I271" s="54"/>
      <c r="J271" s="55"/>
      <c r="K271" s="54"/>
      <c r="L271" s="33">
        <v>1</v>
      </c>
      <c r="M271" s="78"/>
      <c r="N271" s="19" t="s">
        <v>420</v>
      </c>
      <c r="O271" s="56"/>
      <c r="P271" s="82">
        <v>1</v>
      </c>
    </row>
    <row r="272" spans="1:16" ht="15.75" customHeight="1">
      <c r="A272" s="51"/>
      <c r="B272" s="52">
        <v>316</v>
      </c>
      <c r="C272" s="53" t="s">
        <v>956</v>
      </c>
      <c r="D272" s="53"/>
      <c r="E272" s="54" t="s">
        <v>96</v>
      </c>
      <c r="F272" s="54"/>
      <c r="G272" s="54" t="s">
        <v>93</v>
      </c>
      <c r="H272" s="55" t="s">
        <v>97</v>
      </c>
      <c r="I272" s="54"/>
      <c r="J272" s="55"/>
      <c r="K272" s="54"/>
      <c r="L272" s="33">
        <v>1</v>
      </c>
      <c r="M272" s="78"/>
      <c r="N272" s="19" t="s">
        <v>420</v>
      </c>
      <c r="O272" s="56"/>
      <c r="P272" s="82">
        <v>1</v>
      </c>
    </row>
    <row r="273" spans="1:16" ht="15.75" customHeight="1">
      <c r="A273" s="51"/>
      <c r="B273" s="52">
        <v>318</v>
      </c>
      <c r="C273" s="53" t="s">
        <v>956</v>
      </c>
      <c r="D273" s="53"/>
      <c r="E273" s="54" t="s">
        <v>101</v>
      </c>
      <c r="F273" s="54"/>
      <c r="G273" s="54" t="s">
        <v>93</v>
      </c>
      <c r="H273" s="55" t="s">
        <v>88</v>
      </c>
      <c r="I273" s="54"/>
      <c r="J273" s="55"/>
      <c r="K273" s="54"/>
      <c r="L273" s="33">
        <v>1</v>
      </c>
      <c r="M273" s="78"/>
      <c r="N273" s="19" t="s">
        <v>420</v>
      </c>
      <c r="O273" s="56"/>
      <c r="P273" s="82">
        <v>1</v>
      </c>
    </row>
    <row r="274" spans="1:16" ht="15.75" customHeight="1">
      <c r="A274" s="51"/>
      <c r="B274" s="52">
        <v>341</v>
      </c>
      <c r="C274" s="53" t="s">
        <v>956</v>
      </c>
      <c r="D274" s="53"/>
      <c r="E274" s="54" t="s">
        <v>148</v>
      </c>
      <c r="F274" s="54"/>
      <c r="G274" s="54" t="s">
        <v>149</v>
      </c>
      <c r="H274" s="55" t="s">
        <v>94</v>
      </c>
      <c r="I274" s="54"/>
      <c r="J274" s="55"/>
      <c r="K274" s="54"/>
      <c r="L274" s="33">
        <v>1</v>
      </c>
      <c r="M274" s="78"/>
      <c r="N274" s="19" t="s">
        <v>420</v>
      </c>
      <c r="O274" s="56"/>
      <c r="P274" s="82">
        <v>1</v>
      </c>
    </row>
    <row r="275" spans="1:16" ht="15.75" customHeight="1">
      <c r="A275" s="51"/>
      <c r="B275" s="52">
        <v>342</v>
      </c>
      <c r="C275" s="53" t="s">
        <v>956</v>
      </c>
      <c r="D275" s="53"/>
      <c r="E275" s="54" t="s">
        <v>150</v>
      </c>
      <c r="F275" s="54"/>
      <c r="G275" s="54" t="s">
        <v>149</v>
      </c>
      <c r="H275" s="55" t="s">
        <v>151</v>
      </c>
      <c r="I275" s="54"/>
      <c r="J275" s="55"/>
      <c r="K275" s="54"/>
      <c r="L275" s="33">
        <v>1</v>
      </c>
      <c r="M275" s="78"/>
      <c r="N275" s="19" t="s">
        <v>420</v>
      </c>
      <c r="O275" s="56"/>
      <c r="P275" s="82">
        <v>1</v>
      </c>
    </row>
    <row r="276" spans="1:16" ht="15.75" customHeight="1">
      <c r="A276" s="57"/>
      <c r="B276" s="58">
        <v>181</v>
      </c>
      <c r="C276" s="59" t="s">
        <v>1022</v>
      </c>
      <c r="D276" s="59"/>
      <c r="E276" s="100" t="s">
        <v>1023</v>
      </c>
      <c r="F276" s="100" t="s">
        <v>757</v>
      </c>
      <c r="G276" s="61" t="s">
        <v>1024</v>
      </c>
      <c r="H276" s="60" t="s">
        <v>11</v>
      </c>
      <c r="I276" s="60" t="s">
        <v>1025</v>
      </c>
      <c r="J276" s="60" t="s">
        <v>1026</v>
      </c>
      <c r="K276" s="60" t="s">
        <v>1027</v>
      </c>
      <c r="L276" s="58">
        <v>0</v>
      </c>
      <c r="M276" s="62"/>
      <c r="N276" s="63"/>
      <c r="O276" s="64" t="s">
        <v>420</v>
      </c>
      <c r="P276" s="85">
        <v>1</v>
      </c>
    </row>
    <row r="277" spans="1:16" ht="15.75" customHeight="1">
      <c r="A277" s="57"/>
      <c r="B277" s="58">
        <v>192</v>
      </c>
      <c r="C277" s="59" t="s">
        <v>1022</v>
      </c>
      <c r="D277" s="59"/>
      <c r="E277" s="60" t="s">
        <v>1028</v>
      </c>
      <c r="F277" s="71" t="s">
        <v>418</v>
      </c>
      <c r="G277" s="61" t="s">
        <v>1029</v>
      </c>
      <c r="H277" s="60" t="s">
        <v>11</v>
      </c>
      <c r="I277" s="60" t="s">
        <v>1030</v>
      </c>
      <c r="J277" s="60" t="s">
        <v>1031</v>
      </c>
      <c r="K277" s="60" t="s">
        <v>1032</v>
      </c>
      <c r="L277" s="58">
        <v>0</v>
      </c>
      <c r="M277" s="62"/>
      <c r="N277" s="63"/>
      <c r="O277" s="64" t="s">
        <v>420</v>
      </c>
      <c r="P277" s="85">
        <v>1</v>
      </c>
    </row>
    <row r="278" spans="1:16" ht="15.75" customHeight="1">
      <c r="A278" s="57"/>
      <c r="B278" s="58">
        <v>186</v>
      </c>
      <c r="C278" s="59" t="s">
        <v>1022</v>
      </c>
      <c r="D278" s="59"/>
      <c r="E278" s="60" t="s">
        <v>1033</v>
      </c>
      <c r="F278" s="71" t="s">
        <v>418</v>
      </c>
      <c r="G278" s="61" t="s">
        <v>1034</v>
      </c>
      <c r="H278" s="60" t="s">
        <v>11</v>
      </c>
      <c r="I278" s="60" t="s">
        <v>1035</v>
      </c>
      <c r="J278" s="60" t="s">
        <v>1036</v>
      </c>
      <c r="K278" s="60" t="s">
        <v>1037</v>
      </c>
      <c r="L278" s="58">
        <v>0</v>
      </c>
      <c r="M278" s="62"/>
      <c r="N278" s="63"/>
      <c r="O278" s="64" t="s">
        <v>420</v>
      </c>
      <c r="P278" s="85">
        <v>1</v>
      </c>
    </row>
    <row r="279" spans="1:16" ht="15.75" customHeight="1">
      <c r="A279" s="57"/>
      <c r="B279" s="58">
        <v>200</v>
      </c>
      <c r="C279" s="59" t="s">
        <v>1022</v>
      </c>
      <c r="D279" s="59"/>
      <c r="E279" s="60" t="s">
        <v>1038</v>
      </c>
      <c r="F279" s="71" t="s">
        <v>418</v>
      </c>
      <c r="G279" s="61" t="s">
        <v>1039</v>
      </c>
      <c r="H279" s="60" t="s">
        <v>11</v>
      </c>
      <c r="I279" s="60" t="s">
        <v>1040</v>
      </c>
      <c r="J279" s="60" t="s">
        <v>1041</v>
      </c>
      <c r="K279" s="60" t="s">
        <v>1042</v>
      </c>
      <c r="L279" s="58">
        <v>0</v>
      </c>
      <c r="M279" s="62"/>
      <c r="N279" s="63"/>
      <c r="O279" s="64" t="s">
        <v>420</v>
      </c>
      <c r="P279" s="85">
        <v>1</v>
      </c>
    </row>
    <row r="280" spans="1:16" ht="15.75" customHeight="1">
      <c r="A280" s="57"/>
      <c r="B280" s="58">
        <v>194</v>
      </c>
      <c r="C280" s="59" t="s">
        <v>1022</v>
      </c>
      <c r="D280" s="59"/>
      <c r="E280" s="60" t="s">
        <v>1043</v>
      </c>
      <c r="F280" s="71" t="s">
        <v>418</v>
      </c>
      <c r="G280" s="107" t="s">
        <v>1044</v>
      </c>
      <c r="H280" s="60" t="s">
        <v>11</v>
      </c>
      <c r="I280" s="60" t="s">
        <v>1045</v>
      </c>
      <c r="J280" s="60" t="s">
        <v>1046</v>
      </c>
      <c r="K280" s="60" t="s">
        <v>1047</v>
      </c>
      <c r="L280" s="58">
        <v>0</v>
      </c>
      <c r="M280" s="63"/>
      <c r="N280" s="63"/>
      <c r="O280" s="64" t="s">
        <v>420</v>
      </c>
      <c r="P280" s="85">
        <v>1</v>
      </c>
    </row>
    <row r="281" spans="1:16" ht="15.75" customHeight="1">
      <c r="A281" s="57"/>
      <c r="B281" s="58">
        <v>183</v>
      </c>
      <c r="C281" s="59" t="s">
        <v>1022</v>
      </c>
      <c r="D281" s="59"/>
      <c r="E281" s="60" t="s">
        <v>1048</v>
      </c>
      <c r="F281" s="71" t="s">
        <v>418</v>
      </c>
      <c r="G281" s="61" t="s">
        <v>1049</v>
      </c>
      <c r="H281" s="60" t="s">
        <v>20</v>
      </c>
      <c r="I281" s="60" t="s">
        <v>1050</v>
      </c>
      <c r="J281" s="60" t="s">
        <v>1051</v>
      </c>
      <c r="K281" s="60" t="s">
        <v>1052</v>
      </c>
      <c r="L281" s="58">
        <v>0</v>
      </c>
      <c r="M281" s="63"/>
      <c r="N281" s="63"/>
      <c r="O281" s="64" t="s">
        <v>420</v>
      </c>
      <c r="P281" s="85">
        <v>1</v>
      </c>
    </row>
    <row r="282" spans="1:16" ht="15.75" customHeight="1">
      <c r="A282" s="57"/>
      <c r="B282" s="58">
        <v>193</v>
      </c>
      <c r="C282" s="59" t="s">
        <v>1022</v>
      </c>
      <c r="D282" s="59"/>
      <c r="E282" s="100" t="s">
        <v>1053</v>
      </c>
      <c r="F282" s="100" t="s">
        <v>757</v>
      </c>
      <c r="G282" s="61" t="s">
        <v>1054</v>
      </c>
      <c r="H282" s="60" t="s">
        <v>11</v>
      </c>
      <c r="I282" s="60" t="s">
        <v>1055</v>
      </c>
      <c r="J282" s="60" t="s">
        <v>1056</v>
      </c>
      <c r="K282" s="60" t="s">
        <v>1057</v>
      </c>
      <c r="L282" s="58">
        <v>0</v>
      </c>
      <c r="M282" s="63"/>
      <c r="N282" s="63"/>
      <c r="O282" s="64" t="s">
        <v>420</v>
      </c>
      <c r="P282" s="85">
        <v>1</v>
      </c>
    </row>
    <row r="283" spans="1:16" ht="15.75" customHeight="1">
      <c r="A283" s="57"/>
      <c r="B283" s="58">
        <v>198</v>
      </c>
      <c r="C283" s="59" t="s">
        <v>1022</v>
      </c>
      <c r="D283" s="59"/>
      <c r="E283" s="60" t="s">
        <v>1058</v>
      </c>
      <c r="F283" s="71" t="s">
        <v>418</v>
      </c>
      <c r="G283" s="61" t="s">
        <v>1059</v>
      </c>
      <c r="H283" s="60" t="s">
        <v>11</v>
      </c>
      <c r="I283" s="60" t="s">
        <v>641</v>
      </c>
      <c r="J283" s="60" t="s">
        <v>1060</v>
      </c>
      <c r="K283" s="60" t="s">
        <v>1061</v>
      </c>
      <c r="L283" s="58">
        <v>0</v>
      </c>
      <c r="M283" s="62"/>
      <c r="N283" s="63"/>
      <c r="O283" s="64" t="s">
        <v>420</v>
      </c>
      <c r="P283" s="85">
        <v>1</v>
      </c>
    </row>
    <row r="284" spans="1:16" ht="15.75" customHeight="1">
      <c r="A284" s="57"/>
      <c r="B284" s="58">
        <v>182</v>
      </c>
      <c r="C284" s="59" t="s">
        <v>1022</v>
      </c>
      <c r="D284" s="59"/>
      <c r="E284" s="60" t="s">
        <v>1062</v>
      </c>
      <c r="F284" s="71" t="s">
        <v>418</v>
      </c>
      <c r="G284" s="61" t="s">
        <v>1063</v>
      </c>
      <c r="H284" s="60" t="s">
        <v>11</v>
      </c>
      <c r="I284" s="60" t="s">
        <v>1064</v>
      </c>
      <c r="J284" s="60" t="s">
        <v>1065</v>
      </c>
      <c r="K284" s="60" t="s">
        <v>1066</v>
      </c>
      <c r="L284" s="58">
        <v>0</v>
      </c>
      <c r="M284" s="62"/>
      <c r="N284" s="63"/>
      <c r="O284" s="64" t="s">
        <v>420</v>
      </c>
      <c r="P284" s="85">
        <v>1</v>
      </c>
    </row>
    <row r="285" spans="1:16" ht="15.75" customHeight="1">
      <c r="A285" s="57"/>
      <c r="B285" s="58">
        <v>171</v>
      </c>
      <c r="C285" s="59" t="s">
        <v>1022</v>
      </c>
      <c r="D285" s="59"/>
      <c r="E285" s="100" t="s">
        <v>1067</v>
      </c>
      <c r="F285" s="100" t="s">
        <v>757</v>
      </c>
      <c r="G285" s="61" t="s">
        <v>1068</v>
      </c>
      <c r="H285" s="60" t="s">
        <v>11</v>
      </c>
      <c r="I285" s="60" t="s">
        <v>1069</v>
      </c>
      <c r="J285" s="60" t="s">
        <v>1070</v>
      </c>
      <c r="K285" s="60" t="s">
        <v>1071</v>
      </c>
      <c r="L285" s="58">
        <v>0</v>
      </c>
      <c r="M285" s="62"/>
      <c r="N285" s="63"/>
      <c r="O285" s="64" t="s">
        <v>420</v>
      </c>
      <c r="P285" s="85">
        <v>1</v>
      </c>
    </row>
    <row r="286" spans="1:16" ht="15.75" customHeight="1">
      <c r="A286" s="57"/>
      <c r="B286" s="58">
        <v>173</v>
      </c>
      <c r="C286" s="59" t="s">
        <v>1022</v>
      </c>
      <c r="D286" s="59"/>
      <c r="E286" s="60" t="s">
        <v>1072</v>
      </c>
      <c r="F286" s="71" t="s">
        <v>418</v>
      </c>
      <c r="G286" s="61" t="s">
        <v>1073</v>
      </c>
      <c r="H286" s="60" t="s">
        <v>20</v>
      </c>
      <c r="I286" s="60" t="s">
        <v>621</v>
      </c>
      <c r="J286" s="60" t="s">
        <v>1074</v>
      </c>
      <c r="K286" s="60" t="s">
        <v>1075</v>
      </c>
      <c r="L286" s="58">
        <v>0</v>
      </c>
      <c r="M286" s="62"/>
      <c r="N286" s="63"/>
      <c r="O286" s="64" t="s">
        <v>420</v>
      </c>
      <c r="P286" s="85">
        <v>1</v>
      </c>
    </row>
    <row r="287" spans="1:16" ht="15.75" customHeight="1">
      <c r="A287" s="57"/>
      <c r="B287" s="58">
        <v>172</v>
      </c>
      <c r="C287" s="59" t="s">
        <v>1022</v>
      </c>
      <c r="D287" s="59"/>
      <c r="E287" s="60" t="s">
        <v>1076</v>
      </c>
      <c r="F287" s="71" t="s">
        <v>418</v>
      </c>
      <c r="G287" s="61" t="s">
        <v>1077</v>
      </c>
      <c r="H287" s="60" t="s">
        <v>11</v>
      </c>
      <c r="I287" s="60" t="s">
        <v>1078</v>
      </c>
      <c r="J287" s="60" t="s">
        <v>1079</v>
      </c>
      <c r="K287" s="60" t="s">
        <v>1080</v>
      </c>
      <c r="L287" s="58">
        <v>0</v>
      </c>
      <c r="M287" s="62"/>
      <c r="N287" s="63"/>
      <c r="O287" s="64" t="s">
        <v>420</v>
      </c>
      <c r="P287" s="85">
        <v>1</v>
      </c>
    </row>
    <row r="288" spans="1:16" ht="15.75" customHeight="1">
      <c r="A288" s="57"/>
      <c r="B288" s="58">
        <v>185</v>
      </c>
      <c r="C288" s="59" t="s">
        <v>1022</v>
      </c>
      <c r="D288" s="59"/>
      <c r="E288" s="60" t="s">
        <v>1081</v>
      </c>
      <c r="F288" s="71" t="s">
        <v>418</v>
      </c>
      <c r="G288" s="61" t="s">
        <v>1082</v>
      </c>
      <c r="H288" s="60" t="s">
        <v>11</v>
      </c>
      <c r="I288" s="60" t="s">
        <v>1083</v>
      </c>
      <c r="J288" s="60" t="s">
        <v>1084</v>
      </c>
      <c r="K288" s="60" t="s">
        <v>1085</v>
      </c>
      <c r="L288" s="58">
        <v>0</v>
      </c>
      <c r="M288" s="62"/>
      <c r="N288" s="63"/>
      <c r="O288" s="64" t="s">
        <v>420</v>
      </c>
      <c r="P288" s="85">
        <v>1</v>
      </c>
    </row>
    <row r="289" spans="1:16" ht="15.75" customHeight="1">
      <c r="A289" s="57"/>
      <c r="B289" s="58">
        <v>196</v>
      </c>
      <c r="C289" s="59" t="s">
        <v>1022</v>
      </c>
      <c r="D289" s="59"/>
      <c r="E289" s="60" t="s">
        <v>1086</v>
      </c>
      <c r="F289" s="71" t="s">
        <v>418</v>
      </c>
      <c r="G289" s="61" t="s">
        <v>1087</v>
      </c>
      <c r="H289" s="60" t="s">
        <v>11</v>
      </c>
      <c r="I289" s="60" t="s">
        <v>1088</v>
      </c>
      <c r="J289" s="60" t="s">
        <v>1089</v>
      </c>
      <c r="K289" s="60" t="s">
        <v>1090</v>
      </c>
      <c r="L289" s="58">
        <v>0</v>
      </c>
      <c r="M289" s="62"/>
      <c r="N289" s="63"/>
      <c r="O289" s="64" t="s">
        <v>420</v>
      </c>
      <c r="P289" s="85">
        <v>1</v>
      </c>
    </row>
    <row r="290" spans="1:16" ht="15.75" customHeight="1">
      <c r="A290" s="57"/>
      <c r="B290" s="58">
        <v>179</v>
      </c>
      <c r="C290" s="59" t="s">
        <v>1022</v>
      </c>
      <c r="D290" s="59"/>
      <c r="E290" s="60" t="s">
        <v>1091</v>
      </c>
      <c r="F290" s="71" t="s">
        <v>418</v>
      </c>
      <c r="G290" s="61" t="s">
        <v>1092</v>
      </c>
      <c r="H290" s="60" t="s">
        <v>11</v>
      </c>
      <c r="I290" s="60" t="s">
        <v>1093</v>
      </c>
      <c r="J290" s="60" t="s">
        <v>1094</v>
      </c>
      <c r="K290" s="60" t="s">
        <v>1095</v>
      </c>
      <c r="L290" s="58">
        <v>0</v>
      </c>
      <c r="M290" s="62"/>
      <c r="N290" s="63"/>
      <c r="O290" s="64" t="s">
        <v>420</v>
      </c>
      <c r="P290" s="85">
        <v>1</v>
      </c>
    </row>
    <row r="291" spans="1:16" ht="15.75" customHeight="1">
      <c r="A291" s="57"/>
      <c r="B291" s="58">
        <v>170</v>
      </c>
      <c r="C291" s="59" t="s">
        <v>1022</v>
      </c>
      <c r="D291" s="59"/>
      <c r="E291" s="60" t="s">
        <v>1096</v>
      </c>
      <c r="F291" s="71" t="s">
        <v>418</v>
      </c>
      <c r="G291" s="61" t="s">
        <v>1097</v>
      </c>
      <c r="H291" s="60" t="s">
        <v>11</v>
      </c>
      <c r="I291" s="60" t="s">
        <v>1098</v>
      </c>
      <c r="J291" s="60" t="s">
        <v>1099</v>
      </c>
      <c r="K291" s="60" t="s">
        <v>1100</v>
      </c>
      <c r="L291" s="58">
        <v>0</v>
      </c>
      <c r="M291" s="62"/>
      <c r="N291" s="63"/>
      <c r="O291" s="64" t="s">
        <v>420</v>
      </c>
      <c r="P291" s="85">
        <v>1</v>
      </c>
    </row>
    <row r="292" spans="1:16" ht="15.75" customHeight="1">
      <c r="A292" s="57"/>
      <c r="B292" s="58">
        <v>180</v>
      </c>
      <c r="C292" s="59" t="s">
        <v>1022</v>
      </c>
      <c r="D292" s="59"/>
      <c r="E292" s="60" t="s">
        <v>1101</v>
      </c>
      <c r="F292" s="71" t="s">
        <v>418</v>
      </c>
      <c r="G292" s="61" t="s">
        <v>135</v>
      </c>
      <c r="H292" s="60" t="s">
        <v>11</v>
      </c>
      <c r="I292" s="60" t="s">
        <v>1102</v>
      </c>
      <c r="J292" s="60" t="s">
        <v>1103</v>
      </c>
      <c r="K292" s="60" t="s">
        <v>1104</v>
      </c>
      <c r="L292" s="58">
        <v>0</v>
      </c>
      <c r="M292" s="62"/>
      <c r="N292" s="63"/>
      <c r="O292" s="92" t="s">
        <v>630</v>
      </c>
      <c r="P292" s="85">
        <v>1</v>
      </c>
    </row>
    <row r="293" spans="1:16" ht="15.75" customHeight="1">
      <c r="A293" s="51"/>
      <c r="B293" s="52">
        <v>334</v>
      </c>
      <c r="C293" s="108" t="s">
        <v>1022</v>
      </c>
      <c r="D293" s="109"/>
      <c r="E293" s="54" t="s">
        <v>134</v>
      </c>
      <c r="F293" s="54"/>
      <c r="G293" s="54" t="s">
        <v>135</v>
      </c>
      <c r="H293" s="55" t="s">
        <v>11</v>
      </c>
      <c r="I293" s="54"/>
      <c r="J293" s="55"/>
      <c r="K293" s="54"/>
      <c r="L293" s="33">
        <v>1</v>
      </c>
      <c r="M293" s="78"/>
      <c r="N293" s="19" t="s">
        <v>420</v>
      </c>
      <c r="O293" s="91" t="s">
        <v>420</v>
      </c>
      <c r="P293" s="82">
        <v>1</v>
      </c>
    </row>
    <row r="294" spans="1:16" ht="15.75" customHeight="1">
      <c r="A294" s="57"/>
      <c r="B294" s="58">
        <v>176</v>
      </c>
      <c r="C294" s="59" t="s">
        <v>1022</v>
      </c>
      <c r="D294" s="59"/>
      <c r="E294" s="100" t="s">
        <v>1105</v>
      </c>
      <c r="F294" s="100" t="s">
        <v>757</v>
      </c>
      <c r="G294" s="61" t="s">
        <v>133</v>
      </c>
      <c r="H294" s="60" t="s">
        <v>11</v>
      </c>
      <c r="I294" s="60" t="s">
        <v>1106</v>
      </c>
      <c r="J294" s="60" t="s">
        <v>1107</v>
      </c>
      <c r="K294" s="60" t="s">
        <v>1108</v>
      </c>
      <c r="L294" s="58">
        <v>1</v>
      </c>
      <c r="M294" s="62" t="s">
        <v>420</v>
      </c>
      <c r="N294" s="63" t="s">
        <v>420</v>
      </c>
      <c r="O294" s="92" t="s">
        <v>420</v>
      </c>
      <c r="P294" s="85">
        <v>1</v>
      </c>
    </row>
    <row r="295" spans="1:16" ht="15.75" customHeight="1">
      <c r="A295" s="57"/>
      <c r="B295" s="58">
        <v>169</v>
      </c>
      <c r="C295" s="59" t="s">
        <v>1022</v>
      </c>
      <c r="D295" s="59"/>
      <c r="E295" s="100" t="s">
        <v>1109</v>
      </c>
      <c r="F295" s="100" t="s">
        <v>757</v>
      </c>
      <c r="G295" s="61" t="s">
        <v>121</v>
      </c>
      <c r="H295" s="60" t="s">
        <v>11</v>
      </c>
      <c r="I295" s="60" t="s">
        <v>1110</v>
      </c>
      <c r="J295" s="60" t="s">
        <v>1111</v>
      </c>
      <c r="K295" s="60" t="s">
        <v>1112</v>
      </c>
      <c r="L295" s="58">
        <v>1</v>
      </c>
      <c r="M295" s="62"/>
      <c r="N295" s="63" t="s">
        <v>420</v>
      </c>
      <c r="O295" s="92" t="s">
        <v>420</v>
      </c>
      <c r="P295" s="85">
        <v>1</v>
      </c>
    </row>
    <row r="296" spans="1:16" ht="15.75" customHeight="1">
      <c r="A296" s="57"/>
      <c r="B296" s="58">
        <v>178</v>
      </c>
      <c r="C296" s="59" t="s">
        <v>1022</v>
      </c>
      <c r="D296" s="59"/>
      <c r="E296" s="100" t="s">
        <v>1113</v>
      </c>
      <c r="F296" s="100" t="s">
        <v>757</v>
      </c>
      <c r="G296" s="61" t="s">
        <v>1114</v>
      </c>
      <c r="H296" s="60" t="s">
        <v>11</v>
      </c>
      <c r="I296" s="60" t="s">
        <v>1115</v>
      </c>
      <c r="J296" s="60" t="s">
        <v>1116</v>
      </c>
      <c r="K296" s="60" t="s">
        <v>1117</v>
      </c>
      <c r="L296" s="58">
        <v>0</v>
      </c>
      <c r="M296" s="62"/>
      <c r="N296" s="63"/>
      <c r="O296" s="92" t="s">
        <v>420</v>
      </c>
      <c r="P296" s="85">
        <v>1</v>
      </c>
    </row>
    <row r="297" spans="1:16" ht="15.75" customHeight="1">
      <c r="A297" s="57"/>
      <c r="B297" s="58">
        <v>199</v>
      </c>
      <c r="C297" s="59" t="s">
        <v>1022</v>
      </c>
      <c r="D297" s="59"/>
      <c r="E297" s="60" t="s">
        <v>1118</v>
      </c>
      <c r="F297" s="71" t="s">
        <v>418</v>
      </c>
      <c r="G297" s="61" t="s">
        <v>1119</v>
      </c>
      <c r="H297" s="60" t="s">
        <v>20</v>
      </c>
      <c r="I297" s="60" t="s">
        <v>1120</v>
      </c>
      <c r="J297" s="60" t="s">
        <v>1121</v>
      </c>
      <c r="K297" s="60" t="s">
        <v>1122</v>
      </c>
      <c r="L297" s="58">
        <v>0</v>
      </c>
      <c r="M297" s="62"/>
      <c r="N297" s="63"/>
      <c r="O297" s="92" t="s">
        <v>420</v>
      </c>
      <c r="P297" s="85">
        <v>1</v>
      </c>
    </row>
    <row r="298" spans="1:16" ht="15.75" customHeight="1">
      <c r="A298" s="57"/>
      <c r="B298" s="58">
        <v>189</v>
      </c>
      <c r="C298" s="59" t="s">
        <v>1022</v>
      </c>
      <c r="D298" s="59"/>
      <c r="E298" s="60" t="s">
        <v>1123</v>
      </c>
      <c r="F298" s="71" t="s">
        <v>418</v>
      </c>
      <c r="G298" s="61" t="s">
        <v>1124</v>
      </c>
      <c r="H298" s="60" t="s">
        <v>11</v>
      </c>
      <c r="I298" s="60" t="s">
        <v>1125</v>
      </c>
      <c r="J298" s="60" t="s">
        <v>1126</v>
      </c>
      <c r="K298" s="60" t="s">
        <v>1127</v>
      </c>
      <c r="L298" s="58">
        <v>0</v>
      </c>
      <c r="M298" s="62"/>
      <c r="N298" s="63"/>
      <c r="O298" s="92" t="s">
        <v>420</v>
      </c>
      <c r="P298" s="85">
        <v>1</v>
      </c>
    </row>
    <row r="299" spans="1:16" ht="15.75" customHeight="1">
      <c r="A299" s="57"/>
      <c r="B299" s="58">
        <v>188</v>
      </c>
      <c r="C299" s="59" t="s">
        <v>1022</v>
      </c>
      <c r="D299" s="59"/>
      <c r="E299" s="60" t="s">
        <v>1128</v>
      </c>
      <c r="F299" s="71" t="s">
        <v>418</v>
      </c>
      <c r="G299" s="61" t="s">
        <v>1129</v>
      </c>
      <c r="H299" s="60" t="s">
        <v>11</v>
      </c>
      <c r="I299" s="60" t="s">
        <v>1130</v>
      </c>
      <c r="J299" s="60" t="s">
        <v>1131</v>
      </c>
      <c r="K299" s="60" t="s">
        <v>1132</v>
      </c>
      <c r="L299" s="58">
        <v>0</v>
      </c>
      <c r="M299" s="62"/>
      <c r="N299" s="63"/>
      <c r="O299" s="92" t="s">
        <v>420</v>
      </c>
      <c r="P299" s="85">
        <v>1</v>
      </c>
    </row>
    <row r="300" spans="1:16" ht="15.75" customHeight="1">
      <c r="A300" s="57"/>
      <c r="B300" s="58">
        <v>191</v>
      </c>
      <c r="C300" s="59" t="s">
        <v>1022</v>
      </c>
      <c r="D300" s="59"/>
      <c r="E300" s="60" t="s">
        <v>1133</v>
      </c>
      <c r="F300" s="71" t="s">
        <v>418</v>
      </c>
      <c r="G300" s="61" t="s">
        <v>1134</v>
      </c>
      <c r="H300" s="60" t="s">
        <v>11</v>
      </c>
      <c r="I300" s="60" t="s">
        <v>539</v>
      </c>
      <c r="J300" s="60" t="s">
        <v>1135</v>
      </c>
      <c r="K300" s="60" t="s">
        <v>1136</v>
      </c>
      <c r="L300" s="58">
        <v>0</v>
      </c>
      <c r="M300" s="62"/>
      <c r="N300" s="63"/>
      <c r="O300" s="92" t="s">
        <v>420</v>
      </c>
      <c r="P300" s="85">
        <v>1</v>
      </c>
    </row>
    <row r="301" spans="1:16" ht="15.75" customHeight="1">
      <c r="A301" s="57"/>
      <c r="B301" s="58">
        <v>190</v>
      </c>
      <c r="C301" s="59" t="s">
        <v>1022</v>
      </c>
      <c r="D301" s="59"/>
      <c r="E301" s="60" t="s">
        <v>1137</v>
      </c>
      <c r="F301" s="71" t="s">
        <v>418</v>
      </c>
      <c r="G301" s="61" t="s">
        <v>1138</v>
      </c>
      <c r="H301" s="60" t="s">
        <v>20</v>
      </c>
      <c r="I301" s="60" t="s">
        <v>1139</v>
      </c>
      <c r="J301" s="60" t="s">
        <v>1140</v>
      </c>
      <c r="K301" s="60" t="s">
        <v>1141</v>
      </c>
      <c r="L301" s="58">
        <v>0</v>
      </c>
      <c r="M301" s="62"/>
      <c r="N301" s="63"/>
      <c r="O301" s="92" t="s">
        <v>420</v>
      </c>
      <c r="P301" s="85">
        <v>1</v>
      </c>
    </row>
    <row r="302" spans="1:16" ht="15.75" customHeight="1">
      <c r="A302" s="57"/>
      <c r="B302" s="58">
        <v>195</v>
      </c>
      <c r="C302" s="59" t="s">
        <v>1022</v>
      </c>
      <c r="D302" s="59"/>
      <c r="E302" s="100" t="s">
        <v>1142</v>
      </c>
      <c r="F302" s="100" t="s">
        <v>757</v>
      </c>
      <c r="G302" s="61" t="s">
        <v>1143</v>
      </c>
      <c r="H302" s="60" t="s">
        <v>11</v>
      </c>
      <c r="I302" s="60" t="s">
        <v>1144</v>
      </c>
      <c r="J302" s="60" t="s">
        <v>1145</v>
      </c>
      <c r="K302" s="60" t="s">
        <v>1146</v>
      </c>
      <c r="L302" s="58">
        <v>0</v>
      </c>
      <c r="M302" s="62"/>
      <c r="N302" s="63"/>
      <c r="O302" s="92" t="s">
        <v>420</v>
      </c>
      <c r="P302" s="85">
        <v>1</v>
      </c>
    </row>
    <row r="303" spans="1:16" ht="15.75" customHeight="1">
      <c r="A303" s="57"/>
      <c r="B303" s="58">
        <v>187</v>
      </c>
      <c r="C303" s="59" t="s">
        <v>1022</v>
      </c>
      <c r="D303" s="59"/>
      <c r="E303" s="100" t="s">
        <v>1147</v>
      </c>
      <c r="F303" s="35" t="s">
        <v>757</v>
      </c>
      <c r="G303" s="61" t="s">
        <v>1148</v>
      </c>
      <c r="H303" s="60" t="s">
        <v>336</v>
      </c>
      <c r="I303" s="60" t="s">
        <v>1149</v>
      </c>
      <c r="J303" s="60" t="s">
        <v>1150</v>
      </c>
      <c r="K303" s="60" t="s">
        <v>1151</v>
      </c>
      <c r="L303" s="58">
        <v>0</v>
      </c>
      <c r="M303" s="62"/>
      <c r="N303" s="63"/>
      <c r="O303" s="92" t="s">
        <v>420</v>
      </c>
      <c r="P303" s="85">
        <v>1</v>
      </c>
    </row>
    <row r="304" spans="1:16" ht="15.75" customHeight="1">
      <c r="A304" s="57"/>
      <c r="B304" s="58">
        <v>175</v>
      </c>
      <c r="C304" s="59" t="s">
        <v>1022</v>
      </c>
      <c r="D304" s="59"/>
      <c r="E304" s="60" t="s">
        <v>1152</v>
      </c>
      <c r="F304" s="71" t="s">
        <v>418</v>
      </c>
      <c r="G304" s="61" t="s">
        <v>1153</v>
      </c>
      <c r="H304" s="60" t="s">
        <v>20</v>
      </c>
      <c r="I304" s="60" t="s">
        <v>668</v>
      </c>
      <c r="J304" s="60" t="s">
        <v>1154</v>
      </c>
      <c r="K304" s="60" t="s">
        <v>1155</v>
      </c>
      <c r="L304" s="58">
        <v>0</v>
      </c>
      <c r="M304" s="62"/>
      <c r="N304" s="63"/>
      <c r="O304" s="92" t="s">
        <v>420</v>
      </c>
      <c r="P304" s="85">
        <v>1</v>
      </c>
    </row>
    <row r="305" spans="1:16" ht="15.75" customHeight="1">
      <c r="A305" s="57"/>
      <c r="B305" s="58">
        <v>174</v>
      </c>
      <c r="C305" s="59" t="s">
        <v>1022</v>
      </c>
      <c r="D305" s="59"/>
      <c r="E305" s="60" t="s">
        <v>1156</v>
      </c>
      <c r="F305" s="71" t="s">
        <v>418</v>
      </c>
      <c r="G305" s="61" t="s">
        <v>1157</v>
      </c>
      <c r="H305" s="60" t="s">
        <v>11</v>
      </c>
      <c r="I305" s="60" t="s">
        <v>593</v>
      </c>
      <c r="J305" s="60" t="s">
        <v>1158</v>
      </c>
      <c r="K305" s="60" t="s">
        <v>1159</v>
      </c>
      <c r="L305" s="58">
        <v>1</v>
      </c>
      <c r="M305" s="62"/>
      <c r="N305" s="63" t="s">
        <v>420</v>
      </c>
      <c r="O305" s="92" t="s">
        <v>420</v>
      </c>
      <c r="P305" s="85">
        <v>1</v>
      </c>
    </row>
    <row r="306" spans="1:16" ht="15.75" customHeight="1">
      <c r="A306" s="57"/>
      <c r="B306" s="58">
        <v>177</v>
      </c>
      <c r="C306" s="59" t="s">
        <v>1022</v>
      </c>
      <c r="D306" s="59"/>
      <c r="E306" s="100" t="s">
        <v>1160</v>
      </c>
      <c r="F306" s="100" t="s">
        <v>757</v>
      </c>
      <c r="G306" s="61" t="s">
        <v>1161</v>
      </c>
      <c r="H306" s="60" t="s">
        <v>11</v>
      </c>
      <c r="I306" s="60" t="s">
        <v>1162</v>
      </c>
      <c r="J306" s="60" t="s">
        <v>1163</v>
      </c>
      <c r="K306" s="60" t="s">
        <v>1164</v>
      </c>
      <c r="L306" s="58">
        <v>0</v>
      </c>
      <c r="M306" s="62"/>
      <c r="N306" s="63"/>
      <c r="O306" s="92" t="s">
        <v>420</v>
      </c>
      <c r="P306" s="85">
        <v>1</v>
      </c>
    </row>
    <row r="307" spans="1:16" ht="15.75" customHeight="1">
      <c r="A307" s="57"/>
      <c r="B307" s="58">
        <v>184</v>
      </c>
      <c r="C307" s="59" t="s">
        <v>1022</v>
      </c>
      <c r="D307" s="59"/>
      <c r="E307" s="60" t="s">
        <v>1165</v>
      </c>
      <c r="F307" s="71" t="s">
        <v>418</v>
      </c>
      <c r="G307" s="61" t="s">
        <v>1166</v>
      </c>
      <c r="H307" s="60" t="s">
        <v>11</v>
      </c>
      <c r="I307" s="60" t="s">
        <v>1167</v>
      </c>
      <c r="J307" s="60" t="s">
        <v>1168</v>
      </c>
      <c r="K307" s="60" t="s">
        <v>1169</v>
      </c>
      <c r="L307" s="58">
        <v>0</v>
      </c>
      <c r="M307" s="62"/>
      <c r="N307" s="63"/>
      <c r="O307" s="92" t="s">
        <v>420</v>
      </c>
      <c r="P307" s="85">
        <v>1</v>
      </c>
    </row>
    <row r="308" spans="1:16" ht="15.75" customHeight="1">
      <c r="A308" s="57"/>
      <c r="B308" s="58">
        <v>197</v>
      </c>
      <c r="C308" s="59" t="s">
        <v>1022</v>
      </c>
      <c r="D308" s="59"/>
      <c r="E308" s="60" t="s">
        <v>1170</v>
      </c>
      <c r="F308" s="71" t="s">
        <v>418</v>
      </c>
      <c r="G308" s="61" t="s">
        <v>1171</v>
      </c>
      <c r="H308" s="60" t="s">
        <v>11</v>
      </c>
      <c r="I308" s="60" t="s">
        <v>1172</v>
      </c>
      <c r="J308" s="60" t="s">
        <v>1173</v>
      </c>
      <c r="K308" s="60" t="s">
        <v>1174</v>
      </c>
      <c r="L308" s="58">
        <v>0</v>
      </c>
      <c r="M308" s="62"/>
      <c r="N308" s="63"/>
      <c r="O308" s="92" t="s">
        <v>420</v>
      </c>
      <c r="P308" s="85">
        <v>1</v>
      </c>
    </row>
    <row r="309" spans="1:16" ht="15.75" customHeight="1">
      <c r="A309" s="51"/>
      <c r="B309" s="52">
        <v>213</v>
      </c>
      <c r="C309" s="108" t="s">
        <v>1175</v>
      </c>
      <c r="D309" s="108"/>
      <c r="E309" s="54" t="s">
        <v>1176</v>
      </c>
      <c r="F309" s="54"/>
      <c r="G309" s="55" t="s">
        <v>1177</v>
      </c>
      <c r="H309" s="54" t="s">
        <v>11</v>
      </c>
      <c r="I309" s="54" t="s">
        <v>741</v>
      </c>
      <c r="J309" s="54" t="s">
        <v>1178</v>
      </c>
      <c r="K309" s="54" t="s">
        <v>1179</v>
      </c>
      <c r="L309" s="33">
        <v>0</v>
      </c>
      <c r="M309" s="78" t="s">
        <v>420</v>
      </c>
      <c r="N309" s="19"/>
      <c r="O309" s="91" t="s">
        <v>420</v>
      </c>
      <c r="P309" s="82">
        <v>1</v>
      </c>
    </row>
    <row r="310" spans="1:16" ht="15.75" customHeight="1">
      <c r="A310" s="57"/>
      <c r="B310" s="58">
        <v>295</v>
      </c>
      <c r="C310" s="59" t="s">
        <v>1180</v>
      </c>
      <c r="D310" s="59"/>
      <c r="E310" s="61" t="s">
        <v>1181</v>
      </c>
      <c r="F310" s="71" t="s">
        <v>418</v>
      </c>
      <c r="G310" s="61" t="s">
        <v>752</v>
      </c>
      <c r="H310" s="61" t="s">
        <v>753</v>
      </c>
      <c r="I310" s="60"/>
      <c r="J310" s="60"/>
      <c r="K310" s="60"/>
      <c r="L310" s="58">
        <v>0</v>
      </c>
      <c r="M310" s="62"/>
      <c r="N310" s="63"/>
      <c r="O310" s="92" t="s">
        <v>420</v>
      </c>
      <c r="P310" s="85">
        <v>1</v>
      </c>
    </row>
    <row r="311" spans="1:16" ht="15.75" customHeight="1">
      <c r="A311" s="57"/>
      <c r="B311" s="58">
        <v>297</v>
      </c>
      <c r="C311" s="59" t="s">
        <v>1180</v>
      </c>
      <c r="D311" s="59"/>
      <c r="E311" s="36" t="s">
        <v>1182</v>
      </c>
      <c r="F311" s="36" t="s">
        <v>757</v>
      </c>
      <c r="G311" s="61" t="s">
        <v>1183</v>
      </c>
      <c r="H311" s="61" t="s">
        <v>315</v>
      </c>
      <c r="I311" s="60"/>
      <c r="J311" s="60"/>
      <c r="K311" s="60"/>
      <c r="L311" s="58">
        <v>1</v>
      </c>
      <c r="M311" s="62" t="s">
        <v>420</v>
      </c>
      <c r="N311" s="63" t="s">
        <v>420</v>
      </c>
      <c r="O311" s="92" t="s">
        <v>420</v>
      </c>
      <c r="P311" s="85">
        <v>1</v>
      </c>
    </row>
    <row r="312" spans="1:16" ht="15.75" customHeight="1">
      <c r="A312" s="57"/>
      <c r="B312" s="58">
        <v>292</v>
      </c>
      <c r="C312" s="59" t="s">
        <v>1180</v>
      </c>
      <c r="D312" s="59"/>
      <c r="E312" s="98" t="s">
        <v>1184</v>
      </c>
      <c r="F312" s="36" t="s">
        <v>757</v>
      </c>
      <c r="G312" s="61" t="s">
        <v>764</v>
      </c>
      <c r="H312" s="61" t="s">
        <v>315</v>
      </c>
      <c r="I312" s="60"/>
      <c r="J312" s="60"/>
      <c r="K312" s="60"/>
      <c r="L312" s="58">
        <v>1</v>
      </c>
      <c r="M312" s="62" t="s">
        <v>420</v>
      </c>
      <c r="N312" s="63" t="s">
        <v>420</v>
      </c>
      <c r="O312" s="92" t="s">
        <v>420</v>
      </c>
      <c r="P312" s="85">
        <v>1</v>
      </c>
    </row>
    <row r="313" spans="1:16" ht="15.75" customHeight="1">
      <c r="A313" s="57"/>
      <c r="B313" s="58">
        <v>296</v>
      </c>
      <c r="C313" s="59" t="s">
        <v>1180</v>
      </c>
      <c r="D313" s="59"/>
      <c r="E313" s="61" t="s">
        <v>1185</v>
      </c>
      <c r="F313" s="71" t="s">
        <v>418</v>
      </c>
      <c r="G313" s="61" t="s">
        <v>782</v>
      </c>
      <c r="H313" s="61" t="s">
        <v>783</v>
      </c>
      <c r="I313" s="60"/>
      <c r="J313" s="60"/>
      <c r="K313" s="60"/>
      <c r="L313" s="58">
        <v>0</v>
      </c>
      <c r="M313" s="62"/>
      <c r="N313" s="63"/>
      <c r="O313" s="92" t="s">
        <v>420</v>
      </c>
      <c r="P313" s="85">
        <v>1</v>
      </c>
    </row>
    <row r="314" spans="1:16" ht="15.75" customHeight="1">
      <c r="A314" s="57"/>
      <c r="B314" s="58">
        <v>294</v>
      </c>
      <c r="C314" s="59" t="s">
        <v>1180</v>
      </c>
      <c r="D314" s="59"/>
      <c r="E314" s="61" t="s">
        <v>1186</v>
      </c>
      <c r="F314" s="71" t="s">
        <v>418</v>
      </c>
      <c r="G314" s="61" t="s">
        <v>1187</v>
      </c>
      <c r="H314" s="61" t="s">
        <v>315</v>
      </c>
      <c r="I314" s="60"/>
      <c r="J314" s="60"/>
      <c r="K314" s="60"/>
      <c r="L314" s="58">
        <v>0</v>
      </c>
      <c r="M314" s="62"/>
      <c r="N314" s="63"/>
      <c r="O314" s="92" t="s">
        <v>420</v>
      </c>
      <c r="P314" s="85">
        <v>1</v>
      </c>
    </row>
    <row r="315" spans="1:16" ht="15.75" customHeight="1">
      <c r="A315" s="57"/>
      <c r="B315" s="58">
        <v>290</v>
      </c>
      <c r="C315" s="59" t="s">
        <v>1180</v>
      </c>
      <c r="D315" s="59"/>
      <c r="E315" s="36" t="s">
        <v>1188</v>
      </c>
      <c r="F315" s="36" t="s">
        <v>757</v>
      </c>
      <c r="G315" s="61" t="s">
        <v>1189</v>
      </c>
      <c r="H315" s="61" t="s">
        <v>315</v>
      </c>
      <c r="I315" s="60"/>
      <c r="J315" s="60"/>
      <c r="K315" s="60"/>
      <c r="L315" s="58">
        <v>1</v>
      </c>
      <c r="M315" s="62" t="s">
        <v>420</v>
      </c>
      <c r="N315" s="63" t="s">
        <v>420</v>
      </c>
      <c r="O315" s="92" t="s">
        <v>420</v>
      </c>
      <c r="P315" s="85">
        <v>1</v>
      </c>
    </row>
    <row r="316" spans="1:16" ht="15.75" customHeight="1">
      <c r="A316" s="57"/>
      <c r="B316" s="58">
        <v>291</v>
      </c>
      <c r="C316" s="59" t="s">
        <v>1180</v>
      </c>
      <c r="D316" s="59"/>
      <c r="E316" s="36" t="s">
        <v>1190</v>
      </c>
      <c r="F316" s="36" t="s">
        <v>757</v>
      </c>
      <c r="G316" s="61" t="s">
        <v>790</v>
      </c>
      <c r="H316" s="61" t="s">
        <v>315</v>
      </c>
      <c r="I316" s="60"/>
      <c r="J316" s="60"/>
      <c r="K316" s="60"/>
      <c r="L316" s="58">
        <v>1</v>
      </c>
      <c r="M316" s="62"/>
      <c r="N316" s="63" t="s">
        <v>420</v>
      </c>
      <c r="O316" s="92" t="s">
        <v>420</v>
      </c>
      <c r="P316" s="85">
        <v>1</v>
      </c>
    </row>
    <row r="317" spans="1:16" ht="15.75" customHeight="1">
      <c r="A317" s="57"/>
      <c r="B317" s="58">
        <v>293</v>
      </c>
      <c r="C317" s="59" t="s">
        <v>1180</v>
      </c>
      <c r="D317" s="59"/>
      <c r="E317" s="61" t="s">
        <v>1191</v>
      </c>
      <c r="F317" s="71" t="s">
        <v>418</v>
      </c>
      <c r="G317" s="61" t="s">
        <v>794</v>
      </c>
      <c r="H317" s="61" t="s">
        <v>315</v>
      </c>
      <c r="I317" s="60"/>
      <c r="J317" s="60"/>
      <c r="K317" s="60"/>
      <c r="L317" s="58">
        <v>1</v>
      </c>
      <c r="M317" s="62" t="s">
        <v>420</v>
      </c>
      <c r="N317" s="63" t="s">
        <v>420</v>
      </c>
      <c r="O317" s="92" t="s">
        <v>420</v>
      </c>
      <c r="P317" s="85">
        <v>1</v>
      </c>
    </row>
    <row r="318" spans="1:16" ht="15.75" customHeight="1">
      <c r="A318" s="57"/>
      <c r="B318" s="58">
        <v>288</v>
      </c>
      <c r="C318" s="59" t="s">
        <v>1180</v>
      </c>
      <c r="D318" s="59"/>
      <c r="E318" s="61" t="s">
        <v>1192</v>
      </c>
      <c r="F318" s="71" t="s">
        <v>418</v>
      </c>
      <c r="G318" s="61" t="s">
        <v>1193</v>
      </c>
      <c r="H318" s="61" t="s">
        <v>1194</v>
      </c>
      <c r="I318" s="60"/>
      <c r="J318" s="60"/>
      <c r="K318" s="60"/>
      <c r="L318" s="58">
        <v>1</v>
      </c>
      <c r="M318" s="62" t="s">
        <v>420</v>
      </c>
      <c r="N318" s="63" t="s">
        <v>420</v>
      </c>
      <c r="O318" s="92" t="s">
        <v>420</v>
      </c>
      <c r="P318" s="85">
        <v>1</v>
      </c>
    </row>
    <row r="319" spans="1:16" ht="15.75" customHeight="1">
      <c r="A319" s="32"/>
      <c r="B319" s="33"/>
      <c r="C319" s="34" t="s">
        <v>1180</v>
      </c>
      <c r="D319" s="34"/>
      <c r="E319" s="36" t="s">
        <v>1195</v>
      </c>
      <c r="F319" s="36" t="s">
        <v>1196</v>
      </c>
      <c r="G319" s="36" t="s">
        <v>1193</v>
      </c>
      <c r="H319" s="36" t="s">
        <v>1197</v>
      </c>
      <c r="I319" s="35"/>
      <c r="J319" s="35"/>
      <c r="K319" s="35"/>
      <c r="L319" s="35"/>
      <c r="M319" s="40"/>
      <c r="N319" s="41"/>
      <c r="O319" s="110"/>
      <c r="P319" s="111"/>
    </row>
    <row r="320" spans="1:16" ht="15.75" customHeight="1">
      <c r="A320" s="57"/>
      <c r="B320" s="58">
        <v>289</v>
      </c>
      <c r="C320" s="59" t="s">
        <v>1180</v>
      </c>
      <c r="D320" s="59"/>
      <c r="E320" s="98" t="s">
        <v>1198</v>
      </c>
      <c r="F320" s="36" t="s">
        <v>757</v>
      </c>
      <c r="G320" s="61" t="s">
        <v>321</v>
      </c>
      <c r="H320" s="61" t="s">
        <v>313</v>
      </c>
      <c r="I320" s="60"/>
      <c r="J320" s="60"/>
      <c r="K320" s="60"/>
      <c r="L320" s="58">
        <v>1</v>
      </c>
      <c r="M320" s="62" t="s">
        <v>420</v>
      </c>
      <c r="N320" s="63" t="s">
        <v>420</v>
      </c>
      <c r="O320" s="92" t="s">
        <v>420</v>
      </c>
      <c r="P320" s="85">
        <v>1</v>
      </c>
    </row>
    <row r="321" spans="1:16" ht="15.75" customHeight="1">
      <c r="A321" s="57"/>
      <c r="B321" s="58">
        <v>345</v>
      </c>
      <c r="C321" s="59" t="s">
        <v>1180</v>
      </c>
      <c r="D321" s="59"/>
      <c r="E321" s="84" t="s">
        <v>1199</v>
      </c>
      <c r="F321" s="71" t="s">
        <v>418</v>
      </c>
      <c r="G321" s="60" t="s">
        <v>158</v>
      </c>
      <c r="H321" s="61" t="s">
        <v>159</v>
      </c>
      <c r="I321" s="60"/>
      <c r="J321" s="61"/>
      <c r="K321" s="60"/>
      <c r="L321" s="58">
        <v>1</v>
      </c>
      <c r="M321" s="62" t="s">
        <v>420</v>
      </c>
      <c r="N321" s="63" t="s">
        <v>420</v>
      </c>
      <c r="O321" s="64" t="s">
        <v>420</v>
      </c>
      <c r="P321" s="85">
        <v>1</v>
      </c>
    </row>
    <row r="322" spans="1:16" ht="15.75" customHeight="1">
      <c r="A322" s="57"/>
      <c r="B322" s="58">
        <v>283</v>
      </c>
      <c r="C322" s="59" t="s">
        <v>1200</v>
      </c>
      <c r="D322" s="59" t="s">
        <v>568</v>
      </c>
      <c r="E322" s="60" t="s">
        <v>569</v>
      </c>
      <c r="F322" s="71" t="s">
        <v>418</v>
      </c>
      <c r="G322" s="61" t="s">
        <v>1201</v>
      </c>
      <c r="H322" s="60"/>
      <c r="I322" s="60" t="s">
        <v>741</v>
      </c>
      <c r="J322" s="61" t="s">
        <v>1202</v>
      </c>
      <c r="K322" s="60" t="s">
        <v>1203</v>
      </c>
      <c r="L322" s="58">
        <v>0</v>
      </c>
      <c r="M322" s="62"/>
      <c r="N322" s="63"/>
      <c r="O322" s="65"/>
      <c r="P322" s="85">
        <v>2</v>
      </c>
    </row>
    <row r="323" spans="1:16" ht="15.75" customHeight="1">
      <c r="A323" s="57"/>
      <c r="B323" s="58">
        <v>276</v>
      </c>
      <c r="C323" s="59" t="s">
        <v>1200</v>
      </c>
      <c r="D323" s="59" t="s">
        <v>568</v>
      </c>
      <c r="E323" s="60" t="s">
        <v>1204</v>
      </c>
      <c r="F323" s="71" t="s">
        <v>418</v>
      </c>
      <c r="G323" s="61" t="s">
        <v>1205</v>
      </c>
      <c r="H323" s="60"/>
      <c r="I323" s="60" t="s">
        <v>1206</v>
      </c>
      <c r="J323" s="61" t="s">
        <v>1207</v>
      </c>
      <c r="K323" s="60" t="s">
        <v>1208</v>
      </c>
      <c r="L323" s="58">
        <v>0</v>
      </c>
      <c r="M323" s="62"/>
      <c r="N323" s="63"/>
      <c r="O323" s="65"/>
      <c r="P323" s="85">
        <v>1</v>
      </c>
    </row>
    <row r="324" spans="1:16" ht="15.75" customHeight="1">
      <c r="A324" s="57"/>
      <c r="B324" s="58">
        <v>274</v>
      </c>
      <c r="C324" s="59" t="s">
        <v>1200</v>
      </c>
      <c r="D324" s="59"/>
      <c r="E324" s="60" t="s">
        <v>1209</v>
      </c>
      <c r="F324" s="71" t="s">
        <v>418</v>
      </c>
      <c r="G324" s="61" t="s">
        <v>1210</v>
      </c>
      <c r="H324" s="60"/>
      <c r="I324" s="60" t="s">
        <v>1211</v>
      </c>
      <c r="J324" s="61" t="s">
        <v>1212</v>
      </c>
      <c r="K324" s="60" t="s">
        <v>1213</v>
      </c>
      <c r="L324" s="58">
        <v>1</v>
      </c>
      <c r="M324" s="62" t="s">
        <v>420</v>
      </c>
      <c r="N324" s="63" t="s">
        <v>420</v>
      </c>
      <c r="O324" s="92" t="s">
        <v>420</v>
      </c>
      <c r="P324" s="85">
        <v>1</v>
      </c>
    </row>
    <row r="325" spans="1:16" ht="15.75" customHeight="1">
      <c r="A325" s="57"/>
      <c r="B325" s="58">
        <v>285</v>
      </c>
      <c r="C325" s="59" t="s">
        <v>1200</v>
      </c>
      <c r="D325" s="59"/>
      <c r="E325" s="60" t="s">
        <v>1214</v>
      </c>
      <c r="F325" s="71" t="s">
        <v>418</v>
      </c>
      <c r="G325" s="61" t="s">
        <v>1210</v>
      </c>
      <c r="H325" s="60"/>
      <c r="I325" s="60" t="s">
        <v>741</v>
      </c>
      <c r="J325" s="61" t="s">
        <v>1215</v>
      </c>
      <c r="K325" s="60" t="s">
        <v>1216</v>
      </c>
      <c r="L325" s="58">
        <v>0</v>
      </c>
      <c r="M325" s="62"/>
      <c r="N325" s="63"/>
      <c r="O325" s="92" t="s">
        <v>420</v>
      </c>
      <c r="P325" s="85">
        <v>1</v>
      </c>
    </row>
    <row r="326" spans="1:16" ht="15.75" customHeight="1">
      <c r="A326" s="57"/>
      <c r="B326" s="58">
        <v>280</v>
      </c>
      <c r="C326" s="59" t="s">
        <v>1200</v>
      </c>
      <c r="D326" s="59"/>
      <c r="E326" s="60" t="s">
        <v>1217</v>
      </c>
      <c r="F326" s="71" t="s">
        <v>418</v>
      </c>
      <c r="G326" s="61" t="s">
        <v>1218</v>
      </c>
      <c r="H326" s="60"/>
      <c r="I326" s="60" t="s">
        <v>1219</v>
      </c>
      <c r="J326" s="61" t="s">
        <v>1220</v>
      </c>
      <c r="K326" s="60" t="s">
        <v>1221</v>
      </c>
      <c r="L326" s="58">
        <v>0</v>
      </c>
      <c r="M326" s="62"/>
      <c r="N326" s="63"/>
      <c r="O326" s="92" t="s">
        <v>420</v>
      </c>
      <c r="P326" s="85">
        <v>1</v>
      </c>
    </row>
    <row r="327" spans="1:16" ht="15.75" customHeight="1">
      <c r="A327" s="57"/>
      <c r="B327" s="58">
        <v>278</v>
      </c>
      <c r="C327" s="59" t="s">
        <v>1200</v>
      </c>
      <c r="D327" s="59"/>
      <c r="E327" s="60" t="s">
        <v>1222</v>
      </c>
      <c r="F327" s="71" t="s">
        <v>418</v>
      </c>
      <c r="G327" s="61" t="s">
        <v>1201</v>
      </c>
      <c r="H327" s="60"/>
      <c r="I327" s="60" t="s">
        <v>1223</v>
      </c>
      <c r="J327" s="61" t="s">
        <v>1224</v>
      </c>
      <c r="K327" s="60" t="s">
        <v>1225</v>
      </c>
      <c r="L327" s="58">
        <v>1</v>
      </c>
      <c r="M327" s="62" t="s">
        <v>420</v>
      </c>
      <c r="N327" s="63" t="s">
        <v>420</v>
      </c>
      <c r="O327" s="92" t="s">
        <v>420</v>
      </c>
      <c r="P327" s="85">
        <v>1</v>
      </c>
    </row>
    <row r="328" spans="1:16" ht="15.75" customHeight="1">
      <c r="A328" s="57"/>
      <c r="B328" s="58">
        <v>279</v>
      </c>
      <c r="C328" s="59" t="s">
        <v>1200</v>
      </c>
      <c r="D328" s="59"/>
      <c r="E328" s="60" t="s">
        <v>1226</v>
      </c>
      <c r="F328" s="71" t="s">
        <v>418</v>
      </c>
      <c r="G328" s="61" t="s">
        <v>1201</v>
      </c>
      <c r="H328" s="99" t="s">
        <v>301</v>
      </c>
      <c r="I328" s="60" t="s">
        <v>1227</v>
      </c>
      <c r="J328" s="61" t="s">
        <v>1228</v>
      </c>
      <c r="K328" s="60" t="s">
        <v>1229</v>
      </c>
      <c r="L328" s="58">
        <v>1</v>
      </c>
      <c r="M328" s="62" t="s">
        <v>420</v>
      </c>
      <c r="N328" s="63" t="s">
        <v>420</v>
      </c>
      <c r="O328" s="92" t="s">
        <v>420</v>
      </c>
      <c r="P328" s="85">
        <v>1</v>
      </c>
    </row>
    <row r="329" spans="1:16" ht="15.75" customHeight="1">
      <c r="A329" s="57"/>
      <c r="B329" s="58">
        <v>284</v>
      </c>
      <c r="C329" s="59" t="s">
        <v>1200</v>
      </c>
      <c r="D329" s="59"/>
      <c r="E329" s="60" t="s">
        <v>1230</v>
      </c>
      <c r="F329" s="71" t="s">
        <v>418</v>
      </c>
      <c r="G329" s="61" t="s">
        <v>1201</v>
      </c>
      <c r="H329" s="60"/>
      <c r="I329" s="60" t="s">
        <v>1223</v>
      </c>
      <c r="J329" s="61" t="s">
        <v>1231</v>
      </c>
      <c r="K329" s="60" t="s">
        <v>1232</v>
      </c>
      <c r="L329" s="58">
        <v>1</v>
      </c>
      <c r="M329" s="62" t="s">
        <v>420</v>
      </c>
      <c r="N329" s="63" t="s">
        <v>420</v>
      </c>
      <c r="O329" s="92" t="s">
        <v>420</v>
      </c>
      <c r="P329" s="85">
        <v>1</v>
      </c>
    </row>
    <row r="330" spans="1:16" ht="15.75" customHeight="1">
      <c r="A330" s="57"/>
      <c r="B330" s="58">
        <v>287</v>
      </c>
      <c r="C330" s="59" t="s">
        <v>1200</v>
      </c>
      <c r="D330" s="59"/>
      <c r="E330" s="60" t="s">
        <v>1233</v>
      </c>
      <c r="F330" s="71" t="s">
        <v>418</v>
      </c>
      <c r="G330" s="61" t="s">
        <v>1201</v>
      </c>
      <c r="H330" s="60"/>
      <c r="I330" s="60" t="s">
        <v>727</v>
      </c>
      <c r="J330" s="61" t="s">
        <v>1234</v>
      </c>
      <c r="K330" s="60" t="s">
        <v>1235</v>
      </c>
      <c r="L330" s="58">
        <v>1</v>
      </c>
      <c r="M330" s="62"/>
      <c r="N330" s="63" t="s">
        <v>420</v>
      </c>
      <c r="O330" s="92" t="s">
        <v>420</v>
      </c>
      <c r="P330" s="85">
        <v>1</v>
      </c>
    </row>
    <row r="331" spans="1:16" ht="15.75" customHeight="1">
      <c r="A331" s="57"/>
      <c r="B331" s="58">
        <v>277</v>
      </c>
      <c r="C331" s="59" t="s">
        <v>1200</v>
      </c>
      <c r="D331" s="59"/>
      <c r="E331" s="60" t="s">
        <v>1236</v>
      </c>
      <c r="F331" s="71" t="s">
        <v>418</v>
      </c>
      <c r="G331" s="61" t="s">
        <v>1237</v>
      </c>
      <c r="H331" s="60"/>
      <c r="I331" s="60" t="s">
        <v>741</v>
      </c>
      <c r="J331" s="61" t="s">
        <v>1238</v>
      </c>
      <c r="K331" s="60" t="s">
        <v>1239</v>
      </c>
      <c r="L331" s="58">
        <v>1</v>
      </c>
      <c r="M331" s="62"/>
      <c r="N331" s="63" t="s">
        <v>420</v>
      </c>
      <c r="O331" s="92" t="s">
        <v>420</v>
      </c>
      <c r="P331" s="85">
        <v>1</v>
      </c>
    </row>
    <row r="332" spans="1:16" ht="15.75" customHeight="1">
      <c r="A332" s="57"/>
      <c r="B332" s="58">
        <v>282</v>
      </c>
      <c r="C332" s="59" t="s">
        <v>1200</v>
      </c>
      <c r="D332" s="59"/>
      <c r="E332" s="84" t="s">
        <v>1240</v>
      </c>
      <c r="F332" s="71" t="s">
        <v>418</v>
      </c>
      <c r="G332" s="61" t="s">
        <v>1237</v>
      </c>
      <c r="H332" s="60"/>
      <c r="I332" s="60" t="s">
        <v>727</v>
      </c>
      <c r="J332" s="61" t="s">
        <v>1241</v>
      </c>
      <c r="K332" s="60" t="s">
        <v>1242</v>
      </c>
      <c r="L332" s="58">
        <v>1</v>
      </c>
      <c r="M332" s="63"/>
      <c r="N332" s="63" t="s">
        <v>420</v>
      </c>
      <c r="O332" s="92" t="s">
        <v>420</v>
      </c>
      <c r="P332" s="85">
        <v>1</v>
      </c>
    </row>
    <row r="333" spans="1:16" ht="15.75" customHeight="1">
      <c r="A333" s="57"/>
      <c r="B333" s="58">
        <v>275</v>
      </c>
      <c r="C333" s="59" t="s">
        <v>1200</v>
      </c>
      <c r="D333" s="59"/>
      <c r="E333" s="60" t="s">
        <v>1243</v>
      </c>
      <c r="F333" s="71" t="s">
        <v>418</v>
      </c>
      <c r="G333" s="61" t="s">
        <v>1205</v>
      </c>
      <c r="H333" s="60"/>
      <c r="I333" s="60" t="s">
        <v>745</v>
      </c>
      <c r="J333" s="61" t="s">
        <v>1244</v>
      </c>
      <c r="K333" s="60" t="s">
        <v>1245</v>
      </c>
      <c r="L333" s="58">
        <v>1</v>
      </c>
      <c r="M333" s="62"/>
      <c r="N333" s="63" t="s">
        <v>420</v>
      </c>
      <c r="O333" s="92" t="s">
        <v>420</v>
      </c>
      <c r="P333" s="85">
        <v>1</v>
      </c>
    </row>
    <row r="334" spans="1:16" ht="15.75" customHeight="1">
      <c r="A334" s="57"/>
      <c r="B334" s="58">
        <v>281</v>
      </c>
      <c r="C334" s="59" t="s">
        <v>1200</v>
      </c>
      <c r="D334" s="59"/>
      <c r="E334" s="60" t="s">
        <v>1246</v>
      </c>
      <c r="F334" s="71" t="s">
        <v>418</v>
      </c>
      <c r="G334" s="61" t="s">
        <v>1200</v>
      </c>
      <c r="H334" s="99" t="s">
        <v>20</v>
      </c>
      <c r="I334" s="60" t="s">
        <v>1219</v>
      </c>
      <c r="J334" s="61" t="s">
        <v>1247</v>
      </c>
      <c r="K334" s="60" t="s">
        <v>1248</v>
      </c>
      <c r="L334" s="58">
        <v>1</v>
      </c>
      <c r="M334" s="63" t="s">
        <v>420</v>
      </c>
      <c r="N334" s="63" t="s">
        <v>420</v>
      </c>
      <c r="O334" s="92" t="s">
        <v>420</v>
      </c>
      <c r="P334" s="85">
        <v>1</v>
      </c>
    </row>
    <row r="335" spans="1:16" ht="15.75" customHeight="1">
      <c r="A335" s="57"/>
      <c r="B335" s="58">
        <v>286</v>
      </c>
      <c r="C335" s="59" t="s">
        <v>1200</v>
      </c>
      <c r="D335" s="59"/>
      <c r="E335" s="60" t="s">
        <v>1249</v>
      </c>
      <c r="F335" s="71" t="s">
        <v>418</v>
      </c>
      <c r="G335" s="61" t="s">
        <v>1250</v>
      </c>
      <c r="H335" s="60"/>
      <c r="I335" s="60" t="s">
        <v>1223</v>
      </c>
      <c r="J335" s="61" t="s">
        <v>1251</v>
      </c>
      <c r="K335" s="60" t="s">
        <v>1252</v>
      </c>
      <c r="L335" s="58">
        <v>1</v>
      </c>
      <c r="M335" s="62" t="s">
        <v>420</v>
      </c>
      <c r="N335" s="63" t="s">
        <v>420</v>
      </c>
      <c r="O335" s="92" t="s">
        <v>420</v>
      </c>
      <c r="P335" s="85">
        <v>1</v>
      </c>
    </row>
    <row r="336" spans="1:16" ht="15.75" customHeight="1">
      <c r="A336" s="51"/>
      <c r="B336" s="52">
        <v>326</v>
      </c>
      <c r="C336" s="108"/>
      <c r="D336" s="108"/>
      <c r="E336" s="54"/>
      <c r="F336" s="54"/>
      <c r="G336" s="54"/>
      <c r="H336" s="55"/>
      <c r="I336" s="54"/>
      <c r="J336" s="55"/>
      <c r="K336" s="54"/>
      <c r="L336" s="35"/>
      <c r="M336" s="78"/>
      <c r="N336" s="19"/>
      <c r="O336" s="56"/>
      <c r="P336" s="82">
        <v>0</v>
      </c>
    </row>
    <row r="337" spans="1:16" ht="15.75" customHeight="1">
      <c r="A337" s="112"/>
      <c r="B337" s="112"/>
      <c r="C337" s="113"/>
      <c r="D337" s="113"/>
      <c r="E337" s="10"/>
      <c r="F337" s="10"/>
      <c r="G337" s="114"/>
      <c r="H337" s="10"/>
      <c r="I337" s="10"/>
      <c r="J337" s="114"/>
      <c r="K337" s="10"/>
      <c r="L337" s="115"/>
      <c r="M337" s="78"/>
      <c r="N337" s="19"/>
      <c r="O337" s="91"/>
      <c r="P337" s="56"/>
    </row>
    <row r="338" spans="1:16" ht="15.75" customHeight="1">
      <c r="A338" s="112"/>
      <c r="B338" s="112"/>
      <c r="C338" s="113"/>
      <c r="D338" s="113"/>
      <c r="E338" s="10"/>
      <c r="F338" s="10"/>
      <c r="G338" s="114"/>
      <c r="H338" s="10"/>
      <c r="I338" s="10"/>
      <c r="J338" s="114"/>
      <c r="K338" s="10"/>
      <c r="L338" s="115"/>
      <c r="M338" s="78"/>
      <c r="N338" s="19"/>
      <c r="O338" s="91"/>
      <c r="P338" s="56"/>
    </row>
    <row r="339" spans="1:16" ht="15.75" customHeight="1">
      <c r="A339" s="112"/>
      <c r="B339" s="112"/>
      <c r="C339" s="113"/>
      <c r="D339" s="113"/>
      <c r="E339" s="10"/>
      <c r="F339" s="10"/>
      <c r="G339" s="114"/>
      <c r="H339" s="10"/>
      <c r="I339" s="10"/>
      <c r="J339" s="114"/>
      <c r="K339" s="10"/>
      <c r="L339" s="115"/>
      <c r="M339" s="78"/>
      <c r="N339" s="19"/>
      <c r="O339" s="91"/>
      <c r="P339" s="56"/>
    </row>
    <row r="340" spans="1:16" ht="15.75" customHeight="1">
      <c r="A340" s="112"/>
      <c r="B340" s="112"/>
      <c r="C340" s="113"/>
      <c r="D340" s="113"/>
      <c r="E340" s="10"/>
      <c r="F340" s="10"/>
      <c r="G340" s="114"/>
      <c r="H340" s="10"/>
      <c r="I340" s="10"/>
      <c r="J340" s="114"/>
      <c r="K340" s="10"/>
      <c r="L340" s="115"/>
      <c r="M340" s="78"/>
      <c r="N340" s="19"/>
      <c r="O340" s="91"/>
      <c r="P340" s="56"/>
    </row>
    <row r="341" spans="1:16" ht="15.75" customHeight="1">
      <c r="A341" s="112"/>
      <c r="B341" s="112"/>
      <c r="C341" s="113"/>
      <c r="D341" s="113"/>
      <c r="E341" s="10"/>
      <c r="F341" s="10"/>
      <c r="G341" s="114"/>
      <c r="H341" s="116"/>
      <c r="I341" s="10"/>
      <c r="J341" s="114"/>
      <c r="K341" s="10"/>
      <c r="L341" s="115"/>
      <c r="M341" s="78"/>
      <c r="N341" s="19"/>
      <c r="O341" s="91"/>
      <c r="P341" s="56"/>
    </row>
    <row r="342" spans="1:16" ht="15.75" customHeight="1">
      <c r="A342" s="112"/>
      <c r="B342" s="112"/>
      <c r="C342" s="113"/>
      <c r="D342" s="113"/>
      <c r="E342" s="10"/>
      <c r="F342" s="10"/>
      <c r="G342" s="114"/>
      <c r="H342" s="10"/>
      <c r="I342" s="10"/>
      <c r="J342" s="114"/>
      <c r="K342" s="10"/>
      <c r="L342" s="115"/>
      <c r="M342" s="78"/>
      <c r="N342" s="19"/>
      <c r="O342" s="91"/>
      <c r="P342" s="56"/>
    </row>
    <row r="343" spans="1:16" ht="15.75" customHeight="1">
      <c r="A343" s="112"/>
      <c r="B343" s="112"/>
      <c r="C343" s="113"/>
      <c r="D343" s="113"/>
      <c r="E343" s="10"/>
      <c r="F343" s="10"/>
      <c r="G343" s="114"/>
      <c r="H343" s="10"/>
      <c r="I343" s="10"/>
      <c r="J343" s="114"/>
      <c r="K343" s="10"/>
      <c r="L343" s="115"/>
      <c r="M343" s="78"/>
      <c r="N343" s="19"/>
      <c r="O343" s="91"/>
      <c r="P343" s="56"/>
    </row>
    <row r="344" spans="1:16" ht="15.75" customHeight="1">
      <c r="A344" s="112"/>
      <c r="B344" s="112"/>
      <c r="C344" s="113"/>
      <c r="D344" s="113"/>
      <c r="E344" s="10"/>
      <c r="F344" s="10"/>
      <c r="G344" s="114"/>
      <c r="H344" s="10"/>
      <c r="I344" s="10"/>
      <c r="J344" s="114"/>
      <c r="K344" s="10"/>
      <c r="L344" s="115"/>
      <c r="M344" s="78"/>
      <c r="N344" s="19"/>
      <c r="O344" s="91"/>
      <c r="P344" s="56"/>
    </row>
    <row r="345" spans="1:16" ht="15.75" customHeight="1">
      <c r="A345" s="112"/>
      <c r="B345" s="112"/>
      <c r="C345" s="113"/>
      <c r="D345" s="113"/>
      <c r="E345" s="10"/>
      <c r="F345" s="10"/>
      <c r="G345" s="114"/>
      <c r="H345" s="10"/>
      <c r="I345" s="10"/>
      <c r="J345" s="114"/>
      <c r="K345" s="10"/>
      <c r="L345" s="115"/>
      <c r="M345" s="19"/>
      <c r="N345" s="19"/>
      <c r="O345" s="91"/>
      <c r="P345" s="56"/>
    </row>
    <row r="346" spans="1:16" ht="15.75" customHeight="1">
      <c r="A346" s="112"/>
      <c r="B346" s="112"/>
      <c r="C346" s="113"/>
      <c r="D346" s="113"/>
      <c r="E346" s="10"/>
      <c r="F346" s="10"/>
      <c r="G346" s="114"/>
      <c r="H346" s="10"/>
      <c r="I346" s="10"/>
      <c r="J346" s="114"/>
      <c r="K346" s="10"/>
      <c r="L346" s="115"/>
      <c r="M346" s="78"/>
      <c r="N346" s="19"/>
      <c r="O346" s="91"/>
      <c r="P346" s="56"/>
    </row>
    <row r="347" spans="1:16" ht="15.75" customHeight="1">
      <c r="A347" s="112"/>
      <c r="B347" s="112"/>
      <c r="C347" s="113"/>
      <c r="D347" s="113"/>
      <c r="E347" s="10"/>
      <c r="F347" s="10"/>
      <c r="G347" s="114"/>
      <c r="H347" s="116"/>
      <c r="I347" s="10"/>
      <c r="J347" s="114"/>
      <c r="K347" s="10"/>
      <c r="L347" s="115"/>
      <c r="M347" s="19"/>
      <c r="N347" s="19"/>
      <c r="O347" s="91"/>
      <c r="P347" s="56"/>
    </row>
    <row r="348" spans="1:16" ht="15.75" customHeight="1">
      <c r="A348" s="112"/>
      <c r="B348" s="112"/>
      <c r="C348" s="113"/>
      <c r="D348" s="113"/>
      <c r="E348" s="10"/>
      <c r="F348" s="10"/>
      <c r="G348" s="114"/>
      <c r="H348" s="10"/>
      <c r="I348" s="10"/>
      <c r="J348" s="114"/>
      <c r="K348" s="10"/>
      <c r="L348" s="115"/>
      <c r="M348" s="78"/>
      <c r="N348" s="19"/>
      <c r="O348" s="91"/>
      <c r="P348" s="56"/>
    </row>
    <row r="349" spans="1:16" ht="15.75" customHeight="1">
      <c r="A349" s="112"/>
      <c r="B349" s="112"/>
      <c r="C349" s="113"/>
      <c r="D349" s="113"/>
      <c r="E349" s="10"/>
      <c r="F349" s="10"/>
      <c r="G349" s="10"/>
      <c r="H349" s="114"/>
      <c r="I349" s="10"/>
      <c r="J349" s="114"/>
      <c r="K349" s="10"/>
      <c r="L349" s="115"/>
      <c r="M349" s="78"/>
      <c r="N349" s="19"/>
      <c r="O349" s="56"/>
      <c r="P349" s="56"/>
    </row>
    <row r="350" spans="1:16" ht="15.75" customHeight="1">
      <c r="A350" s="112"/>
      <c r="B350" s="112"/>
      <c r="C350" s="113"/>
      <c r="D350" s="113"/>
      <c r="E350" s="10"/>
      <c r="F350" s="10"/>
      <c r="G350" s="10"/>
      <c r="H350" s="114"/>
      <c r="I350" s="10"/>
      <c r="J350" s="114"/>
      <c r="K350" s="10"/>
      <c r="L350" s="115"/>
      <c r="M350" s="78"/>
      <c r="N350" s="19"/>
      <c r="O350" s="20"/>
      <c r="P350" s="20"/>
    </row>
    <row r="351" spans="1:16" ht="15.75" customHeight="1">
      <c r="A351" s="112"/>
      <c r="B351" s="112"/>
      <c r="C351" s="113"/>
      <c r="D351" s="113"/>
      <c r="E351" s="10"/>
      <c r="F351" s="10"/>
      <c r="G351" s="10"/>
      <c r="H351" s="114"/>
      <c r="I351" s="10"/>
      <c r="J351" s="114"/>
      <c r="K351" s="10"/>
      <c r="L351" s="115"/>
      <c r="M351" s="78"/>
      <c r="N351" s="19"/>
      <c r="O351" s="20"/>
      <c r="P351" s="20"/>
    </row>
    <row r="352" spans="1:16" ht="15.75" customHeight="1">
      <c r="A352" s="112"/>
      <c r="B352" s="112"/>
      <c r="C352" s="113"/>
      <c r="D352" s="113"/>
      <c r="E352" s="10"/>
      <c r="F352" s="10"/>
      <c r="G352" s="10"/>
      <c r="H352" s="114"/>
      <c r="I352" s="10"/>
      <c r="J352" s="114"/>
      <c r="K352" s="10"/>
      <c r="L352" s="115"/>
      <c r="M352" s="78"/>
      <c r="N352" s="19"/>
      <c r="O352" s="20"/>
      <c r="P352" s="20"/>
    </row>
    <row r="353" spans="1:16" ht="15.75" customHeight="1">
      <c r="A353" s="112"/>
      <c r="B353" s="112"/>
      <c r="C353" s="113"/>
      <c r="D353" s="113"/>
      <c r="E353" s="10"/>
      <c r="F353" s="10"/>
      <c r="G353" s="10"/>
      <c r="H353" s="114"/>
      <c r="I353" s="10"/>
      <c r="J353" s="114"/>
      <c r="K353" s="10"/>
      <c r="L353" s="115"/>
      <c r="M353" s="78"/>
      <c r="N353" s="19"/>
      <c r="O353" s="20"/>
      <c r="P353" s="20"/>
    </row>
    <row r="354" spans="1:16" ht="15.75" customHeight="1">
      <c r="A354" s="112"/>
      <c r="B354" s="112"/>
      <c r="C354" s="113"/>
      <c r="D354" s="113"/>
      <c r="E354" s="10"/>
      <c r="F354" s="10"/>
      <c r="G354" s="10"/>
      <c r="H354" s="114"/>
      <c r="I354" s="10"/>
      <c r="J354" s="114"/>
      <c r="K354" s="10"/>
      <c r="L354" s="115"/>
      <c r="M354" s="78"/>
      <c r="N354" s="19"/>
      <c r="O354" s="20"/>
      <c r="P354" s="20"/>
    </row>
    <row r="355" spans="1:16" ht="15.75" customHeight="1">
      <c r="A355" s="112"/>
      <c r="B355" s="112"/>
      <c r="C355" s="113"/>
      <c r="D355" s="113"/>
      <c r="E355" s="10"/>
      <c r="F355" s="10"/>
      <c r="G355" s="10"/>
      <c r="H355" s="114"/>
      <c r="I355" s="10"/>
      <c r="J355" s="114"/>
      <c r="K355" s="10"/>
      <c r="L355" s="115"/>
      <c r="M355" s="78"/>
      <c r="N355" s="19"/>
      <c r="O355" s="20"/>
      <c r="P355" s="20"/>
    </row>
    <row r="356" spans="1:16" ht="15.75" customHeight="1">
      <c r="A356" s="112"/>
      <c r="B356" s="112"/>
      <c r="C356" s="113"/>
      <c r="D356" s="113"/>
      <c r="E356" s="10"/>
      <c r="F356" s="10"/>
      <c r="G356" s="10"/>
      <c r="H356" s="114"/>
      <c r="I356" s="10"/>
      <c r="J356" s="114"/>
      <c r="K356" s="10"/>
      <c r="L356" s="115"/>
      <c r="M356" s="78"/>
      <c r="N356" s="19"/>
      <c r="O356" s="20"/>
      <c r="P356" s="20"/>
    </row>
    <row r="357" spans="1:16" ht="15.75" customHeight="1">
      <c r="A357" s="112"/>
      <c r="B357" s="112"/>
      <c r="C357" s="113"/>
      <c r="D357" s="113"/>
      <c r="E357" s="10"/>
      <c r="F357" s="10"/>
      <c r="G357" s="10"/>
      <c r="H357" s="114"/>
      <c r="I357" s="10"/>
      <c r="J357" s="114"/>
      <c r="K357" s="10"/>
      <c r="L357" s="115"/>
      <c r="M357" s="78"/>
      <c r="N357" s="19"/>
      <c r="O357" s="20"/>
      <c r="P357" s="20"/>
    </row>
    <row r="358" spans="1:16" ht="15.75" customHeight="1">
      <c r="A358" s="112"/>
      <c r="B358" s="112"/>
      <c r="C358" s="113"/>
      <c r="D358" s="113"/>
      <c r="E358" s="10"/>
      <c r="F358" s="10"/>
      <c r="G358" s="10"/>
      <c r="H358" s="114"/>
      <c r="I358" s="10"/>
      <c r="J358" s="114"/>
      <c r="K358" s="10"/>
      <c r="L358" s="115"/>
      <c r="M358" s="78"/>
      <c r="N358" s="19"/>
      <c r="O358" s="20"/>
      <c r="P358" s="20"/>
    </row>
    <row r="359" spans="1:16" ht="15.75" customHeight="1">
      <c r="A359" s="112"/>
      <c r="B359" s="112"/>
      <c r="C359" s="113"/>
      <c r="D359" s="113"/>
      <c r="E359" s="10"/>
      <c r="F359" s="10"/>
      <c r="G359" s="10"/>
      <c r="H359" s="114"/>
      <c r="I359" s="10"/>
      <c r="J359" s="114"/>
      <c r="K359" s="10"/>
      <c r="L359" s="115"/>
      <c r="M359" s="78"/>
      <c r="N359" s="19"/>
      <c r="O359" s="20"/>
      <c r="P359" s="20"/>
    </row>
    <row r="360" spans="1:16" ht="15.75" customHeight="1">
      <c r="A360" s="112"/>
      <c r="B360" s="112"/>
      <c r="C360" s="113"/>
      <c r="D360" s="113"/>
      <c r="E360" s="10"/>
      <c r="F360" s="10"/>
      <c r="G360" s="10"/>
      <c r="H360" s="114"/>
      <c r="I360" s="10"/>
      <c r="J360" s="114"/>
      <c r="K360" s="10"/>
      <c r="L360" s="115"/>
      <c r="M360" s="78"/>
      <c r="N360" s="19"/>
      <c r="O360" s="20"/>
      <c r="P360" s="20"/>
    </row>
    <row r="361" spans="1:16" ht="15.75" customHeight="1">
      <c r="A361" s="112"/>
      <c r="B361" s="112"/>
      <c r="C361" s="113"/>
      <c r="D361" s="113"/>
      <c r="E361" s="10"/>
      <c r="F361" s="10"/>
      <c r="G361" s="10"/>
      <c r="H361" s="114"/>
      <c r="I361" s="10"/>
      <c r="J361" s="114"/>
      <c r="K361" s="10"/>
      <c r="L361" s="115"/>
      <c r="M361" s="78"/>
      <c r="N361" s="19"/>
      <c r="O361" s="20"/>
      <c r="P361" s="20"/>
    </row>
    <row r="362" spans="1:16" ht="15.75" customHeight="1">
      <c r="A362" s="112"/>
      <c r="B362" s="112"/>
      <c r="C362" s="113"/>
      <c r="D362" s="113"/>
      <c r="E362" s="10"/>
      <c r="F362" s="10"/>
      <c r="G362" s="10"/>
      <c r="H362" s="114"/>
      <c r="I362" s="10"/>
      <c r="J362" s="114"/>
      <c r="K362" s="10"/>
      <c r="L362" s="115"/>
      <c r="M362" s="78"/>
      <c r="N362" s="19"/>
      <c r="O362" s="20"/>
      <c r="P362" s="20"/>
    </row>
    <row r="363" spans="1:16" ht="15.75" customHeight="1">
      <c r="A363" s="112"/>
      <c r="B363" s="112"/>
      <c r="C363" s="113"/>
      <c r="D363" s="113"/>
      <c r="E363" s="10"/>
      <c r="F363" s="10"/>
      <c r="G363" s="10"/>
      <c r="H363" s="114"/>
      <c r="I363" s="10"/>
      <c r="J363" s="114"/>
      <c r="K363" s="10"/>
      <c r="L363" s="115"/>
      <c r="M363" s="78"/>
      <c r="N363" s="19"/>
      <c r="O363" s="20"/>
      <c r="P363" s="20"/>
    </row>
    <row r="364" spans="1:16" ht="15.75" customHeight="1">
      <c r="A364" s="112"/>
      <c r="B364" s="112"/>
      <c r="C364" s="113"/>
      <c r="D364" s="113"/>
      <c r="E364" s="10"/>
      <c r="F364" s="10"/>
      <c r="G364" s="10"/>
      <c r="H364" s="114"/>
      <c r="I364" s="10"/>
      <c r="J364" s="114"/>
      <c r="K364" s="10"/>
      <c r="L364" s="115"/>
      <c r="M364" s="78"/>
      <c r="N364" s="19"/>
      <c r="O364" s="20"/>
      <c r="P364" s="20"/>
    </row>
    <row r="365" spans="1:16" ht="15.75" customHeight="1">
      <c r="A365" s="112"/>
      <c r="B365" s="112"/>
      <c r="C365" s="113"/>
      <c r="D365" s="113"/>
      <c r="E365" s="10"/>
      <c r="F365" s="10"/>
      <c r="G365" s="10"/>
      <c r="H365" s="114"/>
      <c r="I365" s="10"/>
      <c r="J365" s="114"/>
      <c r="K365" s="10"/>
      <c r="L365" s="115"/>
      <c r="M365" s="78"/>
      <c r="N365" s="19"/>
      <c r="O365" s="20"/>
      <c r="P365" s="20"/>
    </row>
    <row r="366" spans="1:16" ht="15.75" customHeight="1">
      <c r="A366" s="112"/>
      <c r="B366" s="112"/>
      <c r="C366" s="113"/>
      <c r="D366" s="113"/>
      <c r="E366" s="10"/>
      <c r="F366" s="10"/>
      <c r="G366" s="10"/>
      <c r="H366" s="114"/>
      <c r="I366" s="10"/>
      <c r="J366" s="114"/>
      <c r="K366" s="10"/>
      <c r="L366" s="115"/>
      <c r="M366" s="78"/>
      <c r="N366" s="19"/>
      <c r="O366" s="20"/>
      <c r="P366" s="20"/>
    </row>
    <row r="367" spans="1:16" ht="15.75" customHeight="1">
      <c r="A367" s="112"/>
      <c r="B367" s="112"/>
      <c r="C367" s="113"/>
      <c r="D367" s="113"/>
      <c r="E367" s="10"/>
      <c r="F367" s="10"/>
      <c r="G367" s="10"/>
      <c r="H367" s="114"/>
      <c r="I367" s="10"/>
      <c r="J367" s="114"/>
      <c r="K367" s="10"/>
      <c r="L367" s="115"/>
      <c r="M367" s="78"/>
      <c r="N367" s="19"/>
      <c r="O367" s="20"/>
      <c r="P367" s="20"/>
    </row>
    <row r="368" spans="1:16" ht="15.75" customHeight="1">
      <c r="A368" s="112"/>
      <c r="B368" s="112"/>
      <c r="C368" s="113"/>
      <c r="D368" s="113"/>
      <c r="E368" s="10"/>
      <c r="F368" s="10"/>
      <c r="G368" s="10"/>
      <c r="H368" s="114"/>
      <c r="I368" s="10"/>
      <c r="J368" s="114"/>
      <c r="K368" s="10"/>
      <c r="L368" s="115"/>
      <c r="M368" s="78"/>
      <c r="N368" s="19"/>
      <c r="O368" s="20"/>
      <c r="P368" s="20"/>
    </row>
    <row r="369" spans="1:16" ht="15.75" customHeight="1">
      <c r="A369" s="112"/>
      <c r="B369" s="112"/>
      <c r="C369" s="113"/>
      <c r="D369" s="113"/>
      <c r="E369" s="10"/>
      <c r="F369" s="10"/>
      <c r="G369" s="10"/>
      <c r="H369" s="114"/>
      <c r="I369" s="10"/>
      <c r="J369" s="114"/>
      <c r="K369" s="10"/>
      <c r="L369" s="115"/>
      <c r="M369" s="78"/>
      <c r="N369" s="19"/>
      <c r="O369" s="20"/>
      <c r="P369" s="20"/>
    </row>
    <row r="370" spans="1:16" ht="15.75" customHeight="1">
      <c r="A370" s="112"/>
      <c r="B370" s="112"/>
      <c r="C370" s="113"/>
      <c r="D370" s="113"/>
      <c r="E370" s="10"/>
      <c r="F370" s="10"/>
      <c r="G370" s="10"/>
      <c r="H370" s="114"/>
      <c r="I370" s="10"/>
      <c r="J370" s="114"/>
      <c r="K370" s="10"/>
      <c r="L370" s="115"/>
      <c r="M370" s="78"/>
      <c r="N370" s="19"/>
      <c r="O370" s="20"/>
      <c r="P370" s="20"/>
    </row>
    <row r="371" spans="1:16" ht="15.75" customHeight="1">
      <c r="A371" s="112"/>
      <c r="B371" s="112"/>
      <c r="C371" s="113"/>
      <c r="D371" s="113"/>
      <c r="E371" s="10"/>
      <c r="F371" s="10"/>
      <c r="G371" s="10"/>
      <c r="H371" s="114"/>
      <c r="I371" s="10"/>
      <c r="J371" s="114"/>
      <c r="K371" s="10"/>
      <c r="L371" s="115"/>
      <c r="M371" s="78"/>
      <c r="N371" s="19"/>
      <c r="O371" s="20"/>
      <c r="P371" s="20"/>
    </row>
    <row r="372" spans="1:16" ht="15.75" customHeight="1">
      <c r="M372" s="11"/>
      <c r="N372" s="11"/>
    </row>
    <row r="373" spans="1:16" ht="15.75" customHeight="1">
      <c r="M373" s="11"/>
      <c r="N373" s="11"/>
    </row>
    <row r="374" spans="1:16" ht="15.75" customHeight="1">
      <c r="M374" s="11"/>
      <c r="N374" s="11"/>
    </row>
    <row r="375" spans="1:16" ht="15.75" customHeight="1">
      <c r="M375" s="11"/>
      <c r="N375" s="11"/>
    </row>
    <row r="376" spans="1:16" ht="15.75" customHeight="1">
      <c r="M376" s="11"/>
      <c r="N376" s="11"/>
    </row>
    <row r="377" spans="1:16" ht="15.75" customHeight="1">
      <c r="M377" s="11"/>
      <c r="N377" s="11"/>
    </row>
    <row r="378" spans="1:16" ht="15.75" customHeight="1">
      <c r="M378" s="11"/>
      <c r="N378" s="11"/>
    </row>
    <row r="379" spans="1:16" ht="15.75" customHeight="1">
      <c r="M379" s="11"/>
      <c r="N379" s="11"/>
    </row>
    <row r="380" spans="1:16" ht="15.75" customHeight="1">
      <c r="M380" s="11"/>
      <c r="N380" s="11"/>
    </row>
    <row r="381" spans="1:16" ht="15.75" customHeight="1">
      <c r="M381" s="11"/>
      <c r="N381" s="11"/>
    </row>
    <row r="382" spans="1:16" ht="15.75" customHeight="1">
      <c r="M382" s="11"/>
      <c r="N382" s="11"/>
    </row>
    <row r="383" spans="1:16" ht="15.75" customHeight="1">
      <c r="M383" s="11"/>
      <c r="N383" s="11"/>
    </row>
    <row r="384" spans="1:16" ht="15.75" customHeight="1">
      <c r="M384" s="11"/>
      <c r="N384" s="11"/>
    </row>
    <row r="385" spans="13:14" ht="15.75" customHeight="1">
      <c r="M385" s="11"/>
      <c r="N385" s="11"/>
    </row>
    <row r="386" spans="13:14" ht="15.75" customHeight="1">
      <c r="M386" s="11"/>
      <c r="N386" s="11"/>
    </row>
    <row r="387" spans="13:14" ht="15.75" customHeight="1">
      <c r="M387" s="11"/>
      <c r="N387" s="11"/>
    </row>
    <row r="388" spans="13:14" ht="15.75" customHeight="1">
      <c r="M388" s="11"/>
      <c r="N388" s="11"/>
    </row>
    <row r="389" spans="13:14" ht="15.75" customHeight="1">
      <c r="M389" s="11"/>
      <c r="N389" s="11"/>
    </row>
    <row r="390" spans="13:14" ht="15.75" customHeight="1">
      <c r="M390" s="11"/>
      <c r="N390" s="11"/>
    </row>
    <row r="391" spans="13:14" ht="15.75" customHeight="1">
      <c r="M391" s="11"/>
      <c r="N391" s="11"/>
    </row>
    <row r="392" spans="13:14" ht="15.75" customHeight="1">
      <c r="M392" s="11"/>
      <c r="N392" s="11"/>
    </row>
    <row r="393" spans="13:14" ht="15.75" customHeight="1">
      <c r="M393" s="11"/>
      <c r="N393" s="11"/>
    </row>
    <row r="394" spans="13:14" ht="15.75" customHeight="1">
      <c r="M394" s="11"/>
      <c r="N394" s="11"/>
    </row>
    <row r="395" spans="13:14" ht="15.75" customHeight="1">
      <c r="M395" s="11"/>
      <c r="N395" s="11"/>
    </row>
    <row r="396" spans="13:14" ht="15.75" customHeight="1">
      <c r="M396" s="11"/>
      <c r="N396" s="11"/>
    </row>
    <row r="397" spans="13:14" ht="15.75" customHeight="1">
      <c r="M397" s="11"/>
      <c r="N397" s="11"/>
    </row>
    <row r="398" spans="13:14" ht="15.75" customHeight="1">
      <c r="M398" s="11"/>
      <c r="N398" s="11"/>
    </row>
    <row r="399" spans="13:14" ht="15.75" customHeight="1">
      <c r="M399" s="11"/>
      <c r="N399" s="11"/>
    </row>
    <row r="400" spans="13:14" ht="15.75" customHeight="1">
      <c r="M400" s="11"/>
      <c r="N400" s="11"/>
    </row>
    <row r="401" spans="13:14" ht="15.75" customHeight="1">
      <c r="M401" s="11"/>
      <c r="N401" s="11"/>
    </row>
    <row r="402" spans="13:14" ht="15.75" customHeight="1">
      <c r="M402" s="11"/>
      <c r="N402" s="11"/>
    </row>
    <row r="403" spans="13:14" ht="15.75" customHeight="1">
      <c r="M403" s="11"/>
      <c r="N403" s="11"/>
    </row>
    <row r="404" spans="13:14" ht="15.75" customHeight="1">
      <c r="M404" s="11"/>
      <c r="N404" s="11"/>
    </row>
    <row r="405" spans="13:14" ht="15.75" customHeight="1">
      <c r="M405" s="11"/>
      <c r="N405" s="11"/>
    </row>
    <row r="406" spans="13:14" ht="15.75" customHeight="1">
      <c r="M406" s="11"/>
      <c r="N406" s="11"/>
    </row>
    <row r="407" spans="13:14" ht="15.75" customHeight="1">
      <c r="M407" s="11"/>
      <c r="N407" s="11"/>
    </row>
    <row r="408" spans="13:14" ht="15.75" customHeight="1">
      <c r="M408" s="11"/>
      <c r="N408" s="11"/>
    </row>
    <row r="409" spans="13:14" ht="15.75" customHeight="1">
      <c r="M409" s="11"/>
      <c r="N409" s="11"/>
    </row>
    <row r="410" spans="13:14" ht="15.75" customHeight="1">
      <c r="M410" s="11"/>
      <c r="N410" s="11"/>
    </row>
    <row r="411" spans="13:14" ht="15.75" customHeight="1">
      <c r="M411" s="11"/>
      <c r="N411" s="11"/>
    </row>
    <row r="412" spans="13:14" ht="15.75" customHeight="1">
      <c r="M412" s="11"/>
      <c r="N412" s="11"/>
    </row>
    <row r="413" spans="13:14" ht="15.75" customHeight="1">
      <c r="M413" s="11"/>
      <c r="N413" s="11"/>
    </row>
    <row r="414" spans="13:14" ht="15.75" customHeight="1">
      <c r="M414" s="11"/>
      <c r="N414" s="11"/>
    </row>
    <row r="415" spans="13:14" ht="15.75" customHeight="1">
      <c r="M415" s="11"/>
      <c r="N415" s="11"/>
    </row>
    <row r="416" spans="13:14" ht="15.75" customHeight="1">
      <c r="M416" s="11"/>
      <c r="N416" s="11"/>
    </row>
    <row r="417" spans="13:14" ht="15.75" customHeight="1">
      <c r="M417" s="11"/>
      <c r="N417" s="11"/>
    </row>
    <row r="418" spans="13:14" ht="15.75" customHeight="1">
      <c r="M418" s="11"/>
      <c r="N418" s="11"/>
    </row>
    <row r="419" spans="13:14" ht="15.75" customHeight="1">
      <c r="M419" s="11"/>
      <c r="N419" s="11"/>
    </row>
    <row r="420" spans="13:14" ht="15.75" customHeight="1">
      <c r="M420" s="11"/>
      <c r="N420" s="11"/>
    </row>
    <row r="421" spans="13:14" ht="15.75" customHeight="1">
      <c r="M421" s="11"/>
      <c r="N421" s="11"/>
    </row>
    <row r="422" spans="13:14" ht="15.75" customHeight="1">
      <c r="M422" s="11"/>
      <c r="N422" s="11"/>
    </row>
    <row r="423" spans="13:14" ht="15.75" customHeight="1">
      <c r="M423" s="11"/>
      <c r="N423" s="11"/>
    </row>
    <row r="424" spans="13:14" ht="15.75" customHeight="1">
      <c r="M424" s="11"/>
      <c r="N424" s="11"/>
    </row>
    <row r="425" spans="13:14" ht="15.75" customHeight="1">
      <c r="M425" s="11"/>
      <c r="N425" s="11"/>
    </row>
    <row r="426" spans="13:14" ht="15.75" customHeight="1">
      <c r="M426" s="11"/>
      <c r="N426" s="11"/>
    </row>
    <row r="427" spans="13:14" ht="15.75" customHeight="1">
      <c r="M427" s="11"/>
      <c r="N427" s="11"/>
    </row>
    <row r="428" spans="13:14" ht="15.75" customHeight="1">
      <c r="M428" s="11"/>
      <c r="N428" s="11"/>
    </row>
    <row r="429" spans="13:14" ht="15.75" customHeight="1">
      <c r="M429" s="11"/>
      <c r="N429" s="11"/>
    </row>
    <row r="430" spans="13:14" ht="15.75" customHeight="1">
      <c r="M430" s="11"/>
      <c r="N430" s="11"/>
    </row>
    <row r="431" spans="13:14" ht="15.75" customHeight="1">
      <c r="M431" s="11"/>
      <c r="N431" s="11"/>
    </row>
    <row r="432" spans="13:14" ht="15.75" customHeight="1">
      <c r="M432" s="11"/>
      <c r="N432" s="11"/>
    </row>
    <row r="433" spans="13:14" ht="15.75" customHeight="1">
      <c r="M433" s="11"/>
      <c r="N433" s="11"/>
    </row>
    <row r="434" spans="13:14" ht="15.75" customHeight="1">
      <c r="M434" s="11"/>
      <c r="N434" s="11"/>
    </row>
    <row r="435" spans="13:14" ht="15.75" customHeight="1">
      <c r="M435" s="11"/>
      <c r="N435" s="11"/>
    </row>
    <row r="436" spans="13:14" ht="15.75" customHeight="1">
      <c r="M436" s="11"/>
      <c r="N436" s="11"/>
    </row>
    <row r="437" spans="13:14" ht="15.75" customHeight="1">
      <c r="M437" s="11"/>
      <c r="N437" s="11"/>
    </row>
    <row r="438" spans="13:14" ht="15.75" customHeight="1">
      <c r="M438" s="11"/>
      <c r="N438" s="11"/>
    </row>
    <row r="439" spans="13:14" ht="15.75" customHeight="1">
      <c r="M439" s="11"/>
      <c r="N439" s="11"/>
    </row>
    <row r="440" spans="13:14" ht="15.75" customHeight="1">
      <c r="M440" s="11"/>
      <c r="N440" s="11"/>
    </row>
    <row r="441" spans="13:14" ht="15.75" customHeight="1">
      <c r="M441" s="11"/>
      <c r="N441" s="11"/>
    </row>
    <row r="442" spans="13:14" ht="15.75" customHeight="1">
      <c r="M442" s="11"/>
      <c r="N442" s="11"/>
    </row>
    <row r="443" spans="13:14" ht="15.75" customHeight="1">
      <c r="M443" s="11"/>
      <c r="N443" s="11"/>
    </row>
    <row r="444" spans="13:14" ht="15.75" customHeight="1">
      <c r="M444" s="11"/>
      <c r="N444" s="11"/>
    </row>
    <row r="445" spans="13:14" ht="15.75" customHeight="1">
      <c r="M445" s="11"/>
      <c r="N445" s="11"/>
    </row>
    <row r="446" spans="13:14" ht="15.75" customHeight="1">
      <c r="M446" s="11"/>
      <c r="N446" s="11"/>
    </row>
    <row r="447" spans="13:14" ht="15.75" customHeight="1">
      <c r="M447" s="11"/>
      <c r="N447" s="11"/>
    </row>
    <row r="448" spans="13:14" ht="15.75" customHeight="1">
      <c r="M448" s="11"/>
      <c r="N448" s="11"/>
    </row>
    <row r="449" spans="13:14" ht="15.75" customHeight="1">
      <c r="M449" s="11"/>
      <c r="N449" s="11"/>
    </row>
    <row r="450" spans="13:14" ht="15.75" customHeight="1">
      <c r="M450" s="11"/>
      <c r="N450" s="11"/>
    </row>
    <row r="451" spans="13:14" ht="15.75" customHeight="1">
      <c r="M451" s="11"/>
      <c r="N451" s="11"/>
    </row>
    <row r="452" spans="13:14" ht="15.75" customHeight="1">
      <c r="M452" s="11"/>
      <c r="N452" s="11"/>
    </row>
    <row r="453" spans="13:14" ht="15.75" customHeight="1">
      <c r="M453" s="11"/>
      <c r="N453" s="11"/>
    </row>
    <row r="454" spans="13:14" ht="15.75" customHeight="1">
      <c r="M454" s="11"/>
      <c r="N454" s="11"/>
    </row>
    <row r="455" spans="13:14" ht="15.75" customHeight="1">
      <c r="M455" s="11"/>
      <c r="N455" s="11"/>
    </row>
    <row r="456" spans="13:14" ht="15.75" customHeight="1">
      <c r="M456" s="11"/>
      <c r="N456" s="11"/>
    </row>
    <row r="457" spans="13:14" ht="15.75" customHeight="1">
      <c r="M457" s="11"/>
      <c r="N457" s="11"/>
    </row>
    <row r="458" spans="13:14" ht="15.75" customHeight="1">
      <c r="M458" s="11"/>
      <c r="N458" s="11"/>
    </row>
    <row r="459" spans="13:14" ht="15.75" customHeight="1">
      <c r="M459" s="11"/>
      <c r="N459" s="11"/>
    </row>
    <row r="460" spans="13:14" ht="15.75" customHeight="1">
      <c r="M460" s="11"/>
      <c r="N460" s="11"/>
    </row>
    <row r="461" spans="13:14" ht="15.75" customHeight="1">
      <c r="M461" s="11"/>
      <c r="N461" s="11"/>
    </row>
    <row r="462" spans="13:14" ht="15.75" customHeight="1">
      <c r="M462" s="11"/>
      <c r="N462" s="11"/>
    </row>
    <row r="463" spans="13:14" ht="15.75" customHeight="1">
      <c r="M463" s="11"/>
      <c r="N463" s="11"/>
    </row>
    <row r="464" spans="13:14" ht="15.75" customHeight="1">
      <c r="M464" s="11"/>
      <c r="N464" s="11"/>
    </row>
    <row r="465" spans="13:14" ht="15.75" customHeight="1">
      <c r="M465" s="11"/>
      <c r="N465" s="11"/>
    </row>
    <row r="466" spans="13:14" ht="15.75" customHeight="1">
      <c r="M466" s="11"/>
      <c r="N466" s="11"/>
    </row>
    <row r="467" spans="13:14" ht="15.75" customHeight="1">
      <c r="M467" s="11"/>
      <c r="N467" s="11"/>
    </row>
    <row r="468" spans="13:14" ht="15.75" customHeight="1">
      <c r="M468" s="11"/>
      <c r="N468" s="11"/>
    </row>
    <row r="469" spans="13:14" ht="15.75" customHeight="1">
      <c r="M469" s="11"/>
      <c r="N469" s="11"/>
    </row>
    <row r="470" spans="13:14" ht="15.75" customHeight="1">
      <c r="M470" s="11"/>
      <c r="N470" s="11"/>
    </row>
    <row r="471" spans="13:14" ht="15.75" customHeight="1">
      <c r="M471" s="11"/>
      <c r="N471" s="11"/>
    </row>
    <row r="472" spans="13:14" ht="15.75" customHeight="1">
      <c r="M472" s="11"/>
      <c r="N472" s="11"/>
    </row>
    <row r="473" spans="13:14" ht="15.75" customHeight="1">
      <c r="M473" s="11"/>
      <c r="N473" s="11"/>
    </row>
    <row r="474" spans="13:14" ht="15.75" customHeight="1">
      <c r="M474" s="11"/>
      <c r="N474" s="11"/>
    </row>
    <row r="475" spans="13:14" ht="15.75" customHeight="1">
      <c r="M475" s="11"/>
      <c r="N475" s="11"/>
    </row>
    <row r="476" spans="13:14" ht="15.75" customHeight="1">
      <c r="M476" s="11"/>
      <c r="N476" s="11"/>
    </row>
    <row r="477" spans="13:14" ht="15.75" customHeight="1">
      <c r="M477" s="11"/>
      <c r="N477" s="11"/>
    </row>
    <row r="478" spans="13:14" ht="15.75" customHeight="1">
      <c r="M478" s="11"/>
      <c r="N478" s="11"/>
    </row>
    <row r="479" spans="13:14" ht="15.75" customHeight="1">
      <c r="M479" s="11"/>
      <c r="N479" s="11"/>
    </row>
    <row r="480" spans="13:14" ht="15.75" customHeight="1">
      <c r="M480" s="11"/>
      <c r="N480" s="11"/>
    </row>
    <row r="481" spans="13:14" ht="15.75" customHeight="1">
      <c r="M481" s="11"/>
      <c r="N481" s="11"/>
    </row>
    <row r="482" spans="13:14" ht="15.75" customHeight="1">
      <c r="M482" s="11"/>
      <c r="N482" s="11"/>
    </row>
    <row r="483" spans="13:14" ht="15.75" customHeight="1">
      <c r="M483" s="11"/>
      <c r="N483" s="11"/>
    </row>
    <row r="484" spans="13:14" ht="15.75" customHeight="1">
      <c r="M484" s="11"/>
      <c r="N484" s="11"/>
    </row>
    <row r="485" spans="13:14" ht="15.75" customHeight="1">
      <c r="M485" s="11"/>
      <c r="N485" s="11"/>
    </row>
    <row r="486" spans="13:14" ht="15.75" customHeight="1">
      <c r="M486" s="11"/>
      <c r="N486" s="11"/>
    </row>
    <row r="487" spans="13:14" ht="15.75" customHeight="1">
      <c r="M487" s="11"/>
      <c r="N487" s="11"/>
    </row>
    <row r="488" spans="13:14" ht="15.75" customHeight="1">
      <c r="M488" s="11"/>
      <c r="N488" s="11"/>
    </row>
    <row r="489" spans="13:14" ht="15.75" customHeight="1">
      <c r="M489" s="11"/>
      <c r="N489" s="11"/>
    </row>
    <row r="490" spans="13:14" ht="15.75" customHeight="1">
      <c r="M490" s="11"/>
      <c r="N490" s="11"/>
    </row>
    <row r="491" spans="13:14" ht="15.75" customHeight="1">
      <c r="M491" s="11"/>
      <c r="N491" s="11"/>
    </row>
    <row r="492" spans="13:14" ht="15.75" customHeight="1">
      <c r="M492" s="11"/>
      <c r="N492" s="11"/>
    </row>
    <row r="493" spans="13:14" ht="15.75" customHeight="1">
      <c r="M493" s="11"/>
      <c r="N493" s="11"/>
    </row>
    <row r="494" spans="13:14" ht="15.75" customHeight="1">
      <c r="M494" s="11"/>
      <c r="N494" s="11"/>
    </row>
    <row r="495" spans="13:14" ht="15.75" customHeight="1">
      <c r="M495" s="11"/>
      <c r="N495" s="11"/>
    </row>
    <row r="496" spans="13:14" ht="15.75" customHeight="1">
      <c r="M496" s="11"/>
      <c r="N496" s="11"/>
    </row>
    <row r="497" spans="13:14" ht="15.75" customHeight="1">
      <c r="M497" s="11"/>
      <c r="N497" s="11"/>
    </row>
    <row r="498" spans="13:14" ht="15.75" customHeight="1">
      <c r="M498" s="11"/>
      <c r="N498" s="11"/>
    </row>
    <row r="499" spans="13:14" ht="15.75" customHeight="1">
      <c r="M499" s="11"/>
      <c r="N499" s="11"/>
    </row>
    <row r="500" spans="13:14" ht="15.75" customHeight="1">
      <c r="M500" s="11"/>
      <c r="N500" s="11"/>
    </row>
    <row r="501" spans="13:14" ht="15.75" customHeight="1">
      <c r="M501" s="11"/>
      <c r="N501" s="11"/>
    </row>
    <row r="502" spans="13:14" ht="15.75" customHeight="1">
      <c r="M502" s="11"/>
      <c r="N502" s="11"/>
    </row>
    <row r="503" spans="13:14" ht="15.75" customHeight="1">
      <c r="M503" s="11"/>
      <c r="N503" s="11"/>
    </row>
    <row r="504" spans="13:14" ht="15.75" customHeight="1">
      <c r="M504" s="11"/>
      <c r="N504" s="11"/>
    </row>
    <row r="505" spans="13:14" ht="15.75" customHeight="1">
      <c r="M505" s="11"/>
      <c r="N505" s="11"/>
    </row>
    <row r="506" spans="13:14" ht="15.75" customHeight="1">
      <c r="M506" s="11"/>
      <c r="N506" s="11"/>
    </row>
    <row r="507" spans="13:14" ht="15.75" customHeight="1">
      <c r="M507" s="11"/>
      <c r="N507" s="11"/>
    </row>
    <row r="508" spans="13:14" ht="15.75" customHeight="1">
      <c r="M508" s="11"/>
      <c r="N508" s="11"/>
    </row>
    <row r="509" spans="13:14" ht="15.75" customHeight="1">
      <c r="M509" s="11"/>
      <c r="N509" s="11"/>
    </row>
    <row r="510" spans="13:14" ht="15.75" customHeight="1">
      <c r="M510" s="11"/>
      <c r="N510" s="11"/>
    </row>
    <row r="511" spans="13:14" ht="15.75" customHeight="1">
      <c r="M511" s="11"/>
      <c r="N511" s="11"/>
    </row>
    <row r="512" spans="13:14" ht="15.75" customHeight="1">
      <c r="M512" s="11"/>
      <c r="N512" s="11"/>
    </row>
    <row r="513" spans="13:14" ht="15.75" customHeight="1">
      <c r="M513" s="11"/>
      <c r="N513" s="11"/>
    </row>
    <row r="514" spans="13:14" ht="15.75" customHeight="1">
      <c r="M514" s="11"/>
      <c r="N514" s="11"/>
    </row>
    <row r="515" spans="13:14" ht="15.75" customHeight="1">
      <c r="M515" s="11"/>
      <c r="N515" s="11"/>
    </row>
    <row r="516" spans="13:14" ht="15.75" customHeight="1">
      <c r="M516" s="11"/>
      <c r="N516" s="11"/>
    </row>
    <row r="517" spans="13:14" ht="15.75" customHeight="1">
      <c r="M517" s="11"/>
      <c r="N517" s="11"/>
    </row>
    <row r="518" spans="13:14" ht="15.75" customHeight="1">
      <c r="M518" s="11"/>
      <c r="N518" s="11"/>
    </row>
    <row r="519" spans="13:14" ht="15.75" customHeight="1">
      <c r="M519" s="11"/>
      <c r="N519" s="11"/>
    </row>
    <row r="520" spans="13:14" ht="15.75" customHeight="1">
      <c r="M520" s="11"/>
      <c r="N520" s="11"/>
    </row>
    <row r="521" spans="13:14" ht="15.75" customHeight="1">
      <c r="M521" s="11"/>
      <c r="N521" s="11"/>
    </row>
    <row r="522" spans="13:14" ht="15.75" customHeight="1">
      <c r="M522" s="11"/>
      <c r="N522" s="11"/>
    </row>
    <row r="523" spans="13:14" ht="15.75" customHeight="1">
      <c r="M523" s="11"/>
      <c r="N523" s="11"/>
    </row>
    <row r="524" spans="13:14" ht="15.75" customHeight="1">
      <c r="M524" s="11"/>
      <c r="N524" s="11"/>
    </row>
    <row r="525" spans="13:14" ht="15.75" customHeight="1">
      <c r="M525" s="11"/>
      <c r="N525" s="11"/>
    </row>
    <row r="526" spans="13:14" ht="15.75" customHeight="1">
      <c r="M526" s="11"/>
      <c r="N526" s="11"/>
    </row>
    <row r="527" spans="13:14" ht="15.75" customHeight="1">
      <c r="M527" s="11"/>
      <c r="N527" s="11"/>
    </row>
    <row r="528" spans="13:14" ht="15.75" customHeight="1">
      <c r="M528" s="11"/>
      <c r="N528" s="11"/>
    </row>
    <row r="529" spans="13:14" ht="15.75" customHeight="1">
      <c r="M529" s="11"/>
      <c r="N529" s="11"/>
    </row>
    <row r="530" spans="13:14" ht="15.75" customHeight="1">
      <c r="M530" s="11"/>
      <c r="N530" s="11"/>
    </row>
    <row r="531" spans="13:14" ht="15.75" customHeight="1">
      <c r="M531" s="11"/>
      <c r="N531" s="11"/>
    </row>
    <row r="532" spans="13:14" ht="15.75" customHeight="1">
      <c r="M532" s="11"/>
      <c r="N532" s="11"/>
    </row>
    <row r="533" spans="13:14" ht="15.75" customHeight="1">
      <c r="M533" s="11"/>
      <c r="N533" s="11"/>
    </row>
    <row r="534" spans="13:14" ht="15.75" customHeight="1">
      <c r="M534" s="11"/>
      <c r="N534" s="11"/>
    </row>
    <row r="535" spans="13:14" ht="15.75" customHeight="1">
      <c r="M535" s="11"/>
      <c r="N535" s="11"/>
    </row>
    <row r="536" spans="13:14" ht="15.75" customHeight="1">
      <c r="M536" s="11"/>
      <c r="N536" s="11"/>
    </row>
    <row r="537" spans="13:14" ht="15.75" customHeight="1"/>
    <row r="538" spans="13:14" ht="15.75" customHeight="1"/>
    <row r="539" spans="13:14" ht="15.75" customHeight="1"/>
    <row r="540" spans="13:14" ht="15.75" customHeight="1"/>
    <row r="541" spans="13:14" ht="15.75" customHeight="1"/>
    <row r="542" spans="13:14" ht="15.75" customHeight="1"/>
    <row r="543" spans="13:14" ht="15.75" customHeight="1"/>
    <row r="544" spans="13:1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2:P371" xr:uid="{00000000-0009-0000-0000-000004000000}"/>
  <phoneticPr fontId="20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ふんどし用</vt:lpstr>
      <vt:lpstr>2018参加者</vt:lpstr>
      <vt:lpstr>2017参加者</vt:lpstr>
      <vt:lpstr>発送リスト2019</vt:lpstr>
      <vt:lpstr>ふんどし用!Print_Area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2022-02-24T07:02:58Z</cp:lastPrinted>
  <dcterms:modified xsi:type="dcterms:W3CDTF">2022-05-22T07:25:12Z</dcterms:modified>
</cp:coreProperties>
</file>