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Домашнее задание\homework_2\"/>
    </mc:Choice>
  </mc:AlternateContent>
  <xr:revisionPtr revIDLastSave="0" documentId="13_ncr:1_{E994138F-7C71-4CE7-9F5A-2526B53F7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lem 14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'Problem 14'!$F$4:$G$86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5" i="1" a="1"/>
  <c r="P5" i="1" s="1"/>
  <c r="O5" i="1" a="1"/>
  <c r="O5" i="1" s="1"/>
  <c r="P18" i="1" l="1"/>
  <c r="P17" i="1"/>
  <c r="P16" i="1"/>
  <c r="P15" i="1"/>
  <c r="P14" i="1"/>
  <c r="P13" i="1"/>
  <c r="P12" i="1"/>
  <c r="P11" i="1"/>
  <c r="P10" i="1"/>
  <c r="P7" i="1"/>
  <c r="P9" i="1"/>
  <c r="P8" i="1"/>
  <c r="P6" i="1"/>
  <c r="O17" i="1"/>
  <c r="O12" i="1"/>
  <c r="O11" i="1"/>
  <c r="O13" i="1"/>
  <c r="O10" i="1"/>
  <c r="O18" i="1"/>
  <c r="O16" i="1"/>
  <c r="O15" i="1"/>
  <c r="O14" i="1"/>
  <c r="O7" i="1"/>
  <c r="O6" i="1"/>
  <c r="O9" i="1"/>
  <c r="O8" i="1"/>
</calcChain>
</file>

<file path=xl/sharedStrings.xml><?xml version="1.0" encoding="utf-8"?>
<sst xmlns="http://schemas.openxmlformats.org/spreadsheetml/2006/main" count="15" uniqueCount="11">
  <si>
    <t>Код товара</t>
  </si>
  <si>
    <t>Цена</t>
  </si>
  <si>
    <t>Закупка магазина</t>
  </si>
  <si>
    <t>AA</t>
  </si>
  <si>
    <t>Количество</t>
  </si>
  <si>
    <t>Стоимость</t>
  </si>
  <si>
    <t>BBB</t>
  </si>
  <si>
    <t>CC</t>
  </si>
  <si>
    <t>DD</t>
  </si>
  <si>
    <t>FF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</si>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</sst>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\ &quot;₽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3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6"/>
  <sheetViews>
    <sheetView tabSelected="1" workbookViewId="0">
      <selection activeCell="O5" sqref="O5"/>
    </sheetView>
  </sheetViews>
  <sheetFormatPr defaultRowHeight="14.4" x14ac:dyDescent="0.3"/>
  <cols>
    <col min="6" max="6" width="16" style="7" customWidth="1"/>
    <col min="7" max="7" width="8.88671875" style="7"/>
    <col min="13" max="14" width="14.44140625" customWidth="1"/>
    <col min="15" max="15" width="11.5546875" customWidth="1"/>
    <col min="16" max="16" width="12.44140625" customWidth="1"/>
  </cols>
  <sheetData>
    <row r="2" spans="1:17" x14ac:dyDescent="0.3">
      <c r="F2" s="9"/>
      <c r="Q2" s="1"/>
    </row>
    <row r="3" spans="1:17" x14ac:dyDescent="0.3">
      <c r="F3" s="7" t="s">
        <v>0</v>
      </c>
      <c r="G3" s="7" t="s">
        <v>1</v>
      </c>
      <c r="M3" s="1" t="s">
        <v>2</v>
      </c>
      <c r="Q3" s="2"/>
    </row>
    <row r="4" spans="1:17" x14ac:dyDescent="0.3">
      <c r="A4" s="3"/>
      <c r="B4" s="3"/>
      <c r="C4" s="3"/>
      <c r="F4" s="7" t="s">
        <v>3</v>
      </c>
      <c r="G4" s="8">
        <v>9</v>
      </c>
      <c r="M4" t="s">
        <v>0</v>
      </c>
      <c r="N4" t="s">
        <v>4</v>
      </c>
      <c r="O4" t="s">
        <v>1</v>
      </c>
      <c r="P4" t="s">
        <v>5</v>
      </c>
    </row>
    <row r="5" spans="1:17" x14ac:dyDescent="0.3">
      <c r="A5" s="3"/>
      <c r="B5" s="3"/>
      <c r="C5" s="3"/>
      <c r="F5" s="7" t="s">
        <v>6</v>
      </c>
      <c r="G5" s="8">
        <v>8.6999999999999993</v>
      </c>
      <c r="M5" s="7">
        <v>30</v>
      </c>
      <c r="N5" s="7">
        <v>28</v>
      </c>
      <c r="O5" s="8">
        <f t="array" ref="O5:O18">VLOOKUP(M5:M18,$F$4:$G$86,2,0)</f>
        <v>18.899999999999999</v>
      </c>
      <c r="P5" s="6">
        <f t="array" ref="P5:P18">N5:N18*O5:O18</f>
        <v>529.19999999999993</v>
      </c>
    </row>
    <row r="6" spans="1:17" x14ac:dyDescent="0.3">
      <c r="A6" s="3"/>
      <c r="B6" s="3"/>
      <c r="C6" s="3"/>
      <c r="F6" s="7" t="s">
        <v>7</v>
      </c>
      <c r="G6" s="8">
        <v>14</v>
      </c>
      <c r="M6" s="7">
        <v>24</v>
      </c>
      <c r="N6" s="7">
        <v>28</v>
      </c>
      <c r="O6" s="8">
        <v>19.3</v>
      </c>
      <c r="P6" s="6">
        <v>540.4</v>
      </c>
    </row>
    <row r="7" spans="1:17" x14ac:dyDescent="0.3">
      <c r="A7" s="3"/>
      <c r="B7" s="3"/>
      <c r="C7" s="3"/>
      <c r="F7" s="7" t="s">
        <v>8</v>
      </c>
      <c r="G7" s="8">
        <v>2.9</v>
      </c>
      <c r="M7" s="7">
        <v>73</v>
      </c>
      <c r="N7" s="7">
        <v>44</v>
      </c>
      <c r="O7" s="8">
        <v>13.6</v>
      </c>
      <c r="P7" s="6">
        <v>598.4</v>
      </c>
    </row>
    <row r="8" spans="1:17" x14ac:dyDescent="0.3">
      <c r="A8" s="3"/>
      <c r="B8" s="3"/>
      <c r="C8" s="3"/>
      <c r="F8" s="7" t="s">
        <v>9</v>
      </c>
      <c r="G8" s="8">
        <v>11.9</v>
      </c>
      <c r="M8" s="7">
        <v>21</v>
      </c>
      <c r="N8" s="7">
        <v>31</v>
      </c>
      <c r="O8" s="8">
        <v>10.6</v>
      </c>
      <c r="P8" s="6">
        <v>328.59999999999997</v>
      </c>
    </row>
    <row r="9" spans="1:17" x14ac:dyDescent="0.3">
      <c r="A9" s="3"/>
      <c r="B9" s="3"/>
      <c r="C9" s="3"/>
      <c r="F9" s="7">
        <v>1</v>
      </c>
      <c r="G9" s="8">
        <v>11.8</v>
      </c>
      <c r="M9" s="7">
        <v>44</v>
      </c>
      <c r="N9" s="7">
        <v>22</v>
      </c>
      <c r="O9" s="8">
        <v>19.3</v>
      </c>
      <c r="P9" s="6">
        <v>424.6</v>
      </c>
    </row>
    <row r="10" spans="1:17" x14ac:dyDescent="0.3">
      <c r="A10" s="3"/>
      <c r="B10" s="3"/>
      <c r="C10" s="3"/>
      <c r="F10" s="7">
        <v>2</v>
      </c>
      <c r="G10" s="8">
        <v>10.199999999999999</v>
      </c>
      <c r="M10" s="7">
        <v>64</v>
      </c>
      <c r="N10" s="7">
        <v>30</v>
      </c>
      <c r="O10" s="8">
        <v>11.7</v>
      </c>
      <c r="P10" s="6">
        <v>351</v>
      </c>
    </row>
    <row r="11" spans="1:17" x14ac:dyDescent="0.3">
      <c r="A11" s="3"/>
      <c r="B11" s="3"/>
      <c r="C11" s="3"/>
      <c r="F11" s="7">
        <v>3</v>
      </c>
      <c r="G11" s="8">
        <v>2</v>
      </c>
      <c r="M11" s="7">
        <v>57</v>
      </c>
      <c r="N11" s="7">
        <v>22</v>
      </c>
      <c r="O11" s="8">
        <v>12.1</v>
      </c>
      <c r="P11" s="6">
        <v>266.2</v>
      </c>
    </row>
    <row r="12" spans="1:17" x14ac:dyDescent="0.3">
      <c r="A12" s="3"/>
      <c r="B12" s="3"/>
      <c r="C12" s="3"/>
      <c r="F12" s="7">
        <v>4</v>
      </c>
      <c r="G12" s="8">
        <v>3.6</v>
      </c>
      <c r="M12" s="7">
        <v>19</v>
      </c>
      <c r="N12" s="7">
        <v>39</v>
      </c>
      <c r="O12" s="8">
        <v>14.1</v>
      </c>
      <c r="P12" s="6">
        <v>549.9</v>
      </c>
    </row>
    <row r="13" spans="1:17" x14ac:dyDescent="0.3">
      <c r="A13" s="3"/>
      <c r="B13" s="3"/>
      <c r="C13" s="3"/>
      <c r="F13" s="7">
        <v>5</v>
      </c>
      <c r="G13" s="8">
        <v>7.8</v>
      </c>
      <c r="M13" s="7">
        <v>57</v>
      </c>
      <c r="N13" s="7">
        <v>20</v>
      </c>
      <c r="O13" s="8">
        <v>12.1</v>
      </c>
      <c r="P13" s="6">
        <v>242</v>
      </c>
    </row>
    <row r="14" spans="1:17" x14ac:dyDescent="0.3">
      <c r="A14" s="3"/>
      <c r="B14" s="3"/>
      <c r="C14" s="3"/>
      <c r="F14" s="7">
        <v>6</v>
      </c>
      <c r="G14" s="8">
        <v>11.2</v>
      </c>
      <c r="M14" s="7">
        <v>5</v>
      </c>
      <c r="N14" s="7">
        <v>50</v>
      </c>
      <c r="O14" s="8">
        <v>7.8</v>
      </c>
      <c r="P14" s="6">
        <v>390</v>
      </c>
    </row>
    <row r="15" spans="1:17" x14ac:dyDescent="0.3">
      <c r="A15" s="3"/>
      <c r="B15" s="3"/>
      <c r="C15" s="3"/>
      <c r="F15" s="7">
        <v>7</v>
      </c>
      <c r="G15" s="8">
        <v>5.3</v>
      </c>
      <c r="M15" s="7">
        <v>75</v>
      </c>
      <c r="N15" s="7">
        <v>32</v>
      </c>
      <c r="O15" s="8">
        <v>13.3</v>
      </c>
      <c r="P15" s="6">
        <v>425.6</v>
      </c>
    </row>
    <row r="16" spans="1:17" x14ac:dyDescent="0.3">
      <c r="A16" s="3"/>
      <c r="B16" s="3"/>
      <c r="C16" s="3"/>
      <c r="F16" s="7">
        <v>8</v>
      </c>
      <c r="G16" s="8">
        <v>19.3</v>
      </c>
      <c r="M16" s="7">
        <v>9</v>
      </c>
      <c r="N16" s="7">
        <v>23</v>
      </c>
      <c r="O16" s="8">
        <v>17.600000000000001</v>
      </c>
      <c r="P16" s="6">
        <v>404.8</v>
      </c>
    </row>
    <row r="17" spans="1:16" x14ac:dyDescent="0.3">
      <c r="A17" s="3"/>
      <c r="B17" s="3"/>
      <c r="C17" s="3"/>
      <c r="F17" s="7">
        <v>9</v>
      </c>
      <c r="G17" s="8">
        <v>17.600000000000001</v>
      </c>
      <c r="M17" s="7" t="s">
        <v>3</v>
      </c>
      <c r="N17" s="7">
        <v>31</v>
      </c>
      <c r="O17" s="8">
        <v>9</v>
      </c>
      <c r="P17" s="6">
        <v>279</v>
      </c>
    </row>
    <row r="18" spans="1:16" x14ac:dyDescent="0.3">
      <c r="F18" s="7">
        <v>10</v>
      </c>
      <c r="G18" s="8">
        <v>3</v>
      </c>
      <c r="M18" s="7" t="s">
        <v>7</v>
      </c>
      <c r="N18" s="7">
        <v>27</v>
      </c>
      <c r="O18" s="8">
        <v>14</v>
      </c>
      <c r="P18" s="6">
        <v>378</v>
      </c>
    </row>
    <row r="19" spans="1:16" x14ac:dyDescent="0.3">
      <c r="F19" s="7">
        <v>11</v>
      </c>
      <c r="G19" s="8">
        <v>2.4</v>
      </c>
      <c r="O19" s="5" t="s">
        <v>10</v>
      </c>
      <c r="P19" s="4">
        <f>SUM(P5:P18)</f>
        <v>5707.7</v>
      </c>
    </row>
    <row r="20" spans="1:16" x14ac:dyDescent="0.3">
      <c r="F20" s="7">
        <v>12</v>
      </c>
      <c r="G20" s="8">
        <v>16.100000000000001</v>
      </c>
    </row>
    <row r="21" spans="1:16" x14ac:dyDescent="0.3">
      <c r="F21" s="7">
        <v>13</v>
      </c>
      <c r="G21" s="8">
        <v>18.8</v>
      </c>
    </row>
    <row r="22" spans="1:16" x14ac:dyDescent="0.3">
      <c r="F22" s="7">
        <v>14</v>
      </c>
      <c r="G22" s="8">
        <v>14.2</v>
      </c>
    </row>
    <row r="23" spans="1:16" x14ac:dyDescent="0.3">
      <c r="F23" s="7">
        <v>15</v>
      </c>
      <c r="G23" s="8">
        <v>15</v>
      </c>
    </row>
    <row r="24" spans="1:16" x14ac:dyDescent="0.3">
      <c r="F24" s="7">
        <v>16</v>
      </c>
      <c r="G24" s="8">
        <v>8.6</v>
      </c>
    </row>
    <row r="25" spans="1:16" x14ac:dyDescent="0.3">
      <c r="F25" s="7">
        <v>17</v>
      </c>
      <c r="G25" s="8">
        <v>16.2</v>
      </c>
    </row>
    <row r="26" spans="1:16" x14ac:dyDescent="0.3">
      <c r="F26" s="7">
        <v>18</v>
      </c>
      <c r="G26" s="8">
        <v>10.6</v>
      </c>
    </row>
    <row r="27" spans="1:16" x14ac:dyDescent="0.3">
      <c r="F27" s="7">
        <v>19</v>
      </c>
      <c r="G27" s="8">
        <v>14.1</v>
      </c>
    </row>
    <row r="28" spans="1:16" x14ac:dyDescent="0.3">
      <c r="F28" s="7">
        <v>20</v>
      </c>
      <c r="G28" s="8">
        <v>15.7</v>
      </c>
    </row>
    <row r="29" spans="1:16" x14ac:dyDescent="0.3">
      <c r="F29" s="7">
        <v>21</v>
      </c>
      <c r="G29" s="8">
        <v>10.6</v>
      </c>
    </row>
    <row r="30" spans="1:16" x14ac:dyDescent="0.3">
      <c r="F30" s="7">
        <v>22</v>
      </c>
      <c r="G30" s="8">
        <v>13.3</v>
      </c>
    </row>
    <row r="31" spans="1:16" x14ac:dyDescent="0.3">
      <c r="F31" s="7">
        <v>23</v>
      </c>
      <c r="G31" s="8">
        <v>16.8</v>
      </c>
    </row>
    <row r="32" spans="1:16" x14ac:dyDescent="0.3">
      <c r="F32" s="7">
        <v>24</v>
      </c>
      <c r="G32" s="8">
        <v>19.3</v>
      </c>
    </row>
    <row r="33" spans="6:7" x14ac:dyDescent="0.3">
      <c r="F33" s="7">
        <v>25</v>
      </c>
      <c r="G33" s="8">
        <v>6.2</v>
      </c>
    </row>
    <row r="34" spans="6:7" x14ac:dyDescent="0.3">
      <c r="F34" s="7">
        <v>26</v>
      </c>
      <c r="G34" s="8">
        <v>8.5</v>
      </c>
    </row>
    <row r="35" spans="6:7" x14ac:dyDescent="0.3">
      <c r="F35" s="7">
        <v>27</v>
      </c>
      <c r="G35" s="8">
        <v>10.4</v>
      </c>
    </row>
    <row r="36" spans="6:7" x14ac:dyDescent="0.3">
      <c r="F36" s="7">
        <v>28</v>
      </c>
      <c r="G36" s="8">
        <v>4.5</v>
      </c>
    </row>
    <row r="37" spans="6:7" x14ac:dyDescent="0.3">
      <c r="F37" s="7">
        <v>29</v>
      </c>
      <c r="G37" s="8">
        <v>11.5</v>
      </c>
    </row>
    <row r="38" spans="6:7" x14ac:dyDescent="0.3">
      <c r="F38" s="7">
        <v>30</v>
      </c>
      <c r="G38" s="8">
        <v>18.899999999999999</v>
      </c>
    </row>
    <row r="39" spans="6:7" x14ac:dyDescent="0.3">
      <c r="F39" s="7">
        <v>31</v>
      </c>
      <c r="G39" s="8">
        <v>13.9</v>
      </c>
    </row>
    <row r="40" spans="6:7" x14ac:dyDescent="0.3">
      <c r="F40" s="7">
        <v>32</v>
      </c>
      <c r="G40" s="8">
        <v>16.2</v>
      </c>
    </row>
    <row r="41" spans="6:7" x14ac:dyDescent="0.3">
      <c r="F41" s="7">
        <v>33</v>
      </c>
      <c r="G41" s="8">
        <v>11.1</v>
      </c>
    </row>
    <row r="42" spans="6:7" x14ac:dyDescent="0.3">
      <c r="F42" s="7">
        <v>34</v>
      </c>
      <c r="G42" s="8">
        <v>12.6</v>
      </c>
    </row>
    <row r="43" spans="6:7" x14ac:dyDescent="0.3">
      <c r="F43" s="7">
        <v>35</v>
      </c>
      <c r="G43" s="8">
        <v>5.0999999999999996</v>
      </c>
    </row>
    <row r="44" spans="6:7" x14ac:dyDescent="0.3">
      <c r="F44" s="7">
        <v>36</v>
      </c>
      <c r="G44" s="8">
        <v>6.1</v>
      </c>
    </row>
    <row r="45" spans="6:7" x14ac:dyDescent="0.3">
      <c r="F45" s="7">
        <v>37</v>
      </c>
      <c r="G45" s="8">
        <v>9.6</v>
      </c>
    </row>
    <row r="46" spans="6:7" x14ac:dyDescent="0.3">
      <c r="F46" s="7">
        <v>38</v>
      </c>
      <c r="G46" s="8">
        <v>11.6</v>
      </c>
    </row>
    <row r="47" spans="6:7" x14ac:dyDescent="0.3">
      <c r="F47" s="7">
        <v>39</v>
      </c>
      <c r="G47" s="8">
        <v>9.8000000000000007</v>
      </c>
    </row>
    <row r="48" spans="6:7" x14ac:dyDescent="0.3">
      <c r="F48" s="7">
        <v>40</v>
      </c>
      <c r="G48" s="8">
        <v>10</v>
      </c>
    </row>
    <row r="49" spans="6:7" x14ac:dyDescent="0.3">
      <c r="F49" s="7">
        <v>41</v>
      </c>
      <c r="G49" s="8">
        <v>13.4</v>
      </c>
    </row>
    <row r="50" spans="6:7" x14ac:dyDescent="0.3">
      <c r="F50" s="7">
        <v>42</v>
      </c>
      <c r="G50" s="8">
        <v>19.600000000000001</v>
      </c>
    </row>
    <row r="51" spans="6:7" x14ac:dyDescent="0.3">
      <c r="F51" s="7">
        <v>43</v>
      </c>
      <c r="G51" s="8">
        <v>16.899999999999999</v>
      </c>
    </row>
    <row r="52" spans="6:7" x14ac:dyDescent="0.3">
      <c r="F52" s="7">
        <v>44</v>
      </c>
      <c r="G52" s="8">
        <v>19.3</v>
      </c>
    </row>
    <row r="53" spans="6:7" x14ac:dyDescent="0.3">
      <c r="F53" s="7">
        <v>45</v>
      </c>
      <c r="G53" s="8">
        <v>10.9</v>
      </c>
    </row>
    <row r="54" spans="6:7" x14ac:dyDescent="0.3">
      <c r="F54" s="7">
        <v>46</v>
      </c>
      <c r="G54" s="8">
        <v>20</v>
      </c>
    </row>
    <row r="55" spans="6:7" x14ac:dyDescent="0.3">
      <c r="F55" s="7">
        <v>47</v>
      </c>
      <c r="G55" s="8">
        <v>5.8</v>
      </c>
    </row>
    <row r="56" spans="6:7" x14ac:dyDescent="0.3">
      <c r="F56" s="7">
        <v>48</v>
      </c>
      <c r="G56" s="8">
        <v>19.2</v>
      </c>
    </row>
    <row r="57" spans="6:7" x14ac:dyDescent="0.3">
      <c r="F57" s="7">
        <v>49</v>
      </c>
      <c r="G57" s="8">
        <v>14.3</v>
      </c>
    </row>
    <row r="58" spans="6:7" x14ac:dyDescent="0.3">
      <c r="F58" s="7">
        <v>50</v>
      </c>
      <c r="G58" s="8">
        <v>19.399999999999999</v>
      </c>
    </row>
    <row r="59" spans="6:7" x14ac:dyDescent="0.3">
      <c r="F59" s="7">
        <v>51</v>
      </c>
      <c r="G59" s="8">
        <v>9.3000000000000007</v>
      </c>
    </row>
    <row r="60" spans="6:7" x14ac:dyDescent="0.3">
      <c r="F60" s="7">
        <v>52</v>
      </c>
      <c r="G60" s="8">
        <v>15.2</v>
      </c>
    </row>
    <row r="61" spans="6:7" x14ac:dyDescent="0.3">
      <c r="F61" s="7">
        <v>53</v>
      </c>
      <c r="G61" s="8">
        <v>4.8</v>
      </c>
    </row>
    <row r="62" spans="6:7" x14ac:dyDescent="0.3">
      <c r="F62" s="7">
        <v>54</v>
      </c>
      <c r="G62" s="8">
        <v>11.2</v>
      </c>
    </row>
    <row r="63" spans="6:7" x14ac:dyDescent="0.3">
      <c r="F63" s="7">
        <v>55</v>
      </c>
      <c r="G63" s="8">
        <v>16.899999999999999</v>
      </c>
    </row>
    <row r="64" spans="6:7" x14ac:dyDescent="0.3">
      <c r="F64" s="7">
        <v>56</v>
      </c>
      <c r="G64" s="8">
        <v>10.9</v>
      </c>
    </row>
    <row r="65" spans="6:7" x14ac:dyDescent="0.3">
      <c r="F65" s="7">
        <v>57</v>
      </c>
      <c r="G65" s="8">
        <v>12.1</v>
      </c>
    </row>
    <row r="66" spans="6:7" x14ac:dyDescent="0.3">
      <c r="F66" s="7">
        <v>58</v>
      </c>
      <c r="G66" s="8">
        <v>17.399999999999999</v>
      </c>
    </row>
    <row r="67" spans="6:7" x14ac:dyDescent="0.3">
      <c r="F67" s="7">
        <v>59</v>
      </c>
      <c r="G67" s="8">
        <v>7.9</v>
      </c>
    </row>
    <row r="68" spans="6:7" x14ac:dyDescent="0.3">
      <c r="F68" s="7">
        <v>60</v>
      </c>
      <c r="G68" s="8">
        <v>9.4</v>
      </c>
    </row>
    <row r="69" spans="6:7" x14ac:dyDescent="0.3">
      <c r="F69" s="7">
        <v>61</v>
      </c>
      <c r="G69" s="8">
        <v>7.6</v>
      </c>
    </row>
    <row r="70" spans="6:7" x14ac:dyDescent="0.3">
      <c r="F70" s="7">
        <v>62</v>
      </c>
      <c r="G70" s="8">
        <v>2.5</v>
      </c>
    </row>
    <row r="71" spans="6:7" x14ac:dyDescent="0.3">
      <c r="F71" s="7">
        <v>63</v>
      </c>
      <c r="G71" s="8">
        <v>2.2000000000000002</v>
      </c>
    </row>
    <row r="72" spans="6:7" x14ac:dyDescent="0.3">
      <c r="F72" s="7">
        <v>64</v>
      </c>
      <c r="G72" s="8">
        <v>11.7</v>
      </c>
    </row>
    <row r="73" spans="6:7" x14ac:dyDescent="0.3">
      <c r="F73" s="7">
        <v>65</v>
      </c>
      <c r="G73" s="8">
        <v>17.600000000000001</v>
      </c>
    </row>
    <row r="74" spans="6:7" x14ac:dyDescent="0.3">
      <c r="F74" s="7">
        <v>66</v>
      </c>
      <c r="G74" s="8">
        <v>2.5</v>
      </c>
    </row>
    <row r="75" spans="6:7" x14ac:dyDescent="0.3">
      <c r="F75" s="7">
        <v>67</v>
      </c>
      <c r="G75" s="8">
        <v>10.5</v>
      </c>
    </row>
    <row r="76" spans="6:7" x14ac:dyDescent="0.3">
      <c r="F76" s="7">
        <v>68</v>
      </c>
      <c r="G76" s="8">
        <v>7.7</v>
      </c>
    </row>
    <row r="77" spans="6:7" x14ac:dyDescent="0.3">
      <c r="F77" s="7">
        <v>69</v>
      </c>
      <c r="G77" s="8">
        <v>8.8000000000000007</v>
      </c>
    </row>
    <row r="78" spans="6:7" x14ac:dyDescent="0.3">
      <c r="F78" s="7">
        <v>70</v>
      </c>
      <c r="G78" s="8">
        <v>10.4</v>
      </c>
    </row>
    <row r="79" spans="6:7" x14ac:dyDescent="0.3">
      <c r="F79" s="7">
        <v>71</v>
      </c>
      <c r="G79" s="8">
        <v>18.7</v>
      </c>
    </row>
    <row r="80" spans="6:7" x14ac:dyDescent="0.3">
      <c r="F80" s="7">
        <v>72</v>
      </c>
      <c r="G80" s="8">
        <v>19.3</v>
      </c>
    </row>
    <row r="81" spans="6:7" x14ac:dyDescent="0.3">
      <c r="F81" s="7">
        <v>73</v>
      </c>
      <c r="G81" s="8">
        <v>13.6</v>
      </c>
    </row>
    <row r="82" spans="6:7" x14ac:dyDescent="0.3">
      <c r="F82" s="7">
        <v>74</v>
      </c>
      <c r="G82" s="8">
        <v>2.5</v>
      </c>
    </row>
    <row r="83" spans="6:7" x14ac:dyDescent="0.3">
      <c r="F83" s="7">
        <v>75</v>
      </c>
      <c r="G83" s="8">
        <v>13.3</v>
      </c>
    </row>
    <row r="84" spans="6:7" x14ac:dyDescent="0.3">
      <c r="F84" s="7">
        <v>76</v>
      </c>
      <c r="G84" s="8">
        <v>12.9</v>
      </c>
    </row>
    <row r="85" spans="6:7" x14ac:dyDescent="0.3">
      <c r="F85" s="7">
        <v>77</v>
      </c>
      <c r="G85" s="8">
        <v>14.1</v>
      </c>
    </row>
    <row r="86" spans="6:7" x14ac:dyDescent="0.3">
      <c r="F86" s="7">
        <v>78</v>
      </c>
      <c r="G86" s="8">
        <v>13.7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Problem 14</vt:lpstr>
      <vt:lpstr>lookupprice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Акмал Мухитдинов</cp:lastModifiedBy>
  <cp:revision/>
  <dcterms:created xsi:type="dcterms:W3CDTF">2016-06-10T20:01:03Z</dcterms:created>
  <dcterms:modified xsi:type="dcterms:W3CDTF">2022-12-14T18:27:59Z</dcterms:modified>
  <cp:category/>
  <cp:contentStatus/>
</cp:coreProperties>
</file>