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6392" windowHeight="62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  <c r="C11" i="1"/>
  <c r="D11" i="1"/>
  <c r="B11" i="1"/>
  <c r="C10" i="1"/>
  <c r="D10" i="1"/>
  <c r="B10" i="1"/>
  <c r="B7" i="1"/>
  <c r="C7" i="1"/>
  <c r="D7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<sst xmlns="http://schemas.openxmlformats.org/spreadsheetml/2006/main" count="14" uniqueCount="13">
  <si>
    <t>Ҳилола китоб дўкони</t>
  </si>
  <si>
    <t>Тафсири Ҳилол</t>
  </si>
  <si>
    <t>Ўзбекистон энциклопедияси</t>
  </si>
  <si>
    <t>Абдулла Авлоний танланган асарлар</t>
  </si>
  <si>
    <t>Одамийлик мулки</t>
  </si>
  <si>
    <t>Маънавият юлдузлари</t>
  </si>
  <si>
    <t>янв</t>
  </si>
  <si>
    <t>фев</t>
  </si>
  <si>
    <t>мар</t>
  </si>
  <si>
    <t>Жами</t>
  </si>
  <si>
    <t>Ўртача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</si>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</sst>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A10" sqref="A10"/>
    </sheetView>
  </sheetViews>
  <sheetFormatPr defaultRowHeight="14.4" x14ac:dyDescent="0.3"/>
  <cols>
    <col min="1" max="1" width="35.44140625" bestFit="1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>
        <v>50</v>
      </c>
      <c r="C2">
        <v>80</v>
      </c>
      <c r="D2">
        <v>100</v>
      </c>
      <c r="E2">
        <f>SUM(B2:D2)</f>
        <v>230</v>
      </c>
    </row>
    <row r="3" spans="1:5" x14ac:dyDescent="0.3">
      <c r="A3" t="s">
        <v>2</v>
      </c>
      <c r="B3">
        <v>40</v>
      </c>
      <c r="C3">
        <v>70</v>
      </c>
      <c r="D3">
        <v>90</v>
      </c>
      <c r="E3">
        <f>SUM(B3:D3)</f>
        <v>200</v>
      </c>
    </row>
    <row r="4" spans="1:5" x14ac:dyDescent="0.3">
      <c r="A4" t="s">
        <v>3</v>
      </c>
      <c r="B4">
        <v>30</v>
      </c>
      <c r="C4">
        <v>60</v>
      </c>
      <c r="D4">
        <v>80</v>
      </c>
      <c r="E4">
        <f>SUM(B4:D4)</f>
        <v>170</v>
      </c>
    </row>
    <row r="5" spans="1:5" x14ac:dyDescent="0.3">
      <c r="A5" t="s">
        <v>4</v>
      </c>
      <c r="B5">
        <v>20</v>
      </c>
      <c r="C5">
        <v>50</v>
      </c>
      <c r="D5">
        <v>70</v>
      </c>
      <c r="E5">
        <f>SUM(B5:D5)</f>
        <v>140</v>
      </c>
    </row>
    <row r="6" spans="1:5" x14ac:dyDescent="0.3">
      <c r="A6" t="s">
        <v>5</v>
      </c>
      <c r="B6">
        <v>10</v>
      </c>
      <c r="C6">
        <v>40</v>
      </c>
      <c r="D6">
        <v>60</v>
      </c>
      <c r="E6">
        <f>SUM(B6:D6)</f>
        <v>110</v>
      </c>
    </row>
    <row r="7" spans="1:5" x14ac:dyDescent="0.3">
      <c r="A7" s="1" t="s">
        <v>9</v>
      </c>
      <c r="B7">
        <f>SUM(B2:B6)</f>
        <v>150</v>
      </c>
      <c r="C7">
        <f>SUM(C2:C6)</f>
        <v>300</v>
      </c>
      <c r="D7">
        <f>SUM(D2:D6)</f>
        <v>400</v>
      </c>
      <c r="E7">
        <f>SUM(B7:D7)</f>
        <v>850</v>
      </c>
    </row>
    <row r="10" spans="1:5" x14ac:dyDescent="0.3">
      <c r="A10" t="s">
        <v>10</v>
      </c>
      <c r="B10">
        <f>AVERAGE(B2:B6)</f>
        <v>30</v>
      </c>
      <c r="C10">
        <f t="shared" ref="C10:E10" si="0">AVERAGE(C2:C6)</f>
        <v>60</v>
      </c>
      <c r="D10">
        <f t="shared" si="0"/>
        <v>80</v>
      </c>
    </row>
    <row r="11" spans="1:5" x14ac:dyDescent="0.3">
      <c r="A11" t="s">
        <v>11</v>
      </c>
      <c r="B11">
        <f>MAX(B2:B6)</f>
        <v>50</v>
      </c>
      <c r="C11">
        <f t="shared" ref="C11:E11" si="1">MAX(C2:C6)</f>
        <v>80</v>
      </c>
      <c r="D11">
        <f t="shared" si="1"/>
        <v>100</v>
      </c>
    </row>
    <row r="12" spans="1:5" x14ac:dyDescent="0.3">
      <c r="A12" t="s">
        <v>12</v>
      </c>
      <c r="B12">
        <f>MIN(B2:B6)</f>
        <v>10</v>
      </c>
      <c r="C12">
        <f t="shared" ref="C12:E12" si="2">MIN(C2:C6)</f>
        <v>40</v>
      </c>
      <c r="D12">
        <f t="shared" si="2"/>
        <v>60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2019-06-30T14:00:51Z</dcterms:modified>
</cp:coreProperties>
</file>