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20273961e7ec1c/Рабочий стол/"/>
    </mc:Choice>
  </mc:AlternateContent>
  <xr:revisionPtr revIDLastSave="62" documentId="8_{544A50B0-F031-4B7A-9E35-C8510283EEFA}" xr6:coauthVersionLast="47" xr6:coauthVersionMax="47" xr10:uidLastSave="{64DAC12E-022C-4E3D-8EE1-544554C3AA94}"/>
  <bookViews>
    <workbookView xWindow="1920" yWindow="0" windowWidth="11556" windowHeight="12360" activeTab="2" xr2:uid="{E317579D-E15E-4659-8E19-59590DA5D577}"/>
  </bookViews>
  <sheets>
    <sheet name="transactions" sheetId="1" r:id="rId1"/>
    <sheet name="shop" sheetId="2" r:id="rId2"/>
    <sheet name="client" sheetId="3" r:id="rId3"/>
    <sheet name="performed transactions 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3" i="1"/>
  <c r="C5" i="2"/>
  <c r="C4" i="2"/>
  <c r="C3" i="2"/>
  <c r="C2" i="2"/>
</calcChain>
</file>

<file path=xl/sharedStrings.xml><?xml version="1.0" encoding="utf-8"?>
<sst xmlns="http://schemas.openxmlformats.org/spreadsheetml/2006/main" count="25" uniqueCount="11">
  <si>
    <t>ID</t>
  </si>
  <si>
    <t>DeviceCode</t>
  </si>
  <si>
    <t>OperDataTime</t>
  </si>
  <si>
    <t>Currency</t>
  </si>
  <si>
    <t>Amount</t>
  </si>
  <si>
    <t>CardNumber</t>
  </si>
  <si>
    <t>KGZ</t>
  </si>
  <si>
    <t>KZT</t>
  </si>
  <si>
    <t>EUR</t>
  </si>
  <si>
    <t>Amount(KGZ)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</si>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</sst>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03ED-8317-4164-AB6C-B40AA73C41C1}">
  <dimension ref="A1:G4"/>
  <sheetViews>
    <sheetView workbookViewId="0">
      <selection activeCell="F14" sqref="F14"/>
    </sheetView>
  </sheetViews>
  <sheetFormatPr defaultRowHeight="14.4" x14ac:dyDescent="0.3"/>
  <cols>
    <col min="3" max="3" width="12.886718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">
      <c r="A2">
        <v>2</v>
      </c>
      <c r="B2">
        <v>2</v>
      </c>
      <c r="C2" s="1">
        <v>45069</v>
      </c>
      <c r="D2" t="s">
        <v>7</v>
      </c>
      <c r="E2">
        <v>2000</v>
      </c>
      <c r="F2">
        <v>2</v>
      </c>
      <c r="G2" t="e">
        <f>IF(EXACT(#REF!,"KGZ"),#REF!,IF(EXACT(#REF!,"KZT"),#REF!/5.11,IF(EXACT(#REF!,"EUR"),#REF!/0.01,IF(EXACT(#REF!,"USD"),#REF!/0.011,"Invalid currency"))))</f>
        <v>#REF!</v>
      </c>
    </row>
    <row r="3" spans="1:7" x14ac:dyDescent="0.3">
      <c r="A3">
        <v>3</v>
      </c>
      <c r="B3">
        <v>3</v>
      </c>
      <c r="C3" s="1">
        <v>45071</v>
      </c>
      <c r="D3" t="s">
        <v>8</v>
      </c>
      <c r="E3">
        <v>400</v>
      </c>
      <c r="F3">
        <v>3</v>
      </c>
      <c r="G3">
        <f>IF(EXACT(D2,"KGZ"),E2,IF(EXACT(D2,"KZT"),E2/5.11,IF(EXACT(D2,"EUR"),E2/0.01,IF(EXACT(D2,"USD"),E2/0.011,"Invalid currency"))))</f>
        <v>391.38943248532286</v>
      </c>
    </row>
    <row r="4" spans="1:7" x14ac:dyDescent="0.3">
      <c r="G4">
        <f>IF(EXACT(D3,"KGZ"),E3,IF(EXACT(D3,"KZT"),E3/5.11,IF(EXACT(D3,"EUR"),E3/0.01,IF(EXACT(D3,"USD"),E3/0.011,"Invalid currency"))))</f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D2F4-9D7F-43F7-8E1C-EE8EEA7F612F}">
  <dimension ref="A1:C5"/>
  <sheetViews>
    <sheetView workbookViewId="0">
      <selection activeCell="D17" sqref="D17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9</v>
      </c>
    </row>
    <row r="2" spans="1:3" x14ac:dyDescent="0.3">
      <c r="A2" t="s">
        <v>6</v>
      </c>
      <c r="B2">
        <v>1000</v>
      </c>
      <c r="C2">
        <f>B2</f>
        <v>1000</v>
      </c>
    </row>
    <row r="3" spans="1:3" x14ac:dyDescent="0.3">
      <c r="A3" t="s">
        <v>7</v>
      </c>
      <c r="B3">
        <v>0</v>
      </c>
      <c r="C3">
        <f>B3/5.11</f>
        <v>0</v>
      </c>
    </row>
    <row r="4" spans="1:3" x14ac:dyDescent="0.3">
      <c r="A4" t="s">
        <v>8</v>
      </c>
      <c r="B4">
        <v>0</v>
      </c>
      <c r="C4">
        <f>B4/0.01</f>
        <v>0</v>
      </c>
    </row>
    <row r="5" spans="1:3" x14ac:dyDescent="0.3">
      <c r="A5" t="s">
        <v>10</v>
      </c>
      <c r="B5">
        <v>0</v>
      </c>
      <c r="C5">
        <f>B5/0.011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B224-7A57-4125-86D9-9C5710BD6DBC}">
  <dimension ref="A1:B4"/>
  <sheetViews>
    <sheetView tabSelected="1" workbookViewId="0">
      <selection activeCell="C11" sqref="C11"/>
    </sheetView>
  </sheetViews>
  <sheetFormatPr defaultRowHeight="14.4" x14ac:dyDescent="0.3"/>
  <sheetData>
    <row r="1" spans="1:2" x14ac:dyDescent="0.3">
      <c r="A1" t="s">
        <v>5</v>
      </c>
      <c r="B1" t="s">
        <v>4</v>
      </c>
    </row>
    <row r="2" spans="1:2" x14ac:dyDescent="0.3">
      <c r="A2">
        <v>1</v>
      </c>
      <c r="B2">
        <v>15000</v>
      </c>
    </row>
    <row r="3" spans="1:2" x14ac:dyDescent="0.3">
      <c r="A3">
        <v>2</v>
      </c>
      <c r="B3">
        <v>10000</v>
      </c>
    </row>
    <row r="4" spans="1:2" x14ac:dyDescent="0.3">
      <c r="A4">
        <v>3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4268-1D91-406E-8FB1-657EF3D08B73}">
  <dimension ref="A1:F2"/>
  <sheetViews>
    <sheetView workbookViewId="0">
      <selection activeCell="A27" sqref="A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</v>
      </c>
      <c r="C2" s="1">
        <v>45068</v>
      </c>
      <c r="D2" t="s">
        <v>6</v>
      </c>
      <c r="E2">
        <v>1000</v>
      </c>
      <c r="F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transactions</vt:lpstr>
      <vt:lpstr>shop</vt:lpstr>
      <vt:lpstr>client</vt:lpstr>
      <vt:lpstr>performed transactions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Пак</dc:creator>
  <cp:lastModifiedBy>Ксения Пак</cp:lastModifiedBy>
  <dcterms:created xsi:type="dcterms:W3CDTF">2023-05-03T03:26:46Z</dcterms:created>
  <dcterms:modified xsi:type="dcterms:W3CDTF">2023-05-03T04:44:34Z</dcterms:modified>
</cp:coreProperties>
</file>