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60721741-B5FF-4312-A525-79E8BEEC3D31}" xr6:coauthVersionLast="45" xr6:coauthVersionMax="45" xr10:uidLastSave="{00000000-0000-0000-0000-000000000000}"/>
  <bookViews>
    <workbookView xWindow="-120" yWindow="-120" windowWidth="29040" windowHeight="15840" tabRatio="673" firstSheet="12" activeTab="20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epimapRnn" sheetId="18" r:id="rId15"/>
    <sheet name="epimapRnn_cr09" sheetId="19" r:id="rId16"/>
    <sheet name="epimapRnn_cr19" sheetId="21" r:id="rId17"/>
    <sheet name="summaryOpt" sheetId="8" r:id="rId18"/>
    <sheet name="summaryComp" sheetId="16" r:id="rId19"/>
    <sheet name="ttest" sheetId="22" r:id="rId20"/>
    <sheet name="anova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2" i="17"/>
</calcChain>
</file>

<file path=xl/sharedStrings.xml><?xml version="1.0" encoding="utf-8"?>
<sst xmlns="http://schemas.openxmlformats.org/spreadsheetml/2006/main" count="384" uniqueCount="92">
  <si>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</si>
  <si>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</si>
  <si>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</si>
  <si>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</si>
  <si>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</si>
  <si>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</si>
  <si>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</si>
  <si>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</si>
  <si>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</si>
  <si>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</si>
  <si>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</si>
  <si>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</si>
  <si>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</si>
  <si>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</si>
  <si>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</si>
  <si>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</si>
  <si>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</si>
  <si>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</si>
  <si>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</si>
  <si>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</si>
  <si>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</si>
  <si>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</si>
  <si>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</si>
  <si>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</si>
  <si>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</si>
  <si>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</si>
  <si>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</si>
  <si>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</si>
  <si>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</si>
  <si>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</si>
  <si>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</si>
  <si>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</si>
  <si>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</si>
  <si>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</si>
  <si>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</si>
  <si>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</si>
  <si>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</si>
  <si>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</si>
  <si>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</si>
  <si>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</si>
  <si>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</si>
  <si>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</si>
  <si>
    <t>Exp7</t>
  </si>
  <si>
    <t>1-trainUncer</t>
  </si>
  <si>
    <t>1-testUncer</t>
  </si>
  <si>
    <t>Rnn</t>
  </si>
  <si>
    <t>rnn_cr01</t>
  </si>
  <si>
    <t>rnn_cr09</t>
  </si>
  <si>
    <t>rnn_cr19</t>
  </si>
  <si>
    <t xml:space="preserve">  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</si>
  <si>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</si>
  <si>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</si>
  <si>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</si>
  <si>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</si>
  <si>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</si>
  <si>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</si>
  <si>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</si>
  <si>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</si>
  <si>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</si>
  <si>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</si>
  <si>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</si>
  <si>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</si>
  <si>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</si>
  <si>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</si>
  <si>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</si>
  <si>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</si>
  <si>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</si>
  <si>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</si>
  <si>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</si>
  <si>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</si>
  <si>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difference not significant since: P two tail &gt;= alpha (0.01)</t>
  </si>
  <si>
    <t>difference is significant since: P two tail &lt; alpha (0.01)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</si>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</sst>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0.86850000000000005</c:v>
                </c:pt>
                <c:pt idx="2">
                  <c:v>0.86399999999999999</c:v>
                </c:pt>
                <c:pt idx="3">
                  <c:v>0.88050000000000006</c:v>
                </c:pt>
                <c:pt idx="4">
                  <c:v>0.90749999999999997</c:v>
                </c:pt>
                <c:pt idx="5">
                  <c:v>0.91449999999999998</c:v>
                </c:pt>
                <c:pt idx="6">
                  <c:v>0.92049999999999998</c:v>
                </c:pt>
                <c:pt idx="7">
                  <c:v>0.91949999999999998</c:v>
                </c:pt>
                <c:pt idx="8">
                  <c:v>0.92349999999999999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0.84850000000000003</c:v>
                </c:pt>
                <c:pt idx="1">
                  <c:v>0.84850000000000003</c:v>
                </c:pt>
                <c:pt idx="2">
                  <c:v>0.85499999999999998</c:v>
                </c:pt>
                <c:pt idx="3">
                  <c:v>0.88300000000000001</c:v>
                </c:pt>
                <c:pt idx="4">
                  <c:v>0.87650000000000006</c:v>
                </c:pt>
                <c:pt idx="5">
                  <c:v>0.89300000000000002</c:v>
                </c:pt>
                <c:pt idx="6">
                  <c:v>0.89900000000000002</c:v>
                </c:pt>
                <c:pt idx="7">
                  <c:v>0.9</c:v>
                </c:pt>
                <c:pt idx="8">
                  <c:v>0.90100000000000002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0.81950000000000001</c:v>
                </c:pt>
                <c:pt idx="1">
                  <c:v>0.84250000000000003</c:v>
                </c:pt>
                <c:pt idx="2">
                  <c:v>0.87949999999999995</c:v>
                </c:pt>
                <c:pt idx="3">
                  <c:v>0.88800000000000001</c:v>
                </c:pt>
                <c:pt idx="4">
                  <c:v>0.89700000000000002</c:v>
                </c:pt>
                <c:pt idx="5">
                  <c:v>0.89100000000000001</c:v>
                </c:pt>
                <c:pt idx="6">
                  <c:v>0.89500000000000002</c:v>
                </c:pt>
                <c:pt idx="7">
                  <c:v>0.89700000000000002</c:v>
                </c:pt>
                <c:pt idx="8">
                  <c:v>0.89949999999999997</c:v>
                </c:pt>
                <c:pt idx="9">
                  <c:v>0.89849999999999997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0.879</c:v>
                </c:pt>
                <c:pt idx="2">
                  <c:v>0.86199999999999999</c:v>
                </c:pt>
                <c:pt idx="3">
                  <c:v>0.89300000000000002</c:v>
                </c:pt>
                <c:pt idx="4">
                  <c:v>0.89600000000000002</c:v>
                </c:pt>
                <c:pt idx="5">
                  <c:v>0.91200000000000003</c:v>
                </c:pt>
                <c:pt idx="6">
                  <c:v>0.91400000000000003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0.88400000000000001</c:v>
                </c:pt>
                <c:pt idx="2">
                  <c:v>0.871</c:v>
                </c:pt>
                <c:pt idx="3">
                  <c:v>0.86599999999999999</c:v>
                </c:pt>
                <c:pt idx="4">
                  <c:v>0.88</c:v>
                </c:pt>
                <c:pt idx="5">
                  <c:v>0.88900000000000001</c:v>
                </c:pt>
                <c:pt idx="6">
                  <c:v>0.89800000000000002</c:v>
                </c:pt>
                <c:pt idx="7">
                  <c:v>0.90100000000000002</c:v>
                </c:pt>
                <c:pt idx="8">
                  <c:v>0.89800000000000002</c:v>
                </c:pt>
                <c:pt idx="9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0.83799999999999997</c:v>
                </c:pt>
                <c:pt idx="1">
                  <c:v>0.86199999999999999</c:v>
                </c:pt>
                <c:pt idx="2">
                  <c:v>0.86949999999999994</c:v>
                </c:pt>
                <c:pt idx="3">
                  <c:v>0.89200000000000002</c:v>
                </c:pt>
                <c:pt idx="4">
                  <c:v>0.88100000000000001</c:v>
                </c:pt>
                <c:pt idx="5">
                  <c:v>0.89800000000000002</c:v>
                </c:pt>
                <c:pt idx="6">
                  <c:v>0.9</c:v>
                </c:pt>
                <c:pt idx="7">
                  <c:v>0.89949999999999997</c:v>
                </c:pt>
                <c:pt idx="8">
                  <c:v>0.90149999999999997</c:v>
                </c:pt>
                <c:pt idx="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0.80600000000000005</c:v>
                </c:pt>
                <c:pt idx="1">
                  <c:v>0.80400000000000005</c:v>
                </c:pt>
                <c:pt idx="2">
                  <c:v>0.85499999999999998</c:v>
                </c:pt>
                <c:pt idx="3">
                  <c:v>0.86899999999999999</c:v>
                </c:pt>
                <c:pt idx="4">
                  <c:v>0.878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0.89800000000000002</c:v>
                </c:pt>
                <c:pt idx="9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0.8075</c:v>
                </c:pt>
                <c:pt idx="1">
                  <c:v>0.83899999999999997</c:v>
                </c:pt>
                <c:pt idx="2">
                  <c:v>0.84099999999999997</c:v>
                </c:pt>
                <c:pt idx="3">
                  <c:v>0.85550000000000004</c:v>
                </c:pt>
                <c:pt idx="4">
                  <c:v>0.83050000000000002</c:v>
                </c:pt>
                <c:pt idx="5">
                  <c:v>0.83850000000000002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0.83699999999999997</c:v>
                </c:pt>
                <c:pt idx="9">
                  <c:v>0.83550000000000002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0.82499999999999996</c:v>
                </c:pt>
                <c:pt idx="2">
                  <c:v>0.85150000000000003</c:v>
                </c:pt>
                <c:pt idx="3">
                  <c:v>0.84299999999999997</c:v>
                </c:pt>
                <c:pt idx="4">
                  <c:v>0.84799999999999998</c:v>
                </c:pt>
                <c:pt idx="5">
                  <c:v>0.85250000000000004</c:v>
                </c:pt>
                <c:pt idx="6">
                  <c:v>0.85</c:v>
                </c:pt>
                <c:pt idx="7">
                  <c:v>0.85399999999999998</c:v>
                </c:pt>
                <c:pt idx="8">
                  <c:v>0.84799999999999998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0.747</c:v>
                </c:pt>
                <c:pt idx="1">
                  <c:v>0.77300000000000002</c:v>
                </c:pt>
                <c:pt idx="2">
                  <c:v>0.752</c:v>
                </c:pt>
                <c:pt idx="3">
                  <c:v>0.755</c:v>
                </c:pt>
                <c:pt idx="4">
                  <c:v>0.76600000000000001</c:v>
                </c:pt>
                <c:pt idx="5">
                  <c:v>0.754</c:v>
                </c:pt>
                <c:pt idx="6">
                  <c:v>0.76800000000000002</c:v>
                </c:pt>
                <c:pt idx="7">
                  <c:v>0.76300000000000001</c:v>
                </c:pt>
                <c:pt idx="8">
                  <c:v>0.77100000000000002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epimapRnn!$B$2:$B$11</c:f>
              <c:numCache>
                <c:formatCode>General</c:formatCode>
                <c:ptCount val="10"/>
                <c:pt idx="0">
                  <c:v>0.50600000000000001</c:v>
                </c:pt>
                <c:pt idx="1">
                  <c:v>0.49</c:v>
                </c:pt>
                <c:pt idx="2">
                  <c:v>0.48599999999999999</c:v>
                </c:pt>
                <c:pt idx="3">
                  <c:v>0.49</c:v>
                </c:pt>
                <c:pt idx="4">
                  <c:v>0.48899999999999999</c:v>
                </c:pt>
                <c:pt idx="5">
                  <c:v>0.49199999999999999</c:v>
                </c:pt>
                <c:pt idx="6">
                  <c:v>0.49099999999999999</c:v>
                </c:pt>
                <c:pt idx="7">
                  <c:v>0.48899999999999999</c:v>
                </c:pt>
                <c:pt idx="8">
                  <c:v>0.49299999999999999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C29-90E7-C7C4B56DC58E}"/>
            </c:ext>
          </c:extLst>
        </c:ser>
        <c:ser>
          <c:idx val="1"/>
          <c:order val="1"/>
          <c:tx>
            <c:strRef>
              <c:f>epimapRnn!$E$1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epimapRnn!$E$2:$E$11</c:f>
              <c:numCache>
                <c:formatCode>General</c:formatCode>
                <c:ptCount val="10"/>
                <c:pt idx="0">
                  <c:v>0.08</c:v>
                </c:pt>
                <c:pt idx="1">
                  <c:v>7.8E-2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7.8E-2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7.5999999999999998E-2</c:v>
                </c:pt>
                <c:pt idx="8">
                  <c:v>7.6999999999999999E-2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C29-90E7-C7C4B56DC58E}"/>
            </c:ext>
          </c:extLst>
        </c:ser>
        <c:ser>
          <c:idx val="2"/>
          <c:order val="2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C29-90E7-C7C4B56DC58E}"/>
            </c:ext>
          </c:extLst>
        </c:ser>
        <c:ser>
          <c:idx val="3"/>
          <c:order val="3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C29-90E7-C7C4B56D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31167"/>
        <c:axId val="1998370895"/>
      </c:lineChart>
      <c:catAx>
        <c:axId val="2074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0895"/>
        <c:crosses val="autoZero"/>
        <c:auto val="1"/>
        <c:lblAlgn val="ctr"/>
        <c:lblOffset val="100"/>
        <c:noMultiLvlLbl val="0"/>
      </c:catAx>
      <c:valAx>
        <c:axId val="1998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D5-B748-62830ACFB1FE}"/>
            </c:ext>
          </c:extLst>
        </c:ser>
        <c:ser>
          <c:idx val="1"/>
          <c:order val="1"/>
          <c:tx>
            <c:strRef>
              <c:f>epimapRnn!$J$1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epimapRnn!$J$2:$J$11</c:f>
              <c:numCache>
                <c:formatCode>General</c:formatCode>
                <c:ptCount val="10"/>
                <c:pt idx="0">
                  <c:v>0.8</c:v>
                </c:pt>
                <c:pt idx="1">
                  <c:v>0.78700000000000003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D5-B748-62830ACFB1FE}"/>
            </c:ext>
          </c:extLst>
        </c:ser>
        <c:ser>
          <c:idx val="2"/>
          <c:order val="2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D5-B748-62830ACFB1FE}"/>
            </c:ext>
          </c:extLst>
        </c:ser>
        <c:ser>
          <c:idx val="3"/>
          <c:order val="3"/>
          <c:tx>
            <c:strRef>
              <c:f>epimapRnn!$M$1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epimapRnn!$M$2:$M$11</c:f>
              <c:numCache>
                <c:formatCode>General</c:formatCode>
                <c:ptCount val="10"/>
                <c:pt idx="0">
                  <c:v>0.498</c:v>
                </c:pt>
                <c:pt idx="1">
                  <c:v>0.497</c:v>
                </c:pt>
                <c:pt idx="2">
                  <c:v>0.4955</c:v>
                </c:pt>
                <c:pt idx="3">
                  <c:v>0.496</c:v>
                </c:pt>
                <c:pt idx="4">
                  <c:v>0.497</c:v>
                </c:pt>
                <c:pt idx="5">
                  <c:v>0.4945</c:v>
                </c:pt>
                <c:pt idx="6">
                  <c:v>0.4955</c:v>
                </c:pt>
                <c:pt idx="7">
                  <c:v>0.49349999999999999</c:v>
                </c:pt>
                <c:pt idx="8">
                  <c:v>0.4965</c:v>
                </c:pt>
                <c:pt idx="9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F-4AD5-B748-62830ACF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57423"/>
        <c:axId val="1998378383"/>
      </c:lineChart>
      <c:catAx>
        <c:axId val="16880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8383"/>
        <c:crosses val="autoZero"/>
        <c:auto val="1"/>
        <c:lblAlgn val="ctr"/>
        <c:lblOffset val="100"/>
        <c:noMultiLvlLbl val="0"/>
      </c:catAx>
      <c:valAx>
        <c:axId val="1998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epimapRnn_cr09!$B$2:$B$11</c:f>
              <c:numCache>
                <c:formatCode>General</c:formatCode>
                <c:ptCount val="10"/>
                <c:pt idx="0">
                  <c:v>0.502</c:v>
                </c:pt>
                <c:pt idx="1">
                  <c:v>0.49099999999999999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0.49399999999999999</c:v>
                </c:pt>
                <c:pt idx="9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CC3-9563-56053AAE76FD}"/>
            </c:ext>
          </c:extLst>
        </c:ser>
        <c:ser>
          <c:idx val="1"/>
          <c:order val="1"/>
          <c:tx>
            <c:strRef>
              <c:f>epimapRnn_cr09!$E$1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epimapRnn_cr09!$E$2:$E$11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CC3-9563-56053AAE76FD}"/>
            </c:ext>
          </c:extLst>
        </c:ser>
        <c:ser>
          <c:idx val="2"/>
          <c:order val="2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CC3-9563-56053AAE76FD}"/>
            </c:ext>
          </c:extLst>
        </c:ser>
        <c:ser>
          <c:idx val="3"/>
          <c:order val="3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CC3-9563-56053AA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495"/>
        <c:axId val="1998341135"/>
      </c:lineChart>
      <c:catAx>
        <c:axId val="347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1135"/>
        <c:crosses val="autoZero"/>
        <c:auto val="1"/>
        <c:lblAlgn val="ctr"/>
        <c:lblOffset val="100"/>
        <c:noMultiLvlLbl val="0"/>
      </c:catAx>
      <c:valAx>
        <c:axId val="19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0-8BC8-32EB13843E7B}"/>
            </c:ext>
          </c:extLst>
        </c:ser>
        <c:ser>
          <c:idx val="1"/>
          <c:order val="1"/>
          <c:tx>
            <c:strRef>
              <c:f>epimapRnn_cr09!$J$1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epimapRnn_cr09!$J$2:$J$11</c:f>
              <c:numCache>
                <c:formatCode>General</c:formatCode>
                <c:ptCount val="10"/>
                <c:pt idx="0">
                  <c:v>0.78700000000000003</c:v>
                </c:pt>
                <c:pt idx="1">
                  <c:v>0.78</c:v>
                </c:pt>
                <c:pt idx="2">
                  <c:v>0.78700000000000003</c:v>
                </c:pt>
                <c:pt idx="3">
                  <c:v>0.78700000000000003</c:v>
                </c:pt>
                <c:pt idx="4">
                  <c:v>0.78700000000000003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0-8BC8-32EB13843E7B}"/>
            </c:ext>
          </c:extLst>
        </c:ser>
        <c:ser>
          <c:idx val="2"/>
          <c:order val="2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570-8BC8-32EB13843E7B}"/>
            </c:ext>
          </c:extLst>
        </c:ser>
        <c:ser>
          <c:idx val="3"/>
          <c:order val="3"/>
          <c:tx>
            <c:strRef>
              <c:f>epimapRnn_cr09!$M$1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epimapRnn_cr09!$M$2:$M$11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0.48899999999999999</c:v>
                </c:pt>
                <c:pt idx="6">
                  <c:v>0.49299999999999999</c:v>
                </c:pt>
                <c:pt idx="7">
                  <c:v>0.49</c:v>
                </c:pt>
                <c:pt idx="8">
                  <c:v>0.49199999999999999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570-8BC8-32EB138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"/>
        <c:axId val="1998331567"/>
      </c:lineChart>
      <c:catAx>
        <c:axId val="10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1567"/>
        <c:crosses val="autoZero"/>
        <c:auto val="1"/>
        <c:lblAlgn val="ctr"/>
        <c:lblOffset val="100"/>
        <c:noMultiLvlLbl val="0"/>
      </c:catAx>
      <c:valAx>
        <c:axId val="1998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epimapRnn_cr19!$B$2:$B$11</c:f>
              <c:numCache>
                <c:formatCode>General</c:formatCode>
                <c:ptCount val="10"/>
                <c:pt idx="0">
                  <c:v>0.504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0.48799999999999999</c:v>
                </c:pt>
                <c:pt idx="6">
                  <c:v>0.48899999999999999</c:v>
                </c:pt>
                <c:pt idx="7">
                  <c:v>0.48799999999999999</c:v>
                </c:pt>
                <c:pt idx="8">
                  <c:v>0.49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ED6-8F91-8B1449D68D56}"/>
            </c:ext>
          </c:extLst>
        </c:ser>
        <c:ser>
          <c:idx val="1"/>
          <c:order val="1"/>
          <c:tx>
            <c:strRef>
              <c:f>epimapRnn_cr19!$E$1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epimapRnn_cr19!$E$2:$E$11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ED6-8F91-8B1449D68D56}"/>
            </c:ext>
          </c:extLst>
        </c:ser>
        <c:ser>
          <c:idx val="2"/>
          <c:order val="2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4ED6-8F91-8B1449D68D56}"/>
            </c:ext>
          </c:extLst>
        </c:ser>
        <c:ser>
          <c:idx val="3"/>
          <c:order val="3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4ED6-8F91-8B1449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21375"/>
        <c:axId val="878901151"/>
      </c:lineChart>
      <c:catAx>
        <c:axId val="883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151"/>
        <c:crosses val="autoZero"/>
        <c:auto val="1"/>
        <c:lblAlgn val="ctr"/>
        <c:lblOffset val="100"/>
        <c:noMultiLvlLbl val="0"/>
      </c:catAx>
      <c:valAx>
        <c:axId val="878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C4-9B03-5694E179ADC8}"/>
            </c:ext>
          </c:extLst>
        </c:ser>
        <c:ser>
          <c:idx val="1"/>
          <c:order val="1"/>
          <c:tx>
            <c:strRef>
              <c:f>epimapRnn_cr19!$J$1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epimapRnn_cr19!$J$2:$J$11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0.79300000000000004</c:v>
                </c:pt>
                <c:pt idx="2">
                  <c:v>0.78700000000000003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0.79300000000000004</c:v>
                </c:pt>
                <c:pt idx="6">
                  <c:v>0.79300000000000004</c:v>
                </c:pt>
                <c:pt idx="7">
                  <c:v>0.79300000000000004</c:v>
                </c:pt>
                <c:pt idx="8">
                  <c:v>0.79300000000000004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C4-9B03-5694E179ADC8}"/>
            </c:ext>
          </c:extLst>
        </c:ser>
        <c:ser>
          <c:idx val="2"/>
          <c:order val="2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F-4FC4-9B03-5694E179ADC8}"/>
            </c:ext>
          </c:extLst>
        </c:ser>
        <c:ser>
          <c:idx val="3"/>
          <c:order val="3"/>
          <c:tx>
            <c:strRef>
              <c:f>epimapRnn_cr19!$M$1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epimapRnn_cr19!$M$2:$M$11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  <c:pt idx="3">
                  <c:v>0.495</c:v>
                </c:pt>
                <c:pt idx="4">
                  <c:v>0.49199999999999999</c:v>
                </c:pt>
                <c:pt idx="5">
                  <c:v>0.49399999999999999</c:v>
                </c:pt>
                <c:pt idx="6">
                  <c:v>0.49399999999999999</c:v>
                </c:pt>
                <c:pt idx="7">
                  <c:v>0.49399999999999999</c:v>
                </c:pt>
                <c:pt idx="8">
                  <c:v>0.495</c:v>
                </c:pt>
                <c:pt idx="9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F-4FC4-9B03-5694E17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6095"/>
        <c:axId val="724066831"/>
      </c:lineChart>
      <c:catAx>
        <c:axId val="776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6831"/>
        <c:crosses val="autoZero"/>
        <c:auto val="1"/>
        <c:lblAlgn val="ctr"/>
        <c:lblOffset val="100"/>
        <c:noMultiLvlLbl val="0"/>
      </c:catAx>
      <c:valAx>
        <c:axId val="724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0.90100000000000002</c:v>
                </c:pt>
                <c:pt idx="1">
                  <c:v>0.89200000000000002</c:v>
                </c:pt>
                <c:pt idx="2">
                  <c:v>0.89600000000000002</c:v>
                </c:pt>
                <c:pt idx="3">
                  <c:v>0.91</c:v>
                </c:pt>
                <c:pt idx="4">
                  <c:v>0.92049999999999998</c:v>
                </c:pt>
                <c:pt idx="5">
                  <c:v>0.9</c:v>
                </c:pt>
                <c:pt idx="6">
                  <c:v>0.89849999999999997</c:v>
                </c:pt>
                <c:pt idx="7">
                  <c:v>0.91600000000000004</c:v>
                </c:pt>
                <c:pt idx="8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0.90100000000000002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0.89200000000000002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0.89600000000000002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0.91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0.92049999999999998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0.9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0.89849999999999997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0.85499999999999998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(summaryComp!$B$15:$E$15,summaryComp!$G$15)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0.83550000000000002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summaryComp!$A$16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0.85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summaryComp!$A$17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0.76900000000000002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summaryComp!$B$15:$B$17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summaryComp!$C$15:$C$17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summaryComp!$D$15:$D$17</c:f>
              <c:numCache>
                <c:formatCode>General</c:formatCode>
                <c:ptCount val="3"/>
                <c:pt idx="0">
                  <c:v>0.83550000000000002</c:v>
                </c:pt>
                <c:pt idx="1">
                  <c:v>0.85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summaryComp!$E$15:$E$17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summaryComp!$G$15:$G$17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4EB-874E-5534186C3B70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0.89800000000000002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4EB-874E-5534186C3B70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0.89900000000000002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4EB-874E-5534186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DCD-A516-8182AD271EF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DCD-A516-8182AD271EF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0.89800000000000002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0-4DCD-A516-8182AD271EF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0-4DCD-A516-8182AD271EF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0-4DCD-A516-8182AD27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0.85549999999999904</c:v>
                </c:pt>
                <c:pt idx="2">
                  <c:v>0.78700000000000003</c:v>
                </c:pt>
                <c:pt idx="3">
                  <c:v>6.5000000000000002E-2</c:v>
                </c:pt>
                <c:pt idx="4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B31-8AD3-1EDCC88E3882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0.80500000000000005</c:v>
                </c:pt>
                <c:pt idx="2">
                  <c:v>0.78700000000000003</c:v>
                </c:pt>
                <c:pt idx="3">
                  <c:v>8.8999999999999996E-2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B31-8AD3-1EDCC88E3882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0.52400000000000002</c:v>
                </c:pt>
                <c:pt idx="1">
                  <c:v>0.74199999999999999</c:v>
                </c:pt>
                <c:pt idx="2">
                  <c:v>0.79300000000000004</c:v>
                </c:pt>
                <c:pt idx="3">
                  <c:v>7.0000000000000007E-2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B31-8AD3-1EDCC88E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0.85650000000000004</c:v>
                </c:pt>
                <c:pt idx="2">
                  <c:v>0.85199999999999998</c:v>
                </c:pt>
                <c:pt idx="3">
                  <c:v>0.88250000000000006</c:v>
                </c:pt>
                <c:pt idx="4">
                  <c:v>0.85650000000000004</c:v>
                </c:pt>
                <c:pt idx="5">
                  <c:v>0.88449999999999995</c:v>
                </c:pt>
                <c:pt idx="6">
                  <c:v>0.87949999999999995</c:v>
                </c:pt>
                <c:pt idx="7">
                  <c:v>0.88849999999999996</c:v>
                </c:pt>
                <c:pt idx="8">
                  <c:v>0.89200000000000002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0.47599999999999998</c:v>
                </c:pt>
                <c:pt idx="2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F50-B83E-8A96F34AF27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0.85549999999999904</c:v>
                </c:pt>
                <c:pt idx="1">
                  <c:v>0.80500000000000005</c:v>
                </c:pt>
                <c:pt idx="2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F50-B83E-8A96F34AF27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0.78700000000000003</c:v>
                </c:pt>
                <c:pt idx="1">
                  <c:v>0.78700000000000003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9-4F50-B83E-8A96F34AF27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8.8999999999999996E-2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9-4F50-B83E-8A96F34AF27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0.4945</c:v>
                </c:pt>
                <c:pt idx="1">
                  <c:v>0.49099999999999999</c:v>
                </c:pt>
                <c:pt idx="2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9-4F50-B83E-8A96F34A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0.87949999999999995</c:v>
                </c:pt>
                <c:pt idx="1">
                  <c:v>0.89849999999999997</c:v>
                </c:pt>
                <c:pt idx="2">
                  <c:v>0.89100000000000001</c:v>
                </c:pt>
                <c:pt idx="3">
                  <c:v>0.88949999999999996</c:v>
                </c:pt>
                <c:pt idx="4">
                  <c:v>0.85650000000000004</c:v>
                </c:pt>
                <c:pt idx="5">
                  <c:v>0.88349999999999995</c:v>
                </c:pt>
                <c:pt idx="6">
                  <c:v>0.87850000000000006</c:v>
                </c:pt>
                <c:pt idx="7">
                  <c:v>0.88700000000000001</c:v>
                </c:pt>
                <c:pt idx="8">
                  <c:v>0.89500000000000002</c:v>
                </c:pt>
                <c:pt idx="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0.86850000000000005</c:v>
                </c:pt>
                <c:pt idx="1">
                  <c:v>0.83399999999999996</c:v>
                </c:pt>
                <c:pt idx="2">
                  <c:v>0.872</c:v>
                </c:pt>
                <c:pt idx="3">
                  <c:v>0.90049999999999997</c:v>
                </c:pt>
                <c:pt idx="4">
                  <c:v>0.88500000000000001</c:v>
                </c:pt>
                <c:pt idx="5">
                  <c:v>0.89700000000000002</c:v>
                </c:pt>
                <c:pt idx="6">
                  <c:v>0.90849999999999997</c:v>
                </c:pt>
                <c:pt idx="7">
                  <c:v>0.90849999999999997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147637</xdr:rowOff>
    </xdr:from>
    <xdr:to>
      <xdr:col>8</xdr:col>
      <xdr:colOff>47625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31EA-E53C-4921-AB0D-5C31BF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147637</xdr:rowOff>
    </xdr:from>
    <xdr:to>
      <xdr:col>16</xdr:col>
      <xdr:colOff>304800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0FB9-285B-4E71-8DB1-918AE59F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109537</xdr:rowOff>
    </xdr:from>
    <xdr:to>
      <xdr:col>8</xdr:col>
      <xdr:colOff>276225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8E19-EAB3-4CFF-B073-011112CF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176212</xdr:rowOff>
    </xdr:from>
    <xdr:to>
      <xdr:col>17</xdr:col>
      <xdr:colOff>19050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2B1B-2963-4D06-9B25-CC9CAD5D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119062</xdr:rowOff>
    </xdr:from>
    <xdr:to>
      <xdr:col>8</xdr:col>
      <xdr:colOff>161925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50EF-B182-431D-A3B1-50C21E05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13</xdr:row>
      <xdr:rowOff>176212</xdr:rowOff>
    </xdr:from>
    <xdr:to>
      <xdr:col>16</xdr:col>
      <xdr:colOff>247650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FCC3-E337-4456-A565-242B5F5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13</xdr:row>
      <xdr:rowOff>52387</xdr:rowOff>
    </xdr:from>
    <xdr:to>
      <xdr:col>15</xdr:col>
      <xdr:colOff>142875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13</xdr:row>
      <xdr:rowOff>85725</xdr:rowOff>
    </xdr:from>
    <xdr:to>
      <xdr:col>22</xdr:col>
      <xdr:colOff>190500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0</xdr:row>
      <xdr:rowOff>52387</xdr:rowOff>
    </xdr:from>
    <xdr:to>
      <xdr:col>15</xdr:col>
      <xdr:colOff>152399</xdr:colOff>
      <xdr:row>11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16844-8CBF-4BC8-B639-6B8E59D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0</xdr:row>
      <xdr:rowOff>57150</xdr:rowOff>
    </xdr:from>
    <xdr:to>
      <xdr:col>22</xdr:col>
      <xdr:colOff>152400</xdr:colOff>
      <xdr:row>11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AA40F-B1C1-453A-9226-9B6544044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490537</xdr:colOff>
      <xdr:row>27</xdr:row>
      <xdr:rowOff>23811</xdr:rowOff>
    </xdr:from>
    <xdr:to>
      <xdr:col>15</xdr:col>
      <xdr:colOff>0</xdr:colOff>
      <xdr:row>37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B411-7203-47BB-B4CC-3F6195C8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27</xdr:row>
      <xdr:rowOff>9525</xdr:rowOff>
    </xdr:from>
    <xdr:to>
      <xdr:col>22</xdr:col>
      <xdr:colOff>128588</xdr:colOff>
      <xdr:row>37</xdr:row>
      <xdr:rowOff>166688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96EC0-A0AD-433C-8440-D6C6E1A4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I33" sqref="I3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0.84099999999999997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0.86599999999999999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0.85799999999999998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0.88400000000000001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0.86799999999999999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0.871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0.88100000000000001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0.86599999999999999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0.89600000000000002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0.88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0.90900000000000003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0.88900000000000001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0.91600000000000004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0.89800000000000002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0.90100000000000002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0.92200000000000004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0.89800000000000002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0.92200000000000004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0.89800000000000002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0.40500000000000003</v>
      </c>
      <c r="C2">
        <v>0.871</v>
      </c>
      <c r="D2">
        <v>0.84199999999999997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0.80600000000000005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0.85699999999999998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0.80400000000000005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0.85499999999999998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0.88100000000000001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0.86899999999999999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0.89500000000000002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0.878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0.90800000000000003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0.879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0.91600000000000004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0.89400000000000002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0.89400000000000002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0.92100000000000004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0.89800000000000002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0.92200000000000004</v>
      </c>
      <c r="E11">
        <v>0.70499999999999996</v>
      </c>
      <c r="F11">
        <v>0.94799999999999995</v>
      </c>
      <c r="G11">
        <v>0.94299999999999995</v>
      </c>
      <c r="H11" t="s">
        <v>49</v>
      </c>
      <c r="I11">
        <v>0.82799999999999996</v>
      </c>
      <c r="J11">
        <v>0.89900000000000002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0.83299999999999996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0.8075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0.84299999999999997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0.83899999999999997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0.83899999999999997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0.84099999999999997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0.84099999999999997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0.85550000000000004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0.84099999999999997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0.83050000000000002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0.84299999999999997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0.83850000000000002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0.84199999999999997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0.84099999999999997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0.84199999999999997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0.83899999999999997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0.84299999999999997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0.83699999999999997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0.84199999999999997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0.83550000000000002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0.432</v>
      </c>
      <c r="C2">
        <v>0.84799999999999998</v>
      </c>
      <c r="D2">
        <v>0.83950000000000002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0.84599999999999997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0.83799999999999997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0.82499999999999996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0.84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0.85150000000000003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0.84299999999999997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0.84299999999999997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0.84099999999999997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0.84799999999999998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0.84199999999999997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0.85250000000000004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0.84299999999999997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0.85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0.84299999999999997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0.85399999999999998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0.84199999999999997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0.84799999999999998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0.84199999999999997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0.85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O11"/>
  <sheetViews>
    <sheetView workbookViewId="0">
      <selection activeCell="R20" sqref="R2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5" x14ac:dyDescent="0.25">
      <c r="A2">
        <v>0</v>
      </c>
      <c r="B2">
        <v>0.42699999999999999</v>
      </c>
      <c r="C2">
        <v>0.85499999999999998</v>
      </c>
      <c r="D2">
        <v>0.83499999999999996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0.747</v>
      </c>
      <c r="K2">
        <v>0.65300000000000002</v>
      </c>
      <c r="L2">
        <v>0.75600000000000001</v>
      </c>
      <c r="M2">
        <v>0.755</v>
      </c>
      <c r="O2">
        <f>1-J2</f>
        <v>0.253</v>
      </c>
    </row>
    <row r="3" spans="1:15" x14ac:dyDescent="0.25">
      <c r="A3">
        <v>1</v>
      </c>
      <c r="B3">
        <v>0.40899999999999997</v>
      </c>
      <c r="C3">
        <v>0.871</v>
      </c>
      <c r="D3">
        <v>0.84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0.77300000000000002</v>
      </c>
      <c r="K3">
        <v>0.56299999999999994</v>
      </c>
      <c r="L3">
        <v>0.82</v>
      </c>
      <c r="M3">
        <v>0.77100000000000002</v>
      </c>
      <c r="O3">
        <f t="shared" ref="O3:O11" si="0">1-J3</f>
        <v>0.22699999999999998</v>
      </c>
    </row>
    <row r="4" spans="1:15" x14ac:dyDescent="0.25">
      <c r="A4">
        <v>2</v>
      </c>
      <c r="B4">
        <v>0.40799999999999997</v>
      </c>
      <c r="C4">
        <v>0.86899999999999999</v>
      </c>
      <c r="D4">
        <v>0.84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0.752</v>
      </c>
      <c r="K4">
        <v>0.54200000000000004</v>
      </c>
      <c r="L4">
        <v>0.84899999999999998</v>
      </c>
      <c r="M4">
        <v>0.78500000000000003</v>
      </c>
      <c r="O4">
        <f t="shared" si="0"/>
        <v>0.248</v>
      </c>
    </row>
    <row r="5" spans="1:15" x14ac:dyDescent="0.25">
      <c r="A5">
        <v>3</v>
      </c>
      <c r="B5">
        <v>0.40300000000000002</v>
      </c>
      <c r="C5">
        <v>0.875</v>
      </c>
      <c r="D5">
        <v>0.84299999999999997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0.755</v>
      </c>
      <c r="K5">
        <v>0.54900000000000004</v>
      </c>
      <c r="L5">
        <v>0.85299999999999998</v>
      </c>
      <c r="M5">
        <v>0.79400000000000004</v>
      </c>
      <c r="O5">
        <f t="shared" si="0"/>
        <v>0.245</v>
      </c>
    </row>
    <row r="6" spans="1:15" x14ac:dyDescent="0.25">
      <c r="A6">
        <v>4</v>
      </c>
      <c r="B6">
        <v>0.40100000000000002</v>
      </c>
      <c r="C6">
        <v>0.875</v>
      </c>
      <c r="D6">
        <v>0.84399999999999997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0.76600000000000001</v>
      </c>
      <c r="K6">
        <v>0.56799999999999995</v>
      </c>
      <c r="L6">
        <v>0.84799999999999998</v>
      </c>
      <c r="M6">
        <v>0.80400000000000005</v>
      </c>
      <c r="O6">
        <f t="shared" si="0"/>
        <v>0.23399999999999999</v>
      </c>
    </row>
    <row r="7" spans="1:15" x14ac:dyDescent="0.25">
      <c r="A7">
        <v>5</v>
      </c>
      <c r="B7">
        <v>0.40100000000000002</v>
      </c>
      <c r="C7">
        <v>0.873</v>
      </c>
      <c r="D7">
        <v>0.84199999999999997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0.754</v>
      </c>
      <c r="K7">
        <v>0.56999999999999995</v>
      </c>
      <c r="L7">
        <v>0.85099999999999998</v>
      </c>
      <c r="M7">
        <v>0.80300000000000005</v>
      </c>
      <c r="O7">
        <f t="shared" si="0"/>
        <v>0.246</v>
      </c>
    </row>
    <row r="8" spans="1:15" x14ac:dyDescent="0.25">
      <c r="A8">
        <v>6</v>
      </c>
      <c r="B8">
        <v>0.40400000000000003</v>
      </c>
      <c r="C8">
        <v>0.875</v>
      </c>
      <c r="D8">
        <v>0.84199999999999997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0.76800000000000002</v>
      </c>
      <c r="K8">
        <v>0.58399999999999996</v>
      </c>
      <c r="L8">
        <v>0.83499999999999996</v>
      </c>
      <c r="M8">
        <v>0.80100000000000005</v>
      </c>
      <c r="O8">
        <f t="shared" si="0"/>
        <v>0.23199999999999998</v>
      </c>
    </row>
    <row r="9" spans="1:15" x14ac:dyDescent="0.25">
      <c r="A9">
        <v>7</v>
      </c>
      <c r="B9">
        <v>0.40100000000000002</v>
      </c>
      <c r="C9">
        <v>0.875</v>
      </c>
      <c r="D9">
        <v>0.84299999999999997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0.76300000000000001</v>
      </c>
      <c r="K9">
        <v>0.56699999999999995</v>
      </c>
      <c r="L9">
        <v>0.85399999999999998</v>
      </c>
      <c r="M9">
        <v>0.80100000000000005</v>
      </c>
      <c r="O9">
        <f t="shared" si="0"/>
        <v>0.23699999999999999</v>
      </c>
    </row>
    <row r="10" spans="1:15" x14ac:dyDescent="0.25">
      <c r="A10">
        <v>8</v>
      </c>
      <c r="B10">
        <v>0.4</v>
      </c>
      <c r="C10">
        <v>0.875</v>
      </c>
      <c r="D10">
        <v>0.84299999999999997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0.77100000000000002</v>
      </c>
      <c r="K10">
        <v>0.57799999999999996</v>
      </c>
      <c r="L10">
        <v>0.84699999999999998</v>
      </c>
      <c r="M10">
        <v>0.79900000000000004</v>
      </c>
      <c r="O10">
        <f t="shared" si="0"/>
        <v>0.22899999999999998</v>
      </c>
    </row>
    <row r="11" spans="1:15" x14ac:dyDescent="0.25">
      <c r="A11">
        <v>9</v>
      </c>
      <c r="B11">
        <v>0.39900000000000002</v>
      </c>
      <c r="C11">
        <v>0.873</v>
      </c>
      <c r="D11">
        <v>0.84399999999999997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0.76900000000000002</v>
      </c>
      <c r="K11">
        <v>0.57999999999999996</v>
      </c>
      <c r="L11">
        <v>0.84599999999999997</v>
      </c>
      <c r="M11">
        <v>0.8</v>
      </c>
      <c r="O11">
        <f t="shared" si="0"/>
        <v>0.23099999999999998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8CD-B138-4C8C-8032-10E24BF54D0D}">
  <dimension ref="A1:M11"/>
  <sheetViews>
    <sheetView workbookViewId="0">
      <selection activeCell="D39" sqref="D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0.50600000000000001</v>
      </c>
      <c r="C2">
        <v>0.79300000000000004</v>
      </c>
      <c r="D2">
        <v>0.79300000000000004</v>
      </c>
      <c r="E2">
        <v>0.08</v>
      </c>
      <c r="F2">
        <v>0.97599999999999998</v>
      </c>
      <c r="G2">
        <v>0.501</v>
      </c>
      <c r="H2">
        <v>0.44850000000000001</v>
      </c>
      <c r="I2">
        <v>0.85549999999999904</v>
      </c>
      <c r="J2">
        <v>0.8</v>
      </c>
      <c r="K2">
        <v>6.5000000000000002E-2</v>
      </c>
      <c r="L2">
        <v>0.97699999999999998</v>
      </c>
      <c r="M2">
        <v>0.498</v>
      </c>
    </row>
    <row r="3" spans="1:13" x14ac:dyDescent="0.25">
      <c r="A3">
        <v>1</v>
      </c>
      <c r="B3">
        <v>0.49</v>
      </c>
      <c r="C3">
        <v>0.79500000000000004</v>
      </c>
      <c r="D3">
        <v>0.79100000000000004</v>
      </c>
      <c r="E3">
        <v>7.8E-2</v>
      </c>
      <c r="F3">
        <v>0.97699999999999998</v>
      </c>
      <c r="G3">
        <v>0.5</v>
      </c>
      <c r="H3">
        <v>0.44800000000000001</v>
      </c>
      <c r="I3">
        <v>0.85549999999999904</v>
      </c>
      <c r="J3">
        <v>0.78700000000000003</v>
      </c>
      <c r="K3">
        <v>8.0500000000000002E-2</v>
      </c>
      <c r="L3">
        <v>0.97249999999999903</v>
      </c>
      <c r="M3">
        <v>0.497</v>
      </c>
    </row>
    <row r="4" spans="1:13" x14ac:dyDescent="0.25">
      <c r="A4">
        <v>2</v>
      </c>
      <c r="B4">
        <v>0.48599999999999999</v>
      </c>
      <c r="C4">
        <v>0.80100000000000005</v>
      </c>
      <c r="D4">
        <v>0.79100000000000004</v>
      </c>
      <c r="E4">
        <v>7.8E-2</v>
      </c>
      <c r="F4">
        <v>0.97799999999999998</v>
      </c>
      <c r="G4">
        <v>0.503</v>
      </c>
      <c r="H4">
        <v>0.44850000000000001</v>
      </c>
      <c r="I4">
        <v>0.85549999999999904</v>
      </c>
      <c r="J4">
        <v>0.79300000000000004</v>
      </c>
      <c r="K4">
        <v>6.5000000000000002E-2</v>
      </c>
      <c r="L4">
        <v>0.97699999999999998</v>
      </c>
      <c r="M4">
        <v>0.4955</v>
      </c>
    </row>
    <row r="5" spans="1:13" x14ac:dyDescent="0.25">
      <c r="A5">
        <v>3</v>
      </c>
      <c r="B5">
        <v>0.49</v>
      </c>
      <c r="C5">
        <v>0.79300000000000004</v>
      </c>
      <c r="D5">
        <v>0.79100000000000004</v>
      </c>
      <c r="E5">
        <v>7.6999999999999999E-2</v>
      </c>
      <c r="F5">
        <v>0.97799999999999998</v>
      </c>
      <c r="G5">
        <v>0.498</v>
      </c>
      <c r="H5">
        <v>0.44800000000000001</v>
      </c>
      <c r="I5">
        <v>0.85549999999999904</v>
      </c>
      <c r="J5">
        <v>0.79300000000000004</v>
      </c>
      <c r="K5">
        <v>6.5000000000000002E-2</v>
      </c>
      <c r="L5">
        <v>0.97699999999999998</v>
      </c>
      <c r="M5">
        <v>0.496</v>
      </c>
    </row>
    <row r="6" spans="1:13" x14ac:dyDescent="0.25">
      <c r="A6">
        <v>4</v>
      </c>
      <c r="B6">
        <v>0.48899999999999999</v>
      </c>
      <c r="C6">
        <v>0.79700000000000004</v>
      </c>
      <c r="D6">
        <v>0.79100000000000004</v>
      </c>
      <c r="E6">
        <v>7.8E-2</v>
      </c>
      <c r="F6">
        <v>0.97799999999999998</v>
      </c>
      <c r="G6">
        <v>0.499</v>
      </c>
      <c r="H6">
        <v>0.44750000000000001</v>
      </c>
      <c r="I6">
        <v>0.85549999999999904</v>
      </c>
      <c r="J6">
        <v>0.79300000000000004</v>
      </c>
      <c r="K6">
        <v>6.5000000000000002E-2</v>
      </c>
      <c r="L6">
        <v>0.97699999999999998</v>
      </c>
      <c r="M6">
        <v>0.497</v>
      </c>
    </row>
    <row r="7" spans="1:13" x14ac:dyDescent="0.25">
      <c r="A7">
        <v>5</v>
      </c>
      <c r="B7">
        <v>0.49199999999999999</v>
      </c>
      <c r="C7">
        <v>0.79300000000000004</v>
      </c>
      <c r="D7">
        <v>0.79100000000000004</v>
      </c>
      <c r="E7">
        <v>7.6999999999999999E-2</v>
      </c>
      <c r="F7">
        <v>0.97699999999999998</v>
      </c>
      <c r="G7">
        <v>0.499</v>
      </c>
      <c r="H7">
        <v>0.44800000000000001</v>
      </c>
      <c r="I7">
        <v>0.85549999999999904</v>
      </c>
      <c r="J7">
        <v>0.78700000000000003</v>
      </c>
      <c r="K7">
        <v>6.5000000000000002E-2</v>
      </c>
      <c r="L7">
        <v>0.97699999999999998</v>
      </c>
      <c r="M7">
        <v>0.4945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0.79100000000000004</v>
      </c>
      <c r="E8">
        <v>7.6999999999999999E-2</v>
      </c>
      <c r="F8">
        <v>0.97699999999999998</v>
      </c>
      <c r="G8">
        <v>0.502</v>
      </c>
      <c r="H8">
        <v>0.44800000000000001</v>
      </c>
      <c r="I8">
        <v>0.85549999999999904</v>
      </c>
      <c r="J8">
        <v>0.78700000000000003</v>
      </c>
      <c r="K8">
        <v>6.5000000000000002E-2</v>
      </c>
      <c r="L8">
        <v>0.97699999999999998</v>
      </c>
      <c r="M8">
        <v>0.4955</v>
      </c>
    </row>
    <row r="9" spans="1:13" x14ac:dyDescent="0.25">
      <c r="A9">
        <v>7</v>
      </c>
      <c r="B9">
        <v>0.48899999999999999</v>
      </c>
      <c r="C9">
        <v>0.79500000000000004</v>
      </c>
      <c r="D9">
        <v>0.79</v>
      </c>
      <c r="E9">
        <v>7.5999999999999998E-2</v>
      </c>
      <c r="F9">
        <v>0.97799999999999998</v>
      </c>
      <c r="G9">
        <v>0.496</v>
      </c>
      <c r="H9">
        <v>0.44800000000000001</v>
      </c>
      <c r="I9">
        <v>0.85549999999999904</v>
      </c>
      <c r="J9">
        <v>0.78700000000000003</v>
      </c>
      <c r="K9">
        <v>6.5000000000000002E-2</v>
      </c>
      <c r="L9">
        <v>0.97699999999999998</v>
      </c>
      <c r="M9">
        <v>0.49349999999999999</v>
      </c>
    </row>
    <row r="10" spans="1:13" x14ac:dyDescent="0.25">
      <c r="A10">
        <v>8</v>
      </c>
      <c r="B10">
        <v>0.49299999999999999</v>
      </c>
      <c r="C10">
        <v>0.79500000000000004</v>
      </c>
      <c r="D10">
        <v>0.79</v>
      </c>
      <c r="E10">
        <v>7.6999999999999999E-2</v>
      </c>
      <c r="F10">
        <v>0.97799999999999998</v>
      </c>
      <c r="G10">
        <v>0.499</v>
      </c>
      <c r="H10">
        <v>0.44800000000000001</v>
      </c>
      <c r="I10">
        <v>0.85549999999999904</v>
      </c>
      <c r="J10">
        <v>0.78700000000000003</v>
      </c>
      <c r="K10">
        <v>6.5000000000000002E-2</v>
      </c>
      <c r="L10">
        <v>0.97699999999999998</v>
      </c>
      <c r="M10">
        <v>0.4965</v>
      </c>
    </row>
    <row r="11" spans="1:13" x14ac:dyDescent="0.25">
      <c r="A11">
        <v>9</v>
      </c>
      <c r="B11">
        <v>0.48799999999999999</v>
      </c>
      <c r="C11">
        <v>0.79700000000000004</v>
      </c>
      <c r="D11">
        <v>0.79</v>
      </c>
      <c r="E11">
        <v>7.6999999999999999E-2</v>
      </c>
      <c r="F11">
        <v>0.97699999999999998</v>
      </c>
      <c r="G11">
        <v>0.501</v>
      </c>
      <c r="H11">
        <v>0.44800000000000001</v>
      </c>
      <c r="I11">
        <v>0.85549999999999904</v>
      </c>
      <c r="J11">
        <v>0.78700000000000003</v>
      </c>
      <c r="K11">
        <v>6.5000000000000002E-2</v>
      </c>
      <c r="L11">
        <v>0.97699999999999998</v>
      </c>
      <c r="M11">
        <v>0.4945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5D2-D200-48C6-A00D-0746D30FCC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0.502</v>
      </c>
      <c r="C2">
        <v>0.79300000000000004</v>
      </c>
      <c r="D2">
        <v>0.78700000000000003</v>
      </c>
      <c r="E2">
        <v>8.5000000000000006E-2</v>
      </c>
      <c r="F2">
        <v>0.97499999999999998</v>
      </c>
      <c r="G2">
        <v>0.498</v>
      </c>
      <c r="H2">
        <v>0.47699999999999998</v>
      </c>
      <c r="I2">
        <v>0.80500000000000005</v>
      </c>
      <c r="J2">
        <v>0.78700000000000003</v>
      </c>
      <c r="K2">
        <v>8.8999999999999996E-2</v>
      </c>
      <c r="L2">
        <v>0.97299999999999998</v>
      </c>
      <c r="M2">
        <v>0.49199999999999999</v>
      </c>
    </row>
    <row r="3" spans="1:13" x14ac:dyDescent="0.25">
      <c r="A3">
        <v>1</v>
      </c>
      <c r="B3">
        <v>0.49099999999999999</v>
      </c>
      <c r="C3">
        <v>0.79500000000000004</v>
      </c>
      <c r="D3">
        <v>0.78700000000000003</v>
      </c>
      <c r="E3">
        <v>8.1000000000000003E-2</v>
      </c>
      <c r="F3">
        <v>0.97599999999999998</v>
      </c>
      <c r="G3">
        <v>0.499</v>
      </c>
      <c r="H3">
        <v>0.47599999999999998</v>
      </c>
      <c r="I3">
        <v>0.80500000000000005</v>
      </c>
      <c r="J3">
        <v>0.78</v>
      </c>
      <c r="K3">
        <v>8.8999999999999996E-2</v>
      </c>
      <c r="L3">
        <v>0.97299999999999998</v>
      </c>
      <c r="M3">
        <v>0.49299999999999999</v>
      </c>
    </row>
    <row r="4" spans="1:13" x14ac:dyDescent="0.25">
      <c r="A4">
        <v>2</v>
      </c>
      <c r="B4">
        <v>0.49199999999999999</v>
      </c>
      <c r="C4">
        <v>0.79500000000000004</v>
      </c>
      <c r="D4">
        <v>0.78700000000000003</v>
      </c>
      <c r="E4">
        <v>8.2000000000000003E-2</v>
      </c>
      <c r="F4">
        <v>0.97599999999999998</v>
      </c>
      <c r="G4">
        <v>0.5</v>
      </c>
      <c r="H4">
        <v>0.47599999999999998</v>
      </c>
      <c r="I4">
        <v>0.80500000000000005</v>
      </c>
      <c r="J4">
        <v>0.78700000000000003</v>
      </c>
      <c r="K4">
        <v>8.8999999999999996E-2</v>
      </c>
      <c r="L4">
        <v>0.97299999999999998</v>
      </c>
      <c r="M4">
        <v>0.49299999999999999</v>
      </c>
    </row>
    <row r="5" spans="1:13" x14ac:dyDescent="0.25">
      <c r="A5">
        <v>3</v>
      </c>
      <c r="B5">
        <v>0.49</v>
      </c>
      <c r="C5">
        <v>0.79700000000000004</v>
      </c>
      <c r="D5">
        <v>0.78700000000000003</v>
      </c>
      <c r="E5">
        <v>8.2000000000000003E-2</v>
      </c>
      <c r="F5">
        <v>0.97599999999999998</v>
      </c>
      <c r="G5">
        <v>0.5</v>
      </c>
      <c r="H5">
        <v>0.47599999999999998</v>
      </c>
      <c r="I5">
        <v>0.80500000000000005</v>
      </c>
      <c r="J5">
        <v>0.78700000000000003</v>
      </c>
      <c r="K5">
        <v>8.8999999999999996E-2</v>
      </c>
      <c r="L5">
        <v>0.97299999999999998</v>
      </c>
      <c r="M5">
        <v>0.49099999999999999</v>
      </c>
    </row>
    <row r="6" spans="1:13" x14ac:dyDescent="0.25">
      <c r="A6">
        <v>4</v>
      </c>
      <c r="B6">
        <v>0.49399999999999999</v>
      </c>
      <c r="C6">
        <v>0.79300000000000004</v>
      </c>
      <c r="D6">
        <v>0.78700000000000003</v>
      </c>
      <c r="E6">
        <v>8.1000000000000003E-2</v>
      </c>
      <c r="F6">
        <v>0.97599999999999998</v>
      </c>
      <c r="G6">
        <v>0.502</v>
      </c>
      <c r="H6">
        <v>0.47499999999999998</v>
      </c>
      <c r="I6">
        <v>0.80500000000000005</v>
      </c>
      <c r="J6">
        <v>0.78700000000000003</v>
      </c>
      <c r="K6">
        <v>8.8999999999999996E-2</v>
      </c>
      <c r="L6">
        <v>0.97299999999999998</v>
      </c>
      <c r="M6">
        <v>0.49399999999999999</v>
      </c>
    </row>
    <row r="7" spans="1:13" x14ac:dyDescent="0.25">
      <c r="A7">
        <v>5</v>
      </c>
      <c r="B7">
        <v>0.49099999999999999</v>
      </c>
      <c r="C7">
        <v>0.79700000000000004</v>
      </c>
      <c r="D7">
        <v>0.78700000000000003</v>
      </c>
      <c r="E7">
        <v>8.2000000000000003E-2</v>
      </c>
      <c r="F7">
        <v>0.97599999999999998</v>
      </c>
      <c r="G7">
        <v>0.499</v>
      </c>
      <c r="H7">
        <v>0.47599999999999998</v>
      </c>
      <c r="I7">
        <v>0.80500000000000005</v>
      </c>
      <c r="J7">
        <v>0.78700000000000003</v>
      </c>
      <c r="K7">
        <v>8.8999999999999996E-2</v>
      </c>
      <c r="L7">
        <v>0.97299999999999998</v>
      </c>
      <c r="M7">
        <v>0.48899999999999999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0.78600000000000003</v>
      </c>
      <c r="E8">
        <v>8.3000000000000004E-2</v>
      </c>
      <c r="F8">
        <v>0.97599999999999998</v>
      </c>
      <c r="G8">
        <v>0.5</v>
      </c>
      <c r="H8">
        <v>0.47599999999999998</v>
      </c>
      <c r="I8">
        <v>0.80500000000000005</v>
      </c>
      <c r="J8">
        <v>0.78700000000000003</v>
      </c>
      <c r="K8">
        <v>8.8999999999999996E-2</v>
      </c>
      <c r="L8">
        <v>0.97299999999999998</v>
      </c>
      <c r="M8">
        <v>0.49299999999999999</v>
      </c>
    </row>
    <row r="9" spans="1:13" x14ac:dyDescent="0.25">
      <c r="A9">
        <v>7</v>
      </c>
      <c r="B9">
        <v>0.49099999999999999</v>
      </c>
      <c r="C9">
        <v>0.79500000000000004</v>
      </c>
      <c r="D9">
        <v>0.78600000000000003</v>
      </c>
      <c r="E9">
        <v>8.3000000000000004E-2</v>
      </c>
      <c r="F9">
        <v>0.97599999999999998</v>
      </c>
      <c r="G9">
        <v>0.5</v>
      </c>
      <c r="H9">
        <v>0.47599999999999998</v>
      </c>
      <c r="I9">
        <v>0.80500000000000005</v>
      </c>
      <c r="J9">
        <v>0.78700000000000003</v>
      </c>
      <c r="K9">
        <v>8.8999999999999996E-2</v>
      </c>
      <c r="L9">
        <v>0.97299999999999998</v>
      </c>
      <c r="M9">
        <v>0.49</v>
      </c>
    </row>
    <row r="10" spans="1:13" x14ac:dyDescent="0.25">
      <c r="A10">
        <v>8</v>
      </c>
      <c r="B10">
        <v>0.49399999999999999</v>
      </c>
      <c r="C10">
        <v>0.79300000000000004</v>
      </c>
      <c r="D10">
        <v>0.78600000000000003</v>
      </c>
      <c r="E10">
        <v>8.2000000000000003E-2</v>
      </c>
      <c r="F10">
        <v>0.97599999999999998</v>
      </c>
      <c r="G10">
        <v>0.499</v>
      </c>
      <c r="H10">
        <v>0.47599999999999998</v>
      </c>
      <c r="I10">
        <v>0.80500000000000005</v>
      </c>
      <c r="J10">
        <v>0.78700000000000003</v>
      </c>
      <c r="K10">
        <v>8.8999999999999996E-2</v>
      </c>
      <c r="L10">
        <v>0.97299999999999998</v>
      </c>
      <c r="M10">
        <v>0.49199999999999999</v>
      </c>
    </row>
    <row r="11" spans="1:13" x14ac:dyDescent="0.25">
      <c r="A11">
        <v>9</v>
      </c>
      <c r="B11">
        <v>0.48899999999999999</v>
      </c>
      <c r="C11">
        <v>0.79700000000000004</v>
      </c>
      <c r="D11">
        <v>0.78600000000000003</v>
      </c>
      <c r="E11">
        <v>8.2000000000000003E-2</v>
      </c>
      <c r="F11">
        <v>0.97599999999999998</v>
      </c>
      <c r="G11">
        <v>0.498</v>
      </c>
      <c r="H11">
        <v>0.47599999999999998</v>
      </c>
      <c r="I11">
        <v>0.80500000000000005</v>
      </c>
      <c r="J11">
        <v>0.78700000000000003</v>
      </c>
      <c r="K11">
        <v>8.8999999999999996E-2</v>
      </c>
      <c r="L11">
        <v>0.97299999999999998</v>
      </c>
      <c r="M11">
        <v>0.49099999999999999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D03-A02C-429A-BE02-809BB0D78D4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0.504</v>
      </c>
      <c r="C2">
        <v>0.79300000000000004</v>
      </c>
      <c r="D2">
        <v>0.79400000000000004</v>
      </c>
      <c r="E2">
        <v>8.2000000000000003E-2</v>
      </c>
      <c r="F2">
        <v>0.97599999999999998</v>
      </c>
      <c r="G2">
        <v>0.501</v>
      </c>
      <c r="H2">
        <v>0.52600000000000002</v>
      </c>
      <c r="I2">
        <v>0.74199999999999999</v>
      </c>
      <c r="J2">
        <v>0.79300000000000004</v>
      </c>
      <c r="K2">
        <v>7.0000000000000007E-2</v>
      </c>
      <c r="L2">
        <v>0.97899999999999998</v>
      </c>
      <c r="M2">
        <v>0.49399999999999999</v>
      </c>
    </row>
    <row r="3" spans="1:13" x14ac:dyDescent="0.25">
      <c r="A3">
        <v>1</v>
      </c>
      <c r="B3">
        <v>0.49</v>
      </c>
      <c r="C3">
        <v>0.79700000000000004</v>
      </c>
      <c r="D3">
        <v>0.79400000000000004</v>
      </c>
      <c r="E3">
        <v>7.9000000000000001E-2</v>
      </c>
      <c r="F3">
        <v>0.97699999999999998</v>
      </c>
      <c r="G3">
        <v>0.499</v>
      </c>
      <c r="H3">
        <v>0.52400000000000002</v>
      </c>
      <c r="I3">
        <v>0.74199999999999999</v>
      </c>
      <c r="J3">
        <v>0.79300000000000004</v>
      </c>
      <c r="K3">
        <v>8.1000000000000003E-2</v>
      </c>
      <c r="L3">
        <v>0.97399999999999998</v>
      </c>
      <c r="M3">
        <v>0.49399999999999999</v>
      </c>
    </row>
    <row r="4" spans="1:13" x14ac:dyDescent="0.25">
      <c r="A4">
        <v>2</v>
      </c>
      <c r="B4">
        <v>0.48899999999999999</v>
      </c>
      <c r="C4">
        <v>0.79900000000000004</v>
      </c>
      <c r="D4">
        <v>0.79300000000000004</v>
      </c>
      <c r="E4">
        <v>0.08</v>
      </c>
      <c r="F4">
        <v>0.97699999999999998</v>
      </c>
      <c r="G4">
        <v>0.5</v>
      </c>
      <c r="H4">
        <v>0.52400000000000002</v>
      </c>
      <c r="I4">
        <v>0.74199999999999999</v>
      </c>
      <c r="J4">
        <v>0.78700000000000003</v>
      </c>
      <c r="K4">
        <v>7.0000000000000007E-2</v>
      </c>
      <c r="L4">
        <v>0.97899999999999998</v>
      </c>
      <c r="M4">
        <v>0.495</v>
      </c>
    </row>
    <row r="5" spans="1:13" x14ac:dyDescent="0.25">
      <c r="A5">
        <v>3</v>
      </c>
      <c r="B5">
        <v>0.48799999999999999</v>
      </c>
      <c r="C5">
        <v>0.79700000000000004</v>
      </c>
      <c r="D5">
        <v>0.79300000000000004</v>
      </c>
      <c r="E5">
        <v>0.08</v>
      </c>
      <c r="F5">
        <v>0.97699999999999998</v>
      </c>
      <c r="G5">
        <v>0.502</v>
      </c>
      <c r="H5">
        <v>0.52400000000000002</v>
      </c>
      <c r="I5">
        <v>0.74199999999999999</v>
      </c>
      <c r="J5">
        <v>0.79300000000000004</v>
      </c>
      <c r="K5">
        <v>8.1000000000000003E-2</v>
      </c>
      <c r="L5">
        <v>0.97399999999999998</v>
      </c>
      <c r="M5">
        <v>0.495</v>
      </c>
    </row>
    <row r="6" spans="1:13" x14ac:dyDescent="0.25">
      <c r="A6">
        <v>4</v>
      </c>
      <c r="B6">
        <v>0.48799999999999999</v>
      </c>
      <c r="C6">
        <v>0.79700000000000004</v>
      </c>
      <c r="D6">
        <v>0.79300000000000004</v>
      </c>
      <c r="E6">
        <v>0.08</v>
      </c>
      <c r="F6">
        <v>0.97699999999999998</v>
      </c>
      <c r="G6">
        <v>0.501</v>
      </c>
      <c r="H6">
        <v>0.52400000000000002</v>
      </c>
      <c r="I6">
        <v>0.74199999999999999</v>
      </c>
      <c r="J6">
        <v>0.79300000000000004</v>
      </c>
      <c r="K6">
        <v>8.1000000000000003E-2</v>
      </c>
      <c r="L6">
        <v>0.97399999999999998</v>
      </c>
      <c r="M6">
        <v>0.49199999999999999</v>
      </c>
    </row>
    <row r="7" spans="1:13" x14ac:dyDescent="0.25">
      <c r="A7">
        <v>5</v>
      </c>
      <c r="B7">
        <v>0.48799999999999999</v>
      </c>
      <c r="C7">
        <v>0.80100000000000005</v>
      </c>
      <c r="D7">
        <v>0.79300000000000004</v>
      </c>
      <c r="E7">
        <v>7.9000000000000001E-2</v>
      </c>
      <c r="F7">
        <v>0.97699999999999998</v>
      </c>
      <c r="G7">
        <v>0.502</v>
      </c>
      <c r="H7">
        <v>0.52400000000000002</v>
      </c>
      <c r="I7">
        <v>0.74199999999999999</v>
      </c>
      <c r="J7">
        <v>0.79300000000000004</v>
      </c>
      <c r="K7">
        <v>8.1000000000000003E-2</v>
      </c>
      <c r="L7">
        <v>0.97399999999999998</v>
      </c>
      <c r="M7">
        <v>0.49399999999999999</v>
      </c>
    </row>
    <row r="8" spans="1:13" x14ac:dyDescent="0.25">
      <c r="A8">
        <v>6</v>
      </c>
      <c r="B8">
        <v>0.48899999999999999</v>
      </c>
      <c r="C8">
        <v>0.80100000000000005</v>
      </c>
      <c r="D8">
        <v>0.79200000000000004</v>
      </c>
      <c r="E8">
        <v>0.08</v>
      </c>
      <c r="F8">
        <v>0.97699999999999998</v>
      </c>
      <c r="G8">
        <v>0.499</v>
      </c>
      <c r="H8">
        <v>0.52400000000000002</v>
      </c>
      <c r="I8">
        <v>0.74199999999999999</v>
      </c>
      <c r="J8">
        <v>0.79300000000000004</v>
      </c>
      <c r="K8">
        <v>8.1000000000000003E-2</v>
      </c>
      <c r="L8">
        <v>0.97399999999999998</v>
      </c>
      <c r="M8">
        <v>0.49399999999999999</v>
      </c>
    </row>
    <row r="9" spans="1:13" x14ac:dyDescent="0.25">
      <c r="A9">
        <v>7</v>
      </c>
      <c r="B9">
        <v>0.48799999999999999</v>
      </c>
      <c r="C9">
        <v>0.79700000000000004</v>
      </c>
      <c r="D9">
        <v>0.79300000000000004</v>
      </c>
      <c r="E9">
        <v>7.9000000000000001E-2</v>
      </c>
      <c r="F9">
        <v>0.97699999999999998</v>
      </c>
      <c r="G9">
        <v>0.505</v>
      </c>
      <c r="H9">
        <v>0.52400000000000002</v>
      </c>
      <c r="I9">
        <v>0.74199999999999999</v>
      </c>
      <c r="J9">
        <v>0.79300000000000004</v>
      </c>
      <c r="K9">
        <v>7.0000000000000007E-2</v>
      </c>
      <c r="L9">
        <v>0.97899999999999998</v>
      </c>
      <c r="M9">
        <v>0.49399999999999999</v>
      </c>
    </row>
    <row r="10" spans="1:13" x14ac:dyDescent="0.25">
      <c r="A10">
        <v>8</v>
      </c>
      <c r="B10">
        <v>0.49</v>
      </c>
      <c r="C10">
        <v>0.79300000000000004</v>
      </c>
      <c r="D10">
        <v>0.79300000000000004</v>
      </c>
      <c r="E10">
        <v>7.9000000000000001E-2</v>
      </c>
      <c r="F10">
        <v>0.97699999999999998</v>
      </c>
      <c r="G10">
        <v>0.498</v>
      </c>
      <c r="H10">
        <v>0.52400000000000002</v>
      </c>
      <c r="I10">
        <v>0.74199999999999999</v>
      </c>
      <c r="J10">
        <v>0.79300000000000004</v>
      </c>
      <c r="K10">
        <v>7.0000000000000007E-2</v>
      </c>
      <c r="L10">
        <v>0.97899999999999998</v>
      </c>
      <c r="M10">
        <v>0.495</v>
      </c>
    </row>
    <row r="11" spans="1:13" x14ac:dyDescent="0.25">
      <c r="A11">
        <v>9</v>
      </c>
      <c r="B11">
        <v>0.48499999999999999</v>
      </c>
      <c r="C11">
        <v>0.80100000000000005</v>
      </c>
      <c r="D11">
        <v>0.79300000000000004</v>
      </c>
      <c r="E11">
        <v>0.08</v>
      </c>
      <c r="F11">
        <v>0.97699999999999998</v>
      </c>
      <c r="G11">
        <v>0.499</v>
      </c>
      <c r="H11">
        <v>0.52400000000000002</v>
      </c>
      <c r="I11">
        <v>0.74199999999999999</v>
      </c>
      <c r="J11">
        <v>0.79300000000000004</v>
      </c>
      <c r="K11">
        <v>7.0000000000000007E-2</v>
      </c>
      <c r="L11">
        <v>0.97899999999999998</v>
      </c>
      <c r="M11">
        <v>0.49299999999999999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J10" sqref="J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0.434</v>
      </c>
      <c r="C2">
        <v>0.86599999999999999</v>
      </c>
      <c r="D2">
        <v>0.90100000000000002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12</v>
      </c>
      <c r="B3">
        <v>0.40450000000000003</v>
      </c>
      <c r="C3">
        <v>0.876</v>
      </c>
      <c r="D3">
        <v>0.89200000000000002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13</v>
      </c>
      <c r="B4">
        <v>0.39250000000000002</v>
      </c>
      <c r="C4">
        <v>0.873</v>
      </c>
      <c r="D4">
        <v>0.89600000000000002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14</v>
      </c>
      <c r="B5">
        <v>0.44450000000000001</v>
      </c>
      <c r="C5">
        <v>0.86899999999999999</v>
      </c>
      <c r="D5">
        <v>0.91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15</v>
      </c>
      <c r="B6">
        <v>0.438</v>
      </c>
      <c r="C6">
        <v>0.86899999999999999</v>
      </c>
      <c r="D6">
        <v>0.92049999999999998</v>
      </c>
      <c r="E6">
        <v>0.54</v>
      </c>
      <c r="F6">
        <v>0.877</v>
      </c>
      <c r="G6">
        <v>0.80349999999999999</v>
      </c>
    </row>
    <row r="7" spans="1:7" x14ac:dyDescent="0.25">
      <c r="A7" t="s">
        <v>16</v>
      </c>
      <c r="B7">
        <v>0.41799999999999998</v>
      </c>
      <c r="C7">
        <v>0.873</v>
      </c>
      <c r="D7">
        <v>0.9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17</v>
      </c>
      <c r="B8">
        <v>0.437</v>
      </c>
      <c r="C8">
        <v>0.85899999999999999</v>
      </c>
      <c r="D8">
        <v>0.89849999999999997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33</v>
      </c>
      <c r="B9">
        <v>0.47099999999999997</v>
      </c>
      <c r="C9">
        <v>0.86699999999999999</v>
      </c>
      <c r="D9">
        <v>0.91600000000000004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34</v>
      </c>
      <c r="B10">
        <v>0.35299999999999998</v>
      </c>
      <c r="C10">
        <v>1</v>
      </c>
      <c r="D10">
        <v>0.85499999999999998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V30"/>
  <sheetViews>
    <sheetView workbookViewId="0">
      <selection activeCell="A26" sqref="A26:V26"/>
    </sheetView>
  </sheetViews>
  <sheetFormatPr defaultRowHeight="15" x14ac:dyDescent="0.25"/>
  <cols>
    <col min="1" max="1" width="12.28515625" customWidth="1"/>
  </cols>
  <sheetData>
    <row r="1" spans="1:22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3" spans="1:22" x14ac:dyDescent="0.25">
      <c r="A3" s="1" t="s">
        <v>42</v>
      </c>
    </row>
    <row r="4" spans="1:22" x14ac:dyDescent="0.25">
      <c r="A4" t="s">
        <v>35</v>
      </c>
      <c r="B4">
        <v>0.47099999999999997</v>
      </c>
      <c r="C4">
        <v>0.86699999999999999</v>
      </c>
      <c r="D4">
        <v>0.91600000000000004</v>
      </c>
      <c r="E4">
        <v>0.52</v>
      </c>
      <c r="F4">
        <v>0.88400000000000001</v>
      </c>
      <c r="G4">
        <v>0.77300000000000002</v>
      </c>
    </row>
    <row r="5" spans="1:22" x14ac:dyDescent="0.25">
      <c r="A5" t="s">
        <v>36</v>
      </c>
      <c r="B5">
        <v>0.497</v>
      </c>
      <c r="C5">
        <v>0.85199999999999998</v>
      </c>
      <c r="D5">
        <v>0.89800000000000002</v>
      </c>
      <c r="E5">
        <v>0.64</v>
      </c>
      <c r="F5">
        <v>0.873</v>
      </c>
      <c r="G5">
        <v>0.75900000000000001</v>
      </c>
    </row>
    <row r="6" spans="1:22" x14ac:dyDescent="0.25">
      <c r="A6" t="s">
        <v>37</v>
      </c>
      <c r="B6">
        <v>0.55500000000000005</v>
      </c>
      <c r="C6">
        <v>0.82799999999999996</v>
      </c>
      <c r="D6">
        <v>0.89900000000000002</v>
      </c>
      <c r="E6">
        <v>0.70699999999999996</v>
      </c>
      <c r="F6">
        <v>0.81200000000000006</v>
      </c>
      <c r="G6">
        <v>0.80600000000000005</v>
      </c>
    </row>
    <row r="13" spans="1:2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" t="s">
        <v>38</v>
      </c>
    </row>
    <row r="15" spans="1:22" x14ac:dyDescent="0.25">
      <c r="A15" t="s">
        <v>39</v>
      </c>
      <c r="B15">
        <v>0.38800000000000001</v>
      </c>
      <c r="C15">
        <v>0.88800000000000001</v>
      </c>
      <c r="D15">
        <v>0.83550000000000002</v>
      </c>
      <c r="E15">
        <v>0.35849999999999999</v>
      </c>
      <c r="F15">
        <v>0.95849999999999902</v>
      </c>
      <c r="G15">
        <v>0.74350000000000005</v>
      </c>
    </row>
    <row r="16" spans="1:22" x14ac:dyDescent="0.25">
      <c r="A16" t="s">
        <v>40</v>
      </c>
      <c r="B16">
        <v>0.42099999999999999</v>
      </c>
      <c r="C16">
        <v>0.86499999999999999</v>
      </c>
      <c r="D16">
        <v>0.85</v>
      </c>
      <c r="E16">
        <v>0.35799999999999998</v>
      </c>
      <c r="F16">
        <v>0.95599999999999996</v>
      </c>
      <c r="G16">
        <v>0.78200000000000003</v>
      </c>
    </row>
    <row r="17" spans="1:22" x14ac:dyDescent="0.25">
      <c r="A17" t="s">
        <v>41</v>
      </c>
      <c r="B17">
        <v>0.48799999999999999</v>
      </c>
      <c r="C17">
        <v>0.77300000000000002</v>
      </c>
      <c r="D17">
        <v>0.76900000000000002</v>
      </c>
      <c r="E17">
        <v>0.57999999999999996</v>
      </c>
      <c r="F17">
        <v>0.84599999999999997</v>
      </c>
      <c r="G17">
        <v>0.8</v>
      </c>
    </row>
    <row r="26" spans="1:2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 t="s">
        <v>45</v>
      </c>
    </row>
    <row r="28" spans="1:22" x14ac:dyDescent="0.25">
      <c r="A28" t="s">
        <v>46</v>
      </c>
      <c r="B28">
        <v>0.44800000000000001</v>
      </c>
      <c r="C28">
        <v>0.85549999999999904</v>
      </c>
      <c r="D28">
        <v>0.78700000000000003</v>
      </c>
      <c r="E28">
        <v>6.5000000000000002E-2</v>
      </c>
      <c r="F28">
        <v>0.97699999999999998</v>
      </c>
      <c r="G28">
        <v>0.4945</v>
      </c>
    </row>
    <row r="29" spans="1:22" x14ac:dyDescent="0.25">
      <c r="A29" t="s">
        <v>47</v>
      </c>
      <c r="B29">
        <v>0.47599999999999998</v>
      </c>
      <c r="C29">
        <v>0.80500000000000005</v>
      </c>
      <c r="D29">
        <v>0.78700000000000003</v>
      </c>
      <c r="E29">
        <v>8.8999999999999996E-2</v>
      </c>
      <c r="F29">
        <v>0.97299999999999998</v>
      </c>
      <c r="G29">
        <v>0.49099999999999999</v>
      </c>
    </row>
    <row r="30" spans="1:22" x14ac:dyDescent="0.25">
      <c r="A30" t="s">
        <v>48</v>
      </c>
      <c r="B30">
        <v>0.52400000000000002</v>
      </c>
      <c r="C30">
        <v>0.74199999999999999</v>
      </c>
      <c r="D30">
        <v>0.79300000000000004</v>
      </c>
      <c r="E30">
        <v>7.0000000000000007E-2</v>
      </c>
      <c r="F30">
        <v>0.97899999999999998</v>
      </c>
      <c r="G30">
        <v>0.49299999999999999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0.83799999999999997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0.85599999999999998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0.86199999999999999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0.86799999999999999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0.86949999999999994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0.88200000000000001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0.89200000000000002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0.89600000000000002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0.88100000000000001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0.90900000000000003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0.89800000000000002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0.91600000000000004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0.9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0.89949999999999997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0.92200000000000004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0.90149999999999997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0.92200000000000004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0.90100000000000002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2BF1-3F0B-4CB2-B93A-7991B7A7083F}">
  <dimension ref="A1:Z50"/>
  <sheetViews>
    <sheetView workbookViewId="0">
      <selection activeCell="L21" sqref="L21"/>
    </sheetView>
  </sheetViews>
  <sheetFormatPr defaultRowHeight="15" x14ac:dyDescent="0.25"/>
  <cols>
    <col min="1" max="1" width="48.85546875" customWidth="1"/>
    <col min="2" max="2" width="11" customWidth="1"/>
    <col min="6" max="6" width="50.42578125" customWidth="1"/>
    <col min="7" max="7" width="11.7109375" customWidth="1"/>
  </cols>
  <sheetData>
    <row r="1" spans="1:8" x14ac:dyDescent="0.25">
      <c r="A1" s="5" t="s">
        <v>63</v>
      </c>
      <c r="B1" t="s">
        <v>64</v>
      </c>
      <c r="F1" s="5" t="s">
        <v>63</v>
      </c>
      <c r="G1" t="s">
        <v>69</v>
      </c>
    </row>
    <row r="2" spans="1:8" ht="15.75" thickBot="1" x14ac:dyDescent="0.3"/>
    <row r="3" spans="1:8" x14ac:dyDescent="0.25">
      <c r="A3" s="4"/>
      <c r="B3" s="4" t="s">
        <v>50</v>
      </c>
      <c r="C3" s="4" t="s">
        <v>51</v>
      </c>
      <c r="F3" s="4"/>
      <c r="G3" s="4" t="s">
        <v>50</v>
      </c>
      <c r="H3" s="4" t="s">
        <v>51</v>
      </c>
    </row>
    <row r="4" spans="1:8" x14ac:dyDescent="0.25">
      <c r="A4" s="2" t="s">
        <v>52</v>
      </c>
      <c r="B4" s="2">
        <v>0.62233333333333329</v>
      </c>
      <c r="C4" s="2">
        <v>0.43216666666666664</v>
      </c>
      <c r="F4" s="2" t="s">
        <v>52</v>
      </c>
      <c r="G4" s="2">
        <v>0.62233333333333329</v>
      </c>
      <c r="H4" s="2">
        <v>0.43216666666666664</v>
      </c>
    </row>
    <row r="5" spans="1:8" x14ac:dyDescent="0.25">
      <c r="A5" s="2" t="s">
        <v>53</v>
      </c>
      <c r="B5" s="2">
        <v>8.9763333333333639E-3</v>
      </c>
      <c r="C5" s="2">
        <v>1.6391083333333334E-2</v>
      </c>
      <c r="F5" s="2" t="s">
        <v>53</v>
      </c>
      <c r="G5" s="2">
        <v>8.9763333333333639E-3</v>
      </c>
      <c r="H5" s="2">
        <v>1.6391083333333334E-2</v>
      </c>
    </row>
    <row r="6" spans="1:8" x14ac:dyDescent="0.25">
      <c r="A6" s="2" t="s">
        <v>54</v>
      </c>
      <c r="B6" s="2">
        <v>3</v>
      </c>
      <c r="C6" s="2">
        <v>3</v>
      </c>
      <c r="F6" s="2" t="s">
        <v>54</v>
      </c>
      <c r="G6" s="2">
        <v>3</v>
      </c>
      <c r="H6" s="2">
        <v>3</v>
      </c>
    </row>
    <row r="7" spans="1:8" x14ac:dyDescent="0.25">
      <c r="A7" s="2" t="s">
        <v>55</v>
      </c>
      <c r="B7" s="2">
        <v>0.77267751197540513</v>
      </c>
      <c r="C7" s="2"/>
      <c r="F7" s="2" t="s">
        <v>55</v>
      </c>
      <c r="G7" s="2">
        <v>0.77267751197540513</v>
      </c>
      <c r="H7" s="2"/>
    </row>
    <row r="8" spans="1:8" x14ac:dyDescent="0.25">
      <c r="A8" s="2" t="s">
        <v>56</v>
      </c>
      <c r="B8" s="2">
        <v>0</v>
      </c>
      <c r="C8" s="2"/>
      <c r="F8" s="2" t="s">
        <v>56</v>
      </c>
      <c r="G8" s="2">
        <v>0</v>
      </c>
      <c r="H8" s="2"/>
    </row>
    <row r="9" spans="1:8" x14ac:dyDescent="0.25">
      <c r="A9" s="2" t="s">
        <v>57</v>
      </c>
      <c r="B9" s="2">
        <v>2</v>
      </c>
      <c r="C9" s="2"/>
      <c r="F9" s="2" t="s">
        <v>57</v>
      </c>
      <c r="G9" s="2">
        <v>2</v>
      </c>
      <c r="H9" s="2"/>
    </row>
    <row r="10" spans="1:8" x14ac:dyDescent="0.25">
      <c r="A10" s="2" t="s">
        <v>58</v>
      </c>
      <c r="B10" s="2">
        <v>4.0474482578293944</v>
      </c>
      <c r="C10" s="2"/>
      <c r="F10" s="2" t="s">
        <v>58</v>
      </c>
      <c r="G10" s="2">
        <v>4.0474482578293944</v>
      </c>
      <c r="H10" s="2"/>
    </row>
    <row r="11" spans="1:8" x14ac:dyDescent="0.25">
      <c r="A11" s="2" t="s">
        <v>59</v>
      </c>
      <c r="B11" s="2">
        <v>2.7983859235353514E-2</v>
      </c>
      <c r="C11" s="2"/>
      <c r="F11" s="2" t="s">
        <v>59</v>
      </c>
      <c r="G11" s="2">
        <v>2.7983859235353514E-2</v>
      </c>
      <c r="H11" s="2"/>
    </row>
    <row r="12" spans="1:8" x14ac:dyDescent="0.25">
      <c r="A12" s="2" t="s">
        <v>60</v>
      </c>
      <c r="B12" s="2">
        <v>2.9199855803537269</v>
      </c>
      <c r="C12" s="2"/>
      <c r="F12" s="2" t="s">
        <v>60</v>
      </c>
      <c r="G12" s="2">
        <v>6.9645567342832733</v>
      </c>
      <c r="H12" s="2"/>
    </row>
    <row r="13" spans="1:8" x14ac:dyDescent="0.25">
      <c r="A13" s="2" t="s">
        <v>61</v>
      </c>
      <c r="B13" s="2">
        <v>5.5967718470707029E-2</v>
      </c>
      <c r="C13" s="2"/>
      <c r="F13" s="2" t="s">
        <v>61</v>
      </c>
      <c r="G13" s="2">
        <v>5.5967718470707029E-2</v>
      </c>
      <c r="H13" s="2"/>
    </row>
    <row r="14" spans="1:8" ht="15.75" thickBot="1" x14ac:dyDescent="0.3">
      <c r="A14" s="3" t="s">
        <v>62</v>
      </c>
      <c r="B14" s="3">
        <v>4.3026527297494637</v>
      </c>
      <c r="C14" s="3"/>
      <c r="F14" s="3" t="s">
        <v>62</v>
      </c>
      <c r="G14" s="3">
        <v>9.9248432009182928</v>
      </c>
      <c r="H14" s="3"/>
    </row>
    <row r="16" spans="1:8" x14ac:dyDescent="0.25">
      <c r="A16" t="s">
        <v>65</v>
      </c>
      <c r="F16" t="s">
        <v>70</v>
      </c>
    </row>
    <row r="17" spans="1:20" x14ac:dyDescent="0.25">
      <c r="A17" s="6"/>
      <c r="B17" s="6"/>
      <c r="C17" s="6"/>
      <c r="D17" s="6"/>
      <c r="E17" s="6"/>
      <c r="F17" s="6"/>
      <c r="G17" s="6"/>
      <c r="H17" s="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5" t="s">
        <v>66</v>
      </c>
      <c r="B18" t="s">
        <v>64</v>
      </c>
      <c r="F18" s="5" t="s">
        <v>66</v>
      </c>
      <c r="G18" t="s">
        <v>69</v>
      </c>
    </row>
    <row r="19" spans="1:20" ht="15.75" thickBot="1" x14ac:dyDescent="0.3"/>
    <row r="20" spans="1:20" x14ac:dyDescent="0.25">
      <c r="A20" s="4"/>
      <c r="B20" s="4" t="s">
        <v>50</v>
      </c>
      <c r="C20" s="4" t="s">
        <v>51</v>
      </c>
      <c r="F20" s="4"/>
      <c r="G20" s="4" t="s">
        <v>50</v>
      </c>
      <c r="H20" s="4" t="s">
        <v>51</v>
      </c>
    </row>
    <row r="21" spans="1:20" x14ac:dyDescent="0.25">
      <c r="A21" s="2" t="s">
        <v>52</v>
      </c>
      <c r="B21" s="2">
        <v>0.62233333333333329</v>
      </c>
      <c r="C21" s="2">
        <v>7.4666666666666673E-2</v>
      </c>
      <c r="F21" s="2" t="s">
        <v>52</v>
      </c>
      <c r="G21" s="2">
        <v>0.62233333333333329</v>
      </c>
      <c r="H21" s="2">
        <v>7.4666666666666673E-2</v>
      </c>
    </row>
    <row r="22" spans="1:20" x14ac:dyDescent="0.25">
      <c r="A22" s="2" t="s">
        <v>53</v>
      </c>
      <c r="B22" s="2">
        <v>8.9763333333333639E-3</v>
      </c>
      <c r="C22" s="2">
        <v>1.6033333333333351E-4</v>
      </c>
      <c r="F22" s="2" t="s">
        <v>53</v>
      </c>
      <c r="G22" s="2">
        <v>8.9763333333333639E-3</v>
      </c>
      <c r="H22" s="2">
        <v>1.6033333333333351E-4</v>
      </c>
    </row>
    <row r="23" spans="1:20" x14ac:dyDescent="0.25">
      <c r="A23" s="2" t="s">
        <v>54</v>
      </c>
      <c r="B23" s="2">
        <v>3</v>
      </c>
      <c r="C23" s="2">
        <v>3</v>
      </c>
      <c r="F23" s="2" t="s">
        <v>54</v>
      </c>
      <c r="G23" s="2">
        <v>3</v>
      </c>
      <c r="H23" s="2">
        <v>3</v>
      </c>
    </row>
    <row r="24" spans="1:20" x14ac:dyDescent="0.25">
      <c r="A24" s="2" t="s">
        <v>55</v>
      </c>
      <c r="B24" s="2">
        <v>0.3531529994428132</v>
      </c>
      <c r="C24" s="2"/>
      <c r="F24" s="2" t="s">
        <v>55</v>
      </c>
      <c r="G24" s="2">
        <v>0.3531529994428132</v>
      </c>
      <c r="H24" s="2"/>
    </row>
    <row r="25" spans="1:20" x14ac:dyDescent="0.25">
      <c r="A25" s="2" t="s">
        <v>56</v>
      </c>
      <c r="B25" s="2">
        <v>0</v>
      </c>
      <c r="C25" s="2"/>
      <c r="F25" s="2" t="s">
        <v>56</v>
      </c>
      <c r="G25" s="2">
        <v>0</v>
      </c>
      <c r="H25" s="2"/>
    </row>
    <row r="26" spans="1:20" x14ac:dyDescent="0.25">
      <c r="A26" s="2" t="s">
        <v>57</v>
      </c>
      <c r="B26" s="2">
        <v>2</v>
      </c>
      <c r="C26" s="2"/>
      <c r="F26" s="2" t="s">
        <v>57</v>
      </c>
      <c r="G26" s="2">
        <v>2</v>
      </c>
      <c r="H26" s="2"/>
    </row>
    <row r="27" spans="1:20" x14ac:dyDescent="0.25">
      <c r="A27" s="2" t="s">
        <v>58</v>
      </c>
      <c r="B27" s="2">
        <v>10.41878639094112</v>
      </c>
      <c r="C27" s="2"/>
      <c r="F27" s="2" t="s">
        <v>58</v>
      </c>
      <c r="G27" s="2">
        <v>10.41878639094112</v>
      </c>
      <c r="H27" s="2"/>
    </row>
    <row r="28" spans="1:20" x14ac:dyDescent="0.25">
      <c r="A28" s="2" t="s">
        <v>59</v>
      </c>
      <c r="B28" s="2">
        <v>4.5434377641252527E-3</v>
      </c>
      <c r="C28" s="2"/>
      <c r="F28" s="2" t="s">
        <v>59</v>
      </c>
      <c r="G28" s="2">
        <v>4.5434377641252527E-3</v>
      </c>
      <c r="H28" s="2"/>
    </row>
    <row r="29" spans="1:20" x14ac:dyDescent="0.25">
      <c r="A29" s="2" t="s">
        <v>60</v>
      </c>
      <c r="B29" s="2">
        <v>2.9199855803537269</v>
      </c>
      <c r="C29" s="2"/>
      <c r="F29" s="2" t="s">
        <v>60</v>
      </c>
      <c r="G29" s="2">
        <v>6.9645567342832733</v>
      </c>
      <c r="H29" s="2"/>
    </row>
    <row r="30" spans="1:20" x14ac:dyDescent="0.25">
      <c r="A30" s="2" t="s">
        <v>61</v>
      </c>
      <c r="B30" s="2">
        <v>9.0868755282505053E-3</v>
      </c>
      <c r="C30" s="2"/>
      <c r="F30" s="2" t="s">
        <v>61</v>
      </c>
      <c r="G30" s="2">
        <v>9.0868755282505053E-3</v>
      </c>
      <c r="H30" s="2"/>
    </row>
    <row r="31" spans="1:20" ht="15.75" thickBot="1" x14ac:dyDescent="0.3">
      <c r="A31" s="3" t="s">
        <v>62</v>
      </c>
      <c r="B31" s="3">
        <v>4.3026527297494637</v>
      </c>
      <c r="C31" s="3"/>
      <c r="F31" s="3" t="s">
        <v>62</v>
      </c>
      <c r="G31" s="3">
        <v>9.9248432009182928</v>
      </c>
      <c r="H31" s="3"/>
    </row>
    <row r="33" spans="1:26" x14ac:dyDescent="0.25">
      <c r="A33" t="s">
        <v>67</v>
      </c>
      <c r="F33" t="s">
        <v>71</v>
      </c>
    </row>
    <row r="34" spans="1:26" x14ac:dyDescent="0.25">
      <c r="A34" s="6"/>
      <c r="B34" s="6"/>
      <c r="C34" s="6"/>
      <c r="D34" s="6"/>
      <c r="E34" s="6"/>
      <c r="F34" s="6"/>
      <c r="G34" s="6"/>
      <c r="H34" s="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6" ht="15.75" thickBot="1" x14ac:dyDescent="0.3">
      <c r="A35" s="5" t="s">
        <v>68</v>
      </c>
      <c r="B35" t="s">
        <v>64</v>
      </c>
      <c r="F35" s="5" t="s">
        <v>68</v>
      </c>
      <c r="G35" t="s">
        <v>69</v>
      </c>
    </row>
    <row r="36" spans="1:26" ht="15.75" thickBot="1" x14ac:dyDescent="0.3">
      <c r="X36" s="8"/>
      <c r="Y36" s="8"/>
      <c r="Z36" s="8"/>
    </row>
    <row r="37" spans="1:26" x14ac:dyDescent="0.25">
      <c r="A37" s="4"/>
      <c r="B37" s="4" t="s">
        <v>50</v>
      </c>
      <c r="C37" s="4" t="s">
        <v>51</v>
      </c>
      <c r="F37" s="4"/>
      <c r="G37" s="4" t="s">
        <v>50</v>
      </c>
      <c r="H37" s="4" t="s">
        <v>51</v>
      </c>
    </row>
    <row r="38" spans="1:26" x14ac:dyDescent="0.25">
      <c r="A38" s="2" t="s">
        <v>52</v>
      </c>
      <c r="B38" s="2">
        <v>0.43216666666666664</v>
      </c>
      <c r="C38" s="2">
        <v>7.4666666666666673E-2</v>
      </c>
      <c r="F38" s="2" t="s">
        <v>52</v>
      </c>
      <c r="G38" s="2">
        <v>0.43216666666666664</v>
      </c>
      <c r="H38" s="2">
        <v>7.4666666666666673E-2</v>
      </c>
    </row>
    <row r="39" spans="1:26" x14ac:dyDescent="0.25">
      <c r="A39" s="2" t="s">
        <v>53</v>
      </c>
      <c r="B39" s="2">
        <v>1.6391083333333334E-2</v>
      </c>
      <c r="C39" s="2">
        <v>1.6033333333333351E-4</v>
      </c>
      <c r="F39" s="2" t="s">
        <v>53</v>
      </c>
      <c r="G39" s="2">
        <v>1.6391083333333334E-2</v>
      </c>
      <c r="H39" s="2">
        <v>1.6033333333333351E-4</v>
      </c>
    </row>
    <row r="40" spans="1:26" x14ac:dyDescent="0.25">
      <c r="A40" s="2" t="s">
        <v>54</v>
      </c>
      <c r="B40" s="2">
        <v>3</v>
      </c>
      <c r="C40" s="2">
        <v>3</v>
      </c>
      <c r="F40" s="2" t="s">
        <v>54</v>
      </c>
      <c r="G40" s="2">
        <v>3</v>
      </c>
      <c r="H40" s="2">
        <v>3</v>
      </c>
    </row>
    <row r="41" spans="1:26" x14ac:dyDescent="0.25">
      <c r="A41" s="2" t="s">
        <v>55</v>
      </c>
      <c r="B41" s="2">
        <v>-0.32102248828903857</v>
      </c>
      <c r="C41" s="2"/>
      <c r="F41" s="2" t="s">
        <v>55</v>
      </c>
      <c r="G41" s="2">
        <v>-0.32102248828903857</v>
      </c>
      <c r="H41" s="2"/>
    </row>
    <row r="42" spans="1:26" x14ac:dyDescent="0.25">
      <c r="A42" s="2" t="s">
        <v>56</v>
      </c>
      <c r="B42" s="2">
        <v>0</v>
      </c>
      <c r="C42" s="2"/>
      <c r="F42" s="2" t="s">
        <v>56</v>
      </c>
      <c r="G42" s="2">
        <v>0</v>
      </c>
      <c r="H42" s="2"/>
    </row>
    <row r="43" spans="1:26" x14ac:dyDescent="0.25">
      <c r="A43" s="2" t="s">
        <v>57</v>
      </c>
      <c r="B43" s="2">
        <v>2</v>
      </c>
      <c r="C43" s="2"/>
      <c r="F43" s="2" t="s">
        <v>57</v>
      </c>
      <c r="G43" s="2">
        <v>2</v>
      </c>
      <c r="H43" s="2"/>
    </row>
    <row r="44" spans="1:26" x14ac:dyDescent="0.25">
      <c r="A44" s="2" t="s">
        <v>58</v>
      </c>
      <c r="B44" s="2">
        <v>4.6684851259817686</v>
      </c>
      <c r="C44" s="2"/>
      <c r="F44" s="2" t="s">
        <v>58</v>
      </c>
      <c r="G44" s="2">
        <v>4.6684851259817686</v>
      </c>
      <c r="H44" s="2"/>
    </row>
    <row r="45" spans="1:26" x14ac:dyDescent="0.25">
      <c r="A45" s="2" t="s">
        <v>59</v>
      </c>
      <c r="B45" s="2">
        <v>2.147417584113347E-2</v>
      </c>
      <c r="C45" s="2"/>
      <c r="F45" s="2" t="s">
        <v>59</v>
      </c>
      <c r="G45" s="2">
        <v>2.147417584113347E-2</v>
      </c>
      <c r="H45" s="2"/>
    </row>
    <row r="46" spans="1:26" x14ac:dyDescent="0.25">
      <c r="A46" s="2" t="s">
        <v>60</v>
      </c>
      <c r="B46" s="2">
        <v>2.9199855803537269</v>
      </c>
      <c r="C46" s="2"/>
      <c r="F46" s="2" t="s">
        <v>60</v>
      </c>
      <c r="G46" s="2">
        <v>6.9645567342832733</v>
      </c>
      <c r="H46" s="2"/>
    </row>
    <row r="47" spans="1:26" ht="15.75" thickBot="1" x14ac:dyDescent="0.3">
      <c r="A47" s="2" t="s">
        <v>61</v>
      </c>
      <c r="B47" s="2">
        <v>4.294835168226694E-2</v>
      </c>
      <c r="C47" s="2"/>
      <c r="F47" s="2" t="s">
        <v>61</v>
      </c>
      <c r="G47" s="2">
        <v>4.294835168226694E-2</v>
      </c>
      <c r="H47" s="2"/>
      <c r="X47" s="7"/>
      <c r="Y47" s="7"/>
      <c r="Z47" s="7"/>
    </row>
    <row r="48" spans="1:26" ht="15.75" thickBot="1" x14ac:dyDescent="0.3">
      <c r="A48" s="3" t="s">
        <v>62</v>
      </c>
      <c r="B48" s="3">
        <v>4.3026527297494637</v>
      </c>
      <c r="C48" s="3"/>
      <c r="F48" s="3" t="s">
        <v>62</v>
      </c>
      <c r="G48" s="3">
        <v>9.9248432009182928</v>
      </c>
      <c r="H48" s="3"/>
    </row>
    <row r="50" spans="1:6" x14ac:dyDescent="0.25">
      <c r="A50" t="s">
        <v>67</v>
      </c>
      <c r="F50" t="s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69C3-524D-4834-9E58-FB99610266D1}">
  <dimension ref="A1:G17"/>
  <sheetViews>
    <sheetView tabSelected="1" workbookViewId="0">
      <selection activeCell="B1" sqref="B1"/>
    </sheetView>
  </sheetViews>
  <sheetFormatPr defaultRowHeight="15" x14ac:dyDescent="0.25"/>
  <cols>
    <col min="1" max="1" width="61.85546875" customWidth="1"/>
    <col min="2" max="2" width="11" customWidth="1"/>
  </cols>
  <sheetData>
    <row r="1" spans="1:7" x14ac:dyDescent="0.25">
      <c r="A1" s="5" t="s">
        <v>72</v>
      </c>
      <c r="B1" t="s">
        <v>64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78</v>
      </c>
      <c r="B5" s="2">
        <v>3</v>
      </c>
      <c r="C5" s="2">
        <v>1.867</v>
      </c>
      <c r="D5" s="2">
        <v>0.62233333333333329</v>
      </c>
      <c r="E5" s="2">
        <v>8.9763333333333639E-3</v>
      </c>
    </row>
    <row r="6" spans="1:7" x14ac:dyDescent="0.25">
      <c r="A6" s="2" t="s">
        <v>79</v>
      </c>
      <c r="B6" s="2">
        <v>3</v>
      </c>
      <c r="C6" s="2">
        <v>1.2965</v>
      </c>
      <c r="D6" s="2">
        <v>0.43216666666666664</v>
      </c>
      <c r="E6" s="2">
        <v>1.6391083333333334E-2</v>
      </c>
    </row>
    <row r="7" spans="1:7" ht="15.75" thickBot="1" x14ac:dyDescent="0.3">
      <c r="A7" s="3" t="s">
        <v>80</v>
      </c>
      <c r="B7" s="3">
        <v>3</v>
      </c>
      <c r="C7" s="3">
        <v>0.224</v>
      </c>
      <c r="D7" s="3">
        <v>7.4666666666666673E-2</v>
      </c>
      <c r="E7" s="3">
        <v>1.6033333333333351E-4</v>
      </c>
    </row>
    <row r="10" spans="1:7" ht="15.75" thickBot="1" x14ac:dyDescent="0.3">
      <c r="A10" t="s">
        <v>81</v>
      </c>
    </row>
    <row r="11" spans="1:7" x14ac:dyDescent="0.25">
      <c r="A11" s="4" t="s">
        <v>82</v>
      </c>
      <c r="B11" s="4" t="s">
        <v>83</v>
      </c>
      <c r="C11" s="4" t="s">
        <v>57</v>
      </c>
      <c r="D11" s="4" t="s">
        <v>84</v>
      </c>
      <c r="E11" s="4" t="s">
        <v>85</v>
      </c>
      <c r="F11" s="4" t="s">
        <v>86</v>
      </c>
      <c r="G11" s="4" t="s">
        <v>87</v>
      </c>
    </row>
    <row r="12" spans="1:7" x14ac:dyDescent="0.25">
      <c r="A12" s="2" t="s">
        <v>88</v>
      </c>
      <c r="B12" s="2">
        <v>0.46390838888888891</v>
      </c>
      <c r="C12" s="2">
        <v>2</v>
      </c>
      <c r="D12" s="2">
        <v>0.23195419444444446</v>
      </c>
      <c r="E12" s="2">
        <v>27.259064482115875</v>
      </c>
      <c r="F12" s="2">
        <v>9.7453462396347398E-4</v>
      </c>
      <c r="G12" s="2">
        <v>5.1432528497847176</v>
      </c>
    </row>
    <row r="13" spans="1:7" x14ac:dyDescent="0.25">
      <c r="A13" s="2" t="s">
        <v>89</v>
      </c>
      <c r="B13" s="2">
        <v>5.1055499999999983E-2</v>
      </c>
      <c r="C13" s="2">
        <v>6</v>
      </c>
      <c r="D13" s="2">
        <v>8.5092499999999977E-3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90</v>
      </c>
      <c r="B15" s="3">
        <v>0.51496388888888889</v>
      </c>
      <c r="C15" s="3">
        <v>8</v>
      </c>
      <c r="D15" s="3"/>
      <c r="E15" s="3"/>
      <c r="F15" s="3"/>
      <c r="G15" s="3"/>
    </row>
    <row r="17" spans="1:1" x14ac:dyDescent="0.25">
      <c r="A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S7" sqref="S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1.0920000000000001</v>
      </c>
      <c r="C2">
        <v>0.871</v>
      </c>
      <c r="D2">
        <v>0.84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0.84299999999999997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0.85499999999999998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0.85650000000000004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0.86299999999999999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0.85199999999999998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0.86799999999999999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0.88250000000000006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0.872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0.85650000000000004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0.88200000000000001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0.88449999999999995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0.89500000000000002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0.87949999999999995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0.90600000000000003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0.88849999999999996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0.91200000000000003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0.89200000000000002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0.91300000000000003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0.89200000000000002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0.39800000000000002</v>
      </c>
      <c r="C2">
        <v>0.875</v>
      </c>
      <c r="D2">
        <v>0.84899999999999998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0.87949999999999995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0.86299999999999999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0.89849999999999997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0.87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0.89100000000000001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0.872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0.88949999999999996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0.871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0.85650000000000004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0.877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0.88349999999999995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0.88300000000000001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0.87850000000000006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0.89100000000000001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0.88700000000000001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0.89900000000000002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0.89500000000000002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0.90100000000000002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0.89600000000000002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R8" sqref="R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0.40400000000000003</v>
      </c>
      <c r="C2">
        <v>0.875</v>
      </c>
      <c r="D2">
        <v>0.84299999999999997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0.86850000000000005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0.85599999999999998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0.83399999999999996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0.872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0.872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0.88900000000000001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0.90049999999999997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0.90300000000000002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0.88500000000000001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0.91700000000000004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0.89700000000000002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0.92400000000000004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0.90849999999999997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0.92999999999999994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0.90849999999999997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0.93100000000000005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0.91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0.93100000000000005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0.91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0.39600000000000002</v>
      </c>
      <c r="C2">
        <v>0.871</v>
      </c>
      <c r="D2">
        <v>0.84699999999999998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0.85799999999999998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0.86499999999999999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0.86850000000000005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0.878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0.86399999999999999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0.89500000000000002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0.88050000000000006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0.91200000000000003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0.90749999999999997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0.92600000000000005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0.91449999999999998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0.93599999999999994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0.92049999999999998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0.94100000000000006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0.91949999999999998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0.94299999999999995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0.92349999999999999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0.94399999999999995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0.92049999999999998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P39" sqref="P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0.875</v>
      </c>
      <c r="D2">
        <v>0.84199999999999997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0.84850000000000003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0.85599999999999998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0.84850000000000003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0.85499999999999998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0.88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0.88300000000000001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0.89300000000000002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0.87650000000000006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0.90800000000000003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0.89300000000000002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0.91600000000000004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0.89900000000000002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0.92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0.9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0.92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0.90100000000000002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0.92100000000000004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0.9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Q10" sqref="Q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0.871</v>
      </c>
      <c r="D2">
        <v>0.84099999999999997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0.81950000000000001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0.85599999999999998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0.84250000000000003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0.86799999999999999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0.87949999999999995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0.88100000000000001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0.88800000000000001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0.89700000000000002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0.89700000000000002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0.90800000000000003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0.89100000000000001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0.91700000000000004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0.89500000000000002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0.89700000000000002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0.92200000000000004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0.89949999999999997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0.92200000000000004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0.89849999999999997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0.84799999999999998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0.86299999999999999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0.86599999999999999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0.879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0.876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0.86199999999999999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0.89700000000000002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0.89300000000000002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0.91200000000000003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0.89600000000000002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0.92700000000000005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0.91200000000000003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0.93599999999999994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0.91400000000000003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0.94199999999999995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0.91800000000000004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0.94399999999999995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0.91800000000000004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0.94499999999999995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0.91600000000000004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epimapRnn</vt:lpstr>
      <vt:lpstr>epimapRnn_cr09</vt:lpstr>
      <vt:lpstr>epimapRnn_cr19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2020-01-30T03:20:35Z</dcterms:modified>
</cp:coreProperties>
</file>