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0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12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13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14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15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16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17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drawings/drawing18.xml" ContentType="application/vnd.openxmlformats-officedocument.drawing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Research\deepbrain\git\deepBrain\Architecture and parameter search\results\separate\epimap\"/>
    </mc:Choice>
  </mc:AlternateContent>
  <xr:revisionPtr revIDLastSave="0" documentId="13_ncr:1_{C593DF26-9837-46ED-A2C9-2752940ACA7F}" xr6:coauthVersionLast="44" xr6:coauthVersionMax="45" xr10:uidLastSave="{00000000-0000-0000-0000-000000000000}"/>
  <bookViews>
    <workbookView xWindow="-120" yWindow="-120" windowWidth="20730" windowHeight="11160" tabRatio="673" firstSheet="13" activeTab="17" xr2:uid="{449156B2-5CB7-49EB-99A2-741F8BA8F02E}"/>
  </bookViews>
  <sheets>
    <sheet name="Exp Description" sheetId="9" r:id="rId1"/>
    <sheet name="epimap_Exp1" sheetId="7" r:id="rId2"/>
    <sheet name="epimap_Exp2" sheetId="6" r:id="rId3"/>
    <sheet name="epimap_Exp3" sheetId="5" r:id="rId4"/>
    <sheet name="epimap_Exp4" sheetId="4" r:id="rId5"/>
    <sheet name="epimap_Exp5" sheetId="3" r:id="rId6"/>
    <sheet name="epimap_Exp6" sheetId="2" r:id="rId7"/>
    <sheet name="epimap_Exp7" sheetId="1" r:id="rId8"/>
    <sheet name="epimap_Exp8" sheetId="10" r:id="rId9"/>
    <sheet name="epimap_ExpChrome9" sheetId="11" r:id="rId10"/>
    <sheet name="epimap_ExpChrome19" sheetId="12" r:id="rId11"/>
    <sheet name="epimapDeepSea" sheetId="14" r:id="rId12"/>
    <sheet name="epimapDeepSeaChrome09" sheetId="15" r:id="rId13"/>
    <sheet name="epimapDeepSeaChrome19" sheetId="17" r:id="rId14"/>
    <sheet name="epimapRnn" sheetId="18" r:id="rId15"/>
    <sheet name="epimapRnn_cr09" sheetId="19" r:id="rId16"/>
    <sheet name="epimapRnn_cr19" sheetId="21" r:id="rId17"/>
    <sheet name="summaryOpt" sheetId="8" r:id="rId18"/>
    <sheet name="summaryComp" sheetId="16" r:id="rId19"/>
    <sheet name="ttest" sheetId="22" r:id="rId20"/>
    <sheet name="anova" sheetId="23" r:id="rId2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3" i="17" l="1"/>
  <c r="O4" i="17"/>
  <c r="O5" i="17"/>
  <c r="O6" i="17"/>
  <c r="O7" i="17"/>
  <c r="O8" i="17"/>
  <c r="O9" i="17"/>
  <c r="O10" i="17"/>
  <c r="O11" i="17"/>
  <c r="O2" i="17"/>
</calcChain>
</file>

<file path=xl/sharedStrings.xml><?xml version="1.0" encoding="utf-8"?>
<sst xmlns="http://schemas.openxmlformats.org/spreadsheetml/2006/main" count="384" uniqueCount="92">
  <si>
    <t>trainLoss</t>
  </si>
  <si>
    <t>trainAcc</t>
  </si>
  <si>
    <t>trainUncer</t>
  </si>
  <si>
    <t>trainTpr</t>
  </si>
  <si>
    <t>trainTnr</t>
  </si>
  <si>
    <t>trainRoc</t>
  </si>
  <si>
    <t>testLoss</t>
  </si>
  <si>
    <t>testAcc</t>
  </si>
  <si>
    <t>testTpr</t>
  </si>
  <si>
    <t>testTnr</t>
  </si>
  <si>
    <t>testRoc</t>
  </si>
  <si>
    <t>exp1</t>
  </si>
  <si>
    <t>exp2</t>
  </si>
  <si>
    <t>exp3</t>
  </si>
  <si>
    <t>exp4</t>
  </si>
  <si>
    <t>exp5</t>
  </si>
  <si>
    <t>exp6</t>
  </si>
  <si>
    <t>exp7</t>
  </si>
  <si>
    <t>Optimiser</t>
  </si>
  <si>
    <t>Batch Size</t>
  </si>
  <si>
    <t>Dropout</t>
  </si>
  <si>
    <t>L1</t>
  </si>
  <si>
    <t>SGD</t>
  </si>
  <si>
    <t>256, 256</t>
  </si>
  <si>
    <t>0.3, 0.3</t>
  </si>
  <si>
    <t>e-12</t>
  </si>
  <si>
    <t>e-5</t>
  </si>
  <si>
    <t>Adam</t>
  </si>
  <si>
    <t>0.2, 0.4</t>
  </si>
  <si>
    <t>128, 128</t>
  </si>
  <si>
    <t>0.2, 0.2</t>
  </si>
  <si>
    <t>e-16</t>
  </si>
  <si>
    <t>0.3, 0.5</t>
  </si>
  <si>
    <t>exp8</t>
  </si>
  <si>
    <t>exp9</t>
  </si>
  <si>
    <t>cr_01 (exp7)</t>
  </si>
  <si>
    <t>cr_09 (exp7)</t>
  </si>
  <si>
    <t>cr_19 (exp7)</t>
  </si>
  <si>
    <t>DeepSea</t>
  </si>
  <si>
    <t>deepS_cr01</t>
  </si>
  <si>
    <t>deepS_cr09</t>
  </si>
  <si>
    <t>deepS_cr19</t>
  </si>
  <si>
    <t>Exp7</t>
  </si>
  <si>
    <t>1-trainUncer</t>
  </si>
  <si>
    <t>1-testUncer</t>
  </si>
  <si>
    <t>Rnn</t>
  </si>
  <si>
    <t>rnn_cr01</t>
  </si>
  <si>
    <t>rnn_cr09</t>
  </si>
  <si>
    <t>rnn_cr19</t>
  </si>
  <si>
    <t xml:space="preserve">  </t>
  </si>
  <si>
    <t>Variable 1</t>
  </si>
  <si>
    <t>Variable 2</t>
  </si>
  <si>
    <t>Mean</t>
  </si>
  <si>
    <t>Variance</t>
  </si>
  <si>
    <t>Observations</t>
  </si>
  <si>
    <t>Pearson Correlation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</si>
  <si>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</si>
  <si>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</si>
  <si>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</si>
  <si>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</si>
  <si>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</si>
  <si>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</si>
  <si>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</si>
  <si>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exp8 vs deepsea t-Test: Paired Two Sample for Means</t>
  </si>
  <si>
    <t>alpha = 0.05</t>
  </si>
  <si>
    <t>difference not significant since: P two tail &gt;= alpha (0.05)</t>
  </si>
  <si>
    <t>exp8 vs rnn t-Test: Paired Two Sample for Means</t>
  </si>
  <si>
    <t>difference is significant since: P two tail &lt; alpha (0.05)</t>
  </si>
  <si>
    <t>deepsea vs rnn t-Test: Paired Two Sample for Means</t>
  </si>
  <si>
    <t>alpha = 0.01</t>
  </si>
  <si>
    <t>difference not significant since: P two tail &gt;= alpha (0.01)</t>
  </si>
  <si>
    <t>difference is significant since: P two tail &lt; alpha (0.01)</t>
  </si>
  <si>
    <t>Anova: Single Factor</t>
  </si>
  <si>
    <t>SUMMARY</t>
  </si>
  <si>
    <t>Groups</t>
  </si>
  <si>
    <t>Count</t>
  </si>
  <si>
    <t>Sum</t>
  </si>
  <si>
    <t>Average</t>
  </si>
  <si>
    <t>Column 1</t>
  </si>
  <si>
    <t>Column 2</t>
  </si>
  <si>
    <t>Column 3</t>
  </si>
  <si>
    <t>ANOVA</t>
  </si>
  <si>
    <t>Source of Variation</t>
  </si>
  <si>
    <t>SS</t>
  </si>
  <si>
    <t>MS</t>
  </si>
  <si>
    <t>F</t>
  </si>
  <si>
    <t>P-value</t>
  </si>
  <si>
    <t>F crit</t>
  </si>
  <si>
    <t>Between Groups</t>
  </si>
  <si>
    <t>Within Groups</t>
  </si>
  <si>
    <t>Total</t>
  </si>
  <si>
    <t>F &gt; F crit =&gt; reject null hypothesis, at least one mean TPR is different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</si>
</sst>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"/>
    </xf>
    <xf numFmtId="0" fontId="2" fillId="0" borderId="0" xfId="0" applyFont="1"/>
    <xf numFmtId="0" fontId="0" fillId="2" borderId="0" xfId="0" applyFill="1"/>
    <xf numFmtId="0" fontId="0" fillId="0" borderId="1" xfId="0" applyBorder="1"/>
    <xf numFmtId="0" fontId="3" fillId="0" borderId="2" xfId="0" applyFont="1" applyBorder="1" applyAlignment="1">
      <alignment horizontal="center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epimap_Exp1!$B$1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epimap_Exp1!$B$2:$B$11</c:f>
              <c:numCache>
                <c:formatCode>General</c:formatCode>
                <c:ptCount val="10"/>
                <c:pt idx="0">
                  <c:v>0.40699999999999997</c:v>
                </c:pt>
                <c:pt idx="1">
                  <c:v>0.38100000000000001</c:v>
                </c:pt>
                <c:pt idx="2">
                  <c:v>0.36699999999999999</c:v>
                </c:pt>
                <c:pt idx="3">
                  <c:v>0.34</c:v>
                </c:pt>
                <c:pt idx="4">
                  <c:v>0.311</c:v>
                </c:pt>
                <c:pt idx="5">
                  <c:v>0.28699999999999998</c:v>
                </c:pt>
                <c:pt idx="6">
                  <c:v>0.26700000000000002</c:v>
                </c:pt>
                <c:pt idx="7">
                  <c:v>0.253</c:v>
                </c:pt>
                <c:pt idx="8">
                  <c:v>0.251</c:v>
                </c:pt>
                <c:pt idx="9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AB-4E1A-8EDA-301547BD7BB2}"/>
            </c:ext>
          </c:extLst>
        </c:ser>
        <c:ser>
          <c:idx val="1"/>
          <c:order val="1"/>
          <c:tx>
            <c:strRef>
              <c:f>epimap_Exp1!$E$1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epimap_Exp1!$E$2:$E$11</c:f>
              <c:numCache>
                <c:formatCode>General</c:formatCode>
                <c:ptCount val="10"/>
                <c:pt idx="0">
                  <c:v>0.38500000000000001</c:v>
                </c:pt>
                <c:pt idx="1">
                  <c:v>0.44500000000000001</c:v>
                </c:pt>
                <c:pt idx="2">
                  <c:v>0.5</c:v>
                </c:pt>
                <c:pt idx="3">
                  <c:v>0.54600000000000004</c:v>
                </c:pt>
                <c:pt idx="4">
                  <c:v>0.59899999999999998</c:v>
                </c:pt>
                <c:pt idx="5">
                  <c:v>0.64600000000000002</c:v>
                </c:pt>
                <c:pt idx="6">
                  <c:v>0.67900000000000005</c:v>
                </c:pt>
                <c:pt idx="7">
                  <c:v>0.70199999999999996</c:v>
                </c:pt>
                <c:pt idx="8">
                  <c:v>0.70299999999999996</c:v>
                </c:pt>
                <c:pt idx="9">
                  <c:v>0.70399999999999996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AB-4E1A-8EDA-301547BD7BB2}"/>
            </c:ext>
          </c:extLst>
        </c:ser>
        <c:ser>
          <c:idx val="2"/>
          <c:order val="2"/>
          <c:tx>
            <c:strRef>
              <c:f>epimap_Exp1!$H$1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epimap_Exp1!$H$2:$H$11</c:f>
              <c:numCache>
                <c:formatCode>General</c:formatCode>
                <c:ptCount val="10"/>
                <c:pt idx="0">
                  <c:v>0.3705</c:v>
                </c:pt>
                <c:pt idx="1">
                  <c:v>0.35899999999999999</c:v>
                </c:pt>
                <c:pt idx="2">
                  <c:v>0.3795</c:v>
                </c:pt>
                <c:pt idx="3">
                  <c:v>0.39750000000000002</c:v>
                </c:pt>
                <c:pt idx="4">
                  <c:v>0.41199999999999998</c:v>
                </c:pt>
                <c:pt idx="5">
                  <c:v>0.41049999999999998</c:v>
                </c:pt>
                <c:pt idx="6">
                  <c:v>0.41799999999999998</c:v>
                </c:pt>
                <c:pt idx="7">
                  <c:v>0.43049999999999999</c:v>
                </c:pt>
                <c:pt idx="8">
                  <c:v>0.42899999999999999</c:v>
                </c:pt>
                <c:pt idx="9">
                  <c:v>0.434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AB-4E1A-8EDA-301547BD7BB2}"/>
            </c:ext>
          </c:extLst>
        </c:ser>
        <c:ser>
          <c:idx val="3"/>
          <c:order val="3"/>
          <c:tx>
            <c:strRef>
              <c:f>epimap_Exp1!$K$1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epimap_Exp1!$K$2:$K$11</c:f>
              <c:numCache>
                <c:formatCode>General</c:formatCode>
                <c:ptCount val="10"/>
                <c:pt idx="0">
                  <c:v>0.4945</c:v>
                </c:pt>
                <c:pt idx="1">
                  <c:v>0.53300000000000003</c:v>
                </c:pt>
                <c:pt idx="2">
                  <c:v>0.66500000000000004</c:v>
                </c:pt>
                <c:pt idx="3">
                  <c:v>0.48849999999999999</c:v>
                </c:pt>
                <c:pt idx="4">
                  <c:v>0.53700000000000003</c:v>
                </c:pt>
                <c:pt idx="5">
                  <c:v>0.57650000000000001</c:v>
                </c:pt>
                <c:pt idx="6">
                  <c:v>0.61199999999999999</c:v>
                </c:pt>
                <c:pt idx="7">
                  <c:v>0.59950000000000003</c:v>
                </c:pt>
                <c:pt idx="8">
                  <c:v>0.57999999999999996</c:v>
                </c:pt>
                <c:pt idx="9">
                  <c:v>0.59599999999999997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7AB-4E1A-8EDA-301547BD7B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7189680"/>
        <c:axId val="537183448"/>
      </c:lineChart>
      <c:catAx>
        <c:axId val="537189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183448"/>
        <c:crosses val="autoZero"/>
        <c:auto val="1"/>
        <c:lblAlgn val="ctr"/>
        <c:lblOffset val="100"/>
        <c:noMultiLvlLbl val="0"/>
      </c:catAx>
      <c:valAx>
        <c:axId val="537183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189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epimap_Exp5!$H$1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epimap_Exp5!$H$2:$H$11</c:f>
              <c:numCache>
                <c:formatCode>General</c:formatCode>
                <c:ptCount val="10"/>
                <c:pt idx="0">
                  <c:v>0.35799999999999998</c:v>
                </c:pt>
                <c:pt idx="1">
                  <c:v>0.35649999999999998</c:v>
                </c:pt>
                <c:pt idx="2">
                  <c:v>0.38800000000000001</c:v>
                </c:pt>
                <c:pt idx="3">
                  <c:v>0.38600000000000001</c:v>
                </c:pt>
                <c:pt idx="4">
                  <c:v>0.40250000000000002</c:v>
                </c:pt>
                <c:pt idx="5">
                  <c:v>0.42199999999999999</c:v>
                </c:pt>
                <c:pt idx="6">
                  <c:v>0.43099999999999999</c:v>
                </c:pt>
                <c:pt idx="7">
                  <c:v>0.4395</c:v>
                </c:pt>
                <c:pt idx="8">
                  <c:v>0.4375</c:v>
                </c:pt>
                <c:pt idx="9">
                  <c:v>0.438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39-406C-BAF5-DD8273A17D16}"/>
            </c:ext>
          </c:extLst>
        </c:ser>
        <c:ser>
          <c:idx val="1"/>
          <c:order val="1"/>
          <c:tx>
            <c:strRef>
              <c:f>epimap_Exp5!$J$1</c:f>
              <c:strCache>
                <c:ptCount val="1"/>
                <c:pt idx="0">
                  <c:v>1-testUncer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epimap_Exp5!$J$2:$J$11</c:f>
              <c:numCache>
                <c:formatCode>General</c:formatCode>
                <c:ptCount val="10"/>
                <c:pt idx="0">
                  <c:v>0.85799999999999998</c:v>
                </c:pt>
                <c:pt idx="1">
                  <c:v>0.86850000000000005</c:v>
                </c:pt>
                <c:pt idx="2">
                  <c:v>0.86399999999999999</c:v>
                </c:pt>
                <c:pt idx="3">
                  <c:v>0.88050000000000006</c:v>
                </c:pt>
                <c:pt idx="4">
                  <c:v>0.90749999999999997</c:v>
                </c:pt>
                <c:pt idx="5">
                  <c:v>0.91449999999999998</c:v>
                </c:pt>
                <c:pt idx="6">
                  <c:v>0.92049999999999998</c:v>
                </c:pt>
                <c:pt idx="7">
                  <c:v>0.91949999999999998</c:v>
                </c:pt>
                <c:pt idx="8">
                  <c:v>0.92349999999999999</c:v>
                </c:pt>
                <c:pt idx="9">
                  <c:v>0.92049999999999998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39-406C-BAF5-DD8273A17D16}"/>
            </c:ext>
          </c:extLst>
        </c:ser>
        <c:ser>
          <c:idx val="2"/>
          <c:order val="2"/>
          <c:tx>
            <c:strRef>
              <c:f>epimap_Exp5!$K$1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epimap_Exp5!$K$2:$K$11</c:f>
              <c:numCache>
                <c:formatCode>General</c:formatCode>
                <c:ptCount val="10"/>
                <c:pt idx="0">
                  <c:v>0.51300000000000001</c:v>
                </c:pt>
                <c:pt idx="1">
                  <c:v>0.53500000000000003</c:v>
                </c:pt>
                <c:pt idx="2">
                  <c:v>0.62050000000000005</c:v>
                </c:pt>
                <c:pt idx="3">
                  <c:v>0.53849999999999998</c:v>
                </c:pt>
                <c:pt idx="4">
                  <c:v>0.48449999999999999</c:v>
                </c:pt>
                <c:pt idx="5">
                  <c:v>0.51049999999999995</c:v>
                </c:pt>
                <c:pt idx="6">
                  <c:v>0.53300000000000003</c:v>
                </c:pt>
                <c:pt idx="7">
                  <c:v>0.53649999999999998</c:v>
                </c:pt>
                <c:pt idx="8">
                  <c:v>0.53600000000000003</c:v>
                </c:pt>
                <c:pt idx="9">
                  <c:v>0.54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39-406C-BAF5-DD8273A17D16}"/>
            </c:ext>
          </c:extLst>
        </c:ser>
        <c:ser>
          <c:idx val="3"/>
          <c:order val="3"/>
          <c:tx>
            <c:strRef>
              <c:f>epimap_Exp5!$M$1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epimap_Exp5!$M$2:$M$11</c:f>
              <c:numCache>
                <c:formatCode>General</c:formatCode>
                <c:ptCount val="10"/>
                <c:pt idx="0">
                  <c:v>0.82050000000000001</c:v>
                </c:pt>
                <c:pt idx="1">
                  <c:v>0.82199999999999995</c:v>
                </c:pt>
                <c:pt idx="2">
                  <c:v>0.82150000000000001</c:v>
                </c:pt>
                <c:pt idx="3">
                  <c:v>0.8</c:v>
                </c:pt>
                <c:pt idx="4">
                  <c:v>0.80700000000000005</c:v>
                </c:pt>
                <c:pt idx="5">
                  <c:v>0.80200000000000005</c:v>
                </c:pt>
                <c:pt idx="6">
                  <c:v>0.81100000000000005</c:v>
                </c:pt>
                <c:pt idx="7">
                  <c:v>0.80500000000000005</c:v>
                </c:pt>
                <c:pt idx="8">
                  <c:v>0.80500000000000005</c:v>
                </c:pt>
                <c:pt idx="9">
                  <c:v>0.80349999999999999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739-406C-BAF5-DD8273A17D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7174592"/>
        <c:axId val="537174920"/>
      </c:lineChart>
      <c:catAx>
        <c:axId val="537174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174920"/>
        <c:crosses val="autoZero"/>
        <c:auto val="1"/>
        <c:lblAlgn val="ctr"/>
        <c:lblOffset val="100"/>
        <c:noMultiLvlLbl val="0"/>
      </c:catAx>
      <c:valAx>
        <c:axId val="537174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174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epimap_Exp6!$B$1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epimap_Exp6!$B$2:$B$11</c:f>
              <c:numCache>
                <c:formatCode>General</c:formatCode>
                <c:ptCount val="10"/>
                <c:pt idx="0">
                  <c:v>0.40600000000000003</c:v>
                </c:pt>
                <c:pt idx="1">
                  <c:v>0.38200000000000001</c:v>
                </c:pt>
                <c:pt idx="2">
                  <c:v>0.36499999999999999</c:v>
                </c:pt>
                <c:pt idx="3">
                  <c:v>0.34200000000000003</c:v>
                </c:pt>
                <c:pt idx="4">
                  <c:v>0.314</c:v>
                </c:pt>
                <c:pt idx="5">
                  <c:v>0.28599999999999998</c:v>
                </c:pt>
                <c:pt idx="6">
                  <c:v>0.26900000000000002</c:v>
                </c:pt>
                <c:pt idx="7">
                  <c:v>0.254</c:v>
                </c:pt>
                <c:pt idx="8">
                  <c:v>0.254</c:v>
                </c:pt>
                <c:pt idx="9">
                  <c:v>0.254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8A-46B9-9BD7-0DC4A4E2FA8D}"/>
            </c:ext>
          </c:extLst>
        </c:ser>
        <c:ser>
          <c:idx val="1"/>
          <c:order val="1"/>
          <c:tx>
            <c:strRef>
              <c:f>epimap_Exp6!$E$1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epimap_Exp6!$E$2:$E$11</c:f>
              <c:numCache>
                <c:formatCode>General</c:formatCode>
                <c:ptCount val="10"/>
                <c:pt idx="0">
                  <c:v>0.38500000000000001</c:v>
                </c:pt>
                <c:pt idx="1">
                  <c:v>0.44800000000000001</c:v>
                </c:pt>
                <c:pt idx="2">
                  <c:v>0.497</c:v>
                </c:pt>
                <c:pt idx="3">
                  <c:v>0.54100000000000004</c:v>
                </c:pt>
                <c:pt idx="4">
                  <c:v>0.59899999999999998</c:v>
                </c:pt>
                <c:pt idx="5">
                  <c:v>0.64300000000000002</c:v>
                </c:pt>
                <c:pt idx="6">
                  <c:v>0.67500000000000004</c:v>
                </c:pt>
                <c:pt idx="7">
                  <c:v>0.69499999999999995</c:v>
                </c:pt>
                <c:pt idx="8">
                  <c:v>0.70099999999999996</c:v>
                </c:pt>
                <c:pt idx="9">
                  <c:v>0.69699999999999995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8A-46B9-9BD7-0DC4A4E2FA8D}"/>
            </c:ext>
          </c:extLst>
        </c:ser>
        <c:ser>
          <c:idx val="2"/>
          <c:order val="2"/>
          <c:tx>
            <c:strRef>
              <c:f>epimap_Exp6!$H$1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epimap_Exp6!$H$2:$H$11</c:f>
              <c:numCache>
                <c:formatCode>General</c:formatCode>
                <c:ptCount val="10"/>
                <c:pt idx="0">
                  <c:v>0.3715</c:v>
                </c:pt>
                <c:pt idx="1">
                  <c:v>0.36799999999999999</c:v>
                </c:pt>
                <c:pt idx="2">
                  <c:v>0.36799999999999999</c:v>
                </c:pt>
                <c:pt idx="3">
                  <c:v>0.39100000000000001</c:v>
                </c:pt>
                <c:pt idx="4">
                  <c:v>0.41349999999999998</c:v>
                </c:pt>
                <c:pt idx="5">
                  <c:v>0.40300000000000002</c:v>
                </c:pt>
                <c:pt idx="6">
                  <c:v>0.40949999999999998</c:v>
                </c:pt>
                <c:pt idx="7">
                  <c:v>0.41549999999999998</c:v>
                </c:pt>
                <c:pt idx="8">
                  <c:v>0.41899999999999998</c:v>
                </c:pt>
                <c:pt idx="9">
                  <c:v>0.41799999999999998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8A-46B9-9BD7-0DC4A4E2FA8D}"/>
            </c:ext>
          </c:extLst>
        </c:ser>
        <c:ser>
          <c:idx val="3"/>
          <c:order val="3"/>
          <c:tx>
            <c:strRef>
              <c:f>epimap_Exp6!$K$1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epimap_Exp6!$K$2:$K$11</c:f>
              <c:numCache>
                <c:formatCode>General</c:formatCode>
                <c:ptCount val="10"/>
                <c:pt idx="0">
                  <c:v>0.46350000000000002</c:v>
                </c:pt>
                <c:pt idx="1">
                  <c:v>0.56099999999999905</c:v>
                </c:pt>
                <c:pt idx="2">
                  <c:v>0.62949999999999995</c:v>
                </c:pt>
                <c:pt idx="3">
                  <c:v>0.496</c:v>
                </c:pt>
                <c:pt idx="4">
                  <c:v>0.64349999999999996</c:v>
                </c:pt>
                <c:pt idx="5">
                  <c:v>0.57450000000000001</c:v>
                </c:pt>
                <c:pt idx="6">
                  <c:v>0.58050000000000002</c:v>
                </c:pt>
                <c:pt idx="7">
                  <c:v>0.60299999999999998</c:v>
                </c:pt>
                <c:pt idx="8">
                  <c:v>0.59299999999999997</c:v>
                </c:pt>
                <c:pt idx="9">
                  <c:v>0.60399999999999998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18A-46B9-9BD7-0DC4A4E2FA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8210560"/>
        <c:axId val="448210888"/>
      </c:lineChart>
      <c:catAx>
        <c:axId val="448210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210888"/>
        <c:crosses val="autoZero"/>
        <c:auto val="1"/>
        <c:lblAlgn val="ctr"/>
        <c:lblOffset val="100"/>
        <c:noMultiLvlLbl val="0"/>
      </c:catAx>
      <c:valAx>
        <c:axId val="448210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210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epimap_Exp6!$H$1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epimap_Exp6!$H$2:$H$11</c:f>
              <c:numCache>
                <c:formatCode>General</c:formatCode>
                <c:ptCount val="10"/>
                <c:pt idx="0">
                  <c:v>0.3715</c:v>
                </c:pt>
                <c:pt idx="1">
                  <c:v>0.36799999999999999</c:v>
                </c:pt>
                <c:pt idx="2">
                  <c:v>0.36799999999999999</c:v>
                </c:pt>
                <c:pt idx="3">
                  <c:v>0.39100000000000001</c:v>
                </c:pt>
                <c:pt idx="4">
                  <c:v>0.41349999999999998</c:v>
                </c:pt>
                <c:pt idx="5">
                  <c:v>0.40300000000000002</c:v>
                </c:pt>
                <c:pt idx="6">
                  <c:v>0.40949999999999998</c:v>
                </c:pt>
                <c:pt idx="7">
                  <c:v>0.41549999999999998</c:v>
                </c:pt>
                <c:pt idx="8">
                  <c:v>0.41899999999999998</c:v>
                </c:pt>
                <c:pt idx="9">
                  <c:v>0.41799999999999998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90-4A92-B7A8-ED96711E1BED}"/>
            </c:ext>
          </c:extLst>
        </c:ser>
        <c:ser>
          <c:idx val="1"/>
          <c:order val="1"/>
          <c:tx>
            <c:strRef>
              <c:f>epimap_Exp6!$J$1</c:f>
              <c:strCache>
                <c:ptCount val="1"/>
                <c:pt idx="0">
                  <c:v>1-testUncer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epimap_Exp6!$J$2:$J$11</c:f>
              <c:numCache>
                <c:formatCode>General</c:formatCode>
                <c:ptCount val="10"/>
                <c:pt idx="0">
                  <c:v>0.84850000000000003</c:v>
                </c:pt>
                <c:pt idx="1">
                  <c:v>0.84850000000000003</c:v>
                </c:pt>
                <c:pt idx="2">
                  <c:v>0.85499999999999998</c:v>
                </c:pt>
                <c:pt idx="3">
                  <c:v>0.88300000000000001</c:v>
                </c:pt>
                <c:pt idx="4">
                  <c:v>0.87650000000000006</c:v>
                </c:pt>
                <c:pt idx="5">
                  <c:v>0.89300000000000002</c:v>
                </c:pt>
                <c:pt idx="6">
                  <c:v>0.89900000000000002</c:v>
                </c:pt>
                <c:pt idx="7">
                  <c:v>0.9</c:v>
                </c:pt>
                <c:pt idx="8">
                  <c:v>0.90100000000000002</c:v>
                </c:pt>
                <c:pt idx="9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90-4A92-B7A8-ED96711E1BED}"/>
            </c:ext>
          </c:extLst>
        </c:ser>
        <c:ser>
          <c:idx val="2"/>
          <c:order val="2"/>
          <c:tx>
            <c:strRef>
              <c:f>epimap_Exp6!$K$1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epimap_Exp6!$K$2:$K$11</c:f>
              <c:numCache>
                <c:formatCode>General</c:formatCode>
                <c:ptCount val="10"/>
                <c:pt idx="0">
                  <c:v>0.46350000000000002</c:v>
                </c:pt>
                <c:pt idx="1">
                  <c:v>0.56099999999999905</c:v>
                </c:pt>
                <c:pt idx="2">
                  <c:v>0.62949999999999995</c:v>
                </c:pt>
                <c:pt idx="3">
                  <c:v>0.496</c:v>
                </c:pt>
                <c:pt idx="4">
                  <c:v>0.64349999999999996</c:v>
                </c:pt>
                <c:pt idx="5">
                  <c:v>0.57450000000000001</c:v>
                </c:pt>
                <c:pt idx="6">
                  <c:v>0.58050000000000002</c:v>
                </c:pt>
                <c:pt idx="7">
                  <c:v>0.60299999999999998</c:v>
                </c:pt>
                <c:pt idx="8">
                  <c:v>0.59299999999999997</c:v>
                </c:pt>
                <c:pt idx="9">
                  <c:v>0.60399999999999998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90-4A92-B7A8-ED96711E1BED}"/>
            </c:ext>
          </c:extLst>
        </c:ser>
        <c:ser>
          <c:idx val="3"/>
          <c:order val="3"/>
          <c:tx>
            <c:strRef>
              <c:f>epimap_Exp6!$M$1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epimap_Exp6!$M$2:$M$11</c:f>
              <c:numCache>
                <c:formatCode>General</c:formatCode>
                <c:ptCount val="10"/>
                <c:pt idx="0">
                  <c:v>0.76400000000000001</c:v>
                </c:pt>
                <c:pt idx="1">
                  <c:v>0.75949999999999995</c:v>
                </c:pt>
                <c:pt idx="2">
                  <c:v>0.77149999999999996</c:v>
                </c:pt>
                <c:pt idx="3">
                  <c:v>0.76400000000000001</c:v>
                </c:pt>
                <c:pt idx="4">
                  <c:v>0.75949999999999995</c:v>
                </c:pt>
                <c:pt idx="5">
                  <c:v>0.74649999999999905</c:v>
                </c:pt>
                <c:pt idx="6">
                  <c:v>0.76149999999999995</c:v>
                </c:pt>
                <c:pt idx="7">
                  <c:v>0.75549999999999995</c:v>
                </c:pt>
                <c:pt idx="8">
                  <c:v>0.76</c:v>
                </c:pt>
                <c:pt idx="9">
                  <c:v>0.75900000000000001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690-4A92-B7A8-ED96711E1B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8384400"/>
        <c:axId val="458393256"/>
      </c:lineChart>
      <c:catAx>
        <c:axId val="458384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393256"/>
        <c:crosses val="autoZero"/>
        <c:auto val="1"/>
        <c:lblAlgn val="ctr"/>
        <c:lblOffset val="100"/>
        <c:noMultiLvlLbl val="0"/>
      </c:catAx>
      <c:valAx>
        <c:axId val="458393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384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epimap_Exp7!$B$1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epimap_Exp7!$B$2:$B$11</c:f>
              <c:numCache>
                <c:formatCode>General</c:formatCode>
                <c:ptCount val="10"/>
                <c:pt idx="0">
                  <c:v>0.40699999999999997</c:v>
                </c:pt>
                <c:pt idx="1">
                  <c:v>0.38100000000000001</c:v>
                </c:pt>
                <c:pt idx="2">
                  <c:v>0.36699999999999999</c:v>
                </c:pt>
                <c:pt idx="3">
                  <c:v>0.33900000000000002</c:v>
                </c:pt>
                <c:pt idx="4">
                  <c:v>0.312</c:v>
                </c:pt>
                <c:pt idx="5">
                  <c:v>0.28499999999999998</c:v>
                </c:pt>
                <c:pt idx="6">
                  <c:v>0.26600000000000001</c:v>
                </c:pt>
                <c:pt idx="7">
                  <c:v>0.253</c:v>
                </c:pt>
                <c:pt idx="8">
                  <c:v>0.25</c:v>
                </c:pt>
                <c:pt idx="9">
                  <c:v>0.251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DB-459B-A8BA-DF7401F1533C}"/>
            </c:ext>
          </c:extLst>
        </c:ser>
        <c:ser>
          <c:idx val="1"/>
          <c:order val="1"/>
          <c:tx>
            <c:strRef>
              <c:f>epimap_Exp7!$E$1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epimap_Exp7!$E$2:$E$11</c:f>
              <c:numCache>
                <c:formatCode>General</c:formatCode>
                <c:ptCount val="10"/>
                <c:pt idx="0">
                  <c:v>0.38600000000000001</c:v>
                </c:pt>
                <c:pt idx="1">
                  <c:v>0.44800000000000001</c:v>
                </c:pt>
                <c:pt idx="2">
                  <c:v>0.501</c:v>
                </c:pt>
                <c:pt idx="3">
                  <c:v>0.54400000000000004</c:v>
                </c:pt>
                <c:pt idx="4">
                  <c:v>0.59799999999999998</c:v>
                </c:pt>
                <c:pt idx="5">
                  <c:v>0.64600000000000002</c:v>
                </c:pt>
                <c:pt idx="6">
                  <c:v>0.68</c:v>
                </c:pt>
                <c:pt idx="7">
                  <c:v>0.69899999999999995</c:v>
                </c:pt>
                <c:pt idx="8">
                  <c:v>0.70699999999999996</c:v>
                </c:pt>
                <c:pt idx="9">
                  <c:v>0.70199999999999996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DB-459B-A8BA-DF7401F1533C}"/>
            </c:ext>
          </c:extLst>
        </c:ser>
        <c:ser>
          <c:idx val="2"/>
          <c:order val="2"/>
          <c:tx>
            <c:strRef>
              <c:f>epimap_Exp7!$H$1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epimap_Exp7!$H$2:$H$11</c:f>
              <c:numCache>
                <c:formatCode>General</c:formatCode>
                <c:ptCount val="10"/>
                <c:pt idx="0">
                  <c:v>0.373</c:v>
                </c:pt>
                <c:pt idx="1">
                  <c:v>0.36899999999999999</c:v>
                </c:pt>
                <c:pt idx="2">
                  <c:v>0.4</c:v>
                </c:pt>
                <c:pt idx="3">
                  <c:v>0.3765</c:v>
                </c:pt>
                <c:pt idx="4">
                  <c:v>0.42249999999999999</c:v>
                </c:pt>
                <c:pt idx="5">
                  <c:v>0.41649999999999998</c:v>
                </c:pt>
                <c:pt idx="6">
                  <c:v>0.42799999999999999</c:v>
                </c:pt>
                <c:pt idx="7">
                  <c:v>0.433</c:v>
                </c:pt>
                <c:pt idx="8">
                  <c:v>0.4385</c:v>
                </c:pt>
                <c:pt idx="9">
                  <c:v>0.437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DB-459B-A8BA-DF7401F1533C}"/>
            </c:ext>
          </c:extLst>
        </c:ser>
        <c:ser>
          <c:idx val="3"/>
          <c:order val="3"/>
          <c:tx>
            <c:strRef>
              <c:f>epimap_Exp7!$K$1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epimap_Exp7!$K$2:$K$11</c:f>
              <c:numCache>
                <c:formatCode>General</c:formatCode>
                <c:ptCount val="10"/>
                <c:pt idx="0">
                  <c:v>0.54</c:v>
                </c:pt>
                <c:pt idx="1">
                  <c:v>0.5675</c:v>
                </c:pt>
                <c:pt idx="2">
                  <c:v>0.60749999999999904</c:v>
                </c:pt>
                <c:pt idx="3">
                  <c:v>0.57899999999999996</c:v>
                </c:pt>
                <c:pt idx="4">
                  <c:v>0.53700000000000003</c:v>
                </c:pt>
                <c:pt idx="5">
                  <c:v>0.63049999999999995</c:v>
                </c:pt>
                <c:pt idx="6">
                  <c:v>0.60699999999999998</c:v>
                </c:pt>
                <c:pt idx="7">
                  <c:v>0.63049999999999995</c:v>
                </c:pt>
                <c:pt idx="8">
                  <c:v>0.62050000000000005</c:v>
                </c:pt>
                <c:pt idx="9">
                  <c:v>0.64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FDB-459B-A8BA-DF7401F153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8523272"/>
        <c:axId val="324015056"/>
      </c:lineChart>
      <c:catAx>
        <c:axId val="3285232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015056"/>
        <c:crosses val="autoZero"/>
        <c:auto val="1"/>
        <c:lblAlgn val="ctr"/>
        <c:lblOffset val="100"/>
        <c:noMultiLvlLbl val="0"/>
      </c:catAx>
      <c:valAx>
        <c:axId val="32401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523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epimap_Exp7!$H$1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epimap_Exp7!$H$2:$H$11</c:f>
              <c:numCache>
                <c:formatCode>General</c:formatCode>
                <c:ptCount val="10"/>
                <c:pt idx="0">
                  <c:v>0.373</c:v>
                </c:pt>
                <c:pt idx="1">
                  <c:v>0.36899999999999999</c:v>
                </c:pt>
                <c:pt idx="2">
                  <c:v>0.4</c:v>
                </c:pt>
                <c:pt idx="3">
                  <c:v>0.3765</c:v>
                </c:pt>
                <c:pt idx="4">
                  <c:v>0.42249999999999999</c:v>
                </c:pt>
                <c:pt idx="5">
                  <c:v>0.41649999999999998</c:v>
                </c:pt>
                <c:pt idx="6">
                  <c:v>0.42799999999999999</c:v>
                </c:pt>
                <c:pt idx="7">
                  <c:v>0.433</c:v>
                </c:pt>
                <c:pt idx="8">
                  <c:v>0.4385</c:v>
                </c:pt>
                <c:pt idx="9">
                  <c:v>0.437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EF-422E-96C5-56C102CBF1CB}"/>
            </c:ext>
          </c:extLst>
        </c:ser>
        <c:ser>
          <c:idx val="1"/>
          <c:order val="1"/>
          <c:tx>
            <c:strRef>
              <c:f>epimap_Exp7!$J$1</c:f>
              <c:strCache>
                <c:ptCount val="1"/>
                <c:pt idx="0">
                  <c:v>1-testUncer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epimap_Exp7!$J$2:$J$11</c:f>
              <c:numCache>
                <c:formatCode>General</c:formatCode>
                <c:ptCount val="10"/>
                <c:pt idx="0">
                  <c:v>0.81950000000000001</c:v>
                </c:pt>
                <c:pt idx="1">
                  <c:v>0.84250000000000003</c:v>
                </c:pt>
                <c:pt idx="2">
                  <c:v>0.87949999999999995</c:v>
                </c:pt>
                <c:pt idx="3">
                  <c:v>0.88800000000000001</c:v>
                </c:pt>
                <c:pt idx="4">
                  <c:v>0.89700000000000002</c:v>
                </c:pt>
                <c:pt idx="5">
                  <c:v>0.89100000000000001</c:v>
                </c:pt>
                <c:pt idx="6">
                  <c:v>0.89500000000000002</c:v>
                </c:pt>
                <c:pt idx="7">
                  <c:v>0.89700000000000002</c:v>
                </c:pt>
                <c:pt idx="8">
                  <c:v>0.89949999999999997</c:v>
                </c:pt>
                <c:pt idx="9">
                  <c:v>0.89849999999999997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EF-422E-96C5-56C102CBF1CB}"/>
            </c:ext>
          </c:extLst>
        </c:ser>
        <c:ser>
          <c:idx val="2"/>
          <c:order val="2"/>
          <c:tx>
            <c:strRef>
              <c:f>epimap_Exp7!$K$1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epimap_Exp7!$K$2:$K$11</c:f>
              <c:numCache>
                <c:formatCode>General</c:formatCode>
                <c:ptCount val="10"/>
                <c:pt idx="0">
                  <c:v>0.54</c:v>
                </c:pt>
                <c:pt idx="1">
                  <c:v>0.5675</c:v>
                </c:pt>
                <c:pt idx="2">
                  <c:v>0.60749999999999904</c:v>
                </c:pt>
                <c:pt idx="3">
                  <c:v>0.57899999999999996</c:v>
                </c:pt>
                <c:pt idx="4">
                  <c:v>0.53700000000000003</c:v>
                </c:pt>
                <c:pt idx="5">
                  <c:v>0.63049999999999995</c:v>
                </c:pt>
                <c:pt idx="6">
                  <c:v>0.60699999999999998</c:v>
                </c:pt>
                <c:pt idx="7">
                  <c:v>0.63049999999999995</c:v>
                </c:pt>
                <c:pt idx="8">
                  <c:v>0.62050000000000005</c:v>
                </c:pt>
                <c:pt idx="9">
                  <c:v>0.64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EF-422E-96C5-56C102CBF1CB}"/>
            </c:ext>
          </c:extLst>
        </c:ser>
        <c:ser>
          <c:idx val="3"/>
          <c:order val="3"/>
          <c:tx>
            <c:strRef>
              <c:f>epimap_Exp7!$M$1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epimap_Exp7!$M$2:$M$11</c:f>
              <c:numCache>
                <c:formatCode>General</c:formatCode>
                <c:ptCount val="10"/>
                <c:pt idx="0">
                  <c:v>0.76449999999999996</c:v>
                </c:pt>
                <c:pt idx="1">
                  <c:v>0.76</c:v>
                </c:pt>
                <c:pt idx="2">
                  <c:v>0.77500000000000002</c:v>
                </c:pt>
                <c:pt idx="3">
                  <c:v>0.81200000000000006</c:v>
                </c:pt>
                <c:pt idx="4">
                  <c:v>0.76649999999999996</c:v>
                </c:pt>
                <c:pt idx="5">
                  <c:v>0.76800000000000002</c:v>
                </c:pt>
                <c:pt idx="6">
                  <c:v>0.75700000000000001</c:v>
                </c:pt>
                <c:pt idx="7">
                  <c:v>0.76400000000000001</c:v>
                </c:pt>
                <c:pt idx="8">
                  <c:v>0.75849999999999995</c:v>
                </c:pt>
                <c:pt idx="9">
                  <c:v>0.76149999999999995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1EF-422E-96C5-56C102CBF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2571288"/>
        <c:axId val="512570304"/>
      </c:lineChart>
      <c:catAx>
        <c:axId val="5125712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570304"/>
        <c:crosses val="autoZero"/>
        <c:auto val="1"/>
        <c:lblAlgn val="ctr"/>
        <c:lblOffset val="100"/>
        <c:noMultiLvlLbl val="0"/>
      </c:catAx>
      <c:valAx>
        <c:axId val="51257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571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epimap_Exp8!$B$1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epimap_Exp8!$B$2:$B$11</c:f>
              <c:numCache>
                <c:formatCode>General</c:formatCode>
                <c:ptCount val="10"/>
                <c:pt idx="0">
                  <c:v>0.39650000000000002</c:v>
                </c:pt>
                <c:pt idx="1">
                  <c:v>0.371</c:v>
                </c:pt>
                <c:pt idx="2">
                  <c:v>0.35</c:v>
                </c:pt>
                <c:pt idx="3">
                  <c:v>0.315</c:v>
                </c:pt>
                <c:pt idx="4">
                  <c:v>0.28100000000000003</c:v>
                </c:pt>
                <c:pt idx="5">
                  <c:v>0.248</c:v>
                </c:pt>
                <c:pt idx="6">
                  <c:v>0.22600000000000001</c:v>
                </c:pt>
                <c:pt idx="7">
                  <c:v>0.21099999999999999</c:v>
                </c:pt>
                <c:pt idx="8">
                  <c:v>0.20599999999999999</c:v>
                </c:pt>
                <c:pt idx="9">
                  <c:v>0.20599999999999999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21-4823-B7CD-AF5D3A415E7D}"/>
            </c:ext>
          </c:extLst>
        </c:ser>
        <c:ser>
          <c:idx val="1"/>
          <c:order val="1"/>
          <c:tx>
            <c:strRef>
              <c:f>epimap_Exp8!$E$1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epimap_Exp8!$E$2:$E$11</c:f>
              <c:numCache>
                <c:formatCode>General</c:formatCode>
                <c:ptCount val="10"/>
                <c:pt idx="0">
                  <c:v>0.41899999999999998</c:v>
                </c:pt>
                <c:pt idx="1">
                  <c:v>0.48249999999999998</c:v>
                </c:pt>
                <c:pt idx="2">
                  <c:v>0.53400000000000003</c:v>
                </c:pt>
                <c:pt idx="3">
                  <c:v>0.59799999999999998</c:v>
                </c:pt>
                <c:pt idx="4">
                  <c:v>0.66049999999999998</c:v>
                </c:pt>
                <c:pt idx="5">
                  <c:v>0.71399999999999997</c:v>
                </c:pt>
                <c:pt idx="6">
                  <c:v>0.754</c:v>
                </c:pt>
                <c:pt idx="7">
                  <c:v>0.77800000000000002</c:v>
                </c:pt>
                <c:pt idx="8">
                  <c:v>0.78600000000000003</c:v>
                </c:pt>
                <c:pt idx="9">
                  <c:v>0.78449999999999998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21-4823-B7CD-AF5D3A415E7D}"/>
            </c:ext>
          </c:extLst>
        </c:ser>
        <c:ser>
          <c:idx val="2"/>
          <c:order val="2"/>
          <c:tx>
            <c:strRef>
              <c:f>epimap_Exp8!$H$1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epimap_Exp8!$H$2:$H$11</c:f>
              <c:numCache>
                <c:formatCode>General</c:formatCode>
                <c:ptCount val="10"/>
                <c:pt idx="0">
                  <c:v>0.371</c:v>
                </c:pt>
                <c:pt idx="1">
                  <c:v>0.375</c:v>
                </c:pt>
                <c:pt idx="2">
                  <c:v>0.39300000000000002</c:v>
                </c:pt>
                <c:pt idx="3">
                  <c:v>0.38900000000000001</c:v>
                </c:pt>
                <c:pt idx="4">
                  <c:v>0.42599999999999999</c:v>
                </c:pt>
                <c:pt idx="5">
                  <c:v>0.45300000000000001</c:v>
                </c:pt>
                <c:pt idx="6">
                  <c:v>0.46</c:v>
                </c:pt>
                <c:pt idx="7">
                  <c:v>0.46700000000000003</c:v>
                </c:pt>
                <c:pt idx="8">
                  <c:v>0.47299999999999998</c:v>
                </c:pt>
                <c:pt idx="9">
                  <c:v>0.47099999999999997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21-4823-B7CD-AF5D3A415E7D}"/>
            </c:ext>
          </c:extLst>
        </c:ser>
        <c:ser>
          <c:idx val="3"/>
          <c:order val="3"/>
          <c:tx>
            <c:strRef>
              <c:f>epimap_Exp8!$K$1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epimap_Exp8!$K$2:$K$11</c:f>
              <c:numCache>
                <c:formatCode>General</c:formatCode>
                <c:ptCount val="10"/>
                <c:pt idx="0">
                  <c:v>0.438</c:v>
                </c:pt>
                <c:pt idx="1">
                  <c:v>0.42899999999999999</c:v>
                </c:pt>
                <c:pt idx="2">
                  <c:v>0.53700000000000003</c:v>
                </c:pt>
                <c:pt idx="3">
                  <c:v>0.47</c:v>
                </c:pt>
                <c:pt idx="4">
                  <c:v>0.49199999999999999</c:v>
                </c:pt>
                <c:pt idx="5">
                  <c:v>0.47799999999999998</c:v>
                </c:pt>
                <c:pt idx="6">
                  <c:v>0.51500000000000001</c:v>
                </c:pt>
                <c:pt idx="7">
                  <c:v>0.51200000000000001</c:v>
                </c:pt>
                <c:pt idx="8">
                  <c:v>0.504</c:v>
                </c:pt>
                <c:pt idx="9">
                  <c:v>0.52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C21-4823-B7CD-AF5D3A415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4500728"/>
        <c:axId val="404501056"/>
      </c:lineChart>
      <c:catAx>
        <c:axId val="4045007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501056"/>
        <c:crosses val="autoZero"/>
        <c:auto val="1"/>
        <c:lblAlgn val="ctr"/>
        <c:lblOffset val="100"/>
        <c:noMultiLvlLbl val="0"/>
      </c:catAx>
      <c:valAx>
        <c:axId val="40450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500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epimap_Exp8!$H$1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epimap_Exp8!$H$2:$H$11</c:f>
              <c:numCache>
                <c:formatCode>General</c:formatCode>
                <c:ptCount val="10"/>
                <c:pt idx="0">
                  <c:v>0.371</c:v>
                </c:pt>
                <c:pt idx="1">
                  <c:v>0.375</c:v>
                </c:pt>
                <c:pt idx="2">
                  <c:v>0.39300000000000002</c:v>
                </c:pt>
                <c:pt idx="3">
                  <c:v>0.38900000000000001</c:v>
                </c:pt>
                <c:pt idx="4">
                  <c:v>0.42599999999999999</c:v>
                </c:pt>
                <c:pt idx="5">
                  <c:v>0.45300000000000001</c:v>
                </c:pt>
                <c:pt idx="6">
                  <c:v>0.46</c:v>
                </c:pt>
                <c:pt idx="7">
                  <c:v>0.46700000000000003</c:v>
                </c:pt>
                <c:pt idx="8">
                  <c:v>0.47299999999999998</c:v>
                </c:pt>
                <c:pt idx="9">
                  <c:v>0.47099999999999997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29-46F6-9D34-3263006E26F3}"/>
            </c:ext>
          </c:extLst>
        </c:ser>
        <c:ser>
          <c:idx val="1"/>
          <c:order val="1"/>
          <c:tx>
            <c:strRef>
              <c:f>epimap_Exp8!$J$1</c:f>
              <c:strCache>
                <c:ptCount val="1"/>
                <c:pt idx="0">
                  <c:v>1-testUncer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epimap_Exp8!$J$2:$J$11</c:f>
              <c:numCache>
                <c:formatCode>General</c:formatCode>
                <c:ptCount val="10"/>
                <c:pt idx="0">
                  <c:v>0.86299999999999999</c:v>
                </c:pt>
                <c:pt idx="1">
                  <c:v>0.879</c:v>
                </c:pt>
                <c:pt idx="2">
                  <c:v>0.86199999999999999</c:v>
                </c:pt>
                <c:pt idx="3">
                  <c:v>0.89300000000000002</c:v>
                </c:pt>
                <c:pt idx="4">
                  <c:v>0.89600000000000002</c:v>
                </c:pt>
                <c:pt idx="5">
                  <c:v>0.91200000000000003</c:v>
                </c:pt>
                <c:pt idx="6">
                  <c:v>0.91400000000000003</c:v>
                </c:pt>
                <c:pt idx="7">
                  <c:v>0.91800000000000004</c:v>
                </c:pt>
                <c:pt idx="8">
                  <c:v>0.91800000000000004</c:v>
                </c:pt>
                <c:pt idx="9">
                  <c:v>0.91600000000000004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29-46F6-9D34-3263006E26F3}"/>
            </c:ext>
          </c:extLst>
        </c:ser>
        <c:ser>
          <c:idx val="2"/>
          <c:order val="2"/>
          <c:tx>
            <c:strRef>
              <c:f>epimap_Exp8!$K$1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epimap_Exp8!$K$2:$K$11</c:f>
              <c:numCache>
                <c:formatCode>General</c:formatCode>
                <c:ptCount val="10"/>
                <c:pt idx="0">
                  <c:v>0.438</c:v>
                </c:pt>
                <c:pt idx="1">
                  <c:v>0.42899999999999999</c:v>
                </c:pt>
                <c:pt idx="2">
                  <c:v>0.53700000000000003</c:v>
                </c:pt>
                <c:pt idx="3">
                  <c:v>0.47</c:v>
                </c:pt>
                <c:pt idx="4">
                  <c:v>0.49199999999999999</c:v>
                </c:pt>
                <c:pt idx="5">
                  <c:v>0.47799999999999998</c:v>
                </c:pt>
                <c:pt idx="6">
                  <c:v>0.51500000000000001</c:v>
                </c:pt>
                <c:pt idx="7">
                  <c:v>0.51200000000000001</c:v>
                </c:pt>
                <c:pt idx="8">
                  <c:v>0.504</c:v>
                </c:pt>
                <c:pt idx="9">
                  <c:v>0.52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29-46F6-9D34-3263006E26F3}"/>
            </c:ext>
          </c:extLst>
        </c:ser>
        <c:ser>
          <c:idx val="3"/>
          <c:order val="3"/>
          <c:tx>
            <c:strRef>
              <c:f>epimap_Exp8!$M$1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epimap_Exp8!$M$2:$M$11</c:f>
              <c:numCache>
                <c:formatCode>General</c:formatCode>
                <c:ptCount val="10"/>
                <c:pt idx="0">
                  <c:v>0.80700000000000005</c:v>
                </c:pt>
                <c:pt idx="1">
                  <c:v>0.82299999999999995</c:v>
                </c:pt>
                <c:pt idx="2">
                  <c:v>0.78200000000000003</c:v>
                </c:pt>
                <c:pt idx="3">
                  <c:v>0.79700000000000004</c:v>
                </c:pt>
                <c:pt idx="4">
                  <c:v>0.78800000000000003</c:v>
                </c:pt>
                <c:pt idx="5">
                  <c:v>0.78300000000000003</c:v>
                </c:pt>
                <c:pt idx="6">
                  <c:v>0.78100000000000003</c:v>
                </c:pt>
                <c:pt idx="7">
                  <c:v>0.77400000000000002</c:v>
                </c:pt>
                <c:pt idx="8">
                  <c:v>0.77800000000000002</c:v>
                </c:pt>
                <c:pt idx="9">
                  <c:v>0.77300000000000002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29-46F6-9D34-3263006E26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4495480"/>
        <c:axId val="404492528"/>
      </c:lineChart>
      <c:catAx>
        <c:axId val="4044954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492528"/>
        <c:crosses val="autoZero"/>
        <c:auto val="1"/>
        <c:lblAlgn val="ctr"/>
        <c:lblOffset val="100"/>
        <c:noMultiLvlLbl val="0"/>
      </c:catAx>
      <c:valAx>
        <c:axId val="40449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495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epimap_ExpChrome9!$B$1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epimap_ExpChrome9!$B$2:$B$11</c:f>
              <c:numCache>
                <c:formatCode>General</c:formatCode>
                <c:ptCount val="10"/>
                <c:pt idx="0">
                  <c:v>0.40699999999999997</c:v>
                </c:pt>
                <c:pt idx="1">
                  <c:v>0.379</c:v>
                </c:pt>
                <c:pt idx="2">
                  <c:v>0.36399999999999999</c:v>
                </c:pt>
                <c:pt idx="3">
                  <c:v>0.34</c:v>
                </c:pt>
                <c:pt idx="4">
                  <c:v>0.309</c:v>
                </c:pt>
                <c:pt idx="5">
                  <c:v>0.28299999999999997</c:v>
                </c:pt>
                <c:pt idx="6">
                  <c:v>0.26700000000000002</c:v>
                </c:pt>
                <c:pt idx="7">
                  <c:v>0.255</c:v>
                </c:pt>
                <c:pt idx="8">
                  <c:v>0.25</c:v>
                </c:pt>
                <c:pt idx="9">
                  <c:v>0.249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07-49BF-819F-7560A03A0261}"/>
            </c:ext>
          </c:extLst>
        </c:ser>
        <c:ser>
          <c:idx val="1"/>
          <c:order val="1"/>
          <c:tx>
            <c:strRef>
              <c:f>epimap_ExpChrome9!$E$1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epimap_ExpChrome9!$E$2:$E$11</c:f>
              <c:numCache>
                <c:formatCode>General</c:formatCode>
                <c:ptCount val="10"/>
                <c:pt idx="0">
                  <c:v>0.39500000000000002</c:v>
                </c:pt>
                <c:pt idx="1">
                  <c:v>0.45700000000000002</c:v>
                </c:pt>
                <c:pt idx="2">
                  <c:v>0.50600000000000001</c:v>
                </c:pt>
                <c:pt idx="3">
                  <c:v>0.55100000000000005</c:v>
                </c:pt>
                <c:pt idx="4">
                  <c:v>0.60499999999999998</c:v>
                </c:pt>
                <c:pt idx="5">
                  <c:v>0.65100000000000002</c:v>
                </c:pt>
                <c:pt idx="6">
                  <c:v>0.68</c:v>
                </c:pt>
                <c:pt idx="7">
                  <c:v>0.7</c:v>
                </c:pt>
                <c:pt idx="8">
                  <c:v>0.70599999999999996</c:v>
                </c:pt>
                <c:pt idx="9">
                  <c:v>0.70599999999999996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07-49BF-819F-7560A03A0261}"/>
            </c:ext>
          </c:extLst>
        </c:ser>
        <c:ser>
          <c:idx val="2"/>
          <c:order val="2"/>
          <c:tx>
            <c:strRef>
              <c:f>epimap_ExpChrome9!$H$1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epimap_ExpChrome9!$H$2:$H$11</c:f>
              <c:numCache>
                <c:formatCode>General</c:formatCode>
                <c:ptCount val="10"/>
                <c:pt idx="0">
                  <c:v>0.439</c:v>
                </c:pt>
                <c:pt idx="1">
                  <c:v>0.44400000000000001</c:v>
                </c:pt>
                <c:pt idx="2">
                  <c:v>0.439</c:v>
                </c:pt>
                <c:pt idx="3">
                  <c:v>0.46700000000000003</c:v>
                </c:pt>
                <c:pt idx="4">
                  <c:v>0.42399999999999999</c:v>
                </c:pt>
                <c:pt idx="5">
                  <c:v>0.45</c:v>
                </c:pt>
                <c:pt idx="6">
                  <c:v>0.495</c:v>
                </c:pt>
                <c:pt idx="7">
                  <c:v>0.495</c:v>
                </c:pt>
                <c:pt idx="8">
                  <c:v>0.498</c:v>
                </c:pt>
                <c:pt idx="9">
                  <c:v>0.497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07-49BF-819F-7560A03A0261}"/>
            </c:ext>
          </c:extLst>
        </c:ser>
        <c:ser>
          <c:idx val="3"/>
          <c:order val="3"/>
          <c:tx>
            <c:strRef>
              <c:f>epimap_ExpChrome9!$K$1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epimap_ExpChrome9!$K$2:$K$11</c:f>
              <c:numCache>
                <c:formatCode>General</c:formatCode>
                <c:ptCount val="10"/>
                <c:pt idx="0">
                  <c:v>0.48699999999999999</c:v>
                </c:pt>
                <c:pt idx="1">
                  <c:v>0.57599999999999996</c:v>
                </c:pt>
                <c:pt idx="2">
                  <c:v>0.59099999999999997</c:v>
                </c:pt>
                <c:pt idx="3">
                  <c:v>0.64400000000000002</c:v>
                </c:pt>
                <c:pt idx="4">
                  <c:v>0.58399999999999996</c:v>
                </c:pt>
                <c:pt idx="5">
                  <c:v>0.61899999999999999</c:v>
                </c:pt>
                <c:pt idx="6">
                  <c:v>0.61099999999999999</c:v>
                </c:pt>
                <c:pt idx="7">
                  <c:v>0.626</c:v>
                </c:pt>
                <c:pt idx="8">
                  <c:v>0.64100000000000001</c:v>
                </c:pt>
                <c:pt idx="9">
                  <c:v>0.64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F07-49BF-819F-7560A03A02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0869472"/>
        <c:axId val="390862256"/>
      </c:lineChart>
      <c:catAx>
        <c:axId val="390869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862256"/>
        <c:crosses val="autoZero"/>
        <c:auto val="1"/>
        <c:lblAlgn val="ctr"/>
        <c:lblOffset val="100"/>
        <c:noMultiLvlLbl val="0"/>
      </c:catAx>
      <c:valAx>
        <c:axId val="39086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869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epimap_ExpChrome9!$H$1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epimap_ExpChrome9!$H$2:$H$11</c:f>
              <c:numCache>
                <c:formatCode>General</c:formatCode>
                <c:ptCount val="10"/>
                <c:pt idx="0">
                  <c:v>0.439</c:v>
                </c:pt>
                <c:pt idx="1">
                  <c:v>0.44400000000000001</c:v>
                </c:pt>
                <c:pt idx="2">
                  <c:v>0.439</c:v>
                </c:pt>
                <c:pt idx="3">
                  <c:v>0.46700000000000003</c:v>
                </c:pt>
                <c:pt idx="4">
                  <c:v>0.42399999999999999</c:v>
                </c:pt>
                <c:pt idx="5">
                  <c:v>0.45</c:v>
                </c:pt>
                <c:pt idx="6">
                  <c:v>0.495</c:v>
                </c:pt>
                <c:pt idx="7">
                  <c:v>0.495</c:v>
                </c:pt>
                <c:pt idx="8">
                  <c:v>0.498</c:v>
                </c:pt>
                <c:pt idx="9">
                  <c:v>0.497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35-42AA-8ABF-71F8719BB166}"/>
            </c:ext>
          </c:extLst>
        </c:ser>
        <c:ser>
          <c:idx val="1"/>
          <c:order val="1"/>
          <c:tx>
            <c:strRef>
              <c:f>epimap_ExpChrome9!$J$1</c:f>
              <c:strCache>
                <c:ptCount val="1"/>
                <c:pt idx="0">
                  <c:v>1-testUncer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epimap_ExpChrome9!$J$2:$J$11</c:f>
              <c:numCache>
                <c:formatCode>General</c:formatCode>
                <c:ptCount val="10"/>
                <c:pt idx="0">
                  <c:v>0.86599999999999999</c:v>
                </c:pt>
                <c:pt idx="1">
                  <c:v>0.88400000000000001</c:v>
                </c:pt>
                <c:pt idx="2">
                  <c:v>0.871</c:v>
                </c:pt>
                <c:pt idx="3">
                  <c:v>0.86599999999999999</c:v>
                </c:pt>
                <c:pt idx="4">
                  <c:v>0.88</c:v>
                </c:pt>
                <c:pt idx="5">
                  <c:v>0.88900000000000001</c:v>
                </c:pt>
                <c:pt idx="6">
                  <c:v>0.89800000000000002</c:v>
                </c:pt>
                <c:pt idx="7">
                  <c:v>0.90100000000000002</c:v>
                </c:pt>
                <c:pt idx="8">
                  <c:v>0.89800000000000002</c:v>
                </c:pt>
                <c:pt idx="9">
                  <c:v>0.89800000000000002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35-42AA-8ABF-71F8719BB166}"/>
            </c:ext>
          </c:extLst>
        </c:ser>
        <c:ser>
          <c:idx val="2"/>
          <c:order val="2"/>
          <c:tx>
            <c:strRef>
              <c:f>epimap_ExpChrome9!$K$1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epimap_ExpChrome9!$K$2:$K$11</c:f>
              <c:numCache>
                <c:formatCode>General</c:formatCode>
                <c:ptCount val="10"/>
                <c:pt idx="0">
                  <c:v>0.48699999999999999</c:v>
                </c:pt>
                <c:pt idx="1">
                  <c:v>0.57599999999999996</c:v>
                </c:pt>
                <c:pt idx="2">
                  <c:v>0.59099999999999997</c:v>
                </c:pt>
                <c:pt idx="3">
                  <c:v>0.64400000000000002</c:v>
                </c:pt>
                <c:pt idx="4">
                  <c:v>0.58399999999999996</c:v>
                </c:pt>
                <c:pt idx="5">
                  <c:v>0.61899999999999999</c:v>
                </c:pt>
                <c:pt idx="6">
                  <c:v>0.61099999999999999</c:v>
                </c:pt>
                <c:pt idx="7">
                  <c:v>0.626</c:v>
                </c:pt>
                <c:pt idx="8">
                  <c:v>0.64100000000000001</c:v>
                </c:pt>
                <c:pt idx="9">
                  <c:v>0.64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35-42AA-8ABF-71F8719BB166}"/>
            </c:ext>
          </c:extLst>
        </c:ser>
        <c:ser>
          <c:idx val="3"/>
          <c:order val="3"/>
          <c:tx>
            <c:strRef>
              <c:f>epimap_ExpChrome9!$M$1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epimap_ExpChrome9!$M$2:$M$11</c:f>
              <c:numCache>
                <c:formatCode>General</c:formatCode>
                <c:ptCount val="10"/>
                <c:pt idx="0">
                  <c:v>0.81399999999999995</c:v>
                </c:pt>
                <c:pt idx="1">
                  <c:v>0.82899999999999996</c:v>
                </c:pt>
                <c:pt idx="2">
                  <c:v>0.81200000000000006</c:v>
                </c:pt>
                <c:pt idx="3">
                  <c:v>0.80300000000000005</c:v>
                </c:pt>
                <c:pt idx="4">
                  <c:v>0.76300000000000001</c:v>
                </c:pt>
                <c:pt idx="5">
                  <c:v>0.76700000000000002</c:v>
                </c:pt>
                <c:pt idx="6">
                  <c:v>0.75900000000000001</c:v>
                </c:pt>
                <c:pt idx="7">
                  <c:v>0.75700000000000001</c:v>
                </c:pt>
                <c:pt idx="8">
                  <c:v>0.75900000000000001</c:v>
                </c:pt>
                <c:pt idx="9">
                  <c:v>0.75900000000000001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D35-42AA-8ABF-71F8719BB1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0877672"/>
        <c:axId val="390878984"/>
      </c:lineChart>
      <c:catAx>
        <c:axId val="3908776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878984"/>
        <c:crosses val="autoZero"/>
        <c:auto val="1"/>
        <c:lblAlgn val="ctr"/>
        <c:lblOffset val="100"/>
        <c:noMultiLvlLbl val="0"/>
      </c:catAx>
      <c:valAx>
        <c:axId val="390878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877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TrainngVsTesting</a:t>
            </a:r>
            <a:r>
              <a:rPr lang="en-AU" baseline="0"/>
              <a:t> metrics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epimap_ExpChrome19!$B$1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epimap_ExpChrome19!$B$2:$B$11</c:f>
              <c:numCache>
                <c:formatCode>General</c:formatCode>
                <c:ptCount val="10"/>
                <c:pt idx="0">
                  <c:v>0.40500000000000003</c:v>
                </c:pt>
                <c:pt idx="1">
                  <c:v>0.376</c:v>
                </c:pt>
                <c:pt idx="2">
                  <c:v>0.36499999999999999</c:v>
                </c:pt>
                <c:pt idx="3">
                  <c:v>0.34100000000000003</c:v>
                </c:pt>
                <c:pt idx="4">
                  <c:v>0.308</c:v>
                </c:pt>
                <c:pt idx="5">
                  <c:v>0.28299999999999997</c:v>
                </c:pt>
                <c:pt idx="6">
                  <c:v>0.26600000000000001</c:v>
                </c:pt>
                <c:pt idx="7">
                  <c:v>0.255</c:v>
                </c:pt>
                <c:pt idx="8">
                  <c:v>0.254</c:v>
                </c:pt>
                <c:pt idx="9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2E-463E-91E1-4B318DB95F4D}"/>
            </c:ext>
          </c:extLst>
        </c:ser>
        <c:ser>
          <c:idx val="1"/>
          <c:order val="1"/>
          <c:tx>
            <c:strRef>
              <c:f>epimap_ExpChrome19!$E$1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epimap_ExpChrome19!$E$2:$E$11</c:f>
              <c:numCache>
                <c:formatCode>General</c:formatCode>
                <c:ptCount val="10"/>
                <c:pt idx="0">
                  <c:v>0.379</c:v>
                </c:pt>
                <c:pt idx="1">
                  <c:v>0.44900000000000001</c:v>
                </c:pt>
                <c:pt idx="2">
                  <c:v>0.49199999999999999</c:v>
                </c:pt>
                <c:pt idx="3">
                  <c:v>0.53800000000000003</c:v>
                </c:pt>
                <c:pt idx="4">
                  <c:v>0.59699999999999998</c:v>
                </c:pt>
                <c:pt idx="5">
                  <c:v>0.64600000000000002</c:v>
                </c:pt>
                <c:pt idx="6">
                  <c:v>0.67400000000000004</c:v>
                </c:pt>
                <c:pt idx="7">
                  <c:v>0.69099999999999995</c:v>
                </c:pt>
                <c:pt idx="8">
                  <c:v>0.69899999999999995</c:v>
                </c:pt>
                <c:pt idx="9">
                  <c:v>0.70499999999999996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2E-463E-91E1-4B318DB95F4D}"/>
            </c:ext>
          </c:extLst>
        </c:ser>
        <c:ser>
          <c:idx val="2"/>
          <c:order val="2"/>
          <c:tx>
            <c:strRef>
              <c:f>epimap_ExpChrome19!$H$1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epimap_ExpChrome19!$H$2:$H$11</c:f>
              <c:numCache>
                <c:formatCode>General</c:formatCode>
                <c:ptCount val="10"/>
                <c:pt idx="0">
                  <c:v>0.50700000000000001</c:v>
                </c:pt>
                <c:pt idx="1">
                  <c:v>0.45100000000000001</c:v>
                </c:pt>
                <c:pt idx="2">
                  <c:v>0.437</c:v>
                </c:pt>
                <c:pt idx="3">
                  <c:v>0.438</c:v>
                </c:pt>
                <c:pt idx="4">
                  <c:v>0.5</c:v>
                </c:pt>
                <c:pt idx="5">
                  <c:v>0.54400000000000004</c:v>
                </c:pt>
                <c:pt idx="6">
                  <c:v>0.53300000000000003</c:v>
                </c:pt>
                <c:pt idx="7">
                  <c:v>0.56299999999999994</c:v>
                </c:pt>
                <c:pt idx="8">
                  <c:v>0.55200000000000005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2E-463E-91E1-4B318DB95F4D}"/>
            </c:ext>
          </c:extLst>
        </c:ser>
        <c:ser>
          <c:idx val="3"/>
          <c:order val="3"/>
          <c:tx>
            <c:strRef>
              <c:f>epimap_ExpChrome19!$K$1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epimap_ExpChrome19!$K$2:$K$11</c:f>
              <c:numCache>
                <c:formatCode>General</c:formatCode>
                <c:ptCount val="10"/>
                <c:pt idx="0">
                  <c:v>0.66300000000000003</c:v>
                </c:pt>
                <c:pt idx="1">
                  <c:v>0.58099999999999996</c:v>
                </c:pt>
                <c:pt idx="2">
                  <c:v>0.625</c:v>
                </c:pt>
                <c:pt idx="3">
                  <c:v>0.48899999999999999</c:v>
                </c:pt>
                <c:pt idx="4">
                  <c:v>0.625</c:v>
                </c:pt>
                <c:pt idx="5">
                  <c:v>0.75</c:v>
                </c:pt>
                <c:pt idx="6">
                  <c:v>0.71499999999999997</c:v>
                </c:pt>
                <c:pt idx="7">
                  <c:v>0.70899999999999996</c:v>
                </c:pt>
                <c:pt idx="8">
                  <c:v>0.70799999999999996</c:v>
                </c:pt>
                <c:pt idx="9">
                  <c:v>0.70699999999999996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82E-463E-91E1-4B318DB95F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0866192"/>
        <c:axId val="390866848"/>
      </c:lineChart>
      <c:catAx>
        <c:axId val="390866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866848"/>
        <c:crosses val="autoZero"/>
        <c:auto val="1"/>
        <c:lblAlgn val="ctr"/>
        <c:lblOffset val="100"/>
        <c:noMultiLvlLbl val="0"/>
      </c:catAx>
      <c:valAx>
        <c:axId val="39086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866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epimap_Exp1!$H$1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epimap_Exp1!$H$2:$H$11</c:f>
              <c:numCache>
                <c:formatCode>General</c:formatCode>
                <c:ptCount val="10"/>
                <c:pt idx="0">
                  <c:v>0.3705</c:v>
                </c:pt>
                <c:pt idx="1">
                  <c:v>0.35899999999999999</c:v>
                </c:pt>
                <c:pt idx="2">
                  <c:v>0.3795</c:v>
                </c:pt>
                <c:pt idx="3">
                  <c:v>0.39750000000000002</c:v>
                </c:pt>
                <c:pt idx="4">
                  <c:v>0.41199999999999998</c:v>
                </c:pt>
                <c:pt idx="5">
                  <c:v>0.41049999999999998</c:v>
                </c:pt>
                <c:pt idx="6">
                  <c:v>0.41799999999999998</c:v>
                </c:pt>
                <c:pt idx="7">
                  <c:v>0.43049999999999999</c:v>
                </c:pt>
                <c:pt idx="8">
                  <c:v>0.42899999999999999</c:v>
                </c:pt>
                <c:pt idx="9">
                  <c:v>0.434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D5-4C97-A136-000A1781DE64}"/>
            </c:ext>
          </c:extLst>
        </c:ser>
        <c:ser>
          <c:idx val="1"/>
          <c:order val="1"/>
          <c:tx>
            <c:strRef>
              <c:f>epimap_Exp1!$J$1</c:f>
              <c:strCache>
                <c:ptCount val="1"/>
                <c:pt idx="0">
                  <c:v>1-testUncer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epimap_Exp1!$J$2:$J$11</c:f>
              <c:numCache>
                <c:formatCode>General</c:formatCode>
                <c:ptCount val="10"/>
                <c:pt idx="0">
                  <c:v>0.83799999999999997</c:v>
                </c:pt>
                <c:pt idx="1">
                  <c:v>0.86199999999999999</c:v>
                </c:pt>
                <c:pt idx="2">
                  <c:v>0.86949999999999994</c:v>
                </c:pt>
                <c:pt idx="3">
                  <c:v>0.89200000000000002</c:v>
                </c:pt>
                <c:pt idx="4">
                  <c:v>0.88100000000000001</c:v>
                </c:pt>
                <c:pt idx="5">
                  <c:v>0.89800000000000002</c:v>
                </c:pt>
                <c:pt idx="6">
                  <c:v>0.9</c:v>
                </c:pt>
                <c:pt idx="7">
                  <c:v>0.89949999999999997</c:v>
                </c:pt>
                <c:pt idx="8">
                  <c:v>0.90149999999999997</c:v>
                </c:pt>
                <c:pt idx="9">
                  <c:v>0.90100000000000002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D5-4C97-A136-000A1781DE64}"/>
            </c:ext>
          </c:extLst>
        </c:ser>
        <c:ser>
          <c:idx val="2"/>
          <c:order val="2"/>
          <c:tx>
            <c:strRef>
              <c:f>epimap_Exp1!$K$1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epimap_Exp1!$K$2:$K$11</c:f>
              <c:numCache>
                <c:formatCode>General</c:formatCode>
                <c:ptCount val="10"/>
                <c:pt idx="0">
                  <c:v>0.4945</c:v>
                </c:pt>
                <c:pt idx="1">
                  <c:v>0.53300000000000003</c:v>
                </c:pt>
                <c:pt idx="2">
                  <c:v>0.66500000000000004</c:v>
                </c:pt>
                <c:pt idx="3">
                  <c:v>0.48849999999999999</c:v>
                </c:pt>
                <c:pt idx="4">
                  <c:v>0.53700000000000003</c:v>
                </c:pt>
                <c:pt idx="5">
                  <c:v>0.57650000000000001</c:v>
                </c:pt>
                <c:pt idx="6">
                  <c:v>0.61199999999999999</c:v>
                </c:pt>
                <c:pt idx="7">
                  <c:v>0.59950000000000003</c:v>
                </c:pt>
                <c:pt idx="8">
                  <c:v>0.57999999999999996</c:v>
                </c:pt>
                <c:pt idx="9">
                  <c:v>0.59599999999999997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D5-4C97-A136-000A1781DE64}"/>
            </c:ext>
          </c:extLst>
        </c:ser>
        <c:ser>
          <c:idx val="3"/>
          <c:order val="3"/>
          <c:tx>
            <c:strRef>
              <c:f>epimap_Exp1!$M$1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epimap_Exp1!$M$2:$M$11</c:f>
              <c:numCache>
                <c:formatCode>General</c:formatCode>
                <c:ptCount val="10"/>
                <c:pt idx="0">
                  <c:v>0.75749999999999995</c:v>
                </c:pt>
                <c:pt idx="1">
                  <c:v>0.76849999999999996</c:v>
                </c:pt>
                <c:pt idx="2">
                  <c:v>0.80449999999999999</c:v>
                </c:pt>
                <c:pt idx="3">
                  <c:v>0.78200000000000003</c:v>
                </c:pt>
                <c:pt idx="4">
                  <c:v>0.76949999999999996</c:v>
                </c:pt>
                <c:pt idx="5">
                  <c:v>0.77949999999999997</c:v>
                </c:pt>
                <c:pt idx="6">
                  <c:v>0.78449999999999998</c:v>
                </c:pt>
                <c:pt idx="7">
                  <c:v>0.77849999999999997</c:v>
                </c:pt>
                <c:pt idx="8">
                  <c:v>0.77600000000000002</c:v>
                </c:pt>
                <c:pt idx="9">
                  <c:v>0.77900000000000003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DD5-4C97-A136-000A1781DE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8210560"/>
        <c:axId val="448203672"/>
      </c:lineChart>
      <c:catAx>
        <c:axId val="448210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203672"/>
        <c:crosses val="autoZero"/>
        <c:auto val="1"/>
        <c:lblAlgn val="ctr"/>
        <c:lblOffset val="100"/>
        <c:noMultiLvlLbl val="0"/>
      </c:catAx>
      <c:valAx>
        <c:axId val="448203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210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epimap_ExpChrome19!$H$1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epimap_ExpChrome19!$H$2:$H$11</c:f>
              <c:numCache>
                <c:formatCode>General</c:formatCode>
                <c:ptCount val="10"/>
                <c:pt idx="0">
                  <c:v>0.50700000000000001</c:v>
                </c:pt>
                <c:pt idx="1">
                  <c:v>0.45100000000000001</c:v>
                </c:pt>
                <c:pt idx="2">
                  <c:v>0.437</c:v>
                </c:pt>
                <c:pt idx="3">
                  <c:v>0.438</c:v>
                </c:pt>
                <c:pt idx="4">
                  <c:v>0.5</c:v>
                </c:pt>
                <c:pt idx="5">
                  <c:v>0.54400000000000004</c:v>
                </c:pt>
                <c:pt idx="6">
                  <c:v>0.53300000000000003</c:v>
                </c:pt>
                <c:pt idx="7">
                  <c:v>0.56299999999999994</c:v>
                </c:pt>
                <c:pt idx="8">
                  <c:v>0.55200000000000005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A0-44A5-BAF8-965EC20B9E84}"/>
            </c:ext>
          </c:extLst>
        </c:ser>
        <c:ser>
          <c:idx val="1"/>
          <c:order val="1"/>
          <c:tx>
            <c:strRef>
              <c:f>epimap_ExpChrome19!$J$1</c:f>
              <c:strCache>
                <c:ptCount val="1"/>
                <c:pt idx="0">
                  <c:v>1-testUncer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epimap_ExpChrome19!$J$2:$J$11</c:f>
              <c:numCache>
                <c:formatCode>General</c:formatCode>
                <c:ptCount val="10"/>
                <c:pt idx="0">
                  <c:v>0.80600000000000005</c:v>
                </c:pt>
                <c:pt idx="1">
                  <c:v>0.80400000000000005</c:v>
                </c:pt>
                <c:pt idx="2">
                  <c:v>0.85499999999999998</c:v>
                </c:pt>
                <c:pt idx="3">
                  <c:v>0.86899999999999999</c:v>
                </c:pt>
                <c:pt idx="4">
                  <c:v>0.878</c:v>
                </c:pt>
                <c:pt idx="5">
                  <c:v>0.879</c:v>
                </c:pt>
                <c:pt idx="6">
                  <c:v>0.89400000000000002</c:v>
                </c:pt>
                <c:pt idx="7">
                  <c:v>0.89400000000000002</c:v>
                </c:pt>
                <c:pt idx="8">
                  <c:v>0.89800000000000002</c:v>
                </c:pt>
                <c:pt idx="9">
                  <c:v>0.89900000000000002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A0-44A5-BAF8-965EC20B9E84}"/>
            </c:ext>
          </c:extLst>
        </c:ser>
        <c:ser>
          <c:idx val="2"/>
          <c:order val="2"/>
          <c:tx>
            <c:strRef>
              <c:f>epimap_ExpChrome19!$K$1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epimap_ExpChrome19!$K$2:$K$11</c:f>
              <c:numCache>
                <c:formatCode>General</c:formatCode>
                <c:ptCount val="10"/>
                <c:pt idx="0">
                  <c:v>0.66300000000000003</c:v>
                </c:pt>
                <c:pt idx="1">
                  <c:v>0.58099999999999996</c:v>
                </c:pt>
                <c:pt idx="2">
                  <c:v>0.625</c:v>
                </c:pt>
                <c:pt idx="3">
                  <c:v>0.48899999999999999</c:v>
                </c:pt>
                <c:pt idx="4">
                  <c:v>0.625</c:v>
                </c:pt>
                <c:pt idx="5">
                  <c:v>0.75</c:v>
                </c:pt>
                <c:pt idx="6">
                  <c:v>0.71499999999999997</c:v>
                </c:pt>
                <c:pt idx="7">
                  <c:v>0.70899999999999996</c:v>
                </c:pt>
                <c:pt idx="8">
                  <c:v>0.70799999999999996</c:v>
                </c:pt>
                <c:pt idx="9">
                  <c:v>0.70699999999999996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A0-44A5-BAF8-965EC20B9E84}"/>
            </c:ext>
          </c:extLst>
        </c:ser>
        <c:ser>
          <c:idx val="3"/>
          <c:order val="3"/>
          <c:tx>
            <c:strRef>
              <c:f>epimap_ExpChrome19!$M$1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epimap_ExpChrome19!$M$2:$M$11</c:f>
              <c:numCache>
                <c:formatCode>General</c:formatCode>
                <c:ptCount val="10"/>
                <c:pt idx="0">
                  <c:v>0.80100000000000005</c:v>
                </c:pt>
                <c:pt idx="1">
                  <c:v>0.70399999999999996</c:v>
                </c:pt>
                <c:pt idx="2">
                  <c:v>0.81499999999999995</c:v>
                </c:pt>
                <c:pt idx="3">
                  <c:v>0.69699999999999995</c:v>
                </c:pt>
                <c:pt idx="4">
                  <c:v>0.79900000000000004</c:v>
                </c:pt>
                <c:pt idx="5">
                  <c:v>0.81899999999999995</c:v>
                </c:pt>
                <c:pt idx="6">
                  <c:v>0.80400000000000005</c:v>
                </c:pt>
                <c:pt idx="7">
                  <c:v>0.80500000000000005</c:v>
                </c:pt>
                <c:pt idx="8">
                  <c:v>0.80500000000000005</c:v>
                </c:pt>
                <c:pt idx="9">
                  <c:v>0.80600000000000005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2A0-44A5-BAF8-965EC20B9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0861272"/>
        <c:axId val="390865536"/>
      </c:lineChart>
      <c:catAx>
        <c:axId val="3908612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865536"/>
        <c:crosses val="autoZero"/>
        <c:auto val="1"/>
        <c:lblAlgn val="ctr"/>
        <c:lblOffset val="100"/>
        <c:noMultiLvlLbl val="0"/>
      </c:catAx>
      <c:valAx>
        <c:axId val="39086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861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</a:t>
            </a:r>
            <a:r>
              <a:rPr lang="en-AU" baseline="0"/>
              <a:t> metrics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epimapDeepSea!$B$1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epimapDeepSea!$B$2:$B$11</c:f>
              <c:numCache>
                <c:formatCode>General</c:formatCode>
                <c:ptCount val="10"/>
                <c:pt idx="0">
                  <c:v>0.42899999999999999</c:v>
                </c:pt>
                <c:pt idx="1">
                  <c:v>0.41</c:v>
                </c:pt>
                <c:pt idx="2">
                  <c:v>0.40799999999999997</c:v>
                </c:pt>
                <c:pt idx="3">
                  <c:v>0.40600000000000003</c:v>
                </c:pt>
                <c:pt idx="4">
                  <c:v>0.40300000000000002</c:v>
                </c:pt>
                <c:pt idx="5">
                  <c:v>0.40400000000000003</c:v>
                </c:pt>
                <c:pt idx="6">
                  <c:v>0.39800000000000002</c:v>
                </c:pt>
                <c:pt idx="7">
                  <c:v>0.40200000000000002</c:v>
                </c:pt>
                <c:pt idx="8">
                  <c:v>0.39800000000000002</c:v>
                </c:pt>
                <c:pt idx="9">
                  <c:v>0.39900000000000002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FE-4DCD-AB3F-E1BCD2AF45DD}"/>
            </c:ext>
          </c:extLst>
        </c:ser>
        <c:ser>
          <c:idx val="1"/>
          <c:order val="1"/>
          <c:tx>
            <c:strRef>
              <c:f>epimapDeepSea!$E$1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epimapDeepSea!$E$2:$E$11</c:f>
              <c:numCache>
                <c:formatCode>General</c:formatCode>
                <c:ptCount val="10"/>
                <c:pt idx="0">
                  <c:v>0.28199999999999997</c:v>
                </c:pt>
                <c:pt idx="1">
                  <c:v>0.33</c:v>
                </c:pt>
                <c:pt idx="2">
                  <c:v>0.32900000000000001</c:v>
                </c:pt>
                <c:pt idx="3">
                  <c:v>0.33200000000000002</c:v>
                </c:pt>
                <c:pt idx="4">
                  <c:v>0.34599999999999997</c:v>
                </c:pt>
                <c:pt idx="5">
                  <c:v>0.35</c:v>
                </c:pt>
                <c:pt idx="6">
                  <c:v>0.35299999999999998</c:v>
                </c:pt>
                <c:pt idx="7">
                  <c:v>0.36099999999999999</c:v>
                </c:pt>
                <c:pt idx="8">
                  <c:v>0.35499999999999998</c:v>
                </c:pt>
                <c:pt idx="9">
                  <c:v>0.35699999999999998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FE-4DCD-AB3F-E1BCD2AF45DD}"/>
            </c:ext>
          </c:extLst>
        </c:ser>
        <c:ser>
          <c:idx val="2"/>
          <c:order val="2"/>
          <c:tx>
            <c:strRef>
              <c:f>epimapDeepSea!$H$1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epimapDeepSea!$H$2:$H$11</c:f>
              <c:numCache>
                <c:formatCode>General</c:formatCode>
                <c:ptCount val="10"/>
                <c:pt idx="0">
                  <c:v>0.39950000000000002</c:v>
                </c:pt>
                <c:pt idx="1">
                  <c:v>0.39300000000000002</c:v>
                </c:pt>
                <c:pt idx="2">
                  <c:v>0.38950000000000001</c:v>
                </c:pt>
                <c:pt idx="3">
                  <c:v>0.38900000000000001</c:v>
                </c:pt>
                <c:pt idx="4">
                  <c:v>0.38850000000000001</c:v>
                </c:pt>
                <c:pt idx="5">
                  <c:v>0.38650000000000001</c:v>
                </c:pt>
                <c:pt idx="6">
                  <c:v>0.38800000000000001</c:v>
                </c:pt>
                <c:pt idx="7">
                  <c:v>0.38850000000000001</c:v>
                </c:pt>
                <c:pt idx="8">
                  <c:v>0.38800000000000001</c:v>
                </c:pt>
                <c:pt idx="9">
                  <c:v>0.38800000000000001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FE-4DCD-AB3F-E1BCD2AF45DD}"/>
            </c:ext>
          </c:extLst>
        </c:ser>
        <c:ser>
          <c:idx val="3"/>
          <c:order val="3"/>
          <c:tx>
            <c:strRef>
              <c:f>epimapDeepSea!$K$1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epimapDeepSea!$K$2:$K$11</c:f>
              <c:numCache>
                <c:formatCode>General</c:formatCode>
                <c:ptCount val="10"/>
                <c:pt idx="0">
                  <c:v>0.33350000000000002</c:v>
                </c:pt>
                <c:pt idx="1">
                  <c:v>0.32800000000000001</c:v>
                </c:pt>
                <c:pt idx="2">
                  <c:v>0.3085</c:v>
                </c:pt>
                <c:pt idx="3">
                  <c:v>0.33200000000000002</c:v>
                </c:pt>
                <c:pt idx="4">
                  <c:v>0.35799999999999998</c:v>
                </c:pt>
                <c:pt idx="5">
                  <c:v>0.34899999999999998</c:v>
                </c:pt>
                <c:pt idx="6">
                  <c:v>0.35449999999999998</c:v>
                </c:pt>
                <c:pt idx="7">
                  <c:v>0.35449999999999998</c:v>
                </c:pt>
                <c:pt idx="8">
                  <c:v>0.35499999999999998</c:v>
                </c:pt>
                <c:pt idx="9">
                  <c:v>0.35849999999999999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DFE-4DCD-AB3F-E1BCD2AF45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977519"/>
        <c:axId val="2123807871"/>
      </c:lineChart>
      <c:catAx>
        <c:axId val="249775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807871"/>
        <c:crosses val="autoZero"/>
        <c:auto val="1"/>
        <c:lblAlgn val="ctr"/>
        <c:lblOffset val="100"/>
        <c:noMultiLvlLbl val="0"/>
      </c:catAx>
      <c:valAx>
        <c:axId val="2123807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77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</a:t>
            </a:r>
            <a:r>
              <a:rPr lang="en-AU" baseline="0"/>
              <a:t> metrics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epimapDeepSea!$H$1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epimapDeepSea!$H$2:$H$11</c:f>
              <c:numCache>
                <c:formatCode>General</c:formatCode>
                <c:ptCount val="10"/>
                <c:pt idx="0">
                  <c:v>0.39950000000000002</c:v>
                </c:pt>
                <c:pt idx="1">
                  <c:v>0.39300000000000002</c:v>
                </c:pt>
                <c:pt idx="2">
                  <c:v>0.38950000000000001</c:v>
                </c:pt>
                <c:pt idx="3">
                  <c:v>0.38900000000000001</c:v>
                </c:pt>
                <c:pt idx="4">
                  <c:v>0.38850000000000001</c:v>
                </c:pt>
                <c:pt idx="5">
                  <c:v>0.38650000000000001</c:v>
                </c:pt>
                <c:pt idx="6">
                  <c:v>0.38800000000000001</c:v>
                </c:pt>
                <c:pt idx="7">
                  <c:v>0.38850000000000001</c:v>
                </c:pt>
                <c:pt idx="8">
                  <c:v>0.38800000000000001</c:v>
                </c:pt>
                <c:pt idx="9">
                  <c:v>0.38800000000000001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E1-4C67-9102-294B5D406BD5}"/>
            </c:ext>
          </c:extLst>
        </c:ser>
        <c:ser>
          <c:idx val="1"/>
          <c:order val="1"/>
          <c:tx>
            <c:strRef>
              <c:f>epimapDeepSea!$J$1</c:f>
              <c:strCache>
                <c:ptCount val="1"/>
                <c:pt idx="0">
                  <c:v>1-testUncer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epimapDeepSea!$J$2:$J$11</c:f>
              <c:numCache>
                <c:formatCode>General</c:formatCode>
                <c:ptCount val="10"/>
                <c:pt idx="0">
                  <c:v>0.8075</c:v>
                </c:pt>
                <c:pt idx="1">
                  <c:v>0.83899999999999997</c:v>
                </c:pt>
                <c:pt idx="2">
                  <c:v>0.84099999999999997</c:v>
                </c:pt>
                <c:pt idx="3">
                  <c:v>0.85550000000000004</c:v>
                </c:pt>
                <c:pt idx="4">
                  <c:v>0.83050000000000002</c:v>
                </c:pt>
                <c:pt idx="5">
                  <c:v>0.83850000000000002</c:v>
                </c:pt>
                <c:pt idx="6">
                  <c:v>0.84099999999999997</c:v>
                </c:pt>
                <c:pt idx="7">
                  <c:v>0.83899999999999997</c:v>
                </c:pt>
                <c:pt idx="8">
                  <c:v>0.83699999999999997</c:v>
                </c:pt>
                <c:pt idx="9">
                  <c:v>0.83550000000000002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E1-4C67-9102-294B5D406BD5}"/>
            </c:ext>
          </c:extLst>
        </c:ser>
        <c:ser>
          <c:idx val="2"/>
          <c:order val="2"/>
          <c:tx>
            <c:strRef>
              <c:f>epimapDeepSea!$K$1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epimapDeepSea!$K$2:$K$11</c:f>
              <c:numCache>
                <c:formatCode>General</c:formatCode>
                <c:ptCount val="10"/>
                <c:pt idx="0">
                  <c:v>0.33350000000000002</c:v>
                </c:pt>
                <c:pt idx="1">
                  <c:v>0.32800000000000001</c:v>
                </c:pt>
                <c:pt idx="2">
                  <c:v>0.3085</c:v>
                </c:pt>
                <c:pt idx="3">
                  <c:v>0.33200000000000002</c:v>
                </c:pt>
                <c:pt idx="4">
                  <c:v>0.35799999999999998</c:v>
                </c:pt>
                <c:pt idx="5">
                  <c:v>0.34899999999999998</c:v>
                </c:pt>
                <c:pt idx="6">
                  <c:v>0.35449999999999998</c:v>
                </c:pt>
                <c:pt idx="7">
                  <c:v>0.35449999999999998</c:v>
                </c:pt>
                <c:pt idx="8">
                  <c:v>0.35499999999999998</c:v>
                </c:pt>
                <c:pt idx="9">
                  <c:v>0.35849999999999999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E1-4C67-9102-294B5D406BD5}"/>
            </c:ext>
          </c:extLst>
        </c:ser>
        <c:ser>
          <c:idx val="3"/>
          <c:order val="3"/>
          <c:tx>
            <c:strRef>
              <c:f>epimapDeepSea!$M$1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epimapDeepSea!$M$2:$M$11</c:f>
              <c:numCache>
                <c:formatCode>General</c:formatCode>
                <c:ptCount val="10"/>
                <c:pt idx="0">
                  <c:v>0.69449999999999901</c:v>
                </c:pt>
                <c:pt idx="1">
                  <c:v>0.72550000000000003</c:v>
                </c:pt>
                <c:pt idx="2">
                  <c:v>0.73199999999999998</c:v>
                </c:pt>
                <c:pt idx="3">
                  <c:v>0.73699999999999999</c:v>
                </c:pt>
                <c:pt idx="4">
                  <c:v>0.74099999999999999</c:v>
                </c:pt>
                <c:pt idx="5">
                  <c:v>0.74449999999999905</c:v>
                </c:pt>
                <c:pt idx="6">
                  <c:v>0.74350000000000005</c:v>
                </c:pt>
                <c:pt idx="7">
                  <c:v>0.74399999999999999</c:v>
                </c:pt>
                <c:pt idx="8">
                  <c:v>0.74350000000000005</c:v>
                </c:pt>
                <c:pt idx="9">
                  <c:v>0.74350000000000005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4E1-4C67-9102-294B5D406B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6664447"/>
        <c:axId val="2123800799"/>
      </c:lineChart>
      <c:catAx>
        <c:axId val="21366644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800799"/>
        <c:crosses val="autoZero"/>
        <c:auto val="1"/>
        <c:lblAlgn val="ctr"/>
        <c:lblOffset val="100"/>
        <c:noMultiLvlLbl val="0"/>
      </c:catAx>
      <c:valAx>
        <c:axId val="2123800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664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epimapDeepSeaChrome09!$B$1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epimapDeepSeaChrome09!$B$2:$B$11</c:f>
              <c:numCache>
                <c:formatCode>General</c:formatCode>
                <c:ptCount val="10"/>
                <c:pt idx="0">
                  <c:v>0.432</c:v>
                </c:pt>
                <c:pt idx="1">
                  <c:v>0.41399999999999998</c:v>
                </c:pt>
                <c:pt idx="2">
                  <c:v>0.40799999999999997</c:v>
                </c:pt>
                <c:pt idx="3">
                  <c:v>0.40500000000000003</c:v>
                </c:pt>
                <c:pt idx="4">
                  <c:v>0.40400000000000003</c:v>
                </c:pt>
                <c:pt idx="5">
                  <c:v>0.39900000000000002</c:v>
                </c:pt>
                <c:pt idx="6">
                  <c:v>0.40400000000000003</c:v>
                </c:pt>
                <c:pt idx="7">
                  <c:v>0.40400000000000003</c:v>
                </c:pt>
                <c:pt idx="8">
                  <c:v>0.40100000000000002</c:v>
                </c:pt>
                <c:pt idx="9">
                  <c:v>0.40300000000000002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71-41E0-970B-97A44D74E2B7}"/>
            </c:ext>
          </c:extLst>
        </c:ser>
        <c:ser>
          <c:idx val="1"/>
          <c:order val="1"/>
          <c:tx>
            <c:strRef>
              <c:f>epimapDeepSeaChrome09!$E$1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epimapDeepSeaChrome09!$E$2:$E$11</c:f>
              <c:numCache>
                <c:formatCode>General</c:formatCode>
                <c:ptCount val="10"/>
                <c:pt idx="0">
                  <c:v>0.27900000000000003</c:v>
                </c:pt>
                <c:pt idx="1">
                  <c:v>0.33100000000000002</c:v>
                </c:pt>
                <c:pt idx="2">
                  <c:v>0.34250000000000003</c:v>
                </c:pt>
                <c:pt idx="3">
                  <c:v>0.34200000000000003</c:v>
                </c:pt>
                <c:pt idx="4">
                  <c:v>0.35799999999999998</c:v>
                </c:pt>
                <c:pt idx="5">
                  <c:v>0.35599999999999998</c:v>
                </c:pt>
                <c:pt idx="6">
                  <c:v>0.36699999999999999</c:v>
                </c:pt>
                <c:pt idx="7">
                  <c:v>0.35799999999999998</c:v>
                </c:pt>
                <c:pt idx="8">
                  <c:v>0.36449999999999999</c:v>
                </c:pt>
                <c:pt idx="9">
                  <c:v>0.36099999999999999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71-41E0-970B-97A44D74E2B7}"/>
            </c:ext>
          </c:extLst>
        </c:ser>
        <c:ser>
          <c:idx val="2"/>
          <c:order val="2"/>
          <c:tx>
            <c:strRef>
              <c:f>epimapDeepSeaChrome09!$H$1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epimapDeepSeaChrome09!$H$2:$H$11</c:f>
              <c:numCache>
                <c:formatCode>General</c:formatCode>
                <c:ptCount val="10"/>
                <c:pt idx="0">
                  <c:v>0.42</c:v>
                </c:pt>
                <c:pt idx="1">
                  <c:v>0.41949999999999998</c:v>
                </c:pt>
                <c:pt idx="2">
                  <c:v>0.42299999999999999</c:v>
                </c:pt>
                <c:pt idx="3">
                  <c:v>0.41899999999999998</c:v>
                </c:pt>
                <c:pt idx="4">
                  <c:v>0.41299999999999998</c:v>
                </c:pt>
                <c:pt idx="5">
                  <c:v>0.42399999999999999</c:v>
                </c:pt>
                <c:pt idx="6">
                  <c:v>0.42599999999999999</c:v>
                </c:pt>
                <c:pt idx="7">
                  <c:v>0.41899999999999998</c:v>
                </c:pt>
                <c:pt idx="8">
                  <c:v>0.42299999999999999</c:v>
                </c:pt>
                <c:pt idx="9">
                  <c:v>0.42099999999999999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71-41E0-970B-97A44D74E2B7}"/>
            </c:ext>
          </c:extLst>
        </c:ser>
        <c:ser>
          <c:idx val="3"/>
          <c:order val="3"/>
          <c:tx>
            <c:strRef>
              <c:f>epimapDeepSeaChrome09!$K$1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epimapDeepSeaChrome09!$K$2:$K$11</c:f>
              <c:numCache>
                <c:formatCode>General</c:formatCode>
                <c:ptCount val="10"/>
                <c:pt idx="0">
                  <c:v>0.33450000000000002</c:v>
                </c:pt>
                <c:pt idx="1">
                  <c:v>0.35949999999999999</c:v>
                </c:pt>
                <c:pt idx="2">
                  <c:v>0.34499999999999997</c:v>
                </c:pt>
                <c:pt idx="3">
                  <c:v>0.33900000000000002</c:v>
                </c:pt>
                <c:pt idx="4">
                  <c:v>0.32850000000000001</c:v>
                </c:pt>
                <c:pt idx="5">
                  <c:v>0.35799999999999998</c:v>
                </c:pt>
                <c:pt idx="6">
                  <c:v>0.36799999999999999</c:v>
                </c:pt>
                <c:pt idx="7">
                  <c:v>0.34799999999999998</c:v>
                </c:pt>
                <c:pt idx="8">
                  <c:v>0.36249999999999999</c:v>
                </c:pt>
                <c:pt idx="9">
                  <c:v>0.35799999999999998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671-41E0-970B-97A44D74E2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772879"/>
        <c:axId val="2137072847"/>
      </c:lineChart>
      <c:catAx>
        <c:axId val="1047728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072847"/>
        <c:crosses val="autoZero"/>
        <c:auto val="1"/>
        <c:lblAlgn val="ctr"/>
        <c:lblOffset val="100"/>
        <c:noMultiLvlLbl val="0"/>
      </c:catAx>
      <c:valAx>
        <c:axId val="2137072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772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epimapDeepSeaChrome09!$H$1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epimapDeepSeaChrome09!$H$2:$H$11</c:f>
              <c:numCache>
                <c:formatCode>General</c:formatCode>
                <c:ptCount val="10"/>
                <c:pt idx="0">
                  <c:v>0.42</c:v>
                </c:pt>
                <c:pt idx="1">
                  <c:v>0.41949999999999998</c:v>
                </c:pt>
                <c:pt idx="2">
                  <c:v>0.42299999999999999</c:v>
                </c:pt>
                <c:pt idx="3">
                  <c:v>0.41899999999999998</c:v>
                </c:pt>
                <c:pt idx="4">
                  <c:v>0.41299999999999998</c:v>
                </c:pt>
                <c:pt idx="5">
                  <c:v>0.42399999999999999</c:v>
                </c:pt>
                <c:pt idx="6">
                  <c:v>0.42599999999999999</c:v>
                </c:pt>
                <c:pt idx="7">
                  <c:v>0.41899999999999998</c:v>
                </c:pt>
                <c:pt idx="8">
                  <c:v>0.42299999999999999</c:v>
                </c:pt>
                <c:pt idx="9">
                  <c:v>0.42099999999999999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C0-4A65-9A3B-619E229B793A}"/>
            </c:ext>
          </c:extLst>
        </c:ser>
        <c:ser>
          <c:idx val="1"/>
          <c:order val="1"/>
          <c:tx>
            <c:strRef>
              <c:f>epimapDeepSeaChrome09!$J$1</c:f>
              <c:strCache>
                <c:ptCount val="1"/>
                <c:pt idx="0">
                  <c:v>1-testUncer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epimapDeepSeaChrome09!$J$2:$J$11</c:f>
              <c:numCache>
                <c:formatCode>General</c:formatCode>
                <c:ptCount val="10"/>
                <c:pt idx="0">
                  <c:v>0.84599999999999997</c:v>
                </c:pt>
                <c:pt idx="1">
                  <c:v>0.82499999999999996</c:v>
                </c:pt>
                <c:pt idx="2">
                  <c:v>0.85150000000000003</c:v>
                </c:pt>
                <c:pt idx="3">
                  <c:v>0.84299999999999997</c:v>
                </c:pt>
                <c:pt idx="4">
                  <c:v>0.84799999999999998</c:v>
                </c:pt>
                <c:pt idx="5">
                  <c:v>0.85250000000000004</c:v>
                </c:pt>
                <c:pt idx="6">
                  <c:v>0.85</c:v>
                </c:pt>
                <c:pt idx="7">
                  <c:v>0.85399999999999998</c:v>
                </c:pt>
                <c:pt idx="8">
                  <c:v>0.84799999999999998</c:v>
                </c:pt>
                <c:pt idx="9">
                  <c:v>0.85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C0-4A65-9A3B-619E229B793A}"/>
            </c:ext>
          </c:extLst>
        </c:ser>
        <c:ser>
          <c:idx val="2"/>
          <c:order val="2"/>
          <c:tx>
            <c:strRef>
              <c:f>epimapDeepSeaChrome09!$K$1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epimapDeepSeaChrome09!$K$2:$K$11</c:f>
              <c:numCache>
                <c:formatCode>General</c:formatCode>
                <c:ptCount val="10"/>
                <c:pt idx="0">
                  <c:v>0.33450000000000002</c:v>
                </c:pt>
                <c:pt idx="1">
                  <c:v>0.35949999999999999</c:v>
                </c:pt>
                <c:pt idx="2">
                  <c:v>0.34499999999999997</c:v>
                </c:pt>
                <c:pt idx="3">
                  <c:v>0.33900000000000002</c:v>
                </c:pt>
                <c:pt idx="4">
                  <c:v>0.32850000000000001</c:v>
                </c:pt>
                <c:pt idx="5">
                  <c:v>0.35799999999999998</c:v>
                </c:pt>
                <c:pt idx="6">
                  <c:v>0.36799999999999999</c:v>
                </c:pt>
                <c:pt idx="7">
                  <c:v>0.34799999999999998</c:v>
                </c:pt>
                <c:pt idx="8">
                  <c:v>0.36249999999999999</c:v>
                </c:pt>
                <c:pt idx="9">
                  <c:v>0.35799999999999998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C0-4A65-9A3B-619E229B793A}"/>
            </c:ext>
          </c:extLst>
        </c:ser>
        <c:ser>
          <c:idx val="3"/>
          <c:order val="3"/>
          <c:tx>
            <c:strRef>
              <c:f>epimapDeepSeaChrome09!$M$1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epimapDeepSeaChrome09!$M$2:$M$11</c:f>
              <c:numCache>
                <c:formatCode>General</c:formatCode>
                <c:ptCount val="10"/>
                <c:pt idx="0">
                  <c:v>0.76700000000000002</c:v>
                </c:pt>
                <c:pt idx="1">
                  <c:v>0.77249999999999996</c:v>
                </c:pt>
                <c:pt idx="2">
                  <c:v>0.76800000000000002</c:v>
                </c:pt>
                <c:pt idx="3">
                  <c:v>0.77600000000000002</c:v>
                </c:pt>
                <c:pt idx="4">
                  <c:v>0.78200000000000003</c:v>
                </c:pt>
                <c:pt idx="5">
                  <c:v>0.78200000000000003</c:v>
                </c:pt>
                <c:pt idx="6">
                  <c:v>0.78200000000000003</c:v>
                </c:pt>
                <c:pt idx="7">
                  <c:v>0.78200000000000003</c:v>
                </c:pt>
                <c:pt idx="8">
                  <c:v>0.78149999999999997</c:v>
                </c:pt>
                <c:pt idx="9">
                  <c:v>0.78200000000000003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6C0-4A65-9A3B-619E229B79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6674447"/>
        <c:axId val="2123808703"/>
      </c:lineChart>
      <c:catAx>
        <c:axId val="21366744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808703"/>
        <c:crosses val="autoZero"/>
        <c:auto val="1"/>
        <c:lblAlgn val="ctr"/>
        <c:lblOffset val="100"/>
        <c:noMultiLvlLbl val="0"/>
      </c:catAx>
      <c:valAx>
        <c:axId val="2123808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674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epimapDeepSeaChrome19!$B$1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epimapDeepSeaChrome19!$B$2:$B$11</c:f>
              <c:numCache>
                <c:formatCode>General</c:formatCode>
                <c:ptCount val="10"/>
                <c:pt idx="0">
                  <c:v>0.42699999999999999</c:v>
                </c:pt>
                <c:pt idx="1">
                  <c:v>0.40899999999999997</c:v>
                </c:pt>
                <c:pt idx="2">
                  <c:v>0.40799999999999997</c:v>
                </c:pt>
                <c:pt idx="3">
                  <c:v>0.40300000000000002</c:v>
                </c:pt>
                <c:pt idx="4">
                  <c:v>0.40100000000000002</c:v>
                </c:pt>
                <c:pt idx="5">
                  <c:v>0.40100000000000002</c:v>
                </c:pt>
                <c:pt idx="6">
                  <c:v>0.40400000000000003</c:v>
                </c:pt>
                <c:pt idx="7">
                  <c:v>0.40100000000000002</c:v>
                </c:pt>
                <c:pt idx="8">
                  <c:v>0.4</c:v>
                </c:pt>
                <c:pt idx="9">
                  <c:v>0.39900000000000002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29-4BE1-B49A-AA79910E6438}"/>
            </c:ext>
          </c:extLst>
        </c:ser>
        <c:ser>
          <c:idx val="1"/>
          <c:order val="1"/>
          <c:tx>
            <c:strRef>
              <c:f>epimapDeepSeaChrome19!$E$1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epimapDeepSeaChrome19!$E$2:$E$11</c:f>
              <c:numCache>
                <c:formatCode>General</c:formatCode>
                <c:ptCount val="10"/>
                <c:pt idx="0">
                  <c:v>0.26500000000000001</c:v>
                </c:pt>
                <c:pt idx="1">
                  <c:v>0.32600000000000001</c:v>
                </c:pt>
                <c:pt idx="2">
                  <c:v>0.32700000000000001</c:v>
                </c:pt>
                <c:pt idx="3">
                  <c:v>0.33500000000000002</c:v>
                </c:pt>
                <c:pt idx="4">
                  <c:v>0.34599999999999997</c:v>
                </c:pt>
                <c:pt idx="5">
                  <c:v>0.34899999999999998</c:v>
                </c:pt>
                <c:pt idx="6">
                  <c:v>0.34599999999999997</c:v>
                </c:pt>
                <c:pt idx="7">
                  <c:v>0.35199999999999998</c:v>
                </c:pt>
                <c:pt idx="8">
                  <c:v>0.35699999999999998</c:v>
                </c:pt>
                <c:pt idx="9">
                  <c:v>0.36099999999999999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29-4BE1-B49A-AA79910E6438}"/>
            </c:ext>
          </c:extLst>
        </c:ser>
        <c:ser>
          <c:idx val="2"/>
          <c:order val="2"/>
          <c:tx>
            <c:strRef>
              <c:f>epimapDeepSeaChrome19!$H$1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epimapDeepSeaChrome19!$H$2:$H$11</c:f>
              <c:numCache>
                <c:formatCode>General</c:formatCode>
                <c:ptCount val="10"/>
                <c:pt idx="0">
                  <c:v>0.49299999999999999</c:v>
                </c:pt>
                <c:pt idx="1">
                  <c:v>0.496</c:v>
                </c:pt>
                <c:pt idx="2">
                  <c:v>0.49399999999999999</c:v>
                </c:pt>
                <c:pt idx="3">
                  <c:v>0.49099999999999999</c:v>
                </c:pt>
                <c:pt idx="4">
                  <c:v>0.49199999999999999</c:v>
                </c:pt>
                <c:pt idx="5">
                  <c:v>0.48899999999999999</c:v>
                </c:pt>
                <c:pt idx="6">
                  <c:v>0.48599999999999999</c:v>
                </c:pt>
                <c:pt idx="7">
                  <c:v>0.49</c:v>
                </c:pt>
                <c:pt idx="8">
                  <c:v>0.48899999999999999</c:v>
                </c:pt>
                <c:pt idx="9">
                  <c:v>0.48799999999999999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529-4BE1-B49A-AA79910E6438}"/>
            </c:ext>
          </c:extLst>
        </c:ser>
        <c:ser>
          <c:idx val="3"/>
          <c:order val="3"/>
          <c:tx>
            <c:strRef>
              <c:f>epimapDeepSeaChrome19!$K$1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epimapDeepSeaChrome19!$K$2:$K$11</c:f>
              <c:numCache>
                <c:formatCode>General</c:formatCode>
                <c:ptCount val="10"/>
                <c:pt idx="0">
                  <c:v>0.65300000000000002</c:v>
                </c:pt>
                <c:pt idx="1">
                  <c:v>0.56299999999999994</c:v>
                </c:pt>
                <c:pt idx="2">
                  <c:v>0.54200000000000004</c:v>
                </c:pt>
                <c:pt idx="3">
                  <c:v>0.54900000000000004</c:v>
                </c:pt>
                <c:pt idx="4">
                  <c:v>0.56799999999999995</c:v>
                </c:pt>
                <c:pt idx="5">
                  <c:v>0.56999999999999995</c:v>
                </c:pt>
                <c:pt idx="6">
                  <c:v>0.58399999999999996</c:v>
                </c:pt>
                <c:pt idx="7">
                  <c:v>0.56699999999999995</c:v>
                </c:pt>
                <c:pt idx="8">
                  <c:v>0.57799999999999996</c:v>
                </c:pt>
                <c:pt idx="9">
                  <c:v>0.57999999999999996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529-4BE1-B49A-AA79910E64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1928847"/>
        <c:axId val="885542095"/>
      </c:lineChart>
      <c:catAx>
        <c:axId val="11019288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542095"/>
        <c:crosses val="autoZero"/>
        <c:auto val="1"/>
        <c:lblAlgn val="ctr"/>
        <c:lblOffset val="100"/>
        <c:noMultiLvlLbl val="0"/>
      </c:catAx>
      <c:valAx>
        <c:axId val="885542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1928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</a:t>
            </a:r>
            <a:r>
              <a:rPr lang="en-AU" baseline="0"/>
              <a:t> metrics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epimapDeepSeaChrome19!$H$1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epimapDeepSeaChrome19!$H$2:$H$11</c:f>
              <c:numCache>
                <c:formatCode>General</c:formatCode>
                <c:ptCount val="10"/>
                <c:pt idx="0">
                  <c:v>0.49299999999999999</c:v>
                </c:pt>
                <c:pt idx="1">
                  <c:v>0.496</c:v>
                </c:pt>
                <c:pt idx="2">
                  <c:v>0.49399999999999999</c:v>
                </c:pt>
                <c:pt idx="3">
                  <c:v>0.49099999999999999</c:v>
                </c:pt>
                <c:pt idx="4">
                  <c:v>0.49199999999999999</c:v>
                </c:pt>
                <c:pt idx="5">
                  <c:v>0.48899999999999999</c:v>
                </c:pt>
                <c:pt idx="6">
                  <c:v>0.48599999999999999</c:v>
                </c:pt>
                <c:pt idx="7">
                  <c:v>0.49</c:v>
                </c:pt>
                <c:pt idx="8">
                  <c:v>0.48899999999999999</c:v>
                </c:pt>
                <c:pt idx="9">
                  <c:v>0.48799999999999999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FE-4331-B4A6-EDBC094DF768}"/>
            </c:ext>
          </c:extLst>
        </c:ser>
        <c:ser>
          <c:idx val="1"/>
          <c:order val="1"/>
          <c:tx>
            <c:strRef>
              <c:f>epimapDeepSeaChrome19!$J$1</c:f>
              <c:strCache>
                <c:ptCount val="1"/>
                <c:pt idx="0">
                  <c:v>1-testUncer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epimapDeepSeaChrome19!$J$2:$J$11</c:f>
              <c:numCache>
                <c:formatCode>General</c:formatCode>
                <c:ptCount val="10"/>
                <c:pt idx="0">
                  <c:v>0.747</c:v>
                </c:pt>
                <c:pt idx="1">
                  <c:v>0.77300000000000002</c:v>
                </c:pt>
                <c:pt idx="2">
                  <c:v>0.752</c:v>
                </c:pt>
                <c:pt idx="3">
                  <c:v>0.755</c:v>
                </c:pt>
                <c:pt idx="4">
                  <c:v>0.76600000000000001</c:v>
                </c:pt>
                <c:pt idx="5">
                  <c:v>0.754</c:v>
                </c:pt>
                <c:pt idx="6">
                  <c:v>0.76800000000000002</c:v>
                </c:pt>
                <c:pt idx="7">
                  <c:v>0.76300000000000001</c:v>
                </c:pt>
                <c:pt idx="8">
                  <c:v>0.77100000000000002</c:v>
                </c:pt>
                <c:pt idx="9">
                  <c:v>0.76900000000000002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FE-4331-B4A6-EDBC094DF768}"/>
            </c:ext>
          </c:extLst>
        </c:ser>
        <c:ser>
          <c:idx val="2"/>
          <c:order val="2"/>
          <c:tx>
            <c:strRef>
              <c:f>epimapDeepSeaChrome19!$K$1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epimapDeepSeaChrome19!$K$2:$K$11</c:f>
              <c:numCache>
                <c:formatCode>General</c:formatCode>
                <c:ptCount val="10"/>
                <c:pt idx="0">
                  <c:v>0.65300000000000002</c:v>
                </c:pt>
                <c:pt idx="1">
                  <c:v>0.56299999999999994</c:v>
                </c:pt>
                <c:pt idx="2">
                  <c:v>0.54200000000000004</c:v>
                </c:pt>
                <c:pt idx="3">
                  <c:v>0.54900000000000004</c:v>
                </c:pt>
                <c:pt idx="4">
                  <c:v>0.56799999999999995</c:v>
                </c:pt>
                <c:pt idx="5">
                  <c:v>0.56999999999999995</c:v>
                </c:pt>
                <c:pt idx="6">
                  <c:v>0.58399999999999996</c:v>
                </c:pt>
                <c:pt idx="7">
                  <c:v>0.56699999999999995</c:v>
                </c:pt>
                <c:pt idx="8">
                  <c:v>0.57799999999999996</c:v>
                </c:pt>
                <c:pt idx="9">
                  <c:v>0.57999999999999996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FE-4331-B4A6-EDBC094DF768}"/>
            </c:ext>
          </c:extLst>
        </c:ser>
        <c:ser>
          <c:idx val="3"/>
          <c:order val="3"/>
          <c:tx>
            <c:strRef>
              <c:f>epimapDeepSeaChrome19!$M$1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epimapDeepSeaChrome19!$M$2:$M$11</c:f>
              <c:numCache>
                <c:formatCode>General</c:formatCode>
                <c:ptCount val="10"/>
                <c:pt idx="0">
                  <c:v>0.755</c:v>
                </c:pt>
                <c:pt idx="1">
                  <c:v>0.77100000000000002</c:v>
                </c:pt>
                <c:pt idx="2">
                  <c:v>0.78500000000000003</c:v>
                </c:pt>
                <c:pt idx="3">
                  <c:v>0.79400000000000004</c:v>
                </c:pt>
                <c:pt idx="4">
                  <c:v>0.80400000000000005</c:v>
                </c:pt>
                <c:pt idx="5">
                  <c:v>0.80300000000000005</c:v>
                </c:pt>
                <c:pt idx="6">
                  <c:v>0.80100000000000005</c:v>
                </c:pt>
                <c:pt idx="7">
                  <c:v>0.80100000000000005</c:v>
                </c:pt>
                <c:pt idx="8">
                  <c:v>0.79900000000000004</c:v>
                </c:pt>
                <c:pt idx="9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DFE-4331-B4A6-EDBC094DF7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4056639"/>
        <c:axId val="885542511"/>
      </c:lineChart>
      <c:catAx>
        <c:axId val="13140566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542511"/>
        <c:crosses val="autoZero"/>
        <c:auto val="1"/>
        <c:lblAlgn val="ctr"/>
        <c:lblOffset val="100"/>
        <c:noMultiLvlLbl val="0"/>
      </c:catAx>
      <c:valAx>
        <c:axId val="885542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4056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epimapRnn!$B$1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epimapRnn!$B$2:$B$11</c:f>
              <c:numCache>
                <c:formatCode>General</c:formatCode>
                <c:ptCount val="10"/>
                <c:pt idx="0">
                  <c:v>0.50600000000000001</c:v>
                </c:pt>
                <c:pt idx="1">
                  <c:v>0.49</c:v>
                </c:pt>
                <c:pt idx="2">
                  <c:v>0.48599999999999999</c:v>
                </c:pt>
                <c:pt idx="3">
                  <c:v>0.49</c:v>
                </c:pt>
                <c:pt idx="4">
                  <c:v>0.48899999999999999</c:v>
                </c:pt>
                <c:pt idx="5">
                  <c:v>0.49199999999999999</c:v>
                </c:pt>
                <c:pt idx="6">
                  <c:v>0.49099999999999999</c:v>
                </c:pt>
                <c:pt idx="7">
                  <c:v>0.48899999999999999</c:v>
                </c:pt>
                <c:pt idx="8">
                  <c:v>0.49299999999999999</c:v>
                </c:pt>
                <c:pt idx="9">
                  <c:v>0.48799999999999999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9A-4C29-90E7-C7C4B56DC58E}"/>
            </c:ext>
          </c:extLst>
        </c:ser>
        <c:ser>
          <c:idx val="1"/>
          <c:order val="1"/>
          <c:tx>
            <c:strRef>
              <c:f>epimapRnn!$E$1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epimapRnn!$E$2:$E$11</c:f>
              <c:numCache>
                <c:formatCode>General</c:formatCode>
                <c:ptCount val="10"/>
                <c:pt idx="0">
                  <c:v>0.08</c:v>
                </c:pt>
                <c:pt idx="1">
                  <c:v>7.8E-2</c:v>
                </c:pt>
                <c:pt idx="2">
                  <c:v>7.8E-2</c:v>
                </c:pt>
                <c:pt idx="3">
                  <c:v>7.6999999999999999E-2</c:v>
                </c:pt>
                <c:pt idx="4">
                  <c:v>7.8E-2</c:v>
                </c:pt>
                <c:pt idx="5">
                  <c:v>7.6999999999999999E-2</c:v>
                </c:pt>
                <c:pt idx="6">
                  <c:v>7.6999999999999999E-2</c:v>
                </c:pt>
                <c:pt idx="7">
                  <c:v>7.5999999999999998E-2</c:v>
                </c:pt>
                <c:pt idx="8">
                  <c:v>7.6999999999999999E-2</c:v>
                </c:pt>
                <c:pt idx="9">
                  <c:v>7.6999999999999999E-2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9A-4C29-90E7-C7C4B56DC58E}"/>
            </c:ext>
          </c:extLst>
        </c:ser>
        <c:ser>
          <c:idx val="2"/>
          <c:order val="2"/>
          <c:tx>
            <c:strRef>
              <c:f>epimapRnn!$H$1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epimapRnn!$H$2:$H$11</c:f>
              <c:numCache>
                <c:formatCode>General</c:formatCode>
                <c:ptCount val="10"/>
                <c:pt idx="0">
                  <c:v>0.44850000000000001</c:v>
                </c:pt>
                <c:pt idx="1">
                  <c:v>0.44800000000000001</c:v>
                </c:pt>
                <c:pt idx="2">
                  <c:v>0.44850000000000001</c:v>
                </c:pt>
                <c:pt idx="3">
                  <c:v>0.44800000000000001</c:v>
                </c:pt>
                <c:pt idx="4">
                  <c:v>0.44750000000000001</c:v>
                </c:pt>
                <c:pt idx="5">
                  <c:v>0.44800000000000001</c:v>
                </c:pt>
                <c:pt idx="6">
                  <c:v>0.44800000000000001</c:v>
                </c:pt>
                <c:pt idx="7">
                  <c:v>0.44800000000000001</c:v>
                </c:pt>
                <c:pt idx="8">
                  <c:v>0.44800000000000001</c:v>
                </c:pt>
                <c:pt idx="9">
                  <c:v>0.44800000000000001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9A-4C29-90E7-C7C4B56DC58E}"/>
            </c:ext>
          </c:extLst>
        </c:ser>
        <c:ser>
          <c:idx val="3"/>
          <c:order val="3"/>
          <c:tx>
            <c:strRef>
              <c:f>epimapRnn!$K$1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epimapRnn!$K$2:$K$11</c:f>
              <c:numCache>
                <c:formatCode>General</c:formatCode>
                <c:ptCount val="10"/>
                <c:pt idx="0">
                  <c:v>6.5000000000000002E-2</c:v>
                </c:pt>
                <c:pt idx="1">
                  <c:v>8.0500000000000002E-2</c:v>
                </c:pt>
                <c:pt idx="2">
                  <c:v>6.5000000000000002E-2</c:v>
                </c:pt>
                <c:pt idx="3">
                  <c:v>6.5000000000000002E-2</c:v>
                </c:pt>
                <c:pt idx="4">
                  <c:v>6.5000000000000002E-2</c:v>
                </c:pt>
                <c:pt idx="5">
                  <c:v>6.5000000000000002E-2</c:v>
                </c:pt>
                <c:pt idx="6">
                  <c:v>6.5000000000000002E-2</c:v>
                </c:pt>
                <c:pt idx="7">
                  <c:v>6.5000000000000002E-2</c:v>
                </c:pt>
                <c:pt idx="8">
                  <c:v>6.5000000000000002E-2</c:v>
                </c:pt>
                <c:pt idx="9">
                  <c:v>6.5000000000000002E-2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E9A-4C29-90E7-C7C4B56DC5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4931167"/>
        <c:axId val="1998370895"/>
      </c:lineChart>
      <c:catAx>
        <c:axId val="20749311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370895"/>
        <c:crosses val="autoZero"/>
        <c:auto val="1"/>
        <c:lblAlgn val="ctr"/>
        <c:lblOffset val="100"/>
        <c:noMultiLvlLbl val="0"/>
      </c:catAx>
      <c:valAx>
        <c:axId val="1998370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4931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epimapRnn!$H$1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epimapRnn!$H$2:$H$11</c:f>
              <c:numCache>
                <c:formatCode>General</c:formatCode>
                <c:ptCount val="10"/>
                <c:pt idx="0">
                  <c:v>0.44850000000000001</c:v>
                </c:pt>
                <c:pt idx="1">
                  <c:v>0.44800000000000001</c:v>
                </c:pt>
                <c:pt idx="2">
                  <c:v>0.44850000000000001</c:v>
                </c:pt>
                <c:pt idx="3">
                  <c:v>0.44800000000000001</c:v>
                </c:pt>
                <c:pt idx="4">
                  <c:v>0.44750000000000001</c:v>
                </c:pt>
                <c:pt idx="5">
                  <c:v>0.44800000000000001</c:v>
                </c:pt>
                <c:pt idx="6">
                  <c:v>0.44800000000000001</c:v>
                </c:pt>
                <c:pt idx="7">
                  <c:v>0.44800000000000001</c:v>
                </c:pt>
                <c:pt idx="8">
                  <c:v>0.44800000000000001</c:v>
                </c:pt>
                <c:pt idx="9">
                  <c:v>0.44800000000000001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CF-4AD5-B748-62830ACFB1FE}"/>
            </c:ext>
          </c:extLst>
        </c:ser>
        <c:ser>
          <c:idx val="1"/>
          <c:order val="1"/>
          <c:tx>
            <c:strRef>
              <c:f>epimapRnn!$J$1</c:f>
              <c:strCache>
                <c:ptCount val="1"/>
                <c:pt idx="0">
                  <c:v>1-testUncer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epimapRnn!$J$2:$J$11</c:f>
              <c:numCache>
                <c:formatCode>General</c:formatCode>
                <c:ptCount val="10"/>
                <c:pt idx="0">
                  <c:v>0.8</c:v>
                </c:pt>
                <c:pt idx="1">
                  <c:v>0.78700000000000003</c:v>
                </c:pt>
                <c:pt idx="2">
                  <c:v>0.79300000000000004</c:v>
                </c:pt>
                <c:pt idx="3">
                  <c:v>0.79300000000000004</c:v>
                </c:pt>
                <c:pt idx="4">
                  <c:v>0.79300000000000004</c:v>
                </c:pt>
                <c:pt idx="5">
                  <c:v>0.78700000000000003</c:v>
                </c:pt>
                <c:pt idx="6">
                  <c:v>0.78700000000000003</c:v>
                </c:pt>
                <c:pt idx="7">
                  <c:v>0.78700000000000003</c:v>
                </c:pt>
                <c:pt idx="8">
                  <c:v>0.78700000000000003</c:v>
                </c:pt>
                <c:pt idx="9">
                  <c:v>0.78700000000000003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CF-4AD5-B748-62830ACFB1FE}"/>
            </c:ext>
          </c:extLst>
        </c:ser>
        <c:ser>
          <c:idx val="2"/>
          <c:order val="2"/>
          <c:tx>
            <c:strRef>
              <c:f>epimapRnn!$K$1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epimapRnn!$K$2:$K$11</c:f>
              <c:numCache>
                <c:formatCode>General</c:formatCode>
                <c:ptCount val="10"/>
                <c:pt idx="0">
                  <c:v>6.5000000000000002E-2</c:v>
                </c:pt>
                <c:pt idx="1">
                  <c:v>8.0500000000000002E-2</c:v>
                </c:pt>
                <c:pt idx="2">
                  <c:v>6.5000000000000002E-2</c:v>
                </c:pt>
                <c:pt idx="3">
                  <c:v>6.5000000000000002E-2</c:v>
                </c:pt>
                <c:pt idx="4">
                  <c:v>6.5000000000000002E-2</c:v>
                </c:pt>
                <c:pt idx="5">
                  <c:v>6.5000000000000002E-2</c:v>
                </c:pt>
                <c:pt idx="6">
                  <c:v>6.5000000000000002E-2</c:v>
                </c:pt>
                <c:pt idx="7">
                  <c:v>6.5000000000000002E-2</c:v>
                </c:pt>
                <c:pt idx="8">
                  <c:v>6.5000000000000002E-2</c:v>
                </c:pt>
                <c:pt idx="9">
                  <c:v>6.5000000000000002E-2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CF-4AD5-B748-62830ACFB1FE}"/>
            </c:ext>
          </c:extLst>
        </c:ser>
        <c:ser>
          <c:idx val="3"/>
          <c:order val="3"/>
          <c:tx>
            <c:strRef>
              <c:f>epimapRnn!$M$1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epimapRnn!$M$2:$M$11</c:f>
              <c:numCache>
                <c:formatCode>General</c:formatCode>
                <c:ptCount val="10"/>
                <c:pt idx="0">
                  <c:v>0.498</c:v>
                </c:pt>
                <c:pt idx="1">
                  <c:v>0.497</c:v>
                </c:pt>
                <c:pt idx="2">
                  <c:v>0.4955</c:v>
                </c:pt>
                <c:pt idx="3">
                  <c:v>0.496</c:v>
                </c:pt>
                <c:pt idx="4">
                  <c:v>0.497</c:v>
                </c:pt>
                <c:pt idx="5">
                  <c:v>0.4945</c:v>
                </c:pt>
                <c:pt idx="6">
                  <c:v>0.4955</c:v>
                </c:pt>
                <c:pt idx="7">
                  <c:v>0.49349999999999999</c:v>
                </c:pt>
                <c:pt idx="8">
                  <c:v>0.4965</c:v>
                </c:pt>
                <c:pt idx="9">
                  <c:v>0.4945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DCF-4AD5-B748-62830ACFB1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8057423"/>
        <c:axId val="1998378383"/>
      </c:lineChart>
      <c:catAx>
        <c:axId val="16880574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378383"/>
        <c:crosses val="autoZero"/>
        <c:auto val="1"/>
        <c:lblAlgn val="ctr"/>
        <c:lblOffset val="100"/>
        <c:noMultiLvlLbl val="0"/>
      </c:catAx>
      <c:valAx>
        <c:axId val="199837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057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</a:t>
            </a:r>
            <a:r>
              <a:rPr lang="en-AU" baseline="0"/>
              <a:t> metrics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epimapRnn_cr09!$B$1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epimapRnn_cr09!$B$2:$B$11</c:f>
              <c:numCache>
                <c:formatCode>General</c:formatCode>
                <c:ptCount val="10"/>
                <c:pt idx="0">
                  <c:v>0.502</c:v>
                </c:pt>
                <c:pt idx="1">
                  <c:v>0.49099999999999999</c:v>
                </c:pt>
                <c:pt idx="2">
                  <c:v>0.49199999999999999</c:v>
                </c:pt>
                <c:pt idx="3">
                  <c:v>0.49</c:v>
                </c:pt>
                <c:pt idx="4">
                  <c:v>0.49399999999999999</c:v>
                </c:pt>
                <c:pt idx="5">
                  <c:v>0.49099999999999999</c:v>
                </c:pt>
                <c:pt idx="6">
                  <c:v>0.49099999999999999</c:v>
                </c:pt>
                <c:pt idx="7">
                  <c:v>0.49099999999999999</c:v>
                </c:pt>
                <c:pt idx="8">
                  <c:v>0.49399999999999999</c:v>
                </c:pt>
                <c:pt idx="9">
                  <c:v>0.48899999999999999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B9-4CC3-9563-56053AAE76FD}"/>
            </c:ext>
          </c:extLst>
        </c:ser>
        <c:ser>
          <c:idx val="1"/>
          <c:order val="1"/>
          <c:tx>
            <c:strRef>
              <c:f>epimapRnn_cr09!$E$1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epimapRnn_cr09!$E$2:$E$11</c:f>
              <c:numCache>
                <c:formatCode>General</c:formatCode>
                <c:ptCount val="10"/>
                <c:pt idx="0">
                  <c:v>8.5000000000000006E-2</c:v>
                </c:pt>
                <c:pt idx="1">
                  <c:v>8.1000000000000003E-2</c:v>
                </c:pt>
                <c:pt idx="2">
                  <c:v>8.2000000000000003E-2</c:v>
                </c:pt>
                <c:pt idx="3">
                  <c:v>8.2000000000000003E-2</c:v>
                </c:pt>
                <c:pt idx="4">
                  <c:v>8.1000000000000003E-2</c:v>
                </c:pt>
                <c:pt idx="5">
                  <c:v>8.2000000000000003E-2</c:v>
                </c:pt>
                <c:pt idx="6">
                  <c:v>8.3000000000000004E-2</c:v>
                </c:pt>
                <c:pt idx="7">
                  <c:v>8.3000000000000004E-2</c:v>
                </c:pt>
                <c:pt idx="8">
                  <c:v>8.2000000000000003E-2</c:v>
                </c:pt>
                <c:pt idx="9">
                  <c:v>8.2000000000000003E-2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B9-4CC3-9563-56053AAE76FD}"/>
            </c:ext>
          </c:extLst>
        </c:ser>
        <c:ser>
          <c:idx val="2"/>
          <c:order val="2"/>
          <c:tx>
            <c:strRef>
              <c:f>epimapRnn_cr09!$H$1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epimapRnn_cr09!$H$2:$H$11</c:f>
              <c:numCache>
                <c:formatCode>General</c:formatCode>
                <c:ptCount val="10"/>
                <c:pt idx="0">
                  <c:v>0.47699999999999998</c:v>
                </c:pt>
                <c:pt idx="1">
                  <c:v>0.47599999999999998</c:v>
                </c:pt>
                <c:pt idx="2">
                  <c:v>0.47599999999999998</c:v>
                </c:pt>
                <c:pt idx="3">
                  <c:v>0.47599999999999998</c:v>
                </c:pt>
                <c:pt idx="4">
                  <c:v>0.47499999999999998</c:v>
                </c:pt>
                <c:pt idx="5">
                  <c:v>0.47599999999999998</c:v>
                </c:pt>
                <c:pt idx="6">
                  <c:v>0.47599999999999998</c:v>
                </c:pt>
                <c:pt idx="7">
                  <c:v>0.47599999999999998</c:v>
                </c:pt>
                <c:pt idx="8">
                  <c:v>0.47599999999999998</c:v>
                </c:pt>
                <c:pt idx="9">
                  <c:v>0.47599999999999998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B9-4CC3-9563-56053AAE76FD}"/>
            </c:ext>
          </c:extLst>
        </c:ser>
        <c:ser>
          <c:idx val="3"/>
          <c:order val="3"/>
          <c:tx>
            <c:strRef>
              <c:f>epimapRnn_cr09!$K$1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epimapRnn_cr09!$K$2:$K$11</c:f>
              <c:numCache>
                <c:formatCode>General</c:formatCode>
                <c:ptCount val="10"/>
                <c:pt idx="0">
                  <c:v>8.8999999999999996E-2</c:v>
                </c:pt>
                <c:pt idx="1">
                  <c:v>8.8999999999999996E-2</c:v>
                </c:pt>
                <c:pt idx="2">
                  <c:v>8.8999999999999996E-2</c:v>
                </c:pt>
                <c:pt idx="3">
                  <c:v>8.8999999999999996E-2</c:v>
                </c:pt>
                <c:pt idx="4">
                  <c:v>8.8999999999999996E-2</c:v>
                </c:pt>
                <c:pt idx="5">
                  <c:v>8.8999999999999996E-2</c:v>
                </c:pt>
                <c:pt idx="6">
                  <c:v>8.8999999999999996E-2</c:v>
                </c:pt>
                <c:pt idx="7">
                  <c:v>8.8999999999999996E-2</c:v>
                </c:pt>
                <c:pt idx="8">
                  <c:v>8.8999999999999996E-2</c:v>
                </c:pt>
                <c:pt idx="9">
                  <c:v>8.8999999999999996E-2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1B9-4CC3-9563-56053AAE76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796495"/>
        <c:axId val="1998341135"/>
      </c:lineChart>
      <c:catAx>
        <c:axId val="347964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341135"/>
        <c:crosses val="autoZero"/>
        <c:auto val="1"/>
        <c:lblAlgn val="ctr"/>
        <c:lblOffset val="100"/>
        <c:noMultiLvlLbl val="0"/>
      </c:catAx>
      <c:valAx>
        <c:axId val="199834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96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epimap_Exp2!$B$1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epimap_Exp2!$B$2:$B$11</c:f>
              <c:numCache>
                <c:formatCode>General</c:formatCode>
                <c:ptCount val="10"/>
                <c:pt idx="0">
                  <c:v>1.0920000000000001</c:v>
                </c:pt>
                <c:pt idx="1">
                  <c:v>0.58399999999999996</c:v>
                </c:pt>
                <c:pt idx="2">
                  <c:v>0.46300000000000002</c:v>
                </c:pt>
                <c:pt idx="3">
                  <c:v>0.434</c:v>
                </c:pt>
                <c:pt idx="4">
                  <c:v>0.42699999999999999</c:v>
                </c:pt>
                <c:pt idx="5">
                  <c:v>0.41</c:v>
                </c:pt>
                <c:pt idx="6">
                  <c:v>0.38500000000000001</c:v>
                </c:pt>
                <c:pt idx="7">
                  <c:v>0.35599999999999998</c:v>
                </c:pt>
                <c:pt idx="8">
                  <c:v>0.34399999999999997</c:v>
                </c:pt>
                <c:pt idx="9">
                  <c:v>0.34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AD-4B53-A1C1-BDB874968A44}"/>
            </c:ext>
          </c:extLst>
        </c:ser>
        <c:ser>
          <c:idx val="1"/>
          <c:order val="1"/>
          <c:tx>
            <c:strRef>
              <c:f>epimap_Exp2!$E$1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epimap_Exp2!$E$2:$E$11</c:f>
              <c:numCache>
                <c:formatCode>General</c:formatCode>
                <c:ptCount val="10"/>
                <c:pt idx="0">
                  <c:v>0.38900000000000001</c:v>
                </c:pt>
                <c:pt idx="1">
                  <c:v>0.443</c:v>
                </c:pt>
                <c:pt idx="2">
                  <c:v>0.47499999999999998</c:v>
                </c:pt>
                <c:pt idx="3">
                  <c:v>0.48799999999999999</c:v>
                </c:pt>
                <c:pt idx="4">
                  <c:v>0.51300000000000001</c:v>
                </c:pt>
                <c:pt idx="5">
                  <c:v>0.54500000000000004</c:v>
                </c:pt>
                <c:pt idx="6">
                  <c:v>0.59799999999999998</c:v>
                </c:pt>
                <c:pt idx="7">
                  <c:v>0.64400000000000002</c:v>
                </c:pt>
                <c:pt idx="8">
                  <c:v>0.66500000000000004</c:v>
                </c:pt>
                <c:pt idx="9">
                  <c:v>0.66600000000000004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AD-4B53-A1C1-BDB874968A44}"/>
            </c:ext>
          </c:extLst>
        </c:ser>
        <c:ser>
          <c:idx val="2"/>
          <c:order val="2"/>
          <c:tx>
            <c:strRef>
              <c:f>epimap_Exp2!$H$1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epimap_Exp2!$H$2:$H$11</c:f>
              <c:numCache>
                <c:formatCode>General</c:formatCode>
                <c:ptCount val="10"/>
                <c:pt idx="0">
                  <c:v>0.36899999999999999</c:v>
                </c:pt>
                <c:pt idx="1">
                  <c:v>0.36849999999999999</c:v>
                </c:pt>
                <c:pt idx="2">
                  <c:v>0.376</c:v>
                </c:pt>
                <c:pt idx="3">
                  <c:v>0.35899999999999999</c:v>
                </c:pt>
                <c:pt idx="4">
                  <c:v>0.38650000000000001</c:v>
                </c:pt>
                <c:pt idx="5">
                  <c:v>0.36799999999999999</c:v>
                </c:pt>
                <c:pt idx="6">
                  <c:v>0.39800000000000002</c:v>
                </c:pt>
                <c:pt idx="7">
                  <c:v>0.40100000000000002</c:v>
                </c:pt>
                <c:pt idx="8">
                  <c:v>0.40300000000000002</c:v>
                </c:pt>
                <c:pt idx="9">
                  <c:v>0.40450000000000003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AD-4B53-A1C1-BDB874968A44}"/>
            </c:ext>
          </c:extLst>
        </c:ser>
        <c:ser>
          <c:idx val="3"/>
          <c:order val="3"/>
          <c:tx>
            <c:strRef>
              <c:f>epimap_Exp2!$K$1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epimap_Exp2!$K$2:$K$11</c:f>
              <c:numCache>
                <c:formatCode>General</c:formatCode>
                <c:ptCount val="10"/>
                <c:pt idx="0">
                  <c:v>0.46500000000000002</c:v>
                </c:pt>
                <c:pt idx="1">
                  <c:v>0.51749999999999996</c:v>
                </c:pt>
                <c:pt idx="2">
                  <c:v>0.63100000000000001</c:v>
                </c:pt>
                <c:pt idx="3">
                  <c:v>0.4945</c:v>
                </c:pt>
                <c:pt idx="4">
                  <c:v>0.58850000000000002</c:v>
                </c:pt>
                <c:pt idx="5">
                  <c:v>0.48749999999999999</c:v>
                </c:pt>
                <c:pt idx="6">
                  <c:v>0.5665</c:v>
                </c:pt>
                <c:pt idx="7">
                  <c:v>0.443</c:v>
                </c:pt>
                <c:pt idx="8">
                  <c:v>0.46650000000000003</c:v>
                </c:pt>
                <c:pt idx="9">
                  <c:v>0.45850000000000002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9AD-4B53-A1C1-BDB874968A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6684816"/>
        <c:axId val="516685800"/>
      </c:lineChart>
      <c:catAx>
        <c:axId val="5166848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685800"/>
        <c:crosses val="autoZero"/>
        <c:auto val="1"/>
        <c:lblAlgn val="ctr"/>
        <c:lblOffset val="100"/>
        <c:noMultiLvlLbl val="0"/>
      </c:catAx>
      <c:valAx>
        <c:axId val="516685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684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</a:t>
            </a:r>
            <a:r>
              <a:rPr lang="en-AU" baseline="0"/>
              <a:t> metrics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epimapRnn_cr09!$H$1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epimapRnn_cr09!$H$2:$H$11</c:f>
              <c:numCache>
                <c:formatCode>General</c:formatCode>
                <c:ptCount val="10"/>
                <c:pt idx="0">
                  <c:v>0.47699999999999998</c:v>
                </c:pt>
                <c:pt idx="1">
                  <c:v>0.47599999999999998</c:v>
                </c:pt>
                <c:pt idx="2">
                  <c:v>0.47599999999999998</c:v>
                </c:pt>
                <c:pt idx="3">
                  <c:v>0.47599999999999998</c:v>
                </c:pt>
                <c:pt idx="4">
                  <c:v>0.47499999999999998</c:v>
                </c:pt>
                <c:pt idx="5">
                  <c:v>0.47599999999999998</c:v>
                </c:pt>
                <c:pt idx="6">
                  <c:v>0.47599999999999998</c:v>
                </c:pt>
                <c:pt idx="7">
                  <c:v>0.47599999999999998</c:v>
                </c:pt>
                <c:pt idx="8">
                  <c:v>0.47599999999999998</c:v>
                </c:pt>
                <c:pt idx="9">
                  <c:v>0.47599999999999998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BE-4570-8BC8-32EB13843E7B}"/>
            </c:ext>
          </c:extLst>
        </c:ser>
        <c:ser>
          <c:idx val="1"/>
          <c:order val="1"/>
          <c:tx>
            <c:strRef>
              <c:f>epimapRnn_cr09!$J$1</c:f>
              <c:strCache>
                <c:ptCount val="1"/>
                <c:pt idx="0">
                  <c:v>1-testUncer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epimapRnn_cr09!$J$2:$J$11</c:f>
              <c:numCache>
                <c:formatCode>General</c:formatCode>
                <c:ptCount val="10"/>
                <c:pt idx="0">
                  <c:v>0.78700000000000003</c:v>
                </c:pt>
                <c:pt idx="1">
                  <c:v>0.78</c:v>
                </c:pt>
                <c:pt idx="2">
                  <c:v>0.78700000000000003</c:v>
                </c:pt>
                <c:pt idx="3">
                  <c:v>0.78700000000000003</c:v>
                </c:pt>
                <c:pt idx="4">
                  <c:v>0.78700000000000003</c:v>
                </c:pt>
                <c:pt idx="5">
                  <c:v>0.78700000000000003</c:v>
                </c:pt>
                <c:pt idx="6">
                  <c:v>0.78700000000000003</c:v>
                </c:pt>
                <c:pt idx="7">
                  <c:v>0.78700000000000003</c:v>
                </c:pt>
                <c:pt idx="8">
                  <c:v>0.78700000000000003</c:v>
                </c:pt>
                <c:pt idx="9">
                  <c:v>0.78700000000000003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BE-4570-8BC8-32EB13843E7B}"/>
            </c:ext>
          </c:extLst>
        </c:ser>
        <c:ser>
          <c:idx val="2"/>
          <c:order val="2"/>
          <c:tx>
            <c:strRef>
              <c:f>epimapRnn_cr09!$K$1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epimapRnn_cr09!$K$2:$K$11</c:f>
              <c:numCache>
                <c:formatCode>General</c:formatCode>
                <c:ptCount val="10"/>
                <c:pt idx="0">
                  <c:v>8.8999999999999996E-2</c:v>
                </c:pt>
                <c:pt idx="1">
                  <c:v>8.8999999999999996E-2</c:v>
                </c:pt>
                <c:pt idx="2">
                  <c:v>8.8999999999999996E-2</c:v>
                </c:pt>
                <c:pt idx="3">
                  <c:v>8.8999999999999996E-2</c:v>
                </c:pt>
                <c:pt idx="4">
                  <c:v>8.8999999999999996E-2</c:v>
                </c:pt>
                <c:pt idx="5">
                  <c:v>8.8999999999999996E-2</c:v>
                </c:pt>
                <c:pt idx="6">
                  <c:v>8.8999999999999996E-2</c:v>
                </c:pt>
                <c:pt idx="7">
                  <c:v>8.8999999999999996E-2</c:v>
                </c:pt>
                <c:pt idx="8">
                  <c:v>8.8999999999999996E-2</c:v>
                </c:pt>
                <c:pt idx="9">
                  <c:v>8.8999999999999996E-2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BE-4570-8BC8-32EB13843E7B}"/>
            </c:ext>
          </c:extLst>
        </c:ser>
        <c:ser>
          <c:idx val="3"/>
          <c:order val="3"/>
          <c:tx>
            <c:strRef>
              <c:f>epimapRnn_cr09!$M$1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epimapRnn_cr09!$M$2:$M$11</c:f>
              <c:numCache>
                <c:formatCode>General</c:formatCode>
                <c:ptCount val="10"/>
                <c:pt idx="0">
                  <c:v>0.49199999999999999</c:v>
                </c:pt>
                <c:pt idx="1">
                  <c:v>0.49299999999999999</c:v>
                </c:pt>
                <c:pt idx="2">
                  <c:v>0.49299999999999999</c:v>
                </c:pt>
                <c:pt idx="3">
                  <c:v>0.49099999999999999</c:v>
                </c:pt>
                <c:pt idx="4">
                  <c:v>0.49399999999999999</c:v>
                </c:pt>
                <c:pt idx="5">
                  <c:v>0.48899999999999999</c:v>
                </c:pt>
                <c:pt idx="6">
                  <c:v>0.49299999999999999</c:v>
                </c:pt>
                <c:pt idx="7">
                  <c:v>0.49</c:v>
                </c:pt>
                <c:pt idx="8">
                  <c:v>0.49199999999999999</c:v>
                </c:pt>
                <c:pt idx="9">
                  <c:v>0.49099999999999999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3BE-4570-8BC8-32EB13843E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703"/>
        <c:axId val="1998331567"/>
      </c:lineChart>
      <c:catAx>
        <c:axId val="1047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331567"/>
        <c:crosses val="autoZero"/>
        <c:auto val="1"/>
        <c:lblAlgn val="ctr"/>
        <c:lblOffset val="100"/>
        <c:noMultiLvlLbl val="0"/>
      </c:catAx>
      <c:valAx>
        <c:axId val="1998331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</a:t>
            </a:r>
            <a:r>
              <a:rPr lang="en-AU" baseline="0"/>
              <a:t> metrics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epimapRnn_cr19!$B$1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epimapRnn_cr19!$B$2:$B$11</c:f>
              <c:numCache>
                <c:formatCode>General</c:formatCode>
                <c:ptCount val="10"/>
                <c:pt idx="0">
                  <c:v>0.504</c:v>
                </c:pt>
                <c:pt idx="1">
                  <c:v>0.49</c:v>
                </c:pt>
                <c:pt idx="2">
                  <c:v>0.48899999999999999</c:v>
                </c:pt>
                <c:pt idx="3">
                  <c:v>0.48799999999999999</c:v>
                </c:pt>
                <c:pt idx="4">
                  <c:v>0.48799999999999999</c:v>
                </c:pt>
                <c:pt idx="5">
                  <c:v>0.48799999999999999</c:v>
                </c:pt>
                <c:pt idx="6">
                  <c:v>0.48899999999999999</c:v>
                </c:pt>
                <c:pt idx="7">
                  <c:v>0.48799999999999999</c:v>
                </c:pt>
                <c:pt idx="8">
                  <c:v>0.49</c:v>
                </c:pt>
                <c:pt idx="9">
                  <c:v>0.48499999999999999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15-4ED6-8F91-8B1449D68D56}"/>
            </c:ext>
          </c:extLst>
        </c:ser>
        <c:ser>
          <c:idx val="1"/>
          <c:order val="1"/>
          <c:tx>
            <c:strRef>
              <c:f>epimapRnn_cr19!$E$1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epimapRnn_cr19!$E$2:$E$11</c:f>
              <c:numCache>
                <c:formatCode>General</c:formatCode>
                <c:ptCount val="10"/>
                <c:pt idx="0">
                  <c:v>8.2000000000000003E-2</c:v>
                </c:pt>
                <c:pt idx="1">
                  <c:v>7.9000000000000001E-2</c:v>
                </c:pt>
                <c:pt idx="2">
                  <c:v>0.08</c:v>
                </c:pt>
                <c:pt idx="3">
                  <c:v>0.08</c:v>
                </c:pt>
                <c:pt idx="4">
                  <c:v>0.08</c:v>
                </c:pt>
                <c:pt idx="5">
                  <c:v>7.9000000000000001E-2</c:v>
                </c:pt>
                <c:pt idx="6">
                  <c:v>0.08</c:v>
                </c:pt>
                <c:pt idx="7">
                  <c:v>7.9000000000000001E-2</c:v>
                </c:pt>
                <c:pt idx="8">
                  <c:v>7.9000000000000001E-2</c:v>
                </c:pt>
                <c:pt idx="9">
                  <c:v>0.08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15-4ED6-8F91-8B1449D68D56}"/>
            </c:ext>
          </c:extLst>
        </c:ser>
        <c:ser>
          <c:idx val="2"/>
          <c:order val="2"/>
          <c:tx>
            <c:strRef>
              <c:f>epimapRnn_cr19!$H$1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epimapRnn_cr19!$H$2:$H$11</c:f>
              <c:numCache>
                <c:formatCode>General</c:formatCode>
                <c:ptCount val="10"/>
                <c:pt idx="0">
                  <c:v>0.52600000000000002</c:v>
                </c:pt>
                <c:pt idx="1">
                  <c:v>0.52400000000000002</c:v>
                </c:pt>
                <c:pt idx="2">
                  <c:v>0.52400000000000002</c:v>
                </c:pt>
                <c:pt idx="3">
                  <c:v>0.52400000000000002</c:v>
                </c:pt>
                <c:pt idx="4">
                  <c:v>0.52400000000000002</c:v>
                </c:pt>
                <c:pt idx="5">
                  <c:v>0.52400000000000002</c:v>
                </c:pt>
                <c:pt idx="6">
                  <c:v>0.52400000000000002</c:v>
                </c:pt>
                <c:pt idx="7">
                  <c:v>0.52400000000000002</c:v>
                </c:pt>
                <c:pt idx="8">
                  <c:v>0.52400000000000002</c:v>
                </c:pt>
                <c:pt idx="9">
                  <c:v>0.52400000000000002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15-4ED6-8F91-8B1449D68D56}"/>
            </c:ext>
          </c:extLst>
        </c:ser>
        <c:ser>
          <c:idx val="3"/>
          <c:order val="3"/>
          <c:tx>
            <c:strRef>
              <c:f>epimapRnn_cr19!$K$1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epimapRnn_cr19!$K$2:$K$11</c:f>
              <c:numCache>
                <c:formatCode>General</c:formatCode>
                <c:ptCount val="10"/>
                <c:pt idx="0">
                  <c:v>7.0000000000000007E-2</c:v>
                </c:pt>
                <c:pt idx="1">
                  <c:v>8.1000000000000003E-2</c:v>
                </c:pt>
                <c:pt idx="2">
                  <c:v>7.0000000000000007E-2</c:v>
                </c:pt>
                <c:pt idx="3">
                  <c:v>8.1000000000000003E-2</c:v>
                </c:pt>
                <c:pt idx="4">
                  <c:v>8.1000000000000003E-2</c:v>
                </c:pt>
                <c:pt idx="5">
                  <c:v>8.1000000000000003E-2</c:v>
                </c:pt>
                <c:pt idx="6">
                  <c:v>8.1000000000000003E-2</c:v>
                </c:pt>
                <c:pt idx="7">
                  <c:v>7.0000000000000007E-2</c:v>
                </c:pt>
                <c:pt idx="8">
                  <c:v>7.0000000000000007E-2</c:v>
                </c:pt>
                <c:pt idx="9">
                  <c:v>7.0000000000000007E-2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515-4ED6-8F91-8B1449D68D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3121375"/>
        <c:axId val="878901151"/>
      </c:lineChart>
      <c:catAx>
        <c:axId val="8831213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8901151"/>
        <c:crosses val="autoZero"/>
        <c:auto val="1"/>
        <c:lblAlgn val="ctr"/>
        <c:lblOffset val="100"/>
        <c:noMultiLvlLbl val="0"/>
      </c:catAx>
      <c:valAx>
        <c:axId val="878901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3121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epimapRnn_cr19!$H$1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epimapRnn_cr19!$H$2:$H$11</c:f>
              <c:numCache>
                <c:formatCode>General</c:formatCode>
                <c:ptCount val="10"/>
                <c:pt idx="0">
                  <c:v>0.52600000000000002</c:v>
                </c:pt>
                <c:pt idx="1">
                  <c:v>0.52400000000000002</c:v>
                </c:pt>
                <c:pt idx="2">
                  <c:v>0.52400000000000002</c:v>
                </c:pt>
                <c:pt idx="3">
                  <c:v>0.52400000000000002</c:v>
                </c:pt>
                <c:pt idx="4">
                  <c:v>0.52400000000000002</c:v>
                </c:pt>
                <c:pt idx="5">
                  <c:v>0.52400000000000002</c:v>
                </c:pt>
                <c:pt idx="6">
                  <c:v>0.52400000000000002</c:v>
                </c:pt>
                <c:pt idx="7">
                  <c:v>0.52400000000000002</c:v>
                </c:pt>
                <c:pt idx="8">
                  <c:v>0.52400000000000002</c:v>
                </c:pt>
                <c:pt idx="9">
                  <c:v>0.52400000000000002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AF-4FC4-9B03-5694E179ADC8}"/>
            </c:ext>
          </c:extLst>
        </c:ser>
        <c:ser>
          <c:idx val="1"/>
          <c:order val="1"/>
          <c:tx>
            <c:strRef>
              <c:f>epimapRnn_cr19!$J$1</c:f>
              <c:strCache>
                <c:ptCount val="1"/>
                <c:pt idx="0">
                  <c:v>1-testUncer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epimapRnn_cr19!$J$2:$J$11</c:f>
              <c:numCache>
                <c:formatCode>General</c:formatCode>
                <c:ptCount val="10"/>
                <c:pt idx="0">
                  <c:v>0.79300000000000004</c:v>
                </c:pt>
                <c:pt idx="1">
                  <c:v>0.79300000000000004</c:v>
                </c:pt>
                <c:pt idx="2">
                  <c:v>0.78700000000000003</c:v>
                </c:pt>
                <c:pt idx="3">
                  <c:v>0.79300000000000004</c:v>
                </c:pt>
                <c:pt idx="4">
                  <c:v>0.79300000000000004</c:v>
                </c:pt>
                <c:pt idx="5">
                  <c:v>0.79300000000000004</c:v>
                </c:pt>
                <c:pt idx="6">
                  <c:v>0.79300000000000004</c:v>
                </c:pt>
                <c:pt idx="7">
                  <c:v>0.79300000000000004</c:v>
                </c:pt>
                <c:pt idx="8">
                  <c:v>0.79300000000000004</c:v>
                </c:pt>
                <c:pt idx="9">
                  <c:v>0.79300000000000004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AF-4FC4-9B03-5694E179ADC8}"/>
            </c:ext>
          </c:extLst>
        </c:ser>
        <c:ser>
          <c:idx val="2"/>
          <c:order val="2"/>
          <c:tx>
            <c:strRef>
              <c:f>epimapRnn_cr19!$K$1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epimapRnn_cr19!$K$2:$K$11</c:f>
              <c:numCache>
                <c:formatCode>General</c:formatCode>
                <c:ptCount val="10"/>
                <c:pt idx="0">
                  <c:v>7.0000000000000007E-2</c:v>
                </c:pt>
                <c:pt idx="1">
                  <c:v>8.1000000000000003E-2</c:v>
                </c:pt>
                <c:pt idx="2">
                  <c:v>7.0000000000000007E-2</c:v>
                </c:pt>
                <c:pt idx="3">
                  <c:v>8.1000000000000003E-2</c:v>
                </c:pt>
                <c:pt idx="4">
                  <c:v>8.1000000000000003E-2</c:v>
                </c:pt>
                <c:pt idx="5">
                  <c:v>8.1000000000000003E-2</c:v>
                </c:pt>
                <c:pt idx="6">
                  <c:v>8.1000000000000003E-2</c:v>
                </c:pt>
                <c:pt idx="7">
                  <c:v>7.0000000000000007E-2</c:v>
                </c:pt>
                <c:pt idx="8">
                  <c:v>7.0000000000000007E-2</c:v>
                </c:pt>
                <c:pt idx="9">
                  <c:v>7.0000000000000007E-2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AF-4FC4-9B03-5694E179ADC8}"/>
            </c:ext>
          </c:extLst>
        </c:ser>
        <c:ser>
          <c:idx val="3"/>
          <c:order val="3"/>
          <c:tx>
            <c:strRef>
              <c:f>epimapRnn_cr19!$M$1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epimapRnn_cr19!$M$2:$M$11</c:f>
              <c:numCache>
                <c:formatCode>General</c:formatCode>
                <c:ptCount val="10"/>
                <c:pt idx="0">
                  <c:v>0.49399999999999999</c:v>
                </c:pt>
                <c:pt idx="1">
                  <c:v>0.49399999999999999</c:v>
                </c:pt>
                <c:pt idx="2">
                  <c:v>0.495</c:v>
                </c:pt>
                <c:pt idx="3">
                  <c:v>0.495</c:v>
                </c:pt>
                <c:pt idx="4">
                  <c:v>0.49199999999999999</c:v>
                </c:pt>
                <c:pt idx="5">
                  <c:v>0.49399999999999999</c:v>
                </c:pt>
                <c:pt idx="6">
                  <c:v>0.49399999999999999</c:v>
                </c:pt>
                <c:pt idx="7">
                  <c:v>0.49399999999999999</c:v>
                </c:pt>
                <c:pt idx="8">
                  <c:v>0.495</c:v>
                </c:pt>
                <c:pt idx="9">
                  <c:v>0.49299999999999999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3AF-4FC4-9B03-5694E179AD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6146095"/>
        <c:axId val="724066831"/>
      </c:lineChart>
      <c:catAx>
        <c:axId val="7761460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066831"/>
        <c:crosses val="autoZero"/>
        <c:auto val="1"/>
        <c:lblAlgn val="ctr"/>
        <c:lblOffset val="100"/>
        <c:noMultiLvlLbl val="0"/>
      </c:catAx>
      <c:valAx>
        <c:axId val="724066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146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sz="1400" b="0" i="0" u="none" strike="noStrike" baseline="0">
                <a:effectLst/>
              </a:rPr>
              <a:t>Last Epoch metrics per Config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summaryOpt!$B$1</c:f>
              <c:strCache>
                <c:ptCount val="1"/>
                <c:pt idx="0">
                  <c:v>testLoss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summaryOpt!$A$2:$A$10</c:f>
              <c:strCache>
                <c:ptCount val="9"/>
                <c:pt idx="0">
                  <c:v>exp1</c:v>
                </c:pt>
                <c:pt idx="1">
                  <c:v>exp2</c:v>
                </c:pt>
                <c:pt idx="2">
                  <c:v>exp3</c:v>
                </c:pt>
                <c:pt idx="3">
                  <c:v>exp4</c:v>
                </c:pt>
                <c:pt idx="4">
                  <c:v>exp5</c:v>
                </c:pt>
                <c:pt idx="5">
                  <c:v>exp6</c:v>
                </c:pt>
                <c:pt idx="6">
                  <c:v>exp7</c:v>
                </c:pt>
                <c:pt idx="7">
                  <c:v>exp8</c:v>
                </c:pt>
                <c:pt idx="8">
                  <c:v>exp9</c:v>
                </c:pt>
              </c:strCache>
            </c:strRef>
          </c:cat>
          <c:val>
            <c:numRef>
              <c:f>summaryOpt!$B$2:$B$10</c:f>
              <c:numCache>
                <c:formatCode>General</c:formatCode>
                <c:ptCount val="9"/>
                <c:pt idx="0">
                  <c:v>0.434</c:v>
                </c:pt>
                <c:pt idx="1">
                  <c:v>0.40450000000000003</c:v>
                </c:pt>
                <c:pt idx="2">
                  <c:v>0.39250000000000002</c:v>
                </c:pt>
                <c:pt idx="3">
                  <c:v>0.44450000000000001</c:v>
                </c:pt>
                <c:pt idx="4">
                  <c:v>0.438</c:v>
                </c:pt>
                <c:pt idx="5">
                  <c:v>0.41799999999999998</c:v>
                </c:pt>
                <c:pt idx="6">
                  <c:v>0.437</c:v>
                </c:pt>
                <c:pt idx="7">
                  <c:v>0.47099999999999997</c:v>
                </c:pt>
                <c:pt idx="8">
                  <c:v>0.35299999999999998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C1-4839-B60E-F3791F2E1990}"/>
            </c:ext>
          </c:extLst>
        </c:ser>
        <c:ser>
          <c:idx val="1"/>
          <c:order val="1"/>
          <c:tx>
            <c:strRef>
              <c:f>summaryOpt!$C$1</c:f>
              <c:strCache>
                <c:ptCount val="1"/>
                <c:pt idx="0">
                  <c:v>testAcc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summaryOpt!$A$2:$A$10</c:f>
              <c:strCache>
                <c:ptCount val="9"/>
                <c:pt idx="0">
                  <c:v>exp1</c:v>
                </c:pt>
                <c:pt idx="1">
                  <c:v>exp2</c:v>
                </c:pt>
                <c:pt idx="2">
                  <c:v>exp3</c:v>
                </c:pt>
                <c:pt idx="3">
                  <c:v>exp4</c:v>
                </c:pt>
                <c:pt idx="4">
                  <c:v>exp5</c:v>
                </c:pt>
                <c:pt idx="5">
                  <c:v>exp6</c:v>
                </c:pt>
                <c:pt idx="6">
                  <c:v>exp7</c:v>
                </c:pt>
                <c:pt idx="7">
                  <c:v>exp8</c:v>
                </c:pt>
                <c:pt idx="8">
                  <c:v>exp9</c:v>
                </c:pt>
              </c:strCache>
            </c:strRef>
          </c:cat>
          <c:val>
            <c:numRef>
              <c:f>summaryOpt!$C$2:$C$10</c:f>
              <c:numCache>
                <c:formatCode>General</c:formatCode>
                <c:ptCount val="9"/>
                <c:pt idx="0">
                  <c:v>0.86599999999999999</c:v>
                </c:pt>
                <c:pt idx="1">
                  <c:v>0.876</c:v>
                </c:pt>
                <c:pt idx="2">
                  <c:v>0.873</c:v>
                </c:pt>
                <c:pt idx="3">
                  <c:v>0.86899999999999999</c:v>
                </c:pt>
                <c:pt idx="4">
                  <c:v>0.86899999999999999</c:v>
                </c:pt>
                <c:pt idx="5">
                  <c:v>0.873</c:v>
                </c:pt>
                <c:pt idx="6">
                  <c:v>0.85899999999999999</c:v>
                </c:pt>
                <c:pt idx="7">
                  <c:v>0.86699999999999999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C1-4839-B60E-F3791F2E1990}"/>
            </c:ext>
          </c:extLst>
        </c:ser>
        <c:ser>
          <c:idx val="2"/>
          <c:order val="2"/>
          <c:tx>
            <c:strRef>
              <c:f>summaryOpt!$D$1</c:f>
              <c:strCache>
                <c:ptCount val="1"/>
                <c:pt idx="0">
                  <c:v>1-testUncer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summaryOpt!$A$2:$A$10</c:f>
              <c:strCache>
                <c:ptCount val="9"/>
                <c:pt idx="0">
                  <c:v>exp1</c:v>
                </c:pt>
                <c:pt idx="1">
                  <c:v>exp2</c:v>
                </c:pt>
                <c:pt idx="2">
                  <c:v>exp3</c:v>
                </c:pt>
                <c:pt idx="3">
                  <c:v>exp4</c:v>
                </c:pt>
                <c:pt idx="4">
                  <c:v>exp5</c:v>
                </c:pt>
                <c:pt idx="5">
                  <c:v>exp6</c:v>
                </c:pt>
                <c:pt idx="6">
                  <c:v>exp7</c:v>
                </c:pt>
                <c:pt idx="7">
                  <c:v>exp8</c:v>
                </c:pt>
                <c:pt idx="8">
                  <c:v>exp9</c:v>
                </c:pt>
              </c:strCache>
            </c:strRef>
          </c:cat>
          <c:val>
            <c:numRef>
              <c:f>summaryOpt!$D$2:$D$10</c:f>
              <c:numCache>
                <c:formatCode>General</c:formatCode>
                <c:ptCount val="9"/>
                <c:pt idx="0">
                  <c:v>0.90100000000000002</c:v>
                </c:pt>
                <c:pt idx="1">
                  <c:v>0.89200000000000002</c:v>
                </c:pt>
                <c:pt idx="2">
                  <c:v>0.89600000000000002</c:v>
                </c:pt>
                <c:pt idx="3">
                  <c:v>0.91</c:v>
                </c:pt>
                <c:pt idx="4">
                  <c:v>0.92049999999999998</c:v>
                </c:pt>
                <c:pt idx="5">
                  <c:v>0.9</c:v>
                </c:pt>
                <c:pt idx="6">
                  <c:v>0.89849999999999997</c:v>
                </c:pt>
                <c:pt idx="7">
                  <c:v>0.91600000000000004</c:v>
                </c:pt>
                <c:pt idx="8">
                  <c:v>0.85499999999999998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5C1-4839-B60E-F3791F2E1990}"/>
            </c:ext>
          </c:extLst>
        </c:ser>
        <c:ser>
          <c:idx val="3"/>
          <c:order val="3"/>
          <c:tx>
            <c:strRef>
              <c:f>summaryOpt!$E$1</c:f>
              <c:strCache>
                <c:ptCount val="1"/>
                <c:pt idx="0">
                  <c:v>testTpr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summaryOpt!$A$2:$A$10</c:f>
              <c:strCache>
                <c:ptCount val="9"/>
                <c:pt idx="0">
                  <c:v>exp1</c:v>
                </c:pt>
                <c:pt idx="1">
                  <c:v>exp2</c:v>
                </c:pt>
                <c:pt idx="2">
                  <c:v>exp3</c:v>
                </c:pt>
                <c:pt idx="3">
                  <c:v>exp4</c:v>
                </c:pt>
                <c:pt idx="4">
                  <c:v>exp5</c:v>
                </c:pt>
                <c:pt idx="5">
                  <c:v>exp6</c:v>
                </c:pt>
                <c:pt idx="6">
                  <c:v>exp7</c:v>
                </c:pt>
                <c:pt idx="7">
                  <c:v>exp8</c:v>
                </c:pt>
                <c:pt idx="8">
                  <c:v>exp9</c:v>
                </c:pt>
              </c:strCache>
            </c:strRef>
          </c:cat>
          <c:val>
            <c:numRef>
              <c:f>summaryOpt!$E$2:$E$10</c:f>
              <c:numCache>
                <c:formatCode>General</c:formatCode>
                <c:ptCount val="9"/>
                <c:pt idx="0">
                  <c:v>0.59599999999999997</c:v>
                </c:pt>
                <c:pt idx="1">
                  <c:v>0.45850000000000002</c:v>
                </c:pt>
                <c:pt idx="2">
                  <c:v>0.46850000000000003</c:v>
                </c:pt>
                <c:pt idx="3">
                  <c:v>0.55449999999999999</c:v>
                </c:pt>
                <c:pt idx="4">
                  <c:v>0.54</c:v>
                </c:pt>
                <c:pt idx="5">
                  <c:v>0.60399999999999998</c:v>
                </c:pt>
                <c:pt idx="6">
                  <c:v>0.64</c:v>
                </c:pt>
                <c:pt idx="7">
                  <c:v>0.52</c:v>
                </c:pt>
                <c:pt idx="8">
                  <c:v>0.40100000000000002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5C1-4839-B60E-F3791F2E1990}"/>
            </c:ext>
          </c:extLst>
        </c:ser>
        <c:ser>
          <c:idx val="4"/>
          <c:order val="4"/>
          <c:tx>
            <c:strRef>
              <c:f>summaryOpt!$G$1</c:f>
              <c:strCache>
                <c:ptCount val="1"/>
                <c:pt idx="0">
                  <c:v>testRoc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summaryOpt!$A$2:$A$10</c:f>
              <c:strCache>
                <c:ptCount val="9"/>
                <c:pt idx="0">
                  <c:v>exp1</c:v>
                </c:pt>
                <c:pt idx="1">
                  <c:v>exp2</c:v>
                </c:pt>
                <c:pt idx="2">
                  <c:v>exp3</c:v>
                </c:pt>
                <c:pt idx="3">
                  <c:v>exp4</c:v>
                </c:pt>
                <c:pt idx="4">
                  <c:v>exp5</c:v>
                </c:pt>
                <c:pt idx="5">
                  <c:v>exp6</c:v>
                </c:pt>
                <c:pt idx="6">
                  <c:v>exp7</c:v>
                </c:pt>
                <c:pt idx="7">
                  <c:v>exp8</c:v>
                </c:pt>
                <c:pt idx="8">
                  <c:v>exp9</c:v>
                </c:pt>
              </c:strCache>
            </c:strRef>
          </c:cat>
          <c:val>
            <c:numRef>
              <c:f>summaryOpt!$G$2:$G$10</c:f>
              <c:numCache>
                <c:formatCode>General</c:formatCode>
                <c:ptCount val="9"/>
                <c:pt idx="0">
                  <c:v>0.77900000000000003</c:v>
                </c:pt>
                <c:pt idx="1">
                  <c:v>0.76400000000000001</c:v>
                </c:pt>
                <c:pt idx="2">
                  <c:v>0.79800000000000004</c:v>
                </c:pt>
                <c:pt idx="3">
                  <c:v>0.76249999999999996</c:v>
                </c:pt>
                <c:pt idx="4">
                  <c:v>0.80349999999999999</c:v>
                </c:pt>
                <c:pt idx="5">
                  <c:v>0.75900000000000001</c:v>
                </c:pt>
                <c:pt idx="6">
                  <c:v>0.76149999999999995</c:v>
                </c:pt>
                <c:pt idx="7">
                  <c:v>0.77300000000000002</c:v>
                </c:pt>
                <c:pt idx="8">
                  <c:v>0.72899999999999998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77-4EBD-B049-E4C9016FD5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4624152"/>
        <c:axId val="494634648"/>
      </c:barChart>
      <c:catAx>
        <c:axId val="494624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634648"/>
        <c:crosses val="autoZero"/>
        <c:auto val="1"/>
        <c:lblAlgn val="ctr"/>
        <c:lblOffset val="100"/>
        <c:noMultiLvlLbl val="0"/>
      </c:catAx>
      <c:valAx>
        <c:axId val="494634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624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Last Epoch scores</a:t>
            </a:r>
            <a:r>
              <a:rPr lang="en-AU" baseline="0"/>
              <a:t> per metric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summaryOpt!$A$2</c:f>
              <c:strCache>
                <c:ptCount val="1"/>
                <c:pt idx="0">
                  <c:v>exp1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(summaryOpt!$B$1:$E$1,summaryOpt!$G$1)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1-testUncer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(summaryOpt!$B$2:$E$2,summaryOpt!$G$2)</c:f>
              <c:numCache>
                <c:formatCode>General</c:formatCode>
                <c:ptCount val="5"/>
                <c:pt idx="0">
                  <c:v>0.434</c:v>
                </c:pt>
                <c:pt idx="1">
                  <c:v>0.86599999999999999</c:v>
                </c:pt>
                <c:pt idx="2">
                  <c:v>0.90100000000000002</c:v>
                </c:pt>
                <c:pt idx="3">
                  <c:v>0.59599999999999997</c:v>
                </c:pt>
                <c:pt idx="4">
                  <c:v>0.77900000000000003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1E-42D8-842F-985439680B76}"/>
            </c:ext>
          </c:extLst>
        </c:ser>
        <c:ser>
          <c:idx val="1"/>
          <c:order val="1"/>
          <c:tx>
            <c:strRef>
              <c:f>summaryOpt!$A$3</c:f>
              <c:strCache>
                <c:ptCount val="1"/>
                <c:pt idx="0">
                  <c:v>exp2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(summaryOpt!$B$1:$E$1,summaryOpt!$G$1)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1-testUncer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(summaryOpt!$B$3:$E$3,summaryOpt!$G$3)</c:f>
              <c:numCache>
                <c:formatCode>General</c:formatCode>
                <c:ptCount val="5"/>
                <c:pt idx="0">
                  <c:v>0.40450000000000003</c:v>
                </c:pt>
                <c:pt idx="1">
                  <c:v>0.876</c:v>
                </c:pt>
                <c:pt idx="2">
                  <c:v>0.89200000000000002</c:v>
                </c:pt>
                <c:pt idx="3">
                  <c:v>0.45850000000000002</c:v>
                </c:pt>
                <c:pt idx="4">
                  <c:v>0.76400000000000001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1E-42D8-842F-985439680B76}"/>
            </c:ext>
          </c:extLst>
        </c:ser>
        <c:ser>
          <c:idx val="2"/>
          <c:order val="2"/>
          <c:tx>
            <c:strRef>
              <c:f>summaryOpt!$A$4</c:f>
              <c:strCache>
                <c:ptCount val="1"/>
                <c:pt idx="0">
                  <c:v>exp3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(summaryOpt!$B$1:$E$1,summaryOpt!$G$1)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1-testUncer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(summaryOpt!$B$4:$E$4,summaryOpt!$G$4)</c:f>
              <c:numCache>
                <c:formatCode>General</c:formatCode>
                <c:ptCount val="5"/>
                <c:pt idx="0">
                  <c:v>0.39250000000000002</c:v>
                </c:pt>
                <c:pt idx="1">
                  <c:v>0.873</c:v>
                </c:pt>
                <c:pt idx="2">
                  <c:v>0.89600000000000002</c:v>
                </c:pt>
                <c:pt idx="3">
                  <c:v>0.46850000000000003</c:v>
                </c:pt>
                <c:pt idx="4">
                  <c:v>0.79800000000000004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1E-42D8-842F-985439680B76}"/>
            </c:ext>
          </c:extLst>
        </c:ser>
        <c:ser>
          <c:idx val="3"/>
          <c:order val="3"/>
          <c:tx>
            <c:strRef>
              <c:f>summaryOpt!$A$5</c:f>
              <c:strCache>
                <c:ptCount val="1"/>
                <c:pt idx="0">
                  <c:v>exp4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(summaryOpt!$B$1:$E$1,summaryOpt!$G$1)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1-testUncer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(summaryOpt!$B$5:$E$5,summaryOpt!$G$5)</c:f>
              <c:numCache>
                <c:formatCode>General</c:formatCode>
                <c:ptCount val="5"/>
                <c:pt idx="0">
                  <c:v>0.44450000000000001</c:v>
                </c:pt>
                <c:pt idx="1">
                  <c:v>0.86899999999999999</c:v>
                </c:pt>
                <c:pt idx="2">
                  <c:v>0.91</c:v>
                </c:pt>
                <c:pt idx="3">
                  <c:v>0.55449999999999999</c:v>
                </c:pt>
                <c:pt idx="4">
                  <c:v>0.76249999999999996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1E-42D8-842F-985439680B76}"/>
            </c:ext>
          </c:extLst>
        </c:ser>
        <c:ser>
          <c:idx val="4"/>
          <c:order val="4"/>
          <c:tx>
            <c:strRef>
              <c:f>summaryOpt!$A$6</c:f>
              <c:strCache>
                <c:ptCount val="1"/>
                <c:pt idx="0">
                  <c:v>exp5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(summaryOpt!$B$1:$E$1,summaryOpt!$G$1)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1-testUncer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(summaryOpt!$B$6:$E$6,summaryOpt!$G$6)</c:f>
              <c:numCache>
                <c:formatCode>General</c:formatCode>
                <c:ptCount val="5"/>
                <c:pt idx="0">
                  <c:v>0.438</c:v>
                </c:pt>
                <c:pt idx="1">
                  <c:v>0.86899999999999999</c:v>
                </c:pt>
                <c:pt idx="2">
                  <c:v>0.92049999999999998</c:v>
                </c:pt>
                <c:pt idx="3">
                  <c:v>0.54</c:v>
                </c:pt>
                <c:pt idx="4">
                  <c:v>0.80349999999999999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61E-42D8-842F-985439680B76}"/>
            </c:ext>
          </c:extLst>
        </c:ser>
        <c:ser>
          <c:idx val="5"/>
          <c:order val="5"/>
          <c:tx>
            <c:strRef>
              <c:f>summaryOpt!$A$7</c:f>
              <c:strCache>
                <c:ptCount val="1"/>
                <c:pt idx="0">
                  <c:v>exp6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(summaryOpt!$B$1:$E$1,summaryOpt!$G$1)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1-testUncer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(summaryOpt!$B$7:$E$7,summaryOpt!$G$7)</c:f>
              <c:numCache>
                <c:formatCode>General</c:formatCode>
                <c:ptCount val="5"/>
                <c:pt idx="0">
                  <c:v>0.41799999999999998</c:v>
                </c:pt>
                <c:pt idx="1">
                  <c:v>0.873</c:v>
                </c:pt>
                <c:pt idx="2">
                  <c:v>0.9</c:v>
                </c:pt>
                <c:pt idx="3">
                  <c:v>0.60399999999999998</c:v>
                </c:pt>
                <c:pt idx="4">
                  <c:v>0.75900000000000001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61E-42D8-842F-985439680B76}"/>
            </c:ext>
          </c:extLst>
        </c:ser>
        <c:ser>
          <c:idx val="6"/>
          <c:order val="6"/>
          <c:tx>
            <c:strRef>
              <c:f>summaryOpt!$A$8</c:f>
              <c:strCache>
                <c:ptCount val="1"/>
                <c:pt idx="0">
                  <c:v>exp7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(summaryOpt!$B$1:$E$1,summaryOpt!$G$1)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1-testUncer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(summaryOpt!$B$8:$E$8,summaryOpt!$G$8)</c:f>
              <c:numCache>
                <c:formatCode>General</c:formatCode>
                <c:ptCount val="5"/>
                <c:pt idx="0">
                  <c:v>0.437</c:v>
                </c:pt>
                <c:pt idx="1">
                  <c:v>0.85899999999999999</c:v>
                </c:pt>
                <c:pt idx="2">
                  <c:v>0.89849999999999997</c:v>
                </c:pt>
                <c:pt idx="3">
                  <c:v>0.64</c:v>
                </c:pt>
                <c:pt idx="4">
                  <c:v>0.76149999999999995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61E-42D8-842F-985439680B76}"/>
            </c:ext>
          </c:extLst>
        </c:ser>
        <c:ser>
          <c:idx val="7"/>
          <c:order val="7"/>
          <c:tx>
            <c:strRef>
              <c:f>summaryOpt!$A$9</c:f>
              <c:strCache>
                <c:ptCount val="1"/>
                <c:pt idx="0">
                  <c:v>exp8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(summaryOpt!$B$1:$E$1,summaryOpt!$G$1)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1-testUncer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(summaryOpt!$B$9:$E$9,summaryOpt!$G$9)</c:f>
              <c:numCache>
                <c:formatCode>General</c:formatCode>
                <c:ptCount val="5"/>
                <c:pt idx="0">
                  <c:v>0.47099999999999997</c:v>
                </c:pt>
                <c:pt idx="1">
                  <c:v>0.86699999999999999</c:v>
                </c:pt>
                <c:pt idx="2">
                  <c:v>0.91600000000000004</c:v>
                </c:pt>
                <c:pt idx="3">
                  <c:v>0.52</c:v>
                </c:pt>
                <c:pt idx="4">
                  <c:v>0.77300000000000002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61E-42D8-842F-985439680B76}"/>
            </c:ext>
          </c:extLst>
        </c:ser>
        <c:ser>
          <c:idx val="8"/>
          <c:order val="8"/>
          <c:tx>
            <c:strRef>
              <c:f>summaryOpt!$A$10</c:f>
              <c:strCache>
                <c:ptCount val="1"/>
                <c:pt idx="0">
                  <c:v>exp9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(summaryOpt!$B$1:$E$1,summaryOpt!$G$1)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1-testUncer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(summaryOpt!$B$10:$E$10,summaryOpt!$G$10)</c:f>
              <c:numCache>
                <c:formatCode>General</c:formatCode>
                <c:ptCount val="5"/>
                <c:pt idx="0">
                  <c:v>0.35299999999999998</c:v>
                </c:pt>
                <c:pt idx="1">
                  <c:v>1</c:v>
                </c:pt>
                <c:pt idx="2">
                  <c:v>0.85499999999999998</c:v>
                </c:pt>
                <c:pt idx="3">
                  <c:v>0.40100000000000002</c:v>
                </c:pt>
                <c:pt idx="4">
                  <c:v>0.72899999999999998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61E-42D8-842F-985439680B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6026456"/>
        <c:axId val="506027768"/>
      </c:barChart>
      <c:catAx>
        <c:axId val="506026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027768"/>
        <c:crosses val="autoZero"/>
        <c:auto val="1"/>
        <c:lblAlgn val="ctr"/>
        <c:lblOffset val="100"/>
        <c:noMultiLvlLbl val="0"/>
      </c:catAx>
      <c:valAx>
        <c:axId val="506027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026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Deepsea performance on different</a:t>
            </a:r>
            <a:r>
              <a:rPr lang="en-AU" baseline="0"/>
              <a:t> chromosomes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summaryComp!$A$15</c:f>
              <c:strCache>
                <c:ptCount val="1"/>
                <c:pt idx="0">
                  <c:v>deepS_cr01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(summaryComp!$B$1:$E$1,summaryComp!$G$1)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1-testUncer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(summaryComp!$B$15:$E$15,summaryComp!$G$15)</c:f>
              <c:numCache>
                <c:formatCode>General</c:formatCode>
                <c:ptCount val="5"/>
                <c:pt idx="0">
                  <c:v>0.38800000000000001</c:v>
                </c:pt>
                <c:pt idx="1">
                  <c:v>0.88800000000000001</c:v>
                </c:pt>
                <c:pt idx="2">
                  <c:v>0.83550000000000002</c:v>
                </c:pt>
                <c:pt idx="3">
                  <c:v>0.35849999999999999</c:v>
                </c:pt>
                <c:pt idx="4">
                  <c:v>0.74350000000000005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8D-45A7-A27F-418BCED1F1F6}"/>
            </c:ext>
          </c:extLst>
        </c:ser>
        <c:ser>
          <c:idx val="1"/>
          <c:order val="1"/>
          <c:tx>
            <c:strRef>
              <c:f>summaryComp!$A$16</c:f>
              <c:strCache>
                <c:ptCount val="1"/>
                <c:pt idx="0">
                  <c:v>deepS_cr09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(summaryComp!$B$1:$E$1,summaryComp!$G$1)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1-testUncer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(summaryComp!$B$16:$E$16,summaryComp!$G$16)</c:f>
              <c:numCache>
                <c:formatCode>General</c:formatCode>
                <c:ptCount val="5"/>
                <c:pt idx="0">
                  <c:v>0.42099999999999999</c:v>
                </c:pt>
                <c:pt idx="1">
                  <c:v>0.86499999999999999</c:v>
                </c:pt>
                <c:pt idx="2">
                  <c:v>0.85</c:v>
                </c:pt>
                <c:pt idx="3">
                  <c:v>0.35799999999999998</c:v>
                </c:pt>
                <c:pt idx="4">
                  <c:v>0.78200000000000003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8D-45A7-A27F-418BCED1F1F6}"/>
            </c:ext>
          </c:extLst>
        </c:ser>
        <c:ser>
          <c:idx val="2"/>
          <c:order val="2"/>
          <c:tx>
            <c:strRef>
              <c:f>summaryComp!$A$17</c:f>
              <c:strCache>
                <c:ptCount val="1"/>
                <c:pt idx="0">
                  <c:v>deepS_cr19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(summaryComp!$B$1:$E$1,summaryComp!$G$1)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1-testUncer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(summaryComp!$B$17:$E$17,summaryComp!$G$17)</c:f>
              <c:numCache>
                <c:formatCode>General</c:formatCode>
                <c:ptCount val="5"/>
                <c:pt idx="0">
                  <c:v>0.48799999999999999</c:v>
                </c:pt>
                <c:pt idx="1">
                  <c:v>0.77300000000000002</c:v>
                </c:pt>
                <c:pt idx="2">
                  <c:v>0.76900000000000002</c:v>
                </c:pt>
                <c:pt idx="3">
                  <c:v>0.57999999999999996</c:v>
                </c:pt>
                <c:pt idx="4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8D-45A7-A27F-418BCED1F1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6473423"/>
        <c:axId val="887427935"/>
      </c:barChart>
      <c:catAx>
        <c:axId val="1326473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427935"/>
        <c:crosses val="autoZero"/>
        <c:auto val="1"/>
        <c:lblAlgn val="ctr"/>
        <c:lblOffset val="100"/>
        <c:noMultiLvlLbl val="0"/>
      </c:catAx>
      <c:valAx>
        <c:axId val="887427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6473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Deepsea performance on different</a:t>
            </a:r>
            <a:r>
              <a:rPr lang="en-AU" baseline="0"/>
              <a:t> chromosomes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summaryComp!$B$1</c:f>
              <c:strCache>
                <c:ptCount val="1"/>
                <c:pt idx="0">
                  <c:v>testLoss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summaryComp!$A$15:$A$17</c:f>
              <c:strCache>
                <c:ptCount val="3"/>
                <c:pt idx="0">
                  <c:v>deepS_cr01</c:v>
                </c:pt>
                <c:pt idx="1">
                  <c:v>deepS_cr09</c:v>
                </c:pt>
                <c:pt idx="2">
                  <c:v>deepS_cr19</c:v>
                </c:pt>
              </c:strCache>
            </c:strRef>
          </c:cat>
          <c:val>
            <c:numRef>
              <c:f>summaryComp!$B$15:$B$17</c:f>
              <c:numCache>
                <c:formatCode>General</c:formatCode>
                <c:ptCount val="3"/>
                <c:pt idx="0">
                  <c:v>0.38800000000000001</c:v>
                </c:pt>
                <c:pt idx="1">
                  <c:v>0.42099999999999999</c:v>
                </c:pt>
                <c:pt idx="2">
                  <c:v>0.48799999999999999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D5-4176-A49D-02BC23757FDC}"/>
            </c:ext>
          </c:extLst>
        </c:ser>
        <c:ser>
          <c:idx val="1"/>
          <c:order val="1"/>
          <c:tx>
            <c:strRef>
              <c:f>summaryComp!$C$1</c:f>
              <c:strCache>
                <c:ptCount val="1"/>
                <c:pt idx="0">
                  <c:v>testAcc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summaryComp!$A$15:$A$17</c:f>
              <c:strCache>
                <c:ptCount val="3"/>
                <c:pt idx="0">
                  <c:v>deepS_cr01</c:v>
                </c:pt>
                <c:pt idx="1">
                  <c:v>deepS_cr09</c:v>
                </c:pt>
                <c:pt idx="2">
                  <c:v>deepS_cr19</c:v>
                </c:pt>
              </c:strCache>
            </c:strRef>
          </c:cat>
          <c:val>
            <c:numRef>
              <c:f>summaryComp!$C$15:$C$17</c:f>
              <c:numCache>
                <c:formatCode>General</c:formatCode>
                <c:ptCount val="3"/>
                <c:pt idx="0">
                  <c:v>0.88800000000000001</c:v>
                </c:pt>
                <c:pt idx="1">
                  <c:v>0.86499999999999999</c:v>
                </c:pt>
                <c:pt idx="2">
                  <c:v>0.77300000000000002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D5-4176-A49D-02BC23757FDC}"/>
            </c:ext>
          </c:extLst>
        </c:ser>
        <c:ser>
          <c:idx val="2"/>
          <c:order val="2"/>
          <c:tx>
            <c:strRef>
              <c:f>summaryComp!$D$1</c:f>
              <c:strCache>
                <c:ptCount val="1"/>
                <c:pt idx="0">
                  <c:v>1-testUncer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summaryComp!$A$15:$A$17</c:f>
              <c:strCache>
                <c:ptCount val="3"/>
                <c:pt idx="0">
                  <c:v>deepS_cr01</c:v>
                </c:pt>
                <c:pt idx="1">
                  <c:v>deepS_cr09</c:v>
                </c:pt>
                <c:pt idx="2">
                  <c:v>deepS_cr19</c:v>
                </c:pt>
              </c:strCache>
            </c:strRef>
          </c:cat>
          <c:val>
            <c:numRef>
              <c:f>summaryComp!$D$15:$D$17</c:f>
              <c:numCache>
                <c:formatCode>General</c:formatCode>
                <c:ptCount val="3"/>
                <c:pt idx="0">
                  <c:v>0.83550000000000002</c:v>
                </c:pt>
                <c:pt idx="1">
                  <c:v>0.85</c:v>
                </c:pt>
                <c:pt idx="2">
                  <c:v>0.76900000000000002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FD5-4176-A49D-02BC23757FDC}"/>
            </c:ext>
          </c:extLst>
        </c:ser>
        <c:ser>
          <c:idx val="3"/>
          <c:order val="3"/>
          <c:tx>
            <c:strRef>
              <c:f>summaryComp!$E$1</c:f>
              <c:strCache>
                <c:ptCount val="1"/>
                <c:pt idx="0">
                  <c:v>testTpr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summaryComp!$A$15:$A$17</c:f>
              <c:strCache>
                <c:ptCount val="3"/>
                <c:pt idx="0">
                  <c:v>deepS_cr01</c:v>
                </c:pt>
                <c:pt idx="1">
                  <c:v>deepS_cr09</c:v>
                </c:pt>
                <c:pt idx="2">
                  <c:v>deepS_cr19</c:v>
                </c:pt>
              </c:strCache>
            </c:strRef>
          </c:cat>
          <c:val>
            <c:numRef>
              <c:f>summaryComp!$E$15:$E$17</c:f>
              <c:numCache>
                <c:formatCode>General</c:formatCode>
                <c:ptCount val="3"/>
                <c:pt idx="0">
                  <c:v>0.35849999999999999</c:v>
                </c:pt>
                <c:pt idx="1">
                  <c:v>0.35799999999999998</c:v>
                </c:pt>
                <c:pt idx="2">
                  <c:v>0.57999999999999996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FD5-4176-A49D-02BC23757FDC}"/>
            </c:ext>
          </c:extLst>
        </c:ser>
        <c:ser>
          <c:idx val="4"/>
          <c:order val="4"/>
          <c:tx>
            <c:strRef>
              <c:f>summaryComp!$G$1</c:f>
              <c:strCache>
                <c:ptCount val="1"/>
                <c:pt idx="0">
                  <c:v>testRoc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summaryComp!$A$15:$A$17</c:f>
              <c:strCache>
                <c:ptCount val="3"/>
                <c:pt idx="0">
                  <c:v>deepS_cr01</c:v>
                </c:pt>
                <c:pt idx="1">
                  <c:v>deepS_cr09</c:v>
                </c:pt>
                <c:pt idx="2">
                  <c:v>deepS_cr19</c:v>
                </c:pt>
              </c:strCache>
            </c:strRef>
          </c:cat>
          <c:val>
            <c:numRef>
              <c:f>summaryComp!$G$15:$G$17</c:f>
              <c:numCache>
                <c:formatCode>General</c:formatCode>
                <c:ptCount val="3"/>
                <c:pt idx="0">
                  <c:v>0.74350000000000005</c:v>
                </c:pt>
                <c:pt idx="1">
                  <c:v>0.78200000000000003</c:v>
                </c:pt>
                <c:pt idx="2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FD5-4176-A49D-02BC23757F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6473423"/>
        <c:axId val="887427935"/>
      </c:barChart>
      <c:catAx>
        <c:axId val="1326473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427935"/>
        <c:crosses val="autoZero"/>
        <c:auto val="1"/>
        <c:lblAlgn val="ctr"/>
        <c:lblOffset val="100"/>
        <c:noMultiLvlLbl val="0"/>
      </c:catAx>
      <c:valAx>
        <c:axId val="887427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6473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Exp7</a:t>
            </a:r>
            <a:r>
              <a:rPr lang="en-AU" baseline="0"/>
              <a:t> metrics per chromosome dataset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summaryComp!$A$4</c:f>
              <c:strCache>
                <c:ptCount val="1"/>
                <c:pt idx="0">
                  <c:v>cr_01 (exp7)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(summaryComp!$B$1:$E$1,summaryComp!$G$1)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1-testUncer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(summaryComp!$B$4:$E$4,summaryComp!$G$4)</c:f>
              <c:numCache>
                <c:formatCode>General</c:formatCode>
                <c:ptCount val="5"/>
                <c:pt idx="0">
                  <c:v>0.47099999999999997</c:v>
                </c:pt>
                <c:pt idx="1">
                  <c:v>0.86699999999999999</c:v>
                </c:pt>
                <c:pt idx="2">
                  <c:v>0.91600000000000004</c:v>
                </c:pt>
                <c:pt idx="3">
                  <c:v>0.52</c:v>
                </c:pt>
                <c:pt idx="4">
                  <c:v>0.77300000000000002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31-44EB-874E-5534186C3B70}"/>
            </c:ext>
          </c:extLst>
        </c:ser>
        <c:ser>
          <c:idx val="1"/>
          <c:order val="1"/>
          <c:tx>
            <c:strRef>
              <c:f>summaryComp!$A$5</c:f>
              <c:strCache>
                <c:ptCount val="1"/>
                <c:pt idx="0">
                  <c:v>cr_09 (exp7)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(summaryComp!$B$1:$E$1,summaryComp!$G$1)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1-testUncer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(summaryComp!$B$5:$E$5,summaryComp!$G$5)</c:f>
              <c:numCache>
                <c:formatCode>General</c:formatCode>
                <c:ptCount val="5"/>
                <c:pt idx="0">
                  <c:v>0.497</c:v>
                </c:pt>
                <c:pt idx="1">
                  <c:v>0.85199999999999998</c:v>
                </c:pt>
                <c:pt idx="2">
                  <c:v>0.89800000000000002</c:v>
                </c:pt>
                <c:pt idx="3">
                  <c:v>0.64</c:v>
                </c:pt>
                <c:pt idx="4">
                  <c:v>0.75900000000000001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31-44EB-874E-5534186C3B70}"/>
            </c:ext>
          </c:extLst>
        </c:ser>
        <c:ser>
          <c:idx val="2"/>
          <c:order val="2"/>
          <c:tx>
            <c:strRef>
              <c:f>summaryComp!$A$6</c:f>
              <c:strCache>
                <c:ptCount val="1"/>
                <c:pt idx="0">
                  <c:v>cr_19 (exp7)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(summaryComp!$B$1:$E$1,summaryComp!$G$1)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1-testUncer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(summaryComp!$B$6:$E$6,summaryComp!$G$6)</c:f>
              <c:numCache>
                <c:formatCode>General</c:formatCode>
                <c:ptCount val="5"/>
                <c:pt idx="0">
                  <c:v>0.55500000000000005</c:v>
                </c:pt>
                <c:pt idx="1">
                  <c:v>0.82799999999999996</c:v>
                </c:pt>
                <c:pt idx="2">
                  <c:v>0.89900000000000002</c:v>
                </c:pt>
                <c:pt idx="3">
                  <c:v>0.70699999999999996</c:v>
                </c:pt>
                <c:pt idx="4">
                  <c:v>0.80600000000000005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E31-44EB-874E-5534186C3B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3797823"/>
        <c:axId val="724073487"/>
      </c:barChart>
      <c:catAx>
        <c:axId val="783797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073487"/>
        <c:crosses val="autoZero"/>
        <c:auto val="1"/>
        <c:lblAlgn val="ctr"/>
        <c:lblOffset val="100"/>
        <c:noMultiLvlLbl val="0"/>
      </c:catAx>
      <c:valAx>
        <c:axId val="724073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797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Exp7</a:t>
            </a:r>
            <a:r>
              <a:rPr lang="en-AU" baseline="0"/>
              <a:t> metrics per chromosome dataset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summaryComp!$B$1</c:f>
              <c:strCache>
                <c:ptCount val="1"/>
                <c:pt idx="0">
                  <c:v>testLoss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summaryComp!$A$4:$A$6</c:f>
              <c:strCache>
                <c:ptCount val="3"/>
                <c:pt idx="0">
                  <c:v>cr_01 (exp7)</c:v>
                </c:pt>
                <c:pt idx="1">
                  <c:v>cr_09 (exp7)</c:v>
                </c:pt>
                <c:pt idx="2">
                  <c:v>cr_19 (exp7)</c:v>
                </c:pt>
              </c:strCache>
            </c:strRef>
          </c:cat>
          <c:val>
            <c:numRef>
              <c:f>summaryComp!$B$4:$B$6</c:f>
              <c:numCache>
                <c:formatCode>General</c:formatCode>
                <c:ptCount val="3"/>
                <c:pt idx="0">
                  <c:v>0.47099999999999997</c:v>
                </c:pt>
                <c:pt idx="1">
                  <c:v>0.497</c:v>
                </c:pt>
                <c:pt idx="2">
                  <c:v>0.55500000000000005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C0-4DCD-A516-8182AD271EFD}"/>
            </c:ext>
          </c:extLst>
        </c:ser>
        <c:ser>
          <c:idx val="1"/>
          <c:order val="1"/>
          <c:tx>
            <c:strRef>
              <c:f>summaryComp!$C$1</c:f>
              <c:strCache>
                <c:ptCount val="1"/>
                <c:pt idx="0">
                  <c:v>testAcc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summaryComp!$A$4:$A$6</c:f>
              <c:strCache>
                <c:ptCount val="3"/>
                <c:pt idx="0">
                  <c:v>cr_01 (exp7)</c:v>
                </c:pt>
                <c:pt idx="1">
                  <c:v>cr_09 (exp7)</c:v>
                </c:pt>
                <c:pt idx="2">
                  <c:v>cr_19 (exp7)</c:v>
                </c:pt>
              </c:strCache>
            </c:strRef>
          </c:cat>
          <c:val>
            <c:numRef>
              <c:f>summaryComp!$C$4:$C$6</c:f>
              <c:numCache>
                <c:formatCode>General</c:formatCode>
                <c:ptCount val="3"/>
                <c:pt idx="0">
                  <c:v>0.86699999999999999</c:v>
                </c:pt>
                <c:pt idx="1">
                  <c:v>0.85199999999999998</c:v>
                </c:pt>
                <c:pt idx="2">
                  <c:v>0.82799999999999996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C0-4DCD-A516-8182AD271EFD}"/>
            </c:ext>
          </c:extLst>
        </c:ser>
        <c:ser>
          <c:idx val="2"/>
          <c:order val="2"/>
          <c:tx>
            <c:strRef>
              <c:f>summaryComp!$D$1</c:f>
              <c:strCache>
                <c:ptCount val="1"/>
                <c:pt idx="0">
                  <c:v>1-testUncer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summaryComp!$A$4:$A$6</c:f>
              <c:strCache>
                <c:ptCount val="3"/>
                <c:pt idx="0">
                  <c:v>cr_01 (exp7)</c:v>
                </c:pt>
                <c:pt idx="1">
                  <c:v>cr_09 (exp7)</c:v>
                </c:pt>
                <c:pt idx="2">
                  <c:v>cr_19 (exp7)</c:v>
                </c:pt>
              </c:strCache>
            </c:strRef>
          </c:cat>
          <c:val>
            <c:numRef>
              <c:f>summaryComp!$D$4:$D$6</c:f>
              <c:numCache>
                <c:formatCode>General</c:formatCode>
                <c:ptCount val="3"/>
                <c:pt idx="0">
                  <c:v>0.91600000000000004</c:v>
                </c:pt>
                <c:pt idx="1">
                  <c:v>0.89800000000000002</c:v>
                </c:pt>
                <c:pt idx="2">
                  <c:v>0.89900000000000002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7C0-4DCD-A516-8182AD271EFD}"/>
            </c:ext>
          </c:extLst>
        </c:ser>
        <c:ser>
          <c:idx val="3"/>
          <c:order val="3"/>
          <c:tx>
            <c:strRef>
              <c:f>summaryComp!$E$1</c:f>
              <c:strCache>
                <c:ptCount val="1"/>
                <c:pt idx="0">
                  <c:v>testTpr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summaryComp!$A$4:$A$6</c:f>
              <c:strCache>
                <c:ptCount val="3"/>
                <c:pt idx="0">
                  <c:v>cr_01 (exp7)</c:v>
                </c:pt>
                <c:pt idx="1">
                  <c:v>cr_09 (exp7)</c:v>
                </c:pt>
                <c:pt idx="2">
                  <c:v>cr_19 (exp7)</c:v>
                </c:pt>
              </c:strCache>
            </c:strRef>
          </c:cat>
          <c:val>
            <c:numRef>
              <c:f>summaryComp!$E$4:$E$6</c:f>
              <c:numCache>
                <c:formatCode>General</c:formatCode>
                <c:ptCount val="3"/>
                <c:pt idx="0">
                  <c:v>0.52</c:v>
                </c:pt>
                <c:pt idx="1">
                  <c:v>0.64</c:v>
                </c:pt>
                <c:pt idx="2">
                  <c:v>0.70699999999999996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7C0-4DCD-A516-8182AD271EFD}"/>
            </c:ext>
          </c:extLst>
        </c:ser>
        <c:ser>
          <c:idx val="4"/>
          <c:order val="4"/>
          <c:tx>
            <c:strRef>
              <c:f>summaryComp!$G$1</c:f>
              <c:strCache>
                <c:ptCount val="1"/>
                <c:pt idx="0">
                  <c:v>testRoc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summaryComp!$A$4:$A$6</c:f>
              <c:strCache>
                <c:ptCount val="3"/>
                <c:pt idx="0">
                  <c:v>cr_01 (exp7)</c:v>
                </c:pt>
                <c:pt idx="1">
                  <c:v>cr_09 (exp7)</c:v>
                </c:pt>
                <c:pt idx="2">
                  <c:v>cr_19 (exp7)</c:v>
                </c:pt>
              </c:strCache>
            </c:strRef>
          </c:cat>
          <c:val>
            <c:numRef>
              <c:f>summaryComp!$G$4:$G$6</c:f>
              <c:numCache>
                <c:formatCode>General</c:formatCode>
                <c:ptCount val="3"/>
                <c:pt idx="0">
                  <c:v>0.77300000000000002</c:v>
                </c:pt>
                <c:pt idx="1">
                  <c:v>0.75900000000000001</c:v>
                </c:pt>
                <c:pt idx="2">
                  <c:v>0.80600000000000005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7C0-4DCD-A516-8182AD271E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3797823"/>
        <c:axId val="724073487"/>
      </c:barChart>
      <c:catAx>
        <c:axId val="783797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073487"/>
        <c:crosses val="autoZero"/>
        <c:auto val="1"/>
        <c:lblAlgn val="ctr"/>
        <c:lblOffset val="100"/>
        <c:noMultiLvlLbl val="0"/>
      </c:catAx>
      <c:valAx>
        <c:axId val="724073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797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RNN</a:t>
            </a:r>
            <a:r>
              <a:rPr lang="en-AU" baseline="0"/>
              <a:t> performance on different chromosomes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summaryComp!$A$28</c:f>
              <c:strCache>
                <c:ptCount val="1"/>
                <c:pt idx="0">
                  <c:v>rnn_cr01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(summaryComp!$B$1:$E$1,summaryComp!$G$1)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1-testUncer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(summaryComp!$B$28:$E$28,summaryComp!$G$28)</c:f>
              <c:numCache>
                <c:formatCode>General</c:formatCode>
                <c:ptCount val="5"/>
                <c:pt idx="0">
                  <c:v>0.44800000000000001</c:v>
                </c:pt>
                <c:pt idx="1">
                  <c:v>0.85549999999999904</c:v>
                </c:pt>
                <c:pt idx="2">
                  <c:v>0.78700000000000003</c:v>
                </c:pt>
                <c:pt idx="3">
                  <c:v>6.5000000000000002E-2</c:v>
                </c:pt>
                <c:pt idx="4">
                  <c:v>0.4945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63-4B31-8AD3-1EDCC88E3882}"/>
            </c:ext>
          </c:extLst>
        </c:ser>
        <c:ser>
          <c:idx val="1"/>
          <c:order val="1"/>
          <c:tx>
            <c:strRef>
              <c:f>summaryComp!$A$29</c:f>
              <c:strCache>
                <c:ptCount val="1"/>
                <c:pt idx="0">
                  <c:v>rnn_cr09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(summaryComp!$B$1:$E$1,summaryComp!$G$1)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1-testUncer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(summaryComp!$B$29:$E$29,summaryComp!$G$29)</c:f>
              <c:numCache>
                <c:formatCode>General</c:formatCode>
                <c:ptCount val="5"/>
                <c:pt idx="0">
                  <c:v>0.47599999999999998</c:v>
                </c:pt>
                <c:pt idx="1">
                  <c:v>0.80500000000000005</c:v>
                </c:pt>
                <c:pt idx="2">
                  <c:v>0.78700000000000003</c:v>
                </c:pt>
                <c:pt idx="3">
                  <c:v>8.8999999999999996E-2</c:v>
                </c:pt>
                <c:pt idx="4">
                  <c:v>0.49099999999999999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63-4B31-8AD3-1EDCC88E3882}"/>
            </c:ext>
          </c:extLst>
        </c:ser>
        <c:ser>
          <c:idx val="2"/>
          <c:order val="2"/>
          <c:tx>
            <c:strRef>
              <c:f>summaryComp!$A$30</c:f>
              <c:strCache>
                <c:ptCount val="1"/>
                <c:pt idx="0">
                  <c:v>rnn_cr19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(summaryComp!$B$1:$E$1,summaryComp!$G$1)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1-testUncer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(summaryComp!$B$30:$E$30,summaryComp!$G$30)</c:f>
              <c:numCache>
                <c:formatCode>General</c:formatCode>
                <c:ptCount val="5"/>
                <c:pt idx="0">
                  <c:v>0.52400000000000002</c:v>
                </c:pt>
                <c:pt idx="1">
                  <c:v>0.74199999999999999</c:v>
                </c:pt>
                <c:pt idx="2">
                  <c:v>0.79300000000000004</c:v>
                </c:pt>
                <c:pt idx="3">
                  <c:v>7.0000000000000007E-2</c:v>
                </c:pt>
                <c:pt idx="4">
                  <c:v>0.49299999999999999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563-4B31-8AD3-1EDCC88E38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9488943"/>
        <c:axId val="910350783"/>
      </c:barChart>
      <c:catAx>
        <c:axId val="879488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0350783"/>
        <c:crosses val="autoZero"/>
        <c:auto val="1"/>
        <c:lblAlgn val="ctr"/>
        <c:lblOffset val="100"/>
        <c:noMultiLvlLbl val="0"/>
      </c:catAx>
      <c:valAx>
        <c:axId val="910350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488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epimap_Exp2!$H$1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epimap_Exp2!$H$2:$H$11</c:f>
              <c:numCache>
                <c:formatCode>General</c:formatCode>
                <c:ptCount val="10"/>
                <c:pt idx="0">
                  <c:v>0.36899999999999999</c:v>
                </c:pt>
                <c:pt idx="1">
                  <c:v>0.36849999999999999</c:v>
                </c:pt>
                <c:pt idx="2">
                  <c:v>0.376</c:v>
                </c:pt>
                <c:pt idx="3">
                  <c:v>0.35899999999999999</c:v>
                </c:pt>
                <c:pt idx="4">
                  <c:v>0.38650000000000001</c:v>
                </c:pt>
                <c:pt idx="5">
                  <c:v>0.36799999999999999</c:v>
                </c:pt>
                <c:pt idx="6">
                  <c:v>0.39800000000000002</c:v>
                </c:pt>
                <c:pt idx="7">
                  <c:v>0.40100000000000002</c:v>
                </c:pt>
                <c:pt idx="8">
                  <c:v>0.40300000000000002</c:v>
                </c:pt>
                <c:pt idx="9">
                  <c:v>0.40450000000000003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4E-4BEF-B964-D810548A216F}"/>
            </c:ext>
          </c:extLst>
        </c:ser>
        <c:ser>
          <c:idx val="1"/>
          <c:order val="1"/>
          <c:tx>
            <c:strRef>
              <c:f>epimap_Exp2!$J$1</c:f>
              <c:strCache>
                <c:ptCount val="1"/>
                <c:pt idx="0">
                  <c:v>1-testUncer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epimap_Exp2!$J$2:$J$11</c:f>
              <c:numCache>
                <c:formatCode>General</c:formatCode>
                <c:ptCount val="10"/>
                <c:pt idx="0">
                  <c:v>0.84299999999999997</c:v>
                </c:pt>
                <c:pt idx="1">
                  <c:v>0.85650000000000004</c:v>
                </c:pt>
                <c:pt idx="2">
                  <c:v>0.85199999999999998</c:v>
                </c:pt>
                <c:pt idx="3">
                  <c:v>0.88250000000000006</c:v>
                </c:pt>
                <c:pt idx="4">
                  <c:v>0.85650000000000004</c:v>
                </c:pt>
                <c:pt idx="5">
                  <c:v>0.88449999999999995</c:v>
                </c:pt>
                <c:pt idx="6">
                  <c:v>0.87949999999999995</c:v>
                </c:pt>
                <c:pt idx="7">
                  <c:v>0.88849999999999996</c:v>
                </c:pt>
                <c:pt idx="8">
                  <c:v>0.89200000000000002</c:v>
                </c:pt>
                <c:pt idx="9">
                  <c:v>0.89200000000000002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4E-4BEF-B964-D810548A216F}"/>
            </c:ext>
          </c:extLst>
        </c:ser>
        <c:ser>
          <c:idx val="2"/>
          <c:order val="2"/>
          <c:tx>
            <c:strRef>
              <c:f>epimap_Exp2!$K$1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epimap_Exp2!$K$2:$K$11</c:f>
              <c:numCache>
                <c:formatCode>General</c:formatCode>
                <c:ptCount val="10"/>
                <c:pt idx="0">
                  <c:v>0.46500000000000002</c:v>
                </c:pt>
                <c:pt idx="1">
                  <c:v>0.51749999999999996</c:v>
                </c:pt>
                <c:pt idx="2">
                  <c:v>0.63100000000000001</c:v>
                </c:pt>
                <c:pt idx="3">
                  <c:v>0.4945</c:v>
                </c:pt>
                <c:pt idx="4">
                  <c:v>0.58850000000000002</c:v>
                </c:pt>
                <c:pt idx="5">
                  <c:v>0.48749999999999999</c:v>
                </c:pt>
                <c:pt idx="6">
                  <c:v>0.5665</c:v>
                </c:pt>
                <c:pt idx="7">
                  <c:v>0.443</c:v>
                </c:pt>
                <c:pt idx="8">
                  <c:v>0.46650000000000003</c:v>
                </c:pt>
                <c:pt idx="9">
                  <c:v>0.45850000000000002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4E-4BEF-B964-D810548A216F}"/>
            </c:ext>
          </c:extLst>
        </c:ser>
        <c:ser>
          <c:idx val="3"/>
          <c:order val="3"/>
          <c:tx>
            <c:strRef>
              <c:f>epimap_Exp2!$M$1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epimap_Exp2!$M$2:$M$11</c:f>
              <c:numCache>
                <c:formatCode>General</c:formatCode>
                <c:ptCount val="10"/>
                <c:pt idx="0">
                  <c:v>0.76</c:v>
                </c:pt>
                <c:pt idx="1">
                  <c:v>0.75449999999999995</c:v>
                </c:pt>
                <c:pt idx="2">
                  <c:v>0.81</c:v>
                </c:pt>
                <c:pt idx="3">
                  <c:v>0.79049999999999998</c:v>
                </c:pt>
                <c:pt idx="4">
                  <c:v>0.79900000000000004</c:v>
                </c:pt>
                <c:pt idx="5">
                  <c:v>0.76100000000000001</c:v>
                </c:pt>
                <c:pt idx="6">
                  <c:v>0.78849999999999998</c:v>
                </c:pt>
                <c:pt idx="7">
                  <c:v>0.77300000000000002</c:v>
                </c:pt>
                <c:pt idx="8">
                  <c:v>0.76900000000000002</c:v>
                </c:pt>
                <c:pt idx="9">
                  <c:v>0.76400000000000001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34E-4BEF-B964-D810548A21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6690064"/>
        <c:axId val="516684488"/>
      </c:lineChart>
      <c:catAx>
        <c:axId val="5166900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684488"/>
        <c:crosses val="autoZero"/>
        <c:auto val="1"/>
        <c:lblAlgn val="ctr"/>
        <c:lblOffset val="100"/>
        <c:noMultiLvlLbl val="0"/>
      </c:catAx>
      <c:valAx>
        <c:axId val="516684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69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RNN</a:t>
            </a:r>
            <a:r>
              <a:rPr lang="en-AU" baseline="0"/>
              <a:t> performance on different chromosomes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summaryComp!$B$1</c:f>
              <c:strCache>
                <c:ptCount val="1"/>
                <c:pt idx="0">
                  <c:v>testLoss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summaryComp!$A$28:$A$30</c:f>
              <c:strCache>
                <c:ptCount val="3"/>
                <c:pt idx="0">
                  <c:v>rnn_cr01</c:v>
                </c:pt>
                <c:pt idx="1">
                  <c:v>rnn_cr09</c:v>
                </c:pt>
                <c:pt idx="2">
                  <c:v>rnn_cr19</c:v>
                </c:pt>
              </c:strCache>
            </c:strRef>
          </c:cat>
          <c:val>
            <c:numRef>
              <c:f>summaryComp!$B$28:$B$30</c:f>
              <c:numCache>
                <c:formatCode>General</c:formatCode>
                <c:ptCount val="3"/>
                <c:pt idx="0">
                  <c:v>0.44800000000000001</c:v>
                </c:pt>
                <c:pt idx="1">
                  <c:v>0.47599999999999998</c:v>
                </c:pt>
                <c:pt idx="2">
                  <c:v>0.52400000000000002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49-4F50-B83E-8A96F34AF271}"/>
            </c:ext>
          </c:extLst>
        </c:ser>
        <c:ser>
          <c:idx val="1"/>
          <c:order val="1"/>
          <c:tx>
            <c:strRef>
              <c:f>summaryComp!$C$1</c:f>
              <c:strCache>
                <c:ptCount val="1"/>
                <c:pt idx="0">
                  <c:v>testAcc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summaryComp!$A$28:$A$30</c:f>
              <c:strCache>
                <c:ptCount val="3"/>
                <c:pt idx="0">
                  <c:v>rnn_cr01</c:v>
                </c:pt>
                <c:pt idx="1">
                  <c:v>rnn_cr09</c:v>
                </c:pt>
                <c:pt idx="2">
                  <c:v>rnn_cr19</c:v>
                </c:pt>
              </c:strCache>
            </c:strRef>
          </c:cat>
          <c:val>
            <c:numRef>
              <c:f>summaryComp!$C$28:$C$30</c:f>
              <c:numCache>
                <c:formatCode>General</c:formatCode>
                <c:ptCount val="3"/>
                <c:pt idx="0">
                  <c:v>0.85549999999999904</c:v>
                </c:pt>
                <c:pt idx="1">
                  <c:v>0.80500000000000005</c:v>
                </c:pt>
                <c:pt idx="2">
                  <c:v>0.74199999999999999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49-4F50-B83E-8A96F34AF271}"/>
            </c:ext>
          </c:extLst>
        </c:ser>
        <c:ser>
          <c:idx val="2"/>
          <c:order val="2"/>
          <c:tx>
            <c:strRef>
              <c:f>summaryComp!$D$1</c:f>
              <c:strCache>
                <c:ptCount val="1"/>
                <c:pt idx="0">
                  <c:v>1-testUncer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summaryComp!$A$28:$A$30</c:f>
              <c:strCache>
                <c:ptCount val="3"/>
                <c:pt idx="0">
                  <c:v>rnn_cr01</c:v>
                </c:pt>
                <c:pt idx="1">
                  <c:v>rnn_cr09</c:v>
                </c:pt>
                <c:pt idx="2">
                  <c:v>rnn_cr19</c:v>
                </c:pt>
              </c:strCache>
            </c:strRef>
          </c:cat>
          <c:val>
            <c:numRef>
              <c:f>summaryComp!$D$28:$D$30</c:f>
              <c:numCache>
                <c:formatCode>General</c:formatCode>
                <c:ptCount val="3"/>
                <c:pt idx="0">
                  <c:v>0.78700000000000003</c:v>
                </c:pt>
                <c:pt idx="1">
                  <c:v>0.78700000000000003</c:v>
                </c:pt>
                <c:pt idx="2">
                  <c:v>0.79300000000000004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049-4F50-B83E-8A96F34AF271}"/>
            </c:ext>
          </c:extLst>
        </c:ser>
        <c:ser>
          <c:idx val="3"/>
          <c:order val="3"/>
          <c:tx>
            <c:strRef>
              <c:f>summaryComp!$E$1</c:f>
              <c:strCache>
                <c:ptCount val="1"/>
                <c:pt idx="0">
                  <c:v>testTpr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summaryComp!$A$28:$A$30</c:f>
              <c:strCache>
                <c:ptCount val="3"/>
                <c:pt idx="0">
                  <c:v>rnn_cr01</c:v>
                </c:pt>
                <c:pt idx="1">
                  <c:v>rnn_cr09</c:v>
                </c:pt>
                <c:pt idx="2">
                  <c:v>rnn_cr19</c:v>
                </c:pt>
              </c:strCache>
            </c:strRef>
          </c:cat>
          <c:val>
            <c:numRef>
              <c:f>summaryComp!$E$28:$E$30</c:f>
              <c:numCache>
                <c:formatCode>General</c:formatCode>
                <c:ptCount val="3"/>
                <c:pt idx="0">
                  <c:v>6.5000000000000002E-2</c:v>
                </c:pt>
                <c:pt idx="1">
                  <c:v>8.8999999999999996E-2</c:v>
                </c:pt>
                <c:pt idx="2">
                  <c:v>7.0000000000000007E-2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049-4F50-B83E-8A96F34AF271}"/>
            </c:ext>
          </c:extLst>
        </c:ser>
        <c:ser>
          <c:idx val="4"/>
          <c:order val="4"/>
          <c:tx>
            <c:strRef>
              <c:f>summaryComp!$G$1</c:f>
              <c:strCache>
                <c:ptCount val="1"/>
                <c:pt idx="0">
                  <c:v>testRoc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summaryComp!$A$28:$A$30</c:f>
              <c:strCache>
                <c:ptCount val="3"/>
                <c:pt idx="0">
                  <c:v>rnn_cr01</c:v>
                </c:pt>
                <c:pt idx="1">
                  <c:v>rnn_cr09</c:v>
                </c:pt>
                <c:pt idx="2">
                  <c:v>rnn_cr19</c:v>
                </c:pt>
              </c:strCache>
            </c:strRef>
          </c:cat>
          <c:val>
            <c:numRef>
              <c:f>summaryComp!$G$28:$G$30</c:f>
              <c:numCache>
                <c:formatCode>General</c:formatCode>
                <c:ptCount val="3"/>
                <c:pt idx="0">
                  <c:v>0.4945</c:v>
                </c:pt>
                <c:pt idx="1">
                  <c:v>0.49099999999999999</c:v>
                </c:pt>
                <c:pt idx="2">
                  <c:v>0.49299999999999999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049-4F50-B83E-8A96F34AF2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9488943"/>
        <c:axId val="910350783"/>
      </c:barChart>
      <c:catAx>
        <c:axId val="879488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0350783"/>
        <c:crosses val="autoZero"/>
        <c:auto val="1"/>
        <c:lblAlgn val="ctr"/>
        <c:lblOffset val="100"/>
        <c:noMultiLvlLbl val="0"/>
      </c:catAx>
      <c:valAx>
        <c:axId val="910350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488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epimap_Exp3!$B$1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epimap_Exp3!$B$2:$B$11</c:f>
              <c:numCache>
                <c:formatCode>General</c:formatCode>
                <c:ptCount val="10"/>
                <c:pt idx="0">
                  <c:v>0.39800000000000002</c:v>
                </c:pt>
                <c:pt idx="1">
                  <c:v>0.38600000000000001</c:v>
                </c:pt>
                <c:pt idx="2">
                  <c:v>0.38100000000000001</c:v>
                </c:pt>
                <c:pt idx="3">
                  <c:v>0.372</c:v>
                </c:pt>
                <c:pt idx="4">
                  <c:v>0.37</c:v>
                </c:pt>
                <c:pt idx="5">
                  <c:v>0.36</c:v>
                </c:pt>
                <c:pt idx="6">
                  <c:v>0.34799999999999998</c:v>
                </c:pt>
                <c:pt idx="7">
                  <c:v>0.32400000000000001</c:v>
                </c:pt>
                <c:pt idx="8">
                  <c:v>0.311</c:v>
                </c:pt>
                <c:pt idx="9">
                  <c:v>0.30199999999999999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DC-46A3-83DB-4C272EAA0F60}"/>
            </c:ext>
          </c:extLst>
        </c:ser>
        <c:ser>
          <c:idx val="1"/>
          <c:order val="1"/>
          <c:tx>
            <c:strRef>
              <c:f>epimap_Exp3!$E$1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epimap_Exp3!$E$2:$E$11</c:f>
              <c:numCache>
                <c:formatCode>General</c:formatCode>
                <c:ptCount val="10"/>
                <c:pt idx="0">
                  <c:v>0.40600000000000003</c:v>
                </c:pt>
                <c:pt idx="1">
                  <c:v>0.443</c:v>
                </c:pt>
                <c:pt idx="2">
                  <c:v>0.47</c:v>
                </c:pt>
                <c:pt idx="3">
                  <c:v>0.48</c:v>
                </c:pt>
                <c:pt idx="4">
                  <c:v>0.498</c:v>
                </c:pt>
                <c:pt idx="5">
                  <c:v>0.50800000000000001</c:v>
                </c:pt>
                <c:pt idx="6">
                  <c:v>0.53700000000000003</c:v>
                </c:pt>
                <c:pt idx="7">
                  <c:v>0.57799999999999996</c:v>
                </c:pt>
                <c:pt idx="8">
                  <c:v>0.60399999999999998</c:v>
                </c:pt>
                <c:pt idx="9">
                  <c:v>0.61199999999999999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DC-46A3-83DB-4C272EAA0F60}"/>
            </c:ext>
          </c:extLst>
        </c:ser>
        <c:ser>
          <c:idx val="2"/>
          <c:order val="2"/>
          <c:tx>
            <c:strRef>
              <c:f>epimap_Exp3!$H$1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epimap_Exp3!$H$2:$H$11</c:f>
              <c:numCache>
                <c:formatCode>General</c:formatCode>
                <c:ptCount val="10"/>
                <c:pt idx="0">
                  <c:v>0.3785</c:v>
                </c:pt>
                <c:pt idx="1">
                  <c:v>0.39200000000000002</c:v>
                </c:pt>
                <c:pt idx="2">
                  <c:v>0.3705</c:v>
                </c:pt>
                <c:pt idx="3">
                  <c:v>0.35699999999999998</c:v>
                </c:pt>
                <c:pt idx="4">
                  <c:v>0.36299999999999999</c:v>
                </c:pt>
                <c:pt idx="5">
                  <c:v>0.36649999999999999</c:v>
                </c:pt>
                <c:pt idx="6">
                  <c:v>0.3745</c:v>
                </c:pt>
                <c:pt idx="7">
                  <c:v>0.38400000000000001</c:v>
                </c:pt>
                <c:pt idx="8">
                  <c:v>0.39</c:v>
                </c:pt>
                <c:pt idx="9">
                  <c:v>0.39250000000000002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DC-46A3-83DB-4C272EAA0F60}"/>
            </c:ext>
          </c:extLst>
        </c:ser>
        <c:ser>
          <c:idx val="3"/>
          <c:order val="3"/>
          <c:tx>
            <c:strRef>
              <c:f>epimap_Exp3!$K$1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epimap_Exp3!$K$2:$K$11</c:f>
              <c:numCache>
                <c:formatCode>General</c:formatCode>
                <c:ptCount val="10"/>
                <c:pt idx="0">
                  <c:v>0.41849999999999998</c:v>
                </c:pt>
                <c:pt idx="1">
                  <c:v>0.30099999999999999</c:v>
                </c:pt>
                <c:pt idx="2">
                  <c:v>0.47499999999999998</c:v>
                </c:pt>
                <c:pt idx="3">
                  <c:v>0.46600000000000003</c:v>
                </c:pt>
                <c:pt idx="4">
                  <c:v>0.52500000000000002</c:v>
                </c:pt>
                <c:pt idx="5">
                  <c:v>0.48249999999999998</c:v>
                </c:pt>
                <c:pt idx="6">
                  <c:v>0.4975</c:v>
                </c:pt>
                <c:pt idx="7">
                  <c:v>0.49049999999999999</c:v>
                </c:pt>
                <c:pt idx="8">
                  <c:v>0.46600000000000003</c:v>
                </c:pt>
                <c:pt idx="9">
                  <c:v>0.46850000000000003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9DC-46A3-83DB-4C272EAA0F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7182464"/>
        <c:axId val="537183776"/>
      </c:lineChart>
      <c:catAx>
        <c:axId val="5371824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183776"/>
        <c:crosses val="autoZero"/>
        <c:auto val="1"/>
        <c:lblAlgn val="ctr"/>
        <c:lblOffset val="100"/>
        <c:noMultiLvlLbl val="0"/>
      </c:catAx>
      <c:valAx>
        <c:axId val="53718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182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epimap_Exp3!$H$1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epimap_Exp3!$H$2:$H$11</c:f>
              <c:numCache>
                <c:formatCode>General</c:formatCode>
                <c:ptCount val="10"/>
                <c:pt idx="0">
                  <c:v>0.3785</c:v>
                </c:pt>
                <c:pt idx="1">
                  <c:v>0.39200000000000002</c:v>
                </c:pt>
                <c:pt idx="2">
                  <c:v>0.3705</c:v>
                </c:pt>
                <c:pt idx="3">
                  <c:v>0.35699999999999998</c:v>
                </c:pt>
                <c:pt idx="4">
                  <c:v>0.36299999999999999</c:v>
                </c:pt>
                <c:pt idx="5">
                  <c:v>0.36649999999999999</c:v>
                </c:pt>
                <c:pt idx="6">
                  <c:v>0.3745</c:v>
                </c:pt>
                <c:pt idx="7">
                  <c:v>0.38400000000000001</c:v>
                </c:pt>
                <c:pt idx="8">
                  <c:v>0.39</c:v>
                </c:pt>
                <c:pt idx="9">
                  <c:v>0.39250000000000002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1D-47E4-BC17-369A4F304930}"/>
            </c:ext>
          </c:extLst>
        </c:ser>
        <c:ser>
          <c:idx val="1"/>
          <c:order val="1"/>
          <c:tx>
            <c:strRef>
              <c:f>epimap_Exp3!$J$1</c:f>
              <c:strCache>
                <c:ptCount val="1"/>
                <c:pt idx="0">
                  <c:v>1-testUncer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epimap_Exp3!$J$2:$J$11</c:f>
              <c:numCache>
                <c:formatCode>General</c:formatCode>
                <c:ptCount val="10"/>
                <c:pt idx="0">
                  <c:v>0.87949999999999995</c:v>
                </c:pt>
                <c:pt idx="1">
                  <c:v>0.89849999999999997</c:v>
                </c:pt>
                <c:pt idx="2">
                  <c:v>0.89100000000000001</c:v>
                </c:pt>
                <c:pt idx="3">
                  <c:v>0.88949999999999996</c:v>
                </c:pt>
                <c:pt idx="4">
                  <c:v>0.85650000000000004</c:v>
                </c:pt>
                <c:pt idx="5">
                  <c:v>0.88349999999999995</c:v>
                </c:pt>
                <c:pt idx="6">
                  <c:v>0.87850000000000006</c:v>
                </c:pt>
                <c:pt idx="7">
                  <c:v>0.88700000000000001</c:v>
                </c:pt>
                <c:pt idx="8">
                  <c:v>0.89500000000000002</c:v>
                </c:pt>
                <c:pt idx="9">
                  <c:v>0.89600000000000002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1D-47E4-BC17-369A4F304930}"/>
            </c:ext>
          </c:extLst>
        </c:ser>
        <c:ser>
          <c:idx val="2"/>
          <c:order val="2"/>
          <c:tx>
            <c:strRef>
              <c:f>epimap_Exp3!$K$1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epimap_Exp3!$K$2:$K$11</c:f>
              <c:numCache>
                <c:formatCode>General</c:formatCode>
                <c:ptCount val="10"/>
                <c:pt idx="0">
                  <c:v>0.41849999999999998</c:v>
                </c:pt>
                <c:pt idx="1">
                  <c:v>0.30099999999999999</c:v>
                </c:pt>
                <c:pt idx="2">
                  <c:v>0.47499999999999998</c:v>
                </c:pt>
                <c:pt idx="3">
                  <c:v>0.46600000000000003</c:v>
                </c:pt>
                <c:pt idx="4">
                  <c:v>0.52500000000000002</c:v>
                </c:pt>
                <c:pt idx="5">
                  <c:v>0.48249999999999998</c:v>
                </c:pt>
                <c:pt idx="6">
                  <c:v>0.4975</c:v>
                </c:pt>
                <c:pt idx="7">
                  <c:v>0.49049999999999999</c:v>
                </c:pt>
                <c:pt idx="8">
                  <c:v>0.46600000000000003</c:v>
                </c:pt>
                <c:pt idx="9">
                  <c:v>0.46850000000000003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1D-47E4-BC17-369A4F304930}"/>
            </c:ext>
          </c:extLst>
        </c:ser>
        <c:ser>
          <c:idx val="3"/>
          <c:order val="3"/>
          <c:tx>
            <c:strRef>
              <c:f>epimap_Exp3!$M$1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epimap_Exp3!$M$2:$M$11</c:f>
              <c:numCache>
                <c:formatCode>General</c:formatCode>
                <c:ptCount val="10"/>
                <c:pt idx="0">
                  <c:v>0.77949999999999997</c:v>
                </c:pt>
                <c:pt idx="1">
                  <c:v>0.749</c:v>
                </c:pt>
                <c:pt idx="2">
                  <c:v>0.8125</c:v>
                </c:pt>
                <c:pt idx="3">
                  <c:v>0.79449999999999998</c:v>
                </c:pt>
                <c:pt idx="4">
                  <c:v>0.82699999999999996</c:v>
                </c:pt>
                <c:pt idx="5">
                  <c:v>0.79249999999999998</c:v>
                </c:pt>
                <c:pt idx="6">
                  <c:v>0.8125</c:v>
                </c:pt>
                <c:pt idx="7">
                  <c:v>0.80600000000000005</c:v>
                </c:pt>
                <c:pt idx="8">
                  <c:v>0.80049999999999999</c:v>
                </c:pt>
                <c:pt idx="9">
                  <c:v>0.79800000000000004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1D-47E4-BC17-369A4F3049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7194600"/>
        <c:axId val="537194928"/>
      </c:lineChart>
      <c:catAx>
        <c:axId val="5371946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194928"/>
        <c:crosses val="autoZero"/>
        <c:auto val="1"/>
        <c:lblAlgn val="ctr"/>
        <c:lblOffset val="100"/>
        <c:noMultiLvlLbl val="0"/>
      </c:catAx>
      <c:valAx>
        <c:axId val="53719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194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epimap_Exp4!$B$1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epimap_Exp4!$B$2:$B$11</c:f>
              <c:numCache>
                <c:formatCode>General</c:formatCode>
                <c:ptCount val="10"/>
                <c:pt idx="0">
                  <c:v>0.40400000000000003</c:v>
                </c:pt>
                <c:pt idx="1">
                  <c:v>0.38</c:v>
                </c:pt>
                <c:pt idx="2">
                  <c:v>0.36099999999999999</c:v>
                </c:pt>
                <c:pt idx="3">
                  <c:v>0.32700000000000001</c:v>
                </c:pt>
                <c:pt idx="4">
                  <c:v>0.29499999999999998</c:v>
                </c:pt>
                <c:pt idx="5">
                  <c:v>0.26700000000000002</c:v>
                </c:pt>
                <c:pt idx="6">
                  <c:v>0.247</c:v>
                </c:pt>
                <c:pt idx="7">
                  <c:v>0.23300000000000001</c:v>
                </c:pt>
                <c:pt idx="8">
                  <c:v>0.22900000000000001</c:v>
                </c:pt>
                <c:pt idx="9">
                  <c:v>0.23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6C-436D-9E11-F00E2090F02B}"/>
            </c:ext>
          </c:extLst>
        </c:ser>
        <c:ser>
          <c:idx val="1"/>
          <c:order val="1"/>
          <c:tx>
            <c:strRef>
              <c:f>epimap_Exp4!$E$1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epimap_Exp4!$E$2:$E$11</c:f>
              <c:numCache>
                <c:formatCode>General</c:formatCode>
                <c:ptCount val="10"/>
                <c:pt idx="0">
                  <c:v>0.38800000000000001</c:v>
                </c:pt>
                <c:pt idx="1">
                  <c:v>0.45900000000000002</c:v>
                </c:pt>
                <c:pt idx="2">
                  <c:v>0.50800000000000001</c:v>
                </c:pt>
                <c:pt idx="3">
                  <c:v>0.56699999999999995</c:v>
                </c:pt>
                <c:pt idx="4">
                  <c:v>0.625</c:v>
                </c:pt>
                <c:pt idx="5">
                  <c:v>0.68</c:v>
                </c:pt>
                <c:pt idx="6">
                  <c:v>0.71499999999999997</c:v>
                </c:pt>
                <c:pt idx="7">
                  <c:v>0.73299999999999998</c:v>
                </c:pt>
                <c:pt idx="8">
                  <c:v>0.74099999999999999</c:v>
                </c:pt>
                <c:pt idx="9">
                  <c:v>0.74099999999999999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6C-436D-9E11-F00E2090F02B}"/>
            </c:ext>
          </c:extLst>
        </c:ser>
        <c:ser>
          <c:idx val="2"/>
          <c:order val="2"/>
          <c:tx>
            <c:strRef>
              <c:f>epimap_Exp4!$H$1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epimap_Exp4!$H$2:$H$11</c:f>
              <c:numCache>
                <c:formatCode>General</c:formatCode>
                <c:ptCount val="10"/>
                <c:pt idx="0">
                  <c:v>0.36749999999999999</c:v>
                </c:pt>
                <c:pt idx="1">
                  <c:v>0.40100000000000002</c:v>
                </c:pt>
                <c:pt idx="2">
                  <c:v>0.3765</c:v>
                </c:pt>
                <c:pt idx="3">
                  <c:v>0.4</c:v>
                </c:pt>
                <c:pt idx="4">
                  <c:v>0.41549999999999998</c:v>
                </c:pt>
                <c:pt idx="5">
                  <c:v>0.42</c:v>
                </c:pt>
                <c:pt idx="6">
                  <c:v>0.42849999999999999</c:v>
                </c:pt>
                <c:pt idx="7">
                  <c:v>0.4425</c:v>
                </c:pt>
                <c:pt idx="8">
                  <c:v>0.44350000000000001</c:v>
                </c:pt>
                <c:pt idx="9">
                  <c:v>0.44450000000000001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6C-436D-9E11-F00E2090F02B}"/>
            </c:ext>
          </c:extLst>
        </c:ser>
        <c:ser>
          <c:idx val="3"/>
          <c:order val="3"/>
          <c:tx>
            <c:strRef>
              <c:f>epimap_Exp4!$K$1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epimap_Exp4!$K$2:$K$11</c:f>
              <c:numCache>
                <c:formatCode>General</c:formatCode>
                <c:ptCount val="10"/>
                <c:pt idx="0">
                  <c:v>0.41249999999999998</c:v>
                </c:pt>
                <c:pt idx="1">
                  <c:v>0.59550000000000003</c:v>
                </c:pt>
                <c:pt idx="2">
                  <c:v>0.54100000000000004</c:v>
                </c:pt>
                <c:pt idx="3">
                  <c:v>0.41799999999999998</c:v>
                </c:pt>
                <c:pt idx="4">
                  <c:v>0.58799999999999997</c:v>
                </c:pt>
                <c:pt idx="5">
                  <c:v>0.56000000000000005</c:v>
                </c:pt>
                <c:pt idx="6">
                  <c:v>0.55049999999999999</c:v>
                </c:pt>
                <c:pt idx="7">
                  <c:v>0.55449999999999999</c:v>
                </c:pt>
                <c:pt idx="8">
                  <c:v>0.53349999999999997</c:v>
                </c:pt>
                <c:pt idx="9">
                  <c:v>0.55449999999999999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36C-436D-9E11-F00E2090F0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7181152"/>
        <c:axId val="537183776"/>
      </c:lineChart>
      <c:catAx>
        <c:axId val="5371811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183776"/>
        <c:crosses val="autoZero"/>
        <c:auto val="1"/>
        <c:lblAlgn val="ctr"/>
        <c:lblOffset val="100"/>
        <c:noMultiLvlLbl val="0"/>
      </c:catAx>
      <c:valAx>
        <c:axId val="53718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181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epimap_Exp4!$H$1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epimap_Exp4!$H$2:$H$11</c:f>
              <c:numCache>
                <c:formatCode>General</c:formatCode>
                <c:ptCount val="10"/>
                <c:pt idx="0">
                  <c:v>0.36749999999999999</c:v>
                </c:pt>
                <c:pt idx="1">
                  <c:v>0.40100000000000002</c:v>
                </c:pt>
                <c:pt idx="2">
                  <c:v>0.3765</c:v>
                </c:pt>
                <c:pt idx="3">
                  <c:v>0.4</c:v>
                </c:pt>
                <c:pt idx="4">
                  <c:v>0.41549999999999998</c:v>
                </c:pt>
                <c:pt idx="5">
                  <c:v>0.42</c:v>
                </c:pt>
                <c:pt idx="6">
                  <c:v>0.42849999999999999</c:v>
                </c:pt>
                <c:pt idx="7">
                  <c:v>0.4425</c:v>
                </c:pt>
                <c:pt idx="8">
                  <c:v>0.44350000000000001</c:v>
                </c:pt>
                <c:pt idx="9">
                  <c:v>0.44450000000000001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B9-4E72-828B-6F309368E5FC}"/>
            </c:ext>
          </c:extLst>
        </c:ser>
        <c:ser>
          <c:idx val="1"/>
          <c:order val="1"/>
          <c:tx>
            <c:strRef>
              <c:f>epimap_Exp4!$J$1</c:f>
              <c:strCache>
                <c:ptCount val="1"/>
                <c:pt idx="0">
                  <c:v>1-testUncer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epimap_Exp4!$J$2:$J$11</c:f>
              <c:numCache>
                <c:formatCode>General</c:formatCode>
                <c:ptCount val="10"/>
                <c:pt idx="0">
                  <c:v>0.86850000000000005</c:v>
                </c:pt>
                <c:pt idx="1">
                  <c:v>0.83399999999999996</c:v>
                </c:pt>
                <c:pt idx="2">
                  <c:v>0.872</c:v>
                </c:pt>
                <c:pt idx="3">
                  <c:v>0.90049999999999997</c:v>
                </c:pt>
                <c:pt idx="4">
                  <c:v>0.88500000000000001</c:v>
                </c:pt>
                <c:pt idx="5">
                  <c:v>0.89700000000000002</c:v>
                </c:pt>
                <c:pt idx="6">
                  <c:v>0.90849999999999997</c:v>
                </c:pt>
                <c:pt idx="7">
                  <c:v>0.90849999999999997</c:v>
                </c:pt>
                <c:pt idx="8">
                  <c:v>0.91</c:v>
                </c:pt>
                <c:pt idx="9">
                  <c:v>0.91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B9-4E72-828B-6F309368E5FC}"/>
            </c:ext>
          </c:extLst>
        </c:ser>
        <c:ser>
          <c:idx val="2"/>
          <c:order val="2"/>
          <c:tx>
            <c:strRef>
              <c:f>epimap_Exp4!$K$1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epimap_Exp4!$K$2:$K$11</c:f>
              <c:numCache>
                <c:formatCode>General</c:formatCode>
                <c:ptCount val="10"/>
                <c:pt idx="0">
                  <c:v>0.41249999999999998</c:v>
                </c:pt>
                <c:pt idx="1">
                  <c:v>0.59550000000000003</c:v>
                </c:pt>
                <c:pt idx="2">
                  <c:v>0.54100000000000004</c:v>
                </c:pt>
                <c:pt idx="3">
                  <c:v>0.41799999999999998</c:v>
                </c:pt>
                <c:pt idx="4">
                  <c:v>0.58799999999999997</c:v>
                </c:pt>
                <c:pt idx="5">
                  <c:v>0.56000000000000005</c:v>
                </c:pt>
                <c:pt idx="6">
                  <c:v>0.55049999999999999</c:v>
                </c:pt>
                <c:pt idx="7">
                  <c:v>0.55449999999999999</c:v>
                </c:pt>
                <c:pt idx="8">
                  <c:v>0.53349999999999997</c:v>
                </c:pt>
                <c:pt idx="9">
                  <c:v>0.55449999999999999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B9-4E72-828B-6F309368E5FC}"/>
            </c:ext>
          </c:extLst>
        </c:ser>
        <c:ser>
          <c:idx val="3"/>
          <c:order val="3"/>
          <c:tx>
            <c:strRef>
              <c:f>epimap_Exp4!$M$1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epimap_Exp4!$M$2:$M$11</c:f>
              <c:numCache>
                <c:formatCode>General</c:formatCode>
                <c:ptCount val="10"/>
                <c:pt idx="0">
                  <c:v>0.75549999999999995</c:v>
                </c:pt>
                <c:pt idx="1">
                  <c:v>0.77400000000000002</c:v>
                </c:pt>
                <c:pt idx="2">
                  <c:v>0.79849999999999999</c:v>
                </c:pt>
                <c:pt idx="3">
                  <c:v>0.77049999999999996</c:v>
                </c:pt>
                <c:pt idx="4">
                  <c:v>0.77449999999999997</c:v>
                </c:pt>
                <c:pt idx="5">
                  <c:v>0.75900000000000001</c:v>
                </c:pt>
                <c:pt idx="6">
                  <c:v>0.77200000000000002</c:v>
                </c:pt>
                <c:pt idx="7">
                  <c:v>0.76249999999999996</c:v>
                </c:pt>
                <c:pt idx="8">
                  <c:v>0.76300000000000001</c:v>
                </c:pt>
                <c:pt idx="9">
                  <c:v>0.76249999999999996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9B9-4E72-828B-6F309368E5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6689736"/>
        <c:axId val="516690064"/>
      </c:lineChart>
      <c:catAx>
        <c:axId val="516689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690064"/>
        <c:crosses val="autoZero"/>
        <c:auto val="1"/>
        <c:lblAlgn val="ctr"/>
        <c:lblOffset val="100"/>
        <c:noMultiLvlLbl val="0"/>
      </c:catAx>
      <c:valAx>
        <c:axId val="51669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689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epimap_Exp5!$B$1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epimap_Exp5!$B$2:$B$11</c:f>
              <c:numCache>
                <c:formatCode>General</c:formatCode>
                <c:ptCount val="10"/>
                <c:pt idx="0">
                  <c:v>0.39600000000000002</c:v>
                </c:pt>
                <c:pt idx="1">
                  <c:v>0.372</c:v>
                </c:pt>
                <c:pt idx="2">
                  <c:v>0.35299999999999998</c:v>
                </c:pt>
                <c:pt idx="3">
                  <c:v>0.318</c:v>
                </c:pt>
                <c:pt idx="4">
                  <c:v>0.28100000000000003</c:v>
                </c:pt>
                <c:pt idx="5">
                  <c:v>0.247</c:v>
                </c:pt>
                <c:pt idx="6">
                  <c:v>0.22500000000000001</c:v>
                </c:pt>
                <c:pt idx="7">
                  <c:v>0.21</c:v>
                </c:pt>
                <c:pt idx="8">
                  <c:v>0.20599999999999999</c:v>
                </c:pt>
                <c:pt idx="9">
                  <c:v>0.20300000000000001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0F-4F37-9D02-2DF471AF0BC7}"/>
            </c:ext>
          </c:extLst>
        </c:ser>
        <c:ser>
          <c:idx val="1"/>
          <c:order val="1"/>
          <c:tx>
            <c:strRef>
              <c:f>epimap_Exp5!$E$1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epimap_Exp5!$E$2:$E$11</c:f>
              <c:numCache>
                <c:formatCode>General</c:formatCode>
                <c:ptCount val="10"/>
                <c:pt idx="0">
                  <c:v>0.41099999999999998</c:v>
                </c:pt>
                <c:pt idx="1">
                  <c:v>0.47599999999999998</c:v>
                </c:pt>
                <c:pt idx="2">
                  <c:v>0.53400000000000003</c:v>
                </c:pt>
                <c:pt idx="3">
                  <c:v>0.59799999999999998</c:v>
                </c:pt>
                <c:pt idx="4">
                  <c:v>0.66100000000000003</c:v>
                </c:pt>
                <c:pt idx="5">
                  <c:v>0.71699999999999997</c:v>
                </c:pt>
                <c:pt idx="6">
                  <c:v>0.754</c:v>
                </c:pt>
                <c:pt idx="7">
                  <c:v>0.77500000000000002</c:v>
                </c:pt>
                <c:pt idx="8">
                  <c:v>0.78200000000000003</c:v>
                </c:pt>
                <c:pt idx="9">
                  <c:v>0.78400000000000003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0F-4F37-9D02-2DF471AF0BC7}"/>
            </c:ext>
          </c:extLst>
        </c:ser>
        <c:ser>
          <c:idx val="2"/>
          <c:order val="2"/>
          <c:tx>
            <c:strRef>
              <c:f>epimap_Exp5!$H$1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epimap_Exp5!$H$2:$H$11</c:f>
              <c:numCache>
                <c:formatCode>General</c:formatCode>
                <c:ptCount val="10"/>
                <c:pt idx="0">
                  <c:v>0.35799999999999998</c:v>
                </c:pt>
                <c:pt idx="1">
                  <c:v>0.35649999999999998</c:v>
                </c:pt>
                <c:pt idx="2">
                  <c:v>0.38800000000000001</c:v>
                </c:pt>
                <c:pt idx="3">
                  <c:v>0.38600000000000001</c:v>
                </c:pt>
                <c:pt idx="4">
                  <c:v>0.40250000000000002</c:v>
                </c:pt>
                <c:pt idx="5">
                  <c:v>0.42199999999999999</c:v>
                </c:pt>
                <c:pt idx="6">
                  <c:v>0.43099999999999999</c:v>
                </c:pt>
                <c:pt idx="7">
                  <c:v>0.4395</c:v>
                </c:pt>
                <c:pt idx="8">
                  <c:v>0.4375</c:v>
                </c:pt>
                <c:pt idx="9">
                  <c:v>0.438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0F-4F37-9D02-2DF471AF0BC7}"/>
            </c:ext>
          </c:extLst>
        </c:ser>
        <c:ser>
          <c:idx val="3"/>
          <c:order val="3"/>
          <c:tx>
            <c:strRef>
              <c:f>epimap_Exp5!$K$1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epimap_Exp5!$K$2:$K$11</c:f>
              <c:numCache>
                <c:formatCode>General</c:formatCode>
                <c:ptCount val="10"/>
                <c:pt idx="0">
                  <c:v>0.51300000000000001</c:v>
                </c:pt>
                <c:pt idx="1">
                  <c:v>0.53500000000000003</c:v>
                </c:pt>
                <c:pt idx="2">
                  <c:v>0.62050000000000005</c:v>
                </c:pt>
                <c:pt idx="3">
                  <c:v>0.53849999999999998</c:v>
                </c:pt>
                <c:pt idx="4">
                  <c:v>0.48449999999999999</c:v>
                </c:pt>
                <c:pt idx="5">
                  <c:v>0.51049999999999995</c:v>
                </c:pt>
                <c:pt idx="6">
                  <c:v>0.53300000000000003</c:v>
                </c:pt>
                <c:pt idx="7">
                  <c:v>0.53649999999999998</c:v>
                </c:pt>
                <c:pt idx="8">
                  <c:v>0.53600000000000003</c:v>
                </c:pt>
                <c:pt idx="9">
                  <c:v>0.54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20F-4F37-9D02-2DF471AF0B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7181152"/>
        <c:axId val="537186400"/>
      </c:lineChart>
      <c:catAx>
        <c:axId val="5371811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186400"/>
        <c:crosses val="autoZero"/>
        <c:auto val="1"/>
        <c:lblAlgn val="ctr"/>
        <c:lblOffset val="100"/>
        <c:noMultiLvlLbl val="0"/>
      </c:catAx>
      <c:valAx>
        <c:axId val="53718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181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0.xml"/><Relationship Id="rId1" Type="http://schemas.openxmlformats.org/officeDocument/2006/relationships/chart" Target="../charts/chart29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4.xml"/><Relationship Id="rId1" Type="http://schemas.openxmlformats.org/officeDocument/2006/relationships/chart" Target="../charts/chart33.xml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7.xml"/><Relationship Id="rId2" Type="http://schemas.openxmlformats.org/officeDocument/2006/relationships/chart" Target="../charts/chart36.xml"/><Relationship Id="rId1" Type="http://schemas.openxmlformats.org/officeDocument/2006/relationships/chart" Target="../charts/chart35.xml"/><Relationship Id="rId6" Type="http://schemas.openxmlformats.org/officeDocument/2006/relationships/chart" Target="../charts/chart40.xml"/><Relationship Id="rId5" Type="http://schemas.openxmlformats.org/officeDocument/2006/relationships/chart" Target="../charts/chart39.xml"/><Relationship Id="rId4" Type="http://schemas.openxmlformats.org/officeDocument/2006/relationships/chart" Target="../charts/chart38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257175</xdr:colOff>
      <xdr:row>11</xdr:row>
      <xdr:rowOff>23812</xdr:rowOff>
    </xdr:from>
    <xdr:to>
      <xdr:col>7</xdr:col>
      <xdr:colOff>561975</xdr:colOff>
      <xdr:row>25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2A5AC5-ABAF-4FCB-9E7B-A4FDA462A3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76200</xdr:colOff>
      <xdr:row>11</xdr:row>
      <xdr:rowOff>23812</xdr:rowOff>
    </xdr:from>
    <xdr:to>
      <xdr:col>15</xdr:col>
      <xdr:colOff>381000</xdr:colOff>
      <xdr:row>25</xdr:row>
      <xdr:rowOff>100012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D8FDF5B-12E7-427B-8376-048489F8F6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11</xdr:row>
      <xdr:rowOff>100012</xdr:rowOff>
    </xdr:from>
    <xdr:to>
      <xdr:col>7</xdr:col>
      <xdr:colOff>504825</xdr:colOff>
      <xdr:row>25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155991-DC5F-4186-9784-0FCB509B59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11</xdr:row>
      <xdr:rowOff>119062</xdr:rowOff>
    </xdr:from>
    <xdr:to>
      <xdr:col>15</xdr:col>
      <xdr:colOff>304800</xdr:colOff>
      <xdr:row>26</xdr:row>
      <xdr:rowOff>4762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D69E455-9F96-490B-B5ED-24E46D2B92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581025</xdr:colOff>
      <xdr:row>14</xdr:row>
      <xdr:rowOff>4762</xdr:rowOff>
    </xdr:from>
    <xdr:to>
      <xdr:col>9</xdr:col>
      <xdr:colOff>276225</xdr:colOff>
      <xdr:row>28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0B1A6E-8297-48C0-90CB-31140565D9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95250</xdr:colOff>
      <xdr:row>14</xdr:row>
      <xdr:rowOff>23812</xdr:rowOff>
    </xdr:from>
    <xdr:to>
      <xdr:col>17</xdr:col>
      <xdr:colOff>400050</xdr:colOff>
      <xdr:row>28</xdr:row>
      <xdr:rowOff>100012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019553B-3E72-4D85-B62E-F70984E0BE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12</xdr:row>
      <xdr:rowOff>185737</xdr:rowOff>
    </xdr:from>
    <xdr:to>
      <xdr:col>7</xdr:col>
      <xdr:colOff>523875</xdr:colOff>
      <xdr:row>27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064F84-8870-40A4-89DD-2E21DEAF8B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38100</xdr:colOff>
      <xdr:row>12</xdr:row>
      <xdr:rowOff>185737</xdr:rowOff>
    </xdr:from>
    <xdr:to>
      <xdr:col>15</xdr:col>
      <xdr:colOff>342900</xdr:colOff>
      <xdr:row>27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E4CFB2B-8C3D-48DC-837F-C597CE9DA2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295275</xdr:colOff>
      <xdr:row>12</xdr:row>
      <xdr:rowOff>100012</xdr:rowOff>
    </xdr:from>
    <xdr:to>
      <xdr:col>7</xdr:col>
      <xdr:colOff>600075</xdr:colOff>
      <xdr:row>26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6CB9BE-9D8E-4C7A-95D0-628A423577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257175</xdr:colOff>
      <xdr:row>12</xdr:row>
      <xdr:rowOff>80962</xdr:rowOff>
    </xdr:from>
    <xdr:to>
      <xdr:col>15</xdr:col>
      <xdr:colOff>561975</xdr:colOff>
      <xdr:row>26</xdr:row>
      <xdr:rowOff>157162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DAF5D9F-144D-4F10-9D61-E5D5B52C63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352425</xdr:colOff>
      <xdr:row>15</xdr:row>
      <xdr:rowOff>147637</xdr:rowOff>
    </xdr:from>
    <xdr:to>
      <xdr:col>8</xdr:col>
      <xdr:colOff>47625</xdr:colOff>
      <xdr:row>30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F531EA-E53C-4921-AB0D-5C31BF9EF8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15</xdr:row>
      <xdr:rowOff>147637</xdr:rowOff>
    </xdr:from>
    <xdr:to>
      <xdr:col>16</xdr:col>
      <xdr:colOff>304800</xdr:colOff>
      <xdr:row>30</xdr:row>
      <xdr:rowOff>33337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AC00FB9-285B-4E71-8DB1-918AE59FF2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581025</xdr:colOff>
      <xdr:row>15</xdr:row>
      <xdr:rowOff>109537</xdr:rowOff>
    </xdr:from>
    <xdr:to>
      <xdr:col>8</xdr:col>
      <xdr:colOff>276225</xdr:colOff>
      <xdr:row>29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8F8E19-EAB3-4CFF-B073-011112CFDD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323850</xdr:colOff>
      <xdr:row>15</xdr:row>
      <xdr:rowOff>176212</xdr:rowOff>
    </xdr:from>
    <xdr:to>
      <xdr:col>17</xdr:col>
      <xdr:colOff>19050</xdr:colOff>
      <xdr:row>30</xdr:row>
      <xdr:rowOff>61912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BA52B1B-2963-4D06-9B25-CC9CAD5D4E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466725</xdr:colOff>
      <xdr:row>13</xdr:row>
      <xdr:rowOff>119062</xdr:rowOff>
    </xdr:from>
    <xdr:to>
      <xdr:col>8</xdr:col>
      <xdr:colOff>161925</xdr:colOff>
      <xdr:row>28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8F50EF-B182-431D-A3B1-50C21E05DD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552450</xdr:colOff>
      <xdr:row>13</xdr:row>
      <xdr:rowOff>176212</xdr:rowOff>
    </xdr:from>
    <xdr:to>
      <xdr:col>16</xdr:col>
      <xdr:colOff>247650</xdr:colOff>
      <xdr:row>28</xdr:row>
      <xdr:rowOff>61912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9CFCC3-E337-4456-A565-242B5F5C9B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438150</xdr:colOff>
      <xdr:row>10</xdr:row>
      <xdr:rowOff>119062</xdr:rowOff>
    </xdr:from>
    <xdr:to>
      <xdr:col>8</xdr:col>
      <xdr:colOff>133350</xdr:colOff>
      <xdr:row>25</xdr:row>
      <xdr:rowOff>4762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94414E4-7971-4920-94FA-2422FB4071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276225</xdr:colOff>
      <xdr:row>10</xdr:row>
      <xdr:rowOff>128587</xdr:rowOff>
    </xdr:from>
    <xdr:to>
      <xdr:col>15</xdr:col>
      <xdr:colOff>581025</xdr:colOff>
      <xdr:row>25</xdr:row>
      <xdr:rowOff>14287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55DAFB7-1393-461D-95C9-968DF7F6D7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14287</xdr:colOff>
      <xdr:row>13</xdr:row>
      <xdr:rowOff>52387</xdr:rowOff>
    </xdr:from>
    <xdr:to>
      <xdr:col>15</xdr:col>
      <xdr:colOff>142875</xdr:colOff>
      <xdr:row>24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2D7E0B-16BF-47AF-BDE9-A44A1832CD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571500</xdr:colOff>
      <xdr:row>13</xdr:row>
      <xdr:rowOff>85725</xdr:rowOff>
    </xdr:from>
    <xdr:to>
      <xdr:col>22</xdr:col>
      <xdr:colOff>190500</xdr:colOff>
      <xdr:row>24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6F32083-2132-4A8C-9781-39AEA6C51B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600074</xdr:colOff>
      <xdr:row>0</xdr:row>
      <xdr:rowOff>52387</xdr:rowOff>
    </xdr:from>
    <xdr:to>
      <xdr:col>15</xdr:col>
      <xdr:colOff>152399</xdr:colOff>
      <xdr:row>11</xdr:row>
      <xdr:rowOff>95250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5516844-8CBF-4BC8-B639-6B8E59D245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571500</xdr:colOff>
      <xdr:row>0</xdr:row>
      <xdr:rowOff>57150</xdr:rowOff>
    </xdr:from>
    <xdr:to>
      <xdr:col>22</xdr:col>
      <xdr:colOff>152400</xdr:colOff>
      <xdr:row>11</xdr:row>
      <xdr:rowOff>85725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0AAA40F-B1C1-453A-9226-9B65440447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490537</xdr:colOff>
      <xdr:row>27</xdr:row>
      <xdr:rowOff>23811</xdr:rowOff>
    </xdr:from>
    <xdr:to>
      <xdr:col>15</xdr:col>
      <xdr:colOff>0</xdr:colOff>
      <xdr:row>37</xdr:row>
      <xdr:rowOff>180974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EDFB411-7203-47BB-B4CC-3F6195C837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9525</xdr:colOff>
      <xdr:row>27</xdr:row>
      <xdr:rowOff>9525</xdr:rowOff>
    </xdr:from>
    <xdr:to>
      <xdr:col>22</xdr:col>
      <xdr:colOff>128588</xdr:colOff>
      <xdr:row>37</xdr:row>
      <xdr:rowOff>166688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8196EC0-A0AD-433C-8440-D6C6E1A4AE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11</xdr:row>
      <xdr:rowOff>33337</xdr:rowOff>
    </xdr:from>
    <xdr:to>
      <xdr:col>7</xdr:col>
      <xdr:colOff>428625</xdr:colOff>
      <xdr:row>25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4C5F91-E8C6-43CC-AD21-AB59C153B2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581025</xdr:colOff>
      <xdr:row>11</xdr:row>
      <xdr:rowOff>14287</xdr:rowOff>
    </xdr:from>
    <xdr:to>
      <xdr:col>15</xdr:col>
      <xdr:colOff>276225</xdr:colOff>
      <xdr:row>25</xdr:row>
      <xdr:rowOff>90487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AA6A079-069D-4986-9242-512AE54629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333375</xdr:colOff>
      <xdr:row>11</xdr:row>
      <xdr:rowOff>33337</xdr:rowOff>
    </xdr:from>
    <xdr:to>
      <xdr:col>8</xdr:col>
      <xdr:colOff>28575</xdr:colOff>
      <xdr:row>25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7E3091-ED2F-4052-8A13-BC2DEDCA41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142875</xdr:colOff>
      <xdr:row>11</xdr:row>
      <xdr:rowOff>33337</xdr:rowOff>
    </xdr:from>
    <xdr:to>
      <xdr:col>15</xdr:col>
      <xdr:colOff>447675</xdr:colOff>
      <xdr:row>25</xdr:row>
      <xdr:rowOff>109537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E6DE8D0-4CA8-43CE-B08F-3B2633D524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10</xdr:row>
      <xdr:rowOff>166687</xdr:rowOff>
    </xdr:from>
    <xdr:to>
      <xdr:col>7</xdr:col>
      <xdr:colOff>409575</xdr:colOff>
      <xdr:row>25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428CC1-8DF9-4905-AEE6-05343665B9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533400</xdr:colOff>
      <xdr:row>10</xdr:row>
      <xdr:rowOff>185737</xdr:rowOff>
    </xdr:from>
    <xdr:to>
      <xdr:col>15</xdr:col>
      <xdr:colOff>228600</xdr:colOff>
      <xdr:row>25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D718AFC-5F02-4EB7-BA01-F10131D58B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11</xdr:row>
      <xdr:rowOff>4762</xdr:rowOff>
    </xdr:from>
    <xdr:to>
      <xdr:col>7</xdr:col>
      <xdr:colOff>447675</xdr:colOff>
      <xdr:row>25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4F6FD5-CB79-46C8-83C3-8460D46788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600075</xdr:colOff>
      <xdr:row>10</xdr:row>
      <xdr:rowOff>185737</xdr:rowOff>
    </xdr:from>
    <xdr:to>
      <xdr:col>15</xdr:col>
      <xdr:colOff>295275</xdr:colOff>
      <xdr:row>25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5DE4321-EE28-4D43-8797-77599C666A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11</xdr:row>
      <xdr:rowOff>42862</xdr:rowOff>
    </xdr:from>
    <xdr:to>
      <xdr:col>7</xdr:col>
      <xdr:colOff>495300</xdr:colOff>
      <xdr:row>25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E80924-4A6C-4AB6-8FA0-3F723D56FF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604837</xdr:colOff>
      <xdr:row>11</xdr:row>
      <xdr:rowOff>61912</xdr:rowOff>
    </xdr:from>
    <xdr:to>
      <xdr:col>15</xdr:col>
      <xdr:colOff>300037</xdr:colOff>
      <xdr:row>25</xdr:row>
      <xdr:rowOff>138112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F43607E-034C-41F1-9C3E-2D67B8EE2D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10</xdr:row>
      <xdr:rowOff>185737</xdr:rowOff>
    </xdr:from>
    <xdr:to>
      <xdr:col>7</xdr:col>
      <xdr:colOff>333375</xdr:colOff>
      <xdr:row>25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E0B5DE-5F9C-4F8E-BA70-53D3B57B34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447675</xdr:colOff>
      <xdr:row>10</xdr:row>
      <xdr:rowOff>185737</xdr:rowOff>
    </xdr:from>
    <xdr:to>
      <xdr:col>15</xdr:col>
      <xdr:colOff>142875</xdr:colOff>
      <xdr:row>25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0EB6672-1B07-4597-9EB3-F6CFFDB67D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419100</xdr:colOff>
      <xdr:row>12</xdr:row>
      <xdr:rowOff>14287</xdr:rowOff>
    </xdr:from>
    <xdr:to>
      <xdr:col>8</xdr:col>
      <xdr:colOff>114300</xdr:colOff>
      <xdr:row>26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AA6658-31F7-468C-AD4D-9B7FE5FE19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295275</xdr:colOff>
      <xdr:row>11</xdr:row>
      <xdr:rowOff>147637</xdr:rowOff>
    </xdr:from>
    <xdr:to>
      <xdr:col>15</xdr:col>
      <xdr:colOff>600075</xdr:colOff>
      <xdr:row>26</xdr:row>
      <xdr:rowOff>33337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D921309-B5AC-4FA3-9843-E404BCCD0D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323850</xdr:colOff>
      <xdr:row>11</xdr:row>
      <xdr:rowOff>90487</xdr:rowOff>
    </xdr:from>
    <xdr:to>
      <xdr:col>8</xdr:col>
      <xdr:colOff>19050</xdr:colOff>
      <xdr:row>25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107EC5-1639-4309-82B1-70D2C00FB6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285750</xdr:colOff>
      <xdr:row>11</xdr:row>
      <xdr:rowOff>61912</xdr:rowOff>
    </xdr:from>
    <xdr:to>
      <xdr:col>15</xdr:col>
      <xdr:colOff>590550</xdr:colOff>
      <xdr:row>25</xdr:row>
      <xdr:rowOff>138112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240BBE4-08D5-4ECF-B25B-2449B86964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34767B-FDD9-43CF-A415-22D1B5E58775}">
  <dimension ref="A1:E8"/>
  <sheetViews>
    <sheetView workbookViewId="0">
      <selection activeCell="K8" sqref="K8"/>
    </sheetView>
  </sheetViews>
  <sheetFormatPr defaultRowHeight="15" x14ac:dyDescent="0.25"/>
  <cols>
    <col min="2" max="3" width="11.140625" customWidth="1"/>
    <col min="4" max="4" width="10.140625" customWidth="1"/>
  </cols>
  <sheetData>
    <row r="1" spans="1:5" x14ac:dyDescent="0.25">
      <c r="B1" t="s">
        <v>18</v>
      </c>
      <c r="C1" t="s">
        <v>19</v>
      </c>
      <c r="D1" t="s">
        <v>20</v>
      </c>
      <c r="E1" t="s">
        <v>21</v>
      </c>
    </row>
    <row r="2" spans="1:5" x14ac:dyDescent="0.25">
      <c r="A2" t="s">
        <v>11</v>
      </c>
      <c r="B2" t="s">
        <v>22</v>
      </c>
      <c r="C2" t="s">
        <v>23</v>
      </c>
      <c r="D2" t="s">
        <v>24</v>
      </c>
      <c r="E2" t="s">
        <v>25</v>
      </c>
    </row>
    <row r="3" spans="1:5" x14ac:dyDescent="0.25">
      <c r="A3" t="s">
        <v>12</v>
      </c>
      <c r="B3" t="s">
        <v>22</v>
      </c>
      <c r="C3" t="s">
        <v>23</v>
      </c>
      <c r="D3" t="s">
        <v>24</v>
      </c>
      <c r="E3" t="s">
        <v>26</v>
      </c>
    </row>
    <row r="4" spans="1:5" x14ac:dyDescent="0.25">
      <c r="A4" t="s">
        <v>13</v>
      </c>
      <c r="B4" t="s">
        <v>27</v>
      </c>
      <c r="C4" t="s">
        <v>23</v>
      </c>
      <c r="D4" t="s">
        <v>24</v>
      </c>
      <c r="E4" t="s">
        <v>25</v>
      </c>
    </row>
    <row r="5" spans="1:5" x14ac:dyDescent="0.25">
      <c r="A5" t="s">
        <v>14</v>
      </c>
      <c r="B5" t="s">
        <v>22</v>
      </c>
      <c r="C5" t="s">
        <v>23</v>
      </c>
      <c r="D5" t="s">
        <v>28</v>
      </c>
      <c r="E5" t="s">
        <v>25</v>
      </c>
    </row>
    <row r="6" spans="1:5" x14ac:dyDescent="0.25">
      <c r="A6" t="s">
        <v>15</v>
      </c>
      <c r="B6" t="s">
        <v>22</v>
      </c>
      <c r="C6" t="s">
        <v>29</v>
      </c>
      <c r="D6" t="s">
        <v>30</v>
      </c>
      <c r="E6" t="s">
        <v>25</v>
      </c>
    </row>
    <row r="7" spans="1:5" x14ac:dyDescent="0.25">
      <c r="A7" t="s">
        <v>16</v>
      </c>
      <c r="B7" t="s">
        <v>22</v>
      </c>
      <c r="C7" t="s">
        <v>23</v>
      </c>
      <c r="D7" t="s">
        <v>24</v>
      </c>
      <c r="E7" t="s">
        <v>31</v>
      </c>
    </row>
    <row r="8" spans="1:5" x14ac:dyDescent="0.25">
      <c r="A8" t="s">
        <v>17</v>
      </c>
      <c r="B8" t="s">
        <v>22</v>
      </c>
      <c r="C8" t="s">
        <v>23</v>
      </c>
      <c r="D8" t="s">
        <v>32</v>
      </c>
      <c r="E8" t="s">
        <v>25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38774-DB5D-47F0-8866-3B7F106DBC71}">
  <dimension ref="A1:M11"/>
  <sheetViews>
    <sheetView workbookViewId="0">
      <selection activeCell="I33" sqref="I33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43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44</v>
      </c>
      <c r="K1" t="s">
        <v>8</v>
      </c>
      <c r="L1" t="s">
        <v>9</v>
      </c>
      <c r="M1" t="s">
        <v>10</v>
      </c>
    </row>
    <row r="2" spans="1:13" x14ac:dyDescent="0.25">
      <c r="A2">
        <v>0</v>
      </c>
      <c r="B2">
        <v>0.40699999999999997</v>
      </c>
      <c r="C2">
        <v>0.873</v>
      </c>
      <c r="D2">
        <v>0.84099999999999997</v>
      </c>
      <c r="E2">
        <v>0.39500000000000002</v>
      </c>
      <c r="F2">
        <v>0.94299999999999995</v>
      </c>
      <c r="G2">
        <v>0.78</v>
      </c>
      <c r="H2">
        <v>0.439</v>
      </c>
      <c r="I2">
        <v>0.86899999999999999</v>
      </c>
      <c r="J2">
        <v>0.86599999999999999</v>
      </c>
      <c r="K2">
        <v>0.48699999999999999</v>
      </c>
      <c r="L2">
        <v>0.91900000000000004</v>
      </c>
      <c r="M2">
        <v>0.81399999999999995</v>
      </c>
    </row>
    <row r="3" spans="1:13" x14ac:dyDescent="0.25">
      <c r="A3">
        <v>1</v>
      </c>
      <c r="B3">
        <v>0.379</v>
      </c>
      <c r="C3">
        <v>0.879</v>
      </c>
      <c r="D3">
        <v>0.85799999999999998</v>
      </c>
      <c r="E3">
        <v>0.45700000000000002</v>
      </c>
      <c r="F3">
        <v>0.93600000000000005</v>
      </c>
      <c r="G3">
        <v>0.82499999999999996</v>
      </c>
      <c r="H3">
        <v>0.44400000000000001</v>
      </c>
      <c r="I3">
        <v>0.877</v>
      </c>
      <c r="J3">
        <v>0.88400000000000001</v>
      </c>
      <c r="K3">
        <v>0.57599999999999996</v>
      </c>
      <c r="L3">
        <v>0.90300000000000002</v>
      </c>
      <c r="M3">
        <v>0.82899999999999996</v>
      </c>
    </row>
    <row r="4" spans="1:13" x14ac:dyDescent="0.25">
      <c r="A4">
        <v>2</v>
      </c>
      <c r="B4">
        <v>0.36399999999999999</v>
      </c>
      <c r="C4">
        <v>0.88300000000000001</v>
      </c>
      <c r="D4">
        <v>0.86799999999999999</v>
      </c>
      <c r="E4">
        <v>0.50600000000000001</v>
      </c>
      <c r="F4">
        <v>0.93300000000000005</v>
      </c>
      <c r="G4">
        <v>0.85099999999999998</v>
      </c>
      <c r="H4">
        <v>0.439</v>
      </c>
      <c r="I4">
        <v>0.86699999999999999</v>
      </c>
      <c r="J4">
        <v>0.871</v>
      </c>
      <c r="K4">
        <v>0.59099999999999997</v>
      </c>
      <c r="L4">
        <v>0.89400000000000002</v>
      </c>
      <c r="M4">
        <v>0.81200000000000006</v>
      </c>
    </row>
    <row r="5" spans="1:13" x14ac:dyDescent="0.25">
      <c r="A5">
        <v>3</v>
      </c>
      <c r="B5">
        <v>0.34</v>
      </c>
      <c r="C5">
        <v>0.89500000000000002</v>
      </c>
      <c r="D5">
        <v>0.88100000000000001</v>
      </c>
      <c r="E5">
        <v>0.55100000000000005</v>
      </c>
      <c r="F5">
        <v>0.93500000000000005</v>
      </c>
      <c r="G5">
        <v>0.872</v>
      </c>
      <c r="H5">
        <v>0.46700000000000003</v>
      </c>
      <c r="I5">
        <v>0.82399999999999995</v>
      </c>
      <c r="J5">
        <v>0.86599999999999999</v>
      </c>
      <c r="K5">
        <v>0.64400000000000002</v>
      </c>
      <c r="L5">
        <v>0.871</v>
      </c>
      <c r="M5">
        <v>0.80300000000000005</v>
      </c>
    </row>
    <row r="6" spans="1:13" x14ac:dyDescent="0.25">
      <c r="A6">
        <v>4</v>
      </c>
      <c r="B6">
        <v>0.309</v>
      </c>
      <c r="C6">
        <v>0.91400000000000003</v>
      </c>
      <c r="D6">
        <v>0.89600000000000002</v>
      </c>
      <c r="E6">
        <v>0.60499999999999998</v>
      </c>
      <c r="F6">
        <v>0.93899999999999995</v>
      </c>
      <c r="G6">
        <v>0.89400000000000002</v>
      </c>
      <c r="H6">
        <v>0.42399999999999999</v>
      </c>
      <c r="I6">
        <v>0.84899999999999998</v>
      </c>
      <c r="J6">
        <v>0.88</v>
      </c>
      <c r="K6">
        <v>0.58399999999999996</v>
      </c>
      <c r="L6">
        <v>0.88400000000000001</v>
      </c>
      <c r="M6">
        <v>0.76300000000000001</v>
      </c>
    </row>
    <row r="7" spans="1:13" x14ac:dyDescent="0.25">
      <c r="A7">
        <v>5</v>
      </c>
      <c r="B7">
        <v>0.28299999999999997</v>
      </c>
      <c r="C7">
        <v>0.92400000000000004</v>
      </c>
      <c r="D7">
        <v>0.90900000000000003</v>
      </c>
      <c r="E7">
        <v>0.65100000000000002</v>
      </c>
      <c r="F7">
        <v>0.94399999999999995</v>
      </c>
      <c r="G7">
        <v>0.92100000000000004</v>
      </c>
      <c r="H7">
        <v>0.45</v>
      </c>
      <c r="I7">
        <v>0.84799999999999998</v>
      </c>
      <c r="J7">
        <v>0.88900000000000001</v>
      </c>
      <c r="K7">
        <v>0.61899999999999999</v>
      </c>
      <c r="L7">
        <v>0.879</v>
      </c>
      <c r="M7">
        <v>0.76700000000000002</v>
      </c>
    </row>
    <row r="8" spans="1:13" x14ac:dyDescent="0.25">
      <c r="A8">
        <v>6</v>
      </c>
      <c r="B8">
        <v>0.26700000000000002</v>
      </c>
      <c r="C8">
        <v>0.93200000000000005</v>
      </c>
      <c r="D8">
        <v>0.91600000000000004</v>
      </c>
      <c r="E8">
        <v>0.68</v>
      </c>
      <c r="F8">
        <v>0.94499999999999995</v>
      </c>
      <c r="G8">
        <v>0.93</v>
      </c>
      <c r="H8">
        <v>0.495</v>
      </c>
      <c r="I8">
        <v>0.84799999999999998</v>
      </c>
      <c r="J8">
        <v>0.89800000000000002</v>
      </c>
      <c r="K8">
        <v>0.61099999999999999</v>
      </c>
      <c r="L8">
        <v>0.875</v>
      </c>
      <c r="M8">
        <v>0.75900000000000001</v>
      </c>
    </row>
    <row r="9" spans="1:13" x14ac:dyDescent="0.25">
      <c r="A9">
        <v>7</v>
      </c>
      <c r="B9">
        <v>0.255</v>
      </c>
      <c r="C9">
        <v>0.93799999999999994</v>
      </c>
      <c r="D9">
        <v>0.92</v>
      </c>
      <c r="E9">
        <v>0.7</v>
      </c>
      <c r="F9">
        <v>0.94599999999999995</v>
      </c>
      <c r="G9">
        <v>0.93700000000000006</v>
      </c>
      <c r="H9">
        <v>0.495</v>
      </c>
      <c r="I9">
        <v>0.85699999999999998</v>
      </c>
      <c r="J9">
        <v>0.90100000000000002</v>
      </c>
      <c r="K9">
        <v>0.626</v>
      </c>
      <c r="L9">
        <v>0.876</v>
      </c>
      <c r="M9">
        <v>0.75700000000000001</v>
      </c>
    </row>
    <row r="10" spans="1:13" x14ac:dyDescent="0.25">
      <c r="A10">
        <v>8</v>
      </c>
      <c r="B10">
        <v>0.25</v>
      </c>
      <c r="C10">
        <v>0.93899999999999995</v>
      </c>
      <c r="D10">
        <v>0.92200000000000004</v>
      </c>
      <c r="E10">
        <v>0.70599999999999996</v>
      </c>
      <c r="F10">
        <v>0.94799999999999995</v>
      </c>
      <c r="G10">
        <v>0.93600000000000005</v>
      </c>
      <c r="H10">
        <v>0.498</v>
      </c>
      <c r="I10">
        <v>0.85399999999999998</v>
      </c>
      <c r="J10">
        <v>0.89800000000000002</v>
      </c>
      <c r="K10">
        <v>0.64100000000000001</v>
      </c>
      <c r="L10">
        <v>0.871</v>
      </c>
      <c r="M10">
        <v>0.75900000000000001</v>
      </c>
    </row>
    <row r="11" spans="1:13" x14ac:dyDescent="0.25">
      <c r="A11">
        <v>9</v>
      </c>
      <c r="B11">
        <v>0.249</v>
      </c>
      <c r="C11">
        <v>0.93799999999999994</v>
      </c>
      <c r="D11">
        <v>0.92200000000000004</v>
      </c>
      <c r="E11">
        <v>0.70599999999999996</v>
      </c>
      <c r="F11">
        <v>0.94899999999999995</v>
      </c>
      <c r="G11">
        <v>0.94199999999999995</v>
      </c>
      <c r="H11">
        <v>0.497</v>
      </c>
      <c r="I11">
        <v>0.85199999999999998</v>
      </c>
      <c r="J11">
        <v>0.89800000000000002</v>
      </c>
      <c r="K11">
        <v>0.64</v>
      </c>
      <c r="L11">
        <v>0.873</v>
      </c>
      <c r="M11">
        <v>0.75900000000000001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4D2A7-0AFD-4F0F-9E78-111C376959CE}">
  <dimension ref="A1:M11"/>
  <sheetViews>
    <sheetView workbookViewId="0">
      <selection activeCell="O2" sqref="O2:O11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43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44</v>
      </c>
      <c r="K1" t="s">
        <v>8</v>
      </c>
      <c r="L1" t="s">
        <v>9</v>
      </c>
      <c r="M1" t="s">
        <v>10</v>
      </c>
    </row>
    <row r="2" spans="1:13" x14ac:dyDescent="0.25">
      <c r="A2">
        <v>0</v>
      </c>
      <c r="B2">
        <v>0.40500000000000003</v>
      </c>
      <c r="C2">
        <v>0.871</v>
      </c>
      <c r="D2">
        <v>0.84199999999999997</v>
      </c>
      <c r="E2">
        <v>0.379</v>
      </c>
      <c r="F2">
        <v>0.94499999999999995</v>
      </c>
      <c r="G2">
        <v>0.77900000000000003</v>
      </c>
      <c r="H2">
        <v>0.50700000000000001</v>
      </c>
      <c r="I2">
        <v>0.76600000000000001</v>
      </c>
      <c r="J2">
        <v>0.80600000000000005</v>
      </c>
      <c r="K2">
        <v>0.66300000000000003</v>
      </c>
      <c r="L2">
        <v>0.73799999999999999</v>
      </c>
      <c r="M2">
        <v>0.80100000000000005</v>
      </c>
    </row>
    <row r="3" spans="1:13" x14ac:dyDescent="0.25">
      <c r="A3">
        <v>1</v>
      </c>
      <c r="B3">
        <v>0.376</v>
      </c>
      <c r="C3">
        <v>0.88100000000000001</v>
      </c>
      <c r="D3">
        <v>0.85699999999999998</v>
      </c>
      <c r="E3">
        <v>0.44900000000000001</v>
      </c>
      <c r="F3">
        <v>0.93799999999999994</v>
      </c>
      <c r="G3">
        <v>0.82</v>
      </c>
      <c r="H3">
        <v>0.45100000000000001</v>
      </c>
      <c r="I3">
        <v>0.82399999999999995</v>
      </c>
      <c r="J3">
        <v>0.80400000000000005</v>
      </c>
      <c r="K3">
        <v>0.58099999999999996</v>
      </c>
      <c r="L3">
        <v>0.85399999999999998</v>
      </c>
      <c r="M3">
        <v>0.70399999999999996</v>
      </c>
    </row>
    <row r="4" spans="1:13" x14ac:dyDescent="0.25">
      <c r="A4">
        <v>2</v>
      </c>
      <c r="B4">
        <v>0.36499999999999999</v>
      </c>
      <c r="C4">
        <v>0.88300000000000001</v>
      </c>
      <c r="D4">
        <v>0.86699999999999999</v>
      </c>
      <c r="E4">
        <v>0.49199999999999999</v>
      </c>
      <c r="F4">
        <v>0.93500000000000005</v>
      </c>
      <c r="G4">
        <v>0.85399999999999998</v>
      </c>
      <c r="H4">
        <v>0.437</v>
      </c>
      <c r="I4">
        <v>0.82599999999999996</v>
      </c>
      <c r="J4">
        <v>0.85499999999999998</v>
      </c>
      <c r="K4">
        <v>0.625</v>
      </c>
      <c r="L4">
        <v>0.86299999999999999</v>
      </c>
      <c r="M4">
        <v>0.81499999999999995</v>
      </c>
    </row>
    <row r="5" spans="1:13" x14ac:dyDescent="0.25">
      <c r="A5">
        <v>3</v>
      </c>
      <c r="B5">
        <v>0.34100000000000003</v>
      </c>
      <c r="C5">
        <v>0.89500000000000002</v>
      </c>
      <c r="D5">
        <v>0.88100000000000001</v>
      </c>
      <c r="E5">
        <v>0.53800000000000003</v>
      </c>
      <c r="F5">
        <v>0.93600000000000005</v>
      </c>
      <c r="G5">
        <v>0.874</v>
      </c>
      <c r="H5">
        <v>0.438</v>
      </c>
      <c r="I5">
        <v>0.81100000000000005</v>
      </c>
      <c r="J5">
        <v>0.86899999999999999</v>
      </c>
      <c r="K5">
        <v>0.48899999999999999</v>
      </c>
      <c r="L5">
        <v>0.90800000000000003</v>
      </c>
      <c r="M5">
        <v>0.69699999999999995</v>
      </c>
    </row>
    <row r="6" spans="1:13" x14ac:dyDescent="0.25">
      <c r="A6">
        <v>4</v>
      </c>
      <c r="B6">
        <v>0.308</v>
      </c>
      <c r="C6">
        <v>0.91400000000000003</v>
      </c>
      <c r="D6">
        <v>0.89500000000000002</v>
      </c>
      <c r="E6">
        <v>0.59699999999999998</v>
      </c>
      <c r="F6">
        <v>0.94299999999999995</v>
      </c>
      <c r="G6">
        <v>0.90200000000000002</v>
      </c>
      <c r="H6">
        <v>0.5</v>
      </c>
      <c r="I6">
        <v>0.80900000000000005</v>
      </c>
      <c r="J6">
        <v>0.878</v>
      </c>
      <c r="K6">
        <v>0.625</v>
      </c>
      <c r="L6">
        <v>0.871</v>
      </c>
      <c r="M6">
        <v>0.79900000000000004</v>
      </c>
    </row>
    <row r="7" spans="1:13" x14ac:dyDescent="0.25">
      <c r="A7">
        <v>5</v>
      </c>
      <c r="B7">
        <v>0.28299999999999997</v>
      </c>
      <c r="C7">
        <v>0.92600000000000005</v>
      </c>
      <c r="D7">
        <v>0.90800000000000003</v>
      </c>
      <c r="E7">
        <v>0.64600000000000002</v>
      </c>
      <c r="F7">
        <v>0.94299999999999995</v>
      </c>
      <c r="G7">
        <v>0.92200000000000004</v>
      </c>
      <c r="H7">
        <v>0.54400000000000004</v>
      </c>
      <c r="I7">
        <v>0.80300000000000005</v>
      </c>
      <c r="J7">
        <v>0.879</v>
      </c>
      <c r="K7">
        <v>0.75</v>
      </c>
      <c r="L7">
        <v>0.81100000000000005</v>
      </c>
      <c r="M7">
        <v>0.81899999999999995</v>
      </c>
    </row>
    <row r="8" spans="1:13" x14ac:dyDescent="0.25">
      <c r="A8">
        <v>6</v>
      </c>
      <c r="B8">
        <v>0.26600000000000001</v>
      </c>
      <c r="C8">
        <v>0.93400000000000005</v>
      </c>
      <c r="D8">
        <v>0.91600000000000004</v>
      </c>
      <c r="E8">
        <v>0.67400000000000004</v>
      </c>
      <c r="F8">
        <v>0.94699999999999995</v>
      </c>
      <c r="G8">
        <v>0.93100000000000005</v>
      </c>
      <c r="H8">
        <v>0.53300000000000003</v>
      </c>
      <c r="I8">
        <v>0.83199999999999996</v>
      </c>
      <c r="J8">
        <v>0.89400000000000002</v>
      </c>
      <c r="K8">
        <v>0.71499999999999997</v>
      </c>
      <c r="L8">
        <v>0.82</v>
      </c>
      <c r="M8">
        <v>0.80400000000000005</v>
      </c>
    </row>
    <row r="9" spans="1:13" x14ac:dyDescent="0.25">
      <c r="A9">
        <v>7</v>
      </c>
      <c r="B9">
        <v>0.255</v>
      </c>
      <c r="C9">
        <v>0.93799999999999994</v>
      </c>
      <c r="D9">
        <v>0.92</v>
      </c>
      <c r="E9">
        <v>0.69099999999999995</v>
      </c>
      <c r="F9">
        <v>0.94799999999999995</v>
      </c>
      <c r="G9">
        <v>0.93600000000000005</v>
      </c>
      <c r="H9">
        <v>0.56299999999999994</v>
      </c>
      <c r="I9">
        <v>0.82</v>
      </c>
      <c r="J9">
        <v>0.89400000000000002</v>
      </c>
      <c r="K9">
        <v>0.70899999999999996</v>
      </c>
      <c r="L9">
        <v>0.80500000000000005</v>
      </c>
      <c r="M9">
        <v>0.80500000000000005</v>
      </c>
    </row>
    <row r="10" spans="1:13" x14ac:dyDescent="0.25">
      <c r="A10">
        <v>8</v>
      </c>
      <c r="B10">
        <v>0.254</v>
      </c>
      <c r="C10">
        <v>0.93600000000000005</v>
      </c>
      <c r="D10">
        <v>0.92100000000000004</v>
      </c>
      <c r="E10">
        <v>0.69899999999999995</v>
      </c>
      <c r="F10">
        <v>0.94799999999999995</v>
      </c>
      <c r="G10">
        <v>0.94099999999999995</v>
      </c>
      <c r="H10">
        <v>0.55200000000000005</v>
      </c>
      <c r="I10">
        <v>0.82799999999999996</v>
      </c>
      <c r="J10">
        <v>0.89800000000000002</v>
      </c>
      <c r="K10">
        <v>0.70799999999999996</v>
      </c>
      <c r="L10">
        <v>0.81</v>
      </c>
      <c r="M10">
        <v>0.80500000000000005</v>
      </c>
    </row>
    <row r="11" spans="1:13" x14ac:dyDescent="0.25">
      <c r="A11">
        <v>9</v>
      </c>
      <c r="B11">
        <v>0.25</v>
      </c>
      <c r="C11">
        <v>0.94099999999999995</v>
      </c>
      <c r="D11">
        <v>0.92200000000000004</v>
      </c>
      <c r="E11">
        <v>0.70499999999999996</v>
      </c>
      <c r="F11">
        <v>0.94799999999999995</v>
      </c>
      <c r="G11">
        <v>0.94299999999999995</v>
      </c>
      <c r="H11" t="s">
        <v>49</v>
      </c>
      <c r="I11">
        <v>0.82799999999999996</v>
      </c>
      <c r="J11">
        <v>0.89900000000000002</v>
      </c>
      <c r="K11">
        <v>0.70699999999999996</v>
      </c>
      <c r="L11">
        <v>0.81200000000000006</v>
      </c>
      <c r="M11">
        <v>0.80600000000000005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6765C-7E97-4793-924C-742CC34DFF08}">
  <dimension ref="A1:M11"/>
  <sheetViews>
    <sheetView workbookViewId="0">
      <selection activeCell="O10" sqref="O10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43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44</v>
      </c>
      <c r="K1" t="s">
        <v>8</v>
      </c>
      <c r="L1" t="s">
        <v>9</v>
      </c>
      <c r="M1" t="s">
        <v>10</v>
      </c>
    </row>
    <row r="2" spans="1:13" x14ac:dyDescent="0.25">
      <c r="A2">
        <v>0</v>
      </c>
      <c r="B2">
        <v>0.42899999999999999</v>
      </c>
      <c r="C2">
        <v>0.85199999999999998</v>
      </c>
      <c r="D2">
        <v>0.83299999999999996</v>
      </c>
      <c r="E2">
        <v>0.28199999999999997</v>
      </c>
      <c r="F2">
        <v>0.96199999999999997</v>
      </c>
      <c r="G2">
        <v>0.71499999999999997</v>
      </c>
      <c r="H2">
        <v>0.39950000000000002</v>
      </c>
      <c r="I2">
        <v>0.88100000000000001</v>
      </c>
      <c r="J2">
        <v>0.8075</v>
      </c>
      <c r="K2">
        <v>0.33350000000000002</v>
      </c>
      <c r="L2">
        <v>0.95849999999999902</v>
      </c>
      <c r="M2">
        <v>0.69449999999999901</v>
      </c>
    </row>
    <row r="3" spans="1:13" x14ac:dyDescent="0.25">
      <c r="A3">
        <v>1</v>
      </c>
      <c r="B3">
        <v>0.41</v>
      </c>
      <c r="C3">
        <v>0.871</v>
      </c>
      <c r="D3">
        <v>0.84299999999999997</v>
      </c>
      <c r="E3">
        <v>0.33</v>
      </c>
      <c r="F3">
        <v>0.95499999999999996</v>
      </c>
      <c r="G3">
        <v>0.76400000000000001</v>
      </c>
      <c r="H3">
        <v>0.39300000000000002</v>
      </c>
      <c r="I3">
        <v>0.89349999999999996</v>
      </c>
      <c r="J3">
        <v>0.83899999999999997</v>
      </c>
      <c r="K3">
        <v>0.32800000000000001</v>
      </c>
      <c r="L3">
        <v>0.96449999999999902</v>
      </c>
      <c r="M3">
        <v>0.72550000000000003</v>
      </c>
    </row>
    <row r="4" spans="1:13" x14ac:dyDescent="0.25">
      <c r="A4">
        <v>2</v>
      </c>
      <c r="B4">
        <v>0.40799999999999997</v>
      </c>
      <c r="C4">
        <v>0.875</v>
      </c>
      <c r="D4">
        <v>0.83899999999999997</v>
      </c>
      <c r="E4">
        <v>0.32900000000000001</v>
      </c>
      <c r="F4">
        <v>0.95499999999999996</v>
      </c>
      <c r="G4">
        <v>0.76700000000000002</v>
      </c>
      <c r="H4">
        <v>0.38950000000000001</v>
      </c>
      <c r="I4">
        <v>0.89149999999999996</v>
      </c>
      <c r="J4">
        <v>0.84099999999999997</v>
      </c>
      <c r="K4">
        <v>0.3085</v>
      </c>
      <c r="L4">
        <v>0.97150000000000003</v>
      </c>
      <c r="M4">
        <v>0.73199999999999998</v>
      </c>
    </row>
    <row r="5" spans="1:13" x14ac:dyDescent="0.25">
      <c r="A5">
        <v>3</v>
      </c>
      <c r="B5">
        <v>0.40600000000000003</v>
      </c>
      <c r="C5">
        <v>0.871</v>
      </c>
      <c r="D5">
        <v>0.84099999999999997</v>
      </c>
      <c r="E5">
        <v>0.33200000000000002</v>
      </c>
      <c r="F5">
        <v>0.95399999999999996</v>
      </c>
      <c r="G5">
        <v>0.77</v>
      </c>
      <c r="H5">
        <v>0.38900000000000001</v>
      </c>
      <c r="I5">
        <v>0.89149999999999996</v>
      </c>
      <c r="J5">
        <v>0.85550000000000004</v>
      </c>
      <c r="K5">
        <v>0.33200000000000002</v>
      </c>
      <c r="L5">
        <v>0.96399999999999997</v>
      </c>
      <c r="M5">
        <v>0.73699999999999999</v>
      </c>
    </row>
    <row r="6" spans="1:13" x14ac:dyDescent="0.25">
      <c r="A6">
        <v>4</v>
      </c>
      <c r="B6">
        <v>0.40300000000000002</v>
      </c>
      <c r="C6">
        <v>0.875</v>
      </c>
      <c r="D6">
        <v>0.84099999999999997</v>
      </c>
      <c r="E6">
        <v>0.34599999999999997</v>
      </c>
      <c r="F6">
        <v>0.95399999999999996</v>
      </c>
      <c r="G6">
        <v>0.77</v>
      </c>
      <c r="H6">
        <v>0.38850000000000001</v>
      </c>
      <c r="I6">
        <v>0.88900000000000001</v>
      </c>
      <c r="J6">
        <v>0.83050000000000002</v>
      </c>
      <c r="K6">
        <v>0.35799999999999998</v>
      </c>
      <c r="L6">
        <v>0.95399999999999996</v>
      </c>
      <c r="M6">
        <v>0.74099999999999999</v>
      </c>
    </row>
    <row r="7" spans="1:13" x14ac:dyDescent="0.25">
      <c r="A7">
        <v>5</v>
      </c>
      <c r="B7">
        <v>0.40400000000000003</v>
      </c>
      <c r="C7">
        <v>0.873</v>
      </c>
      <c r="D7">
        <v>0.84299999999999997</v>
      </c>
      <c r="E7">
        <v>0.35</v>
      </c>
      <c r="F7">
        <v>0.95299999999999996</v>
      </c>
      <c r="G7">
        <v>0.78200000000000003</v>
      </c>
      <c r="H7">
        <v>0.38650000000000001</v>
      </c>
      <c r="I7">
        <v>0.89</v>
      </c>
      <c r="J7">
        <v>0.83850000000000002</v>
      </c>
      <c r="K7">
        <v>0.34899999999999998</v>
      </c>
      <c r="L7">
        <v>0.96350000000000002</v>
      </c>
      <c r="M7">
        <v>0.74449999999999905</v>
      </c>
    </row>
    <row r="8" spans="1:13" x14ac:dyDescent="0.25">
      <c r="A8">
        <v>6</v>
      </c>
      <c r="B8">
        <v>0.39800000000000002</v>
      </c>
      <c r="C8">
        <v>0.875</v>
      </c>
      <c r="D8">
        <v>0.84199999999999997</v>
      </c>
      <c r="E8">
        <v>0.35299999999999998</v>
      </c>
      <c r="F8">
        <v>0.95199999999999996</v>
      </c>
      <c r="G8">
        <v>0.78</v>
      </c>
      <c r="H8">
        <v>0.38800000000000001</v>
      </c>
      <c r="I8">
        <v>0.88800000000000001</v>
      </c>
      <c r="J8">
        <v>0.84099999999999997</v>
      </c>
      <c r="K8">
        <v>0.35449999999999998</v>
      </c>
      <c r="L8">
        <v>0.95950000000000002</v>
      </c>
      <c r="M8">
        <v>0.74350000000000005</v>
      </c>
    </row>
    <row r="9" spans="1:13" x14ac:dyDescent="0.25">
      <c r="A9">
        <v>7</v>
      </c>
      <c r="B9">
        <v>0.40200000000000002</v>
      </c>
      <c r="C9">
        <v>0.873</v>
      </c>
      <c r="D9">
        <v>0.84199999999999997</v>
      </c>
      <c r="E9">
        <v>0.36099999999999999</v>
      </c>
      <c r="F9">
        <v>0.95099999999999996</v>
      </c>
      <c r="G9">
        <v>0.78</v>
      </c>
      <c r="H9">
        <v>0.38850000000000001</v>
      </c>
      <c r="I9">
        <v>0.88900000000000001</v>
      </c>
      <c r="J9">
        <v>0.83899999999999997</v>
      </c>
      <c r="K9">
        <v>0.35449999999999998</v>
      </c>
      <c r="L9">
        <v>0.96049999999999902</v>
      </c>
      <c r="M9">
        <v>0.74399999999999999</v>
      </c>
    </row>
    <row r="10" spans="1:13" x14ac:dyDescent="0.25">
      <c r="A10">
        <v>8</v>
      </c>
      <c r="B10">
        <v>0.39800000000000002</v>
      </c>
      <c r="C10">
        <v>0.875</v>
      </c>
      <c r="D10">
        <v>0.84299999999999997</v>
      </c>
      <c r="E10">
        <v>0.35499999999999998</v>
      </c>
      <c r="F10">
        <v>0.95199999999999996</v>
      </c>
      <c r="G10">
        <v>0.78900000000000003</v>
      </c>
      <c r="H10">
        <v>0.38800000000000001</v>
      </c>
      <c r="I10">
        <v>0.88900000000000001</v>
      </c>
      <c r="J10">
        <v>0.83699999999999997</v>
      </c>
      <c r="K10">
        <v>0.35499999999999998</v>
      </c>
      <c r="L10">
        <v>0.96</v>
      </c>
      <c r="M10">
        <v>0.74350000000000005</v>
      </c>
    </row>
    <row r="11" spans="1:13" x14ac:dyDescent="0.25">
      <c r="A11">
        <v>9</v>
      </c>
      <c r="B11">
        <v>0.39900000000000002</v>
      </c>
      <c r="C11">
        <v>0.875</v>
      </c>
      <c r="D11">
        <v>0.84199999999999997</v>
      </c>
      <c r="E11">
        <v>0.35699999999999998</v>
      </c>
      <c r="F11">
        <v>0.95099999999999996</v>
      </c>
      <c r="G11">
        <v>0.78300000000000003</v>
      </c>
      <c r="H11">
        <v>0.38800000000000001</v>
      </c>
      <c r="I11">
        <v>0.88800000000000001</v>
      </c>
      <c r="J11">
        <v>0.83550000000000002</v>
      </c>
      <c r="K11">
        <v>0.35849999999999999</v>
      </c>
      <c r="L11">
        <v>0.95849999999999902</v>
      </c>
      <c r="M11">
        <v>0.74350000000000005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62518B-D839-49F6-B2F5-AD5D6F932400}">
  <dimension ref="A1:M11"/>
  <sheetViews>
    <sheetView workbookViewId="0">
      <selection activeCell="O2" sqref="O2:O11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43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44</v>
      </c>
      <c r="K1" t="s">
        <v>8</v>
      </c>
      <c r="L1" t="s">
        <v>9</v>
      </c>
      <c r="M1" t="s">
        <v>10</v>
      </c>
    </row>
    <row r="2" spans="1:13" x14ac:dyDescent="0.25">
      <c r="A2">
        <v>0</v>
      </c>
      <c r="B2">
        <v>0.432</v>
      </c>
      <c r="C2">
        <v>0.84799999999999998</v>
      </c>
      <c r="D2">
        <v>0.83950000000000002</v>
      </c>
      <c r="E2">
        <v>0.27900000000000003</v>
      </c>
      <c r="F2">
        <v>0.96</v>
      </c>
      <c r="G2">
        <v>0.72899999999999998</v>
      </c>
      <c r="H2">
        <v>0.42</v>
      </c>
      <c r="I2">
        <v>0.83699999999999997</v>
      </c>
      <c r="J2">
        <v>0.84599999999999997</v>
      </c>
      <c r="K2">
        <v>0.33450000000000002</v>
      </c>
      <c r="L2">
        <v>0.96799999999999997</v>
      </c>
      <c r="M2">
        <v>0.76700000000000002</v>
      </c>
    </row>
    <row r="3" spans="1:13" x14ac:dyDescent="0.25">
      <c r="A3">
        <v>1</v>
      </c>
      <c r="B3">
        <v>0.41399999999999998</v>
      </c>
      <c r="C3">
        <v>0.86499999999999999</v>
      </c>
      <c r="D3">
        <v>0.83799999999999997</v>
      </c>
      <c r="E3">
        <v>0.33100000000000002</v>
      </c>
      <c r="F3">
        <v>0.95199999999999996</v>
      </c>
      <c r="G3">
        <v>0.76800000000000002</v>
      </c>
      <c r="H3">
        <v>0.41949999999999998</v>
      </c>
      <c r="I3">
        <v>0.85899999999999999</v>
      </c>
      <c r="J3">
        <v>0.82499999999999996</v>
      </c>
      <c r="K3">
        <v>0.35949999999999999</v>
      </c>
      <c r="L3">
        <v>0.96</v>
      </c>
      <c r="M3">
        <v>0.77249999999999996</v>
      </c>
    </row>
    <row r="4" spans="1:13" x14ac:dyDescent="0.25">
      <c r="A4">
        <v>2</v>
      </c>
      <c r="B4">
        <v>0.40799999999999997</v>
      </c>
      <c r="C4">
        <v>0.871</v>
      </c>
      <c r="D4">
        <v>0.84</v>
      </c>
      <c r="E4">
        <v>0.34250000000000003</v>
      </c>
      <c r="F4">
        <v>0.95399999999999996</v>
      </c>
      <c r="G4">
        <v>0.77</v>
      </c>
      <c r="H4">
        <v>0.42299999999999999</v>
      </c>
      <c r="I4">
        <v>0.86299999999999999</v>
      </c>
      <c r="J4">
        <v>0.85150000000000003</v>
      </c>
      <c r="K4">
        <v>0.34499999999999997</v>
      </c>
      <c r="L4">
        <v>0.95799999999999996</v>
      </c>
      <c r="M4">
        <v>0.76800000000000002</v>
      </c>
    </row>
    <row r="5" spans="1:13" x14ac:dyDescent="0.25">
      <c r="A5">
        <v>3</v>
      </c>
      <c r="B5">
        <v>0.40500000000000003</v>
      </c>
      <c r="C5">
        <v>0.871</v>
      </c>
      <c r="D5">
        <v>0.84299999999999997</v>
      </c>
      <c r="E5">
        <v>0.34200000000000003</v>
      </c>
      <c r="F5">
        <v>0.95399999999999996</v>
      </c>
      <c r="G5">
        <v>0.77849999999999997</v>
      </c>
      <c r="H5">
        <v>0.41899999999999998</v>
      </c>
      <c r="I5">
        <v>0.85899999999999999</v>
      </c>
      <c r="J5">
        <v>0.84299999999999997</v>
      </c>
      <c r="K5">
        <v>0.33900000000000002</v>
      </c>
      <c r="L5">
        <v>0.95899999999999996</v>
      </c>
      <c r="M5">
        <v>0.77600000000000002</v>
      </c>
    </row>
    <row r="6" spans="1:13" x14ac:dyDescent="0.25">
      <c r="A6">
        <v>4</v>
      </c>
      <c r="B6">
        <v>0.40400000000000003</v>
      </c>
      <c r="C6">
        <v>0.871</v>
      </c>
      <c r="D6">
        <v>0.84099999999999997</v>
      </c>
      <c r="E6">
        <v>0.35799999999999998</v>
      </c>
      <c r="F6">
        <v>0.95199999999999996</v>
      </c>
      <c r="G6">
        <v>0.78500000000000003</v>
      </c>
      <c r="H6">
        <v>0.41299999999999998</v>
      </c>
      <c r="I6">
        <v>0.85599999999999998</v>
      </c>
      <c r="J6">
        <v>0.84799999999999998</v>
      </c>
      <c r="K6">
        <v>0.32850000000000001</v>
      </c>
      <c r="L6">
        <v>0.95699999999999996</v>
      </c>
      <c r="M6">
        <v>0.78200000000000003</v>
      </c>
    </row>
    <row r="7" spans="1:13" x14ac:dyDescent="0.25">
      <c r="A7">
        <v>5</v>
      </c>
      <c r="B7">
        <v>0.39900000000000002</v>
      </c>
      <c r="C7">
        <v>0.875</v>
      </c>
      <c r="D7">
        <v>0.84199999999999997</v>
      </c>
      <c r="E7">
        <v>0.35599999999999998</v>
      </c>
      <c r="F7">
        <v>0.95199999999999996</v>
      </c>
      <c r="G7">
        <v>0.78900000000000003</v>
      </c>
      <c r="H7">
        <v>0.42399999999999999</v>
      </c>
      <c r="I7">
        <v>0.86299999999999999</v>
      </c>
      <c r="J7">
        <v>0.85250000000000004</v>
      </c>
      <c r="K7">
        <v>0.35799999999999998</v>
      </c>
      <c r="L7">
        <v>0.95399999999999996</v>
      </c>
      <c r="M7">
        <v>0.78200000000000003</v>
      </c>
    </row>
    <row r="8" spans="1:13" x14ac:dyDescent="0.25">
      <c r="A8">
        <v>6</v>
      </c>
      <c r="B8">
        <v>0.40400000000000003</v>
      </c>
      <c r="C8">
        <v>0.873</v>
      </c>
      <c r="D8">
        <v>0.84299999999999997</v>
      </c>
      <c r="E8">
        <v>0.36699999999999999</v>
      </c>
      <c r="F8">
        <v>0.94899999999999995</v>
      </c>
      <c r="G8">
        <v>0.78200000000000003</v>
      </c>
      <c r="H8">
        <v>0.42599999999999999</v>
      </c>
      <c r="I8">
        <v>0.86199999999999999</v>
      </c>
      <c r="J8">
        <v>0.85</v>
      </c>
      <c r="K8">
        <v>0.36799999999999999</v>
      </c>
      <c r="L8">
        <v>0.95399999999999996</v>
      </c>
      <c r="M8">
        <v>0.78200000000000003</v>
      </c>
    </row>
    <row r="9" spans="1:13" x14ac:dyDescent="0.25">
      <c r="A9">
        <v>7</v>
      </c>
      <c r="B9">
        <v>0.40400000000000003</v>
      </c>
      <c r="C9">
        <v>0.871</v>
      </c>
      <c r="D9">
        <v>0.84299999999999997</v>
      </c>
      <c r="E9">
        <v>0.35799999999999998</v>
      </c>
      <c r="F9">
        <v>0.95</v>
      </c>
      <c r="G9">
        <v>0.78500000000000003</v>
      </c>
      <c r="H9">
        <v>0.41899999999999998</v>
      </c>
      <c r="I9">
        <v>0.86199999999999999</v>
      </c>
      <c r="J9">
        <v>0.85399999999999998</v>
      </c>
      <c r="K9">
        <v>0.34799999999999998</v>
      </c>
      <c r="L9">
        <v>0.95799999999999996</v>
      </c>
      <c r="M9">
        <v>0.78200000000000003</v>
      </c>
    </row>
    <row r="10" spans="1:13" x14ac:dyDescent="0.25">
      <c r="A10">
        <v>8</v>
      </c>
      <c r="B10">
        <v>0.40100000000000002</v>
      </c>
      <c r="C10">
        <v>0.871</v>
      </c>
      <c r="D10">
        <v>0.84199999999999997</v>
      </c>
      <c r="E10">
        <v>0.36449999999999999</v>
      </c>
      <c r="F10">
        <v>0.95</v>
      </c>
      <c r="G10">
        <v>0.78849999999999998</v>
      </c>
      <c r="H10">
        <v>0.42299999999999999</v>
      </c>
      <c r="I10">
        <v>0.86299999999999999</v>
      </c>
      <c r="J10">
        <v>0.84799999999999998</v>
      </c>
      <c r="K10">
        <v>0.36249999999999999</v>
      </c>
      <c r="L10">
        <v>0.95449999999999902</v>
      </c>
      <c r="M10">
        <v>0.78149999999999997</v>
      </c>
    </row>
    <row r="11" spans="1:13" x14ac:dyDescent="0.25">
      <c r="A11">
        <v>9</v>
      </c>
      <c r="B11">
        <v>0.40300000000000002</v>
      </c>
      <c r="C11">
        <v>0.873</v>
      </c>
      <c r="D11">
        <v>0.84199999999999997</v>
      </c>
      <c r="E11">
        <v>0.36099999999999999</v>
      </c>
      <c r="F11">
        <v>0.95</v>
      </c>
      <c r="G11">
        <v>0.77800000000000002</v>
      </c>
      <c r="H11">
        <v>0.42099999999999999</v>
      </c>
      <c r="I11">
        <v>0.86499999999999999</v>
      </c>
      <c r="J11">
        <v>0.85</v>
      </c>
      <c r="K11">
        <v>0.35799999999999998</v>
      </c>
      <c r="L11">
        <v>0.95599999999999996</v>
      </c>
      <c r="M11">
        <v>0.78200000000000003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2612F-5C16-4AEF-96C7-E1F5D383294D}">
  <dimension ref="A1:O11"/>
  <sheetViews>
    <sheetView workbookViewId="0">
      <selection activeCell="R20" sqref="R20"/>
    </sheetView>
  </sheetViews>
  <sheetFormatPr defaultRowHeight="15" x14ac:dyDescent="0.25"/>
  <sheetData>
    <row r="1" spans="1:15" x14ac:dyDescent="0.25">
      <c r="B1" t="s">
        <v>0</v>
      </c>
      <c r="C1" t="s">
        <v>1</v>
      </c>
      <c r="D1" t="s">
        <v>43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44</v>
      </c>
      <c r="K1" t="s">
        <v>8</v>
      </c>
      <c r="L1" t="s">
        <v>9</v>
      </c>
      <c r="M1" t="s">
        <v>10</v>
      </c>
    </row>
    <row r="2" spans="1:15" x14ac:dyDescent="0.25">
      <c r="A2">
        <v>0</v>
      </c>
      <c r="B2">
        <v>0.42699999999999999</v>
      </c>
      <c r="C2">
        <v>0.85499999999999998</v>
      </c>
      <c r="D2">
        <v>0.83499999999999996</v>
      </c>
      <c r="E2">
        <v>0.26500000000000001</v>
      </c>
      <c r="F2">
        <v>0.96199999999999997</v>
      </c>
      <c r="G2">
        <v>0.71799999999999997</v>
      </c>
      <c r="H2">
        <v>0.49299999999999999</v>
      </c>
      <c r="I2">
        <v>0.75800000000000001</v>
      </c>
      <c r="J2">
        <v>0.747</v>
      </c>
      <c r="K2">
        <v>0.65300000000000002</v>
      </c>
      <c r="L2">
        <v>0.75600000000000001</v>
      </c>
      <c r="M2">
        <v>0.755</v>
      </c>
      <c r="O2">
        <f>1-J2</f>
        <v>0.253</v>
      </c>
    </row>
    <row r="3" spans="1:15" x14ac:dyDescent="0.25">
      <c r="A3">
        <v>1</v>
      </c>
      <c r="B3">
        <v>0.40899999999999997</v>
      </c>
      <c r="C3">
        <v>0.871</v>
      </c>
      <c r="D3">
        <v>0.84</v>
      </c>
      <c r="E3">
        <v>0.32600000000000001</v>
      </c>
      <c r="F3">
        <v>0.95599999999999996</v>
      </c>
      <c r="G3">
        <v>0.76300000000000001</v>
      </c>
      <c r="H3">
        <v>0.496</v>
      </c>
      <c r="I3">
        <v>0.77500000000000002</v>
      </c>
      <c r="J3">
        <v>0.77300000000000002</v>
      </c>
      <c r="K3">
        <v>0.56299999999999994</v>
      </c>
      <c r="L3">
        <v>0.82</v>
      </c>
      <c r="M3">
        <v>0.77100000000000002</v>
      </c>
      <c r="O3">
        <f t="shared" ref="O3:O11" si="0">1-J3</f>
        <v>0.22699999999999998</v>
      </c>
    </row>
    <row r="4" spans="1:15" x14ac:dyDescent="0.25">
      <c r="A4">
        <v>2</v>
      </c>
      <c r="B4">
        <v>0.40799999999999997</v>
      </c>
      <c r="C4">
        <v>0.86899999999999999</v>
      </c>
      <c r="D4">
        <v>0.84</v>
      </c>
      <c r="E4">
        <v>0.32700000000000001</v>
      </c>
      <c r="F4">
        <v>0.95499999999999996</v>
      </c>
      <c r="G4">
        <v>0.77800000000000002</v>
      </c>
      <c r="H4">
        <v>0.49399999999999999</v>
      </c>
      <c r="I4">
        <v>0.78100000000000003</v>
      </c>
      <c r="J4">
        <v>0.752</v>
      </c>
      <c r="K4">
        <v>0.54200000000000004</v>
      </c>
      <c r="L4">
        <v>0.84899999999999998</v>
      </c>
      <c r="M4">
        <v>0.78500000000000003</v>
      </c>
      <c r="O4">
        <f t="shared" si="0"/>
        <v>0.248</v>
      </c>
    </row>
    <row r="5" spans="1:15" x14ac:dyDescent="0.25">
      <c r="A5">
        <v>3</v>
      </c>
      <c r="B5">
        <v>0.40300000000000002</v>
      </c>
      <c r="C5">
        <v>0.875</v>
      </c>
      <c r="D5">
        <v>0.84299999999999997</v>
      </c>
      <c r="E5">
        <v>0.33500000000000002</v>
      </c>
      <c r="F5">
        <v>0.95599999999999996</v>
      </c>
      <c r="G5">
        <v>0.77300000000000002</v>
      </c>
      <c r="H5">
        <v>0.49099999999999999</v>
      </c>
      <c r="I5">
        <v>0.77500000000000002</v>
      </c>
      <c r="J5">
        <v>0.755</v>
      </c>
      <c r="K5">
        <v>0.54900000000000004</v>
      </c>
      <c r="L5">
        <v>0.85299999999999998</v>
      </c>
      <c r="M5">
        <v>0.79400000000000004</v>
      </c>
      <c r="O5">
        <f t="shared" si="0"/>
        <v>0.245</v>
      </c>
    </row>
    <row r="6" spans="1:15" x14ac:dyDescent="0.25">
      <c r="A6">
        <v>4</v>
      </c>
      <c r="B6">
        <v>0.40100000000000002</v>
      </c>
      <c r="C6">
        <v>0.875</v>
      </c>
      <c r="D6">
        <v>0.84399999999999997</v>
      </c>
      <c r="E6">
        <v>0.34599999999999997</v>
      </c>
      <c r="F6">
        <v>0.95299999999999996</v>
      </c>
      <c r="G6">
        <v>0.77600000000000002</v>
      </c>
      <c r="H6">
        <v>0.49199999999999999</v>
      </c>
      <c r="I6">
        <v>0.78500000000000003</v>
      </c>
      <c r="J6">
        <v>0.76600000000000001</v>
      </c>
      <c r="K6">
        <v>0.56799999999999995</v>
      </c>
      <c r="L6">
        <v>0.84799999999999998</v>
      </c>
      <c r="M6">
        <v>0.80400000000000005</v>
      </c>
      <c r="O6">
        <f t="shared" si="0"/>
        <v>0.23399999999999999</v>
      </c>
    </row>
    <row r="7" spans="1:15" x14ac:dyDescent="0.25">
      <c r="A7">
        <v>5</v>
      </c>
      <c r="B7">
        <v>0.40100000000000002</v>
      </c>
      <c r="C7">
        <v>0.873</v>
      </c>
      <c r="D7">
        <v>0.84199999999999997</v>
      </c>
      <c r="E7">
        <v>0.34899999999999998</v>
      </c>
      <c r="F7">
        <v>0.95299999999999996</v>
      </c>
      <c r="G7">
        <v>0.77300000000000002</v>
      </c>
      <c r="H7">
        <v>0.48899999999999999</v>
      </c>
      <c r="I7">
        <v>0.77700000000000002</v>
      </c>
      <c r="J7">
        <v>0.754</v>
      </c>
      <c r="K7">
        <v>0.56999999999999995</v>
      </c>
      <c r="L7">
        <v>0.85099999999999998</v>
      </c>
      <c r="M7">
        <v>0.80300000000000005</v>
      </c>
      <c r="O7">
        <f t="shared" si="0"/>
        <v>0.246</v>
      </c>
    </row>
    <row r="8" spans="1:15" x14ac:dyDescent="0.25">
      <c r="A8">
        <v>6</v>
      </c>
      <c r="B8">
        <v>0.40400000000000003</v>
      </c>
      <c r="C8">
        <v>0.875</v>
      </c>
      <c r="D8">
        <v>0.84199999999999997</v>
      </c>
      <c r="E8">
        <v>0.34599999999999997</v>
      </c>
      <c r="F8">
        <v>0.95299999999999996</v>
      </c>
      <c r="G8">
        <v>0.78300000000000003</v>
      </c>
      <c r="H8">
        <v>0.48599999999999999</v>
      </c>
      <c r="I8">
        <v>0.76200000000000001</v>
      </c>
      <c r="J8">
        <v>0.76800000000000002</v>
      </c>
      <c r="K8">
        <v>0.58399999999999996</v>
      </c>
      <c r="L8">
        <v>0.83499999999999996</v>
      </c>
      <c r="M8">
        <v>0.80100000000000005</v>
      </c>
      <c r="O8">
        <f t="shared" si="0"/>
        <v>0.23199999999999998</v>
      </c>
    </row>
    <row r="9" spans="1:15" x14ac:dyDescent="0.25">
      <c r="A9">
        <v>7</v>
      </c>
      <c r="B9">
        <v>0.40100000000000002</v>
      </c>
      <c r="C9">
        <v>0.875</v>
      </c>
      <c r="D9">
        <v>0.84299999999999997</v>
      </c>
      <c r="E9">
        <v>0.35199999999999998</v>
      </c>
      <c r="F9">
        <v>0.94899999999999995</v>
      </c>
      <c r="G9">
        <v>0.78500000000000003</v>
      </c>
      <c r="H9">
        <v>0.49</v>
      </c>
      <c r="I9">
        <v>0.78700000000000003</v>
      </c>
      <c r="J9">
        <v>0.76300000000000001</v>
      </c>
      <c r="K9">
        <v>0.56699999999999995</v>
      </c>
      <c r="L9">
        <v>0.85399999999999998</v>
      </c>
      <c r="M9">
        <v>0.80100000000000005</v>
      </c>
      <c r="O9">
        <f t="shared" si="0"/>
        <v>0.23699999999999999</v>
      </c>
    </row>
    <row r="10" spans="1:15" x14ac:dyDescent="0.25">
      <c r="A10">
        <v>8</v>
      </c>
      <c r="B10">
        <v>0.4</v>
      </c>
      <c r="C10">
        <v>0.875</v>
      </c>
      <c r="D10">
        <v>0.84299999999999997</v>
      </c>
      <c r="E10">
        <v>0.35699999999999998</v>
      </c>
      <c r="F10">
        <v>0.95199999999999996</v>
      </c>
      <c r="G10">
        <v>0.78100000000000003</v>
      </c>
      <c r="H10">
        <v>0.48899999999999999</v>
      </c>
      <c r="I10">
        <v>0.77700000000000002</v>
      </c>
      <c r="J10">
        <v>0.77100000000000002</v>
      </c>
      <c r="K10">
        <v>0.57799999999999996</v>
      </c>
      <c r="L10">
        <v>0.84699999999999998</v>
      </c>
      <c r="M10">
        <v>0.79900000000000004</v>
      </c>
      <c r="O10">
        <f t="shared" si="0"/>
        <v>0.22899999999999998</v>
      </c>
    </row>
    <row r="11" spans="1:15" x14ac:dyDescent="0.25">
      <c r="A11">
        <v>9</v>
      </c>
      <c r="B11">
        <v>0.39900000000000002</v>
      </c>
      <c r="C11">
        <v>0.873</v>
      </c>
      <c r="D11">
        <v>0.84399999999999997</v>
      </c>
      <c r="E11">
        <v>0.36099999999999999</v>
      </c>
      <c r="F11">
        <v>0.95</v>
      </c>
      <c r="G11">
        <v>0.77600000000000002</v>
      </c>
      <c r="H11">
        <v>0.48799999999999999</v>
      </c>
      <c r="I11">
        <v>0.77300000000000002</v>
      </c>
      <c r="J11">
        <v>0.76900000000000002</v>
      </c>
      <c r="K11">
        <v>0.57999999999999996</v>
      </c>
      <c r="L11">
        <v>0.84599999999999997</v>
      </c>
      <c r="M11">
        <v>0.8</v>
      </c>
      <c r="O11">
        <f t="shared" si="0"/>
        <v>0.23099999999999998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538CD-B138-4C8C-8032-10E24BF54D0D}">
  <dimension ref="A1:M11"/>
  <sheetViews>
    <sheetView workbookViewId="0">
      <selection activeCell="D39" sqref="D39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43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44</v>
      </c>
      <c r="K1" t="s">
        <v>8</v>
      </c>
      <c r="L1" t="s">
        <v>9</v>
      </c>
      <c r="M1" t="s">
        <v>10</v>
      </c>
    </row>
    <row r="2" spans="1:13" x14ac:dyDescent="0.25">
      <c r="A2">
        <v>0</v>
      </c>
      <c r="B2">
        <v>0.50600000000000001</v>
      </c>
      <c r="C2">
        <v>0.79300000000000004</v>
      </c>
      <c r="D2">
        <v>0.79300000000000004</v>
      </c>
      <c r="E2">
        <v>0.08</v>
      </c>
      <c r="F2">
        <v>0.97599999999999998</v>
      </c>
      <c r="G2">
        <v>0.501</v>
      </c>
      <c r="H2">
        <v>0.44850000000000001</v>
      </c>
      <c r="I2">
        <v>0.85549999999999904</v>
      </c>
      <c r="J2">
        <v>0.8</v>
      </c>
      <c r="K2">
        <v>6.5000000000000002E-2</v>
      </c>
      <c r="L2">
        <v>0.97699999999999998</v>
      </c>
      <c r="M2">
        <v>0.498</v>
      </c>
    </row>
    <row r="3" spans="1:13" x14ac:dyDescent="0.25">
      <c r="A3">
        <v>1</v>
      </c>
      <c r="B3">
        <v>0.49</v>
      </c>
      <c r="C3">
        <v>0.79500000000000004</v>
      </c>
      <c r="D3">
        <v>0.79100000000000004</v>
      </c>
      <c r="E3">
        <v>7.8E-2</v>
      </c>
      <c r="F3">
        <v>0.97699999999999998</v>
      </c>
      <c r="G3">
        <v>0.5</v>
      </c>
      <c r="H3">
        <v>0.44800000000000001</v>
      </c>
      <c r="I3">
        <v>0.85549999999999904</v>
      </c>
      <c r="J3">
        <v>0.78700000000000003</v>
      </c>
      <c r="K3">
        <v>8.0500000000000002E-2</v>
      </c>
      <c r="L3">
        <v>0.97249999999999903</v>
      </c>
      <c r="M3">
        <v>0.497</v>
      </c>
    </row>
    <row r="4" spans="1:13" x14ac:dyDescent="0.25">
      <c r="A4">
        <v>2</v>
      </c>
      <c r="B4">
        <v>0.48599999999999999</v>
      </c>
      <c r="C4">
        <v>0.80100000000000005</v>
      </c>
      <c r="D4">
        <v>0.79100000000000004</v>
      </c>
      <c r="E4">
        <v>7.8E-2</v>
      </c>
      <c r="F4">
        <v>0.97799999999999998</v>
      </c>
      <c r="G4">
        <v>0.503</v>
      </c>
      <c r="H4">
        <v>0.44850000000000001</v>
      </c>
      <c r="I4">
        <v>0.85549999999999904</v>
      </c>
      <c r="J4">
        <v>0.79300000000000004</v>
      </c>
      <c r="K4">
        <v>6.5000000000000002E-2</v>
      </c>
      <c r="L4">
        <v>0.97699999999999998</v>
      </c>
      <c r="M4">
        <v>0.4955</v>
      </c>
    </row>
    <row r="5" spans="1:13" x14ac:dyDescent="0.25">
      <c r="A5">
        <v>3</v>
      </c>
      <c r="B5">
        <v>0.49</v>
      </c>
      <c r="C5">
        <v>0.79300000000000004</v>
      </c>
      <c r="D5">
        <v>0.79100000000000004</v>
      </c>
      <c r="E5">
        <v>7.6999999999999999E-2</v>
      </c>
      <c r="F5">
        <v>0.97799999999999998</v>
      </c>
      <c r="G5">
        <v>0.498</v>
      </c>
      <c r="H5">
        <v>0.44800000000000001</v>
      </c>
      <c r="I5">
        <v>0.85549999999999904</v>
      </c>
      <c r="J5">
        <v>0.79300000000000004</v>
      </c>
      <c r="K5">
        <v>6.5000000000000002E-2</v>
      </c>
      <c r="L5">
        <v>0.97699999999999998</v>
      </c>
      <c r="M5">
        <v>0.496</v>
      </c>
    </row>
    <row r="6" spans="1:13" x14ac:dyDescent="0.25">
      <c r="A6">
        <v>4</v>
      </c>
      <c r="B6">
        <v>0.48899999999999999</v>
      </c>
      <c r="C6">
        <v>0.79700000000000004</v>
      </c>
      <c r="D6">
        <v>0.79100000000000004</v>
      </c>
      <c r="E6">
        <v>7.8E-2</v>
      </c>
      <c r="F6">
        <v>0.97799999999999998</v>
      </c>
      <c r="G6">
        <v>0.499</v>
      </c>
      <c r="H6">
        <v>0.44750000000000001</v>
      </c>
      <c r="I6">
        <v>0.85549999999999904</v>
      </c>
      <c r="J6">
        <v>0.79300000000000004</v>
      </c>
      <c r="K6">
        <v>6.5000000000000002E-2</v>
      </c>
      <c r="L6">
        <v>0.97699999999999998</v>
      </c>
      <c r="M6">
        <v>0.497</v>
      </c>
    </row>
    <row r="7" spans="1:13" x14ac:dyDescent="0.25">
      <c r="A7">
        <v>5</v>
      </c>
      <c r="B7">
        <v>0.49199999999999999</v>
      </c>
      <c r="C7">
        <v>0.79300000000000004</v>
      </c>
      <c r="D7">
        <v>0.79100000000000004</v>
      </c>
      <c r="E7">
        <v>7.6999999999999999E-2</v>
      </c>
      <c r="F7">
        <v>0.97699999999999998</v>
      </c>
      <c r="G7">
        <v>0.499</v>
      </c>
      <c r="H7">
        <v>0.44800000000000001</v>
      </c>
      <c r="I7">
        <v>0.85549999999999904</v>
      </c>
      <c r="J7">
        <v>0.78700000000000003</v>
      </c>
      <c r="K7">
        <v>6.5000000000000002E-2</v>
      </c>
      <c r="L7">
        <v>0.97699999999999998</v>
      </c>
      <c r="M7">
        <v>0.4945</v>
      </c>
    </row>
    <row r="8" spans="1:13" x14ac:dyDescent="0.25">
      <c r="A8">
        <v>6</v>
      </c>
      <c r="B8">
        <v>0.49099999999999999</v>
      </c>
      <c r="C8">
        <v>0.79300000000000004</v>
      </c>
      <c r="D8">
        <v>0.79100000000000004</v>
      </c>
      <c r="E8">
        <v>7.6999999999999999E-2</v>
      </c>
      <c r="F8">
        <v>0.97699999999999998</v>
      </c>
      <c r="G8">
        <v>0.502</v>
      </c>
      <c r="H8">
        <v>0.44800000000000001</v>
      </c>
      <c r="I8">
        <v>0.85549999999999904</v>
      </c>
      <c r="J8">
        <v>0.78700000000000003</v>
      </c>
      <c r="K8">
        <v>6.5000000000000002E-2</v>
      </c>
      <c r="L8">
        <v>0.97699999999999998</v>
      </c>
      <c r="M8">
        <v>0.4955</v>
      </c>
    </row>
    <row r="9" spans="1:13" x14ac:dyDescent="0.25">
      <c r="A9">
        <v>7</v>
      </c>
      <c r="B9">
        <v>0.48899999999999999</v>
      </c>
      <c r="C9">
        <v>0.79500000000000004</v>
      </c>
      <c r="D9">
        <v>0.79</v>
      </c>
      <c r="E9">
        <v>7.5999999999999998E-2</v>
      </c>
      <c r="F9">
        <v>0.97799999999999998</v>
      </c>
      <c r="G9">
        <v>0.496</v>
      </c>
      <c r="H9">
        <v>0.44800000000000001</v>
      </c>
      <c r="I9">
        <v>0.85549999999999904</v>
      </c>
      <c r="J9">
        <v>0.78700000000000003</v>
      </c>
      <c r="K9">
        <v>6.5000000000000002E-2</v>
      </c>
      <c r="L9">
        <v>0.97699999999999998</v>
      </c>
      <c r="M9">
        <v>0.49349999999999999</v>
      </c>
    </row>
    <row r="10" spans="1:13" x14ac:dyDescent="0.25">
      <c r="A10">
        <v>8</v>
      </c>
      <c r="B10">
        <v>0.49299999999999999</v>
      </c>
      <c r="C10">
        <v>0.79500000000000004</v>
      </c>
      <c r="D10">
        <v>0.79</v>
      </c>
      <c r="E10">
        <v>7.6999999999999999E-2</v>
      </c>
      <c r="F10">
        <v>0.97799999999999998</v>
      </c>
      <c r="G10">
        <v>0.499</v>
      </c>
      <c r="H10">
        <v>0.44800000000000001</v>
      </c>
      <c r="I10">
        <v>0.85549999999999904</v>
      </c>
      <c r="J10">
        <v>0.78700000000000003</v>
      </c>
      <c r="K10">
        <v>6.5000000000000002E-2</v>
      </c>
      <c r="L10">
        <v>0.97699999999999998</v>
      </c>
      <c r="M10">
        <v>0.4965</v>
      </c>
    </row>
    <row r="11" spans="1:13" x14ac:dyDescent="0.25">
      <c r="A11">
        <v>9</v>
      </c>
      <c r="B11">
        <v>0.48799999999999999</v>
      </c>
      <c r="C11">
        <v>0.79700000000000004</v>
      </c>
      <c r="D11">
        <v>0.79</v>
      </c>
      <c r="E11">
        <v>7.6999999999999999E-2</v>
      </c>
      <c r="F11">
        <v>0.97699999999999998</v>
      </c>
      <c r="G11">
        <v>0.501</v>
      </c>
      <c r="H11">
        <v>0.44800000000000001</v>
      </c>
      <c r="I11">
        <v>0.85549999999999904</v>
      </c>
      <c r="J11">
        <v>0.78700000000000003</v>
      </c>
      <c r="K11">
        <v>6.5000000000000002E-2</v>
      </c>
      <c r="L11">
        <v>0.97699999999999998</v>
      </c>
      <c r="M11">
        <v>0.4945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F05D2-D200-48C6-A00D-0746D30FCC15}">
  <dimension ref="A1:M11"/>
  <sheetViews>
    <sheetView workbookViewId="0">
      <selection activeCell="H11" sqref="H11:M11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44</v>
      </c>
      <c r="K1" t="s">
        <v>8</v>
      </c>
      <c r="L1" t="s">
        <v>9</v>
      </c>
      <c r="M1" t="s">
        <v>10</v>
      </c>
    </row>
    <row r="2" spans="1:13" x14ac:dyDescent="0.25">
      <c r="A2">
        <v>0</v>
      </c>
      <c r="B2">
        <v>0.502</v>
      </c>
      <c r="C2">
        <v>0.79300000000000004</v>
      </c>
      <c r="D2">
        <v>0.78700000000000003</v>
      </c>
      <c r="E2">
        <v>8.5000000000000006E-2</v>
      </c>
      <c r="F2">
        <v>0.97499999999999998</v>
      </c>
      <c r="G2">
        <v>0.498</v>
      </c>
      <c r="H2">
        <v>0.47699999999999998</v>
      </c>
      <c r="I2">
        <v>0.80500000000000005</v>
      </c>
      <c r="J2">
        <v>0.78700000000000003</v>
      </c>
      <c r="K2">
        <v>8.8999999999999996E-2</v>
      </c>
      <c r="L2">
        <v>0.97299999999999998</v>
      </c>
      <c r="M2">
        <v>0.49199999999999999</v>
      </c>
    </row>
    <row r="3" spans="1:13" x14ac:dyDescent="0.25">
      <c r="A3">
        <v>1</v>
      </c>
      <c r="B3">
        <v>0.49099999999999999</v>
      </c>
      <c r="C3">
        <v>0.79500000000000004</v>
      </c>
      <c r="D3">
        <v>0.78700000000000003</v>
      </c>
      <c r="E3">
        <v>8.1000000000000003E-2</v>
      </c>
      <c r="F3">
        <v>0.97599999999999998</v>
      </c>
      <c r="G3">
        <v>0.499</v>
      </c>
      <c r="H3">
        <v>0.47599999999999998</v>
      </c>
      <c r="I3">
        <v>0.80500000000000005</v>
      </c>
      <c r="J3">
        <v>0.78</v>
      </c>
      <c r="K3">
        <v>8.8999999999999996E-2</v>
      </c>
      <c r="L3">
        <v>0.97299999999999998</v>
      </c>
      <c r="M3">
        <v>0.49299999999999999</v>
      </c>
    </row>
    <row r="4" spans="1:13" x14ac:dyDescent="0.25">
      <c r="A4">
        <v>2</v>
      </c>
      <c r="B4">
        <v>0.49199999999999999</v>
      </c>
      <c r="C4">
        <v>0.79500000000000004</v>
      </c>
      <c r="D4">
        <v>0.78700000000000003</v>
      </c>
      <c r="E4">
        <v>8.2000000000000003E-2</v>
      </c>
      <c r="F4">
        <v>0.97599999999999998</v>
      </c>
      <c r="G4">
        <v>0.5</v>
      </c>
      <c r="H4">
        <v>0.47599999999999998</v>
      </c>
      <c r="I4">
        <v>0.80500000000000005</v>
      </c>
      <c r="J4">
        <v>0.78700000000000003</v>
      </c>
      <c r="K4">
        <v>8.8999999999999996E-2</v>
      </c>
      <c r="L4">
        <v>0.97299999999999998</v>
      </c>
      <c r="M4">
        <v>0.49299999999999999</v>
      </c>
    </row>
    <row r="5" spans="1:13" x14ac:dyDescent="0.25">
      <c r="A5">
        <v>3</v>
      </c>
      <c r="B5">
        <v>0.49</v>
      </c>
      <c r="C5">
        <v>0.79700000000000004</v>
      </c>
      <c r="D5">
        <v>0.78700000000000003</v>
      </c>
      <c r="E5">
        <v>8.2000000000000003E-2</v>
      </c>
      <c r="F5">
        <v>0.97599999999999998</v>
      </c>
      <c r="G5">
        <v>0.5</v>
      </c>
      <c r="H5">
        <v>0.47599999999999998</v>
      </c>
      <c r="I5">
        <v>0.80500000000000005</v>
      </c>
      <c r="J5">
        <v>0.78700000000000003</v>
      </c>
      <c r="K5">
        <v>8.8999999999999996E-2</v>
      </c>
      <c r="L5">
        <v>0.97299999999999998</v>
      </c>
      <c r="M5">
        <v>0.49099999999999999</v>
      </c>
    </row>
    <row r="6" spans="1:13" x14ac:dyDescent="0.25">
      <c r="A6">
        <v>4</v>
      </c>
      <c r="B6">
        <v>0.49399999999999999</v>
      </c>
      <c r="C6">
        <v>0.79300000000000004</v>
      </c>
      <c r="D6">
        <v>0.78700000000000003</v>
      </c>
      <c r="E6">
        <v>8.1000000000000003E-2</v>
      </c>
      <c r="F6">
        <v>0.97599999999999998</v>
      </c>
      <c r="G6">
        <v>0.502</v>
      </c>
      <c r="H6">
        <v>0.47499999999999998</v>
      </c>
      <c r="I6">
        <v>0.80500000000000005</v>
      </c>
      <c r="J6">
        <v>0.78700000000000003</v>
      </c>
      <c r="K6">
        <v>8.8999999999999996E-2</v>
      </c>
      <c r="L6">
        <v>0.97299999999999998</v>
      </c>
      <c r="M6">
        <v>0.49399999999999999</v>
      </c>
    </row>
    <row r="7" spans="1:13" x14ac:dyDescent="0.25">
      <c r="A7">
        <v>5</v>
      </c>
      <c r="B7">
        <v>0.49099999999999999</v>
      </c>
      <c r="C7">
        <v>0.79700000000000004</v>
      </c>
      <c r="D7">
        <v>0.78700000000000003</v>
      </c>
      <c r="E7">
        <v>8.2000000000000003E-2</v>
      </c>
      <c r="F7">
        <v>0.97599999999999998</v>
      </c>
      <c r="G7">
        <v>0.499</v>
      </c>
      <c r="H7">
        <v>0.47599999999999998</v>
      </c>
      <c r="I7">
        <v>0.80500000000000005</v>
      </c>
      <c r="J7">
        <v>0.78700000000000003</v>
      </c>
      <c r="K7">
        <v>8.8999999999999996E-2</v>
      </c>
      <c r="L7">
        <v>0.97299999999999998</v>
      </c>
      <c r="M7">
        <v>0.48899999999999999</v>
      </c>
    </row>
    <row r="8" spans="1:13" x14ac:dyDescent="0.25">
      <c r="A8">
        <v>6</v>
      </c>
      <c r="B8">
        <v>0.49099999999999999</v>
      </c>
      <c r="C8">
        <v>0.79300000000000004</v>
      </c>
      <c r="D8">
        <v>0.78600000000000003</v>
      </c>
      <c r="E8">
        <v>8.3000000000000004E-2</v>
      </c>
      <c r="F8">
        <v>0.97599999999999998</v>
      </c>
      <c r="G8">
        <v>0.5</v>
      </c>
      <c r="H8">
        <v>0.47599999999999998</v>
      </c>
      <c r="I8">
        <v>0.80500000000000005</v>
      </c>
      <c r="J8">
        <v>0.78700000000000003</v>
      </c>
      <c r="K8">
        <v>8.8999999999999996E-2</v>
      </c>
      <c r="L8">
        <v>0.97299999999999998</v>
      </c>
      <c r="M8">
        <v>0.49299999999999999</v>
      </c>
    </row>
    <row r="9" spans="1:13" x14ac:dyDescent="0.25">
      <c r="A9">
        <v>7</v>
      </c>
      <c r="B9">
        <v>0.49099999999999999</v>
      </c>
      <c r="C9">
        <v>0.79500000000000004</v>
      </c>
      <c r="D9">
        <v>0.78600000000000003</v>
      </c>
      <c r="E9">
        <v>8.3000000000000004E-2</v>
      </c>
      <c r="F9">
        <v>0.97599999999999998</v>
      </c>
      <c r="G9">
        <v>0.5</v>
      </c>
      <c r="H9">
        <v>0.47599999999999998</v>
      </c>
      <c r="I9">
        <v>0.80500000000000005</v>
      </c>
      <c r="J9">
        <v>0.78700000000000003</v>
      </c>
      <c r="K9">
        <v>8.8999999999999996E-2</v>
      </c>
      <c r="L9">
        <v>0.97299999999999998</v>
      </c>
      <c r="M9">
        <v>0.49</v>
      </c>
    </row>
    <row r="10" spans="1:13" x14ac:dyDescent="0.25">
      <c r="A10">
        <v>8</v>
      </c>
      <c r="B10">
        <v>0.49399999999999999</v>
      </c>
      <c r="C10">
        <v>0.79300000000000004</v>
      </c>
      <c r="D10">
        <v>0.78600000000000003</v>
      </c>
      <c r="E10">
        <v>8.2000000000000003E-2</v>
      </c>
      <c r="F10">
        <v>0.97599999999999998</v>
      </c>
      <c r="G10">
        <v>0.499</v>
      </c>
      <c r="H10">
        <v>0.47599999999999998</v>
      </c>
      <c r="I10">
        <v>0.80500000000000005</v>
      </c>
      <c r="J10">
        <v>0.78700000000000003</v>
      </c>
      <c r="K10">
        <v>8.8999999999999996E-2</v>
      </c>
      <c r="L10">
        <v>0.97299999999999998</v>
      </c>
      <c r="M10">
        <v>0.49199999999999999</v>
      </c>
    </row>
    <row r="11" spans="1:13" x14ac:dyDescent="0.25">
      <c r="A11">
        <v>9</v>
      </c>
      <c r="B11">
        <v>0.48899999999999999</v>
      </c>
      <c r="C11">
        <v>0.79700000000000004</v>
      </c>
      <c r="D11">
        <v>0.78600000000000003</v>
      </c>
      <c r="E11">
        <v>8.2000000000000003E-2</v>
      </c>
      <c r="F11">
        <v>0.97599999999999998</v>
      </c>
      <c r="G11">
        <v>0.498</v>
      </c>
      <c r="H11">
        <v>0.47599999999999998</v>
      </c>
      <c r="I11">
        <v>0.80500000000000005</v>
      </c>
      <c r="J11">
        <v>0.78700000000000003</v>
      </c>
      <c r="K11">
        <v>8.8999999999999996E-2</v>
      </c>
      <c r="L11">
        <v>0.97299999999999998</v>
      </c>
      <c r="M11">
        <v>0.49099999999999999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CFD03-A02C-429A-BE02-809BB0D78D4F}">
  <dimension ref="A1:M11"/>
  <sheetViews>
    <sheetView workbookViewId="0">
      <selection activeCell="H11" sqref="H11:M11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43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44</v>
      </c>
      <c r="K1" t="s">
        <v>8</v>
      </c>
      <c r="L1" t="s">
        <v>9</v>
      </c>
      <c r="M1" t="s">
        <v>10</v>
      </c>
    </row>
    <row r="2" spans="1:13" x14ac:dyDescent="0.25">
      <c r="A2">
        <v>0</v>
      </c>
      <c r="B2">
        <v>0.504</v>
      </c>
      <c r="C2">
        <v>0.79300000000000004</v>
      </c>
      <c r="D2">
        <v>0.79400000000000004</v>
      </c>
      <c r="E2">
        <v>8.2000000000000003E-2</v>
      </c>
      <c r="F2">
        <v>0.97599999999999998</v>
      </c>
      <c r="G2">
        <v>0.501</v>
      </c>
      <c r="H2">
        <v>0.52600000000000002</v>
      </c>
      <c r="I2">
        <v>0.74199999999999999</v>
      </c>
      <c r="J2">
        <v>0.79300000000000004</v>
      </c>
      <c r="K2">
        <v>7.0000000000000007E-2</v>
      </c>
      <c r="L2">
        <v>0.97899999999999998</v>
      </c>
      <c r="M2">
        <v>0.49399999999999999</v>
      </c>
    </row>
    <row r="3" spans="1:13" x14ac:dyDescent="0.25">
      <c r="A3">
        <v>1</v>
      </c>
      <c r="B3">
        <v>0.49</v>
      </c>
      <c r="C3">
        <v>0.79700000000000004</v>
      </c>
      <c r="D3">
        <v>0.79400000000000004</v>
      </c>
      <c r="E3">
        <v>7.9000000000000001E-2</v>
      </c>
      <c r="F3">
        <v>0.97699999999999998</v>
      </c>
      <c r="G3">
        <v>0.499</v>
      </c>
      <c r="H3">
        <v>0.52400000000000002</v>
      </c>
      <c r="I3">
        <v>0.74199999999999999</v>
      </c>
      <c r="J3">
        <v>0.79300000000000004</v>
      </c>
      <c r="K3">
        <v>8.1000000000000003E-2</v>
      </c>
      <c r="L3">
        <v>0.97399999999999998</v>
      </c>
      <c r="M3">
        <v>0.49399999999999999</v>
      </c>
    </row>
    <row r="4" spans="1:13" x14ac:dyDescent="0.25">
      <c r="A4">
        <v>2</v>
      </c>
      <c r="B4">
        <v>0.48899999999999999</v>
      </c>
      <c r="C4">
        <v>0.79900000000000004</v>
      </c>
      <c r="D4">
        <v>0.79300000000000004</v>
      </c>
      <c r="E4">
        <v>0.08</v>
      </c>
      <c r="F4">
        <v>0.97699999999999998</v>
      </c>
      <c r="G4">
        <v>0.5</v>
      </c>
      <c r="H4">
        <v>0.52400000000000002</v>
      </c>
      <c r="I4">
        <v>0.74199999999999999</v>
      </c>
      <c r="J4">
        <v>0.78700000000000003</v>
      </c>
      <c r="K4">
        <v>7.0000000000000007E-2</v>
      </c>
      <c r="L4">
        <v>0.97899999999999998</v>
      </c>
      <c r="M4">
        <v>0.495</v>
      </c>
    </row>
    <row r="5" spans="1:13" x14ac:dyDescent="0.25">
      <c r="A5">
        <v>3</v>
      </c>
      <c r="B5">
        <v>0.48799999999999999</v>
      </c>
      <c r="C5">
        <v>0.79700000000000004</v>
      </c>
      <c r="D5">
        <v>0.79300000000000004</v>
      </c>
      <c r="E5">
        <v>0.08</v>
      </c>
      <c r="F5">
        <v>0.97699999999999998</v>
      </c>
      <c r="G5">
        <v>0.502</v>
      </c>
      <c r="H5">
        <v>0.52400000000000002</v>
      </c>
      <c r="I5">
        <v>0.74199999999999999</v>
      </c>
      <c r="J5">
        <v>0.79300000000000004</v>
      </c>
      <c r="K5">
        <v>8.1000000000000003E-2</v>
      </c>
      <c r="L5">
        <v>0.97399999999999998</v>
      </c>
      <c r="M5">
        <v>0.495</v>
      </c>
    </row>
    <row r="6" spans="1:13" x14ac:dyDescent="0.25">
      <c r="A6">
        <v>4</v>
      </c>
      <c r="B6">
        <v>0.48799999999999999</v>
      </c>
      <c r="C6">
        <v>0.79700000000000004</v>
      </c>
      <c r="D6">
        <v>0.79300000000000004</v>
      </c>
      <c r="E6">
        <v>0.08</v>
      </c>
      <c r="F6">
        <v>0.97699999999999998</v>
      </c>
      <c r="G6">
        <v>0.501</v>
      </c>
      <c r="H6">
        <v>0.52400000000000002</v>
      </c>
      <c r="I6">
        <v>0.74199999999999999</v>
      </c>
      <c r="J6">
        <v>0.79300000000000004</v>
      </c>
      <c r="K6">
        <v>8.1000000000000003E-2</v>
      </c>
      <c r="L6">
        <v>0.97399999999999998</v>
      </c>
      <c r="M6">
        <v>0.49199999999999999</v>
      </c>
    </row>
    <row r="7" spans="1:13" x14ac:dyDescent="0.25">
      <c r="A7">
        <v>5</v>
      </c>
      <c r="B7">
        <v>0.48799999999999999</v>
      </c>
      <c r="C7">
        <v>0.80100000000000005</v>
      </c>
      <c r="D7">
        <v>0.79300000000000004</v>
      </c>
      <c r="E7">
        <v>7.9000000000000001E-2</v>
      </c>
      <c r="F7">
        <v>0.97699999999999998</v>
      </c>
      <c r="G7">
        <v>0.502</v>
      </c>
      <c r="H7">
        <v>0.52400000000000002</v>
      </c>
      <c r="I7">
        <v>0.74199999999999999</v>
      </c>
      <c r="J7">
        <v>0.79300000000000004</v>
      </c>
      <c r="K7">
        <v>8.1000000000000003E-2</v>
      </c>
      <c r="L7">
        <v>0.97399999999999998</v>
      </c>
      <c r="M7">
        <v>0.49399999999999999</v>
      </c>
    </row>
    <row r="8" spans="1:13" x14ac:dyDescent="0.25">
      <c r="A8">
        <v>6</v>
      </c>
      <c r="B8">
        <v>0.48899999999999999</v>
      </c>
      <c r="C8">
        <v>0.80100000000000005</v>
      </c>
      <c r="D8">
        <v>0.79200000000000004</v>
      </c>
      <c r="E8">
        <v>0.08</v>
      </c>
      <c r="F8">
        <v>0.97699999999999998</v>
      </c>
      <c r="G8">
        <v>0.499</v>
      </c>
      <c r="H8">
        <v>0.52400000000000002</v>
      </c>
      <c r="I8">
        <v>0.74199999999999999</v>
      </c>
      <c r="J8">
        <v>0.79300000000000004</v>
      </c>
      <c r="K8">
        <v>8.1000000000000003E-2</v>
      </c>
      <c r="L8">
        <v>0.97399999999999998</v>
      </c>
      <c r="M8">
        <v>0.49399999999999999</v>
      </c>
    </row>
    <row r="9" spans="1:13" x14ac:dyDescent="0.25">
      <c r="A9">
        <v>7</v>
      </c>
      <c r="B9">
        <v>0.48799999999999999</v>
      </c>
      <c r="C9">
        <v>0.79700000000000004</v>
      </c>
      <c r="D9">
        <v>0.79300000000000004</v>
      </c>
      <c r="E9">
        <v>7.9000000000000001E-2</v>
      </c>
      <c r="F9">
        <v>0.97699999999999998</v>
      </c>
      <c r="G9">
        <v>0.505</v>
      </c>
      <c r="H9">
        <v>0.52400000000000002</v>
      </c>
      <c r="I9">
        <v>0.74199999999999999</v>
      </c>
      <c r="J9">
        <v>0.79300000000000004</v>
      </c>
      <c r="K9">
        <v>7.0000000000000007E-2</v>
      </c>
      <c r="L9">
        <v>0.97899999999999998</v>
      </c>
      <c r="M9">
        <v>0.49399999999999999</v>
      </c>
    </row>
    <row r="10" spans="1:13" x14ac:dyDescent="0.25">
      <c r="A10">
        <v>8</v>
      </c>
      <c r="B10">
        <v>0.49</v>
      </c>
      <c r="C10">
        <v>0.79300000000000004</v>
      </c>
      <c r="D10">
        <v>0.79300000000000004</v>
      </c>
      <c r="E10">
        <v>7.9000000000000001E-2</v>
      </c>
      <c r="F10">
        <v>0.97699999999999998</v>
      </c>
      <c r="G10">
        <v>0.498</v>
      </c>
      <c r="H10">
        <v>0.52400000000000002</v>
      </c>
      <c r="I10">
        <v>0.74199999999999999</v>
      </c>
      <c r="J10">
        <v>0.79300000000000004</v>
      </c>
      <c r="K10">
        <v>7.0000000000000007E-2</v>
      </c>
      <c r="L10">
        <v>0.97899999999999998</v>
      </c>
      <c r="M10">
        <v>0.495</v>
      </c>
    </row>
    <row r="11" spans="1:13" x14ac:dyDescent="0.25">
      <c r="A11">
        <v>9</v>
      </c>
      <c r="B11">
        <v>0.48499999999999999</v>
      </c>
      <c r="C11">
        <v>0.80100000000000005</v>
      </c>
      <c r="D11">
        <v>0.79300000000000004</v>
      </c>
      <c r="E11">
        <v>0.08</v>
      </c>
      <c r="F11">
        <v>0.97699999999999998</v>
      </c>
      <c r="G11">
        <v>0.499</v>
      </c>
      <c r="H11">
        <v>0.52400000000000002</v>
      </c>
      <c r="I11">
        <v>0.74199999999999999</v>
      </c>
      <c r="J11">
        <v>0.79300000000000004</v>
      </c>
      <c r="K11">
        <v>7.0000000000000007E-2</v>
      </c>
      <c r="L11">
        <v>0.97899999999999998</v>
      </c>
      <c r="M11">
        <v>0.49299999999999999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925B1-A343-4BF5-BE06-4C4D36A4A9CD}">
  <dimension ref="A1:G10"/>
  <sheetViews>
    <sheetView tabSelected="1" workbookViewId="0">
      <selection activeCell="J7" sqref="J7"/>
    </sheetView>
  </sheetViews>
  <sheetFormatPr defaultRowHeight="15" x14ac:dyDescent="0.25"/>
  <sheetData>
    <row r="1" spans="1:7" x14ac:dyDescent="0.25">
      <c r="B1" t="s">
        <v>6</v>
      </c>
      <c r="C1" t="s">
        <v>7</v>
      </c>
      <c r="D1" t="s">
        <v>44</v>
      </c>
      <c r="E1" t="s">
        <v>8</v>
      </c>
      <c r="F1" t="s">
        <v>9</v>
      </c>
      <c r="G1" t="s">
        <v>10</v>
      </c>
    </row>
    <row r="2" spans="1:7" x14ac:dyDescent="0.25">
      <c r="A2" t="s">
        <v>11</v>
      </c>
      <c r="B2">
        <v>0.434</v>
      </c>
      <c r="C2">
        <v>0.86599999999999999</v>
      </c>
      <c r="D2">
        <v>0.90100000000000002</v>
      </c>
      <c r="E2">
        <v>0.59599999999999997</v>
      </c>
      <c r="F2">
        <v>0.86299999999999999</v>
      </c>
      <c r="G2">
        <v>0.77900000000000003</v>
      </c>
    </row>
    <row r="3" spans="1:7" x14ac:dyDescent="0.25">
      <c r="A3" t="s">
        <v>12</v>
      </c>
      <c r="B3">
        <v>0.40450000000000003</v>
      </c>
      <c r="C3">
        <v>0.876</v>
      </c>
      <c r="D3">
        <v>0.89200000000000002</v>
      </c>
      <c r="E3">
        <v>0.45850000000000002</v>
      </c>
      <c r="F3">
        <v>0.91600000000000004</v>
      </c>
      <c r="G3">
        <v>0.76400000000000001</v>
      </c>
    </row>
    <row r="4" spans="1:7" x14ac:dyDescent="0.25">
      <c r="A4" t="s">
        <v>13</v>
      </c>
      <c r="B4">
        <v>0.39250000000000002</v>
      </c>
      <c r="C4">
        <v>0.873</v>
      </c>
      <c r="D4">
        <v>0.89600000000000002</v>
      </c>
      <c r="E4">
        <v>0.46850000000000003</v>
      </c>
      <c r="F4">
        <v>0.92249999999999999</v>
      </c>
      <c r="G4">
        <v>0.79800000000000004</v>
      </c>
    </row>
    <row r="5" spans="1:7" x14ac:dyDescent="0.25">
      <c r="A5" t="s">
        <v>14</v>
      </c>
      <c r="B5">
        <v>0.44450000000000001</v>
      </c>
      <c r="C5">
        <v>0.86899999999999999</v>
      </c>
      <c r="D5">
        <v>0.91</v>
      </c>
      <c r="E5">
        <v>0.55449999999999999</v>
      </c>
      <c r="F5">
        <v>0.878</v>
      </c>
      <c r="G5">
        <v>0.76249999999999996</v>
      </c>
    </row>
    <row r="6" spans="1:7" x14ac:dyDescent="0.25">
      <c r="A6" t="s">
        <v>15</v>
      </c>
      <c r="B6">
        <v>0.438</v>
      </c>
      <c r="C6">
        <v>0.86899999999999999</v>
      </c>
      <c r="D6">
        <v>0.92049999999999998</v>
      </c>
      <c r="E6">
        <v>0.54</v>
      </c>
      <c r="F6">
        <v>0.877</v>
      </c>
      <c r="G6">
        <v>0.80349999999999999</v>
      </c>
    </row>
    <row r="7" spans="1:7" x14ac:dyDescent="0.25">
      <c r="A7" t="s">
        <v>16</v>
      </c>
      <c r="B7">
        <v>0.41799999999999998</v>
      </c>
      <c r="C7">
        <v>0.873</v>
      </c>
      <c r="D7">
        <v>0.9</v>
      </c>
      <c r="E7">
        <v>0.60399999999999998</v>
      </c>
      <c r="F7">
        <v>0.86749999999999905</v>
      </c>
      <c r="G7">
        <v>0.75900000000000001</v>
      </c>
    </row>
    <row r="8" spans="1:7" x14ac:dyDescent="0.25">
      <c r="A8" t="s">
        <v>17</v>
      </c>
      <c r="B8">
        <v>0.437</v>
      </c>
      <c r="C8">
        <v>0.85899999999999999</v>
      </c>
      <c r="D8">
        <v>0.89849999999999997</v>
      </c>
      <c r="E8">
        <v>0.64</v>
      </c>
      <c r="F8">
        <v>0.86850000000000005</v>
      </c>
      <c r="G8">
        <v>0.76149999999999995</v>
      </c>
    </row>
    <row r="9" spans="1:7" x14ac:dyDescent="0.25">
      <c r="A9" t="s">
        <v>33</v>
      </c>
      <c r="B9">
        <v>0.47099999999999997</v>
      </c>
      <c r="C9">
        <v>0.86699999999999999</v>
      </c>
      <c r="D9">
        <v>0.91600000000000004</v>
      </c>
      <c r="E9">
        <v>0.52</v>
      </c>
      <c r="F9">
        <v>0.88400000000000001</v>
      </c>
      <c r="G9">
        <v>0.77300000000000002</v>
      </c>
    </row>
    <row r="10" spans="1:7" x14ac:dyDescent="0.25">
      <c r="A10" t="s">
        <v>34</v>
      </c>
      <c r="B10">
        <v>0.35299999999999998</v>
      </c>
      <c r="C10">
        <v>1</v>
      </c>
      <c r="D10">
        <v>0.85499999999999998</v>
      </c>
      <c r="E10">
        <v>0.40100000000000002</v>
      </c>
      <c r="F10">
        <v>0.95099999999999996</v>
      </c>
      <c r="G10">
        <v>0.72899999999999998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6B018-0FE6-4F42-9650-4057796C55F9}">
  <dimension ref="A1:V30"/>
  <sheetViews>
    <sheetView topLeftCell="G20" workbookViewId="0">
      <selection activeCell="X27" sqref="X27"/>
    </sheetView>
  </sheetViews>
  <sheetFormatPr defaultRowHeight="15" x14ac:dyDescent="0.25"/>
  <cols>
    <col min="1" max="1" width="12.28515625" customWidth="1"/>
  </cols>
  <sheetData>
    <row r="1" spans="1:22" x14ac:dyDescent="0.25">
      <c r="B1" t="s">
        <v>6</v>
      </c>
      <c r="C1" t="s">
        <v>7</v>
      </c>
      <c r="D1" t="s">
        <v>44</v>
      </c>
      <c r="E1" t="s">
        <v>8</v>
      </c>
      <c r="F1" t="s">
        <v>9</v>
      </c>
      <c r="G1" t="s">
        <v>10</v>
      </c>
    </row>
    <row r="3" spans="1:22" x14ac:dyDescent="0.25">
      <c r="A3" s="1" t="s">
        <v>42</v>
      </c>
    </row>
    <row r="4" spans="1:22" x14ac:dyDescent="0.25">
      <c r="A4" t="s">
        <v>35</v>
      </c>
      <c r="B4">
        <v>0.47099999999999997</v>
      </c>
      <c r="C4">
        <v>0.86699999999999999</v>
      </c>
      <c r="D4">
        <v>0.91600000000000004</v>
      </c>
      <c r="E4">
        <v>0.52</v>
      </c>
      <c r="F4">
        <v>0.88400000000000001</v>
      </c>
      <c r="G4">
        <v>0.77300000000000002</v>
      </c>
    </row>
    <row r="5" spans="1:22" x14ac:dyDescent="0.25">
      <c r="A5" t="s">
        <v>36</v>
      </c>
      <c r="B5">
        <v>0.497</v>
      </c>
      <c r="C5">
        <v>0.85199999999999998</v>
      </c>
      <c r="D5">
        <v>0.89800000000000002</v>
      </c>
      <c r="E5">
        <v>0.64</v>
      </c>
      <c r="F5">
        <v>0.873</v>
      </c>
      <c r="G5">
        <v>0.75900000000000001</v>
      </c>
    </row>
    <row r="6" spans="1:22" x14ac:dyDescent="0.25">
      <c r="A6" t="s">
        <v>37</v>
      </c>
      <c r="B6">
        <v>0.55500000000000005</v>
      </c>
      <c r="C6">
        <v>0.82799999999999996</v>
      </c>
      <c r="D6">
        <v>0.89900000000000002</v>
      </c>
      <c r="E6">
        <v>0.70699999999999996</v>
      </c>
      <c r="F6">
        <v>0.81200000000000006</v>
      </c>
      <c r="G6">
        <v>0.80600000000000005</v>
      </c>
    </row>
    <row r="13" spans="1:22" x14ac:dyDescent="0.2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</row>
    <row r="14" spans="1:22" x14ac:dyDescent="0.25">
      <c r="A14" s="1" t="s">
        <v>38</v>
      </c>
    </row>
    <row r="15" spans="1:22" x14ac:dyDescent="0.25">
      <c r="A15" t="s">
        <v>39</v>
      </c>
      <c r="B15">
        <v>0.38800000000000001</v>
      </c>
      <c r="C15">
        <v>0.88800000000000001</v>
      </c>
      <c r="D15">
        <v>0.83550000000000002</v>
      </c>
      <c r="E15">
        <v>0.35849999999999999</v>
      </c>
      <c r="F15">
        <v>0.95849999999999902</v>
      </c>
      <c r="G15">
        <v>0.74350000000000005</v>
      </c>
    </row>
    <row r="16" spans="1:22" x14ac:dyDescent="0.25">
      <c r="A16" t="s">
        <v>40</v>
      </c>
      <c r="B16">
        <v>0.42099999999999999</v>
      </c>
      <c r="C16">
        <v>0.86499999999999999</v>
      </c>
      <c r="D16">
        <v>0.85</v>
      </c>
      <c r="E16">
        <v>0.35799999999999998</v>
      </c>
      <c r="F16">
        <v>0.95599999999999996</v>
      </c>
      <c r="G16">
        <v>0.78200000000000003</v>
      </c>
    </row>
    <row r="17" spans="1:22" x14ac:dyDescent="0.25">
      <c r="A17" t="s">
        <v>41</v>
      </c>
      <c r="B17">
        <v>0.48799999999999999</v>
      </c>
      <c r="C17">
        <v>0.77300000000000002</v>
      </c>
      <c r="D17">
        <v>0.76900000000000002</v>
      </c>
      <c r="E17">
        <v>0.57999999999999996</v>
      </c>
      <c r="F17">
        <v>0.84599999999999997</v>
      </c>
      <c r="G17">
        <v>0.8</v>
      </c>
    </row>
    <row r="26" spans="1:22" x14ac:dyDescent="0.25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</row>
    <row r="27" spans="1:22" x14ac:dyDescent="0.25">
      <c r="A27" s="1" t="s">
        <v>45</v>
      </c>
    </row>
    <row r="28" spans="1:22" x14ac:dyDescent="0.25">
      <c r="A28" t="s">
        <v>46</v>
      </c>
      <c r="B28">
        <v>0.44800000000000001</v>
      </c>
      <c r="C28">
        <v>0.85549999999999904</v>
      </c>
      <c r="D28">
        <v>0.78700000000000003</v>
      </c>
      <c r="E28">
        <v>6.5000000000000002E-2</v>
      </c>
      <c r="F28">
        <v>0.97699999999999998</v>
      </c>
      <c r="G28">
        <v>0.4945</v>
      </c>
    </row>
    <row r="29" spans="1:22" x14ac:dyDescent="0.25">
      <c r="A29" t="s">
        <v>47</v>
      </c>
      <c r="B29">
        <v>0.47599999999999998</v>
      </c>
      <c r="C29">
        <v>0.80500000000000005</v>
      </c>
      <c r="D29">
        <v>0.78700000000000003</v>
      </c>
      <c r="E29">
        <v>8.8999999999999996E-2</v>
      </c>
      <c r="F29">
        <v>0.97299999999999998</v>
      </c>
      <c r="G29">
        <v>0.49099999999999999</v>
      </c>
    </row>
    <row r="30" spans="1:22" x14ac:dyDescent="0.25">
      <c r="A30" t="s">
        <v>48</v>
      </c>
      <c r="B30">
        <v>0.52400000000000002</v>
      </c>
      <c r="C30">
        <v>0.74199999999999999</v>
      </c>
      <c r="D30">
        <v>0.79300000000000004</v>
      </c>
      <c r="E30">
        <v>7.0000000000000007E-2</v>
      </c>
      <c r="F30">
        <v>0.97899999999999998</v>
      </c>
      <c r="G30">
        <v>0.49299999999999999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AF824-BD99-4DA0-9352-A794F377897B}">
  <dimension ref="A1:M11"/>
  <sheetViews>
    <sheetView workbookViewId="0">
      <selection activeCell="P10" sqref="P10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43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44</v>
      </c>
      <c r="K1" t="s">
        <v>8</v>
      </c>
      <c r="L1" t="s">
        <v>9</v>
      </c>
      <c r="M1" t="s">
        <v>10</v>
      </c>
    </row>
    <row r="2" spans="1:13" x14ac:dyDescent="0.25">
      <c r="A2">
        <v>0</v>
      </c>
      <c r="B2">
        <v>0.40699999999999997</v>
      </c>
      <c r="C2">
        <v>0.873</v>
      </c>
      <c r="D2">
        <v>0.84</v>
      </c>
      <c r="E2">
        <v>0.38500000000000001</v>
      </c>
      <c r="F2">
        <v>0.94299999999999995</v>
      </c>
      <c r="G2">
        <v>0.78300000000000003</v>
      </c>
      <c r="H2">
        <v>0.3705</v>
      </c>
      <c r="I2">
        <v>0.88449999999999995</v>
      </c>
      <c r="J2">
        <v>0.83799999999999997</v>
      </c>
      <c r="K2">
        <v>0.4945</v>
      </c>
      <c r="L2">
        <v>0.91549999999999998</v>
      </c>
      <c r="M2">
        <v>0.75749999999999995</v>
      </c>
    </row>
    <row r="3" spans="1:13" x14ac:dyDescent="0.25">
      <c r="A3">
        <v>1</v>
      </c>
      <c r="B3">
        <v>0.38100000000000001</v>
      </c>
      <c r="C3">
        <v>0.877</v>
      </c>
      <c r="D3">
        <v>0.85599999999999998</v>
      </c>
      <c r="E3">
        <v>0.44500000000000001</v>
      </c>
      <c r="F3">
        <v>0.93799999999999994</v>
      </c>
      <c r="G3">
        <v>0.82</v>
      </c>
      <c r="H3">
        <v>0.35899999999999999</v>
      </c>
      <c r="I3">
        <v>0.90249999999999997</v>
      </c>
      <c r="J3">
        <v>0.86199999999999999</v>
      </c>
      <c r="K3">
        <v>0.53300000000000003</v>
      </c>
      <c r="L3">
        <v>0.92100000000000004</v>
      </c>
      <c r="M3">
        <v>0.76849999999999996</v>
      </c>
    </row>
    <row r="4" spans="1:13" x14ac:dyDescent="0.25">
      <c r="A4">
        <v>2</v>
      </c>
      <c r="B4">
        <v>0.36699999999999999</v>
      </c>
      <c r="C4">
        <v>0.88300000000000001</v>
      </c>
      <c r="D4">
        <v>0.86799999999999999</v>
      </c>
      <c r="E4">
        <v>0.5</v>
      </c>
      <c r="F4">
        <v>0.93400000000000005</v>
      </c>
      <c r="G4">
        <v>0.84499999999999997</v>
      </c>
      <c r="H4">
        <v>0.3795</v>
      </c>
      <c r="I4">
        <v>0.86099999999999999</v>
      </c>
      <c r="J4">
        <v>0.86949999999999994</v>
      </c>
      <c r="K4">
        <v>0.66500000000000004</v>
      </c>
      <c r="L4">
        <v>0.86250000000000004</v>
      </c>
      <c r="M4">
        <v>0.80449999999999999</v>
      </c>
    </row>
    <row r="5" spans="1:13" x14ac:dyDescent="0.25">
      <c r="A5">
        <v>3</v>
      </c>
      <c r="B5">
        <v>0.34</v>
      </c>
      <c r="C5">
        <v>0.89800000000000002</v>
      </c>
      <c r="D5">
        <v>0.88200000000000001</v>
      </c>
      <c r="E5">
        <v>0.54600000000000004</v>
      </c>
      <c r="F5">
        <v>0.93600000000000005</v>
      </c>
      <c r="G5">
        <v>0.878</v>
      </c>
      <c r="H5">
        <v>0.39750000000000002</v>
      </c>
      <c r="I5">
        <v>0.89249999999999996</v>
      </c>
      <c r="J5">
        <v>0.89200000000000002</v>
      </c>
      <c r="K5">
        <v>0.48849999999999999</v>
      </c>
      <c r="L5">
        <v>0.93</v>
      </c>
      <c r="M5">
        <v>0.78200000000000003</v>
      </c>
    </row>
    <row r="6" spans="1:13" x14ac:dyDescent="0.25">
      <c r="A6">
        <v>4</v>
      </c>
      <c r="B6">
        <v>0.311</v>
      </c>
      <c r="C6">
        <v>0.91400000000000003</v>
      </c>
      <c r="D6">
        <v>0.89600000000000002</v>
      </c>
      <c r="E6">
        <v>0.59899999999999998</v>
      </c>
      <c r="F6">
        <v>0.94</v>
      </c>
      <c r="G6">
        <v>0.89600000000000002</v>
      </c>
      <c r="H6">
        <v>0.41199999999999998</v>
      </c>
      <c r="I6">
        <v>0.86699999999999999</v>
      </c>
      <c r="J6">
        <v>0.88100000000000001</v>
      </c>
      <c r="K6">
        <v>0.53700000000000003</v>
      </c>
      <c r="L6">
        <v>0.88700000000000001</v>
      </c>
      <c r="M6">
        <v>0.76949999999999996</v>
      </c>
    </row>
    <row r="7" spans="1:13" x14ac:dyDescent="0.25">
      <c r="A7">
        <v>5</v>
      </c>
      <c r="B7">
        <v>0.28699999999999998</v>
      </c>
      <c r="C7">
        <v>0.92600000000000005</v>
      </c>
      <c r="D7">
        <v>0.90900000000000003</v>
      </c>
      <c r="E7">
        <v>0.64600000000000002</v>
      </c>
      <c r="F7">
        <v>0.94299999999999995</v>
      </c>
      <c r="G7">
        <v>0.92200000000000004</v>
      </c>
      <c r="H7">
        <v>0.41049999999999998</v>
      </c>
      <c r="I7">
        <v>0.86799999999999999</v>
      </c>
      <c r="J7">
        <v>0.89800000000000002</v>
      </c>
      <c r="K7">
        <v>0.57650000000000001</v>
      </c>
      <c r="L7">
        <v>0.88200000000000001</v>
      </c>
      <c r="M7">
        <v>0.77949999999999997</v>
      </c>
    </row>
    <row r="8" spans="1:13" x14ac:dyDescent="0.25">
      <c r="A8">
        <v>6</v>
      </c>
      <c r="B8">
        <v>0.26700000000000002</v>
      </c>
      <c r="C8">
        <v>0.93400000000000005</v>
      </c>
      <c r="D8">
        <v>0.91600000000000004</v>
      </c>
      <c r="E8">
        <v>0.67900000000000005</v>
      </c>
      <c r="F8">
        <v>0.94599999999999995</v>
      </c>
      <c r="G8">
        <v>0.93</v>
      </c>
      <c r="H8">
        <v>0.41799999999999998</v>
      </c>
      <c r="I8">
        <v>0.86699999999999999</v>
      </c>
      <c r="J8">
        <v>0.9</v>
      </c>
      <c r="K8">
        <v>0.61199999999999999</v>
      </c>
      <c r="L8">
        <v>0.86350000000000005</v>
      </c>
      <c r="M8">
        <v>0.78449999999999998</v>
      </c>
    </row>
    <row r="9" spans="1:13" x14ac:dyDescent="0.25">
      <c r="A9">
        <v>7</v>
      </c>
      <c r="B9">
        <v>0.253</v>
      </c>
      <c r="C9">
        <v>0.93799999999999994</v>
      </c>
      <c r="D9">
        <v>0.92100000000000004</v>
      </c>
      <c r="E9">
        <v>0.70199999999999996</v>
      </c>
      <c r="F9">
        <v>0.94899999999999995</v>
      </c>
      <c r="G9">
        <v>0.93600000000000005</v>
      </c>
      <c r="H9">
        <v>0.43049999999999999</v>
      </c>
      <c r="I9">
        <v>0.86499999999999999</v>
      </c>
      <c r="J9">
        <v>0.89949999999999997</v>
      </c>
      <c r="K9">
        <v>0.59950000000000003</v>
      </c>
      <c r="L9">
        <v>0.86150000000000004</v>
      </c>
      <c r="M9">
        <v>0.77849999999999997</v>
      </c>
    </row>
    <row r="10" spans="1:13" x14ac:dyDescent="0.25">
      <c r="A10">
        <v>8</v>
      </c>
      <c r="B10">
        <v>0.251</v>
      </c>
      <c r="C10">
        <v>0.93799999999999994</v>
      </c>
      <c r="D10">
        <v>0.92200000000000004</v>
      </c>
      <c r="E10">
        <v>0.70299999999999996</v>
      </c>
      <c r="F10">
        <v>0.94699999999999995</v>
      </c>
      <c r="G10">
        <v>0.93700000000000006</v>
      </c>
      <c r="H10">
        <v>0.42899999999999999</v>
      </c>
      <c r="I10">
        <v>0.86499999999999999</v>
      </c>
      <c r="J10">
        <v>0.90149999999999997</v>
      </c>
      <c r="K10">
        <v>0.57999999999999996</v>
      </c>
      <c r="L10">
        <v>0.87150000000000005</v>
      </c>
      <c r="M10">
        <v>0.77600000000000002</v>
      </c>
    </row>
    <row r="11" spans="1:13" x14ac:dyDescent="0.25">
      <c r="A11">
        <v>9</v>
      </c>
      <c r="B11">
        <v>0.25</v>
      </c>
      <c r="C11">
        <v>0.93600000000000005</v>
      </c>
      <c r="D11">
        <v>0.92200000000000004</v>
      </c>
      <c r="E11">
        <v>0.70399999999999996</v>
      </c>
      <c r="F11">
        <v>0.94699999999999995</v>
      </c>
      <c r="G11">
        <v>0.93700000000000006</v>
      </c>
      <c r="H11">
        <v>0.434</v>
      </c>
      <c r="I11">
        <v>0.86599999999999999</v>
      </c>
      <c r="J11">
        <v>0.90100000000000002</v>
      </c>
      <c r="K11">
        <v>0.59599999999999997</v>
      </c>
      <c r="L11">
        <v>0.86299999999999999</v>
      </c>
      <c r="M11">
        <v>0.77900000000000003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62BF1-3F0B-4CB2-B93A-7991B7A7083F}">
  <dimension ref="A1:Z50"/>
  <sheetViews>
    <sheetView workbookViewId="0">
      <selection activeCell="L21" sqref="L21"/>
    </sheetView>
  </sheetViews>
  <sheetFormatPr defaultRowHeight="15" x14ac:dyDescent="0.25"/>
  <cols>
    <col min="1" max="1" width="48.85546875" customWidth="1"/>
    <col min="2" max="2" width="11" customWidth="1"/>
    <col min="6" max="6" width="50.42578125" customWidth="1"/>
    <col min="7" max="7" width="11.7109375" customWidth="1"/>
  </cols>
  <sheetData>
    <row r="1" spans="1:8" x14ac:dyDescent="0.25">
      <c r="A1" s="5" t="s">
        <v>63</v>
      </c>
      <c r="B1" t="s">
        <v>64</v>
      </c>
      <c r="F1" s="5" t="s">
        <v>63</v>
      </c>
      <c r="G1" t="s">
        <v>69</v>
      </c>
    </row>
    <row r="2" spans="1:8" ht="15.75" thickBot="1" x14ac:dyDescent="0.3"/>
    <row r="3" spans="1:8" x14ac:dyDescent="0.25">
      <c r="A3" s="4"/>
      <c r="B3" s="4" t="s">
        <v>50</v>
      </c>
      <c r="C3" s="4" t="s">
        <v>51</v>
      </c>
      <c r="F3" s="4"/>
      <c r="G3" s="4" t="s">
        <v>50</v>
      </c>
      <c r="H3" s="4" t="s">
        <v>51</v>
      </c>
    </row>
    <row r="4" spans="1:8" x14ac:dyDescent="0.25">
      <c r="A4" s="2" t="s">
        <v>52</v>
      </c>
      <c r="B4" s="2">
        <v>0.62233333333333329</v>
      </c>
      <c r="C4" s="2">
        <v>0.43216666666666664</v>
      </c>
      <c r="F4" s="2" t="s">
        <v>52</v>
      </c>
      <c r="G4" s="2">
        <v>0.62233333333333329</v>
      </c>
      <c r="H4" s="2">
        <v>0.43216666666666664</v>
      </c>
    </row>
    <row r="5" spans="1:8" x14ac:dyDescent="0.25">
      <c r="A5" s="2" t="s">
        <v>53</v>
      </c>
      <c r="B5" s="2">
        <v>8.9763333333333639E-3</v>
      </c>
      <c r="C5" s="2">
        <v>1.6391083333333334E-2</v>
      </c>
      <c r="F5" s="2" t="s">
        <v>53</v>
      </c>
      <c r="G5" s="2">
        <v>8.9763333333333639E-3</v>
      </c>
      <c r="H5" s="2">
        <v>1.6391083333333334E-2</v>
      </c>
    </row>
    <row r="6" spans="1:8" x14ac:dyDescent="0.25">
      <c r="A6" s="2" t="s">
        <v>54</v>
      </c>
      <c r="B6" s="2">
        <v>3</v>
      </c>
      <c r="C6" s="2">
        <v>3</v>
      </c>
      <c r="F6" s="2" t="s">
        <v>54</v>
      </c>
      <c r="G6" s="2">
        <v>3</v>
      </c>
      <c r="H6" s="2">
        <v>3</v>
      </c>
    </row>
    <row r="7" spans="1:8" x14ac:dyDescent="0.25">
      <c r="A7" s="2" t="s">
        <v>55</v>
      </c>
      <c r="B7" s="2">
        <v>0.77267751197540513</v>
      </c>
      <c r="C7" s="2"/>
      <c r="F7" s="2" t="s">
        <v>55</v>
      </c>
      <c r="G7" s="2">
        <v>0.77267751197540513</v>
      </c>
      <c r="H7" s="2"/>
    </row>
    <row r="8" spans="1:8" x14ac:dyDescent="0.25">
      <c r="A8" s="2" t="s">
        <v>56</v>
      </c>
      <c r="B8" s="2">
        <v>0</v>
      </c>
      <c r="C8" s="2"/>
      <c r="F8" s="2" t="s">
        <v>56</v>
      </c>
      <c r="G8" s="2">
        <v>0</v>
      </c>
      <c r="H8" s="2"/>
    </row>
    <row r="9" spans="1:8" x14ac:dyDescent="0.25">
      <c r="A9" s="2" t="s">
        <v>57</v>
      </c>
      <c r="B9" s="2">
        <v>2</v>
      </c>
      <c r="C9" s="2"/>
      <c r="F9" s="2" t="s">
        <v>57</v>
      </c>
      <c r="G9" s="2">
        <v>2</v>
      </c>
      <c r="H9" s="2"/>
    </row>
    <row r="10" spans="1:8" x14ac:dyDescent="0.25">
      <c r="A10" s="2" t="s">
        <v>58</v>
      </c>
      <c r="B10" s="2">
        <v>4.0474482578293944</v>
      </c>
      <c r="C10" s="2"/>
      <c r="F10" s="2" t="s">
        <v>58</v>
      </c>
      <c r="G10" s="2">
        <v>4.0474482578293944</v>
      </c>
      <c r="H10" s="2"/>
    </row>
    <row r="11" spans="1:8" x14ac:dyDescent="0.25">
      <c r="A11" s="2" t="s">
        <v>59</v>
      </c>
      <c r="B11" s="2">
        <v>2.7983859235353514E-2</v>
      </c>
      <c r="C11" s="2"/>
      <c r="F11" s="2" t="s">
        <v>59</v>
      </c>
      <c r="G11" s="2">
        <v>2.7983859235353514E-2</v>
      </c>
      <c r="H11" s="2"/>
    </row>
    <row r="12" spans="1:8" x14ac:dyDescent="0.25">
      <c r="A12" s="2" t="s">
        <v>60</v>
      </c>
      <c r="B12" s="2">
        <v>2.9199855803537269</v>
      </c>
      <c r="C12" s="2"/>
      <c r="F12" s="2" t="s">
        <v>60</v>
      </c>
      <c r="G12" s="2">
        <v>6.9645567342832733</v>
      </c>
      <c r="H12" s="2"/>
    </row>
    <row r="13" spans="1:8" x14ac:dyDescent="0.25">
      <c r="A13" s="2" t="s">
        <v>61</v>
      </c>
      <c r="B13" s="2">
        <v>5.5967718470707029E-2</v>
      </c>
      <c r="C13" s="2"/>
      <c r="F13" s="2" t="s">
        <v>61</v>
      </c>
      <c r="G13" s="2">
        <v>5.5967718470707029E-2</v>
      </c>
      <c r="H13" s="2"/>
    </row>
    <row r="14" spans="1:8" ht="15.75" thickBot="1" x14ac:dyDescent="0.3">
      <c r="A14" s="3" t="s">
        <v>62</v>
      </c>
      <c r="B14" s="3">
        <v>4.3026527297494637</v>
      </c>
      <c r="C14" s="3"/>
      <c r="F14" s="3" t="s">
        <v>62</v>
      </c>
      <c r="G14" s="3">
        <v>9.9248432009182928</v>
      </c>
      <c r="H14" s="3"/>
    </row>
    <row r="16" spans="1:8" x14ac:dyDescent="0.25">
      <c r="A16" t="s">
        <v>65</v>
      </c>
      <c r="F16" t="s">
        <v>70</v>
      </c>
    </row>
    <row r="17" spans="1:20" x14ac:dyDescent="0.25">
      <c r="A17" s="6"/>
      <c r="B17" s="6"/>
      <c r="C17" s="6"/>
      <c r="D17" s="6"/>
      <c r="E17" s="6"/>
      <c r="F17" s="6"/>
      <c r="G17" s="6"/>
      <c r="H17" s="6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</row>
    <row r="18" spans="1:20" x14ac:dyDescent="0.25">
      <c r="A18" s="5" t="s">
        <v>66</v>
      </c>
      <c r="B18" t="s">
        <v>64</v>
      </c>
      <c r="F18" s="5" t="s">
        <v>66</v>
      </c>
      <c r="G18" t="s">
        <v>69</v>
      </c>
    </row>
    <row r="19" spans="1:20" ht="15.75" thickBot="1" x14ac:dyDescent="0.3"/>
    <row r="20" spans="1:20" x14ac:dyDescent="0.25">
      <c r="A20" s="4"/>
      <c r="B20" s="4" t="s">
        <v>50</v>
      </c>
      <c r="C20" s="4" t="s">
        <v>51</v>
      </c>
      <c r="F20" s="4"/>
      <c r="G20" s="4" t="s">
        <v>50</v>
      </c>
      <c r="H20" s="4" t="s">
        <v>51</v>
      </c>
    </row>
    <row r="21" spans="1:20" x14ac:dyDescent="0.25">
      <c r="A21" s="2" t="s">
        <v>52</v>
      </c>
      <c r="B21" s="2">
        <v>0.62233333333333329</v>
      </c>
      <c r="C21" s="2">
        <v>7.4666666666666673E-2</v>
      </c>
      <c r="F21" s="2" t="s">
        <v>52</v>
      </c>
      <c r="G21" s="2">
        <v>0.62233333333333329</v>
      </c>
      <c r="H21" s="2">
        <v>7.4666666666666673E-2</v>
      </c>
    </row>
    <row r="22" spans="1:20" x14ac:dyDescent="0.25">
      <c r="A22" s="2" t="s">
        <v>53</v>
      </c>
      <c r="B22" s="2">
        <v>8.9763333333333639E-3</v>
      </c>
      <c r="C22" s="2">
        <v>1.6033333333333351E-4</v>
      </c>
      <c r="F22" s="2" t="s">
        <v>53</v>
      </c>
      <c r="G22" s="2">
        <v>8.9763333333333639E-3</v>
      </c>
      <c r="H22" s="2">
        <v>1.6033333333333351E-4</v>
      </c>
    </row>
    <row r="23" spans="1:20" x14ac:dyDescent="0.25">
      <c r="A23" s="2" t="s">
        <v>54</v>
      </c>
      <c r="B23" s="2">
        <v>3</v>
      </c>
      <c r="C23" s="2">
        <v>3</v>
      </c>
      <c r="F23" s="2" t="s">
        <v>54</v>
      </c>
      <c r="G23" s="2">
        <v>3</v>
      </c>
      <c r="H23" s="2">
        <v>3</v>
      </c>
    </row>
    <row r="24" spans="1:20" x14ac:dyDescent="0.25">
      <c r="A24" s="2" t="s">
        <v>55</v>
      </c>
      <c r="B24" s="2">
        <v>0.3531529994428132</v>
      </c>
      <c r="C24" s="2"/>
      <c r="F24" s="2" t="s">
        <v>55</v>
      </c>
      <c r="G24" s="2">
        <v>0.3531529994428132</v>
      </c>
      <c r="H24" s="2"/>
    </row>
    <row r="25" spans="1:20" x14ac:dyDescent="0.25">
      <c r="A25" s="2" t="s">
        <v>56</v>
      </c>
      <c r="B25" s="2">
        <v>0</v>
      </c>
      <c r="C25" s="2"/>
      <c r="F25" s="2" t="s">
        <v>56</v>
      </c>
      <c r="G25" s="2">
        <v>0</v>
      </c>
      <c r="H25" s="2"/>
    </row>
    <row r="26" spans="1:20" x14ac:dyDescent="0.25">
      <c r="A26" s="2" t="s">
        <v>57</v>
      </c>
      <c r="B26" s="2">
        <v>2</v>
      </c>
      <c r="C26" s="2"/>
      <c r="F26" s="2" t="s">
        <v>57</v>
      </c>
      <c r="G26" s="2">
        <v>2</v>
      </c>
      <c r="H26" s="2"/>
    </row>
    <row r="27" spans="1:20" x14ac:dyDescent="0.25">
      <c r="A27" s="2" t="s">
        <v>58</v>
      </c>
      <c r="B27" s="2">
        <v>10.41878639094112</v>
      </c>
      <c r="C27" s="2"/>
      <c r="F27" s="2" t="s">
        <v>58</v>
      </c>
      <c r="G27" s="2">
        <v>10.41878639094112</v>
      </c>
      <c r="H27" s="2"/>
    </row>
    <row r="28" spans="1:20" x14ac:dyDescent="0.25">
      <c r="A28" s="2" t="s">
        <v>59</v>
      </c>
      <c r="B28" s="2">
        <v>4.5434377641252527E-3</v>
      </c>
      <c r="C28" s="2"/>
      <c r="F28" s="2" t="s">
        <v>59</v>
      </c>
      <c r="G28" s="2">
        <v>4.5434377641252527E-3</v>
      </c>
      <c r="H28" s="2"/>
    </row>
    <row r="29" spans="1:20" x14ac:dyDescent="0.25">
      <c r="A29" s="2" t="s">
        <v>60</v>
      </c>
      <c r="B29" s="2">
        <v>2.9199855803537269</v>
      </c>
      <c r="C29" s="2"/>
      <c r="F29" s="2" t="s">
        <v>60</v>
      </c>
      <c r="G29" s="2">
        <v>6.9645567342832733</v>
      </c>
      <c r="H29" s="2"/>
    </row>
    <row r="30" spans="1:20" x14ac:dyDescent="0.25">
      <c r="A30" s="2" t="s">
        <v>61</v>
      </c>
      <c r="B30" s="2">
        <v>9.0868755282505053E-3</v>
      </c>
      <c r="C30" s="2"/>
      <c r="F30" s="2" t="s">
        <v>61</v>
      </c>
      <c r="G30" s="2">
        <v>9.0868755282505053E-3</v>
      </c>
      <c r="H30" s="2"/>
    </row>
    <row r="31" spans="1:20" ht="15.75" thickBot="1" x14ac:dyDescent="0.3">
      <c r="A31" s="3" t="s">
        <v>62</v>
      </c>
      <c r="B31" s="3">
        <v>4.3026527297494637</v>
      </c>
      <c r="C31" s="3"/>
      <c r="F31" s="3" t="s">
        <v>62</v>
      </c>
      <c r="G31" s="3">
        <v>9.9248432009182928</v>
      </c>
      <c r="H31" s="3"/>
    </row>
    <row r="33" spans="1:26" x14ac:dyDescent="0.25">
      <c r="A33" t="s">
        <v>67</v>
      </c>
      <c r="F33" t="s">
        <v>71</v>
      </c>
    </row>
    <row r="34" spans="1:26" x14ac:dyDescent="0.25">
      <c r="A34" s="6"/>
      <c r="B34" s="6"/>
      <c r="C34" s="6"/>
      <c r="D34" s="6"/>
      <c r="E34" s="6"/>
      <c r="F34" s="6"/>
      <c r="G34" s="6"/>
      <c r="H34" s="6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</row>
    <row r="35" spans="1:26" ht="15.75" thickBot="1" x14ac:dyDescent="0.3">
      <c r="A35" s="5" t="s">
        <v>68</v>
      </c>
      <c r="B35" t="s">
        <v>64</v>
      </c>
      <c r="F35" s="5" t="s">
        <v>68</v>
      </c>
      <c r="G35" t="s">
        <v>69</v>
      </c>
    </row>
    <row r="36" spans="1:26" ht="15.75" thickBot="1" x14ac:dyDescent="0.3">
      <c r="X36" s="8"/>
      <c r="Y36" s="8"/>
      <c r="Z36" s="8"/>
    </row>
    <row r="37" spans="1:26" x14ac:dyDescent="0.25">
      <c r="A37" s="4"/>
      <c r="B37" s="4" t="s">
        <v>50</v>
      </c>
      <c r="C37" s="4" t="s">
        <v>51</v>
      </c>
      <c r="F37" s="4"/>
      <c r="G37" s="4" t="s">
        <v>50</v>
      </c>
      <c r="H37" s="4" t="s">
        <v>51</v>
      </c>
    </row>
    <row r="38" spans="1:26" x14ac:dyDescent="0.25">
      <c r="A38" s="2" t="s">
        <v>52</v>
      </c>
      <c r="B38" s="2">
        <v>0.43216666666666664</v>
      </c>
      <c r="C38" s="2">
        <v>7.4666666666666673E-2</v>
      </c>
      <c r="F38" s="2" t="s">
        <v>52</v>
      </c>
      <c r="G38" s="2">
        <v>0.43216666666666664</v>
      </c>
      <c r="H38" s="2">
        <v>7.4666666666666673E-2</v>
      </c>
    </row>
    <row r="39" spans="1:26" x14ac:dyDescent="0.25">
      <c r="A39" s="2" t="s">
        <v>53</v>
      </c>
      <c r="B39" s="2">
        <v>1.6391083333333334E-2</v>
      </c>
      <c r="C39" s="2">
        <v>1.6033333333333351E-4</v>
      </c>
      <c r="F39" s="2" t="s">
        <v>53</v>
      </c>
      <c r="G39" s="2">
        <v>1.6391083333333334E-2</v>
      </c>
      <c r="H39" s="2">
        <v>1.6033333333333351E-4</v>
      </c>
    </row>
    <row r="40" spans="1:26" x14ac:dyDescent="0.25">
      <c r="A40" s="2" t="s">
        <v>54</v>
      </c>
      <c r="B40" s="2">
        <v>3</v>
      </c>
      <c r="C40" s="2">
        <v>3</v>
      </c>
      <c r="F40" s="2" t="s">
        <v>54</v>
      </c>
      <c r="G40" s="2">
        <v>3</v>
      </c>
      <c r="H40" s="2">
        <v>3</v>
      </c>
    </row>
    <row r="41" spans="1:26" x14ac:dyDescent="0.25">
      <c r="A41" s="2" t="s">
        <v>55</v>
      </c>
      <c r="B41" s="2">
        <v>-0.32102248828903857</v>
      </c>
      <c r="C41" s="2"/>
      <c r="F41" s="2" t="s">
        <v>55</v>
      </c>
      <c r="G41" s="2">
        <v>-0.32102248828903857</v>
      </c>
      <c r="H41" s="2"/>
    </row>
    <row r="42" spans="1:26" x14ac:dyDescent="0.25">
      <c r="A42" s="2" t="s">
        <v>56</v>
      </c>
      <c r="B42" s="2">
        <v>0</v>
      </c>
      <c r="C42" s="2"/>
      <c r="F42" s="2" t="s">
        <v>56</v>
      </c>
      <c r="G42" s="2">
        <v>0</v>
      </c>
      <c r="H42" s="2"/>
    </row>
    <row r="43" spans="1:26" x14ac:dyDescent="0.25">
      <c r="A43" s="2" t="s">
        <v>57</v>
      </c>
      <c r="B43" s="2">
        <v>2</v>
      </c>
      <c r="C43" s="2"/>
      <c r="F43" s="2" t="s">
        <v>57</v>
      </c>
      <c r="G43" s="2">
        <v>2</v>
      </c>
      <c r="H43" s="2"/>
    </row>
    <row r="44" spans="1:26" x14ac:dyDescent="0.25">
      <c r="A44" s="2" t="s">
        <v>58</v>
      </c>
      <c r="B44" s="2">
        <v>4.6684851259817686</v>
      </c>
      <c r="C44" s="2"/>
      <c r="F44" s="2" t="s">
        <v>58</v>
      </c>
      <c r="G44" s="2">
        <v>4.6684851259817686</v>
      </c>
      <c r="H44" s="2"/>
    </row>
    <row r="45" spans="1:26" x14ac:dyDescent="0.25">
      <c r="A45" s="2" t="s">
        <v>59</v>
      </c>
      <c r="B45" s="2">
        <v>2.147417584113347E-2</v>
      </c>
      <c r="C45" s="2"/>
      <c r="F45" s="2" t="s">
        <v>59</v>
      </c>
      <c r="G45" s="2">
        <v>2.147417584113347E-2</v>
      </c>
      <c r="H45" s="2"/>
    </row>
    <row r="46" spans="1:26" x14ac:dyDescent="0.25">
      <c r="A46" s="2" t="s">
        <v>60</v>
      </c>
      <c r="B46" s="2">
        <v>2.9199855803537269</v>
      </c>
      <c r="C46" s="2"/>
      <c r="F46" s="2" t="s">
        <v>60</v>
      </c>
      <c r="G46" s="2">
        <v>6.9645567342832733</v>
      </c>
      <c r="H46" s="2"/>
    </row>
    <row r="47" spans="1:26" ht="15.75" thickBot="1" x14ac:dyDescent="0.3">
      <c r="A47" s="2" t="s">
        <v>61</v>
      </c>
      <c r="B47" s="2">
        <v>4.294835168226694E-2</v>
      </c>
      <c r="C47" s="2"/>
      <c r="F47" s="2" t="s">
        <v>61</v>
      </c>
      <c r="G47" s="2">
        <v>4.294835168226694E-2</v>
      </c>
      <c r="H47" s="2"/>
      <c r="X47" s="7"/>
      <c r="Y47" s="7"/>
      <c r="Z47" s="7"/>
    </row>
    <row r="48" spans="1:26" ht="15.75" thickBot="1" x14ac:dyDescent="0.3">
      <c r="A48" s="3" t="s">
        <v>62</v>
      </c>
      <c r="B48" s="3">
        <v>4.3026527297494637</v>
      </c>
      <c r="C48" s="3"/>
      <c r="F48" s="3" t="s">
        <v>62</v>
      </c>
      <c r="G48" s="3">
        <v>9.9248432009182928</v>
      </c>
      <c r="H48" s="3"/>
    </row>
    <row r="50" spans="1:6" x14ac:dyDescent="0.25">
      <c r="A50" t="s">
        <v>67</v>
      </c>
      <c r="F50" t="s">
        <v>70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569C3-524D-4834-9E58-FB99610266D1}">
  <dimension ref="A1:G17"/>
  <sheetViews>
    <sheetView workbookViewId="0">
      <selection activeCell="B1" sqref="B1"/>
    </sheetView>
  </sheetViews>
  <sheetFormatPr defaultRowHeight="15" x14ac:dyDescent="0.25"/>
  <cols>
    <col min="1" max="1" width="61.85546875" customWidth="1"/>
    <col min="2" max="2" width="11" customWidth="1"/>
  </cols>
  <sheetData>
    <row r="1" spans="1:7" x14ac:dyDescent="0.25">
      <c r="A1" s="5" t="s">
        <v>72</v>
      </c>
      <c r="B1" t="s">
        <v>64</v>
      </c>
    </row>
    <row r="3" spans="1:7" ht="15.75" thickBot="1" x14ac:dyDescent="0.3">
      <c r="A3" t="s">
        <v>73</v>
      </c>
    </row>
    <row r="4" spans="1:7" x14ac:dyDescent="0.25">
      <c r="A4" s="4" t="s">
        <v>74</v>
      </c>
      <c r="B4" s="4" t="s">
        <v>75</v>
      </c>
      <c r="C4" s="4" t="s">
        <v>76</v>
      </c>
      <c r="D4" s="4" t="s">
        <v>77</v>
      </c>
      <c r="E4" s="4" t="s">
        <v>53</v>
      </c>
    </row>
    <row r="5" spans="1:7" x14ac:dyDescent="0.25">
      <c r="A5" s="2" t="s">
        <v>78</v>
      </c>
      <c r="B5" s="2">
        <v>3</v>
      </c>
      <c r="C5" s="2">
        <v>1.867</v>
      </c>
      <c r="D5" s="2">
        <v>0.62233333333333329</v>
      </c>
      <c r="E5" s="2">
        <v>8.9763333333333639E-3</v>
      </c>
    </row>
    <row r="6" spans="1:7" x14ac:dyDescent="0.25">
      <c r="A6" s="2" t="s">
        <v>79</v>
      </c>
      <c r="B6" s="2">
        <v>3</v>
      </c>
      <c r="C6" s="2">
        <v>1.2965</v>
      </c>
      <c r="D6" s="2">
        <v>0.43216666666666664</v>
      </c>
      <c r="E6" s="2">
        <v>1.6391083333333334E-2</v>
      </c>
    </row>
    <row r="7" spans="1:7" ht="15.75" thickBot="1" x14ac:dyDescent="0.3">
      <c r="A7" s="3" t="s">
        <v>80</v>
      </c>
      <c r="B7" s="3">
        <v>3</v>
      </c>
      <c r="C7" s="3">
        <v>0.224</v>
      </c>
      <c r="D7" s="3">
        <v>7.4666666666666673E-2</v>
      </c>
      <c r="E7" s="3">
        <v>1.6033333333333351E-4</v>
      </c>
    </row>
    <row r="10" spans="1:7" ht="15.75" thickBot="1" x14ac:dyDescent="0.3">
      <c r="A10" t="s">
        <v>81</v>
      </c>
    </row>
    <row r="11" spans="1:7" x14ac:dyDescent="0.25">
      <c r="A11" s="4" t="s">
        <v>82</v>
      </c>
      <c r="B11" s="4" t="s">
        <v>83</v>
      </c>
      <c r="C11" s="4" t="s">
        <v>57</v>
      </c>
      <c r="D11" s="4" t="s">
        <v>84</v>
      </c>
      <c r="E11" s="4" t="s">
        <v>85</v>
      </c>
      <c r="F11" s="4" t="s">
        <v>86</v>
      </c>
      <c r="G11" s="4" t="s">
        <v>87</v>
      </c>
    </row>
    <row r="12" spans="1:7" x14ac:dyDescent="0.25">
      <c r="A12" s="2" t="s">
        <v>88</v>
      </c>
      <c r="B12" s="2">
        <v>0.46390838888888891</v>
      </c>
      <c r="C12" s="2">
        <v>2</v>
      </c>
      <c r="D12" s="2">
        <v>0.23195419444444446</v>
      </c>
      <c r="E12" s="2">
        <v>27.259064482115875</v>
      </c>
      <c r="F12" s="2">
        <v>9.7453462396347398E-4</v>
      </c>
      <c r="G12" s="2">
        <v>5.1432528497847176</v>
      </c>
    </row>
    <row r="13" spans="1:7" x14ac:dyDescent="0.25">
      <c r="A13" s="2" t="s">
        <v>89</v>
      </c>
      <c r="B13" s="2">
        <v>5.1055499999999983E-2</v>
      </c>
      <c r="C13" s="2">
        <v>6</v>
      </c>
      <c r="D13" s="2">
        <v>8.5092499999999977E-3</v>
      </c>
      <c r="E13" s="2"/>
      <c r="F13" s="2"/>
      <c r="G13" s="2"/>
    </row>
    <row r="14" spans="1:7" x14ac:dyDescent="0.25">
      <c r="A14" s="2"/>
      <c r="B14" s="2"/>
      <c r="C14" s="2"/>
      <c r="D14" s="2"/>
      <c r="E14" s="2"/>
      <c r="F14" s="2"/>
      <c r="G14" s="2"/>
    </row>
    <row r="15" spans="1:7" ht="15.75" thickBot="1" x14ac:dyDescent="0.3">
      <c r="A15" s="3" t="s">
        <v>90</v>
      </c>
      <c r="B15" s="3">
        <v>0.51496388888888889</v>
      </c>
      <c r="C15" s="3">
        <v>8</v>
      </c>
      <c r="D15" s="3"/>
      <c r="E15" s="3"/>
      <c r="F15" s="3"/>
      <c r="G15" s="3"/>
    </row>
    <row r="17" spans="1:1" x14ac:dyDescent="0.25">
      <c r="A17" t="s">
        <v>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849E1-4FF7-4E7C-9E6E-F97EE8DD0ECC}">
  <dimension ref="A1:M11"/>
  <sheetViews>
    <sheetView workbookViewId="0">
      <selection activeCell="S7" sqref="S7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43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44</v>
      </c>
      <c r="K1" t="s">
        <v>8</v>
      </c>
      <c r="L1" t="s">
        <v>9</v>
      </c>
      <c r="M1" t="s">
        <v>10</v>
      </c>
    </row>
    <row r="2" spans="1:13" x14ac:dyDescent="0.25">
      <c r="A2">
        <v>0</v>
      </c>
      <c r="B2">
        <v>1.0920000000000001</v>
      </c>
      <c r="C2">
        <v>0.871</v>
      </c>
      <c r="D2">
        <v>0.84</v>
      </c>
      <c r="E2">
        <v>0.38900000000000001</v>
      </c>
      <c r="F2">
        <v>0.94199999999999995</v>
      </c>
      <c r="G2">
        <v>0.78600000000000003</v>
      </c>
      <c r="H2">
        <v>0.36899999999999999</v>
      </c>
      <c r="I2">
        <v>0.89349999999999996</v>
      </c>
      <c r="J2">
        <v>0.84299999999999997</v>
      </c>
      <c r="K2">
        <v>0.46500000000000002</v>
      </c>
      <c r="L2">
        <v>0.93149999999999999</v>
      </c>
      <c r="M2">
        <v>0.76</v>
      </c>
    </row>
    <row r="3" spans="1:13" x14ac:dyDescent="0.25">
      <c r="A3">
        <v>1</v>
      </c>
      <c r="B3">
        <v>0.58399999999999996</v>
      </c>
      <c r="C3">
        <v>0.875</v>
      </c>
      <c r="D3">
        <v>0.85499999999999998</v>
      </c>
      <c r="E3">
        <v>0.443</v>
      </c>
      <c r="F3">
        <v>0.93700000000000006</v>
      </c>
      <c r="G3">
        <v>0.81899999999999995</v>
      </c>
      <c r="H3">
        <v>0.36849999999999999</v>
      </c>
      <c r="I3">
        <v>0.89700000000000002</v>
      </c>
      <c r="J3">
        <v>0.85650000000000004</v>
      </c>
      <c r="K3">
        <v>0.51749999999999996</v>
      </c>
      <c r="L3">
        <v>0.91449999999999998</v>
      </c>
      <c r="M3">
        <v>0.75449999999999995</v>
      </c>
    </row>
    <row r="4" spans="1:13" x14ac:dyDescent="0.25">
      <c r="A4">
        <v>2</v>
      </c>
      <c r="B4">
        <v>0.46300000000000002</v>
      </c>
      <c r="C4">
        <v>0.875</v>
      </c>
      <c r="D4">
        <v>0.86299999999999999</v>
      </c>
      <c r="E4">
        <v>0.47499999999999998</v>
      </c>
      <c r="F4">
        <v>0.93600000000000005</v>
      </c>
      <c r="G4">
        <v>0.82899999999999996</v>
      </c>
      <c r="H4">
        <v>0.376</v>
      </c>
      <c r="I4">
        <v>0.873</v>
      </c>
      <c r="J4">
        <v>0.85199999999999998</v>
      </c>
      <c r="K4">
        <v>0.63100000000000001</v>
      </c>
      <c r="L4">
        <v>0.88800000000000001</v>
      </c>
      <c r="M4">
        <v>0.81</v>
      </c>
    </row>
    <row r="5" spans="1:13" x14ac:dyDescent="0.25">
      <c r="A5">
        <v>3</v>
      </c>
      <c r="B5">
        <v>0.434</v>
      </c>
      <c r="C5">
        <v>0.88300000000000001</v>
      </c>
      <c r="D5">
        <v>0.86799999999999999</v>
      </c>
      <c r="E5">
        <v>0.48799999999999999</v>
      </c>
      <c r="F5">
        <v>0.93500000000000005</v>
      </c>
      <c r="G5">
        <v>0.84</v>
      </c>
      <c r="H5">
        <v>0.35899999999999999</v>
      </c>
      <c r="I5">
        <v>0.90049999999999997</v>
      </c>
      <c r="J5">
        <v>0.88250000000000006</v>
      </c>
      <c r="K5">
        <v>0.4945</v>
      </c>
      <c r="L5">
        <v>0.9335</v>
      </c>
      <c r="M5">
        <v>0.79049999999999998</v>
      </c>
    </row>
    <row r="6" spans="1:13" x14ac:dyDescent="0.25">
      <c r="A6">
        <v>4</v>
      </c>
      <c r="B6">
        <v>0.42699999999999999</v>
      </c>
      <c r="C6">
        <v>0.88300000000000001</v>
      </c>
      <c r="D6">
        <v>0.872</v>
      </c>
      <c r="E6">
        <v>0.51300000000000001</v>
      </c>
      <c r="F6">
        <v>0.93200000000000005</v>
      </c>
      <c r="G6">
        <v>0.84799999999999998</v>
      </c>
      <c r="H6">
        <v>0.38650000000000001</v>
      </c>
      <c r="I6">
        <v>0.86299999999999999</v>
      </c>
      <c r="J6">
        <v>0.85650000000000004</v>
      </c>
      <c r="K6">
        <v>0.58850000000000002</v>
      </c>
      <c r="L6">
        <v>0.88700000000000001</v>
      </c>
      <c r="M6">
        <v>0.79900000000000004</v>
      </c>
    </row>
    <row r="7" spans="1:13" x14ac:dyDescent="0.25">
      <c r="A7">
        <v>5</v>
      </c>
      <c r="B7">
        <v>0.41</v>
      </c>
      <c r="C7">
        <v>0.89500000000000002</v>
      </c>
      <c r="D7">
        <v>0.88200000000000001</v>
      </c>
      <c r="E7">
        <v>0.54500000000000004</v>
      </c>
      <c r="F7">
        <v>0.93600000000000005</v>
      </c>
      <c r="G7">
        <v>0.87</v>
      </c>
      <c r="H7">
        <v>0.36799999999999999</v>
      </c>
      <c r="I7">
        <v>0.89100000000000001</v>
      </c>
      <c r="J7">
        <v>0.88449999999999995</v>
      </c>
      <c r="K7">
        <v>0.48749999999999999</v>
      </c>
      <c r="L7">
        <v>0.92849999999999999</v>
      </c>
      <c r="M7">
        <v>0.76100000000000001</v>
      </c>
    </row>
    <row r="8" spans="1:13" x14ac:dyDescent="0.25">
      <c r="A8">
        <v>6</v>
      </c>
      <c r="B8">
        <v>0.38500000000000001</v>
      </c>
      <c r="C8">
        <v>0.90800000000000003</v>
      </c>
      <c r="D8">
        <v>0.89500000000000002</v>
      </c>
      <c r="E8">
        <v>0.59799999999999998</v>
      </c>
      <c r="F8">
        <v>0.94099999999999995</v>
      </c>
      <c r="G8">
        <v>0.89500000000000002</v>
      </c>
      <c r="H8">
        <v>0.39800000000000002</v>
      </c>
      <c r="I8">
        <v>0.85350000000000004</v>
      </c>
      <c r="J8">
        <v>0.87949999999999995</v>
      </c>
      <c r="K8">
        <v>0.5665</v>
      </c>
      <c r="L8">
        <v>0.89100000000000001</v>
      </c>
      <c r="M8">
        <v>0.78849999999999998</v>
      </c>
    </row>
    <row r="9" spans="1:13" x14ac:dyDescent="0.25">
      <c r="A9">
        <v>7</v>
      </c>
      <c r="B9">
        <v>0.35599999999999998</v>
      </c>
      <c r="C9">
        <v>0.92400000000000004</v>
      </c>
      <c r="D9">
        <v>0.90600000000000003</v>
      </c>
      <c r="E9">
        <v>0.64400000000000002</v>
      </c>
      <c r="F9">
        <v>0.94599999999999995</v>
      </c>
      <c r="G9">
        <v>0.91400000000000003</v>
      </c>
      <c r="H9">
        <v>0.40100000000000002</v>
      </c>
      <c r="I9">
        <v>0.88100000000000001</v>
      </c>
      <c r="J9">
        <v>0.88849999999999996</v>
      </c>
      <c r="K9">
        <v>0.443</v>
      </c>
      <c r="L9">
        <v>0.91500000000000004</v>
      </c>
      <c r="M9">
        <v>0.77300000000000002</v>
      </c>
    </row>
    <row r="10" spans="1:13" x14ac:dyDescent="0.25">
      <c r="A10">
        <v>8</v>
      </c>
      <c r="B10">
        <v>0.34399999999999997</v>
      </c>
      <c r="C10">
        <v>0.92600000000000005</v>
      </c>
      <c r="D10">
        <v>0.91200000000000003</v>
      </c>
      <c r="E10">
        <v>0.66500000000000004</v>
      </c>
      <c r="F10">
        <v>0.94699999999999995</v>
      </c>
      <c r="G10">
        <v>0.91900000000000004</v>
      </c>
      <c r="H10">
        <v>0.40300000000000002</v>
      </c>
      <c r="I10">
        <v>0.877</v>
      </c>
      <c r="J10">
        <v>0.89200000000000002</v>
      </c>
      <c r="K10">
        <v>0.46650000000000003</v>
      </c>
      <c r="L10">
        <v>0.91800000000000004</v>
      </c>
      <c r="M10">
        <v>0.76900000000000002</v>
      </c>
    </row>
    <row r="11" spans="1:13" x14ac:dyDescent="0.25">
      <c r="A11">
        <v>9</v>
      </c>
      <c r="B11">
        <v>0.34</v>
      </c>
      <c r="C11">
        <v>0.93</v>
      </c>
      <c r="D11">
        <v>0.91300000000000003</v>
      </c>
      <c r="E11">
        <v>0.66600000000000004</v>
      </c>
      <c r="F11">
        <v>0.95</v>
      </c>
      <c r="G11">
        <v>0.92200000000000004</v>
      </c>
      <c r="H11">
        <v>0.40450000000000003</v>
      </c>
      <c r="I11">
        <v>0.876</v>
      </c>
      <c r="J11">
        <v>0.89200000000000002</v>
      </c>
      <c r="K11">
        <v>0.45850000000000002</v>
      </c>
      <c r="L11">
        <v>0.91600000000000004</v>
      </c>
      <c r="M11">
        <v>0.76400000000000001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85408C-B874-4ED1-AD7D-4E2C7AA5BFAA}">
  <dimension ref="A1:M11"/>
  <sheetViews>
    <sheetView workbookViewId="0">
      <selection activeCell="P10" sqref="P10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43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44</v>
      </c>
      <c r="K1" t="s">
        <v>8</v>
      </c>
      <c r="L1" t="s">
        <v>9</v>
      </c>
      <c r="M1" t="s">
        <v>10</v>
      </c>
    </row>
    <row r="2" spans="1:13" x14ac:dyDescent="0.25">
      <c r="A2">
        <v>0</v>
      </c>
      <c r="B2">
        <v>0.39800000000000002</v>
      </c>
      <c r="C2">
        <v>0.875</v>
      </c>
      <c r="D2">
        <v>0.84899999999999998</v>
      </c>
      <c r="E2">
        <v>0.40600000000000003</v>
      </c>
      <c r="F2">
        <v>0.94</v>
      </c>
      <c r="G2">
        <v>0.79600000000000004</v>
      </c>
      <c r="H2">
        <v>0.3785</v>
      </c>
      <c r="I2">
        <v>0.89849999999999997</v>
      </c>
      <c r="J2">
        <v>0.87949999999999995</v>
      </c>
      <c r="K2">
        <v>0.41849999999999998</v>
      </c>
      <c r="L2">
        <v>0.95050000000000001</v>
      </c>
      <c r="M2">
        <v>0.77949999999999997</v>
      </c>
    </row>
    <row r="3" spans="1:13" x14ac:dyDescent="0.25">
      <c r="A3">
        <v>1</v>
      </c>
      <c r="B3">
        <v>0.38600000000000001</v>
      </c>
      <c r="C3">
        <v>0.873</v>
      </c>
      <c r="D3">
        <v>0.86299999999999999</v>
      </c>
      <c r="E3">
        <v>0.443</v>
      </c>
      <c r="F3">
        <v>0.93500000000000005</v>
      </c>
      <c r="G3">
        <v>0.81799999999999995</v>
      </c>
      <c r="H3">
        <v>0.39200000000000002</v>
      </c>
      <c r="I3">
        <v>0.88949999999999996</v>
      </c>
      <c r="J3">
        <v>0.89849999999999997</v>
      </c>
      <c r="K3">
        <v>0.30099999999999999</v>
      </c>
      <c r="L3">
        <v>0.97299999999999998</v>
      </c>
      <c r="M3">
        <v>0.749</v>
      </c>
    </row>
    <row r="4" spans="1:13" x14ac:dyDescent="0.25">
      <c r="A4">
        <v>2</v>
      </c>
      <c r="B4">
        <v>0.38100000000000001</v>
      </c>
      <c r="C4">
        <v>0.875</v>
      </c>
      <c r="D4">
        <v>0.87</v>
      </c>
      <c r="E4">
        <v>0.47</v>
      </c>
      <c r="F4">
        <v>0.93700000000000006</v>
      </c>
      <c r="G4">
        <v>0.82599999999999996</v>
      </c>
      <c r="H4">
        <v>0.3705</v>
      </c>
      <c r="I4">
        <v>0.89</v>
      </c>
      <c r="J4">
        <v>0.89100000000000001</v>
      </c>
      <c r="K4">
        <v>0.47499999999999998</v>
      </c>
      <c r="L4">
        <v>0.94350000000000001</v>
      </c>
      <c r="M4">
        <v>0.8125</v>
      </c>
    </row>
    <row r="5" spans="1:13" x14ac:dyDescent="0.25">
      <c r="A5">
        <v>3</v>
      </c>
      <c r="B5">
        <v>0.372</v>
      </c>
      <c r="C5">
        <v>0.88300000000000001</v>
      </c>
      <c r="D5">
        <v>0.872</v>
      </c>
      <c r="E5">
        <v>0.48</v>
      </c>
      <c r="F5">
        <v>0.93600000000000005</v>
      </c>
      <c r="G5">
        <v>0.83799999999999997</v>
      </c>
      <c r="H5">
        <v>0.35699999999999998</v>
      </c>
      <c r="I5">
        <v>0.90349999999999997</v>
      </c>
      <c r="J5">
        <v>0.88949999999999996</v>
      </c>
      <c r="K5">
        <v>0.46600000000000003</v>
      </c>
      <c r="L5">
        <v>0.95099999999999996</v>
      </c>
      <c r="M5">
        <v>0.79449999999999998</v>
      </c>
    </row>
    <row r="6" spans="1:13" x14ac:dyDescent="0.25">
      <c r="A6">
        <v>4</v>
      </c>
      <c r="B6">
        <v>0.37</v>
      </c>
      <c r="C6">
        <v>0.879</v>
      </c>
      <c r="D6">
        <v>0.871</v>
      </c>
      <c r="E6">
        <v>0.498</v>
      </c>
      <c r="F6">
        <v>0.93300000000000005</v>
      </c>
      <c r="G6">
        <v>0.84</v>
      </c>
      <c r="H6">
        <v>0.36299999999999999</v>
      </c>
      <c r="I6">
        <v>0.88949999999999996</v>
      </c>
      <c r="J6">
        <v>0.85650000000000004</v>
      </c>
      <c r="K6">
        <v>0.52500000000000002</v>
      </c>
      <c r="L6">
        <v>0.91100000000000003</v>
      </c>
      <c r="M6">
        <v>0.82699999999999996</v>
      </c>
    </row>
    <row r="7" spans="1:13" x14ac:dyDescent="0.25">
      <c r="A7">
        <v>5</v>
      </c>
      <c r="B7">
        <v>0.36</v>
      </c>
      <c r="C7">
        <v>0.88700000000000001</v>
      </c>
      <c r="D7">
        <v>0.877</v>
      </c>
      <c r="E7">
        <v>0.50800000000000001</v>
      </c>
      <c r="F7">
        <v>0.93600000000000005</v>
      </c>
      <c r="G7">
        <v>0.85199999999999998</v>
      </c>
      <c r="H7">
        <v>0.36649999999999999</v>
      </c>
      <c r="I7">
        <v>0.90249999999999997</v>
      </c>
      <c r="J7">
        <v>0.88349999999999995</v>
      </c>
      <c r="K7">
        <v>0.48249999999999998</v>
      </c>
      <c r="L7">
        <v>0.92849999999999999</v>
      </c>
      <c r="M7">
        <v>0.79249999999999998</v>
      </c>
    </row>
    <row r="8" spans="1:13" x14ac:dyDescent="0.25">
      <c r="A8">
        <v>6</v>
      </c>
      <c r="B8">
        <v>0.34799999999999998</v>
      </c>
      <c r="C8">
        <v>0.89100000000000001</v>
      </c>
      <c r="D8">
        <v>0.88300000000000001</v>
      </c>
      <c r="E8">
        <v>0.53700000000000003</v>
      </c>
      <c r="F8">
        <v>0.93500000000000005</v>
      </c>
      <c r="G8">
        <v>0.86499999999999999</v>
      </c>
      <c r="H8">
        <v>0.3745</v>
      </c>
      <c r="I8">
        <v>0.89549999999999996</v>
      </c>
      <c r="J8">
        <v>0.87850000000000006</v>
      </c>
      <c r="K8">
        <v>0.4975</v>
      </c>
      <c r="L8">
        <v>0.92449999999999999</v>
      </c>
      <c r="M8">
        <v>0.8125</v>
      </c>
    </row>
    <row r="9" spans="1:13" x14ac:dyDescent="0.25">
      <c r="A9">
        <v>7</v>
      </c>
      <c r="B9">
        <v>0.32400000000000001</v>
      </c>
      <c r="C9">
        <v>0.90400000000000003</v>
      </c>
      <c r="D9">
        <v>0.89100000000000001</v>
      </c>
      <c r="E9">
        <v>0.57799999999999996</v>
      </c>
      <c r="F9">
        <v>0.93899999999999995</v>
      </c>
      <c r="G9">
        <v>0.88600000000000001</v>
      </c>
      <c r="H9">
        <v>0.38400000000000001</v>
      </c>
      <c r="I9">
        <v>0.88</v>
      </c>
      <c r="J9">
        <v>0.88700000000000001</v>
      </c>
      <c r="K9">
        <v>0.49049999999999999</v>
      </c>
      <c r="L9">
        <v>0.91700000000000004</v>
      </c>
      <c r="M9">
        <v>0.80600000000000005</v>
      </c>
    </row>
    <row r="10" spans="1:13" x14ac:dyDescent="0.25">
      <c r="A10">
        <v>8</v>
      </c>
      <c r="B10">
        <v>0.311</v>
      </c>
      <c r="C10">
        <v>0.91</v>
      </c>
      <c r="D10">
        <v>0.89900000000000002</v>
      </c>
      <c r="E10">
        <v>0.60399999999999998</v>
      </c>
      <c r="F10">
        <v>0.94</v>
      </c>
      <c r="G10">
        <v>0.89500000000000002</v>
      </c>
      <c r="H10">
        <v>0.39</v>
      </c>
      <c r="I10">
        <v>0.88200000000000001</v>
      </c>
      <c r="J10">
        <v>0.89500000000000002</v>
      </c>
      <c r="K10">
        <v>0.46600000000000003</v>
      </c>
      <c r="L10">
        <v>0.92300000000000004</v>
      </c>
      <c r="M10">
        <v>0.80049999999999999</v>
      </c>
    </row>
    <row r="11" spans="1:13" x14ac:dyDescent="0.25">
      <c r="A11">
        <v>9</v>
      </c>
      <c r="B11">
        <v>0.30199999999999999</v>
      </c>
      <c r="C11">
        <v>0.91400000000000003</v>
      </c>
      <c r="D11">
        <v>0.90100000000000002</v>
      </c>
      <c r="E11">
        <v>0.61199999999999999</v>
      </c>
      <c r="F11">
        <v>0.94099999999999995</v>
      </c>
      <c r="G11">
        <v>0.90600000000000003</v>
      </c>
      <c r="H11">
        <v>0.39250000000000002</v>
      </c>
      <c r="I11">
        <v>0.873</v>
      </c>
      <c r="J11">
        <v>0.89600000000000002</v>
      </c>
      <c r="K11">
        <v>0.46850000000000003</v>
      </c>
      <c r="L11">
        <v>0.92249999999999999</v>
      </c>
      <c r="M11">
        <v>0.79800000000000004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1DF3EF-157C-4CB1-B5D6-CA228E629E6B}">
  <dimension ref="A1:M11"/>
  <sheetViews>
    <sheetView workbookViewId="0">
      <selection activeCell="R8" sqref="R8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43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44</v>
      </c>
      <c r="K1" t="s">
        <v>8</v>
      </c>
      <c r="L1" t="s">
        <v>9</v>
      </c>
      <c r="M1" t="s">
        <v>10</v>
      </c>
    </row>
    <row r="2" spans="1:13" x14ac:dyDescent="0.25">
      <c r="A2">
        <v>0</v>
      </c>
      <c r="B2">
        <v>0.40400000000000003</v>
      </c>
      <c r="C2">
        <v>0.875</v>
      </c>
      <c r="D2">
        <v>0.84299999999999997</v>
      </c>
      <c r="E2">
        <v>0.38800000000000001</v>
      </c>
      <c r="F2">
        <v>0.94299999999999995</v>
      </c>
      <c r="G2">
        <v>0.78700000000000003</v>
      </c>
      <c r="H2">
        <v>0.36749999999999999</v>
      </c>
      <c r="I2">
        <v>0.89849999999999997</v>
      </c>
      <c r="J2">
        <v>0.86850000000000005</v>
      </c>
      <c r="K2">
        <v>0.41249999999999998</v>
      </c>
      <c r="L2">
        <v>0.95050000000000001</v>
      </c>
      <c r="M2">
        <v>0.75549999999999995</v>
      </c>
    </row>
    <row r="3" spans="1:13" x14ac:dyDescent="0.25">
      <c r="A3">
        <v>1</v>
      </c>
      <c r="B3">
        <v>0.38</v>
      </c>
      <c r="C3">
        <v>0.875</v>
      </c>
      <c r="D3">
        <v>0.85599999999999998</v>
      </c>
      <c r="E3">
        <v>0.45900000000000002</v>
      </c>
      <c r="F3">
        <v>0.93600000000000005</v>
      </c>
      <c r="G3">
        <v>0.82699999999999996</v>
      </c>
      <c r="H3">
        <v>0.40100000000000002</v>
      </c>
      <c r="I3">
        <v>0.85250000000000004</v>
      </c>
      <c r="J3">
        <v>0.83399999999999996</v>
      </c>
      <c r="K3">
        <v>0.59550000000000003</v>
      </c>
      <c r="L3">
        <v>0.86199999999999999</v>
      </c>
      <c r="M3">
        <v>0.77400000000000002</v>
      </c>
    </row>
    <row r="4" spans="1:13" x14ac:dyDescent="0.25">
      <c r="A4">
        <v>2</v>
      </c>
      <c r="B4">
        <v>0.36099999999999999</v>
      </c>
      <c r="C4">
        <v>0.88700000000000001</v>
      </c>
      <c r="D4">
        <v>0.872</v>
      </c>
      <c r="E4">
        <v>0.50800000000000001</v>
      </c>
      <c r="F4">
        <v>0.93600000000000005</v>
      </c>
      <c r="G4">
        <v>0.85299999999999998</v>
      </c>
      <c r="H4">
        <v>0.3765</v>
      </c>
      <c r="I4">
        <v>0.874</v>
      </c>
      <c r="J4">
        <v>0.872</v>
      </c>
      <c r="K4">
        <v>0.54100000000000004</v>
      </c>
      <c r="L4">
        <v>0.89400000000000002</v>
      </c>
      <c r="M4">
        <v>0.79849999999999999</v>
      </c>
    </row>
    <row r="5" spans="1:13" x14ac:dyDescent="0.25">
      <c r="A5">
        <v>3</v>
      </c>
      <c r="B5">
        <v>0.32700000000000001</v>
      </c>
      <c r="C5">
        <v>0.90600000000000003</v>
      </c>
      <c r="D5">
        <v>0.88900000000000001</v>
      </c>
      <c r="E5">
        <v>0.56699999999999995</v>
      </c>
      <c r="F5">
        <v>0.93799999999999994</v>
      </c>
      <c r="G5">
        <v>0.88200000000000001</v>
      </c>
      <c r="H5">
        <v>0.4</v>
      </c>
      <c r="I5">
        <v>0.88500000000000001</v>
      </c>
      <c r="J5">
        <v>0.90049999999999997</v>
      </c>
      <c r="K5">
        <v>0.41799999999999998</v>
      </c>
      <c r="L5">
        <v>0.94199999999999995</v>
      </c>
      <c r="M5">
        <v>0.77049999999999996</v>
      </c>
    </row>
    <row r="6" spans="1:13" x14ac:dyDescent="0.25">
      <c r="A6">
        <v>4</v>
      </c>
      <c r="B6">
        <v>0.29499999999999998</v>
      </c>
      <c r="C6">
        <v>0.92</v>
      </c>
      <c r="D6">
        <v>0.90300000000000002</v>
      </c>
      <c r="E6">
        <v>0.625</v>
      </c>
      <c r="F6">
        <v>0.94099999999999995</v>
      </c>
      <c r="G6">
        <v>0.91</v>
      </c>
      <c r="H6">
        <v>0.41549999999999998</v>
      </c>
      <c r="I6">
        <v>0.85850000000000004</v>
      </c>
      <c r="J6">
        <v>0.88500000000000001</v>
      </c>
      <c r="K6">
        <v>0.58799999999999997</v>
      </c>
      <c r="L6">
        <v>0.875</v>
      </c>
      <c r="M6">
        <v>0.77449999999999997</v>
      </c>
    </row>
    <row r="7" spans="1:13" x14ac:dyDescent="0.25">
      <c r="A7">
        <v>5</v>
      </c>
      <c r="B7">
        <v>0.26700000000000002</v>
      </c>
      <c r="C7">
        <v>0.93400000000000005</v>
      </c>
      <c r="D7">
        <v>0.91700000000000004</v>
      </c>
      <c r="E7">
        <v>0.68</v>
      </c>
      <c r="F7">
        <v>0.94399999999999995</v>
      </c>
      <c r="G7">
        <v>0.93200000000000005</v>
      </c>
      <c r="H7">
        <v>0.42</v>
      </c>
      <c r="I7">
        <v>0.85599999999999998</v>
      </c>
      <c r="J7">
        <v>0.89700000000000002</v>
      </c>
      <c r="K7">
        <v>0.56000000000000005</v>
      </c>
      <c r="L7">
        <v>0.87050000000000005</v>
      </c>
      <c r="M7">
        <v>0.75900000000000001</v>
      </c>
    </row>
    <row r="8" spans="1:13" x14ac:dyDescent="0.25">
      <c r="A8">
        <v>6</v>
      </c>
      <c r="B8">
        <v>0.247</v>
      </c>
      <c r="C8">
        <v>0.93799999999999994</v>
      </c>
      <c r="D8">
        <v>0.92400000000000004</v>
      </c>
      <c r="E8">
        <v>0.71499999999999997</v>
      </c>
      <c r="F8">
        <v>0.94899999999999995</v>
      </c>
      <c r="G8">
        <v>0.93899999999999995</v>
      </c>
      <c r="H8">
        <v>0.42849999999999999</v>
      </c>
      <c r="I8">
        <v>0.871</v>
      </c>
      <c r="J8">
        <v>0.90849999999999997</v>
      </c>
      <c r="K8">
        <v>0.55049999999999999</v>
      </c>
      <c r="L8">
        <v>0.88249999999999995</v>
      </c>
      <c r="M8">
        <v>0.77200000000000002</v>
      </c>
    </row>
    <row r="9" spans="1:13" x14ac:dyDescent="0.25">
      <c r="A9">
        <v>7</v>
      </c>
      <c r="B9">
        <v>0.23300000000000001</v>
      </c>
      <c r="C9">
        <v>0.94099999999999995</v>
      </c>
      <c r="D9">
        <v>0.92999999999999994</v>
      </c>
      <c r="E9">
        <v>0.73299999999999998</v>
      </c>
      <c r="F9">
        <v>0.95199999999999996</v>
      </c>
      <c r="G9">
        <v>0.94799999999999995</v>
      </c>
      <c r="H9">
        <v>0.4425</v>
      </c>
      <c r="I9">
        <v>0.86899999999999999</v>
      </c>
      <c r="J9">
        <v>0.90849999999999997</v>
      </c>
      <c r="K9">
        <v>0.55449999999999999</v>
      </c>
      <c r="L9">
        <v>0.87849999999999995</v>
      </c>
      <c r="M9">
        <v>0.76249999999999996</v>
      </c>
    </row>
    <row r="10" spans="1:13" x14ac:dyDescent="0.25">
      <c r="A10">
        <v>8</v>
      </c>
      <c r="B10">
        <v>0.22900000000000001</v>
      </c>
      <c r="C10">
        <v>0.94099999999999995</v>
      </c>
      <c r="D10">
        <v>0.93100000000000005</v>
      </c>
      <c r="E10">
        <v>0.74099999999999999</v>
      </c>
      <c r="F10">
        <v>0.95099999999999996</v>
      </c>
      <c r="G10">
        <v>0.94499999999999995</v>
      </c>
      <c r="H10">
        <v>0.44350000000000001</v>
      </c>
      <c r="I10">
        <v>0.872</v>
      </c>
      <c r="J10">
        <v>0.91</v>
      </c>
      <c r="K10">
        <v>0.53349999999999997</v>
      </c>
      <c r="L10">
        <v>0.89</v>
      </c>
      <c r="M10">
        <v>0.76300000000000001</v>
      </c>
    </row>
    <row r="11" spans="1:13" x14ac:dyDescent="0.25">
      <c r="A11">
        <v>9</v>
      </c>
      <c r="B11">
        <v>0.23</v>
      </c>
      <c r="C11">
        <v>0.94299999999999995</v>
      </c>
      <c r="D11">
        <v>0.93100000000000005</v>
      </c>
      <c r="E11">
        <v>0.74099999999999999</v>
      </c>
      <c r="F11">
        <v>0.95199999999999996</v>
      </c>
      <c r="G11">
        <v>0.94599999999999995</v>
      </c>
      <c r="H11">
        <v>0.44450000000000001</v>
      </c>
      <c r="I11">
        <v>0.86899999999999999</v>
      </c>
      <c r="J11">
        <v>0.91</v>
      </c>
      <c r="K11">
        <v>0.55449999999999999</v>
      </c>
      <c r="L11">
        <v>0.878</v>
      </c>
      <c r="M11">
        <v>0.76249999999999996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BCAF8-E0A4-4D03-AC7C-96F2595EAAA1}">
  <dimension ref="A1:M11"/>
  <sheetViews>
    <sheetView workbookViewId="0">
      <selection activeCell="O10" sqref="O10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43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44</v>
      </c>
      <c r="K1" t="s">
        <v>8</v>
      </c>
      <c r="L1" t="s">
        <v>9</v>
      </c>
      <c r="M1" t="s">
        <v>10</v>
      </c>
    </row>
    <row r="2" spans="1:13" x14ac:dyDescent="0.25">
      <c r="A2">
        <v>0</v>
      </c>
      <c r="B2">
        <v>0.39600000000000002</v>
      </c>
      <c r="C2">
        <v>0.871</v>
      </c>
      <c r="D2">
        <v>0.84699999999999998</v>
      </c>
      <c r="E2">
        <v>0.41099999999999998</v>
      </c>
      <c r="F2">
        <v>0.94</v>
      </c>
      <c r="G2">
        <v>0.79400000000000004</v>
      </c>
      <c r="H2">
        <v>0.35799999999999998</v>
      </c>
      <c r="I2">
        <v>0.88900000000000001</v>
      </c>
      <c r="J2">
        <v>0.85799999999999998</v>
      </c>
      <c r="K2">
        <v>0.51300000000000001</v>
      </c>
      <c r="L2">
        <v>0.92449999999999999</v>
      </c>
      <c r="M2">
        <v>0.82050000000000001</v>
      </c>
    </row>
    <row r="3" spans="1:13" x14ac:dyDescent="0.25">
      <c r="A3">
        <v>1</v>
      </c>
      <c r="B3">
        <v>0.372</v>
      </c>
      <c r="C3">
        <v>0.875</v>
      </c>
      <c r="D3">
        <v>0.86499999999999999</v>
      </c>
      <c r="E3">
        <v>0.47599999999999998</v>
      </c>
      <c r="F3">
        <v>0.93600000000000005</v>
      </c>
      <c r="G3">
        <v>0.82499999999999996</v>
      </c>
      <c r="H3">
        <v>0.35649999999999998</v>
      </c>
      <c r="I3">
        <v>0.89100000000000001</v>
      </c>
      <c r="J3">
        <v>0.86850000000000005</v>
      </c>
      <c r="K3">
        <v>0.53500000000000003</v>
      </c>
      <c r="L3">
        <v>0.92649999999999999</v>
      </c>
      <c r="M3">
        <v>0.82199999999999995</v>
      </c>
    </row>
    <row r="4" spans="1:13" x14ac:dyDescent="0.25">
      <c r="A4">
        <v>2</v>
      </c>
      <c r="B4">
        <v>0.35299999999999998</v>
      </c>
      <c r="C4">
        <v>0.89100000000000001</v>
      </c>
      <c r="D4">
        <v>0.878</v>
      </c>
      <c r="E4">
        <v>0.53400000000000003</v>
      </c>
      <c r="F4">
        <v>0.93500000000000005</v>
      </c>
      <c r="G4">
        <v>0.85399999999999998</v>
      </c>
      <c r="H4">
        <v>0.38800000000000001</v>
      </c>
      <c r="I4">
        <v>0.871</v>
      </c>
      <c r="J4">
        <v>0.86399999999999999</v>
      </c>
      <c r="K4">
        <v>0.62050000000000005</v>
      </c>
      <c r="L4">
        <v>0.87350000000000005</v>
      </c>
      <c r="M4">
        <v>0.82150000000000001</v>
      </c>
    </row>
    <row r="5" spans="1:13" x14ac:dyDescent="0.25">
      <c r="A5">
        <v>3</v>
      </c>
      <c r="B5">
        <v>0.318</v>
      </c>
      <c r="C5">
        <v>0.90200000000000002</v>
      </c>
      <c r="D5">
        <v>0.89500000000000002</v>
      </c>
      <c r="E5">
        <v>0.59799999999999998</v>
      </c>
      <c r="F5">
        <v>0.93799999999999994</v>
      </c>
      <c r="G5">
        <v>0.89100000000000001</v>
      </c>
      <c r="H5">
        <v>0.38600000000000001</v>
      </c>
      <c r="I5">
        <v>0.875</v>
      </c>
      <c r="J5">
        <v>0.88050000000000006</v>
      </c>
      <c r="K5">
        <v>0.53849999999999998</v>
      </c>
      <c r="L5">
        <v>0.89400000000000002</v>
      </c>
      <c r="M5">
        <v>0.8</v>
      </c>
    </row>
    <row r="6" spans="1:13" x14ac:dyDescent="0.25">
      <c r="A6">
        <v>4</v>
      </c>
      <c r="B6">
        <v>0.28100000000000003</v>
      </c>
      <c r="C6">
        <v>0.92200000000000004</v>
      </c>
      <c r="D6">
        <v>0.91200000000000003</v>
      </c>
      <c r="E6">
        <v>0.66100000000000003</v>
      </c>
      <c r="F6">
        <v>0.94</v>
      </c>
      <c r="G6">
        <v>0.91800000000000004</v>
      </c>
      <c r="H6">
        <v>0.40250000000000002</v>
      </c>
      <c r="I6">
        <v>0.879</v>
      </c>
      <c r="J6">
        <v>0.90749999999999997</v>
      </c>
      <c r="K6">
        <v>0.48449999999999999</v>
      </c>
      <c r="L6">
        <v>0.91649999999999998</v>
      </c>
      <c r="M6">
        <v>0.80700000000000005</v>
      </c>
    </row>
    <row r="7" spans="1:13" x14ac:dyDescent="0.25">
      <c r="A7">
        <v>5</v>
      </c>
      <c r="B7">
        <v>0.247</v>
      </c>
      <c r="C7">
        <v>0.93</v>
      </c>
      <c r="D7">
        <v>0.92600000000000005</v>
      </c>
      <c r="E7">
        <v>0.71699999999999997</v>
      </c>
      <c r="F7">
        <v>0.94599999999999995</v>
      </c>
      <c r="G7">
        <v>0.93799999999999994</v>
      </c>
      <c r="H7">
        <v>0.42199999999999999</v>
      </c>
      <c r="I7">
        <v>0.875</v>
      </c>
      <c r="J7">
        <v>0.91449999999999998</v>
      </c>
      <c r="K7">
        <v>0.51049999999999995</v>
      </c>
      <c r="L7">
        <v>0.89400000000000002</v>
      </c>
      <c r="M7">
        <v>0.80200000000000005</v>
      </c>
    </row>
    <row r="8" spans="1:13" x14ac:dyDescent="0.25">
      <c r="A8">
        <v>6</v>
      </c>
      <c r="B8">
        <v>0.22500000000000001</v>
      </c>
      <c r="C8">
        <v>0.93799999999999994</v>
      </c>
      <c r="D8">
        <v>0.93599999999999994</v>
      </c>
      <c r="E8">
        <v>0.754</v>
      </c>
      <c r="F8">
        <v>0.95099999999999996</v>
      </c>
      <c r="G8">
        <v>0.95</v>
      </c>
      <c r="H8">
        <v>0.43099999999999999</v>
      </c>
      <c r="I8">
        <v>0.86699999999999999</v>
      </c>
      <c r="J8">
        <v>0.92049999999999998</v>
      </c>
      <c r="K8">
        <v>0.53300000000000003</v>
      </c>
      <c r="L8">
        <v>0.89200000000000002</v>
      </c>
      <c r="M8">
        <v>0.81100000000000005</v>
      </c>
    </row>
    <row r="9" spans="1:13" x14ac:dyDescent="0.25">
      <c r="A9">
        <v>7</v>
      </c>
      <c r="B9">
        <v>0.21</v>
      </c>
      <c r="C9">
        <v>0.94499999999999995</v>
      </c>
      <c r="D9">
        <v>0.94100000000000006</v>
      </c>
      <c r="E9">
        <v>0.77500000000000002</v>
      </c>
      <c r="F9">
        <v>0.95399999999999996</v>
      </c>
      <c r="G9">
        <v>0.95899999999999996</v>
      </c>
      <c r="H9">
        <v>0.4395</v>
      </c>
      <c r="I9">
        <v>0.871</v>
      </c>
      <c r="J9">
        <v>0.91949999999999998</v>
      </c>
      <c r="K9">
        <v>0.53649999999999998</v>
      </c>
      <c r="L9">
        <v>0.88</v>
      </c>
      <c r="M9">
        <v>0.80500000000000005</v>
      </c>
    </row>
    <row r="10" spans="1:13" x14ac:dyDescent="0.25">
      <c r="A10">
        <v>8</v>
      </c>
      <c r="B10">
        <v>0.20599999999999999</v>
      </c>
      <c r="C10">
        <v>0.94499999999999995</v>
      </c>
      <c r="D10">
        <v>0.94299999999999995</v>
      </c>
      <c r="E10">
        <v>0.78200000000000003</v>
      </c>
      <c r="F10">
        <v>0.95499999999999996</v>
      </c>
      <c r="G10">
        <v>0.95899999999999996</v>
      </c>
      <c r="H10">
        <v>0.4375</v>
      </c>
      <c r="I10">
        <v>0.86299999999999999</v>
      </c>
      <c r="J10">
        <v>0.92349999999999999</v>
      </c>
      <c r="K10">
        <v>0.53600000000000003</v>
      </c>
      <c r="L10">
        <v>0.88200000000000001</v>
      </c>
      <c r="M10">
        <v>0.80500000000000005</v>
      </c>
    </row>
    <row r="11" spans="1:13" x14ac:dyDescent="0.25">
      <c r="A11">
        <v>9</v>
      </c>
      <c r="B11">
        <v>0.20300000000000001</v>
      </c>
      <c r="C11">
        <v>0.94499999999999995</v>
      </c>
      <c r="D11">
        <v>0.94399999999999995</v>
      </c>
      <c r="E11">
        <v>0.78400000000000003</v>
      </c>
      <c r="F11">
        <v>0.95499999999999996</v>
      </c>
      <c r="G11">
        <v>0.95899999999999996</v>
      </c>
      <c r="H11">
        <v>0.438</v>
      </c>
      <c r="I11">
        <v>0.86899999999999999</v>
      </c>
      <c r="J11">
        <v>0.92049999999999998</v>
      </c>
      <c r="K11">
        <v>0.54</v>
      </c>
      <c r="L11">
        <v>0.877</v>
      </c>
      <c r="M11">
        <v>0.80349999999999999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75115-1EB7-4C7A-9F70-D0D38669DD64}">
  <dimension ref="A1:M11"/>
  <sheetViews>
    <sheetView workbookViewId="0">
      <selection activeCell="P39" sqref="P39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43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44</v>
      </c>
      <c r="K1" t="s">
        <v>8</v>
      </c>
      <c r="L1" t="s">
        <v>9</v>
      </c>
      <c r="M1" t="s">
        <v>10</v>
      </c>
    </row>
    <row r="2" spans="1:13" x14ac:dyDescent="0.25">
      <c r="A2">
        <v>0</v>
      </c>
      <c r="B2">
        <v>0.40600000000000003</v>
      </c>
      <c r="C2">
        <v>0.875</v>
      </c>
      <c r="D2">
        <v>0.84199999999999997</v>
      </c>
      <c r="E2">
        <v>0.38500000000000001</v>
      </c>
      <c r="F2">
        <v>0.94399999999999995</v>
      </c>
      <c r="G2">
        <v>0.78500000000000003</v>
      </c>
      <c r="H2">
        <v>0.3715</v>
      </c>
      <c r="I2">
        <v>0.90249999999999997</v>
      </c>
      <c r="J2">
        <v>0.84850000000000003</v>
      </c>
      <c r="K2">
        <v>0.46350000000000002</v>
      </c>
      <c r="L2">
        <v>0.93600000000000005</v>
      </c>
      <c r="M2">
        <v>0.76400000000000001</v>
      </c>
    </row>
    <row r="3" spans="1:13" x14ac:dyDescent="0.25">
      <c r="A3">
        <v>1</v>
      </c>
      <c r="B3">
        <v>0.38200000000000001</v>
      </c>
      <c r="C3">
        <v>0.877</v>
      </c>
      <c r="D3">
        <v>0.85599999999999998</v>
      </c>
      <c r="E3">
        <v>0.44800000000000001</v>
      </c>
      <c r="F3">
        <v>0.93700000000000006</v>
      </c>
      <c r="G3">
        <v>0.82299999999999995</v>
      </c>
      <c r="H3">
        <v>0.36799999999999999</v>
      </c>
      <c r="I3">
        <v>0.89849999999999997</v>
      </c>
      <c r="J3">
        <v>0.84850000000000003</v>
      </c>
      <c r="K3">
        <v>0.56099999999999905</v>
      </c>
      <c r="L3">
        <v>0.90549999999999997</v>
      </c>
      <c r="M3">
        <v>0.75949999999999995</v>
      </c>
    </row>
    <row r="4" spans="1:13" x14ac:dyDescent="0.25">
      <c r="A4">
        <v>2</v>
      </c>
      <c r="B4">
        <v>0.36499999999999999</v>
      </c>
      <c r="C4">
        <v>0.88300000000000001</v>
      </c>
      <c r="D4">
        <v>0.86699999999999999</v>
      </c>
      <c r="E4">
        <v>0.497</v>
      </c>
      <c r="F4">
        <v>0.93500000000000005</v>
      </c>
      <c r="G4">
        <v>0.84399999999999997</v>
      </c>
      <c r="H4">
        <v>0.36799999999999999</v>
      </c>
      <c r="I4">
        <v>0.86699999999999999</v>
      </c>
      <c r="J4">
        <v>0.85499999999999998</v>
      </c>
      <c r="K4">
        <v>0.62949999999999995</v>
      </c>
      <c r="L4">
        <v>0.86599999999999999</v>
      </c>
      <c r="M4">
        <v>0.77149999999999996</v>
      </c>
    </row>
    <row r="5" spans="1:13" x14ac:dyDescent="0.25">
      <c r="A5">
        <v>3</v>
      </c>
      <c r="B5">
        <v>0.34200000000000003</v>
      </c>
      <c r="C5">
        <v>0.89500000000000002</v>
      </c>
      <c r="D5">
        <v>0.88</v>
      </c>
      <c r="E5">
        <v>0.54100000000000004</v>
      </c>
      <c r="F5">
        <v>0.93600000000000005</v>
      </c>
      <c r="G5">
        <v>0.873</v>
      </c>
      <c r="H5">
        <v>0.39100000000000001</v>
      </c>
      <c r="I5">
        <v>0.88800000000000001</v>
      </c>
      <c r="J5">
        <v>0.88300000000000001</v>
      </c>
      <c r="K5">
        <v>0.496</v>
      </c>
      <c r="L5">
        <v>0.92449999999999999</v>
      </c>
      <c r="M5">
        <v>0.76400000000000001</v>
      </c>
    </row>
    <row r="6" spans="1:13" x14ac:dyDescent="0.25">
      <c r="A6">
        <v>4</v>
      </c>
      <c r="B6">
        <v>0.314</v>
      </c>
      <c r="C6">
        <v>0.91</v>
      </c>
      <c r="D6">
        <v>0.89300000000000002</v>
      </c>
      <c r="E6">
        <v>0.59899999999999998</v>
      </c>
      <c r="F6">
        <v>0.93799999999999994</v>
      </c>
      <c r="G6">
        <v>0.89800000000000002</v>
      </c>
      <c r="H6">
        <v>0.41349999999999998</v>
      </c>
      <c r="I6">
        <v>0.85850000000000004</v>
      </c>
      <c r="J6">
        <v>0.87650000000000006</v>
      </c>
      <c r="K6">
        <v>0.64349999999999996</v>
      </c>
      <c r="L6">
        <v>0.86599999999999999</v>
      </c>
      <c r="M6">
        <v>0.75949999999999995</v>
      </c>
    </row>
    <row r="7" spans="1:13" x14ac:dyDescent="0.25">
      <c r="A7">
        <v>5</v>
      </c>
      <c r="B7">
        <v>0.28599999999999998</v>
      </c>
      <c r="C7">
        <v>0.92200000000000004</v>
      </c>
      <c r="D7">
        <v>0.90800000000000003</v>
      </c>
      <c r="E7">
        <v>0.64300000000000002</v>
      </c>
      <c r="F7">
        <v>0.94299999999999995</v>
      </c>
      <c r="G7">
        <v>0.92</v>
      </c>
      <c r="H7">
        <v>0.40300000000000002</v>
      </c>
      <c r="I7">
        <v>0.877</v>
      </c>
      <c r="J7">
        <v>0.89300000000000002</v>
      </c>
      <c r="K7">
        <v>0.57450000000000001</v>
      </c>
      <c r="L7">
        <v>0.89149999999999996</v>
      </c>
      <c r="M7">
        <v>0.74649999999999905</v>
      </c>
    </row>
    <row r="8" spans="1:13" x14ac:dyDescent="0.25">
      <c r="A8">
        <v>6</v>
      </c>
      <c r="B8">
        <v>0.26900000000000002</v>
      </c>
      <c r="C8">
        <v>0.93400000000000005</v>
      </c>
      <c r="D8">
        <v>0.91600000000000004</v>
      </c>
      <c r="E8">
        <v>0.67500000000000004</v>
      </c>
      <c r="F8">
        <v>0.94499999999999995</v>
      </c>
      <c r="G8">
        <v>0.92700000000000005</v>
      </c>
      <c r="H8">
        <v>0.40949999999999998</v>
      </c>
      <c r="I8">
        <v>0.87</v>
      </c>
      <c r="J8">
        <v>0.89900000000000002</v>
      </c>
      <c r="K8">
        <v>0.58050000000000002</v>
      </c>
      <c r="L8">
        <v>0.88</v>
      </c>
      <c r="M8">
        <v>0.76149999999999995</v>
      </c>
    </row>
    <row r="9" spans="1:13" x14ac:dyDescent="0.25">
      <c r="A9">
        <v>7</v>
      </c>
      <c r="B9">
        <v>0.254</v>
      </c>
      <c r="C9">
        <v>0.93799999999999994</v>
      </c>
      <c r="D9">
        <v>0.92</v>
      </c>
      <c r="E9">
        <v>0.69499999999999995</v>
      </c>
      <c r="F9">
        <v>0.94899999999999995</v>
      </c>
      <c r="G9">
        <v>0.93799999999999994</v>
      </c>
      <c r="H9">
        <v>0.41549999999999998</v>
      </c>
      <c r="I9">
        <v>0.874</v>
      </c>
      <c r="J9">
        <v>0.9</v>
      </c>
      <c r="K9">
        <v>0.60299999999999998</v>
      </c>
      <c r="L9">
        <v>0.86899999999999999</v>
      </c>
      <c r="M9">
        <v>0.75549999999999995</v>
      </c>
    </row>
    <row r="10" spans="1:13" x14ac:dyDescent="0.25">
      <c r="A10">
        <v>8</v>
      </c>
      <c r="B10">
        <v>0.254</v>
      </c>
      <c r="C10">
        <v>0.93600000000000005</v>
      </c>
      <c r="D10">
        <v>0.92</v>
      </c>
      <c r="E10">
        <v>0.70099999999999996</v>
      </c>
      <c r="F10">
        <v>0.94699999999999995</v>
      </c>
      <c r="G10">
        <v>0.93799999999999994</v>
      </c>
      <c r="H10">
        <v>0.41899999999999998</v>
      </c>
      <c r="I10">
        <v>0.877</v>
      </c>
      <c r="J10">
        <v>0.90100000000000002</v>
      </c>
      <c r="K10">
        <v>0.59299999999999997</v>
      </c>
      <c r="L10">
        <v>0.877</v>
      </c>
      <c r="M10">
        <v>0.76</v>
      </c>
    </row>
    <row r="11" spans="1:13" x14ac:dyDescent="0.25">
      <c r="A11">
        <v>9</v>
      </c>
      <c r="B11">
        <v>0.254</v>
      </c>
      <c r="C11">
        <v>0.93600000000000005</v>
      </c>
      <c r="D11">
        <v>0.92100000000000004</v>
      </c>
      <c r="E11">
        <v>0.69699999999999995</v>
      </c>
      <c r="F11">
        <v>0.94699999999999995</v>
      </c>
      <c r="G11">
        <v>0.93700000000000006</v>
      </c>
      <c r="H11">
        <v>0.41799999999999998</v>
      </c>
      <c r="I11">
        <v>0.873</v>
      </c>
      <c r="J11">
        <v>0.9</v>
      </c>
      <c r="K11">
        <v>0.60399999999999998</v>
      </c>
      <c r="L11">
        <v>0.86749999999999905</v>
      </c>
      <c r="M11">
        <v>0.75900000000000001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4BBB4-509F-45C2-A1BB-11320748C486}">
  <dimension ref="A1:M11"/>
  <sheetViews>
    <sheetView workbookViewId="0">
      <selection activeCell="Q10" sqref="Q10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43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44</v>
      </c>
      <c r="K1" t="s">
        <v>8</v>
      </c>
      <c r="L1" t="s">
        <v>9</v>
      </c>
      <c r="M1" t="s">
        <v>10</v>
      </c>
    </row>
    <row r="2" spans="1:13" x14ac:dyDescent="0.25">
      <c r="A2">
        <v>0</v>
      </c>
      <c r="B2">
        <v>0.40699999999999997</v>
      </c>
      <c r="C2">
        <v>0.871</v>
      </c>
      <c r="D2">
        <v>0.84099999999999997</v>
      </c>
      <c r="E2">
        <v>0.38600000000000001</v>
      </c>
      <c r="F2">
        <v>0.94199999999999995</v>
      </c>
      <c r="G2">
        <v>0.78600000000000003</v>
      </c>
      <c r="H2">
        <v>0.373</v>
      </c>
      <c r="I2">
        <v>0.88749999999999996</v>
      </c>
      <c r="J2">
        <v>0.81950000000000001</v>
      </c>
      <c r="K2">
        <v>0.54</v>
      </c>
      <c r="L2">
        <v>0.90300000000000002</v>
      </c>
      <c r="M2">
        <v>0.76449999999999996</v>
      </c>
    </row>
    <row r="3" spans="1:13" x14ac:dyDescent="0.25">
      <c r="A3">
        <v>1</v>
      </c>
      <c r="B3">
        <v>0.38100000000000001</v>
      </c>
      <c r="C3">
        <v>0.875</v>
      </c>
      <c r="D3">
        <v>0.85599999999999998</v>
      </c>
      <c r="E3">
        <v>0.44800000000000001</v>
      </c>
      <c r="F3">
        <v>0.93799999999999994</v>
      </c>
      <c r="G3">
        <v>0.82599999999999996</v>
      </c>
      <c r="H3">
        <v>0.36899999999999999</v>
      </c>
      <c r="I3">
        <v>0.90200000000000002</v>
      </c>
      <c r="J3">
        <v>0.84250000000000003</v>
      </c>
      <c r="K3">
        <v>0.5675</v>
      </c>
      <c r="L3">
        <v>0.9</v>
      </c>
      <c r="M3">
        <v>0.76</v>
      </c>
    </row>
    <row r="4" spans="1:13" x14ac:dyDescent="0.25">
      <c r="A4">
        <v>2</v>
      </c>
      <c r="B4">
        <v>0.36699999999999999</v>
      </c>
      <c r="C4">
        <v>0.88500000000000001</v>
      </c>
      <c r="D4">
        <v>0.86799999999999999</v>
      </c>
      <c r="E4">
        <v>0.501</v>
      </c>
      <c r="F4">
        <v>0.93500000000000005</v>
      </c>
      <c r="G4">
        <v>0.84599999999999997</v>
      </c>
      <c r="H4">
        <v>0.4</v>
      </c>
      <c r="I4">
        <v>0.876</v>
      </c>
      <c r="J4">
        <v>0.87949999999999995</v>
      </c>
      <c r="K4">
        <v>0.60749999999999904</v>
      </c>
      <c r="L4">
        <v>0.875</v>
      </c>
      <c r="M4">
        <v>0.77500000000000002</v>
      </c>
    </row>
    <row r="5" spans="1:13" x14ac:dyDescent="0.25">
      <c r="A5">
        <v>3</v>
      </c>
      <c r="B5">
        <v>0.33900000000000002</v>
      </c>
      <c r="C5">
        <v>0.89800000000000002</v>
      </c>
      <c r="D5">
        <v>0.88100000000000001</v>
      </c>
      <c r="E5">
        <v>0.54400000000000004</v>
      </c>
      <c r="F5">
        <v>0.93500000000000005</v>
      </c>
      <c r="G5">
        <v>0.878</v>
      </c>
      <c r="H5">
        <v>0.3765</v>
      </c>
      <c r="I5">
        <v>0.87949999999999995</v>
      </c>
      <c r="J5">
        <v>0.88800000000000001</v>
      </c>
      <c r="K5">
        <v>0.57899999999999996</v>
      </c>
      <c r="L5">
        <v>0.89700000000000002</v>
      </c>
      <c r="M5">
        <v>0.81200000000000006</v>
      </c>
    </row>
    <row r="6" spans="1:13" x14ac:dyDescent="0.25">
      <c r="A6">
        <v>4</v>
      </c>
      <c r="B6">
        <v>0.312</v>
      </c>
      <c r="C6">
        <v>0.91</v>
      </c>
      <c r="D6">
        <v>0.89700000000000002</v>
      </c>
      <c r="E6">
        <v>0.59799999999999998</v>
      </c>
      <c r="F6">
        <v>0.93899999999999995</v>
      </c>
      <c r="G6">
        <v>0.89400000000000002</v>
      </c>
      <c r="H6">
        <v>0.42249999999999999</v>
      </c>
      <c r="I6">
        <v>0.87</v>
      </c>
      <c r="J6">
        <v>0.89700000000000002</v>
      </c>
      <c r="K6">
        <v>0.53700000000000003</v>
      </c>
      <c r="L6">
        <v>0.89700000000000002</v>
      </c>
      <c r="M6">
        <v>0.76649999999999996</v>
      </c>
    </row>
    <row r="7" spans="1:13" x14ac:dyDescent="0.25">
      <c r="A7">
        <v>5</v>
      </c>
      <c r="B7">
        <v>0.28499999999999998</v>
      </c>
      <c r="C7">
        <v>0.92200000000000004</v>
      </c>
      <c r="D7">
        <v>0.90800000000000003</v>
      </c>
      <c r="E7">
        <v>0.64600000000000002</v>
      </c>
      <c r="F7">
        <v>0.94199999999999995</v>
      </c>
      <c r="G7">
        <v>0.92200000000000004</v>
      </c>
      <c r="H7">
        <v>0.41649999999999998</v>
      </c>
      <c r="I7">
        <v>0.85699999999999998</v>
      </c>
      <c r="J7">
        <v>0.89100000000000001</v>
      </c>
      <c r="K7">
        <v>0.63049999999999995</v>
      </c>
      <c r="L7">
        <v>0.86699999999999999</v>
      </c>
      <c r="M7">
        <v>0.76800000000000002</v>
      </c>
    </row>
    <row r="8" spans="1:13" x14ac:dyDescent="0.25">
      <c r="A8">
        <v>6</v>
      </c>
      <c r="B8">
        <v>0.26600000000000001</v>
      </c>
      <c r="C8">
        <v>0.93400000000000005</v>
      </c>
      <c r="D8">
        <v>0.91700000000000004</v>
      </c>
      <c r="E8">
        <v>0.68</v>
      </c>
      <c r="F8">
        <v>0.94599999999999995</v>
      </c>
      <c r="G8">
        <v>0.92900000000000005</v>
      </c>
      <c r="H8">
        <v>0.42799999999999999</v>
      </c>
      <c r="I8">
        <v>0.86650000000000005</v>
      </c>
      <c r="J8">
        <v>0.89500000000000002</v>
      </c>
      <c r="K8">
        <v>0.60699999999999998</v>
      </c>
      <c r="L8">
        <v>0.88300000000000001</v>
      </c>
      <c r="M8">
        <v>0.75700000000000001</v>
      </c>
    </row>
    <row r="9" spans="1:13" x14ac:dyDescent="0.25">
      <c r="A9">
        <v>7</v>
      </c>
      <c r="B9">
        <v>0.253</v>
      </c>
      <c r="C9">
        <v>0.93799999999999994</v>
      </c>
      <c r="D9">
        <v>0.92100000000000004</v>
      </c>
      <c r="E9">
        <v>0.69899999999999995</v>
      </c>
      <c r="F9">
        <v>0.94799999999999995</v>
      </c>
      <c r="G9">
        <v>0.93799999999999994</v>
      </c>
      <c r="H9">
        <v>0.433</v>
      </c>
      <c r="I9">
        <v>0.85799999999999998</v>
      </c>
      <c r="J9">
        <v>0.89700000000000002</v>
      </c>
      <c r="K9">
        <v>0.63049999999999995</v>
      </c>
      <c r="L9">
        <v>0.87149999999999905</v>
      </c>
      <c r="M9">
        <v>0.76400000000000001</v>
      </c>
    </row>
    <row r="10" spans="1:13" x14ac:dyDescent="0.25">
      <c r="A10">
        <v>8</v>
      </c>
      <c r="B10">
        <v>0.25</v>
      </c>
      <c r="C10">
        <v>0.93600000000000005</v>
      </c>
      <c r="D10">
        <v>0.92200000000000004</v>
      </c>
      <c r="E10">
        <v>0.70699999999999996</v>
      </c>
      <c r="F10">
        <v>0.94699999999999995</v>
      </c>
      <c r="G10">
        <v>0.93700000000000006</v>
      </c>
      <c r="H10">
        <v>0.4385</v>
      </c>
      <c r="I10">
        <v>0.86299999999999999</v>
      </c>
      <c r="J10">
        <v>0.89949999999999997</v>
      </c>
      <c r="K10">
        <v>0.62050000000000005</v>
      </c>
      <c r="L10">
        <v>0.87749999999999995</v>
      </c>
      <c r="M10">
        <v>0.75849999999999995</v>
      </c>
    </row>
    <row r="11" spans="1:13" x14ac:dyDescent="0.25">
      <c r="A11">
        <v>9</v>
      </c>
      <c r="B11">
        <v>0.251</v>
      </c>
      <c r="C11">
        <v>0.93600000000000005</v>
      </c>
      <c r="D11">
        <v>0.92200000000000004</v>
      </c>
      <c r="E11">
        <v>0.70199999999999996</v>
      </c>
      <c r="F11">
        <v>0.94799999999999995</v>
      </c>
      <c r="G11">
        <v>0.93899999999999995</v>
      </c>
      <c r="H11">
        <v>0.437</v>
      </c>
      <c r="I11">
        <v>0.85899999999999999</v>
      </c>
      <c r="J11">
        <v>0.89849999999999997</v>
      </c>
      <c r="K11">
        <v>0.64</v>
      </c>
      <c r="L11">
        <v>0.86850000000000005</v>
      </c>
      <c r="M11">
        <v>0.76149999999999995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FC327-8198-4893-AC48-42080AFE6B04}">
  <dimension ref="A1:M11"/>
  <sheetViews>
    <sheetView workbookViewId="0">
      <selection activeCell="O2" sqref="O2:O11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43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44</v>
      </c>
      <c r="K1" t="s">
        <v>8</v>
      </c>
      <c r="L1" t="s">
        <v>9</v>
      </c>
      <c r="M1" t="s">
        <v>10</v>
      </c>
    </row>
    <row r="2" spans="1:13" x14ac:dyDescent="0.25">
      <c r="A2">
        <v>0</v>
      </c>
      <c r="B2">
        <v>0.39650000000000002</v>
      </c>
      <c r="C2">
        <v>0.86699999999999999</v>
      </c>
      <c r="D2">
        <v>0.84799999999999998</v>
      </c>
      <c r="E2">
        <v>0.41899999999999998</v>
      </c>
      <c r="F2">
        <v>0.9395</v>
      </c>
      <c r="G2">
        <v>0.79149999999999998</v>
      </c>
      <c r="H2">
        <v>0.371</v>
      </c>
      <c r="I2">
        <v>0.90600000000000003</v>
      </c>
      <c r="J2">
        <v>0.86299999999999999</v>
      </c>
      <c r="K2">
        <v>0.438</v>
      </c>
      <c r="L2">
        <v>0.92500000000000004</v>
      </c>
      <c r="M2">
        <v>0.80700000000000005</v>
      </c>
    </row>
    <row r="3" spans="1:13" x14ac:dyDescent="0.25">
      <c r="A3">
        <v>1</v>
      </c>
      <c r="B3">
        <v>0.371</v>
      </c>
      <c r="C3">
        <v>0.875</v>
      </c>
      <c r="D3">
        <v>0.86599999999999999</v>
      </c>
      <c r="E3">
        <v>0.48249999999999998</v>
      </c>
      <c r="F3">
        <v>0.9345</v>
      </c>
      <c r="G3">
        <v>0.82450000000000001</v>
      </c>
      <c r="H3">
        <v>0.375</v>
      </c>
      <c r="I3">
        <v>0.875</v>
      </c>
      <c r="J3">
        <v>0.879</v>
      </c>
      <c r="K3">
        <v>0.42899999999999999</v>
      </c>
      <c r="L3">
        <v>0.93700000000000006</v>
      </c>
      <c r="M3">
        <v>0.82299999999999995</v>
      </c>
    </row>
    <row r="4" spans="1:13" x14ac:dyDescent="0.25">
      <c r="A4">
        <v>2</v>
      </c>
      <c r="B4">
        <v>0.35</v>
      </c>
      <c r="C4">
        <v>0.89100000000000001</v>
      </c>
      <c r="D4">
        <v>0.876</v>
      </c>
      <c r="E4">
        <v>0.53400000000000003</v>
      </c>
      <c r="F4">
        <v>0.93300000000000005</v>
      </c>
      <c r="G4">
        <v>0.85199999999999998</v>
      </c>
      <c r="H4">
        <v>0.39300000000000002</v>
      </c>
      <c r="I4">
        <v>0.89100000000000001</v>
      </c>
      <c r="J4">
        <v>0.86199999999999999</v>
      </c>
      <c r="K4">
        <v>0.53700000000000003</v>
      </c>
      <c r="L4">
        <v>0.89900000000000002</v>
      </c>
      <c r="M4">
        <v>0.78200000000000003</v>
      </c>
    </row>
    <row r="5" spans="1:13" x14ac:dyDescent="0.25">
      <c r="A5">
        <v>3</v>
      </c>
      <c r="B5">
        <v>0.315</v>
      </c>
      <c r="C5">
        <v>0.90600000000000003</v>
      </c>
      <c r="D5">
        <v>0.89700000000000002</v>
      </c>
      <c r="E5">
        <v>0.59799999999999998</v>
      </c>
      <c r="F5">
        <v>0.93700000000000006</v>
      </c>
      <c r="G5">
        <v>0.88900000000000001</v>
      </c>
      <c r="H5">
        <v>0.38900000000000001</v>
      </c>
      <c r="I5">
        <v>0.875</v>
      </c>
      <c r="J5">
        <v>0.89300000000000002</v>
      </c>
      <c r="K5">
        <v>0.47</v>
      </c>
      <c r="L5">
        <v>0.92100000000000004</v>
      </c>
      <c r="M5">
        <v>0.79700000000000004</v>
      </c>
    </row>
    <row r="6" spans="1:13" x14ac:dyDescent="0.25">
      <c r="A6">
        <v>4</v>
      </c>
      <c r="B6">
        <v>0.28100000000000003</v>
      </c>
      <c r="C6">
        <v>0.91800000000000004</v>
      </c>
      <c r="D6">
        <v>0.91200000000000003</v>
      </c>
      <c r="E6">
        <v>0.66049999999999998</v>
      </c>
      <c r="F6">
        <v>0.94</v>
      </c>
      <c r="G6">
        <v>0.91700000000000004</v>
      </c>
      <c r="H6">
        <v>0.42599999999999999</v>
      </c>
      <c r="I6">
        <v>0.875</v>
      </c>
      <c r="J6">
        <v>0.89600000000000002</v>
      </c>
      <c r="K6">
        <v>0.49199999999999999</v>
      </c>
      <c r="L6">
        <v>0.89900000000000002</v>
      </c>
      <c r="M6">
        <v>0.78800000000000003</v>
      </c>
    </row>
    <row r="7" spans="1:13" x14ac:dyDescent="0.25">
      <c r="A7">
        <v>5</v>
      </c>
      <c r="B7">
        <v>0.248</v>
      </c>
      <c r="C7">
        <v>0.92200000000000004</v>
      </c>
      <c r="D7">
        <v>0.92700000000000005</v>
      </c>
      <c r="E7">
        <v>0.71399999999999997</v>
      </c>
      <c r="F7">
        <v>0.94550000000000001</v>
      </c>
      <c r="G7">
        <v>0.94</v>
      </c>
      <c r="H7">
        <v>0.45300000000000001</v>
      </c>
      <c r="I7">
        <v>0.875</v>
      </c>
      <c r="J7">
        <v>0.91200000000000003</v>
      </c>
      <c r="K7">
        <v>0.47799999999999998</v>
      </c>
      <c r="L7">
        <v>0.89400000000000002</v>
      </c>
      <c r="M7">
        <v>0.78300000000000003</v>
      </c>
    </row>
    <row r="8" spans="1:13" x14ac:dyDescent="0.25">
      <c r="A8">
        <v>6</v>
      </c>
      <c r="B8">
        <v>0.22600000000000001</v>
      </c>
      <c r="C8">
        <v>0.93799999999999994</v>
      </c>
      <c r="D8">
        <v>0.93599999999999994</v>
      </c>
      <c r="E8">
        <v>0.754</v>
      </c>
      <c r="F8">
        <v>0.95</v>
      </c>
      <c r="G8">
        <v>0.95399999999999996</v>
      </c>
      <c r="H8">
        <v>0.46</v>
      </c>
      <c r="I8">
        <v>0.875</v>
      </c>
      <c r="J8">
        <v>0.91400000000000003</v>
      </c>
      <c r="K8">
        <v>0.51500000000000001</v>
      </c>
      <c r="L8">
        <v>0.89900000000000002</v>
      </c>
      <c r="M8">
        <v>0.78100000000000003</v>
      </c>
    </row>
    <row r="9" spans="1:13" x14ac:dyDescent="0.25">
      <c r="A9">
        <v>7</v>
      </c>
      <c r="B9">
        <v>0.21099999999999999</v>
      </c>
      <c r="C9">
        <v>0.93799999999999994</v>
      </c>
      <c r="D9">
        <v>0.94199999999999995</v>
      </c>
      <c r="E9">
        <v>0.77800000000000002</v>
      </c>
      <c r="F9">
        <v>0.95099999999999996</v>
      </c>
      <c r="G9">
        <v>0.96099999999999997</v>
      </c>
      <c r="H9">
        <v>0.46700000000000003</v>
      </c>
      <c r="I9">
        <v>0.875</v>
      </c>
      <c r="J9">
        <v>0.91800000000000004</v>
      </c>
      <c r="K9">
        <v>0.51200000000000001</v>
      </c>
      <c r="L9">
        <v>0.89200000000000002</v>
      </c>
      <c r="M9">
        <v>0.77400000000000002</v>
      </c>
    </row>
    <row r="10" spans="1:13" x14ac:dyDescent="0.25">
      <c r="A10">
        <v>8</v>
      </c>
      <c r="B10">
        <v>0.20599999999999999</v>
      </c>
      <c r="C10">
        <v>0.93799999999999994</v>
      </c>
      <c r="D10">
        <v>0.94399999999999995</v>
      </c>
      <c r="E10">
        <v>0.78600000000000003</v>
      </c>
      <c r="F10">
        <v>0.95399999999999996</v>
      </c>
      <c r="G10">
        <v>0.96299999999999997</v>
      </c>
      <c r="H10">
        <v>0.47299999999999998</v>
      </c>
      <c r="I10">
        <v>0.875</v>
      </c>
      <c r="J10">
        <v>0.91800000000000004</v>
      </c>
      <c r="K10">
        <v>0.504</v>
      </c>
      <c r="L10">
        <v>0.89500000000000002</v>
      </c>
      <c r="M10">
        <v>0.77800000000000002</v>
      </c>
    </row>
    <row r="11" spans="1:13" x14ac:dyDescent="0.25">
      <c r="A11">
        <v>9</v>
      </c>
      <c r="B11">
        <v>0.20599999999999999</v>
      </c>
      <c r="C11">
        <v>0.93799999999999994</v>
      </c>
      <c r="D11">
        <v>0.94499999999999995</v>
      </c>
      <c r="E11">
        <v>0.78449999999999998</v>
      </c>
      <c r="F11">
        <v>0.95399999999999996</v>
      </c>
      <c r="G11">
        <v>0.96249999999999902</v>
      </c>
      <c r="H11">
        <v>0.47099999999999997</v>
      </c>
      <c r="I11">
        <v>0.86699999999999999</v>
      </c>
      <c r="J11">
        <v>0.91600000000000004</v>
      </c>
      <c r="K11">
        <v>0.52</v>
      </c>
      <c r="L11">
        <v>0.88400000000000001</v>
      </c>
      <c r="M11">
        <v>0.77300000000000002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Exp Description</vt:lpstr>
      <vt:lpstr>epimap_Exp1</vt:lpstr>
      <vt:lpstr>epimap_Exp2</vt:lpstr>
      <vt:lpstr>epimap_Exp3</vt:lpstr>
      <vt:lpstr>epimap_Exp4</vt:lpstr>
      <vt:lpstr>epimap_Exp5</vt:lpstr>
      <vt:lpstr>epimap_Exp6</vt:lpstr>
      <vt:lpstr>epimap_Exp7</vt:lpstr>
      <vt:lpstr>epimap_Exp8</vt:lpstr>
      <vt:lpstr>epimap_ExpChrome9</vt:lpstr>
      <vt:lpstr>epimap_ExpChrome19</vt:lpstr>
      <vt:lpstr>epimapDeepSea</vt:lpstr>
      <vt:lpstr>epimapDeepSeaChrome09</vt:lpstr>
      <vt:lpstr>epimapDeepSeaChrome19</vt:lpstr>
      <vt:lpstr>epimapRnn</vt:lpstr>
      <vt:lpstr>epimapRnn_cr09</vt:lpstr>
      <vt:lpstr>epimapRnn_cr19</vt:lpstr>
      <vt:lpstr>summaryOpt</vt:lpstr>
      <vt:lpstr>summaryComp</vt:lpstr>
      <vt:lpstr>ttest</vt:lpstr>
      <vt:lpstr>anova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Al Mouiee</dc:creator>
  <cp:lastModifiedBy>Daniel Al Mouiee</cp:lastModifiedBy>
  <dcterms:created xsi:type="dcterms:W3CDTF">2019-12-19T23:54:13Z</dcterms:created>
  <dcterms:modified xsi:type="dcterms:W3CDTF">2020-02-07T02:55:48Z</dcterms:modified>
</cp:coreProperties>
</file>