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knight/Downloads/"/>
    </mc:Choice>
  </mc:AlternateContent>
  <xr:revisionPtr revIDLastSave="0" documentId="13_ncr:1_{D19E7F3D-95C7-8444-95C5-4D9617CF4AD0}" xr6:coauthVersionLast="47" xr6:coauthVersionMax="47" xr10:uidLastSave="{00000000-0000-0000-0000-000000000000}"/>
  <bookViews>
    <workbookView xWindow="-34560" yWindow="680" windowWidth="34560" windowHeight="19860" tabRatio="474" xr2:uid="{097666D8-46FE-42BE-888A-F1FF186050DD}"/>
  </bookViews>
  <sheets>
    <sheet name="Classification" sheetId="2" r:id="rId1"/>
    <sheet name="Cap's Guide" sheetId="4" r:id="rId2"/>
    <sheet name="Sheet4" sheetId="6" r:id="rId3"/>
  </sheets>
  <definedNames>
    <definedName name="_xlnm._FilterDatabase" localSheetId="1" hidden="1">'Cap''s Guide'!$A$2:$AB$89</definedName>
    <definedName name="_xlnm._FilterDatabase" localSheetId="0" hidden="1">Classification!$A$1:$AO$113</definedName>
    <definedName name="_xlnm.Print_Titles" localSheetId="0">Classification!$1:$1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tc={0A281CA8-B364-4BD5-968B-056EA51FBD2D}</author>
    <author>tc={A742D0ED-BB9D-46AE-A723-CB5187C99CF4}</author>
    <author>tc={818FF185-C493-442E-A4A7-FAF0F5342348}</author>
    <author>tc={9C95CBAB-5215-4B87-A8FA-F653D6D0EE08}</author>
    <author>tc={34FB9716-155C-4329-853D-EBE408B8FFEF}</author>
    <author>tc={2133D210-B775-4403-83CC-FE23EE1F7F10}</author>
    <author>tc={AE1ECB6F-017C-4BFB-BD2B-5B6D4380F4DD}</author>
    <author>tc={23433820-23A0-4134-ADBE-6E24832E49E6}</author>
    <author>tc={6E20B0BA-B610-4E76-9A21-395601130DD7}</author>
    <author>tc={30C5F853-1291-46C4-AB94-B86D092A8AC0}</author>
    <author>tc={7C1C0B2A-2A72-4B97-8AA7-77B9637894C8}</author>
    <author>tc={45AF0524-F469-48CC-9301-A9B95BEBCF35}</author>
    <author>tc={2E28F26F-2CF9-4698-96DD-DACC92CB8F61}</author>
    <author>tc={A0E96899-FF74-4C97-9C55-34EE9E2676CB}</author>
    <author>tc={4EDD56C9-AC08-4047-8A8D-DEDF9FB4FF7C}</author>
    <author>tc={9A4C157F-DD9C-47E8-ABCA-598A3B7AEB94}</author>
    <author>tc={B9C3F238-1826-4C71-B2B4-610C0CE4BD3C}</author>
    <author>tc={D67D446D-8468-4CFF-8D01-BB800AD19C45}</author>
    <author>tc={A52D9A61-9092-4215-8106-EF8E83C393C5}</author>
    <author>tc={53581954-1C94-4B09-A686-93BA34C4D400}</author>
    <author>tc={1932293F-8E2A-41C0-837E-813744A130E5}</author>
    <author>tc={6E04DCA9-6F39-4C90-A4F2-A63ECF58803D}</author>
    <author>tc={2832C7B5-F6A2-40E5-BF3B-51F1F654927A}</author>
    <author>tc={591C44BB-0F70-4470-9042-237EAB720B13}</author>
    <author>tc={15D3F023-B27E-40BD-9302-B9497A7EBE35}</author>
    <author>tc={69E6DAFB-699D-4413-B1DB-E78FA9865DD2}</author>
    <author>tc={F783D7EB-CE4E-46F8-9E61-190423937539}</author>
    <author>tc={44BE0D9B-7E04-4E51-8760-1A01A62749FB}</author>
    <author>tc={2ECDCA30-E1E7-4B07-B82E-06B84420B3D2}</author>
    <author>tc={0773C422-FB12-443C-ABD4-078189E87643}</author>
    <author>tc={0EFEA003-DE58-4866-BD01-65A16AF7DA69}</author>
    <author>tc={9994A320-746B-4137-BC79-40D52DC0F6B5}</author>
    <author>tc={2583E339-B36D-42E7-8E1D-23C8452B8E50}</author>
    <author>tc={62370DD6-24F9-4BEA-9915-6D1DBE665268}</author>
    <author>tc={0172FFFA-8B2F-4E70-BBE5-E7951BC5F72E}</author>
    <author>tc={69C65951-D882-4270-B602-8FEEF5DE5466}</author>
    <author>tc={523E0614-58AC-4FA8-818F-734638C29F08}</author>
    <author>tc={CF285493-F594-4EFD-9B30-2254A4CB9533}</author>
    <author>tc={4C96DEE0-C6A6-4749-8B11-F61D76C0AC34}</author>
    <author>tc={796CE918-2216-4E26-833F-D891BFBB47B0}</author>
    <author>tc={569177C1-7549-41C7-AEBC-83CA848FD454}</author>
    <author>tc={B4F5B7BD-3C6B-4795-8A0B-733EECF44223}</author>
    <author>tc={533001DA-22A8-4D80-887B-E621B39211F8}</author>
    <author>tc={612E7AC3-C940-4DA3-914D-AC9F71B9CC78}</author>
    <author>tc={978C25E3-92A4-480A-8479-4A6CC9CDB036}</author>
    <author>tc={550A7D90-0778-475D-903A-39CC87E3FD07}</author>
    <author>tc={EBEF958F-7693-4C6E-A197-B72E3A92887E}</author>
    <author>tc={A812128E-35CB-4B6D-AEEC-8D7354D37198}</author>
    <author>tc={A2AE567A-53B4-4E6B-81ED-CD1103202E5D}</author>
    <author>tc={C4215056-AD0B-4A92-AEB7-A324766B4895}</author>
    <author>tc={FBBE3206-474B-44B4-8063-B1365866A113}</author>
    <author>tc={A0F7B33A-D3D9-411A-BF0B-A3AB7022F2B5}</author>
    <author>tc={7E87D4A0-E82B-41C1-BE3E-D90E475FB304}</author>
    <author>tc={D9448263-7A71-41FB-BD8E-F00237F23161}</author>
    <author>tc={F95EB95F-B9DB-445D-B2D3-2256B1698465}</author>
    <author>tc={AAE95C61-DC39-440E-B3CD-C0BE7864042D}</author>
    <author>tc={019D2FE1-5A5C-42DE-85B7-2236CB320435}</author>
    <author>tc={8518C71F-AE2D-46B4-8CBB-85722007A529}</author>
    <author>tc={EEA93F9E-1317-4CDD-B93F-8113A6FCCD8E}</author>
    <author>tc={6F94833F-DDC8-4ACA-B1B6-AB0B6F9CC119}</author>
  </authors>
  <commentList>
    <comment ref="AC1" authorId="0" shapeId="0" xr:uid="{0A281CA8-B364-4BD5-968B-056EA51FBD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really need to be adding decoration areas </t>
      </text>
    </comment>
    <comment ref="AG2" authorId="1" shapeId="0" xr:uid="{A742D0ED-BB9D-46AE-A723-CB5187C99C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3" authorId="2" shapeId="0" xr:uid="{818FF185-C493-442E-A4A7-FAF0F53423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4" authorId="3" shapeId="0" xr:uid="{9C95CBAB-5215-4B87-A8FA-F653D6D0EE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5" authorId="4" shapeId="0" xr:uid="{34FB9716-155C-4329-853D-EBE408B8FF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6" authorId="5" shapeId="0" xr:uid="{2133D210-B775-4403-83CC-FE23EE1F7F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R8" authorId="6" shapeId="0" xr:uid="{AE1ECB6F-017C-4BFB-BD2B-5B6D4380F4DD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Marketing to change</t>
      </text>
    </comment>
    <comment ref="R9" authorId="7" shapeId="0" xr:uid="{23433820-23A0-4134-ADBE-6E24832E49E6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Marketing to change</t>
      </text>
    </comment>
    <comment ref="R10" authorId="8" shapeId="0" xr:uid="{6E20B0BA-B610-4E76-9A21-395601130DD7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Marketing to change</t>
      </text>
    </comment>
    <comment ref="AG11" authorId="9" shapeId="0" xr:uid="{30C5F853-1291-46C4-AB94-B86D092A8A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12" authorId="10" shapeId="0" xr:uid="{7C1C0B2A-2A72-4B97-8AA7-77B9637894C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13" authorId="11" shapeId="0" xr:uid="{45AF0524-F469-48CC-9301-A9B95BEBC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14" authorId="12" shapeId="0" xr:uid="{2E28F26F-2CF9-4698-96DD-DACC92CB8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16" authorId="13" shapeId="0" xr:uid="{A0E96899-FF74-4C97-9C55-34EE9E2676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17" authorId="14" shapeId="0" xr:uid="{4EDD56C9-AC08-4047-8A8D-DEDF9FB4FF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R18" authorId="15" shapeId="0" xr:uid="{9A4C157F-DD9C-47E8-ABCA-598A3B7AEB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Marketing to make change</t>
      </text>
    </comment>
    <comment ref="M19" authorId="16" shapeId="0" xr:uid="{B9C3F238-1826-4C71-B2B4-610C0CE4BD3C}">
      <text>
        <t>[Threaded comment]
Your version of Excel allows you to read this threaded comment; however, any edits to it will get removed if the file is opened in a newer version of Excel. Learn more: https://go.microsoft.com/fwlink/?linkid=870924
Comment:
    I believe this is supposed to be SOFTMESH</t>
      </text>
    </comment>
    <comment ref="R19" authorId="17" shapeId="0" xr:uid="{D67D446D-8468-4CFF-8D01-BB800AD19C45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Marketing to make change</t>
      </text>
    </comment>
    <comment ref="Z19" authorId="18" shapeId="0" xr:uid="{A52D9A61-9092-4215-8106-EF8E83C393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Re-check with QC whether there has been a change depending on supplier</t>
      </text>
    </comment>
    <comment ref="AB19" authorId="19" shapeId="0" xr:uid="{53581954-1C94-4B09-A686-93BA34C4D4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Mesh panels info might not be correct. Should be SOFT MESH, see products B75R and B646
</t>
      </text>
    </comment>
    <comment ref="R20" authorId="20" shapeId="0" xr:uid="{1932293F-8E2A-41C0-837E-813744A130E5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Marketing to make change</t>
      </text>
    </comment>
    <comment ref="B22" authorId="21" shapeId="0" xr:uid="{6E04DCA9-6F39-4C90-A4F2-A63ECF58803D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we change name to relaxed to go with B657?</t>
      </text>
    </comment>
    <comment ref="AB25" authorId="22" shapeId="0" xr:uid="{2832C7B5-F6A2-40E5-BF3B-51F1F6549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Regarding soft mesh, see products B60N and B646</t>
      </text>
    </comment>
    <comment ref="AG27" authorId="23" shapeId="0" xr:uid="{591C44BB-0F70-4470-9042-237EAB720B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30" authorId="24" shapeId="0" xr:uid="{15D3F023-B27E-40BD-9302-B9497A7EBE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31" authorId="25" shapeId="0" xr:uid="{69E6DAFB-699D-4413-B1DB-E78FA9865D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B35" authorId="26" shapeId="0" xr:uid="{F783D7EB-CE4E-46F8-9E61-19042393753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'flow mesh cap' as coolmax part is misleading</t>
      </text>
    </comment>
    <comment ref="AG35" authorId="27" shapeId="0" xr:uid="{44BE0D9B-7E04-4E51-8760-1A01A627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A38" authorId="28" shapeId="0" xr:uid="{2ECDCA30-E1E7-4B07-B82E-06B84420B3D2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marketing to add GRS certification bullet.</t>
      </text>
    </comment>
    <comment ref="AA40" authorId="29" shapeId="0" xr:uid="{0773C422-FB12-443C-ABD4-078189E87643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marketing to add GRS certification bullet.</t>
      </text>
    </comment>
    <comment ref="AG43" authorId="30" shapeId="0" xr:uid="{0EFEA003-DE58-4866-BD01-65A16AF7DA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44" authorId="31" shapeId="0" xr:uid="{9994A320-746B-4137-BC79-40D52DC0F6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Z48" authorId="32" shapeId="0" xr:uid="{2583E339-B36D-42E7-8E1D-23C8452B8E50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Marketing to change</t>
      </text>
    </comment>
    <comment ref="J49" authorId="33" shapeId="0" xr:uid="{62370DD6-24F9-4BEA-9915-6D1DBE665268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Suggestion to Marketing to make a change to be Wool mix fabric and add "Herringbone weave fabric" bullet</t>
      </text>
    </comment>
    <comment ref="W49" authorId="34" shapeId="0" xr:uid="{0172FFFA-8B2F-4E70-BBE5-E7951BC5F72E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Marketing to change</t>
      </text>
    </comment>
    <comment ref="AG49" authorId="35" shapeId="0" xr:uid="{69C65951-D882-4270-B602-8FEEF5DE54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J50" authorId="36" shapeId="0" xr:uid="{523E0614-58AC-4FA8-818F-734638C29F08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Suggestion made to marketing to remove bullet with percentages and leave "Melton Wool blend".</t>
      </text>
    </comment>
    <comment ref="AG52" authorId="37" shapeId="0" xr:uid="{CF285493-F594-4EFD-9B30-2254A4CB95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J53" authorId="38" shapeId="0" xr:uid="{4C96DEE0-C6A6-4749-8B11-F61D76C0AC34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Suggestion to Marketing to change to be Poly Mix fabric.</t>
      </text>
    </comment>
    <comment ref="J54" authorId="39" shapeId="0" xr:uid="{796CE918-2216-4E26-833F-D891BFBB47B0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Suggestion made to marketing to remove bullet with percentages and leave "Melton Wool blend".</t>
      </text>
    </comment>
    <comment ref="AG55" authorId="40" shapeId="0" xr:uid="{569177C1-7549-41C7-AEBC-83CA848FD4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59" authorId="41" shapeId="0" xr:uid="{B4F5B7BD-3C6B-4795-8A0B-733EECF442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R62" authorId="42" shapeId="0" xr:uid="{533001DA-22A8-4D80-887B-E621B39211F8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Marketing to change</t>
      </text>
    </comment>
    <comment ref="R63" authorId="43" shapeId="0" xr:uid="{612E7AC3-C940-4DA3-914D-AC9F71B9CC78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Marketing to change</t>
      </text>
    </comment>
    <comment ref="AG65" authorId="44" shapeId="0" xr:uid="{978C25E3-92A4-480A-8479-4A6CC9CDB0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66" authorId="45" shapeId="0" xr:uid="{550A7D90-0778-475D-903A-39CC87E3FD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M67" authorId="46" shapeId="0" xr:uid="{EBEF958F-7693-4C6E-A197-B72E3A92887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look whether this is ALWAYS recycled, so we can market accordingly. THIS IS THE "ORIGINAL" SOFT MESH (see B75R and B60N, which look different)</t>
      </text>
    </comment>
    <comment ref="AB67" authorId="47" shapeId="0" xr:uid="{A812128E-35CB-4B6D-AEEC-8D7354D3719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ORIGINAL soft mesh. See also B60N and B75R (different suppliers)</t>
      </text>
    </comment>
    <comment ref="AK71" authorId="48" shapeId="0" xr:uid="{A2AE567A-53B4-4E6B-81ED-CD1103202E5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another sample that is not White</t>
      </text>
    </comment>
    <comment ref="B75" authorId="49" shapeId="0" xr:uid="{C4215056-AD0B-4A92-AEB7-A324766B4895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need to change the name since the cap doesn't actually have a low profile?</t>
      </text>
    </comment>
    <comment ref="R77" authorId="50" shapeId="0" xr:uid="{FBBE3206-474B-44B4-8063-B1365866A113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Marketing to change</t>
      </text>
    </comment>
    <comment ref="J78" authorId="51" shapeId="0" xr:uid="{A0F7B33A-D3D9-411A-BF0B-A3AB7022F2B5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Suggestion made to marketing to replace word "Brushed" for word "heavy".</t>
      </text>
    </comment>
    <comment ref="AG80" authorId="52" shapeId="0" xr:uid="{7E87D4A0-E82B-41C1-BE3E-D90E475FB30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AG84" authorId="53" shapeId="0" xr:uid="{D9448263-7A71-41FB-BD8E-F00237F231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  <comment ref="J85" authorId="54" shapeId="0" xr:uid="{F95EB95F-B9DB-445D-B2D3-2256B1698465}">
      <text>
        <t>[Threaded comment]
Your version of Excel allows you to read this threaded comment; however, any edits to it will get removed if the file is opened in a newer version of Excel. Learn more: https://go.microsoft.com/fwlink/?linkid=870924
Comment:
    Crown fabric is a poly cotton viscose blend (depending on fabric batch). Suggestion to Marketing to make a change</t>
      </text>
    </comment>
    <comment ref="M85" authorId="55" shapeId="0" xr:uid="{AAE95C61-DC39-440E-B3CD-C0BE7864042D}">
      <text>
        <t>[Threaded comment]
Your version of Excel allows you to read this threaded comment; however, any edits to it will get removed if the file is opened in a newer version of Excel. Learn more: https://go.microsoft.com/fwlink/?linkid=870924
Comment:
    Suede is a poly cotton viscose blend (depending on fabric batch)</t>
      </text>
    </comment>
    <comment ref="AJ88" authorId="56" shapeId="0" xr:uid="{019D2FE1-5A5C-42DE-85B7-2236CB320435}">
      <text>
        <t>[Threaded comment]
Your version of Excel allows you to read this threaded comment; however, any edits to it will get removed if the file is opened in a newer version of Excel. Learn more: https://go.microsoft.com/fwlink/?linkid=870924
Comment:
    4 rows of stitching requested on tech pack (QC master only has 3)</t>
      </text>
    </comment>
    <comment ref="Z89" authorId="57" shapeId="0" xr:uid="{8518C71F-AE2D-46B4-8CBB-85722007A529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Suggestion made to marketing to remove this bullet, as sweatband is made of polycotton sheeting.</t>
      </text>
    </comment>
    <comment ref="Y93" authorId="58" shapeId="0" xr:uid="{EEA93F9E-1317-4CDD-B93F-8113A6FCCD8E}">
      <text>
        <t>[Threaded comment]
Your version of Excel allows you to read this threaded comment; however, any edits to it will get removed if the file is opened in a newer version of Excel. Learn more: https://go.microsoft.com/fwlink/?linkid=870924
Comment:
    I have to mention that the eyelets are stitched separately for each fabric and do not coincide, so they do not serve a "ventilation" purpose.</t>
      </text>
    </comment>
    <comment ref="AG103" authorId="59" shapeId="0" xr:uid="{6F94833F-DDC8-4ACA-B1B6-AB0B6F9CC1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sent to Marketing to add bullet.</t>
      </text>
    </comment>
  </commentList>
</comments>
</file>

<file path=xl/sharedStrings.xml><?xml version="1.0" encoding="utf-8"?>
<sst xmlns="http://schemas.openxmlformats.org/spreadsheetml/2006/main" count="3722" uniqueCount="870">
  <si>
    <t>PRODUCT CODE</t>
  </si>
  <si>
    <t>PRODUCT NAME</t>
  </si>
  <si>
    <t>STYLE</t>
  </si>
  <si>
    <t>TYPE (PURPOSE/ACTIVITY)</t>
  </si>
  <si>
    <t>SILO</t>
  </si>
  <si>
    <t>CATEGORY</t>
  </si>
  <si>
    <t>PROPOSED GENRE</t>
  </si>
  <si>
    <t>GOOD / BETTER / BEST</t>
  </si>
  <si>
    <t>DISTRIBUTOR COST (SELLING PRICE)</t>
  </si>
  <si>
    <t>FABRIC (BF website)</t>
  </si>
  <si>
    <t>FABRIC CODE (TRACKER)</t>
  </si>
  <si>
    <t>FABRIC WEIGHT</t>
  </si>
  <si>
    <t>2nd FABRIC</t>
  </si>
  <si>
    <t>PANEL DESIGN</t>
  </si>
  <si>
    <t>CROWN PROFILE</t>
  </si>
  <si>
    <t>FRONT PANEL in cm</t>
  </si>
  <si>
    <t>SIDE PANEL in cm</t>
  </si>
  <si>
    <t>STRUCTURE / BUCKRAM</t>
  </si>
  <si>
    <t>BUCKRAM REFERENCE CODE</t>
  </si>
  <si>
    <t>BUCKRAM WEIGHT</t>
  </si>
  <si>
    <t>PEAK</t>
  </si>
  <si>
    <t>PEAK HEIGHT in cm</t>
  </si>
  <si>
    <t>CLOSURE / ADJUSTER</t>
  </si>
  <si>
    <t>(SIMPLIFIED CLOSURE)</t>
  </si>
  <si>
    <t>EYELETS</t>
  </si>
  <si>
    <t>INTERIOR (LINING, TAPING, SWEATBAND)</t>
  </si>
  <si>
    <t>SUSTAINABILITY / CERTIFICATION</t>
  </si>
  <si>
    <t>OTHER DETAILS</t>
  </si>
  <si>
    <t>DECORATION</t>
  </si>
  <si>
    <t>SIZING</t>
  </si>
  <si>
    <t>CIRCUMF. in cm</t>
  </si>
  <si>
    <t>CIRCUMFERENCE RANGE</t>
  </si>
  <si>
    <r>
      <t xml:space="preserve">LABEL
</t>
    </r>
    <r>
      <rPr>
        <b/>
        <sz val="12"/>
        <color rgb="FFFF0000"/>
        <rFont val="Calibri"/>
        <family val="2"/>
        <scheme val="minor"/>
      </rPr>
      <t>Everything is now TearAway</t>
    </r>
  </si>
  <si>
    <t>PEAK SHAPE</t>
  </si>
  <si>
    <t># of STITCHING ROWS on
PEAK</t>
  </si>
  <si>
    <t># of STITCHING ROWS on SWEATBAND</t>
  </si>
  <si>
    <t>PADDING ON SWEATBAND</t>
  </si>
  <si>
    <t>PROFILE STITCHING</t>
  </si>
  <si>
    <t>PCS / CTN</t>
  </si>
  <si>
    <t>PCS / INNER</t>
  </si>
  <si>
    <t>PCS / POLY</t>
  </si>
  <si>
    <t>B10</t>
  </si>
  <si>
    <t>Original 5 Panel Cap</t>
  </si>
  <si>
    <t>Baseball</t>
  </si>
  <si>
    <t xml:space="preserve">Fashion </t>
  </si>
  <si>
    <t>Classics</t>
  </si>
  <si>
    <t xml:space="preserve">Core </t>
  </si>
  <si>
    <t xml:space="preserve">GOOD </t>
  </si>
  <si>
    <t>100% Cotton Twill</t>
  </si>
  <si>
    <t>CO20S / CO21S</t>
  </si>
  <si>
    <t>195gsm / 185gsm</t>
  </si>
  <si>
    <t>n/a</t>
  </si>
  <si>
    <t>5 panel design</t>
  </si>
  <si>
    <t>MID</t>
  </si>
  <si>
    <t>Fold down buckram (for ease of decoration)</t>
  </si>
  <si>
    <t>30's</t>
  </si>
  <si>
    <t>250gsm</t>
  </si>
  <si>
    <t>Pre-curved peak</t>
  </si>
  <si>
    <t>4 cm</t>
  </si>
  <si>
    <t>Rip-Strip™ size adjuster</t>
  </si>
  <si>
    <t>Velcro</t>
  </si>
  <si>
    <t>Stitched ventilation eyelets</t>
  </si>
  <si>
    <t>Cotton twill sweatband and interior taping (did we want to change this to cotton sheeting?)</t>
  </si>
  <si>
    <t>10 x 6 cm</t>
  </si>
  <si>
    <t>Also available in junior size</t>
  </si>
  <si>
    <t>57 - 59 cm</t>
  </si>
  <si>
    <t>TearAway label for ease of rebranding</t>
  </si>
  <si>
    <t>no</t>
  </si>
  <si>
    <t>None</t>
  </si>
  <si>
    <t>B10b</t>
  </si>
  <si>
    <t>Junior Original 5 Panel Cap</t>
  </si>
  <si>
    <t xml:space="preserve">Schools </t>
  </si>
  <si>
    <t xml:space="preserve">Primary </t>
  </si>
  <si>
    <t xml:space="preserve">Junior </t>
  </si>
  <si>
    <t>3.5 cm</t>
  </si>
  <si>
    <t>Child safe secure button</t>
  </si>
  <si>
    <t>Also available in adult size</t>
  </si>
  <si>
    <t>55 - 57 cm</t>
  </si>
  <si>
    <t>B11b</t>
  </si>
  <si>
    <t>Junior Legionnaire Style Cap</t>
  </si>
  <si>
    <t>Seamless, centralised front panel</t>
  </si>
  <si>
    <t>LOW (does it need a profile?)</t>
  </si>
  <si>
    <t>Soft unstructured crown</t>
  </si>
  <si>
    <t>3 cm</t>
  </si>
  <si>
    <t>Elasticated size adjuster</t>
  </si>
  <si>
    <t>Elastic</t>
  </si>
  <si>
    <t>none</t>
  </si>
  <si>
    <t>Child safe secure button
Fold up ear and neck protection</t>
  </si>
  <si>
    <t>ONE SIZE ONLY</t>
  </si>
  <si>
    <t>SOFTER VISOR MATERIAL TO AID DECORATION!</t>
  </si>
  <si>
    <t>yes</t>
  </si>
  <si>
    <t>Sides and back panels</t>
  </si>
  <si>
    <t>B15</t>
  </si>
  <si>
    <t>Ultimate 5 Panel Cap</t>
  </si>
  <si>
    <t xml:space="preserve">Classics </t>
  </si>
  <si>
    <t>100% Cotton Drill</t>
  </si>
  <si>
    <t>CO10S</t>
  </si>
  <si>
    <t>320gsm</t>
  </si>
  <si>
    <t>Semi-structured front panel</t>
  </si>
  <si>
    <t>Poly Cotton blend sweatband and internal taping</t>
  </si>
  <si>
    <r>
      <t xml:space="preserve">Perfect for print and embroidery
</t>
    </r>
    <r>
      <rPr>
        <sz val="11"/>
        <color rgb="FFFF0000"/>
        <rFont val="Calibri"/>
        <family val="2"/>
        <scheme val="minor"/>
      </rPr>
      <t>10 x 6 cm</t>
    </r>
  </si>
  <si>
    <t>Front panel</t>
  </si>
  <si>
    <t>B15c</t>
  </si>
  <si>
    <t>Ultimate 5 Panel Cap- Sandwich Peak</t>
  </si>
  <si>
    <t xml:space="preserve">Sports </t>
  </si>
  <si>
    <t xml:space="preserve">Team </t>
  </si>
  <si>
    <t>Sports/Leisure</t>
  </si>
  <si>
    <t>CO10S / CO20S - Sandwich peak</t>
  </si>
  <si>
    <t>Contrasting colour sandwich peak and ventilation eyelets</t>
  </si>
  <si>
    <t>B18</t>
  </si>
  <si>
    <t>Ultimate 6 Panel Cap</t>
  </si>
  <si>
    <t>6 panel design</t>
  </si>
  <si>
    <t>Front panels</t>
  </si>
  <si>
    <t>B20</t>
  </si>
  <si>
    <t>Athleisure 6 Panel Cap</t>
  </si>
  <si>
    <t>BETTER</t>
  </si>
  <si>
    <r>
      <t xml:space="preserve">100% Brushed Cotton </t>
    </r>
    <r>
      <rPr>
        <sz val="11"/>
        <color rgb="FFFF0000"/>
        <rFont val="Calibri"/>
        <family val="2"/>
        <scheme val="minor"/>
      </rPr>
      <t>Twill</t>
    </r>
  </si>
  <si>
    <t>CO108X56BR / CO128X60</t>
  </si>
  <si>
    <t>265gsm / 240gsm</t>
  </si>
  <si>
    <t>CO108x56BR - Sandwich peak</t>
  </si>
  <si>
    <t>Mid profile</t>
  </si>
  <si>
    <t>Structured front panels
Should be semi-structured</t>
  </si>
  <si>
    <t>Self-fabric strap with tri-glide buckle</t>
  </si>
  <si>
    <t>Tri-glide</t>
  </si>
  <si>
    <t>Cotton twill sweatband and poly cotton blend internal taping</t>
  </si>
  <si>
    <t>Contrasting colour sandwich peak</t>
  </si>
  <si>
    <t>57 - 60 cm</t>
  </si>
  <si>
    <t>All around</t>
  </si>
  <si>
    <t>B25</t>
  </si>
  <si>
    <t>Authentic 5 Panel Cap</t>
  </si>
  <si>
    <r>
      <t xml:space="preserve">100% Cotton Twill - 220gsm
</t>
    </r>
    <r>
      <rPr>
        <sz val="11"/>
        <color rgb="FFFF0000"/>
        <rFont val="Calibri"/>
        <family val="2"/>
        <scheme val="minor"/>
      </rPr>
      <t>Should be 230gsm</t>
    </r>
  </si>
  <si>
    <t>CO20X16LW</t>
  </si>
  <si>
    <t>230gsm</t>
  </si>
  <si>
    <t>Structured front panel
This should be lightly or soft structured</t>
  </si>
  <si>
    <t>Soft lining</t>
  </si>
  <si>
    <t>100gsm</t>
  </si>
  <si>
    <t>B25c</t>
  </si>
  <si>
    <t>Authentic 5 Panel Cap - Piped Peak</t>
  </si>
  <si>
    <t>CO20x16LW - piped peak</t>
  </si>
  <si>
    <t>Contrasting colour piped peak edge</t>
  </si>
  <si>
    <t>B33</t>
  </si>
  <si>
    <t>Camo Army Cap</t>
  </si>
  <si>
    <t>Army</t>
  </si>
  <si>
    <t>Fashion/Lifestyle</t>
  </si>
  <si>
    <t>4.5 cm</t>
  </si>
  <si>
    <t>Pre-printed camo design</t>
  </si>
  <si>
    <t>15 x 4 cm</t>
  </si>
  <si>
    <t>underpeak fabric going over top</t>
  </si>
  <si>
    <t>Pro-stitch panel</t>
  </si>
  <si>
    <t>B34</t>
  </si>
  <si>
    <t>Army Cap</t>
  </si>
  <si>
    <r>
      <t xml:space="preserve">100% Heavy Washed Cotton </t>
    </r>
    <r>
      <rPr>
        <sz val="11"/>
        <color rgb="FFFF0000"/>
        <rFont val="Calibri"/>
        <family val="2"/>
        <scheme val="minor"/>
      </rPr>
      <t>Canvas</t>
    </r>
  </si>
  <si>
    <t>CO2X2CAN</t>
  </si>
  <si>
    <t>255gsm</t>
  </si>
  <si>
    <t>Self-fabric strap with silver effect buckle and grommet</t>
  </si>
  <si>
    <t>Buckle and grommet</t>
  </si>
  <si>
    <t>B38</t>
  </si>
  <si>
    <t>Urban Army Cap</t>
  </si>
  <si>
    <t>100% Heavy Washed Cotton
Herringbone weave fabric</t>
  </si>
  <si>
    <t>COHERRINGBONE</t>
  </si>
  <si>
    <t>Metal ventilation eyelets</t>
  </si>
  <si>
    <t>12 x 4.5 cm</t>
  </si>
  <si>
    <t>panelling on peak</t>
  </si>
  <si>
    <t>B41</t>
  </si>
  <si>
    <t>Sports Visor</t>
  </si>
  <si>
    <t>Visor</t>
  </si>
  <si>
    <t>Sports</t>
  </si>
  <si>
    <t xml:space="preserve">Individual </t>
  </si>
  <si>
    <t>Padded front panel</t>
  </si>
  <si>
    <t>5 cm</t>
  </si>
  <si>
    <t>Self-fabric size adjuster</t>
  </si>
  <si>
    <t>Cotton twill sweatband</t>
  </si>
  <si>
    <t>10 x 3 cm</t>
  </si>
  <si>
    <t>54 - 62 cm</t>
  </si>
  <si>
    <t>B54N</t>
  </si>
  <si>
    <t>EarthAware® Organic Cotton Canvas Unstructured Cap</t>
  </si>
  <si>
    <t xml:space="preserve">Baseball </t>
  </si>
  <si>
    <t xml:space="preserve">Natural </t>
  </si>
  <si>
    <t>BEST</t>
  </si>
  <si>
    <r>
      <t xml:space="preserve">100% Organic Cotton </t>
    </r>
    <r>
      <rPr>
        <sz val="11"/>
        <color rgb="FFFF0000"/>
        <rFont val="Calibri"/>
        <family val="2"/>
        <scheme val="minor"/>
      </rPr>
      <t>Canvas</t>
    </r>
  </si>
  <si>
    <t>CO2X2CANORG</t>
  </si>
  <si>
    <t>Mid profile 6 panel design</t>
  </si>
  <si>
    <t>Poly Cotton blend lined front panels, sweatband and internal taping</t>
  </si>
  <si>
    <t>OCS</t>
  </si>
  <si>
    <t>B57</t>
  </si>
  <si>
    <t>Low Profile Heavy Brushed Cotton Cap</t>
  </si>
  <si>
    <t>100% Heavy Brushed Cotton Drill</t>
  </si>
  <si>
    <t>CO7S</t>
  </si>
  <si>
    <t>360gsm</t>
  </si>
  <si>
    <t>LOW</t>
  </si>
  <si>
    <t>9 x 6 cm</t>
  </si>
  <si>
    <t>B58</t>
  </si>
  <si>
    <t>Low Profile Heavy Cotton Drill Cap</t>
  </si>
  <si>
    <r>
      <t xml:space="preserve">100% Heavy Cotton Drill
</t>
    </r>
    <r>
      <rPr>
        <sz val="11"/>
        <color rgb="FFFF0000"/>
        <rFont val="Calibri"/>
        <family val="2"/>
        <scheme val="minor"/>
      </rPr>
      <t>Same fabric as B15, but marketed as Heavy Cotton Drill?? Remove "Heavy"</t>
    </r>
  </si>
  <si>
    <r>
      <rPr>
        <sz val="11"/>
        <color rgb="FFFF0000"/>
        <rFont val="Calibri"/>
        <family val="2"/>
        <scheme val="minor"/>
      </rPr>
      <t>6 panels, with</t>
    </r>
    <r>
      <rPr>
        <sz val="11"/>
        <color theme="1"/>
        <rFont val="Calibri"/>
        <family val="2"/>
        <scheme val="minor"/>
      </rPr>
      <t xml:space="preserve"> seamless, centralised front panel</t>
    </r>
  </si>
  <si>
    <t xml:space="preserve">Poly Cotton blend lined front panel, sweatband and internal taping </t>
  </si>
  <si>
    <r>
      <t xml:space="preserve">Perfect for print and embroidery
</t>
    </r>
    <r>
      <rPr>
        <sz val="11"/>
        <color rgb="FFFF0000"/>
        <rFont val="Calibri"/>
        <family val="2"/>
        <scheme val="minor"/>
      </rPr>
      <t>7 x 6 cm</t>
    </r>
  </si>
  <si>
    <t>B59</t>
  </si>
  <si>
    <t>Authentic Baseball Cap</t>
  </si>
  <si>
    <t>CO16X10</t>
  </si>
  <si>
    <t>290gsm</t>
  </si>
  <si>
    <r>
      <t xml:space="preserve">Mid profile 6 panel design
</t>
    </r>
    <r>
      <rPr>
        <sz val="11"/>
        <color rgb="FFFF0000"/>
        <rFont val="Calibri"/>
        <family val="2"/>
        <scheme val="minor"/>
      </rPr>
      <t>SHOULD THIS BE LOW?</t>
    </r>
  </si>
  <si>
    <t>Structured front panels
This should be lightly or soft structured</t>
  </si>
  <si>
    <t>B60N</t>
  </si>
  <si>
    <t>EarthAware® Organic Cotton Canvas Trucker</t>
  </si>
  <si>
    <t>Trucker</t>
  </si>
  <si>
    <r>
      <t xml:space="preserve">100% Organic Cotton </t>
    </r>
    <r>
      <rPr>
        <sz val="11"/>
        <color rgb="FFFF0000"/>
        <rFont val="Calibri"/>
        <family val="2"/>
        <scheme val="minor"/>
      </rPr>
      <t>Canvas</t>
    </r>
    <r>
      <rPr>
        <sz val="11"/>
        <color theme="1"/>
        <rFont val="Calibri"/>
        <family val="2"/>
        <scheme val="minor"/>
      </rPr>
      <t xml:space="preserve"> Front Panel and Peak</t>
    </r>
  </si>
  <si>
    <r>
      <t xml:space="preserve">POMESH - 100% Polyester Mesh Rear Panels
</t>
    </r>
    <r>
      <rPr>
        <sz val="11"/>
        <color rgb="FFFF0000"/>
        <rFont val="Calibri"/>
        <family val="2"/>
        <scheme val="minor"/>
      </rPr>
      <t>TCPOLYCOTTON - Lining at front panels and possibly underpeak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</si>
  <si>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Pre-curved peak
</t>
    </r>
    <r>
      <rPr>
        <sz val="11"/>
        <color rgb="FFFF0000"/>
        <rFont val="Calibri"/>
        <family val="2"/>
        <scheme val="minor"/>
      </rPr>
      <t>should be semi-curved peak</t>
    </r>
  </si>
  <si>
    <t>2 cm</t>
  </si>
  <si>
    <t>Snapback size adjuster</t>
  </si>
  <si>
    <t>Snapback</t>
  </si>
  <si>
    <t>Poly Cotton blend lined front panels, sweatband and internal taping
POSSIBLY POLYCOTTON UNDERPEAK</t>
  </si>
  <si>
    <t>Should we mention the soft mesh?</t>
  </si>
  <si>
    <t>B62N</t>
  </si>
  <si>
    <t>EarthAware® Organic Cotton 5 Panel Cap</t>
  </si>
  <si>
    <t>100% Organic Cotton Twill</t>
  </si>
  <si>
    <t>CO108X56(16X12)ORG</t>
  </si>
  <si>
    <t>260gsm</t>
  </si>
  <si>
    <t>One size fits most
ONE SIZE ONLY</t>
  </si>
  <si>
    <t>B63NB</t>
  </si>
  <si>
    <t>EarthAware® Junior Organic Cotton 5 Panel Cap</t>
  </si>
  <si>
    <r>
      <t xml:space="preserve">Structured front panels
</t>
    </r>
    <r>
      <rPr>
        <sz val="11"/>
        <color rgb="FFFF0000"/>
        <rFont val="Calibri"/>
        <family val="2"/>
        <scheme val="minor"/>
      </rPr>
      <t>should be panel</t>
    </r>
  </si>
  <si>
    <t>55 - 58 cm</t>
  </si>
  <si>
    <t>B64N</t>
  </si>
  <si>
    <t xml:space="preserve">EarthAware® Organic Cotton Canvas Unstructured 5 Panel Cap </t>
  </si>
  <si>
    <t>Flat Peak</t>
  </si>
  <si>
    <t>100% Organic Cotton</t>
  </si>
  <si>
    <t>Flat peak</t>
  </si>
  <si>
    <t>Self fabric sweatband and poly cotton blend internal taping</t>
  </si>
  <si>
    <t>B65</t>
  </si>
  <si>
    <t>Pro-Style Heavy Brushed Cotton Cap</t>
  </si>
  <si>
    <t>Semi-structured front panels</t>
  </si>
  <si>
    <t>B70R</t>
  </si>
  <si>
    <t>Recycled Pro-Style Cap</t>
  </si>
  <si>
    <t>100% Recycled Polyester</t>
  </si>
  <si>
    <t>PORECYCLED</t>
  </si>
  <si>
    <t>120gsm</t>
  </si>
  <si>
    <t>Structured front panels</t>
  </si>
  <si>
    <t>Self-fabric sweatband and internal taping</t>
  </si>
  <si>
    <t>GRS</t>
  </si>
  <si>
    <t>Recycled Polyester made from 100% rPET, equivalent to approx. 1.5 post-consumer bottles</t>
  </si>
  <si>
    <t>B75R</t>
  </si>
  <si>
    <t>Recycled Urbanwear 6 Panel Snapback Trucker</t>
  </si>
  <si>
    <t xml:space="preserve">Trend </t>
  </si>
  <si>
    <t xml:space="preserve">Better </t>
  </si>
  <si>
    <t>POMESHSOFTRECYCL - 100% Recycled Polyester Mesh Rear Panels</t>
  </si>
  <si>
    <r>
      <t xml:space="preserve">Recycled Polyester made from 100% rPET, equivalent to approx. 1.5 post-consumer bottles
</t>
    </r>
    <r>
      <rPr>
        <sz val="11"/>
        <color rgb="FFFF0000"/>
        <rFont val="Calibri"/>
        <family val="2"/>
        <scheme val="minor"/>
      </rPr>
      <t xml:space="preserve">
Should we mention the soft mesh?</t>
    </r>
  </si>
  <si>
    <t>B84R</t>
  </si>
  <si>
    <t>Recycled Polyester Bucket Hat</t>
  </si>
  <si>
    <t>Bucket Hat</t>
  </si>
  <si>
    <t>Flat top ??</t>
  </si>
  <si>
    <t>Elasticated cord size adjuster with toggle</t>
  </si>
  <si>
    <t>Elastic and toggle</t>
  </si>
  <si>
    <t>Recycled Polyester made from 100% rPET, equivalent to approx. 1.5 post-consumer bottles
Unisex styling</t>
  </si>
  <si>
    <t>S/M
L/XL</t>
  </si>
  <si>
    <t>58
60</t>
  </si>
  <si>
    <t>B88</t>
  </si>
  <si>
    <t>Cargo Bucket Hat</t>
  </si>
  <si>
    <t>Safari</t>
  </si>
  <si>
    <t>65% Polyester / 35% Cotton</t>
  </si>
  <si>
    <t>PCTUSS</t>
  </si>
  <si>
    <t>170gsm</t>
  </si>
  <si>
    <t>Mesh sweatband and lining for extra comfort</t>
  </si>
  <si>
    <r>
      <rPr>
        <sz val="11"/>
        <color rgb="FFFF0000"/>
        <rFont val="Calibri"/>
        <family val="2"/>
        <scheme val="minor"/>
      </rPr>
      <t>Fabric offers</t>
    </r>
    <r>
      <rPr>
        <sz val="11"/>
        <color theme="1"/>
        <rFont val="Calibri"/>
        <family val="2"/>
        <scheme val="minor"/>
      </rPr>
      <t xml:space="preserve"> protection against sunlight - UPF50+</t>
    </r>
  </si>
  <si>
    <t>61 - 62 cm</t>
  </si>
  <si>
    <t>B90NB</t>
  </si>
  <si>
    <t>EarthAware® Junior Organic Cotton Bucket Hat</t>
  </si>
  <si>
    <t>TCPOLYCOTTON - Lining: Polyester Cotton blend
Fully lined</t>
  </si>
  <si>
    <t>OCS
Protection against sunlight - UPF50+</t>
  </si>
  <si>
    <r>
      <t xml:space="preserve">Unisex styling
</t>
    </r>
    <r>
      <rPr>
        <sz val="11"/>
        <color rgb="FFFF0000"/>
        <rFont val="Calibri"/>
        <family val="2"/>
        <scheme val="minor"/>
      </rPr>
      <t>Self fabric binding to brim edge</t>
    </r>
  </si>
  <si>
    <t>S/M (3-6 years)
M/L (7-12 years)</t>
  </si>
  <si>
    <t>53
55</t>
  </si>
  <si>
    <t>B90N</t>
  </si>
  <si>
    <t>EarthAware® Organic Cotton Bucket Hat</t>
  </si>
  <si>
    <t>B159</t>
  </si>
  <si>
    <t>Grand Prix Cap</t>
  </si>
  <si>
    <t>Pre-embroidered chequer design</t>
  </si>
  <si>
    <r>
      <t xml:space="preserve">Perfect for print and embroidery
</t>
    </r>
    <r>
      <rPr>
        <sz val="11"/>
        <color rgb="FFFF0000"/>
        <rFont val="Calibri"/>
        <family val="2"/>
        <scheme val="minor"/>
      </rPr>
      <t>9 x 6 cm</t>
    </r>
  </si>
  <si>
    <t>B171</t>
  </si>
  <si>
    <t>Teamwear Competition Cap</t>
  </si>
  <si>
    <t>100% Brushed Cotton Twill</t>
  </si>
  <si>
    <t>Contrasting colour panels OR Contrast detailing</t>
  </si>
  <si>
    <t>B172R</t>
  </si>
  <si>
    <t>Performance Cap</t>
  </si>
  <si>
    <t xml:space="preserve">Performance </t>
  </si>
  <si>
    <r>
      <t xml:space="preserve">100% Recycled Polyester
</t>
    </r>
    <r>
      <rPr>
        <sz val="11"/>
        <color rgb="FFFF0000"/>
        <rFont val="Calibri"/>
        <family val="2"/>
        <scheme val="minor"/>
      </rPr>
      <t>(should also say "twill")</t>
    </r>
    <r>
      <rPr>
        <sz val="11"/>
        <color theme="1"/>
        <rFont val="Calibri"/>
        <family val="2"/>
        <scheme val="minor"/>
      </rPr>
      <t xml:space="preserve">
Lightweight breathable fabric</t>
    </r>
  </si>
  <si>
    <t>PORECYCLTWILL</t>
  </si>
  <si>
    <t>110gsm</t>
  </si>
  <si>
    <r>
      <t xml:space="preserve">Curved peak
</t>
    </r>
    <r>
      <rPr>
        <sz val="11"/>
        <color rgb="FFFF0000"/>
        <rFont val="Calibri"/>
        <family val="2"/>
        <scheme val="minor"/>
      </rPr>
      <t>should say pre-curved</t>
    </r>
  </si>
  <si>
    <t>Tri-glide adjuster
Should say self-fabric strap with "slim" black (or painted) tri-glide buckle (or adjuster)</t>
  </si>
  <si>
    <t>100% Polyester Coolmax® fabric sweatband</t>
  </si>
  <si>
    <t>B173R</t>
  </si>
  <si>
    <t>Performance Ponytail Cap</t>
  </si>
  <si>
    <r>
      <t xml:space="preserve">Slide adjuster and elasticated band fastening
</t>
    </r>
    <r>
      <rPr>
        <sz val="11"/>
        <color rgb="FFFF0000"/>
        <rFont val="Calibri"/>
        <family val="2"/>
        <scheme val="minor"/>
      </rPr>
      <t>Should we add "soft" elasticated band?</t>
    </r>
  </si>
  <si>
    <t>Elastic and tri-glide</t>
  </si>
  <si>
    <r>
      <t xml:space="preserve">100% Polyester Coolmax® fabric sweatband
</t>
    </r>
    <r>
      <rPr>
        <sz val="11"/>
        <color rgb="FFFF0000"/>
        <rFont val="Calibri"/>
        <family val="2"/>
        <scheme val="minor"/>
      </rPr>
      <t>self-fabric internal taping</t>
    </r>
  </si>
  <si>
    <t>Ponytail opening</t>
  </si>
  <si>
    <t>B174R</t>
  </si>
  <si>
    <t>Performance Visor</t>
  </si>
  <si>
    <r>
      <t xml:space="preserve">100% Recycled Polyester
</t>
    </r>
    <r>
      <rPr>
        <sz val="11"/>
        <color rgb="FFFF0000"/>
        <rFont val="Calibri"/>
        <family val="2"/>
        <scheme val="minor"/>
      </rPr>
      <t>(should also say "twill")</t>
    </r>
  </si>
  <si>
    <r>
      <t xml:space="preserve">Semi-curved peak
</t>
    </r>
    <r>
      <rPr>
        <sz val="11"/>
        <color rgb="FFFF0000"/>
        <rFont val="Calibri"/>
        <family val="2"/>
        <scheme val="minor"/>
      </rPr>
      <t>should say pre-curved</t>
    </r>
  </si>
  <si>
    <t>10 x 4 cm</t>
  </si>
  <si>
    <t>B182</t>
  </si>
  <si>
    <t>Coolmax® Flow Mesh Cap</t>
  </si>
  <si>
    <t>100% Polyester Microfibre</t>
  </si>
  <si>
    <t>POTASLONUC</t>
  </si>
  <si>
    <t>Mesh ventilation panels
Enhanced visibility reflective accents</t>
  </si>
  <si>
    <t>8 x 6 cm</t>
  </si>
  <si>
    <t>56 - 58 cm</t>
  </si>
  <si>
    <t>B187</t>
  </si>
  <si>
    <t>Outdoor 6 Panel Cap</t>
  </si>
  <si>
    <t>100% Ripstop Nylon
Waterproof and breathable fabric</t>
  </si>
  <si>
    <t>NYRIPSTPWR</t>
  </si>
  <si>
    <t>130gsm</t>
  </si>
  <si>
    <r>
      <t xml:space="preserve">Adjustable webbing and clip closure
</t>
    </r>
    <r>
      <rPr>
        <sz val="11"/>
        <color rgb="FFFF0000"/>
        <rFont val="Calibri"/>
        <family val="2"/>
        <scheme val="minor"/>
      </rPr>
      <t>Should say: Stretch-webbing adjuster with low profile clip closure</t>
    </r>
  </si>
  <si>
    <t>Elastic and clip</t>
  </si>
  <si>
    <r>
      <t xml:space="preserve">100% Polyester Coolmax® fabric sweatband
</t>
    </r>
    <r>
      <rPr>
        <sz val="11"/>
        <color rgb="FFFF0000"/>
        <rFont val="Calibri"/>
        <family val="2"/>
        <scheme val="minor"/>
      </rPr>
      <t>Self-fabric lining at front panels and internal taping</t>
    </r>
    <r>
      <rPr>
        <sz val="11"/>
        <color theme="1"/>
        <rFont val="Calibri"/>
        <family val="2"/>
        <scheme val="minor"/>
      </rPr>
      <t xml:space="preserve"> </t>
    </r>
  </si>
  <si>
    <t>B188</t>
  </si>
  <si>
    <t>Technical Running Cap</t>
  </si>
  <si>
    <t>Camper</t>
  </si>
  <si>
    <r>
      <rPr>
        <sz val="11"/>
        <color rgb="FFFF0000"/>
        <rFont val="Calibri"/>
        <family val="2"/>
        <scheme val="minor"/>
      </rPr>
      <t>(100%)</t>
    </r>
    <r>
      <rPr>
        <sz val="11"/>
        <color theme="1"/>
        <rFont val="Calibri"/>
        <family val="2"/>
        <scheme val="minor"/>
      </rPr>
      <t xml:space="preserve"> 75D Polyester
Lightweight, quick-drying performance fabric</t>
    </r>
  </si>
  <si>
    <t>PO75DLAM</t>
  </si>
  <si>
    <t>5 panel design or H panel design or multipanel design</t>
  </si>
  <si>
    <t>Stretch-webbing adjuster with low profile clip closure</t>
  </si>
  <si>
    <r>
      <t xml:space="preserve">Moisture wicking, ultra soft sweatband provides all-day comfort
</t>
    </r>
    <r>
      <rPr>
        <sz val="11"/>
        <color rgb="FFFF0000"/>
        <rFont val="Calibri"/>
        <family val="2"/>
        <scheme val="minor"/>
      </rPr>
      <t>poly cotton blend internal taping</t>
    </r>
  </si>
  <si>
    <t>Laser cut ventilation for enhanced breathability</t>
  </si>
  <si>
    <t>B189R</t>
  </si>
  <si>
    <t>Laser Performance Trucker</t>
  </si>
  <si>
    <t>100% Ripstop Recycled Polyester</t>
  </si>
  <si>
    <t>POMICRORIPSTPRPET</t>
  </si>
  <si>
    <t>155gsm</t>
  </si>
  <si>
    <t>structured front panels</t>
  </si>
  <si>
    <t>Oxford</t>
  </si>
  <si>
    <t>350gsm</t>
  </si>
  <si>
    <t>Snap fastening strap adjuster</t>
  </si>
  <si>
    <t>B194R</t>
  </si>
  <si>
    <t>Rope Detail Golf Cap</t>
  </si>
  <si>
    <t>PODELTAREC</t>
  </si>
  <si>
    <t>205gsm</t>
  </si>
  <si>
    <t>Semi structured front panel</t>
  </si>
  <si>
    <t>Semi-curved peak</t>
  </si>
  <si>
    <t>Contrast rope detail</t>
  </si>
  <si>
    <t>10 x 7 cm</t>
  </si>
  <si>
    <t>B195R</t>
  </si>
  <si>
    <t>Team Sports-Tech Cap</t>
  </si>
  <si>
    <t>CO10S - Contrasting colour sandwich peak</t>
  </si>
  <si>
    <t>Tri-glide adjuster
Should say self-fabric strap with "lightweight" black (or painted) tri-glide buckle (or adjuster)</t>
  </si>
  <si>
    <r>
      <t xml:space="preserve">Cotton sweatband
</t>
    </r>
    <r>
      <rPr>
        <sz val="11"/>
        <color rgb="FFFF0000"/>
        <rFont val="Calibri"/>
        <family val="2"/>
        <scheme val="minor"/>
      </rPr>
      <t>Should say Poly Cotton blend sweatband and internal taping</t>
    </r>
  </si>
  <si>
    <t>B196</t>
  </si>
  <si>
    <t>Air Mesh 6 Panel Cap</t>
  </si>
  <si>
    <t>100% Polyester Soft-Touch Air Mesh</t>
  </si>
  <si>
    <t>POLYAIRMESH</t>
  </si>
  <si>
    <t>CO20S / CO21S - Cotton twill underpeak</t>
  </si>
  <si>
    <r>
      <t xml:space="preserve">Cotton twill sweatband </t>
    </r>
    <r>
      <rPr>
        <sz val="11"/>
        <color rgb="FFFF0000"/>
        <rFont val="Calibri"/>
        <family val="2"/>
        <scheme val="minor"/>
      </rPr>
      <t>and underpeak. Poly Cotton blend internal taping</t>
    </r>
  </si>
  <si>
    <t>56 - 59 cm</t>
  </si>
  <si>
    <t>B220R</t>
  </si>
  <si>
    <t>Recycled Fleece Outdoor Camper Cap</t>
  </si>
  <si>
    <t>100% Recycled Polyester Fleece</t>
  </si>
  <si>
    <t>POFLEECERECY290</t>
  </si>
  <si>
    <t>PORECRIPSTOP - 100% Recycled Ripstop Polyester - front panel and peak</t>
  </si>
  <si>
    <r>
      <t xml:space="preserve">5 panel design
</t>
    </r>
    <r>
      <rPr>
        <sz val="11"/>
        <color rgb="FFFF0000"/>
        <rFont val="Calibri"/>
        <family val="2"/>
        <scheme val="minor"/>
      </rPr>
      <t>(should it say H panel design or multipanel design?)</t>
    </r>
  </si>
  <si>
    <t>Adjustable webbing and clip closure</t>
  </si>
  <si>
    <t>11 x 6 cm</t>
  </si>
  <si>
    <t>B355</t>
  </si>
  <si>
    <t>Mountain Cap</t>
  </si>
  <si>
    <t xml:space="preserve">Vocation </t>
  </si>
  <si>
    <t>100% Nylon Taslon outer
Waterproof and breathable fabric</t>
  </si>
  <si>
    <t>NYTASLON</t>
  </si>
  <si>
    <t>140gsm</t>
  </si>
  <si>
    <t>POFLEECESI - 100% Polyester Suprafleece® lining
Taped seams</t>
  </si>
  <si>
    <t>Optional fold down earflaps</t>
  </si>
  <si>
    <t>10 x 5 cm</t>
  </si>
  <si>
    <t>58 - 61 cm</t>
  </si>
  <si>
    <t>Fold up panel</t>
  </si>
  <si>
    <t>B515</t>
  </si>
  <si>
    <t>LED Light Cap</t>
  </si>
  <si>
    <t>Workwear</t>
  </si>
  <si>
    <t xml:space="preserve">Uniform </t>
  </si>
  <si>
    <t>Sructured front panel</t>
  </si>
  <si>
    <t>Replaceable lithium cells
Continuous or flashing LED lighting system</t>
  </si>
  <si>
    <r>
      <t xml:space="preserve">Perfect for print and embroidery
</t>
    </r>
    <r>
      <rPr>
        <sz val="11"/>
        <color rgb="FFFF0000"/>
        <rFont val="Calibri"/>
        <family val="2"/>
        <scheme val="minor"/>
      </rPr>
      <t>9 x 7 cm</t>
    </r>
  </si>
  <si>
    <t>B610</t>
  </si>
  <si>
    <t>5 Panel Snapback Rapper Cap</t>
  </si>
  <si>
    <t>CO20S</t>
  </si>
  <si>
    <t>195gsm</t>
  </si>
  <si>
    <t>HIGH</t>
  </si>
  <si>
    <t>structured front panel</t>
  </si>
  <si>
    <t>Retro style snapback size adjuster</t>
  </si>
  <si>
    <t>TearAway label for ease of rebranding
Authentic peak sticker</t>
  </si>
  <si>
    <t>B610c</t>
  </si>
  <si>
    <t>5 Panel Contrast Snapback</t>
  </si>
  <si>
    <t>Contrasting colour stitched ventilation eyelets or just Stitched ventilation eyelets</t>
  </si>
  <si>
    <t>Contrast detailing</t>
  </si>
  <si>
    <t>B615</t>
  </si>
  <si>
    <t>Youth Size Snapback</t>
  </si>
  <si>
    <t>Adjustable youth sizing (53-58cm)
ONE SIZE ONLY</t>
  </si>
  <si>
    <t>B621</t>
  </si>
  <si>
    <t>Summer Gatsby</t>
  </si>
  <si>
    <t>Flat Cap</t>
  </si>
  <si>
    <t>Cotton Linen blend</t>
  </si>
  <si>
    <t>LINBLEND</t>
  </si>
  <si>
    <t>Stitched down peak</t>
  </si>
  <si>
    <t>Self-fabric size adjuster with silver effect buckle</t>
  </si>
  <si>
    <t>Buckle (no grommmet)</t>
  </si>
  <si>
    <t>Full Cotton lining
(Should be poly cotton blend lining and sweatband)</t>
  </si>
  <si>
    <t>Unisex styling
Lightweight and comfortable</t>
  </si>
  <si>
    <t>Adjustable - One size fits most
ONE SIZE ONLY</t>
  </si>
  <si>
    <t>59 - 62 cm</t>
  </si>
  <si>
    <t>B622</t>
  </si>
  <si>
    <t>Ivy Cap</t>
  </si>
  <si>
    <r>
      <t xml:space="preserve">44% Wool/42% Polyester/11% Viscose/3% Nylon
</t>
    </r>
    <r>
      <rPr>
        <sz val="11"/>
        <color theme="0"/>
        <rFont val="Calibri"/>
        <family val="2"/>
        <scheme val="minor"/>
      </rPr>
      <t>THIS CHANGES FROM BATCH TO BATCH!!</t>
    </r>
  </si>
  <si>
    <t>WOOLMIXHERRINGBONE</t>
  </si>
  <si>
    <t>265gsm</t>
  </si>
  <si>
    <t>Self-fabric size adjuster with silver effect buckle
Should say self-fabric strap with tri-glide buckle</t>
  </si>
  <si>
    <r>
      <t xml:space="preserve">Fully lined </t>
    </r>
    <r>
      <rPr>
        <sz val="11"/>
        <color rgb="FFFF0000"/>
        <rFont val="Calibri"/>
        <family val="2"/>
        <scheme val="minor"/>
      </rPr>
      <t>(in pinstripe fabric?)
Grosgrain ribbon sweatband</t>
    </r>
  </si>
  <si>
    <t>Unisex styling</t>
  </si>
  <si>
    <t>12 x 8 cm</t>
  </si>
  <si>
    <t>B623</t>
  </si>
  <si>
    <t>Melton Wool Ivy Cap</t>
  </si>
  <si>
    <r>
      <rPr>
        <b/>
        <sz val="11"/>
        <color theme="0"/>
        <rFont val="Calibri"/>
        <family val="2"/>
        <scheme val="minor"/>
      </rPr>
      <t>80% Wool/20% Viscose - THIS IS WRONG!</t>
    </r>
    <r>
      <rPr>
        <sz val="11"/>
        <color theme="0"/>
        <rFont val="Calibri"/>
        <family val="2"/>
        <scheme val="minor"/>
      </rPr>
      <t xml:space="preserve">
Melton Wool blend</t>
    </r>
  </si>
  <si>
    <t>MELTON80</t>
  </si>
  <si>
    <t>400gsm</t>
  </si>
  <si>
    <t>B624</t>
  </si>
  <si>
    <t>Newsboy Cap</t>
  </si>
  <si>
    <t>Snap fastening peak</t>
  </si>
  <si>
    <r>
      <t xml:space="preserve">Full quilted </t>
    </r>
    <r>
      <rPr>
        <sz val="11"/>
        <color rgb="FFFF0000"/>
        <rFont val="Calibri"/>
        <family val="2"/>
        <scheme val="minor"/>
      </rPr>
      <t>polyester</t>
    </r>
    <r>
      <rPr>
        <sz val="11"/>
        <color theme="1"/>
        <rFont val="Calibri"/>
        <family val="2"/>
        <scheme val="minor"/>
      </rPr>
      <t xml:space="preserve"> lining
</t>
    </r>
    <r>
      <rPr>
        <sz val="11"/>
        <color rgb="FFFF0000"/>
        <rFont val="Calibri"/>
        <family val="2"/>
        <scheme val="minor"/>
      </rPr>
      <t>Cotton twill sweatband</t>
    </r>
  </si>
  <si>
    <t>Traditional styling</t>
  </si>
  <si>
    <t>57
60</t>
  </si>
  <si>
    <t>B626</t>
  </si>
  <si>
    <t>Vintage Flat Cap</t>
  </si>
  <si>
    <r>
      <t xml:space="preserve">Elasticated crown ?? </t>
    </r>
    <r>
      <rPr>
        <sz val="11"/>
        <color rgb="FFFF0000"/>
        <rFont val="Calibri"/>
        <family val="2"/>
        <scheme val="minor"/>
      </rPr>
      <t>(should this be "elasticated size adjuster"??)</t>
    </r>
  </si>
  <si>
    <t>elasticated back (see crown)</t>
  </si>
  <si>
    <t>Fully lined (polyester)
Grosgrain ribbon sweatband</t>
  </si>
  <si>
    <t>57
59</t>
  </si>
  <si>
    <t>B628</t>
  </si>
  <si>
    <t>Heritage Baker Boy Cap</t>
  </si>
  <si>
    <r>
      <t xml:space="preserve">61% Polyester/16% Viscose/13% Acrylic/10% other fibres
</t>
    </r>
    <r>
      <rPr>
        <sz val="11"/>
        <color theme="0"/>
        <rFont val="Calibri"/>
        <family val="2"/>
        <scheme val="minor"/>
      </rPr>
      <t>THIS CHANGES FROM BATCH TO BATCH!!!</t>
    </r>
    <r>
      <rPr>
        <sz val="11"/>
        <color theme="1"/>
        <rFont val="Calibri"/>
        <family val="2"/>
        <scheme val="minor"/>
      </rPr>
      <t xml:space="preserve">
Herringbone weave fabric</t>
    </r>
  </si>
  <si>
    <t>POHERRINGBONE</t>
  </si>
  <si>
    <t>235gsm</t>
  </si>
  <si>
    <r>
      <t xml:space="preserve">Fully lined
</t>
    </r>
    <r>
      <rPr>
        <sz val="11"/>
        <color rgb="FFFF0000"/>
        <rFont val="Calibri"/>
        <family val="2"/>
        <scheme val="minor"/>
      </rPr>
      <t xml:space="preserve">Should say poly cotton blend lining and grosgrain ribbon sweatband </t>
    </r>
  </si>
  <si>
    <t>B629</t>
  </si>
  <si>
    <t>Melton Wool Baker Boy Cap</t>
  </si>
  <si>
    <t>B630</t>
  </si>
  <si>
    <t>Fedora</t>
  </si>
  <si>
    <t>Trilby</t>
  </si>
  <si>
    <t>80% Polyester / 20% Cotton</t>
  </si>
  <si>
    <t>PC20S</t>
  </si>
  <si>
    <t>180gsm</t>
  </si>
  <si>
    <t>n</t>
  </si>
  <si>
    <t>B636</t>
  </si>
  <si>
    <t>Appliqué Patch 5 Panel Trucker</t>
  </si>
  <si>
    <r>
      <t xml:space="preserve">100% Cotton Front Panel and Peak
</t>
    </r>
    <r>
      <rPr>
        <sz val="11"/>
        <color rgb="FFFF0000"/>
        <rFont val="Calibri"/>
        <family val="2"/>
        <scheme val="minor"/>
      </rPr>
      <t>(should also say twill)</t>
    </r>
  </si>
  <si>
    <t>NYMESH - 100% Recycled Polyester Mesh Rear Panels</t>
  </si>
  <si>
    <t>Curved peak
should say pre-curved</t>
  </si>
  <si>
    <t>Contrast colour styling
Appliqué cotton twill patch for decoration</t>
  </si>
  <si>
    <t>6.5 x 6.5 cm</t>
  </si>
  <si>
    <t>B638</t>
  </si>
  <si>
    <t>Removable Patch 5 Panel Cap</t>
  </si>
  <si>
    <t>2.06 /
2.27 CAMO</t>
  </si>
  <si>
    <t>Compatible with MOLLE BG841 Utility Sublimation Patch
Compatible with B600 Cotton Removable Patches</t>
  </si>
  <si>
    <t>Interchangeable Rip-Strip™ patch designed for decoration
Maximum print area: 9 x 5.5cm</t>
  </si>
  <si>
    <t>B639</t>
  </si>
  <si>
    <t>Retro 5 Panel Trucker</t>
  </si>
  <si>
    <r>
      <t>100% Polyester Front Panel</t>
    </r>
    <r>
      <rPr>
        <sz val="11"/>
        <color rgb="FFFF0000"/>
        <rFont val="Calibri"/>
        <family val="2"/>
        <scheme val="minor"/>
      </rPr>
      <t xml:space="preserve"> (and peak)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(should it include the word "foam"?)</t>
    </r>
  </si>
  <si>
    <t>300gsm</t>
  </si>
  <si>
    <t>100% Recycled Polyester Mesh Rear Panels</t>
  </si>
  <si>
    <t>Padded front panel and peak</t>
  </si>
  <si>
    <t>Full Cotton lining front panels</t>
  </si>
  <si>
    <t>Contrast colour styling</t>
  </si>
  <si>
    <t>B640</t>
  </si>
  <si>
    <t>Snapback Trucker</t>
  </si>
  <si>
    <t>POMESH - 100% Polyester Mesh Rear Panels</t>
  </si>
  <si>
    <t>B640B</t>
  </si>
  <si>
    <t>Junior Snapback Trucker</t>
  </si>
  <si>
    <t>54 - 57 cm</t>
  </si>
  <si>
    <t>B641</t>
  </si>
  <si>
    <t>Removable Patch Snapback Trucker</t>
  </si>
  <si>
    <t>57 - 59.5 cm</t>
  </si>
  <si>
    <t>B642</t>
  </si>
  <si>
    <t>Microknit Snapback Trucker</t>
  </si>
  <si>
    <t>96% Polyester/4% Elastane</t>
  </si>
  <si>
    <t>POTTOMANKNIT</t>
  </si>
  <si>
    <t>Structured front panel
Should be semi-structured</t>
  </si>
  <si>
    <t>2.5 cm</t>
  </si>
  <si>
    <t>B643</t>
  </si>
  <si>
    <t>Suede Snapback Trucker</t>
  </si>
  <si>
    <t>100% Polyester Suede</t>
  </si>
  <si>
    <t>POFAUXSUEDELW</t>
  </si>
  <si>
    <t>B644R</t>
  </si>
  <si>
    <t>Technical Mesh Trucker</t>
  </si>
  <si>
    <r>
      <t xml:space="preserve">Front panels: 100% Recycled Polyester
</t>
    </r>
    <r>
      <rPr>
        <sz val="11"/>
        <color rgb="FFFF0000"/>
        <rFont val="Calibri"/>
        <family val="2"/>
        <scheme val="minor"/>
      </rPr>
      <t>(should also say 75D)</t>
    </r>
  </si>
  <si>
    <t>PO75DREPETLAM</t>
  </si>
  <si>
    <r>
      <t>MESH TECH - Mesh ventilation panels</t>
    </r>
    <r>
      <rPr>
        <sz val="11"/>
        <color rgb="FFFF0000"/>
        <rFont val="Calibri"/>
        <family val="2"/>
        <scheme val="minor"/>
      </rPr>
      <t xml:space="preserve"> (polyester?)</t>
    </r>
  </si>
  <si>
    <r>
      <t xml:space="preserve">Ventilation eyelets
</t>
    </r>
    <r>
      <rPr>
        <sz val="11"/>
        <color rgb="FFFF0000"/>
        <rFont val="Calibri"/>
        <family val="2"/>
        <scheme val="minor"/>
      </rPr>
      <t>(should also say stitched)</t>
    </r>
  </si>
  <si>
    <r>
      <t xml:space="preserve">100% Polyester Coolmax® fabric sweatband
</t>
    </r>
    <r>
      <rPr>
        <sz val="11"/>
        <color rgb="FFFF0000"/>
        <rFont val="Calibri"/>
        <family val="2"/>
        <scheme val="minor"/>
      </rPr>
      <t>Poly cotton blend internal taping</t>
    </r>
  </si>
  <si>
    <r>
      <t xml:space="preserve">Mesh ventilation panels
</t>
    </r>
    <r>
      <rPr>
        <sz val="11"/>
        <color rgb="FFFF0000"/>
        <rFont val="Calibri"/>
        <family val="2"/>
        <scheme val="minor"/>
      </rPr>
      <t>Not sure this is the right way to describe the mesh...</t>
    </r>
  </si>
  <si>
    <t>B645</t>
  </si>
  <si>
    <t>Vintage Snapback Trucker</t>
  </si>
  <si>
    <t>1.37
1.44 FLUO</t>
  </si>
  <si>
    <r>
      <t xml:space="preserve">100% Polyester Front Panel
</t>
    </r>
    <r>
      <rPr>
        <sz val="11"/>
        <color rgb="FFFF0000"/>
        <rFont val="Calibri"/>
        <family val="2"/>
        <scheme val="minor"/>
      </rPr>
      <t>(should it include the word "foam"?)</t>
    </r>
  </si>
  <si>
    <t>POMJFOAMCOMP</t>
  </si>
  <si>
    <r>
      <t xml:space="preserve">NYMESH - 100% Polyester Mesh Rear Panels
</t>
    </r>
    <r>
      <rPr>
        <sz val="11"/>
        <color rgb="FFFF0000"/>
        <rFont val="Calibri"/>
        <family val="2"/>
        <scheme val="minor"/>
      </rPr>
      <t>CO20S - Cotton twill peak</t>
    </r>
  </si>
  <si>
    <r>
      <rPr>
        <sz val="11"/>
        <color rgb="FF00B0F0"/>
        <rFont val="Calibri"/>
        <family val="2"/>
        <scheme val="minor"/>
      </rPr>
      <t>Padded front panel and peak</t>
    </r>
    <r>
      <rPr>
        <sz val="11"/>
        <color rgb="FFFF0000"/>
        <rFont val="Calibri"/>
        <family val="2"/>
        <scheme val="minor"/>
      </rPr>
      <t xml:space="preserve">
Semi-curved peak</t>
    </r>
  </si>
  <si>
    <t>1.5 cm</t>
  </si>
  <si>
    <t>B645B</t>
  </si>
  <si>
    <t>Junior Vintage Snapback Trucker</t>
  </si>
  <si>
    <t>B646</t>
  </si>
  <si>
    <t>Urbanwear Trucker</t>
  </si>
  <si>
    <r>
      <t xml:space="preserve">85% Polyester/15% Cotton front panel and peak
</t>
    </r>
    <r>
      <rPr>
        <sz val="11"/>
        <color rgb="FFFF0000"/>
        <rFont val="Calibri"/>
        <family val="2"/>
        <scheme val="minor"/>
      </rPr>
      <t>(should also say twill)</t>
    </r>
  </si>
  <si>
    <t>TCTWILL / PC20X16</t>
  </si>
  <si>
    <t>240gsm / 230gsm</t>
  </si>
  <si>
    <t>POMESHSOFTRECYCL - 100% Polyester Mesh Rear Panels</t>
  </si>
  <si>
    <t>B648</t>
  </si>
  <si>
    <t>Urbanwear 6 Panel Snapback</t>
  </si>
  <si>
    <r>
      <t>80% Polyester/20% Cotton</t>
    </r>
    <r>
      <rPr>
        <sz val="11"/>
        <color rgb="FFFF0000"/>
        <rFont val="Calibri"/>
        <family val="2"/>
        <scheme val="minor"/>
      </rPr>
      <t xml:space="preserve"> - same collection as above, we should change it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(should also say twill)</t>
    </r>
  </si>
  <si>
    <t>B649</t>
  </si>
  <si>
    <t>Urbanwear 5 Panel Snapback</t>
  </si>
  <si>
    <r>
      <t xml:space="preserve">80% Polyester/20% Cotton </t>
    </r>
    <r>
      <rPr>
        <sz val="11"/>
        <color rgb="FFFF0000"/>
        <rFont val="Calibri"/>
        <family val="2"/>
        <scheme val="minor"/>
      </rPr>
      <t>- same collection as below, we should change it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(should also say twill)</t>
    </r>
  </si>
  <si>
    <t>B651</t>
  </si>
  <si>
    <t>Urbanwear 6 Panel Cap</t>
  </si>
  <si>
    <r>
      <t xml:space="preserve">85% Polyester/15% Cotton
</t>
    </r>
    <r>
      <rPr>
        <sz val="11"/>
        <color rgb="FFFF0000"/>
        <rFont val="Calibri"/>
        <family val="2"/>
        <scheme val="minor"/>
      </rPr>
      <t>(should also say twill)</t>
    </r>
  </si>
  <si>
    <r>
      <t xml:space="preserve">Self-fabric size adjuster with silver effect buckle
</t>
    </r>
    <r>
      <rPr>
        <sz val="11"/>
        <color rgb="FFFF0000"/>
        <rFont val="Calibri"/>
        <family val="2"/>
        <scheme val="minor"/>
      </rPr>
      <t>Should say: Self fabric strap with buckle and grommet</t>
    </r>
  </si>
  <si>
    <t>All around, except RHS rear panel</t>
  </si>
  <si>
    <t>B652N</t>
  </si>
  <si>
    <t>EarthAware® Organic Cotton 6 Panel Dad Cap</t>
  </si>
  <si>
    <t>Dad Hat</t>
  </si>
  <si>
    <r>
      <t xml:space="preserve">100% Organic Cotton
</t>
    </r>
    <r>
      <rPr>
        <sz val="11"/>
        <color rgb="FFFF0000"/>
        <rFont val="Calibri"/>
        <family val="2"/>
        <scheme val="minor"/>
      </rPr>
      <t>The word "Twill" is missing</t>
    </r>
  </si>
  <si>
    <t>Low profile 6 panel design</t>
  </si>
  <si>
    <t>Self-fabric (or cotton twill) sweatband and poly cotton internal taping</t>
  </si>
  <si>
    <t>B653</t>
  </si>
  <si>
    <t>Low Profile 6 Panel Dad Cap</t>
  </si>
  <si>
    <r>
      <t xml:space="preserve">100% Chino Cotton
</t>
    </r>
    <r>
      <rPr>
        <sz val="11"/>
        <color rgb="FFFF0000"/>
        <rFont val="Calibri"/>
        <family val="2"/>
        <scheme val="minor"/>
      </rPr>
      <t>(should say 100% washed cotton twill)</t>
    </r>
  </si>
  <si>
    <t>CO108X56(16X12) - Washed</t>
  </si>
  <si>
    <t>BCI</t>
  </si>
  <si>
    <t>B653b</t>
  </si>
  <si>
    <t>Junior Low Profile 6 Panel Dad Cap</t>
  </si>
  <si>
    <t>B654</t>
  </si>
  <si>
    <t>Canvas 5 Panel Camper Cap</t>
  </si>
  <si>
    <t>100% Cotton Canvas</t>
  </si>
  <si>
    <r>
      <t xml:space="preserve">5 panel design </t>
    </r>
    <r>
      <rPr>
        <sz val="11"/>
        <color rgb="FFFF0000"/>
        <rFont val="Calibri"/>
        <family val="2"/>
        <scheme val="minor"/>
      </rPr>
      <t>(or H panel design or multipanel design)</t>
    </r>
  </si>
  <si>
    <t>9.5 ?</t>
  </si>
  <si>
    <r>
      <t xml:space="preserve">Snap fastening strap adjuster
</t>
    </r>
    <r>
      <rPr>
        <sz val="11"/>
        <color rgb="FFFF0000"/>
        <rFont val="Calibri"/>
        <family val="2"/>
        <scheme val="minor"/>
      </rPr>
      <t>Should say: Adjustable webbing with low profile clip closure</t>
    </r>
  </si>
  <si>
    <t>Webbing and clip</t>
  </si>
  <si>
    <t>Self-coloured painted ventilation eyelets</t>
  </si>
  <si>
    <t>10 x 5.5 cm</t>
  </si>
  <si>
    <t>B655</t>
  </si>
  <si>
    <t>Low Profile Vintage Cap</t>
  </si>
  <si>
    <t>1.92
2.68 CAMO</t>
  </si>
  <si>
    <t>100% Heavy Washed Cotton</t>
  </si>
  <si>
    <t>CO108X56(ENZYWASH)</t>
  </si>
  <si>
    <r>
      <t xml:space="preserve">Self-fabric strap with brass effect buckle
</t>
    </r>
    <r>
      <rPr>
        <sz val="11"/>
        <color rgb="FFFF0000"/>
        <rFont val="Calibri"/>
        <family val="2"/>
        <scheme val="minor"/>
      </rPr>
      <t>Should say: Self fabric strap with buckle and grommet</t>
    </r>
  </si>
  <si>
    <r>
      <t xml:space="preserve">Vintage styling
</t>
    </r>
    <r>
      <rPr>
        <sz val="11"/>
        <color rgb="FFFF0000"/>
        <rFont val="Calibri"/>
        <family val="2"/>
        <scheme val="minor"/>
      </rPr>
      <t>Should we say something about the whole cap being washed (not just the fabric), to give the unique individual look?</t>
    </r>
  </si>
  <si>
    <t>B655B</t>
  </si>
  <si>
    <t>Junior Low Profile Vintage Cap</t>
  </si>
  <si>
    <r>
      <t xml:space="preserve">Child safe secure button
Vintage styling
</t>
    </r>
    <r>
      <rPr>
        <sz val="11"/>
        <color rgb="FFFF0000"/>
        <rFont val="Calibri"/>
        <family val="2"/>
        <scheme val="minor"/>
      </rPr>
      <t>Should we say something about the whole cap being washed (not just the fabric), to give the unique individual look?</t>
    </r>
  </si>
  <si>
    <t>B656</t>
  </si>
  <si>
    <t>Faux Suede 6 Panel Cap</t>
  </si>
  <si>
    <t>POFAUXSUEDE</t>
  </si>
  <si>
    <t>200gsm</t>
  </si>
  <si>
    <t>Cotton twill sweatband and interior taping</t>
  </si>
  <si>
    <t>B657</t>
  </si>
  <si>
    <t>Relaxed 5 Panel Vintage Cap</t>
  </si>
  <si>
    <t>100% Brushed Washed Cotton
(don't think this fabric is brushed and should it say "heavy or enzyme washed")</t>
  </si>
  <si>
    <t>High profile 5 panel design</t>
  </si>
  <si>
    <r>
      <t xml:space="preserve">High profile 5 panel design
</t>
    </r>
    <r>
      <rPr>
        <sz val="11"/>
        <color rgb="FFFF0000"/>
        <rFont val="Calibri"/>
        <family val="2"/>
        <scheme val="minor"/>
      </rPr>
      <t>SHOULD BE MID</t>
    </r>
  </si>
  <si>
    <t>B659</t>
  </si>
  <si>
    <t>Outdoor 5 Panel Camper Cap</t>
  </si>
  <si>
    <r>
      <t xml:space="preserve">Low profile 5 panel design </t>
    </r>
    <r>
      <rPr>
        <sz val="11"/>
        <color rgb="FFFF0000"/>
        <rFont val="Calibri"/>
        <family val="2"/>
        <scheme val="minor"/>
      </rPr>
      <t>(or H panel design or multipanel design)</t>
    </r>
  </si>
  <si>
    <t>B660</t>
  </si>
  <si>
    <t>Original Flat Peak Snapback</t>
  </si>
  <si>
    <t>100% Polyester Twill</t>
  </si>
  <si>
    <t>POTWILL</t>
  </si>
  <si>
    <t>310gsm</t>
  </si>
  <si>
    <t>CO20S - sweatband &amp; underpeak</t>
  </si>
  <si>
    <t>Cotton twill sweatband and underpeak. Poly Cotton blend internal taping</t>
  </si>
  <si>
    <t>Green underpeak
*Black/Black/Black - Black underpeak</t>
  </si>
  <si>
    <r>
      <rPr>
        <sz val="11"/>
        <color rgb="FFFF0000"/>
        <rFont val="Calibri"/>
        <family val="2"/>
        <scheme val="minor"/>
      </rPr>
      <t>TearAway label for ease of rebranding</t>
    </r>
    <r>
      <rPr>
        <sz val="11"/>
        <color theme="1"/>
        <rFont val="Calibri"/>
        <family val="2"/>
        <scheme val="minor"/>
      </rPr>
      <t xml:space="preserve">
Authentic peak sticker</t>
    </r>
  </si>
  <si>
    <t>B661</t>
  </si>
  <si>
    <t>Original Flat Peak 6 Panel Snapback</t>
  </si>
  <si>
    <t>B662</t>
  </si>
  <si>
    <t>Contrast Flat Peak 6 Panel Cap</t>
  </si>
  <si>
    <t>100% Washed Cotton Drill (TBC)</t>
  </si>
  <si>
    <t>CO10SWASH</t>
  </si>
  <si>
    <t>285gsm</t>
  </si>
  <si>
    <t>High profile 6 panel design</t>
  </si>
  <si>
    <t>Semi structured front panels (TBC)</t>
  </si>
  <si>
    <t>Contrast detailing (TBC)</t>
  </si>
  <si>
    <t>2 (TBC)</t>
  </si>
  <si>
    <t>B664</t>
  </si>
  <si>
    <t>Original Flat Peak 6 Panel Trucker</t>
  </si>
  <si>
    <t>100% Polyester Twill Front Panel and Peak</t>
  </si>
  <si>
    <r>
      <t xml:space="preserve">POMESH - 100% Polyester Mesh Rear Panels
</t>
    </r>
    <r>
      <rPr>
        <sz val="11"/>
        <color rgb="FFFF0000"/>
        <rFont val="Calibri"/>
        <family val="2"/>
        <scheme val="minor"/>
      </rPr>
      <t>CO20S - sweatband &amp; underpeak</t>
    </r>
  </si>
  <si>
    <t>B665</t>
  </si>
  <si>
    <t>Pro-Stretch Flat Peak Cap</t>
  </si>
  <si>
    <t xml:space="preserve">Flat Peak </t>
  </si>
  <si>
    <r>
      <t xml:space="preserve">98% Cotton/2% Elastane
</t>
    </r>
    <r>
      <rPr>
        <sz val="11"/>
        <color rgb="FFFF0000"/>
        <rFont val="Calibri"/>
        <family val="2"/>
        <scheme val="minor"/>
      </rPr>
      <t>Brushed Twill</t>
    </r>
  </si>
  <si>
    <t>CO10BRSPAN</t>
  </si>
  <si>
    <r>
      <t xml:space="preserve">Elasticated crown - One size fits most
</t>
    </r>
    <r>
      <rPr>
        <sz val="11"/>
        <color rgb="FFFF0000"/>
        <rFont val="Calibri"/>
        <family val="2"/>
        <scheme val="minor"/>
      </rPr>
      <t>Should say: Stretch-fit for maximum comfort</t>
    </r>
  </si>
  <si>
    <t>Stretch-Fit</t>
  </si>
  <si>
    <t>Stretch-fit sweatband at back.
Poly cotton blend sweatband at front
Striped poly cotton blend internal taping</t>
  </si>
  <si>
    <t>Closed back construction provides dual decoration opportunities</t>
  </si>
  <si>
    <t>Round radius</t>
  </si>
  <si>
    <t>B668</t>
  </si>
  <si>
    <t>Suede Peak Snapback</t>
  </si>
  <si>
    <t>Washed Cotton Canvas
(this is not 100% cotton)</t>
  </si>
  <si>
    <t>CO10OZCA</t>
  </si>
  <si>
    <t>340gsm</t>
  </si>
  <si>
    <t>POFAUXSUEDE - Peak: 100% Polyester Suede</t>
  </si>
  <si>
    <t>Faux suede flat peak</t>
  </si>
  <si>
    <t>B672</t>
  </si>
  <si>
    <t>6 Panel Vintage Trucker</t>
  </si>
  <si>
    <r>
      <t xml:space="preserve">Contrast stitch colour
Vintage styling
</t>
    </r>
    <r>
      <rPr>
        <sz val="11"/>
        <color rgb="FFFF0000"/>
        <rFont val="Calibri"/>
        <family val="2"/>
        <scheme val="minor"/>
      </rPr>
      <t xml:space="preserve">Should we say something about the whole cap being washed (not just the fabric), to give the unique individual look?
</t>
    </r>
  </si>
  <si>
    <t>B673</t>
  </si>
  <si>
    <t>Contrast Peak Low Profile Vintage Cap</t>
  </si>
  <si>
    <t>CO108X56(16X12)</t>
  </si>
  <si>
    <t>260gsm / 290gsm</t>
  </si>
  <si>
    <t>CO108x56(ENZYWASH)</t>
  </si>
  <si>
    <r>
      <t xml:space="preserve">Contrast detailing
Vintage styling
</t>
    </r>
    <r>
      <rPr>
        <sz val="11"/>
        <color rgb="FFFF0000"/>
        <rFont val="Calibri"/>
        <family val="2"/>
        <scheme val="minor"/>
      </rPr>
      <t>Should we say something about the whole cap being washed (not just the fabric), to give the unique individual look?</t>
    </r>
  </si>
  <si>
    <t>B677</t>
  </si>
  <si>
    <t>Jersey Athleisure Baseball Cap</t>
  </si>
  <si>
    <t>Cotton Jersey</t>
  </si>
  <si>
    <t>COBBJERSEY</t>
  </si>
  <si>
    <t>4.8 cm</t>
  </si>
  <si>
    <t>B678</t>
  </si>
  <si>
    <t>Jersey Athleisure Trucker</t>
  </si>
  <si>
    <t>100% Cotton Jersey Front Panel and Peak</t>
  </si>
  <si>
    <r>
      <rPr>
        <b/>
        <sz val="11"/>
        <color theme="0"/>
        <rFont val="Calibri"/>
        <family val="2"/>
        <scheme val="minor"/>
      </rPr>
      <t>Cotton twill sweatband and interior taping</t>
    </r>
    <r>
      <rPr>
        <sz val="11"/>
        <color theme="0"/>
        <rFont val="Calibri"/>
        <family val="2"/>
        <scheme val="minor"/>
      </rPr>
      <t xml:space="preserve">
Poly Cotton blend sweatband and internal taping</t>
    </r>
  </si>
  <si>
    <t>9 x 5 cm</t>
  </si>
  <si>
    <t>B679</t>
  </si>
  <si>
    <t>EarthAware® Organic Cord Camper Cap</t>
  </si>
  <si>
    <t>100% Organic Cotton Corduroy</t>
  </si>
  <si>
    <t>280gsm</t>
  </si>
  <si>
    <r>
      <rPr>
        <sz val="11"/>
        <rFont val="Calibri"/>
        <family val="2"/>
        <scheme val="minor"/>
      </rPr>
      <t>5 panel design</t>
    </r>
    <r>
      <rPr>
        <sz val="11"/>
        <color rgb="FFFF0000"/>
        <rFont val="Calibri"/>
        <family val="2"/>
        <scheme val="minor"/>
      </rPr>
      <t xml:space="preserve"> (or H panel design or multipanel design)</t>
    </r>
  </si>
  <si>
    <t>Self-fabric strap with buckle and grommet</t>
  </si>
  <si>
    <t>Antique Silver ventilation eyelets</t>
  </si>
  <si>
    <t>Heritage styling</t>
  </si>
  <si>
    <t>B680</t>
  </si>
  <si>
    <t>EarthAware® Organic Cord Baseball Cap</t>
  </si>
  <si>
    <t>B682</t>
  </si>
  <si>
    <t>Heritage Cord Cap</t>
  </si>
  <si>
    <r>
      <t xml:space="preserve">100% Cotton Corduroy
</t>
    </r>
    <r>
      <rPr>
        <sz val="11"/>
        <color rgb="FFFF0000"/>
        <rFont val="Calibri"/>
        <family val="2"/>
        <scheme val="minor"/>
      </rPr>
      <t>(do we want to indicate # of wale?)</t>
    </r>
  </si>
  <si>
    <t>16WCOCORD</t>
  </si>
  <si>
    <t>210gsm</t>
  </si>
  <si>
    <r>
      <t xml:space="preserve">Self-fabric strap with silver effect buckle and grommet
</t>
    </r>
    <r>
      <rPr>
        <sz val="11"/>
        <color rgb="FFFF0000"/>
        <rFont val="Calibri"/>
        <family val="2"/>
        <scheme val="minor"/>
      </rPr>
      <t>Should this say: Self fabric strap with buckle and grommet</t>
    </r>
  </si>
  <si>
    <r>
      <t xml:space="preserve">Cotton twill sweatband and interior taping
</t>
    </r>
    <r>
      <rPr>
        <sz val="11"/>
        <color rgb="FFFF0000"/>
        <rFont val="Calibri"/>
        <family val="2"/>
        <scheme val="minor"/>
      </rPr>
      <t>Poly Cotton blend lining at front panels</t>
    </r>
  </si>
  <si>
    <t>B686</t>
  </si>
  <si>
    <t>Reversible Bucket Hat</t>
  </si>
  <si>
    <t>Flat top</t>
  </si>
  <si>
    <t>Short brim</t>
  </si>
  <si>
    <t>Fully reversible</t>
  </si>
  <si>
    <t>56 - 58 cm
58 - 60 cm</t>
  </si>
  <si>
    <t>TearAway adhesive fabric label</t>
  </si>
  <si>
    <t>B687</t>
  </si>
  <si>
    <t>EarthAware® Organic Cord Bucket Hat</t>
  </si>
  <si>
    <t>Heritage styling
Unisex styling</t>
  </si>
  <si>
    <t>8 x 5.5 cm</t>
  </si>
  <si>
    <t>B688</t>
  </si>
  <si>
    <t>Vintage Bucket Hat</t>
  </si>
  <si>
    <t>Vintage styling
Unisex styling</t>
  </si>
  <si>
    <t>Also available in junior size
S/M
L/XL</t>
  </si>
  <si>
    <t>B688B</t>
  </si>
  <si>
    <t>Junior Vintage Bucket Hat</t>
  </si>
  <si>
    <t>Also available in adult size
S/M (3-6 years)
M/L (7-12 years)</t>
  </si>
  <si>
    <t>B694</t>
  </si>
  <si>
    <t>Camo Snapback Trucker</t>
  </si>
  <si>
    <t>NYMESH - 100% Polyester Mesh Rear Panels</t>
  </si>
  <si>
    <t>Camouflage detailing</t>
  </si>
  <si>
    <t>B720</t>
  </si>
  <si>
    <t>Festival Trilby</t>
  </si>
  <si>
    <t>100% Paper straw</t>
  </si>
  <si>
    <t>STRAWPAP</t>
  </si>
  <si>
    <t>100% Polyester sweatband</t>
  </si>
  <si>
    <t>Handmade
Unisex styling</t>
  </si>
  <si>
    <t>58 x 3 cm</t>
  </si>
  <si>
    <t>57.5
59.5</t>
  </si>
  <si>
    <t>B730</t>
  </si>
  <si>
    <t>Straw Summer Trilby</t>
  </si>
  <si>
    <r>
      <rPr>
        <sz val="11"/>
        <rFont val="Calibri"/>
        <family val="2"/>
        <scheme val="minor"/>
      </rPr>
      <t xml:space="preserve">100% Natural Straw - </t>
    </r>
    <r>
      <rPr>
        <sz val="11"/>
        <color rgb="FFFF0000"/>
        <rFont val="Calibri"/>
        <family val="2"/>
        <scheme val="minor"/>
      </rPr>
      <t>Rush grass straw</t>
    </r>
  </si>
  <si>
    <t>STRAWSUN</t>
  </si>
  <si>
    <t>B735</t>
  </si>
  <si>
    <t>Straw Cowboy Hat</t>
  </si>
  <si>
    <t>Straw</t>
  </si>
  <si>
    <r>
      <t xml:space="preserve">100% Natural Straw - </t>
    </r>
    <r>
      <rPr>
        <sz val="11"/>
        <color rgb="FFFF0000"/>
        <rFont val="Calibri"/>
        <family val="2"/>
        <scheme val="minor"/>
      </rPr>
      <t>Seagrass straw</t>
    </r>
  </si>
  <si>
    <t>STRAWSEA</t>
  </si>
  <si>
    <t>Wired brim</t>
  </si>
  <si>
    <t>Elasticated sweatband - One size fits most</t>
  </si>
  <si>
    <t>B740</t>
  </si>
  <si>
    <t>Marbella Wide-Brimmed Sun Hat</t>
  </si>
  <si>
    <t>Domed crown</t>
  </si>
  <si>
    <t>Wide brimmed design</t>
  </si>
  <si>
    <t>B788R</t>
  </si>
  <si>
    <t>Wide Brim Sun Hat</t>
  </si>
  <si>
    <r>
      <t xml:space="preserve">100% Recycled Nylon </t>
    </r>
    <r>
      <rPr>
        <sz val="11"/>
        <color rgb="FFFF0000"/>
        <rFont val="Calibri"/>
        <family val="2"/>
        <scheme val="minor"/>
      </rPr>
      <t>(should also say Taslon)</t>
    </r>
    <r>
      <rPr>
        <sz val="11"/>
        <rFont val="Calibri"/>
        <family val="2"/>
        <scheme val="minor"/>
      </rPr>
      <t xml:space="preserve">
Water repellent fabric
</t>
    </r>
    <r>
      <rPr>
        <sz val="11"/>
        <color rgb="FFFF0000"/>
        <rFont val="Calibri"/>
        <family val="2"/>
        <scheme val="minor"/>
      </rPr>
      <t>(should also say breathable fabric)</t>
    </r>
  </si>
  <si>
    <t>Adjustable chin strap</t>
  </si>
  <si>
    <t>GRS
Protection against sunlight - UPF50+</t>
  </si>
  <si>
    <t>10 x 7.5 cm</t>
  </si>
  <si>
    <t>B789</t>
  </si>
  <si>
    <t>Outback Hat</t>
  </si>
  <si>
    <r>
      <t xml:space="preserve">100% Heavy Washed Cotton
</t>
    </r>
    <r>
      <rPr>
        <sz val="11"/>
        <color rgb="FFFF0000"/>
        <rFont val="Calibri"/>
        <family val="2"/>
        <scheme val="minor"/>
      </rPr>
      <t>(not really heavily washed?)</t>
    </r>
  </si>
  <si>
    <t>Press stud side turn-ups</t>
  </si>
  <si>
    <r>
      <t xml:space="preserve">Elasticated cord size adjuster with toggle
Chin strap with leather toggle
</t>
    </r>
    <r>
      <rPr>
        <sz val="11"/>
        <color rgb="FFFF0000"/>
        <rFont val="Calibri"/>
        <family val="2"/>
        <scheme val="minor"/>
      </rPr>
      <t>(should we say self fabric chin strap?)</t>
    </r>
  </si>
  <si>
    <t>Mesh eyelets</t>
  </si>
  <si>
    <t>Conforms to BS8466
Protection against sunlight - UPF50+</t>
  </si>
  <si>
    <t>Self fabric binding to brim edge</t>
  </si>
  <si>
    <t>B790R</t>
  </si>
  <si>
    <t>Outdoor Adventure Sun Hat</t>
  </si>
  <si>
    <r>
      <t xml:space="preserve">100% Recycled Nylon </t>
    </r>
    <r>
      <rPr>
        <sz val="11"/>
        <color rgb="FFFF0000"/>
        <rFont val="Calibri"/>
        <family val="2"/>
        <scheme val="minor"/>
      </rPr>
      <t>(should also say Ripstop)</t>
    </r>
    <r>
      <rPr>
        <sz val="11"/>
        <rFont val="Calibri"/>
        <family val="2"/>
        <scheme val="minor"/>
      </rPr>
      <t xml:space="preserve">
Water repellent fabric
</t>
    </r>
    <r>
      <rPr>
        <sz val="11"/>
        <color rgb="FFFF0000"/>
        <rFont val="Calibri"/>
        <family val="2"/>
        <scheme val="minor"/>
      </rPr>
      <t>(should also say breathable fabric)</t>
    </r>
  </si>
  <si>
    <t>135gsm</t>
  </si>
  <si>
    <t>Detachable chin strap with toggle adjuster</t>
  </si>
  <si>
    <t>100% Polyester Coolmax® fabric sweatband
Mesh lining for extra comfort</t>
  </si>
  <si>
    <t>Front panel for decoration
Elasticated loops</t>
  </si>
  <si>
    <t>B801</t>
  </si>
  <si>
    <t>EarthAware® Organic Cotton Canvas 6 Panel Cap</t>
  </si>
  <si>
    <t>100% Organic Cotton Canvas</t>
  </si>
  <si>
    <r>
      <t xml:space="preserve">Semi-structured front panels
</t>
    </r>
    <r>
      <rPr>
        <sz val="11"/>
        <color rgb="FFFF0000"/>
        <rFont val="Calibri"/>
        <family val="2"/>
        <scheme val="minor"/>
      </rPr>
      <t>I think this is structured</t>
    </r>
  </si>
  <si>
    <r>
      <t xml:space="preserve">Self-fabric strap with gunmetal buckle
</t>
    </r>
    <r>
      <rPr>
        <sz val="11"/>
        <color rgb="FFFF0000"/>
        <rFont val="Calibri"/>
        <family val="2"/>
        <scheme val="minor"/>
      </rPr>
      <t>(should say buckle and grommet)</t>
    </r>
  </si>
  <si>
    <t>B803</t>
  </si>
  <si>
    <t>EarthAware® Organic Cotton Stretch-Fit Cap</t>
  </si>
  <si>
    <t>98% Organic Cotton / 2% Elastane</t>
  </si>
  <si>
    <t>CO160X50ORG2EA</t>
  </si>
  <si>
    <t>17.5 / 18</t>
  </si>
  <si>
    <t>Stretch-fit for maximum comfort</t>
  </si>
  <si>
    <r>
      <t xml:space="preserve">Moisture wicking, ultra soft sweatband provides all-day comfort
</t>
    </r>
    <r>
      <rPr>
        <sz val="11"/>
        <color rgb="FFFF0000"/>
        <rFont val="Calibri"/>
        <family val="2"/>
        <scheme val="minor"/>
      </rPr>
      <t>Poly Cotton blend internal taping</t>
    </r>
  </si>
  <si>
    <t>B820</t>
  </si>
  <si>
    <t>EarthAware® Classic Organic Cotton 6 Panel Cap</t>
  </si>
  <si>
    <t>CO108X56(16x12)ORG</t>
  </si>
  <si>
    <t>Self-coloured tri-glide adjuster</t>
  </si>
  <si>
    <t>B820c</t>
  </si>
  <si>
    <t>EarthAware® Classic Organic Cotton 6 Panel Cap - Sandwich Peak</t>
  </si>
  <si>
    <t>CO108X56(16x12)ORG sandwich peak</t>
  </si>
  <si>
    <t>Contrasting colour tri-glide adjuster</t>
  </si>
  <si>
    <t>B821b</t>
  </si>
  <si>
    <t>EarthAware® Junior Classic Organic Cotton 6 Panel Cap</t>
  </si>
  <si>
    <t>semi-structured frront panels</t>
  </si>
  <si>
    <r>
      <t xml:space="preserve">Ventilation eyelets 
</t>
    </r>
    <r>
      <rPr>
        <sz val="11"/>
        <color rgb="FFFF0000"/>
        <rFont val="Calibri"/>
        <family val="2"/>
        <scheme val="minor"/>
      </rPr>
      <t>Should say Stitched ventilation eyelets</t>
    </r>
  </si>
  <si>
    <t>B825</t>
  </si>
  <si>
    <t>EarthAware® Classic Organic Cotton 5 Panel Cap</t>
  </si>
  <si>
    <t>semi-structured frront panel</t>
  </si>
  <si>
    <t>B825c</t>
  </si>
  <si>
    <t>EarthAware® Classic Organic Cotton 5 Panel Cap - Sandwich Peak</t>
  </si>
  <si>
    <t>D</t>
  </si>
  <si>
    <t>* Disputed measurement between tech pack and QC spec sheet</t>
  </si>
  <si>
    <t>* We shouldn't give metal colour, as this could change from SKU to SKU</t>
  </si>
  <si>
    <t>Light yellow</t>
  </si>
  <si>
    <t>the information for that particular feature is missing as a bullet in Tracker.</t>
  </si>
  <si>
    <t>Red</t>
  </si>
  <si>
    <t>the bullet in Tracker is wrong. Comments have been added</t>
  </si>
  <si>
    <t>Light blue    </t>
  </si>
  <si>
    <t>bullets that describe more than one feature, so they will show twice for that particular product.</t>
  </si>
  <si>
    <t>suggestions to add to MKTG</t>
  </si>
  <si>
    <t>Purple</t>
  </si>
  <si>
    <t>information to be re-checked or looked at</t>
  </si>
  <si>
    <t>.</t>
  </si>
  <si>
    <t>PANEL</t>
  </si>
  <si>
    <t>PROFILE</t>
  </si>
  <si>
    <t>CROWN STRUCTURE</t>
  </si>
  <si>
    <t>PEAK / VISOR</t>
  </si>
  <si>
    <t>BACK CLOSURE / ADJUSTER</t>
  </si>
  <si>
    <t>PRODUCT</t>
  </si>
  <si>
    <t>CLASSIC</t>
  </si>
  <si>
    <t>TRUCKER</t>
  </si>
  <si>
    <t>SNAPBACK</t>
  </si>
  <si>
    <t>DAD HAT</t>
  </si>
  <si>
    <t>CAMPER</t>
  </si>
  <si>
    <t>OTHER</t>
  </si>
  <si>
    <t>5 PANEL</t>
  </si>
  <si>
    <t>6 PANEL</t>
  </si>
  <si>
    <t>no profile</t>
  </si>
  <si>
    <t>STRUCTURED</t>
  </si>
  <si>
    <t>SEMI-
STRUCTURED</t>
  </si>
  <si>
    <t>UNSTRUCTURED</t>
  </si>
  <si>
    <t>no crown</t>
  </si>
  <si>
    <t>CURVED</t>
  </si>
  <si>
    <t>SEMI-CURVED</t>
  </si>
  <si>
    <t>FLAT</t>
  </si>
  <si>
    <t>SNAP-BACK</t>
  </si>
  <si>
    <t>STRAP-BACK</t>
  </si>
  <si>
    <t>STRETCH-FIT</t>
  </si>
  <si>
    <t>GOOD
ORIGINAL</t>
  </si>
  <si>
    <t>BETTER
AUTHENTIC</t>
  </si>
  <si>
    <t>BEST
ULTIMATE</t>
  </si>
  <si>
    <t>B10 Original 5 Panel Cap</t>
  </si>
  <si>
    <t>a</t>
  </si>
  <si>
    <t>B10b Junior Original 5 Panel Cap</t>
  </si>
  <si>
    <t>B11b Junior Legionnaire Style Cap</t>
  </si>
  <si>
    <t>B15 Ultimate 5 Panel Cap</t>
  </si>
  <si>
    <t>B15c Ultimate 5 Panel Cap- Sandwich Peak</t>
  </si>
  <si>
    <t>B18 Ultimate 6 Panel Cap</t>
  </si>
  <si>
    <t>B20 Athleisure 6 Panel Cap</t>
  </si>
  <si>
    <t>B25 Authentic 5 Panel Cap</t>
  </si>
  <si>
    <t>B25c Authentic 5 Panel Cap - Piped Peak</t>
  </si>
  <si>
    <t>B33 Camo Army Cap</t>
  </si>
  <si>
    <t>B34 Army Cap</t>
  </si>
  <si>
    <t>B38 Urban Army Cap</t>
  </si>
  <si>
    <t>B41 Sports Visor</t>
  </si>
  <si>
    <t>B54N EarthAware® Organic Cotton Canvas Unstructured Cap</t>
  </si>
  <si>
    <t>B57 Low Profile Heavy Brushed Cotton Cap</t>
  </si>
  <si>
    <t>B58 Low Profile Heavy Cotton Drill Cap</t>
  </si>
  <si>
    <t>B59 Authentic Baseball Cap</t>
  </si>
  <si>
    <t>B60N EarthAware® Organic Cotton Canvas Trucker</t>
  </si>
  <si>
    <t>B62N EarthAware® Organic Cotton 5 Panel Cap</t>
  </si>
  <si>
    <t>B63NB EarthAware® Junior Organic Cotton 5 Panel Cap</t>
  </si>
  <si>
    <t>B64N EarthAware® Organic Cotton Canvas Unstructured 5 Panel Cap</t>
  </si>
  <si>
    <t>B65 Pro-Style Heavy Brushed Cotton Cap</t>
  </si>
  <si>
    <t>B70R Recycled Pro-Style Cap</t>
  </si>
  <si>
    <t>B75R Recycled Urbanwear 6 Panel Snapback Trucker</t>
  </si>
  <si>
    <t>B159 Grand Prix Cap</t>
  </si>
  <si>
    <t>B171 Teamwear Competition Cap</t>
  </si>
  <si>
    <t>B172R Performance Cap</t>
  </si>
  <si>
    <t>B173R Performance Ponytail Cap</t>
  </si>
  <si>
    <t>B174R Performance Visor</t>
  </si>
  <si>
    <t>B182 Coolmax® Flow Mesh Cap</t>
  </si>
  <si>
    <t>B187 Outdoor 6 Panel Cap</t>
  </si>
  <si>
    <t>B188 Technical Running Cap</t>
  </si>
  <si>
    <t>B189R Laser Performance Trucker</t>
  </si>
  <si>
    <t>B194R Rope Detail Golf Cap</t>
  </si>
  <si>
    <t>B195R Team Sports-Tech Cap</t>
  </si>
  <si>
    <t>B196 Air Mesh 6 Panel Cap</t>
  </si>
  <si>
    <t>B220R Recycled Fleece Outdoor Camper Cap</t>
  </si>
  <si>
    <t>B355 Mountain Cap</t>
  </si>
  <si>
    <t>B515 LED Light Cap</t>
  </si>
  <si>
    <t>B610 5 Panel Snapback Rapper Cap</t>
  </si>
  <si>
    <t>B610c 5 Panel Contrast Snapback</t>
  </si>
  <si>
    <t>B615 Youth Size Snapback</t>
  </si>
  <si>
    <t>B636 Appliqué Patch 5 Panel Trucker</t>
  </si>
  <si>
    <t>B638 Removable Patch 5 Panel Cap</t>
  </si>
  <si>
    <t>B639 Retro 5 Panel Trucker</t>
  </si>
  <si>
    <t>B640 Snapback Trucker</t>
  </si>
  <si>
    <t>B640b Junior Snapback Trucker</t>
  </si>
  <si>
    <t>B641 Removable Patch Snapback Trucker</t>
  </si>
  <si>
    <t>B642 Microknit Snapback Trucker</t>
  </si>
  <si>
    <t>B643 Suede Snapback Trucker</t>
  </si>
  <si>
    <t>B644R Technical Mesh Trucker</t>
  </si>
  <si>
    <t>B645 Vintage Snapback Trucker</t>
  </si>
  <si>
    <t>B645b Junior Vintage Snapback Trucker</t>
  </si>
  <si>
    <t>B646 Urbanwear Trucker</t>
  </si>
  <si>
    <t>B648 Urbanwear 6 Panel Snapback</t>
  </si>
  <si>
    <t>B649 Urbanwear 5 Panel Snapback</t>
  </si>
  <si>
    <t>B651 Urbanwear 6 Panel Cap</t>
  </si>
  <si>
    <t>B652N EarthAware® Organic Cotton 6 Panel Dad Cap</t>
  </si>
  <si>
    <t>B653 Low Profile 6 Panel Dad Cap</t>
  </si>
  <si>
    <t>B653b Junior Low Profile 6 Panel Dad Cap</t>
  </si>
  <si>
    <t>B654 Canvas 5 Panel Camper Cap</t>
  </si>
  <si>
    <t>B655 Low Profile Vintage Cap</t>
  </si>
  <si>
    <t>B655b Junior Low Profile Vintage Cap</t>
  </si>
  <si>
    <t>B656 Faux Suede 6 Panel Cap</t>
  </si>
  <si>
    <t>B657 Relaxed 5 Panel Vintage Cap</t>
  </si>
  <si>
    <t>B659 Outdoor 5 Panel Camper Cap</t>
  </si>
  <si>
    <t>B660 Original Flat Peak Snapback</t>
  </si>
  <si>
    <t>B661 Original Flat Peak 6 Panel Snapback</t>
  </si>
  <si>
    <t>B662 Contrast Flat Peak 6 Panel Cap</t>
  </si>
  <si>
    <t>B664 Original Flat Peak 6 Panel Trucker</t>
  </si>
  <si>
    <t>B665 Pro-Stretch Flat Peak Cap</t>
  </si>
  <si>
    <t>B668 Suede Peak Snapback</t>
  </si>
  <si>
    <t>B672 6 Panel Vintage Trucker</t>
  </si>
  <si>
    <t>B673 Contrast Peak Low Profile Vintage Cap</t>
  </si>
  <si>
    <t>B677 Jersey Athleisure Baseball Cap</t>
  </si>
  <si>
    <t>B678 Jersey Athleisure Trucker</t>
  </si>
  <si>
    <t>B679 EarthAware® Organic Cord Camper Cap</t>
  </si>
  <si>
    <t>B680 EarthAware® Organic Cord Baseball Cap</t>
  </si>
  <si>
    <t>B682 Heritage Cord Cap</t>
  </si>
  <si>
    <t>B694 Camo Snapback Trucker</t>
  </si>
  <si>
    <t>B801 EarthAware® Organic Cotton Canvas 6 Panel Cap</t>
  </si>
  <si>
    <t>B803 EarthAware® Organic Cotton Stretch-Fit Cap</t>
  </si>
  <si>
    <t>B820 EarthAware® Classic Organic Cotton 6 Panel Cap</t>
  </si>
  <si>
    <t>B820c EarthAware® Classic Organic Cotton 6 Panel Cap - Sandwich Peak</t>
  </si>
  <si>
    <t>B821b EarthAware® Junior Classic Organic Cotton 6 Panel Cap</t>
  </si>
  <si>
    <t>B825 EarthAware® Classic Organic Cotton 5 Panel Cap</t>
  </si>
  <si>
    <t>B825c EarthAware® Classic Organic Cotton 5 Panel Cap - Sandwich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</si>
</sst>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9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Webdings"/>
      <family val="1"/>
      <charset val="2"/>
    </font>
    <font>
      <sz val="14"/>
      <color rgb="FFFF0000"/>
      <name val="Webdings"/>
      <family val="1"/>
      <charset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9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center" textRotation="90" wrapText="1"/>
    </xf>
    <xf numFmtId="0" fontId="2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textRotation="90" wrapText="1"/>
    </xf>
    <xf numFmtId="0" fontId="3" fillId="0" borderId="12" xfId="0" applyFont="1" applyBorder="1" applyAlignment="1">
      <alignment horizontal="left" vertical="center" textRotation="90" wrapText="1"/>
    </xf>
    <xf numFmtId="0" fontId="3" fillId="0" borderId="13" xfId="0" applyFont="1" applyBorder="1" applyAlignment="1">
      <alignment horizontal="left" vertical="center" textRotation="90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textRotation="90" wrapText="1"/>
    </xf>
    <xf numFmtId="0" fontId="11" fillId="0" borderId="19" xfId="0" applyFont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textRotation="90" wrapText="1"/>
    </xf>
    <xf numFmtId="0" fontId="11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textRotation="90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7E13F5A7-6E60-48CC-B97F-793C11F1721A}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840154</xdr:colOff>
      <xdr:row>87</xdr:row>
      <xdr:rowOff>293077</xdr:rowOff>
    </xdr:from>
    <xdr:to>
      <xdr:col>35</xdr:col>
      <xdr:colOff>849923</xdr:colOff>
      <xdr:row>88</xdr:row>
      <xdr:rowOff>381000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B424AD-8559-DAE7-51A1-F5785964CC2B}"/>
            </a:ext>
          </a:extLst>
        </xdr:cNvPr>
        <xdr:cNvCxnSpPr/>
      </xdr:nvCxnSpPr>
      <xdr:spPr>
        <a:xfrm>
          <a:off x="49129462" y="51171231"/>
          <a:ext cx="9769" cy="5959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1944077</xdr:colOff>
      <xdr:row>87</xdr:row>
      <xdr:rowOff>293077</xdr:rowOff>
    </xdr:from>
    <xdr:to>
      <xdr:col>25</xdr:col>
      <xdr:colOff>1944077</xdr:colOff>
      <xdr:row>88</xdr:row>
      <xdr:rowOff>586154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8B23140-6229-9996-3174-40A368DCE71C}"/>
            </a:ext>
          </a:extLst>
        </xdr:cNvPr>
        <xdr:cNvCxnSpPr/>
      </xdr:nvCxnSpPr>
      <xdr:spPr>
        <a:xfrm>
          <a:off x="32267769" y="51171231"/>
          <a:ext cx="0" cy="80107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ha Lance" id="{08F230D7-D184-4C44-845A-AEF23199E41E}" userId="S::Martha.Lance@beechfield.com::ae9156e1-660f-45b3-960b-a7c016e03c1a" providerId="AD"/>
  <person displayName="Mia Gardner" id="{CB95A34A-665A-4C06-9963-7432FDB49F10}" userId="S::mia.addleman@beechfield.com::6e04076c-5ef9-4c39-8429-757c7996eb2a" providerId="AD"/>
  <person displayName="Hannah Clarke" id="{B20F7019-D7A8-45D2-9E2C-393BC077A163}" userId="S::hannah.clarke@beechfield.com::e70a3768-66f9-44b7-8755-874165002d5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" dT="2022-05-25T15:56:20.36" personId="{B20F7019-D7A8-45D2-9E2C-393BC077A163}" id="{0A281CA8-B364-4BD5-968B-056EA51FBD2D}" done="1">
    <text xml:space="preserve">we really need to be adding decoration areas </text>
  </threadedComment>
  <threadedComment ref="AG2" dT="2024-03-20T16:55:13.24" personId="{08F230D7-D184-4C44-845A-AEF23199E41E}" id="{A742D0ED-BB9D-46AE-A723-CB5187C99CF4}">
    <text>Request sent to Marketing to add bullet.</text>
  </threadedComment>
  <threadedComment ref="AG3" dT="2024-03-20T16:55:13.24" personId="{08F230D7-D184-4C44-845A-AEF23199E41E}" id="{818FF185-C493-442E-A4A7-FAF0F5342348}">
    <text>Request sent to Marketing to add bullet.</text>
  </threadedComment>
  <threadedComment ref="AG4" dT="2024-03-20T16:55:13.24" personId="{08F230D7-D184-4C44-845A-AEF23199E41E}" id="{9C95CBAB-5215-4B87-A8FA-F653D6D0EE08}">
    <text>Request sent to Marketing to add bullet.</text>
  </threadedComment>
  <threadedComment ref="AG5" dT="2024-03-20T16:55:13.24" personId="{08F230D7-D184-4C44-845A-AEF23199E41E}" id="{34FB9716-155C-4329-853D-EBE408B8FFEF}">
    <text>Request sent to Marketing to add bullet.</text>
  </threadedComment>
  <threadedComment ref="AG6" dT="2024-03-20T16:55:13.24" personId="{08F230D7-D184-4C44-845A-AEF23199E41E}" id="{2133D210-B775-4403-83CC-FE23EE1F7F10}">
    <text>Request sent to Marketing to add bullet.</text>
  </threadedComment>
  <threadedComment ref="R8" dT="2024-08-12T08:16:37.15" personId="{08F230D7-D184-4C44-845A-AEF23199E41E}" id="{AE1ECB6F-017C-4BFB-BD2B-5B6D4380F4DD}">
    <text>Ask Marketing to change</text>
  </threadedComment>
  <threadedComment ref="R9" dT="2024-08-12T08:16:50.51" personId="{08F230D7-D184-4C44-845A-AEF23199E41E}" id="{23433820-23A0-4134-ADBE-6E24832E49E6}">
    <text>Ask Marketing to change</text>
  </threadedComment>
  <threadedComment ref="R10" dT="2024-08-12T08:17:00.11" personId="{08F230D7-D184-4C44-845A-AEF23199E41E}" id="{6E20B0BA-B610-4E76-9A21-395601130DD7}">
    <text>Ask Marketing to change</text>
  </threadedComment>
  <threadedComment ref="AG11" dT="2024-03-20T16:55:13.24" personId="{08F230D7-D184-4C44-845A-AEF23199E41E}" id="{30C5F853-1291-46C4-AB94-B86D092A8AC0}">
    <text>Request sent to Marketing to add bullet.</text>
  </threadedComment>
  <threadedComment ref="AG12" dT="2024-03-20T16:55:13.24" personId="{08F230D7-D184-4C44-845A-AEF23199E41E}" id="{7C1C0B2A-2A72-4B97-8AA7-77B9637894C8}">
    <text>Request sent to Marketing to add bullet.</text>
  </threadedComment>
  <threadedComment ref="AG13" dT="2024-03-20T16:55:13.24" personId="{08F230D7-D184-4C44-845A-AEF23199E41E}" id="{45AF0524-F469-48CC-9301-A9B95BEBCF35}">
    <text>Request sent to Marketing to add bullet.</text>
  </threadedComment>
  <threadedComment ref="AG14" dT="2024-03-20T16:55:13.24" personId="{08F230D7-D184-4C44-845A-AEF23199E41E}" id="{2E28F26F-2CF9-4698-96DD-DACC92CB8F61}">
    <text>Request sent to Marketing to add bullet.</text>
  </threadedComment>
  <threadedComment ref="AG16" dT="2024-03-20T16:55:13.24" personId="{08F230D7-D184-4C44-845A-AEF23199E41E}" id="{A0E96899-FF74-4C97-9C55-34EE9E2676CB}">
    <text>Request sent to Marketing to add bullet.</text>
  </threadedComment>
  <threadedComment ref="AG17" dT="2024-03-20T16:55:13.24" personId="{08F230D7-D184-4C44-845A-AEF23199E41E}" id="{4EDD56C9-AC08-4047-8A8D-DEDF9FB4FF7C}">
    <text>Request sent to Marketing to add bullet.</text>
  </threadedComment>
  <threadedComment ref="R18" dT="2024-08-12T08:19:52.30" personId="{08F230D7-D184-4C44-845A-AEF23199E41E}" id="{9A4C157F-DD9C-47E8-ABCA-598A3B7AEB94}">
    <text>Asked Marketing to make change</text>
  </threadedComment>
  <threadedComment ref="M19" dT="2024-04-09T11:21:47.07" personId="{08F230D7-D184-4C44-845A-AEF23199E41E}" id="{B9C3F238-1826-4C71-B2B4-610C0CE4BD3C}">
    <text>I believe this is supposed to be SOFTMESH</text>
  </threadedComment>
  <threadedComment ref="R19" dT="2024-08-12T08:20:02.81" personId="{08F230D7-D184-4C44-845A-AEF23199E41E}" id="{D67D446D-8468-4CFF-8D01-BB800AD19C45}">
    <text>Asked Marketing to make change</text>
  </threadedComment>
  <threadedComment ref="Z19" dT="2024-04-09T11:29:25.99" personId="{08F230D7-D184-4C44-845A-AEF23199E41E}" id="{A52D9A61-9092-4215-8106-EF8E83C393C5}">
    <text>Re-check with QC whether there has been a change depending on supplier</text>
  </threadedComment>
  <threadedComment ref="AB19" dT="2024-04-09T11:23:49.37" personId="{08F230D7-D184-4C44-845A-AEF23199E41E}" id="{53581954-1C94-4B09-A686-93BA34C4D400}">
    <text xml:space="preserve">Mesh panels info might not be correct. Should be SOFT MESH, see products B75R and B646
</text>
  </threadedComment>
  <threadedComment ref="R20" dT="2024-08-12T08:20:12.14" personId="{08F230D7-D184-4C44-845A-AEF23199E41E}" id="{1932293F-8E2A-41C0-837E-813744A130E5}">
    <text>Asked Marketing to make change</text>
  </threadedComment>
  <threadedComment ref="B22" dT="2024-04-24T15:56:59.41" personId="{CB95A34A-665A-4C06-9963-7432FDB49F10}" id="{6E04DCA9-6F39-4C90-A4F2-A63ECF58803D}">
    <text>should we change name to relaxed to go with B657?</text>
  </threadedComment>
  <threadedComment ref="AB25" dT="2024-04-09T11:17:39.60" personId="{08F230D7-D184-4C44-845A-AEF23199E41E}" id="{2832C7B5-F6A2-40E5-BF3B-51F1F654927A}">
    <text>Regarding soft mesh, see products B60N and B646</text>
  </threadedComment>
  <threadedComment ref="AG27" dT="2024-03-20T16:55:13.24" personId="{08F230D7-D184-4C44-845A-AEF23199E41E}" id="{591C44BB-0F70-4470-9042-237EAB720B13}">
    <text>Request sent to Marketing to add bullet.</text>
  </threadedComment>
  <threadedComment ref="AG30" dT="2024-03-20T16:55:13.24" personId="{08F230D7-D184-4C44-845A-AEF23199E41E}" id="{15D3F023-B27E-40BD-9302-B9497A7EBE35}">
    <text>Request sent to Marketing to add bullet.</text>
  </threadedComment>
  <threadedComment ref="AG31" dT="2024-03-20T16:55:13.24" personId="{08F230D7-D184-4C44-845A-AEF23199E41E}" id="{69E6DAFB-699D-4413-B1DB-E78FA9865DD2}">
    <text>Request sent to Marketing to add bullet.</text>
  </threadedComment>
  <threadedComment ref="B35" dT="2024-06-05T09:33:17.93" personId="{CB95A34A-665A-4C06-9963-7432FDB49F10}" id="{F783D7EB-CE4E-46F8-9E61-190423937539}">
    <text>Change to 'flow mesh cap' as coolmax part is misleading</text>
  </threadedComment>
  <threadedComment ref="AG35" dT="2024-03-20T16:55:13.24" personId="{08F230D7-D184-4C44-845A-AEF23199E41E}" id="{44BE0D9B-7E04-4E51-8760-1A01A62749FB}">
    <text>Request sent to Marketing to add bullet.</text>
  </threadedComment>
  <threadedComment ref="AA38" dT="2024-03-20T14:34:35.61" personId="{08F230D7-D184-4C44-845A-AEF23199E41E}" id="{2ECDCA30-E1E7-4B07-B82E-06B84420B3D2}">
    <text>Asked marketing to add GRS certification bullet.</text>
  </threadedComment>
  <threadedComment ref="AA40" dT="2024-03-20T14:34:42.32" personId="{08F230D7-D184-4C44-845A-AEF23199E41E}" id="{0773C422-FB12-443C-ABD4-078189E87643}">
    <text>Asked marketing to add GRS certification bullet.</text>
  </threadedComment>
  <threadedComment ref="AG43" dT="2024-03-20T16:55:13.24" personId="{08F230D7-D184-4C44-845A-AEF23199E41E}" id="{0EFEA003-DE58-4866-BD01-65A16AF7DA69}">
    <text>Request sent to Marketing to add bullet.</text>
  </threadedComment>
  <threadedComment ref="AG44" dT="2024-03-20T16:55:13.24" personId="{08F230D7-D184-4C44-845A-AEF23199E41E}" id="{9994A320-746B-4137-BC79-40D52DC0F6B5}">
    <text>Request sent to Marketing to add bullet.</text>
  </threadedComment>
  <threadedComment ref="Z48" dT="2024-08-12T08:29:12.44" personId="{08F230D7-D184-4C44-845A-AEF23199E41E}" id="{2583E339-B36D-42E7-8E1D-23C8452B8E50}">
    <text>Asked Marketing to change</text>
  </threadedComment>
  <threadedComment ref="J49" dT="2024-08-12T08:12:03.93" personId="{08F230D7-D184-4C44-845A-AEF23199E41E}" id="{62370DD6-24F9-4BEA-9915-6D1DBE665268}">
    <text>Suggestion to Marketing to make a change to be Wool mix fabric and add "Herringbone weave fabric" bullet</text>
  </threadedComment>
  <threadedComment ref="W49" dT="2024-08-12T08:33:15.81" personId="{08F230D7-D184-4C44-845A-AEF23199E41E}" id="{0172FFFA-8B2F-4E70-BBE5-E7951BC5F72E}">
    <text>Asked Marketing to change</text>
  </threadedComment>
  <threadedComment ref="AG49" dT="2024-03-20T16:55:13.24" personId="{08F230D7-D184-4C44-845A-AEF23199E41E}" id="{69C65951-D882-4270-B602-8FEEF5DE5466}">
    <text>Request sent to Marketing to add bullet.</text>
  </threadedComment>
  <threadedComment ref="J50" dT="2024-03-20T14:30:47.07" personId="{08F230D7-D184-4C44-845A-AEF23199E41E}" id="{523E0614-58AC-4FA8-818F-734638C29F08}">
    <text>Suggestion made to marketing to remove bullet with percentages and leave "Melton Wool blend".</text>
  </threadedComment>
  <threadedComment ref="AG52" dT="2024-03-20T16:55:13.24" personId="{08F230D7-D184-4C44-845A-AEF23199E41E}" id="{CF285493-F594-4EFD-9B30-2254A4CB9533}">
    <text>Request sent to Marketing to add bullet.</text>
  </threadedComment>
  <threadedComment ref="J53" dT="2024-08-12T08:12:26.97" personId="{08F230D7-D184-4C44-845A-AEF23199E41E}" id="{4C96DEE0-C6A6-4749-8B11-F61D76C0AC34}">
    <text>Suggestion to Marketing to change to be Poly Mix fabric.</text>
  </threadedComment>
  <threadedComment ref="J54" dT="2024-03-20T14:30:59.47" personId="{08F230D7-D184-4C44-845A-AEF23199E41E}" id="{796CE918-2216-4E26-833F-D891BFBB47B0}">
    <text>Suggestion made to marketing to remove bullet with percentages and leave "Melton Wool blend".</text>
  </threadedComment>
  <threadedComment ref="AG55" dT="2024-03-20T16:55:13.24" personId="{08F230D7-D184-4C44-845A-AEF23199E41E}" id="{569177C1-7549-41C7-AEBC-83CA848FD454}">
    <text>Request sent to Marketing to add bullet.</text>
  </threadedComment>
  <threadedComment ref="AG59" dT="2024-03-20T16:55:13.24" personId="{08F230D7-D184-4C44-845A-AEF23199E41E}" id="{B4F5B7BD-3C6B-4795-8A0B-733EECF44223}">
    <text>Request sent to Marketing to add bullet.</text>
  </threadedComment>
  <threadedComment ref="R62" dT="2024-08-12T08:22:28.79" personId="{08F230D7-D184-4C44-845A-AEF23199E41E}" id="{533001DA-22A8-4D80-887B-E621B39211F8}">
    <text>Asked Marketing to change</text>
  </threadedComment>
  <threadedComment ref="R63" dT="2024-08-12T08:22:39.68" personId="{08F230D7-D184-4C44-845A-AEF23199E41E}" id="{612E7AC3-C940-4DA3-914D-AC9F71B9CC78}">
    <text>Asked Marketing to change</text>
  </threadedComment>
  <threadedComment ref="AG65" dT="2024-03-20T16:55:13.24" personId="{08F230D7-D184-4C44-845A-AEF23199E41E}" id="{978C25E3-92A4-480A-8479-4A6CC9CDB036}">
    <text>Request sent to Marketing to add bullet.</text>
  </threadedComment>
  <threadedComment ref="AG66" dT="2024-03-20T16:55:13.24" personId="{08F230D7-D184-4C44-845A-AEF23199E41E}" id="{550A7D90-0778-475D-903A-39CC87E3FD07}">
    <text>Request sent to Marketing to add bullet.</text>
  </threadedComment>
  <threadedComment ref="M67" dT="2024-04-09T11:15:22.57" personId="{08F230D7-D184-4C44-845A-AEF23199E41E}" id="{EBEF958F-7693-4C6E-A197-B72E3A92887E}">
    <text>Need to look whether this is ALWAYS recycled, so we can market accordingly. THIS IS THE "ORIGINAL" SOFT MESH (see B75R and B60N, which look different)</text>
  </threadedComment>
  <threadedComment ref="AB67" dT="2024-04-09T11:22:48.47" personId="{08F230D7-D184-4C44-845A-AEF23199E41E}" id="{A812128E-35CB-4B6D-AEEC-8D7354D37198}">
    <text>This is the ORIGINAL soft mesh. See also B60N and B75R (different suppliers)</text>
  </threadedComment>
  <threadedComment ref="AK71" dT="2024-04-10T13:39:47.15" personId="{08F230D7-D184-4C44-845A-AEF23199E41E}" id="{A2AE567A-53B4-4E6B-81ED-CD1103202E5D}">
    <text>Check another sample that is not White</text>
  </threadedComment>
  <threadedComment ref="B75" dT="2023-12-08T09:28:44.25" personId="{CB95A34A-665A-4C06-9963-7432FDB49F10}" id="{C4215056-AD0B-4A92-AEB7-A324766B4895}">
    <text>Do we need to change the name since the cap doesn't actually have a low profile?</text>
  </threadedComment>
  <threadedComment ref="R77" dT="2024-08-12T08:23:39.18" personId="{08F230D7-D184-4C44-845A-AEF23199E41E}" id="{FBBE3206-474B-44B4-8063-B1365866A113}">
    <text>Asked Marketing to change</text>
  </threadedComment>
  <threadedComment ref="J78" dT="2024-03-20T14:32:44.80" personId="{08F230D7-D184-4C44-845A-AEF23199E41E}" id="{A0F7B33A-D3D9-411A-BF0B-A3AB7022F2B5}">
    <text>Suggestion made to marketing to replace word "Brushed" for word "heavy".</text>
  </threadedComment>
  <threadedComment ref="AG80" dT="2024-03-20T16:54:00.31" personId="{08F230D7-D184-4C44-845A-AEF23199E41E}" id="{7E87D4A0-E82B-41C1-BE3E-D90E475FB304}">
    <text>Request sent to Marketing to add bullet.</text>
  </threadedComment>
  <threadedComment ref="AG84" dT="2024-03-20T16:54:08.57" personId="{08F230D7-D184-4C44-845A-AEF23199E41E}" id="{D9448263-7A71-41FB-BD8E-F00237F23161}">
    <text>Request sent to Marketing to add bullet.</text>
  </threadedComment>
  <threadedComment ref="J85" dT="2024-04-12T09:50:18.41" personId="{08F230D7-D184-4C44-845A-AEF23199E41E}" id="{F95EB95F-B9DB-445D-B2D3-2256B1698465}">
    <text>Crown fabric is a poly cotton viscose blend (depending on fabric batch). Suggestion to Marketing to make a change</text>
  </threadedComment>
  <threadedComment ref="M85" dT="2024-04-12T09:50:50.90" personId="{08F230D7-D184-4C44-845A-AEF23199E41E}" id="{AAE95C61-DC39-440E-B3CD-C0BE7864042D}">
    <text>Suede is a poly cotton viscose blend (depending on fabric batch)</text>
  </threadedComment>
  <threadedComment ref="AJ88" dT="2024-04-11T10:23:39.24" personId="{08F230D7-D184-4C44-845A-AEF23199E41E}" id="{019D2FE1-5A5C-42DE-85B7-2236CB320435}">
    <text>4 rows of stitching requested on tech pack (QC master only has 3)</text>
  </threadedComment>
  <threadedComment ref="Z89" dT="2024-03-20T14:33:54.20" personId="{08F230D7-D184-4C44-845A-AEF23199E41E}" id="{8518C71F-AE2D-46B4-8CBB-85722007A529}">
    <text>Suggestion made to marketing to remove this bullet, as sweatband is made of polycotton sheeting.</text>
  </threadedComment>
  <threadedComment ref="Y93" dT="2024-04-08T13:32:35.71" personId="{08F230D7-D184-4C44-845A-AEF23199E41E}" id="{EEA93F9E-1317-4CDD-B93F-8113A6FCCD8E}">
    <text>I have to mention that the eyelets are stitched separately for each fabric and do not coincide, so they do not serve a "ventilation" purpose.</text>
  </threadedComment>
  <threadedComment ref="AG103" dT="2024-03-20T16:55:13.24" personId="{08F230D7-D184-4C44-845A-AEF23199E41E}" id="{6F94833F-DDC8-4ACA-B1B6-AB0B6F9CC119}">
    <text>Request sent to Marketing to add bullet.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2358-7AF5-4A64-9AC2-820EE08783F1}">
  <sheetPr>
    <tabColor rgb="FF92D050"/>
    <pageSetUpPr fitToPage="1"/>
  </sheetPr>
  <dimension ref="A1:AO136"/>
  <sheetViews>
    <sheetView tabSelected="1" zoomScale="93" zoomScaleNormal="70" workbookViewId="0">
      <pane xSplit="2" ySplit="1" topLeftCell="O36" activePane="bottomRight" state="frozen"/>
      <selection pane="topRight" activeCell="C1" sqref="C1"/>
      <selection pane="bottomLeft" activeCell="A2" sqref="A2"/>
      <selection pane="bottomRight" activeCell="U46" sqref="U46"/>
    </sheetView>
  </sheetViews>
  <sheetFormatPr baseColWidth="10" defaultColWidth="9.33203125" defaultRowHeight="15" x14ac:dyDescent="0.2"/>
  <cols>
    <col min="1" max="1" width="12.33203125" style="5" customWidth="1"/>
    <col min="2" max="2" width="46" style="5" customWidth="1"/>
    <col min="3" max="8" width="25.6640625" style="53" customWidth="1"/>
    <col min="9" max="9" width="15" style="82" customWidth="1"/>
    <col min="10" max="10" width="38.6640625" style="5" customWidth="1"/>
    <col min="11" max="11" width="25.6640625" style="5" customWidth="1"/>
    <col min="12" max="12" width="19.33203125" style="59" customWidth="1"/>
    <col min="13" max="13" width="27.33203125" style="5" customWidth="1"/>
    <col min="14" max="15" width="30.6640625" style="5" customWidth="1"/>
    <col min="16" max="17" width="10.6640625" style="71" customWidth="1"/>
    <col min="18" max="18" width="30.6640625" style="5" customWidth="1"/>
    <col min="19" max="19" width="20.6640625" style="5" customWidth="1"/>
    <col min="20" max="20" width="14.6640625" style="5" customWidth="1"/>
    <col min="21" max="21" width="30.6640625" style="5" customWidth="1"/>
    <col min="22" max="22" width="12" style="5" customWidth="1"/>
    <col min="23" max="27" width="30.6640625" style="5" customWidth="1"/>
    <col min="28" max="28" width="38.6640625" style="5" customWidth="1"/>
    <col min="29" max="29" width="30.6640625" style="5" customWidth="1"/>
    <col min="30" max="30" width="31.6640625" style="5" customWidth="1"/>
    <col min="31" max="31" width="10.6640625" style="65" customWidth="1"/>
    <col min="32" max="32" width="21.6640625" style="65" customWidth="1"/>
    <col min="33" max="33" width="36.5" style="5" customWidth="1"/>
    <col min="34" max="34" width="15.1640625" style="5" customWidth="1"/>
    <col min="35" max="37" width="15.6640625" style="65" customWidth="1"/>
    <col min="38" max="38" width="30.6640625" style="5" customWidth="1"/>
    <col min="39" max="40" width="14.5" style="5" customWidth="1"/>
    <col min="41" max="41" width="13" style="5" customWidth="1"/>
    <col min="42" max="16384" width="9.33203125" style="5"/>
  </cols>
  <sheetData>
    <row r="1" spans="1:41" ht="51" x14ac:dyDescent="0.2">
      <c r="A1" s="1" t="s">
        <v>0</v>
      </c>
      <c r="B1" s="56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80" t="s">
        <v>8</v>
      </c>
      <c r="J1" s="1" t="s">
        <v>9</v>
      </c>
      <c r="K1" s="1" t="s">
        <v>10</v>
      </c>
      <c r="L1" s="56" t="s">
        <v>11</v>
      </c>
      <c r="M1" s="1" t="s">
        <v>12</v>
      </c>
      <c r="N1" s="1" t="s">
        <v>13</v>
      </c>
      <c r="O1" s="1" t="s">
        <v>14</v>
      </c>
      <c r="P1" s="56" t="s">
        <v>15</v>
      </c>
      <c r="Q1" s="56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60" t="s">
        <v>30</v>
      </c>
      <c r="AF1" s="60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47.75" customHeight="1" x14ac:dyDescent="0.2">
      <c r="A2" s="74" t="s">
        <v>41</v>
      </c>
      <c r="B2" s="2" t="s">
        <v>42</v>
      </c>
      <c r="C2" s="7" t="s">
        <v>43</v>
      </c>
      <c r="D2" s="7"/>
      <c r="E2" s="54" t="s">
        <v>44</v>
      </c>
      <c r="F2" s="54" t="s">
        <v>45</v>
      </c>
      <c r="G2" s="7" t="s">
        <v>46</v>
      </c>
      <c r="H2" s="7" t="s">
        <v>47</v>
      </c>
      <c r="I2" s="81">
        <v>1.27</v>
      </c>
      <c r="J2" s="4" t="s">
        <v>48</v>
      </c>
      <c r="K2" s="4" t="s">
        <v>49</v>
      </c>
      <c r="L2" s="54" t="s">
        <v>50</v>
      </c>
      <c r="M2" s="4" t="s">
        <v>51</v>
      </c>
      <c r="N2" s="4" t="s">
        <v>52</v>
      </c>
      <c r="O2" s="34" t="s">
        <v>53</v>
      </c>
      <c r="P2" s="54">
        <v>16</v>
      </c>
      <c r="Q2" s="54">
        <v>16.5</v>
      </c>
      <c r="R2" s="6" t="s">
        <v>54</v>
      </c>
      <c r="S2" s="54" t="s">
        <v>55</v>
      </c>
      <c r="T2" s="5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6" t="s">
        <v>62</v>
      </c>
      <c r="AA2" s="4" t="s">
        <v>51</v>
      </c>
      <c r="AB2" s="4"/>
      <c r="AC2" s="6" t="s">
        <v>63</v>
      </c>
      <c r="AD2" s="4" t="s">
        <v>64</v>
      </c>
      <c r="AE2" s="61">
        <v>58</v>
      </c>
      <c r="AF2" s="61" t="s">
        <v>65</v>
      </c>
      <c r="AG2" s="6" t="s">
        <v>66</v>
      </c>
      <c r="AH2" s="6"/>
      <c r="AI2" s="61">
        <v>6</v>
      </c>
      <c r="AJ2" s="61">
        <v>4</v>
      </c>
      <c r="AK2" s="61" t="s">
        <v>67</v>
      </c>
      <c r="AL2" s="4" t="s">
        <v>68</v>
      </c>
      <c r="AM2" s="4">
        <v>144</v>
      </c>
      <c r="AN2" s="4">
        <v>24</v>
      </c>
      <c r="AO2" s="4">
        <v>12</v>
      </c>
    </row>
    <row r="3" spans="1:41" ht="47.75" customHeight="1" x14ac:dyDescent="0.2">
      <c r="A3" s="74" t="s">
        <v>69</v>
      </c>
      <c r="B3" s="2" t="s">
        <v>70</v>
      </c>
      <c r="C3" s="7" t="s">
        <v>43</v>
      </c>
      <c r="D3" s="7"/>
      <c r="E3" s="54" t="s">
        <v>71</v>
      </c>
      <c r="F3" s="54" t="s">
        <v>72</v>
      </c>
      <c r="G3" s="7" t="s">
        <v>73</v>
      </c>
      <c r="H3" s="7" t="s">
        <v>47</v>
      </c>
      <c r="I3" s="81">
        <v>1.23</v>
      </c>
      <c r="J3" s="4" t="s">
        <v>48</v>
      </c>
      <c r="K3" s="4" t="s">
        <v>49</v>
      </c>
      <c r="L3" s="54" t="s">
        <v>50</v>
      </c>
      <c r="M3" s="4" t="s">
        <v>51</v>
      </c>
      <c r="N3" s="4" t="s">
        <v>52</v>
      </c>
      <c r="O3" s="34" t="s">
        <v>53</v>
      </c>
      <c r="P3" s="54">
        <v>16</v>
      </c>
      <c r="Q3" s="54">
        <v>16</v>
      </c>
      <c r="R3" s="6" t="s">
        <v>54</v>
      </c>
      <c r="S3" s="54" t="s">
        <v>55</v>
      </c>
      <c r="T3" s="54" t="s">
        <v>56</v>
      </c>
      <c r="U3" s="4" t="s">
        <v>57</v>
      </c>
      <c r="V3" s="4" t="s">
        <v>74</v>
      </c>
      <c r="W3" s="4" t="s">
        <v>59</v>
      </c>
      <c r="X3" s="4" t="s">
        <v>60</v>
      </c>
      <c r="Y3" s="4" t="s">
        <v>61</v>
      </c>
      <c r="Z3" s="6" t="s">
        <v>62</v>
      </c>
      <c r="AA3" s="4" t="s">
        <v>51</v>
      </c>
      <c r="AB3" s="4" t="s">
        <v>75</v>
      </c>
      <c r="AC3" s="6" t="s">
        <v>63</v>
      </c>
      <c r="AD3" s="4" t="s">
        <v>76</v>
      </c>
      <c r="AE3" s="61">
        <v>56</v>
      </c>
      <c r="AF3" s="61" t="s">
        <v>77</v>
      </c>
      <c r="AG3" s="6" t="s">
        <v>66</v>
      </c>
      <c r="AH3" s="6"/>
      <c r="AI3" s="61">
        <v>6</v>
      </c>
      <c r="AJ3" s="61">
        <v>4</v>
      </c>
      <c r="AK3" s="61" t="s">
        <v>67</v>
      </c>
      <c r="AL3" s="4" t="s">
        <v>68</v>
      </c>
      <c r="AM3" s="4">
        <v>144</v>
      </c>
      <c r="AN3" s="4">
        <v>24</v>
      </c>
      <c r="AO3" s="4">
        <v>12</v>
      </c>
    </row>
    <row r="4" spans="1:41" ht="60" customHeight="1" x14ac:dyDescent="0.2">
      <c r="A4" s="74" t="s">
        <v>78</v>
      </c>
      <c r="B4" s="2" t="s">
        <v>79</v>
      </c>
      <c r="C4" s="7" t="s">
        <v>43</v>
      </c>
      <c r="D4" s="7"/>
      <c r="E4" s="54" t="s">
        <v>71</v>
      </c>
      <c r="F4" s="54" t="s">
        <v>72</v>
      </c>
      <c r="G4" s="7" t="s">
        <v>73</v>
      </c>
      <c r="H4" s="7" t="s">
        <v>47</v>
      </c>
      <c r="I4" s="81">
        <v>1.58</v>
      </c>
      <c r="J4" s="4" t="s">
        <v>48</v>
      </c>
      <c r="K4" s="4" t="s">
        <v>49</v>
      </c>
      <c r="L4" s="54" t="s">
        <v>50</v>
      </c>
      <c r="M4" s="4" t="s">
        <v>51</v>
      </c>
      <c r="N4" s="4" t="s">
        <v>80</v>
      </c>
      <c r="O4" s="34" t="s">
        <v>81</v>
      </c>
      <c r="P4" s="54">
        <v>15</v>
      </c>
      <c r="Q4" s="54">
        <v>15.5</v>
      </c>
      <c r="R4" s="6" t="s">
        <v>82</v>
      </c>
      <c r="S4" s="4" t="s">
        <v>51</v>
      </c>
      <c r="T4" s="4" t="s">
        <v>51</v>
      </c>
      <c r="U4" s="4" t="s">
        <v>57</v>
      </c>
      <c r="V4" s="4" t="s">
        <v>83</v>
      </c>
      <c r="W4" s="4" t="s">
        <v>84</v>
      </c>
      <c r="X4" s="4" t="s">
        <v>85</v>
      </c>
      <c r="Y4" s="4" t="s">
        <v>86</v>
      </c>
      <c r="Z4" s="6" t="s">
        <v>62</v>
      </c>
      <c r="AA4" s="4" t="s">
        <v>51</v>
      </c>
      <c r="AB4" s="4" t="s">
        <v>87</v>
      </c>
      <c r="AC4" s="6" t="s">
        <v>63</v>
      </c>
      <c r="AD4" s="4" t="s">
        <v>88</v>
      </c>
      <c r="AE4" s="61">
        <v>56</v>
      </c>
      <c r="AF4" s="61" t="s">
        <v>77</v>
      </c>
      <c r="AG4" s="6" t="s">
        <v>66</v>
      </c>
      <c r="AH4" s="6" t="s">
        <v>89</v>
      </c>
      <c r="AI4" s="61">
        <v>6</v>
      </c>
      <c r="AJ4" s="61">
        <v>4</v>
      </c>
      <c r="AK4" s="61" t="s">
        <v>90</v>
      </c>
      <c r="AL4" s="4" t="s">
        <v>91</v>
      </c>
      <c r="AM4" s="4">
        <v>144</v>
      </c>
      <c r="AN4" s="4">
        <v>24</v>
      </c>
      <c r="AO4" s="4">
        <v>12</v>
      </c>
    </row>
    <row r="5" spans="1:41" ht="41.75" customHeight="1" x14ac:dyDescent="0.2">
      <c r="A5" s="74" t="s">
        <v>92</v>
      </c>
      <c r="B5" s="2" t="s">
        <v>93</v>
      </c>
      <c r="C5" s="7" t="s">
        <v>43</v>
      </c>
      <c r="D5" s="7"/>
      <c r="E5" s="54" t="s">
        <v>44</v>
      </c>
      <c r="F5" s="54" t="s">
        <v>94</v>
      </c>
      <c r="G5" s="7" t="s">
        <v>46</v>
      </c>
      <c r="H5" s="7" t="s">
        <v>47</v>
      </c>
      <c r="I5" s="81">
        <v>1.48</v>
      </c>
      <c r="J5" s="4" t="s">
        <v>95</v>
      </c>
      <c r="K5" s="4" t="s">
        <v>96</v>
      </c>
      <c r="L5" s="54" t="s">
        <v>97</v>
      </c>
      <c r="M5" s="4" t="s">
        <v>51</v>
      </c>
      <c r="N5" s="4" t="s">
        <v>52</v>
      </c>
      <c r="O5" s="34" t="s">
        <v>53</v>
      </c>
      <c r="P5" s="54">
        <v>16.8</v>
      </c>
      <c r="Q5" s="54">
        <v>16.8</v>
      </c>
      <c r="R5" s="6" t="s">
        <v>98</v>
      </c>
      <c r="S5" s="54" t="s">
        <v>55</v>
      </c>
      <c r="T5" s="54" t="s">
        <v>56</v>
      </c>
      <c r="U5" s="4" t="s">
        <v>57</v>
      </c>
      <c r="V5" s="4" t="s">
        <v>58</v>
      </c>
      <c r="W5" s="4" t="s">
        <v>59</v>
      </c>
      <c r="X5" s="4" t="s">
        <v>60</v>
      </c>
      <c r="Y5" s="4" t="s">
        <v>61</v>
      </c>
      <c r="Z5" s="6" t="s">
        <v>99</v>
      </c>
      <c r="AA5" s="4" t="s">
        <v>51</v>
      </c>
      <c r="AB5" s="4"/>
      <c r="AC5" s="4" t="s">
        <v>100</v>
      </c>
      <c r="AD5" s="4" t="s">
        <v>88</v>
      </c>
      <c r="AE5" s="61">
        <v>58</v>
      </c>
      <c r="AF5" s="61" t="s">
        <v>65</v>
      </c>
      <c r="AG5" s="6" t="s">
        <v>66</v>
      </c>
      <c r="AH5" s="6"/>
      <c r="AI5" s="61">
        <v>6</v>
      </c>
      <c r="AJ5" s="61">
        <v>2</v>
      </c>
      <c r="AK5" s="61" t="s">
        <v>90</v>
      </c>
      <c r="AL5" s="4" t="s">
        <v>101</v>
      </c>
      <c r="AM5" s="4">
        <v>192</v>
      </c>
      <c r="AN5" s="4">
        <v>24</v>
      </c>
      <c r="AO5" s="4">
        <v>12</v>
      </c>
    </row>
    <row r="6" spans="1:41" ht="40.25" customHeight="1" x14ac:dyDescent="0.2">
      <c r="A6" s="74" t="s">
        <v>102</v>
      </c>
      <c r="B6" s="2" t="s">
        <v>103</v>
      </c>
      <c r="C6" s="7" t="s">
        <v>43</v>
      </c>
      <c r="D6" s="7"/>
      <c r="E6" s="54" t="s">
        <v>104</v>
      </c>
      <c r="F6" s="54" t="s">
        <v>105</v>
      </c>
      <c r="G6" s="7" t="s">
        <v>106</v>
      </c>
      <c r="H6" s="7" t="s">
        <v>47</v>
      </c>
      <c r="I6" s="81">
        <v>1.55</v>
      </c>
      <c r="J6" s="4" t="s">
        <v>95</v>
      </c>
      <c r="K6" s="4" t="s">
        <v>96</v>
      </c>
      <c r="L6" s="54" t="s">
        <v>97</v>
      </c>
      <c r="M6" s="4" t="s">
        <v>107</v>
      </c>
      <c r="N6" s="4" t="s">
        <v>52</v>
      </c>
      <c r="O6" s="34" t="s">
        <v>53</v>
      </c>
      <c r="P6" s="54">
        <v>16.8</v>
      </c>
      <c r="Q6" s="54">
        <v>16.5</v>
      </c>
      <c r="R6" s="6" t="s">
        <v>98</v>
      </c>
      <c r="S6" s="54" t="s">
        <v>55</v>
      </c>
      <c r="T6" s="54" t="s">
        <v>56</v>
      </c>
      <c r="U6" s="4" t="s">
        <v>57</v>
      </c>
      <c r="V6" s="4" t="s">
        <v>58</v>
      </c>
      <c r="W6" s="4" t="s">
        <v>59</v>
      </c>
      <c r="X6" s="4" t="s">
        <v>60</v>
      </c>
      <c r="Y6" s="3" t="s">
        <v>108</v>
      </c>
      <c r="Z6" s="6" t="s">
        <v>99</v>
      </c>
      <c r="AA6" s="4" t="s">
        <v>51</v>
      </c>
      <c r="AB6" s="3" t="s">
        <v>108</v>
      </c>
      <c r="AC6" s="4" t="s">
        <v>100</v>
      </c>
      <c r="AD6" s="4" t="s">
        <v>88</v>
      </c>
      <c r="AE6" s="61">
        <v>58</v>
      </c>
      <c r="AF6" s="61" t="s">
        <v>65</v>
      </c>
      <c r="AG6" s="6" t="s">
        <v>66</v>
      </c>
      <c r="AH6" s="6"/>
      <c r="AI6" s="61">
        <v>6</v>
      </c>
      <c r="AJ6" s="61">
        <v>2</v>
      </c>
      <c r="AK6" s="61" t="s">
        <v>90</v>
      </c>
      <c r="AL6" s="4" t="s">
        <v>101</v>
      </c>
      <c r="AM6" s="4">
        <v>192</v>
      </c>
      <c r="AN6" s="4">
        <v>24</v>
      </c>
      <c r="AO6" s="4">
        <v>12</v>
      </c>
    </row>
    <row r="7" spans="1:41" ht="40.25" customHeight="1" x14ac:dyDescent="0.2">
      <c r="A7" s="74" t="s">
        <v>109</v>
      </c>
      <c r="B7" s="2" t="s">
        <v>110</v>
      </c>
      <c r="C7" s="7" t="s">
        <v>43</v>
      </c>
      <c r="D7" s="7"/>
      <c r="E7" s="54" t="s">
        <v>44</v>
      </c>
      <c r="F7" s="54" t="s">
        <v>94</v>
      </c>
      <c r="G7" s="7" t="s">
        <v>46</v>
      </c>
      <c r="H7" s="7" t="s">
        <v>47</v>
      </c>
      <c r="I7" s="81">
        <v>1.62</v>
      </c>
      <c r="J7" s="4" t="s">
        <v>95</v>
      </c>
      <c r="K7" s="4" t="s">
        <v>96</v>
      </c>
      <c r="L7" s="54" t="s">
        <v>97</v>
      </c>
      <c r="M7" s="4" t="s">
        <v>51</v>
      </c>
      <c r="N7" s="4" t="s">
        <v>111</v>
      </c>
      <c r="O7" s="34" t="s">
        <v>53</v>
      </c>
      <c r="P7" s="54">
        <v>17</v>
      </c>
      <c r="Q7" s="54">
        <v>16.5</v>
      </c>
      <c r="R7" s="6" t="s">
        <v>98</v>
      </c>
      <c r="S7" s="54" t="s">
        <v>55</v>
      </c>
      <c r="T7" s="54" t="s">
        <v>56</v>
      </c>
      <c r="U7" s="4" t="s">
        <v>57</v>
      </c>
      <c r="V7" s="4" t="s">
        <v>74</v>
      </c>
      <c r="W7" s="4" t="s">
        <v>59</v>
      </c>
      <c r="X7" s="4" t="s">
        <v>60</v>
      </c>
      <c r="Y7" s="4" t="s">
        <v>61</v>
      </c>
      <c r="Z7" s="6" t="s">
        <v>99</v>
      </c>
      <c r="AA7" s="4" t="s">
        <v>51</v>
      </c>
      <c r="AB7" s="4"/>
      <c r="AC7" s="6" t="s">
        <v>63</v>
      </c>
      <c r="AD7" s="4" t="s">
        <v>88</v>
      </c>
      <c r="AE7" s="61">
        <v>58</v>
      </c>
      <c r="AF7" s="61" t="s">
        <v>65</v>
      </c>
      <c r="AG7" s="4" t="s">
        <v>66</v>
      </c>
      <c r="AH7" s="4"/>
      <c r="AI7" s="61">
        <v>6</v>
      </c>
      <c r="AJ7" s="61">
        <v>2</v>
      </c>
      <c r="AK7" s="61" t="s">
        <v>90</v>
      </c>
      <c r="AL7" s="4" t="s">
        <v>112</v>
      </c>
      <c r="AM7" s="4">
        <v>144</v>
      </c>
      <c r="AN7" s="4">
        <v>24</v>
      </c>
      <c r="AO7" s="4">
        <v>12</v>
      </c>
    </row>
    <row r="8" spans="1:41" ht="40.25" customHeight="1" x14ac:dyDescent="0.2">
      <c r="A8" s="74" t="s">
        <v>113</v>
      </c>
      <c r="B8" s="2" t="s">
        <v>114</v>
      </c>
      <c r="C8" s="7" t="s">
        <v>43</v>
      </c>
      <c r="D8" s="7"/>
      <c r="E8" s="54" t="s">
        <v>104</v>
      </c>
      <c r="F8" s="54" t="s">
        <v>105</v>
      </c>
      <c r="G8" s="7" t="s">
        <v>106</v>
      </c>
      <c r="H8" s="7" t="s">
        <v>115</v>
      </c>
      <c r="I8" s="81">
        <v>1.78</v>
      </c>
      <c r="J8" s="4" t="s">
        <v>116</v>
      </c>
      <c r="K8" s="4" t="s">
        <v>117</v>
      </c>
      <c r="L8" s="54" t="s">
        <v>118</v>
      </c>
      <c r="M8" s="4" t="s">
        <v>119</v>
      </c>
      <c r="N8" s="4" t="s">
        <v>111</v>
      </c>
      <c r="O8" s="54" t="s">
        <v>120</v>
      </c>
      <c r="P8" s="54">
        <v>17</v>
      </c>
      <c r="Q8" s="54">
        <v>16.5</v>
      </c>
      <c r="R8" s="67" t="s">
        <v>121</v>
      </c>
      <c r="S8" s="54" t="s">
        <v>55</v>
      </c>
      <c r="T8" s="54" t="s">
        <v>56</v>
      </c>
      <c r="U8" s="4" t="s">
        <v>57</v>
      </c>
      <c r="V8" s="4" t="s">
        <v>58</v>
      </c>
      <c r="W8" s="4" t="s">
        <v>122</v>
      </c>
      <c r="X8" s="4" t="s">
        <v>123</v>
      </c>
      <c r="Y8" s="4" t="s">
        <v>61</v>
      </c>
      <c r="Z8" s="6" t="s">
        <v>124</v>
      </c>
      <c r="AA8" s="4" t="s">
        <v>51</v>
      </c>
      <c r="AB8" s="4" t="s">
        <v>125</v>
      </c>
      <c r="AC8" s="6" t="s">
        <v>63</v>
      </c>
      <c r="AD8" s="4" t="s">
        <v>88</v>
      </c>
      <c r="AE8" s="61">
        <v>58</v>
      </c>
      <c r="AF8" s="61" t="s">
        <v>126</v>
      </c>
      <c r="AG8" s="4" t="s">
        <v>66</v>
      </c>
      <c r="AH8" s="4"/>
      <c r="AI8" s="61">
        <v>6</v>
      </c>
      <c r="AJ8" s="61">
        <v>2</v>
      </c>
      <c r="AK8" s="61" t="s">
        <v>90</v>
      </c>
      <c r="AL8" s="4" t="s">
        <v>127</v>
      </c>
      <c r="AM8" s="4">
        <v>144</v>
      </c>
      <c r="AN8" s="4">
        <v>24</v>
      </c>
      <c r="AO8" s="4">
        <v>12</v>
      </c>
    </row>
    <row r="9" spans="1:41" ht="64" x14ac:dyDescent="0.2">
      <c r="A9" s="74" t="s">
        <v>128</v>
      </c>
      <c r="B9" s="2" t="s">
        <v>129</v>
      </c>
      <c r="C9" s="7" t="s">
        <v>43</v>
      </c>
      <c r="D9" s="7"/>
      <c r="E9" s="54" t="s">
        <v>44</v>
      </c>
      <c r="F9" s="54" t="s">
        <v>94</v>
      </c>
      <c r="G9" s="7" t="s">
        <v>46</v>
      </c>
      <c r="H9" s="7" t="s">
        <v>115</v>
      </c>
      <c r="I9" s="81">
        <v>1.51</v>
      </c>
      <c r="J9" s="4" t="s">
        <v>130</v>
      </c>
      <c r="K9" s="4" t="s">
        <v>131</v>
      </c>
      <c r="L9" s="54" t="s">
        <v>132</v>
      </c>
      <c r="M9" s="4" t="s">
        <v>51</v>
      </c>
      <c r="N9" s="4" t="s">
        <v>52</v>
      </c>
      <c r="O9" s="34" t="s">
        <v>53</v>
      </c>
      <c r="P9" s="54">
        <v>17</v>
      </c>
      <c r="Q9" s="54">
        <v>16.5</v>
      </c>
      <c r="R9" s="67" t="s">
        <v>133</v>
      </c>
      <c r="S9" s="4" t="s">
        <v>134</v>
      </c>
      <c r="T9" s="4" t="s">
        <v>135</v>
      </c>
      <c r="U9" s="4" t="s">
        <v>57</v>
      </c>
      <c r="V9" s="4" t="s">
        <v>83</v>
      </c>
      <c r="W9" s="4" t="s">
        <v>122</v>
      </c>
      <c r="X9" s="4" t="s">
        <v>123</v>
      </c>
      <c r="Y9" s="4" t="s">
        <v>61</v>
      </c>
      <c r="Z9" s="6" t="s">
        <v>124</v>
      </c>
      <c r="AA9" s="4" t="s">
        <v>51</v>
      </c>
      <c r="AB9" s="4"/>
      <c r="AC9" s="4" t="s">
        <v>100</v>
      </c>
      <c r="AD9" s="4" t="s">
        <v>88</v>
      </c>
      <c r="AE9" s="61">
        <v>58</v>
      </c>
      <c r="AF9" s="61" t="s">
        <v>126</v>
      </c>
      <c r="AG9" s="4" t="s">
        <v>66</v>
      </c>
      <c r="AH9" s="4"/>
      <c r="AI9" s="61">
        <v>6</v>
      </c>
      <c r="AJ9" s="61">
        <v>4</v>
      </c>
      <c r="AK9" s="61" t="s">
        <v>90</v>
      </c>
      <c r="AL9" s="4" t="s">
        <v>68</v>
      </c>
      <c r="AM9" s="4">
        <v>144</v>
      </c>
      <c r="AN9" s="4">
        <v>24</v>
      </c>
      <c r="AO9" s="4">
        <v>12</v>
      </c>
    </row>
    <row r="10" spans="1:41" ht="64" x14ac:dyDescent="0.2">
      <c r="A10" s="74" t="s">
        <v>136</v>
      </c>
      <c r="B10" s="2" t="s">
        <v>137</v>
      </c>
      <c r="C10" s="7" t="s">
        <v>43</v>
      </c>
      <c r="D10" s="7"/>
      <c r="E10" s="54" t="s">
        <v>104</v>
      </c>
      <c r="F10" s="54" t="s">
        <v>105</v>
      </c>
      <c r="G10" s="7" t="s">
        <v>106</v>
      </c>
      <c r="H10" s="7" t="s">
        <v>115</v>
      </c>
      <c r="I10" s="81">
        <v>1.58</v>
      </c>
      <c r="J10" s="4" t="s">
        <v>130</v>
      </c>
      <c r="K10" s="4" t="s">
        <v>131</v>
      </c>
      <c r="L10" s="54" t="s">
        <v>132</v>
      </c>
      <c r="M10" s="4" t="s">
        <v>138</v>
      </c>
      <c r="N10" s="4" t="s">
        <v>52</v>
      </c>
      <c r="O10" s="34" t="s">
        <v>53</v>
      </c>
      <c r="P10" s="54">
        <v>17</v>
      </c>
      <c r="Q10" s="54">
        <v>16.5</v>
      </c>
      <c r="R10" s="67" t="s">
        <v>133</v>
      </c>
      <c r="S10" s="4" t="s">
        <v>134</v>
      </c>
      <c r="T10" s="4" t="s">
        <v>135</v>
      </c>
      <c r="U10" s="4" t="s">
        <v>57</v>
      </c>
      <c r="V10" s="4" t="s">
        <v>83</v>
      </c>
      <c r="W10" s="4" t="s">
        <v>122</v>
      </c>
      <c r="X10" s="4" t="s">
        <v>123</v>
      </c>
      <c r="Y10" s="4" t="s">
        <v>61</v>
      </c>
      <c r="Z10" s="6" t="s">
        <v>124</v>
      </c>
      <c r="AA10" s="4" t="s">
        <v>51</v>
      </c>
      <c r="AB10" s="4" t="s">
        <v>139</v>
      </c>
      <c r="AC10" s="4" t="s">
        <v>100</v>
      </c>
      <c r="AD10" s="4" t="s">
        <v>88</v>
      </c>
      <c r="AE10" s="61">
        <v>58</v>
      </c>
      <c r="AF10" s="61" t="s">
        <v>126</v>
      </c>
      <c r="AG10" s="4" t="s">
        <v>66</v>
      </c>
      <c r="AH10" s="4"/>
      <c r="AI10" s="61">
        <v>6</v>
      </c>
      <c r="AJ10" s="61">
        <v>4</v>
      </c>
      <c r="AK10" s="61" t="s">
        <v>90</v>
      </c>
      <c r="AL10" s="4" t="s">
        <v>68</v>
      </c>
      <c r="AM10" s="4">
        <v>144</v>
      </c>
      <c r="AN10" s="4">
        <v>24</v>
      </c>
      <c r="AO10" s="4">
        <v>12</v>
      </c>
    </row>
    <row r="11" spans="1:41" ht="40.25" customHeight="1" x14ac:dyDescent="0.2">
      <c r="A11" s="74" t="s">
        <v>140</v>
      </c>
      <c r="B11" s="2" t="s">
        <v>141</v>
      </c>
      <c r="C11" s="7" t="s">
        <v>142</v>
      </c>
      <c r="D11" s="7"/>
      <c r="E11" s="54" t="s">
        <v>44</v>
      </c>
      <c r="F11" s="54" t="s">
        <v>94</v>
      </c>
      <c r="G11" s="7" t="s">
        <v>143</v>
      </c>
      <c r="H11" s="7" t="s">
        <v>47</v>
      </c>
      <c r="I11" s="81">
        <v>1.69</v>
      </c>
      <c r="J11" s="4" t="s">
        <v>48</v>
      </c>
      <c r="K11" s="4" t="s">
        <v>49</v>
      </c>
      <c r="L11" s="54" t="s">
        <v>50</v>
      </c>
      <c r="M11" s="4" t="s">
        <v>51</v>
      </c>
      <c r="N11" s="4" t="s">
        <v>51</v>
      </c>
      <c r="O11" s="4" t="s">
        <v>51</v>
      </c>
      <c r="P11" s="4" t="s">
        <v>51</v>
      </c>
      <c r="Q11" s="4" t="s">
        <v>51</v>
      </c>
      <c r="R11" s="4" t="s">
        <v>51</v>
      </c>
      <c r="S11" s="4" t="s">
        <v>51</v>
      </c>
      <c r="T11" s="4" t="s">
        <v>51</v>
      </c>
      <c r="U11" s="4" t="s">
        <v>57</v>
      </c>
      <c r="V11" s="4" t="s">
        <v>144</v>
      </c>
      <c r="W11" s="4" t="s">
        <v>59</v>
      </c>
      <c r="X11" s="4" t="s">
        <v>60</v>
      </c>
      <c r="Y11" s="4" t="s">
        <v>86</v>
      </c>
      <c r="Z11" s="6" t="s">
        <v>99</v>
      </c>
      <c r="AA11" s="4" t="s">
        <v>51</v>
      </c>
      <c r="AB11" s="4" t="s">
        <v>145</v>
      </c>
      <c r="AC11" s="6" t="s">
        <v>146</v>
      </c>
      <c r="AD11" s="4" t="s">
        <v>88</v>
      </c>
      <c r="AE11" s="61">
        <v>58</v>
      </c>
      <c r="AF11" s="61" t="s">
        <v>126</v>
      </c>
      <c r="AG11" s="6" t="s">
        <v>66</v>
      </c>
      <c r="AH11" s="6" t="s">
        <v>147</v>
      </c>
      <c r="AI11" s="61">
        <v>6</v>
      </c>
      <c r="AJ11" s="61">
        <v>2</v>
      </c>
      <c r="AK11" s="61" t="s">
        <v>90</v>
      </c>
      <c r="AL11" s="4" t="s">
        <v>148</v>
      </c>
      <c r="AM11" s="4">
        <v>192</v>
      </c>
      <c r="AN11" s="4">
        <v>24</v>
      </c>
      <c r="AO11" s="4">
        <v>12</v>
      </c>
    </row>
    <row r="12" spans="1:41" ht="40.25" customHeight="1" x14ac:dyDescent="0.2">
      <c r="A12" s="75" t="s">
        <v>149</v>
      </c>
      <c r="B12" s="66" t="s">
        <v>150</v>
      </c>
      <c r="C12" s="7" t="s">
        <v>142</v>
      </c>
      <c r="D12" s="7"/>
      <c r="E12" s="54" t="s">
        <v>44</v>
      </c>
      <c r="F12" s="54" t="s">
        <v>94</v>
      </c>
      <c r="G12" s="7" t="s">
        <v>46</v>
      </c>
      <c r="H12" s="7" t="s">
        <v>47</v>
      </c>
      <c r="I12" s="81">
        <v>1.89</v>
      </c>
      <c r="J12" s="4" t="s">
        <v>151</v>
      </c>
      <c r="K12" s="4" t="s">
        <v>152</v>
      </c>
      <c r="L12" s="54" t="s">
        <v>153</v>
      </c>
      <c r="M12" s="4" t="s">
        <v>51</v>
      </c>
      <c r="N12" s="4" t="s">
        <v>51</v>
      </c>
      <c r="O12" s="4" t="s">
        <v>51</v>
      </c>
      <c r="P12" s="4" t="s">
        <v>51</v>
      </c>
      <c r="Q12" s="4" t="s">
        <v>51</v>
      </c>
      <c r="R12" s="4" t="s">
        <v>51</v>
      </c>
      <c r="S12" s="4" t="s">
        <v>51</v>
      </c>
      <c r="T12" s="4" t="s">
        <v>51</v>
      </c>
      <c r="U12" s="4" t="s">
        <v>57</v>
      </c>
      <c r="V12" s="4"/>
      <c r="W12" s="4" t="s">
        <v>154</v>
      </c>
      <c r="X12" s="4" t="s">
        <v>155</v>
      </c>
      <c r="Y12" s="4" t="s">
        <v>86</v>
      </c>
      <c r="Z12" s="6" t="s">
        <v>99</v>
      </c>
      <c r="AA12" s="4" t="s">
        <v>51</v>
      </c>
      <c r="AB12" s="4"/>
      <c r="AC12" s="6" t="s">
        <v>146</v>
      </c>
      <c r="AD12" s="4" t="s">
        <v>88</v>
      </c>
      <c r="AE12" s="61">
        <v>58</v>
      </c>
      <c r="AF12" s="61" t="s">
        <v>126</v>
      </c>
      <c r="AG12" s="6" t="s">
        <v>66</v>
      </c>
      <c r="AH12" s="6" t="s">
        <v>147</v>
      </c>
      <c r="AI12" s="61">
        <v>2</v>
      </c>
      <c r="AJ12" s="61">
        <v>2</v>
      </c>
      <c r="AK12" s="61" t="s">
        <v>90</v>
      </c>
      <c r="AL12" s="4" t="s">
        <v>148</v>
      </c>
      <c r="AM12" s="4">
        <v>192</v>
      </c>
      <c r="AN12" s="4">
        <v>24</v>
      </c>
      <c r="AO12" s="4">
        <v>12</v>
      </c>
    </row>
    <row r="13" spans="1:41" ht="45" customHeight="1" x14ac:dyDescent="0.2">
      <c r="A13" s="74" t="s">
        <v>156</v>
      </c>
      <c r="B13" s="2" t="s">
        <v>157</v>
      </c>
      <c r="C13" s="7" t="s">
        <v>142</v>
      </c>
      <c r="D13" s="7"/>
      <c r="E13" s="54" t="s">
        <v>44</v>
      </c>
      <c r="F13" s="54" t="s">
        <v>94</v>
      </c>
      <c r="G13" s="7" t="s">
        <v>143</v>
      </c>
      <c r="H13" s="7" t="s">
        <v>115</v>
      </c>
      <c r="I13" s="81">
        <v>2.72</v>
      </c>
      <c r="J13" s="4" t="s">
        <v>158</v>
      </c>
      <c r="K13" s="4" t="s">
        <v>159</v>
      </c>
      <c r="L13" s="54" t="s">
        <v>56</v>
      </c>
      <c r="M13" s="4" t="s">
        <v>51</v>
      </c>
      <c r="N13" s="4" t="s">
        <v>51</v>
      </c>
      <c r="O13" s="4" t="s">
        <v>51</v>
      </c>
      <c r="P13" s="4" t="s">
        <v>51</v>
      </c>
      <c r="Q13" s="4" t="s">
        <v>51</v>
      </c>
      <c r="R13" s="4" t="s">
        <v>51</v>
      </c>
      <c r="S13" s="4" t="s">
        <v>51</v>
      </c>
      <c r="T13" s="4" t="s">
        <v>51</v>
      </c>
      <c r="U13" s="4" t="s">
        <v>57</v>
      </c>
      <c r="V13" s="4" t="s">
        <v>74</v>
      </c>
      <c r="W13" s="4" t="s">
        <v>59</v>
      </c>
      <c r="X13" s="4" t="s">
        <v>60</v>
      </c>
      <c r="Y13" s="4" t="s">
        <v>160</v>
      </c>
      <c r="Z13" s="6" t="s">
        <v>99</v>
      </c>
      <c r="AA13" s="4" t="s">
        <v>51</v>
      </c>
      <c r="AB13" s="4"/>
      <c r="AC13" s="6" t="s">
        <v>161</v>
      </c>
      <c r="AD13" s="4" t="s">
        <v>88</v>
      </c>
      <c r="AE13" s="61">
        <v>58</v>
      </c>
      <c r="AF13" s="61" t="s">
        <v>126</v>
      </c>
      <c r="AG13" s="6" t="s">
        <v>66</v>
      </c>
      <c r="AH13" s="6" t="s">
        <v>162</v>
      </c>
      <c r="AI13" s="61">
        <v>0</v>
      </c>
      <c r="AJ13" s="61">
        <v>4</v>
      </c>
      <c r="AK13" s="61" t="s">
        <v>67</v>
      </c>
      <c r="AL13" s="4" t="s">
        <v>148</v>
      </c>
      <c r="AM13" s="4">
        <v>144</v>
      </c>
      <c r="AN13" s="4">
        <v>24</v>
      </c>
      <c r="AO13" s="4">
        <v>12</v>
      </c>
    </row>
    <row r="14" spans="1:41" ht="40.25" customHeight="1" x14ac:dyDescent="0.2">
      <c r="A14" s="74" t="s">
        <v>163</v>
      </c>
      <c r="B14" s="2" t="s">
        <v>164</v>
      </c>
      <c r="C14" s="7" t="s">
        <v>165</v>
      </c>
      <c r="D14" s="7" t="s">
        <v>166</v>
      </c>
      <c r="E14" s="54" t="s">
        <v>104</v>
      </c>
      <c r="F14" s="54" t="s">
        <v>167</v>
      </c>
      <c r="G14" s="7"/>
      <c r="H14" s="7"/>
      <c r="I14" s="81">
        <v>1.41</v>
      </c>
      <c r="J14" s="4" t="s">
        <v>48</v>
      </c>
      <c r="K14" s="4" t="s">
        <v>49</v>
      </c>
      <c r="L14" s="54" t="s">
        <v>50</v>
      </c>
      <c r="M14" s="4" t="s">
        <v>51</v>
      </c>
      <c r="N14" s="4" t="s">
        <v>51</v>
      </c>
      <c r="O14" s="4" t="s">
        <v>51</v>
      </c>
      <c r="P14" s="4" t="s">
        <v>51</v>
      </c>
      <c r="Q14" s="4" t="s">
        <v>51</v>
      </c>
      <c r="R14" s="6" t="s">
        <v>168</v>
      </c>
      <c r="S14" s="4" t="s">
        <v>51</v>
      </c>
      <c r="T14" s="4" t="s">
        <v>51</v>
      </c>
      <c r="U14" s="4" t="s">
        <v>57</v>
      </c>
      <c r="V14" s="4" t="s">
        <v>169</v>
      </c>
      <c r="W14" s="4" t="s">
        <v>170</v>
      </c>
      <c r="X14" s="4" t="s">
        <v>123</v>
      </c>
      <c r="Y14" s="4" t="s">
        <v>51</v>
      </c>
      <c r="Z14" s="6" t="s">
        <v>171</v>
      </c>
      <c r="AA14" s="4" t="s">
        <v>51</v>
      </c>
      <c r="AB14" s="4"/>
      <c r="AC14" s="6" t="s">
        <v>172</v>
      </c>
      <c r="AD14" s="4" t="s">
        <v>88</v>
      </c>
      <c r="AE14" s="61">
        <v>56</v>
      </c>
      <c r="AF14" s="61" t="s">
        <v>173</v>
      </c>
      <c r="AG14" s="6" t="s">
        <v>66</v>
      </c>
      <c r="AH14" s="6"/>
      <c r="AI14" s="61">
        <v>2</v>
      </c>
      <c r="AJ14" s="61">
        <v>2</v>
      </c>
      <c r="AK14" s="61" t="s">
        <v>90</v>
      </c>
      <c r="AL14" s="4" t="s">
        <v>68</v>
      </c>
      <c r="AM14" s="4">
        <v>192</v>
      </c>
      <c r="AN14" s="4">
        <v>24</v>
      </c>
      <c r="AO14" s="4">
        <v>12</v>
      </c>
    </row>
    <row r="15" spans="1:41" ht="40" x14ac:dyDescent="0.2">
      <c r="A15" s="74" t="s">
        <v>174</v>
      </c>
      <c r="B15" s="2" t="s">
        <v>175</v>
      </c>
      <c r="C15" s="7" t="s">
        <v>176</v>
      </c>
      <c r="D15" s="7"/>
      <c r="E15" s="54" t="s">
        <v>44</v>
      </c>
      <c r="F15" s="54" t="s">
        <v>177</v>
      </c>
      <c r="G15" s="7" t="s">
        <v>143</v>
      </c>
      <c r="H15" s="7" t="s">
        <v>178</v>
      </c>
      <c r="I15" s="81">
        <v>2.06</v>
      </c>
      <c r="J15" s="4" t="s">
        <v>179</v>
      </c>
      <c r="K15" s="4" t="s">
        <v>180</v>
      </c>
      <c r="L15" s="54" t="s">
        <v>153</v>
      </c>
      <c r="M15" s="4" t="s">
        <v>51</v>
      </c>
      <c r="N15" s="3" t="s">
        <v>181</v>
      </c>
      <c r="O15" s="3" t="s">
        <v>181</v>
      </c>
      <c r="P15" s="4">
        <v>16.8</v>
      </c>
      <c r="Q15" s="4">
        <v>17.2</v>
      </c>
      <c r="R15" s="6" t="s">
        <v>82</v>
      </c>
      <c r="S15" s="4" t="s">
        <v>51</v>
      </c>
      <c r="T15" s="4" t="s">
        <v>51</v>
      </c>
      <c r="U15" s="4" t="s">
        <v>57</v>
      </c>
      <c r="V15" s="4" t="s">
        <v>74</v>
      </c>
      <c r="W15" s="4" t="s">
        <v>122</v>
      </c>
      <c r="X15" s="4" t="s">
        <v>123</v>
      </c>
      <c r="Y15" s="4" t="s">
        <v>86</v>
      </c>
      <c r="Z15" s="6" t="s">
        <v>182</v>
      </c>
      <c r="AA15" s="4" t="s">
        <v>183</v>
      </c>
      <c r="AB15" s="4"/>
      <c r="AC15" s="6" t="s">
        <v>63</v>
      </c>
      <c r="AD15" s="4" t="s">
        <v>88</v>
      </c>
      <c r="AE15" s="61">
        <v>58</v>
      </c>
      <c r="AF15" s="61" t="s">
        <v>126</v>
      </c>
      <c r="AG15" s="4" t="s">
        <v>66</v>
      </c>
      <c r="AH15" s="4"/>
      <c r="AI15" s="61">
        <v>6</v>
      </c>
      <c r="AJ15" s="61">
        <v>4</v>
      </c>
      <c r="AK15" s="61" t="s">
        <v>90</v>
      </c>
      <c r="AL15" s="4" t="s">
        <v>91</v>
      </c>
      <c r="AM15" s="4">
        <v>96</v>
      </c>
      <c r="AN15" s="4">
        <v>24</v>
      </c>
      <c r="AO15" s="4">
        <v>12</v>
      </c>
    </row>
    <row r="16" spans="1:41" ht="40.25" customHeight="1" x14ac:dyDescent="0.2">
      <c r="A16" s="74" t="s">
        <v>184</v>
      </c>
      <c r="B16" s="2" t="s">
        <v>185</v>
      </c>
      <c r="C16" s="7" t="s">
        <v>176</v>
      </c>
      <c r="D16" s="7"/>
      <c r="E16" s="54" t="s">
        <v>44</v>
      </c>
      <c r="F16" s="54" t="s">
        <v>94</v>
      </c>
      <c r="G16" s="7" t="s">
        <v>46</v>
      </c>
      <c r="H16" s="7" t="s">
        <v>47</v>
      </c>
      <c r="I16" s="81">
        <v>1.55</v>
      </c>
      <c r="J16" s="4" t="s">
        <v>186</v>
      </c>
      <c r="K16" s="4" t="s">
        <v>187</v>
      </c>
      <c r="L16" s="54" t="s">
        <v>188</v>
      </c>
      <c r="M16" s="4" t="s">
        <v>51</v>
      </c>
      <c r="N16" s="4" t="s">
        <v>111</v>
      </c>
      <c r="O16" s="6" t="s">
        <v>189</v>
      </c>
      <c r="P16" s="4">
        <v>17</v>
      </c>
      <c r="Q16" s="4">
        <v>16.5</v>
      </c>
      <c r="R16" s="6" t="s">
        <v>82</v>
      </c>
      <c r="S16" s="4" t="s">
        <v>51</v>
      </c>
      <c r="T16" s="4" t="s">
        <v>51</v>
      </c>
      <c r="U16" s="4" t="s">
        <v>57</v>
      </c>
      <c r="V16" s="4" t="s">
        <v>144</v>
      </c>
      <c r="W16" s="4" t="s">
        <v>154</v>
      </c>
      <c r="X16" s="4" t="s">
        <v>155</v>
      </c>
      <c r="Y16" s="4" t="s">
        <v>61</v>
      </c>
      <c r="Z16" s="6" t="s">
        <v>99</v>
      </c>
      <c r="AA16" s="4" t="s">
        <v>51</v>
      </c>
      <c r="AB16" s="4"/>
      <c r="AC16" s="6" t="s">
        <v>190</v>
      </c>
      <c r="AD16" s="4" t="s">
        <v>88</v>
      </c>
      <c r="AE16" s="61">
        <v>58</v>
      </c>
      <c r="AF16" s="61" t="s">
        <v>126</v>
      </c>
      <c r="AG16" s="6" t="s">
        <v>66</v>
      </c>
      <c r="AH16" s="6"/>
      <c r="AI16" s="61">
        <v>4</v>
      </c>
      <c r="AJ16" s="61">
        <v>2</v>
      </c>
      <c r="AK16" s="61" t="s">
        <v>90</v>
      </c>
      <c r="AL16" s="4" t="s">
        <v>68</v>
      </c>
      <c r="AM16" s="4">
        <v>144</v>
      </c>
      <c r="AN16" s="4">
        <v>24</v>
      </c>
      <c r="AO16" s="4">
        <v>12</v>
      </c>
    </row>
    <row r="17" spans="1:41" ht="65" customHeight="1" x14ac:dyDescent="0.2">
      <c r="A17" s="74" t="s">
        <v>191</v>
      </c>
      <c r="B17" s="2" t="s">
        <v>192</v>
      </c>
      <c r="C17" s="7" t="s">
        <v>43</v>
      </c>
      <c r="D17" s="7"/>
      <c r="E17" s="54" t="s">
        <v>44</v>
      </c>
      <c r="F17" s="54" t="s">
        <v>94</v>
      </c>
      <c r="G17" s="7" t="s">
        <v>46</v>
      </c>
      <c r="H17" s="7" t="s">
        <v>115</v>
      </c>
      <c r="I17" s="81">
        <v>1.41</v>
      </c>
      <c r="J17" s="4" t="s">
        <v>193</v>
      </c>
      <c r="K17" s="4" t="s">
        <v>96</v>
      </c>
      <c r="L17" s="54" t="s">
        <v>97</v>
      </c>
      <c r="M17" s="4" t="s">
        <v>51</v>
      </c>
      <c r="N17" s="4" t="s">
        <v>194</v>
      </c>
      <c r="O17" s="6" t="s">
        <v>189</v>
      </c>
      <c r="P17" s="4">
        <v>16.8</v>
      </c>
      <c r="Q17" s="4">
        <v>16.5</v>
      </c>
      <c r="R17" s="6" t="s">
        <v>82</v>
      </c>
      <c r="S17" s="4" t="s">
        <v>51</v>
      </c>
      <c r="T17" s="4" t="s">
        <v>51</v>
      </c>
      <c r="U17" s="4" t="s">
        <v>57</v>
      </c>
      <c r="V17" s="4" t="s">
        <v>58</v>
      </c>
      <c r="W17" s="4" t="s">
        <v>122</v>
      </c>
      <c r="X17" s="4" t="s">
        <v>123</v>
      </c>
      <c r="Y17" s="4" t="s">
        <v>61</v>
      </c>
      <c r="Z17" s="6" t="s">
        <v>195</v>
      </c>
      <c r="AA17" s="4" t="s">
        <v>51</v>
      </c>
      <c r="AB17" s="4"/>
      <c r="AC17" s="4" t="s">
        <v>196</v>
      </c>
      <c r="AD17" s="4" t="s">
        <v>88</v>
      </c>
      <c r="AE17" s="61">
        <v>58</v>
      </c>
      <c r="AF17" s="61" t="s">
        <v>126</v>
      </c>
      <c r="AG17" s="6" t="s">
        <v>66</v>
      </c>
      <c r="AH17" s="6"/>
      <c r="AI17" s="61">
        <v>6</v>
      </c>
      <c r="AJ17" s="61">
        <v>2</v>
      </c>
      <c r="AK17" s="61" t="s">
        <v>90</v>
      </c>
      <c r="AL17" s="4" t="s">
        <v>68</v>
      </c>
      <c r="AM17" s="4">
        <v>144</v>
      </c>
      <c r="AN17" s="4">
        <v>24</v>
      </c>
      <c r="AO17" s="4">
        <v>12</v>
      </c>
    </row>
    <row r="18" spans="1:41" ht="71" customHeight="1" x14ac:dyDescent="0.2">
      <c r="A18" s="74" t="s">
        <v>197</v>
      </c>
      <c r="B18" s="2" t="s">
        <v>198</v>
      </c>
      <c r="C18" s="7" t="s">
        <v>43</v>
      </c>
      <c r="D18" s="7"/>
      <c r="E18" s="54" t="s">
        <v>44</v>
      </c>
      <c r="F18" s="54" t="s">
        <v>94</v>
      </c>
      <c r="G18" s="7" t="s">
        <v>46</v>
      </c>
      <c r="H18" s="7" t="s">
        <v>115</v>
      </c>
      <c r="I18" s="81">
        <v>1.85</v>
      </c>
      <c r="J18" s="4" t="s">
        <v>48</v>
      </c>
      <c r="K18" s="4" t="s">
        <v>199</v>
      </c>
      <c r="L18" s="54" t="s">
        <v>200</v>
      </c>
      <c r="M18" s="4" t="s">
        <v>51</v>
      </c>
      <c r="N18" s="3" t="s">
        <v>181</v>
      </c>
      <c r="O18" s="3" t="s">
        <v>201</v>
      </c>
      <c r="P18" s="4">
        <v>16.3</v>
      </c>
      <c r="Q18" s="4">
        <v>16.5</v>
      </c>
      <c r="R18" s="67" t="s">
        <v>202</v>
      </c>
      <c r="S18" s="4" t="s">
        <v>134</v>
      </c>
      <c r="T18" s="4" t="s">
        <v>135</v>
      </c>
      <c r="U18" s="4" t="s">
        <v>57</v>
      </c>
      <c r="V18" s="4" t="s">
        <v>144</v>
      </c>
      <c r="W18" s="4" t="s">
        <v>122</v>
      </c>
      <c r="X18" s="4" t="s">
        <v>123</v>
      </c>
      <c r="Y18" s="4" t="s">
        <v>61</v>
      </c>
      <c r="Z18" s="6" t="s">
        <v>182</v>
      </c>
      <c r="AA18" s="4" t="s">
        <v>51</v>
      </c>
      <c r="AB18" s="4"/>
      <c r="AC18" s="6" t="s">
        <v>190</v>
      </c>
      <c r="AD18" s="4" t="s">
        <v>88</v>
      </c>
      <c r="AE18" s="61">
        <v>58</v>
      </c>
      <c r="AF18" s="61" t="s">
        <v>126</v>
      </c>
      <c r="AG18" s="4" t="s">
        <v>66</v>
      </c>
      <c r="AH18" s="4"/>
      <c r="AI18" s="61">
        <v>6</v>
      </c>
      <c r="AJ18" s="61">
        <v>4</v>
      </c>
      <c r="AK18" s="61" t="s">
        <v>90</v>
      </c>
      <c r="AL18" s="4" t="s">
        <v>68</v>
      </c>
      <c r="AM18" s="4">
        <v>144</v>
      </c>
      <c r="AN18" s="4">
        <v>24</v>
      </c>
      <c r="AO18" s="4">
        <v>12</v>
      </c>
    </row>
    <row r="19" spans="1:41" ht="64" x14ac:dyDescent="0.2">
      <c r="A19" s="74" t="s">
        <v>203</v>
      </c>
      <c r="B19" s="2" t="s">
        <v>204</v>
      </c>
      <c r="C19" s="7" t="s">
        <v>205</v>
      </c>
      <c r="D19" s="7"/>
      <c r="E19" s="54" t="s">
        <v>44</v>
      </c>
      <c r="F19" s="54" t="s">
        <v>177</v>
      </c>
      <c r="G19" s="7" t="s">
        <v>143</v>
      </c>
      <c r="H19" s="7" t="s">
        <v>178</v>
      </c>
      <c r="I19" s="81">
        <v>2.27</v>
      </c>
      <c r="J19" s="4" t="s">
        <v>206</v>
      </c>
      <c r="K19" s="4" t="s">
        <v>180</v>
      </c>
      <c r="L19" s="54" t="s">
        <v>153</v>
      </c>
      <c r="M19" s="4" t="s">
        <v>207</v>
      </c>
      <c r="N19" s="4" t="s">
        <v>111</v>
      </c>
      <c r="O19" s="34" t="s">
        <v>53</v>
      </c>
      <c r="P19" s="4">
        <v>17</v>
      </c>
      <c r="Q19" s="4">
        <v>17</v>
      </c>
      <c r="R19" s="67" t="s">
        <v>121</v>
      </c>
      <c r="S19" s="54" t="s">
        <v>55</v>
      </c>
      <c r="T19" s="54" t="s">
        <v>56</v>
      </c>
      <c r="U19" s="4" t="s">
        <v>208</v>
      </c>
      <c r="V19" s="4" t="s">
        <v>209</v>
      </c>
      <c r="W19" s="4" t="s">
        <v>210</v>
      </c>
      <c r="X19" s="4" t="s">
        <v>211</v>
      </c>
      <c r="Y19" s="4" t="s">
        <v>86</v>
      </c>
      <c r="Z19" s="6" t="s">
        <v>212</v>
      </c>
      <c r="AA19" s="4" t="s">
        <v>183</v>
      </c>
      <c r="AB19" s="6" t="s">
        <v>213</v>
      </c>
      <c r="AC19" s="6" t="s">
        <v>190</v>
      </c>
      <c r="AD19" s="4" t="s">
        <v>88</v>
      </c>
      <c r="AE19" s="61">
        <v>58</v>
      </c>
      <c r="AF19" s="61" t="s">
        <v>126</v>
      </c>
      <c r="AG19" s="4" t="s">
        <v>66</v>
      </c>
      <c r="AH19" s="4"/>
      <c r="AI19" s="61">
        <v>6</v>
      </c>
      <c r="AJ19" s="61">
        <v>4</v>
      </c>
      <c r="AK19" s="61" t="s">
        <v>90</v>
      </c>
      <c r="AL19" s="4" t="s">
        <v>112</v>
      </c>
      <c r="AM19" s="4">
        <v>72</v>
      </c>
      <c r="AN19" s="4">
        <v>12</v>
      </c>
      <c r="AO19" s="4">
        <v>6</v>
      </c>
    </row>
    <row r="20" spans="1:41" ht="41" customHeight="1" x14ac:dyDescent="0.2">
      <c r="A20" s="74" t="s">
        <v>214</v>
      </c>
      <c r="B20" s="2" t="s">
        <v>215</v>
      </c>
      <c r="C20" s="7" t="s">
        <v>43</v>
      </c>
      <c r="D20" s="7"/>
      <c r="E20" s="54" t="s">
        <v>44</v>
      </c>
      <c r="F20" s="54" t="s">
        <v>177</v>
      </c>
      <c r="G20" s="7" t="s">
        <v>143</v>
      </c>
      <c r="H20" s="7" t="s">
        <v>178</v>
      </c>
      <c r="I20" s="81">
        <v>2.0299999999999998</v>
      </c>
      <c r="J20" s="4" t="s">
        <v>216</v>
      </c>
      <c r="K20" s="4" t="s">
        <v>217</v>
      </c>
      <c r="L20" s="54" t="s">
        <v>218</v>
      </c>
      <c r="M20" s="4" t="s">
        <v>51</v>
      </c>
      <c r="N20" s="4" t="s">
        <v>52</v>
      </c>
      <c r="O20" s="34" t="s">
        <v>53</v>
      </c>
      <c r="P20" s="4">
        <v>16.8</v>
      </c>
      <c r="Q20" s="4">
        <v>16.5</v>
      </c>
      <c r="R20" s="67" t="s">
        <v>121</v>
      </c>
      <c r="S20" s="54" t="s">
        <v>55</v>
      </c>
      <c r="T20" s="54" t="s">
        <v>56</v>
      </c>
      <c r="U20" s="4" t="s">
        <v>57</v>
      </c>
      <c r="V20" s="4" t="s">
        <v>58</v>
      </c>
      <c r="W20" s="4" t="s">
        <v>122</v>
      </c>
      <c r="X20" s="4" t="s">
        <v>123</v>
      </c>
      <c r="Y20" s="4" t="s">
        <v>61</v>
      </c>
      <c r="Z20" s="6" t="s">
        <v>99</v>
      </c>
      <c r="AA20" s="4" t="s">
        <v>183</v>
      </c>
      <c r="AB20" s="4"/>
      <c r="AC20" s="6" t="s">
        <v>63</v>
      </c>
      <c r="AD20" s="4" t="s">
        <v>219</v>
      </c>
      <c r="AE20" s="61">
        <v>58</v>
      </c>
      <c r="AF20" s="61" t="s">
        <v>126</v>
      </c>
      <c r="AG20" s="4" t="s">
        <v>66</v>
      </c>
      <c r="AH20" s="4"/>
      <c r="AI20" s="61">
        <v>6</v>
      </c>
      <c r="AJ20" s="61">
        <v>4</v>
      </c>
      <c r="AK20" s="61" t="s">
        <v>90</v>
      </c>
      <c r="AL20" s="4" t="s">
        <v>101</v>
      </c>
      <c r="AM20" s="4">
        <v>144</v>
      </c>
      <c r="AN20" s="4">
        <v>24</v>
      </c>
      <c r="AO20" s="4">
        <v>12</v>
      </c>
    </row>
    <row r="21" spans="1:41" ht="40" x14ac:dyDescent="0.2">
      <c r="A21" s="74" t="s">
        <v>220</v>
      </c>
      <c r="B21" s="2" t="s">
        <v>221</v>
      </c>
      <c r="C21" s="7" t="s">
        <v>43</v>
      </c>
      <c r="D21" s="7"/>
      <c r="E21" s="54" t="s">
        <v>44</v>
      </c>
      <c r="F21" s="54" t="s">
        <v>177</v>
      </c>
      <c r="G21" s="7" t="s">
        <v>73</v>
      </c>
      <c r="H21" s="7" t="s">
        <v>178</v>
      </c>
      <c r="I21" s="81">
        <v>1.89</v>
      </c>
      <c r="J21" s="4" t="s">
        <v>216</v>
      </c>
      <c r="K21" s="4" t="s">
        <v>217</v>
      </c>
      <c r="L21" s="54" t="s">
        <v>218</v>
      </c>
      <c r="M21" s="4" t="s">
        <v>51</v>
      </c>
      <c r="N21" s="4" t="s">
        <v>52</v>
      </c>
      <c r="O21" s="34" t="s">
        <v>53</v>
      </c>
      <c r="P21" s="4">
        <v>15.5</v>
      </c>
      <c r="Q21" s="4">
        <v>16</v>
      </c>
      <c r="R21" s="4" t="s">
        <v>222</v>
      </c>
      <c r="S21" s="4"/>
      <c r="T21" s="4"/>
      <c r="U21" s="4" t="s">
        <v>57</v>
      </c>
      <c r="V21" s="4" t="s">
        <v>74</v>
      </c>
      <c r="W21" s="4" t="s">
        <v>210</v>
      </c>
      <c r="X21" s="4" t="s">
        <v>211</v>
      </c>
      <c r="Y21" s="4" t="s">
        <v>61</v>
      </c>
      <c r="Z21" s="6" t="s">
        <v>99</v>
      </c>
      <c r="AA21" s="4" t="s">
        <v>183</v>
      </c>
      <c r="AB21" s="4" t="s">
        <v>75</v>
      </c>
      <c r="AC21" s="6" t="s">
        <v>63</v>
      </c>
      <c r="AD21" s="4" t="s">
        <v>88</v>
      </c>
      <c r="AE21" s="61">
        <v>56</v>
      </c>
      <c r="AF21" s="61" t="s">
        <v>223</v>
      </c>
      <c r="AG21" s="4" t="s">
        <v>66</v>
      </c>
      <c r="AH21" s="4"/>
      <c r="AI21" s="61">
        <v>4</v>
      </c>
      <c r="AJ21" s="61">
        <v>4</v>
      </c>
      <c r="AK21" s="61" t="s">
        <v>67</v>
      </c>
      <c r="AL21" s="4" t="s">
        <v>101</v>
      </c>
      <c r="AM21" s="4">
        <v>144</v>
      </c>
      <c r="AN21" s="4">
        <v>24</v>
      </c>
      <c r="AO21" s="4">
        <v>12</v>
      </c>
    </row>
    <row r="22" spans="1:41" ht="50" customHeight="1" x14ac:dyDescent="0.2">
      <c r="A22" s="74" t="s">
        <v>224</v>
      </c>
      <c r="B22" s="2" t="s">
        <v>225</v>
      </c>
      <c r="C22" s="7" t="s">
        <v>226</v>
      </c>
      <c r="D22" s="7"/>
      <c r="E22" s="7" t="s">
        <v>44</v>
      </c>
      <c r="F22" s="7" t="s">
        <v>177</v>
      </c>
      <c r="G22" s="7" t="s">
        <v>143</v>
      </c>
      <c r="H22" s="7" t="s">
        <v>178</v>
      </c>
      <c r="I22" s="81">
        <v>2.2400000000000002</v>
      </c>
      <c r="J22" s="4" t="s">
        <v>227</v>
      </c>
      <c r="K22" s="4" t="s">
        <v>180</v>
      </c>
      <c r="L22" s="54" t="s">
        <v>153</v>
      </c>
      <c r="M22" s="4" t="s">
        <v>51</v>
      </c>
      <c r="N22" s="4" t="s">
        <v>52</v>
      </c>
      <c r="O22" s="34" t="s">
        <v>53</v>
      </c>
      <c r="P22" s="4">
        <v>17.5</v>
      </c>
      <c r="Q22" s="4">
        <v>17</v>
      </c>
      <c r="R22" s="4" t="s">
        <v>82</v>
      </c>
      <c r="S22" s="4" t="s">
        <v>51</v>
      </c>
      <c r="T22" s="4" t="s">
        <v>51</v>
      </c>
      <c r="U22" s="4" t="s">
        <v>228</v>
      </c>
      <c r="V22" s="4" t="s">
        <v>51</v>
      </c>
      <c r="W22" s="4" t="s">
        <v>122</v>
      </c>
      <c r="X22" s="4" t="s">
        <v>123</v>
      </c>
      <c r="Y22" s="6" t="s">
        <v>61</v>
      </c>
      <c r="Z22" s="6" t="s">
        <v>229</v>
      </c>
      <c r="AA22" s="4" t="s">
        <v>183</v>
      </c>
      <c r="AB22" s="4"/>
      <c r="AC22" s="6" t="s">
        <v>63</v>
      </c>
      <c r="AD22" s="4" t="s">
        <v>88</v>
      </c>
      <c r="AE22" s="61">
        <v>58</v>
      </c>
      <c r="AF22" s="61" t="s">
        <v>126</v>
      </c>
      <c r="AG22" s="4" t="s">
        <v>66</v>
      </c>
      <c r="AH22" s="4"/>
      <c r="AI22" s="61">
        <v>6</v>
      </c>
      <c r="AJ22" s="61">
        <v>4</v>
      </c>
      <c r="AK22" s="61" t="s">
        <v>90</v>
      </c>
      <c r="AL22" s="4" t="s">
        <v>91</v>
      </c>
      <c r="AM22" s="4">
        <v>96</v>
      </c>
      <c r="AN22" s="4">
        <v>24</v>
      </c>
      <c r="AO22" s="4">
        <v>12</v>
      </c>
    </row>
    <row r="23" spans="1:41" ht="40.25" customHeight="1" x14ac:dyDescent="0.2">
      <c r="A23" s="74" t="s">
        <v>230</v>
      </c>
      <c r="B23" s="2" t="s">
        <v>231</v>
      </c>
      <c r="C23" s="7" t="s">
        <v>43</v>
      </c>
      <c r="D23" s="7"/>
      <c r="E23" s="54" t="s">
        <v>44</v>
      </c>
      <c r="F23" s="54" t="s">
        <v>94</v>
      </c>
      <c r="G23" s="7" t="s">
        <v>143</v>
      </c>
      <c r="H23" s="7" t="s">
        <v>47</v>
      </c>
      <c r="I23" s="81">
        <v>1.55</v>
      </c>
      <c r="J23" s="4" t="s">
        <v>186</v>
      </c>
      <c r="K23" s="4" t="s">
        <v>187</v>
      </c>
      <c r="L23" s="54" t="s">
        <v>188</v>
      </c>
      <c r="M23" s="4" t="s">
        <v>51</v>
      </c>
      <c r="N23" s="4" t="s">
        <v>111</v>
      </c>
      <c r="O23" s="34" t="s">
        <v>53</v>
      </c>
      <c r="P23" s="54">
        <v>17.5</v>
      </c>
      <c r="Q23" s="54">
        <v>16.8</v>
      </c>
      <c r="R23" s="6" t="s">
        <v>232</v>
      </c>
      <c r="S23" s="54" t="s">
        <v>55</v>
      </c>
      <c r="T23" s="54" t="s">
        <v>56</v>
      </c>
      <c r="U23" s="4" t="s">
        <v>57</v>
      </c>
      <c r="V23" s="4" t="s">
        <v>58</v>
      </c>
      <c r="W23" s="4" t="s">
        <v>122</v>
      </c>
      <c r="X23" s="4" t="s">
        <v>123</v>
      </c>
      <c r="Y23" s="4" t="s">
        <v>61</v>
      </c>
      <c r="Z23" s="6" t="s">
        <v>99</v>
      </c>
      <c r="AA23" s="4" t="s">
        <v>51</v>
      </c>
      <c r="AB23" s="4"/>
      <c r="AC23" s="6" t="s">
        <v>63</v>
      </c>
      <c r="AD23" s="4" t="s">
        <v>88</v>
      </c>
      <c r="AE23" s="61">
        <v>58</v>
      </c>
      <c r="AF23" s="61" t="s">
        <v>126</v>
      </c>
      <c r="AG23" s="4" t="s">
        <v>66</v>
      </c>
      <c r="AH23" s="4"/>
      <c r="AI23" s="61">
        <v>8</v>
      </c>
      <c r="AJ23" s="61">
        <v>2</v>
      </c>
      <c r="AK23" s="61" t="s">
        <v>90</v>
      </c>
      <c r="AL23" s="4" t="s">
        <v>112</v>
      </c>
      <c r="AM23" s="4">
        <v>144</v>
      </c>
      <c r="AN23" s="4">
        <v>24</v>
      </c>
      <c r="AO23" s="4">
        <v>12</v>
      </c>
    </row>
    <row r="24" spans="1:41" ht="43.25" customHeight="1" x14ac:dyDescent="0.2">
      <c r="A24" s="74" t="s">
        <v>233</v>
      </c>
      <c r="B24" s="2" t="s">
        <v>234</v>
      </c>
      <c r="C24" s="7" t="s">
        <v>43</v>
      </c>
      <c r="D24" s="7"/>
      <c r="E24" s="54" t="s">
        <v>44</v>
      </c>
      <c r="F24" s="54" t="s">
        <v>94</v>
      </c>
      <c r="G24" s="7" t="s">
        <v>46</v>
      </c>
      <c r="H24" s="7" t="s">
        <v>178</v>
      </c>
      <c r="I24" s="81">
        <v>1.89</v>
      </c>
      <c r="J24" s="4" t="s">
        <v>235</v>
      </c>
      <c r="K24" s="4" t="s">
        <v>236</v>
      </c>
      <c r="L24" s="54" t="s">
        <v>237</v>
      </c>
      <c r="M24" s="4" t="s">
        <v>51</v>
      </c>
      <c r="N24" s="4" t="s">
        <v>111</v>
      </c>
      <c r="O24" s="34" t="s">
        <v>53</v>
      </c>
      <c r="P24" s="54">
        <v>17.3</v>
      </c>
      <c r="Q24" s="54">
        <v>16.5</v>
      </c>
      <c r="R24" s="4" t="s">
        <v>238</v>
      </c>
      <c r="S24" s="4"/>
      <c r="T24" s="4"/>
      <c r="U24" s="4" t="s">
        <v>57</v>
      </c>
      <c r="V24" s="4" t="s">
        <v>74</v>
      </c>
      <c r="W24" s="4" t="s">
        <v>122</v>
      </c>
      <c r="X24" s="4" t="s">
        <v>123</v>
      </c>
      <c r="Y24" s="4" t="s">
        <v>61</v>
      </c>
      <c r="Z24" s="6" t="s">
        <v>239</v>
      </c>
      <c r="AA24" s="4" t="s">
        <v>240</v>
      </c>
      <c r="AB24" s="4" t="s">
        <v>241</v>
      </c>
      <c r="AC24" s="6" t="s">
        <v>63</v>
      </c>
      <c r="AD24" s="4" t="s">
        <v>88</v>
      </c>
      <c r="AE24" s="61">
        <v>58</v>
      </c>
      <c r="AF24" s="61" t="s">
        <v>126</v>
      </c>
      <c r="AG24" s="4" t="s">
        <v>66</v>
      </c>
      <c r="AH24" s="4"/>
      <c r="AI24" s="61">
        <v>6</v>
      </c>
      <c r="AJ24" s="61">
        <v>2</v>
      </c>
      <c r="AK24" s="61" t="s">
        <v>90</v>
      </c>
      <c r="AL24" s="4" t="s">
        <v>112</v>
      </c>
      <c r="AM24" s="4">
        <v>72</v>
      </c>
      <c r="AN24" s="4">
        <v>12</v>
      </c>
      <c r="AO24" s="4">
        <v>6</v>
      </c>
    </row>
    <row r="25" spans="1:41" ht="71.75" customHeight="1" x14ac:dyDescent="0.2">
      <c r="A25" s="74" t="s">
        <v>242</v>
      </c>
      <c r="B25" s="2" t="s">
        <v>243</v>
      </c>
      <c r="C25" s="7" t="s">
        <v>205</v>
      </c>
      <c r="D25" s="7"/>
      <c r="E25" s="54" t="s">
        <v>44</v>
      </c>
      <c r="F25" s="54" t="s">
        <v>244</v>
      </c>
      <c r="G25" s="7" t="s">
        <v>46</v>
      </c>
      <c r="H25" s="7" t="s">
        <v>245</v>
      </c>
      <c r="I25" s="81">
        <v>1.89</v>
      </c>
      <c r="J25" s="4" t="s">
        <v>235</v>
      </c>
      <c r="K25" s="4" t="s">
        <v>236</v>
      </c>
      <c r="L25" s="54" t="s">
        <v>237</v>
      </c>
      <c r="M25" s="4" t="s">
        <v>246</v>
      </c>
      <c r="N25" s="4" t="s">
        <v>111</v>
      </c>
      <c r="O25" s="34" t="s">
        <v>53</v>
      </c>
      <c r="P25" s="4">
        <v>17</v>
      </c>
      <c r="Q25" s="4">
        <v>16.5</v>
      </c>
      <c r="R25" s="4" t="s">
        <v>238</v>
      </c>
      <c r="S25" s="4"/>
      <c r="T25" s="4"/>
      <c r="U25" s="4" t="s">
        <v>57</v>
      </c>
      <c r="V25" s="4" t="s">
        <v>58</v>
      </c>
      <c r="W25" s="4" t="s">
        <v>210</v>
      </c>
      <c r="X25" s="4" t="s">
        <v>211</v>
      </c>
      <c r="Y25" s="6" t="s">
        <v>61</v>
      </c>
      <c r="Z25" s="6" t="s">
        <v>99</v>
      </c>
      <c r="AA25" s="4" t="s">
        <v>240</v>
      </c>
      <c r="AB25" s="4" t="s">
        <v>247</v>
      </c>
      <c r="AC25" s="6" t="s">
        <v>63</v>
      </c>
      <c r="AD25" s="4" t="s">
        <v>219</v>
      </c>
      <c r="AE25" s="61">
        <v>58</v>
      </c>
      <c r="AF25" s="61" t="s">
        <v>126</v>
      </c>
      <c r="AG25" s="4" t="s">
        <v>66</v>
      </c>
      <c r="AH25" s="4"/>
      <c r="AI25" s="61">
        <v>6</v>
      </c>
      <c r="AJ25" s="61">
        <v>4</v>
      </c>
      <c r="AK25" s="61" t="s">
        <v>67</v>
      </c>
      <c r="AL25" s="4" t="s">
        <v>112</v>
      </c>
      <c r="AM25" s="4">
        <v>72</v>
      </c>
      <c r="AN25" s="4">
        <v>12</v>
      </c>
      <c r="AO25" s="4">
        <v>6</v>
      </c>
    </row>
    <row r="26" spans="1:41" ht="64" x14ac:dyDescent="0.2">
      <c r="A26" s="74" t="s">
        <v>248</v>
      </c>
      <c r="B26" s="2" t="s">
        <v>249</v>
      </c>
      <c r="C26" s="7" t="s">
        <v>250</v>
      </c>
      <c r="D26" s="7"/>
      <c r="E26" s="54"/>
      <c r="F26" s="54"/>
      <c r="G26" s="7" t="s">
        <v>106</v>
      </c>
      <c r="H26" s="7" t="s">
        <v>115</v>
      </c>
      <c r="I26" s="81">
        <v>2.06</v>
      </c>
      <c r="J26" s="4" t="s">
        <v>235</v>
      </c>
      <c r="K26" s="4" t="s">
        <v>236</v>
      </c>
      <c r="L26" s="54" t="s">
        <v>237</v>
      </c>
      <c r="M26" s="4" t="s">
        <v>51</v>
      </c>
      <c r="N26" s="4" t="s">
        <v>51</v>
      </c>
      <c r="O26" s="6" t="s">
        <v>251</v>
      </c>
      <c r="P26" s="4" t="s">
        <v>51</v>
      </c>
      <c r="Q26" s="4" t="s">
        <v>51</v>
      </c>
      <c r="R26" s="4" t="s">
        <v>51</v>
      </c>
      <c r="S26" s="4" t="s">
        <v>51</v>
      </c>
      <c r="T26" s="4" t="s">
        <v>51</v>
      </c>
      <c r="U26" s="4" t="s">
        <v>51</v>
      </c>
      <c r="V26" s="4" t="s">
        <v>51</v>
      </c>
      <c r="W26" s="4" t="s">
        <v>252</v>
      </c>
      <c r="X26" s="4" t="s">
        <v>253</v>
      </c>
      <c r="Y26" s="4" t="s">
        <v>61</v>
      </c>
      <c r="Z26" s="6" t="s">
        <v>239</v>
      </c>
      <c r="AA26" s="4" t="s">
        <v>240</v>
      </c>
      <c r="AB26" s="4" t="s">
        <v>254</v>
      </c>
      <c r="AC26" s="6" t="s">
        <v>190</v>
      </c>
      <c r="AD26" s="4" t="s">
        <v>255</v>
      </c>
      <c r="AE26" s="61" t="s">
        <v>256</v>
      </c>
      <c r="AF26" s="61"/>
      <c r="AG26" s="4" t="s">
        <v>66</v>
      </c>
      <c r="AH26" s="4"/>
      <c r="AI26" s="61">
        <v>7</v>
      </c>
      <c r="AJ26" s="61">
        <v>4</v>
      </c>
      <c r="AK26" s="61"/>
      <c r="AL26" s="4" t="s">
        <v>51</v>
      </c>
      <c r="AM26" s="4">
        <v>144</v>
      </c>
      <c r="AN26" s="4">
        <v>24</v>
      </c>
      <c r="AO26" s="4">
        <v>12</v>
      </c>
    </row>
    <row r="27" spans="1:41" ht="40.25" customHeight="1" x14ac:dyDescent="0.2">
      <c r="A27" s="74" t="s">
        <v>257</v>
      </c>
      <c r="B27" s="2" t="s">
        <v>258</v>
      </c>
      <c r="C27" s="7" t="s">
        <v>259</v>
      </c>
      <c r="D27" s="7"/>
      <c r="E27" s="54"/>
      <c r="F27" s="54"/>
      <c r="G27" s="7"/>
      <c r="H27" s="7"/>
      <c r="I27" s="81">
        <v>2.75</v>
      </c>
      <c r="J27" s="4" t="s">
        <v>260</v>
      </c>
      <c r="K27" s="4" t="s">
        <v>261</v>
      </c>
      <c r="L27" s="54" t="s">
        <v>262</v>
      </c>
      <c r="M27" s="4" t="s">
        <v>51</v>
      </c>
      <c r="N27" s="4" t="s">
        <v>51</v>
      </c>
      <c r="O27" s="6" t="s">
        <v>251</v>
      </c>
      <c r="P27" s="4" t="s">
        <v>51</v>
      </c>
      <c r="Q27" s="4" t="s">
        <v>51</v>
      </c>
      <c r="R27" s="4" t="s">
        <v>51</v>
      </c>
      <c r="S27" s="4" t="s">
        <v>51</v>
      </c>
      <c r="T27" s="4" t="s">
        <v>51</v>
      </c>
      <c r="U27" s="4" t="s">
        <v>51</v>
      </c>
      <c r="V27" s="4" t="s">
        <v>51</v>
      </c>
      <c r="W27" s="4" t="s">
        <v>252</v>
      </c>
      <c r="X27" s="4" t="s">
        <v>253</v>
      </c>
      <c r="Y27" s="4" t="s">
        <v>160</v>
      </c>
      <c r="Z27" s="4" t="s">
        <v>263</v>
      </c>
      <c r="AA27" s="4" t="s">
        <v>264</v>
      </c>
      <c r="AB27" s="4"/>
      <c r="AC27" s="6" t="s">
        <v>190</v>
      </c>
      <c r="AD27" s="4" t="s">
        <v>88</v>
      </c>
      <c r="AE27" s="61">
        <v>61.5</v>
      </c>
      <c r="AF27" s="61" t="s">
        <v>265</v>
      </c>
      <c r="AG27" s="6" t="s">
        <v>66</v>
      </c>
      <c r="AH27" s="6"/>
      <c r="AI27" s="61">
        <v>7</v>
      </c>
      <c r="AJ27" s="61">
        <v>4</v>
      </c>
      <c r="AK27" s="61"/>
      <c r="AL27" s="4" t="s">
        <v>51</v>
      </c>
      <c r="AM27" s="4">
        <v>144</v>
      </c>
      <c r="AN27" s="4">
        <v>24</v>
      </c>
      <c r="AO27" s="4">
        <v>12</v>
      </c>
    </row>
    <row r="28" spans="1:41" ht="64" x14ac:dyDescent="0.2">
      <c r="A28" s="74" t="s">
        <v>266</v>
      </c>
      <c r="B28" s="2" t="s">
        <v>267</v>
      </c>
      <c r="C28" s="7" t="s">
        <v>250</v>
      </c>
      <c r="D28" s="7"/>
      <c r="E28" s="54"/>
      <c r="F28" s="54"/>
      <c r="G28" s="7" t="s">
        <v>73</v>
      </c>
      <c r="H28" s="7" t="s">
        <v>178</v>
      </c>
      <c r="I28" s="81">
        <v>2.33</v>
      </c>
      <c r="J28" s="4" t="s">
        <v>216</v>
      </c>
      <c r="K28" s="4" t="s">
        <v>217</v>
      </c>
      <c r="L28" s="54" t="s">
        <v>218</v>
      </c>
      <c r="M28" s="4" t="s">
        <v>51</v>
      </c>
      <c r="N28" s="4" t="s">
        <v>51</v>
      </c>
      <c r="O28" s="6" t="s">
        <v>251</v>
      </c>
      <c r="P28" s="4" t="s">
        <v>51</v>
      </c>
      <c r="Q28" s="4" t="s">
        <v>51</v>
      </c>
      <c r="R28" s="4" t="s">
        <v>51</v>
      </c>
      <c r="S28" s="4" t="s">
        <v>51</v>
      </c>
      <c r="T28" s="4" t="s">
        <v>51</v>
      </c>
      <c r="U28" s="4" t="s">
        <v>51</v>
      </c>
      <c r="V28" s="4" t="s">
        <v>51</v>
      </c>
      <c r="W28" s="4" t="s">
        <v>51</v>
      </c>
      <c r="X28" s="4" t="s">
        <v>51</v>
      </c>
      <c r="Y28" s="4" t="s">
        <v>61</v>
      </c>
      <c r="Z28" s="4" t="s">
        <v>268</v>
      </c>
      <c r="AA28" s="4" t="s">
        <v>269</v>
      </c>
      <c r="AB28" s="4" t="s">
        <v>270</v>
      </c>
      <c r="AC28" s="6" t="s">
        <v>190</v>
      </c>
      <c r="AD28" s="4" t="s">
        <v>271</v>
      </c>
      <c r="AE28" s="61" t="s">
        <v>272</v>
      </c>
      <c r="AF28" s="61"/>
      <c r="AG28" s="4" t="s">
        <v>66</v>
      </c>
      <c r="AH28" s="4"/>
      <c r="AI28" s="61">
        <v>6</v>
      </c>
      <c r="AJ28" s="61" t="s">
        <v>51</v>
      </c>
      <c r="AK28" s="61"/>
      <c r="AL28" s="4" t="s">
        <v>51</v>
      </c>
      <c r="AM28" s="4">
        <v>144</v>
      </c>
      <c r="AN28" s="4">
        <v>24</v>
      </c>
      <c r="AO28" s="4">
        <v>12</v>
      </c>
    </row>
    <row r="29" spans="1:41" ht="48" x14ac:dyDescent="0.2">
      <c r="A29" s="74" t="s">
        <v>273</v>
      </c>
      <c r="B29" s="2" t="s">
        <v>274</v>
      </c>
      <c r="C29" s="7" t="s">
        <v>250</v>
      </c>
      <c r="D29" s="7"/>
      <c r="E29" s="54"/>
      <c r="F29" s="54"/>
      <c r="G29" s="7" t="s">
        <v>143</v>
      </c>
      <c r="H29" s="7" t="s">
        <v>178</v>
      </c>
      <c r="I29" s="81">
        <v>2.4700000000000002</v>
      </c>
      <c r="J29" s="4" t="s">
        <v>216</v>
      </c>
      <c r="K29" s="4" t="s">
        <v>217</v>
      </c>
      <c r="L29" s="54" t="s">
        <v>218</v>
      </c>
      <c r="M29" s="4" t="s">
        <v>51</v>
      </c>
      <c r="N29" s="4" t="s">
        <v>51</v>
      </c>
      <c r="O29" s="6" t="s">
        <v>251</v>
      </c>
      <c r="P29" s="4" t="s">
        <v>51</v>
      </c>
      <c r="Q29" s="4" t="s">
        <v>51</v>
      </c>
      <c r="R29" s="4" t="s">
        <v>51</v>
      </c>
      <c r="S29" s="4" t="s">
        <v>51</v>
      </c>
      <c r="T29" s="4" t="s">
        <v>51</v>
      </c>
      <c r="U29" s="4" t="s">
        <v>51</v>
      </c>
      <c r="V29" s="4" t="s">
        <v>51</v>
      </c>
      <c r="W29" s="4" t="s">
        <v>51</v>
      </c>
      <c r="X29" s="4" t="s">
        <v>51</v>
      </c>
      <c r="Y29" s="4" t="s">
        <v>61</v>
      </c>
      <c r="Z29" s="6" t="s">
        <v>99</v>
      </c>
      <c r="AA29" s="4" t="s">
        <v>269</v>
      </c>
      <c r="AB29" s="4" t="s">
        <v>270</v>
      </c>
      <c r="AC29" s="6" t="s">
        <v>190</v>
      </c>
      <c r="AD29" s="4" t="s">
        <v>255</v>
      </c>
      <c r="AE29" s="61" t="s">
        <v>256</v>
      </c>
      <c r="AF29" s="61"/>
      <c r="AG29" s="4" t="s">
        <v>66</v>
      </c>
      <c r="AH29" s="4"/>
      <c r="AI29" s="61">
        <v>8</v>
      </c>
      <c r="AJ29" s="61">
        <v>4</v>
      </c>
      <c r="AK29" s="61"/>
      <c r="AL29" s="4" t="s">
        <v>51</v>
      </c>
      <c r="AM29" s="4">
        <v>144</v>
      </c>
      <c r="AN29" s="4">
        <v>24</v>
      </c>
      <c r="AO29" s="4">
        <v>12</v>
      </c>
    </row>
    <row r="30" spans="1:41" ht="40.25" customHeight="1" x14ac:dyDescent="0.2">
      <c r="A30" s="74" t="s">
        <v>275</v>
      </c>
      <c r="B30" s="2" t="s">
        <v>276</v>
      </c>
      <c r="C30" s="7" t="s">
        <v>43</v>
      </c>
      <c r="D30" s="7" t="s">
        <v>166</v>
      </c>
      <c r="E30" s="54" t="s">
        <v>104</v>
      </c>
      <c r="F30" s="54" t="s">
        <v>105</v>
      </c>
      <c r="G30" s="7" t="s">
        <v>106</v>
      </c>
      <c r="H30" s="7" t="s">
        <v>47</v>
      </c>
      <c r="I30" s="81">
        <v>2.0299999999999998</v>
      </c>
      <c r="J30" s="4" t="s">
        <v>95</v>
      </c>
      <c r="K30" s="4" t="s">
        <v>96</v>
      </c>
      <c r="L30" s="54" t="s">
        <v>97</v>
      </c>
      <c r="M30" s="4" t="s">
        <v>51</v>
      </c>
      <c r="N30" s="4" t="s">
        <v>52</v>
      </c>
      <c r="O30" s="34" t="s">
        <v>53</v>
      </c>
      <c r="P30" s="54">
        <v>16.8</v>
      </c>
      <c r="Q30" s="54">
        <v>16.5</v>
      </c>
      <c r="R30" s="6" t="s">
        <v>232</v>
      </c>
      <c r="S30" s="54" t="s">
        <v>55</v>
      </c>
      <c r="T30" s="54" t="s">
        <v>56</v>
      </c>
      <c r="U30" s="4" t="s">
        <v>57</v>
      </c>
      <c r="V30" s="4" t="s">
        <v>144</v>
      </c>
      <c r="W30" s="4" t="s">
        <v>59</v>
      </c>
      <c r="X30" s="4" t="s">
        <v>60</v>
      </c>
      <c r="Y30" s="4" t="s">
        <v>61</v>
      </c>
      <c r="Z30" s="6" t="s">
        <v>99</v>
      </c>
      <c r="AA30" s="4" t="s">
        <v>51</v>
      </c>
      <c r="AB30" s="4" t="s">
        <v>277</v>
      </c>
      <c r="AC30" s="4" t="s">
        <v>278</v>
      </c>
      <c r="AD30" s="4" t="s">
        <v>88</v>
      </c>
      <c r="AE30" s="61">
        <v>58</v>
      </c>
      <c r="AF30" s="61" t="s">
        <v>65</v>
      </c>
      <c r="AG30" s="6" t="s">
        <v>66</v>
      </c>
      <c r="AH30" s="6"/>
      <c r="AI30" s="61">
        <v>0</v>
      </c>
      <c r="AJ30" s="61">
        <v>2</v>
      </c>
      <c r="AK30" s="61" t="s">
        <v>90</v>
      </c>
      <c r="AL30" s="4" t="s">
        <v>101</v>
      </c>
      <c r="AM30" s="4">
        <v>144</v>
      </c>
      <c r="AN30" s="4">
        <v>24</v>
      </c>
      <c r="AO30" s="4">
        <v>12</v>
      </c>
    </row>
    <row r="31" spans="1:41" ht="40.25" customHeight="1" x14ac:dyDescent="0.2">
      <c r="A31" s="74" t="s">
        <v>279</v>
      </c>
      <c r="B31" s="2" t="s">
        <v>280</v>
      </c>
      <c r="C31" s="7" t="s">
        <v>43</v>
      </c>
      <c r="D31" s="7" t="s">
        <v>166</v>
      </c>
      <c r="E31" s="54" t="s">
        <v>104</v>
      </c>
      <c r="F31" s="54" t="s">
        <v>105</v>
      </c>
      <c r="G31" s="7" t="s">
        <v>106</v>
      </c>
      <c r="H31" s="7" t="s">
        <v>47</v>
      </c>
      <c r="I31" s="81">
        <v>1.62</v>
      </c>
      <c r="J31" s="4" t="s">
        <v>281</v>
      </c>
      <c r="K31" s="4" t="s">
        <v>117</v>
      </c>
      <c r="L31" s="54" t="s">
        <v>118</v>
      </c>
      <c r="M31" s="4" t="s">
        <v>51</v>
      </c>
      <c r="N31" s="4" t="s">
        <v>52</v>
      </c>
      <c r="O31" s="34" t="s">
        <v>53</v>
      </c>
      <c r="P31" s="54">
        <v>17</v>
      </c>
      <c r="Q31" s="54">
        <v>16.5</v>
      </c>
      <c r="R31" s="6" t="s">
        <v>232</v>
      </c>
      <c r="S31" s="54" t="s">
        <v>55</v>
      </c>
      <c r="T31" s="54" t="s">
        <v>56</v>
      </c>
      <c r="U31" s="4" t="s">
        <v>57</v>
      </c>
      <c r="V31" s="4" t="s">
        <v>58</v>
      </c>
      <c r="W31" s="4" t="s">
        <v>59</v>
      </c>
      <c r="X31" s="4" t="s">
        <v>60</v>
      </c>
      <c r="Y31" s="4" t="s">
        <v>61</v>
      </c>
      <c r="Z31" s="6" t="s">
        <v>99</v>
      </c>
      <c r="AA31" s="4" t="s">
        <v>51</v>
      </c>
      <c r="AB31" s="6" t="s">
        <v>282</v>
      </c>
      <c r="AC31" s="4" t="s">
        <v>100</v>
      </c>
      <c r="AD31" s="4" t="s">
        <v>88</v>
      </c>
      <c r="AE31" s="61">
        <v>58</v>
      </c>
      <c r="AF31" s="61" t="s">
        <v>65</v>
      </c>
      <c r="AG31" s="6" t="s">
        <v>66</v>
      </c>
      <c r="AH31" s="6" t="s">
        <v>162</v>
      </c>
      <c r="AI31" s="61">
        <v>0</v>
      </c>
      <c r="AJ31" s="61">
        <v>2</v>
      </c>
      <c r="AK31" s="61" t="s">
        <v>90</v>
      </c>
      <c r="AL31" s="4" t="s">
        <v>101</v>
      </c>
      <c r="AM31" s="4">
        <v>150</v>
      </c>
      <c r="AN31" s="4">
        <v>25</v>
      </c>
      <c r="AO31" s="4">
        <v>25</v>
      </c>
    </row>
    <row r="32" spans="1:41" ht="77.75" customHeight="1" x14ac:dyDescent="0.2">
      <c r="A32" s="74" t="s">
        <v>283</v>
      </c>
      <c r="B32" s="2" t="s">
        <v>284</v>
      </c>
      <c r="C32" s="7" t="s">
        <v>43</v>
      </c>
      <c r="D32" s="7" t="s">
        <v>166</v>
      </c>
      <c r="E32" s="54" t="s">
        <v>104</v>
      </c>
      <c r="F32" s="54" t="s">
        <v>285</v>
      </c>
      <c r="G32" s="7" t="s">
        <v>106</v>
      </c>
      <c r="H32" s="7" t="s">
        <v>178</v>
      </c>
      <c r="I32" s="81">
        <v>1.92</v>
      </c>
      <c r="J32" s="4" t="s">
        <v>286</v>
      </c>
      <c r="K32" s="4" t="s">
        <v>287</v>
      </c>
      <c r="L32" s="54" t="s">
        <v>288</v>
      </c>
      <c r="M32" s="4" t="s">
        <v>51</v>
      </c>
      <c r="N32" s="4" t="s">
        <v>111</v>
      </c>
      <c r="O32" s="34" t="s">
        <v>53</v>
      </c>
      <c r="P32" s="54">
        <v>16.5</v>
      </c>
      <c r="Q32" s="54">
        <v>17</v>
      </c>
      <c r="R32" s="6"/>
      <c r="S32" s="6"/>
      <c r="T32" s="6"/>
      <c r="U32" s="4" t="s">
        <v>289</v>
      </c>
      <c r="V32" s="4" t="s">
        <v>58</v>
      </c>
      <c r="W32" s="67" t="s">
        <v>290</v>
      </c>
      <c r="X32" s="4" t="s">
        <v>123</v>
      </c>
      <c r="Y32" s="4" t="s">
        <v>61</v>
      </c>
      <c r="Z32" s="4" t="s">
        <v>291</v>
      </c>
      <c r="AA32" s="4" t="s">
        <v>240</v>
      </c>
      <c r="AB32" s="6"/>
      <c r="AC32" s="6" t="s">
        <v>63</v>
      </c>
      <c r="AD32" s="4" t="s">
        <v>88</v>
      </c>
      <c r="AE32" s="61">
        <v>58</v>
      </c>
      <c r="AF32" s="61" t="s">
        <v>126</v>
      </c>
      <c r="AG32" s="4" t="s">
        <v>66</v>
      </c>
      <c r="AH32" s="4"/>
      <c r="AI32" s="61">
        <v>6</v>
      </c>
      <c r="AJ32" s="61">
        <v>4</v>
      </c>
      <c r="AK32" s="61" t="s">
        <v>67</v>
      </c>
      <c r="AL32" s="4" t="s">
        <v>127</v>
      </c>
      <c r="AM32" s="4">
        <v>144</v>
      </c>
      <c r="AN32" s="4">
        <v>24</v>
      </c>
      <c r="AO32" s="4">
        <v>12</v>
      </c>
    </row>
    <row r="33" spans="1:41" ht="63" customHeight="1" x14ac:dyDescent="0.2">
      <c r="A33" s="74" t="s">
        <v>292</v>
      </c>
      <c r="B33" s="2" t="s">
        <v>293</v>
      </c>
      <c r="C33" s="7" t="s">
        <v>43</v>
      </c>
      <c r="D33" s="7" t="s">
        <v>166</v>
      </c>
      <c r="E33" s="54" t="s">
        <v>104</v>
      </c>
      <c r="F33" s="54" t="s">
        <v>285</v>
      </c>
      <c r="G33" s="7" t="s">
        <v>106</v>
      </c>
      <c r="H33" s="7" t="s">
        <v>178</v>
      </c>
      <c r="I33" s="81">
        <v>1.92</v>
      </c>
      <c r="J33" s="4" t="s">
        <v>286</v>
      </c>
      <c r="K33" s="4" t="s">
        <v>287</v>
      </c>
      <c r="L33" s="54" t="s">
        <v>288</v>
      </c>
      <c r="M33" s="4" t="s">
        <v>51</v>
      </c>
      <c r="N33" s="6" t="s">
        <v>111</v>
      </c>
      <c r="O33" s="6" t="s">
        <v>53</v>
      </c>
      <c r="P33" s="4">
        <v>16</v>
      </c>
      <c r="Q33" s="4">
        <v>16.5</v>
      </c>
      <c r="R33" s="6" t="s">
        <v>82</v>
      </c>
      <c r="S33" s="4" t="s">
        <v>51</v>
      </c>
      <c r="T33" s="4" t="s">
        <v>51</v>
      </c>
      <c r="U33" s="4" t="s">
        <v>57</v>
      </c>
      <c r="V33" s="4" t="s">
        <v>74</v>
      </c>
      <c r="W33" s="4" t="s">
        <v>294</v>
      </c>
      <c r="X33" s="4" t="s">
        <v>295</v>
      </c>
      <c r="Y33" s="4" t="s">
        <v>86</v>
      </c>
      <c r="Z33" s="4" t="s">
        <v>296</v>
      </c>
      <c r="AA33" s="4" t="s">
        <v>240</v>
      </c>
      <c r="AB33" s="54" t="s">
        <v>297</v>
      </c>
      <c r="AC33" s="6" t="s">
        <v>63</v>
      </c>
      <c r="AD33" s="4" t="s">
        <v>88</v>
      </c>
      <c r="AE33" s="61">
        <v>55</v>
      </c>
      <c r="AF33" s="61"/>
      <c r="AG33" s="4" t="s">
        <v>66</v>
      </c>
      <c r="AH33" s="4"/>
      <c r="AI33" s="61">
        <v>0</v>
      </c>
      <c r="AJ33" s="61">
        <v>4</v>
      </c>
      <c r="AK33" s="61" t="s">
        <v>67</v>
      </c>
      <c r="AL33" s="4" t="s">
        <v>68</v>
      </c>
      <c r="AM33" s="4">
        <v>72</v>
      </c>
      <c r="AN33" s="4">
        <v>12</v>
      </c>
      <c r="AO33" s="4">
        <v>6</v>
      </c>
    </row>
    <row r="34" spans="1:41" ht="48" x14ac:dyDescent="0.2">
      <c r="A34" s="74" t="s">
        <v>298</v>
      </c>
      <c r="B34" s="2" t="s">
        <v>299</v>
      </c>
      <c r="C34" s="7" t="s">
        <v>165</v>
      </c>
      <c r="D34" s="7" t="s">
        <v>166</v>
      </c>
      <c r="E34" s="54" t="s">
        <v>104</v>
      </c>
      <c r="F34" s="54" t="s">
        <v>285</v>
      </c>
      <c r="G34" s="7"/>
      <c r="H34" s="7"/>
      <c r="I34" s="81">
        <v>1.78</v>
      </c>
      <c r="J34" s="4" t="s">
        <v>300</v>
      </c>
      <c r="K34" s="4" t="s">
        <v>287</v>
      </c>
      <c r="L34" s="54" t="s">
        <v>288</v>
      </c>
      <c r="M34" s="4" t="s">
        <v>51</v>
      </c>
      <c r="N34" s="4" t="s">
        <v>51</v>
      </c>
      <c r="O34" s="4" t="s">
        <v>51</v>
      </c>
      <c r="P34" s="4" t="s">
        <v>51</v>
      </c>
      <c r="Q34" s="4" t="s">
        <v>51</v>
      </c>
      <c r="R34" s="6" t="s">
        <v>168</v>
      </c>
      <c r="S34" s="4" t="s">
        <v>51</v>
      </c>
      <c r="T34" s="4" t="s">
        <v>51</v>
      </c>
      <c r="U34" s="4" t="s">
        <v>301</v>
      </c>
      <c r="V34" s="4" t="s">
        <v>74</v>
      </c>
      <c r="W34" s="4" t="s">
        <v>294</v>
      </c>
      <c r="X34" s="4" t="s">
        <v>295</v>
      </c>
      <c r="Y34" s="4" t="s">
        <v>51</v>
      </c>
      <c r="Z34" s="4" t="s">
        <v>291</v>
      </c>
      <c r="AA34" s="4" t="s">
        <v>240</v>
      </c>
      <c r="AB34" s="6"/>
      <c r="AC34" s="6" t="s">
        <v>302</v>
      </c>
      <c r="AD34" s="4" t="s">
        <v>88</v>
      </c>
      <c r="AE34" s="61">
        <v>56</v>
      </c>
      <c r="AF34" s="61"/>
      <c r="AG34" s="4" t="s">
        <v>66</v>
      </c>
      <c r="AH34" s="4"/>
      <c r="AI34" s="61">
        <v>0</v>
      </c>
      <c r="AJ34" s="61">
        <v>2</v>
      </c>
      <c r="AK34" s="61" t="s">
        <v>90</v>
      </c>
      <c r="AL34" s="4" t="s">
        <v>127</v>
      </c>
      <c r="AM34" s="4">
        <v>144</v>
      </c>
      <c r="AN34" s="4">
        <v>24</v>
      </c>
      <c r="AO34" s="4">
        <v>12</v>
      </c>
    </row>
    <row r="35" spans="1:41" ht="40.25" customHeight="1" x14ac:dyDescent="0.2">
      <c r="A35" s="74" t="s">
        <v>303</v>
      </c>
      <c r="B35" s="2" t="s">
        <v>304</v>
      </c>
      <c r="C35" s="7" t="s">
        <v>43</v>
      </c>
      <c r="D35" s="7" t="s">
        <v>166</v>
      </c>
      <c r="E35" s="54" t="s">
        <v>104</v>
      </c>
      <c r="F35" s="54" t="s">
        <v>285</v>
      </c>
      <c r="G35" s="7" t="s">
        <v>106</v>
      </c>
      <c r="H35" s="7" t="s">
        <v>115</v>
      </c>
      <c r="I35" s="81">
        <v>2.27</v>
      </c>
      <c r="J35" s="4" t="s">
        <v>305</v>
      </c>
      <c r="K35" s="4" t="s">
        <v>306</v>
      </c>
      <c r="L35" s="54" t="s">
        <v>135</v>
      </c>
      <c r="M35" s="4" t="s">
        <v>51</v>
      </c>
      <c r="N35" s="4" t="s">
        <v>80</v>
      </c>
      <c r="O35" s="6" t="s">
        <v>189</v>
      </c>
      <c r="P35" s="4">
        <v>29</v>
      </c>
      <c r="Q35" s="4">
        <v>11.5</v>
      </c>
      <c r="R35" s="6" t="s">
        <v>82</v>
      </c>
      <c r="S35" s="4" t="s">
        <v>51</v>
      </c>
      <c r="T35" s="4" t="s">
        <v>51</v>
      </c>
      <c r="U35" s="4" t="s">
        <v>57</v>
      </c>
      <c r="V35" s="4"/>
      <c r="W35" s="4" t="s">
        <v>59</v>
      </c>
      <c r="X35" s="4" t="s">
        <v>60</v>
      </c>
      <c r="Y35" s="4" t="s">
        <v>86</v>
      </c>
      <c r="Z35" s="4" t="s">
        <v>291</v>
      </c>
      <c r="AA35" s="4" t="s">
        <v>51</v>
      </c>
      <c r="AB35" s="4" t="s">
        <v>307</v>
      </c>
      <c r="AC35" s="6" t="s">
        <v>308</v>
      </c>
      <c r="AD35" s="4" t="s">
        <v>88</v>
      </c>
      <c r="AE35" s="61">
        <v>57</v>
      </c>
      <c r="AF35" s="61" t="s">
        <v>309</v>
      </c>
      <c r="AG35" s="6" t="s">
        <v>66</v>
      </c>
      <c r="AH35" s="6" t="s">
        <v>162</v>
      </c>
      <c r="AI35" s="61">
        <v>0</v>
      </c>
      <c r="AJ35" s="61">
        <v>2</v>
      </c>
      <c r="AK35" s="61" t="s">
        <v>90</v>
      </c>
      <c r="AL35" s="4" t="s">
        <v>68</v>
      </c>
      <c r="AM35" s="4">
        <v>192</v>
      </c>
      <c r="AN35" s="4">
        <v>24</v>
      </c>
      <c r="AO35" s="4">
        <v>12</v>
      </c>
    </row>
    <row r="36" spans="1:41" ht="89" customHeight="1" x14ac:dyDescent="0.2">
      <c r="A36" s="76" t="s">
        <v>310</v>
      </c>
      <c r="B36" s="35" t="s">
        <v>311</v>
      </c>
      <c r="C36" s="7" t="s">
        <v>43</v>
      </c>
      <c r="D36" s="52"/>
      <c r="E36" s="54" t="s">
        <v>104</v>
      </c>
      <c r="F36" s="54" t="s">
        <v>285</v>
      </c>
      <c r="G36" s="7" t="s">
        <v>106</v>
      </c>
      <c r="H36" s="52" t="s">
        <v>178</v>
      </c>
      <c r="I36" s="81">
        <v>2.31</v>
      </c>
      <c r="J36" s="4" t="s">
        <v>312</v>
      </c>
      <c r="K36" s="4" t="s">
        <v>313</v>
      </c>
      <c r="L36" s="54" t="s">
        <v>314</v>
      </c>
      <c r="M36" s="4" t="s">
        <v>51</v>
      </c>
      <c r="N36" s="36" t="s">
        <v>111</v>
      </c>
      <c r="O36" s="38" t="s">
        <v>53</v>
      </c>
      <c r="P36" s="54">
        <v>16.600000000000001</v>
      </c>
      <c r="Q36" s="54">
        <v>17</v>
      </c>
      <c r="R36" s="37" t="s">
        <v>82</v>
      </c>
      <c r="S36" s="4" t="s">
        <v>51</v>
      </c>
      <c r="T36" s="4" t="s">
        <v>51</v>
      </c>
      <c r="U36" s="36" t="s">
        <v>57</v>
      </c>
      <c r="V36" s="36" t="s">
        <v>144</v>
      </c>
      <c r="W36" s="36" t="s">
        <v>315</v>
      </c>
      <c r="X36" s="4" t="s">
        <v>316</v>
      </c>
      <c r="Y36" s="37" t="s">
        <v>61</v>
      </c>
      <c r="Z36" s="36" t="s">
        <v>317</v>
      </c>
      <c r="AA36" s="4" t="s">
        <v>51</v>
      </c>
      <c r="AB36" s="36"/>
      <c r="AC36" s="6" t="s">
        <v>63</v>
      </c>
      <c r="AD36" s="4" t="s">
        <v>88</v>
      </c>
      <c r="AE36" s="61">
        <v>58</v>
      </c>
      <c r="AF36" s="61"/>
      <c r="AG36" s="36" t="s">
        <v>66</v>
      </c>
      <c r="AH36" s="36"/>
      <c r="AI36" s="62">
        <v>3</v>
      </c>
      <c r="AJ36" s="62">
        <v>4</v>
      </c>
      <c r="AK36" s="62" t="s">
        <v>67</v>
      </c>
      <c r="AL36" s="36" t="s">
        <v>68</v>
      </c>
      <c r="AM36" s="4">
        <v>144</v>
      </c>
      <c r="AN36" s="4">
        <v>24</v>
      </c>
      <c r="AO36" s="4">
        <v>12</v>
      </c>
    </row>
    <row r="37" spans="1:41" ht="74" customHeight="1" x14ac:dyDescent="0.2">
      <c r="A37" s="74" t="s">
        <v>318</v>
      </c>
      <c r="B37" s="2" t="s">
        <v>319</v>
      </c>
      <c r="C37" s="7" t="s">
        <v>320</v>
      </c>
      <c r="D37" s="7" t="s">
        <v>166</v>
      </c>
      <c r="E37" s="54" t="s">
        <v>104</v>
      </c>
      <c r="F37" s="54" t="s">
        <v>285</v>
      </c>
      <c r="G37" s="7" t="s">
        <v>106</v>
      </c>
      <c r="H37" s="7" t="s">
        <v>178</v>
      </c>
      <c r="I37" s="81">
        <v>2.72</v>
      </c>
      <c r="J37" s="4" t="s">
        <v>321</v>
      </c>
      <c r="K37" s="4" t="s">
        <v>322</v>
      </c>
      <c r="L37" s="54" t="s">
        <v>288</v>
      </c>
      <c r="M37" s="4" t="s">
        <v>51</v>
      </c>
      <c r="N37" s="6" t="s">
        <v>323</v>
      </c>
      <c r="O37" s="6" t="s">
        <v>189</v>
      </c>
      <c r="P37" s="4">
        <v>8</v>
      </c>
      <c r="Q37" s="4">
        <v>9</v>
      </c>
      <c r="R37" s="6" t="s">
        <v>82</v>
      </c>
      <c r="S37" s="4" t="s">
        <v>51</v>
      </c>
      <c r="T37" s="4" t="s">
        <v>51</v>
      </c>
      <c r="U37" s="6" t="s">
        <v>57</v>
      </c>
      <c r="V37" s="4" t="s">
        <v>74</v>
      </c>
      <c r="W37" s="4" t="s">
        <v>324</v>
      </c>
      <c r="X37" s="36" t="s">
        <v>316</v>
      </c>
      <c r="Y37" s="4" t="s">
        <v>86</v>
      </c>
      <c r="Z37" s="4" t="s">
        <v>325</v>
      </c>
      <c r="AA37" s="4" t="s">
        <v>51</v>
      </c>
      <c r="AB37" s="4" t="s">
        <v>326</v>
      </c>
      <c r="AC37" s="6" t="s">
        <v>63</v>
      </c>
      <c r="AD37" s="4" t="s">
        <v>88</v>
      </c>
      <c r="AE37" s="62">
        <v>58</v>
      </c>
      <c r="AF37" s="61"/>
      <c r="AG37" s="4" t="s">
        <v>66</v>
      </c>
      <c r="AH37" s="4"/>
      <c r="AI37" s="61">
        <v>4</v>
      </c>
      <c r="AJ37" s="61">
        <v>4</v>
      </c>
      <c r="AK37" s="61" t="s">
        <v>67</v>
      </c>
      <c r="AL37" s="4" t="s">
        <v>91</v>
      </c>
      <c r="AM37" s="4">
        <v>144</v>
      </c>
      <c r="AN37" s="4">
        <v>24</v>
      </c>
      <c r="AO37" s="4">
        <v>12</v>
      </c>
    </row>
    <row r="38" spans="1:41" ht="40.25" customHeight="1" x14ac:dyDescent="0.2">
      <c r="A38" s="74" t="s">
        <v>327</v>
      </c>
      <c r="B38" s="2" t="s">
        <v>328</v>
      </c>
      <c r="C38" s="7" t="s">
        <v>205</v>
      </c>
      <c r="D38" s="7"/>
      <c r="E38" s="54" t="s">
        <v>44</v>
      </c>
      <c r="F38" s="54" t="s">
        <v>244</v>
      </c>
      <c r="G38" s="7" t="s">
        <v>106</v>
      </c>
      <c r="H38" s="7" t="s">
        <v>178</v>
      </c>
      <c r="I38" s="81">
        <v>2.75</v>
      </c>
      <c r="J38" s="4" t="s">
        <v>329</v>
      </c>
      <c r="K38" s="4" t="s">
        <v>330</v>
      </c>
      <c r="L38" s="54" t="s">
        <v>331</v>
      </c>
      <c r="M38" s="4" t="s">
        <v>51</v>
      </c>
      <c r="N38" s="4" t="s">
        <v>111</v>
      </c>
      <c r="O38" s="34" t="s">
        <v>53</v>
      </c>
      <c r="P38" s="54">
        <v>16</v>
      </c>
      <c r="Q38" s="54">
        <v>17</v>
      </c>
      <c r="R38" s="6" t="s">
        <v>332</v>
      </c>
      <c r="S38" s="57" t="s">
        <v>333</v>
      </c>
      <c r="T38" s="57" t="s">
        <v>334</v>
      </c>
      <c r="U38" s="36" t="s">
        <v>57</v>
      </c>
      <c r="V38" s="4" t="s">
        <v>58</v>
      </c>
      <c r="W38" s="4" t="s">
        <v>335</v>
      </c>
      <c r="X38" s="4" t="s">
        <v>211</v>
      </c>
      <c r="Y38" s="4" t="s">
        <v>86</v>
      </c>
      <c r="Z38" s="6" t="s">
        <v>99</v>
      </c>
      <c r="AA38" s="6" t="s">
        <v>240</v>
      </c>
      <c r="AB38" s="4" t="s">
        <v>326</v>
      </c>
      <c r="AC38" s="6" t="s">
        <v>63</v>
      </c>
      <c r="AD38" s="4" t="s">
        <v>88</v>
      </c>
      <c r="AE38" s="62">
        <v>58</v>
      </c>
      <c r="AF38" s="61" t="s">
        <v>126</v>
      </c>
      <c r="AG38" s="4" t="s">
        <v>66</v>
      </c>
      <c r="AH38" s="4"/>
      <c r="AI38" s="61">
        <v>6</v>
      </c>
      <c r="AJ38" s="61">
        <v>4</v>
      </c>
      <c r="AK38" s="61" t="s">
        <v>90</v>
      </c>
      <c r="AL38" s="4" t="s">
        <v>112</v>
      </c>
      <c r="AM38" s="4">
        <v>144</v>
      </c>
      <c r="AN38" s="4">
        <v>24</v>
      </c>
      <c r="AO38" s="4">
        <v>12</v>
      </c>
    </row>
    <row r="39" spans="1:41" ht="40.25" customHeight="1" x14ac:dyDescent="0.2">
      <c r="A39" s="74" t="s">
        <v>336</v>
      </c>
      <c r="B39" s="2" t="s">
        <v>337</v>
      </c>
      <c r="C39" s="7" t="s">
        <v>43</v>
      </c>
      <c r="D39" s="7" t="s">
        <v>166</v>
      </c>
      <c r="E39" s="54"/>
      <c r="F39" s="54"/>
      <c r="G39" s="7"/>
      <c r="H39" s="7"/>
      <c r="I39" s="81">
        <v>2.0299999999999998</v>
      </c>
      <c r="J39" s="4" t="s">
        <v>235</v>
      </c>
      <c r="K39" s="4" t="s">
        <v>338</v>
      </c>
      <c r="L39" s="54" t="s">
        <v>339</v>
      </c>
      <c r="M39" s="4" t="s">
        <v>51</v>
      </c>
      <c r="N39" s="4" t="s">
        <v>52</v>
      </c>
      <c r="O39" s="54" t="s">
        <v>120</v>
      </c>
      <c r="P39" s="54"/>
      <c r="Q39" s="54"/>
      <c r="R39" s="54" t="s">
        <v>340</v>
      </c>
      <c r="S39" s="57" t="s">
        <v>55</v>
      </c>
      <c r="T39" s="57" t="s">
        <v>56</v>
      </c>
      <c r="U39" s="36" t="s">
        <v>341</v>
      </c>
      <c r="V39" s="4"/>
      <c r="W39" s="4" t="s">
        <v>210</v>
      </c>
      <c r="X39" s="4" t="s">
        <v>211</v>
      </c>
      <c r="Y39" s="4" t="s">
        <v>61</v>
      </c>
      <c r="Z39" s="54" t="s">
        <v>291</v>
      </c>
      <c r="AA39" s="6"/>
      <c r="AB39" s="4" t="s">
        <v>342</v>
      </c>
      <c r="AC39" s="6" t="s">
        <v>343</v>
      </c>
      <c r="AD39" s="6" t="s">
        <v>88</v>
      </c>
      <c r="AE39" s="62"/>
      <c r="AF39" s="61"/>
      <c r="AG39" s="4" t="s">
        <v>66</v>
      </c>
      <c r="AH39" s="4"/>
      <c r="AI39" s="61"/>
      <c r="AJ39" s="61"/>
      <c r="AK39" s="61"/>
      <c r="AL39" s="4"/>
      <c r="AM39" s="4"/>
      <c r="AN39" s="4"/>
      <c r="AO39" s="4"/>
    </row>
    <row r="40" spans="1:41" ht="89.75" customHeight="1" x14ac:dyDescent="0.2">
      <c r="A40" s="74" t="s">
        <v>344</v>
      </c>
      <c r="B40" s="2" t="s">
        <v>345</v>
      </c>
      <c r="C40" s="7" t="s">
        <v>43</v>
      </c>
      <c r="D40" s="7"/>
      <c r="E40" s="54" t="s">
        <v>104</v>
      </c>
      <c r="F40" s="54" t="s">
        <v>105</v>
      </c>
      <c r="G40" s="7" t="s">
        <v>106</v>
      </c>
      <c r="H40" s="7" t="s">
        <v>115</v>
      </c>
      <c r="I40" s="81">
        <v>2.27</v>
      </c>
      <c r="J40" s="4" t="s">
        <v>329</v>
      </c>
      <c r="K40" s="4" t="s">
        <v>330</v>
      </c>
      <c r="L40" s="54" t="s">
        <v>331</v>
      </c>
      <c r="M40" s="4" t="s">
        <v>346</v>
      </c>
      <c r="N40" s="4" t="s">
        <v>111</v>
      </c>
      <c r="O40" s="34" t="s">
        <v>53</v>
      </c>
      <c r="P40" s="54">
        <v>16</v>
      </c>
      <c r="Q40" s="54">
        <v>17</v>
      </c>
      <c r="R40" s="6" t="s">
        <v>332</v>
      </c>
      <c r="S40" s="57" t="s">
        <v>333</v>
      </c>
      <c r="T40" s="57" t="s">
        <v>334</v>
      </c>
      <c r="U40" s="6" t="s">
        <v>57</v>
      </c>
      <c r="V40" s="4" t="s">
        <v>58</v>
      </c>
      <c r="W40" s="67" t="s">
        <v>347</v>
      </c>
      <c r="X40" s="4" t="s">
        <v>123</v>
      </c>
      <c r="Y40" s="4" t="s">
        <v>61</v>
      </c>
      <c r="Z40" s="4" t="s">
        <v>348</v>
      </c>
      <c r="AA40" s="6" t="s">
        <v>240</v>
      </c>
      <c r="AB40" s="54" t="s">
        <v>125</v>
      </c>
      <c r="AC40" s="6" t="s">
        <v>63</v>
      </c>
      <c r="AD40" s="4" t="s">
        <v>88</v>
      </c>
      <c r="AE40" s="62">
        <v>58</v>
      </c>
      <c r="AF40" s="61" t="s">
        <v>126</v>
      </c>
      <c r="AG40" s="4" t="s">
        <v>66</v>
      </c>
      <c r="AH40" s="4"/>
      <c r="AI40" s="61">
        <v>6</v>
      </c>
      <c r="AJ40" s="61">
        <v>4</v>
      </c>
      <c r="AK40" s="61" t="s">
        <v>90</v>
      </c>
      <c r="AL40" s="4" t="s">
        <v>112</v>
      </c>
      <c r="AM40" s="4">
        <v>144</v>
      </c>
      <c r="AN40" s="4">
        <v>24</v>
      </c>
      <c r="AO40" s="4">
        <v>12</v>
      </c>
    </row>
    <row r="41" spans="1:41" ht="45" customHeight="1" x14ac:dyDescent="0.2">
      <c r="A41" s="74" t="s">
        <v>349</v>
      </c>
      <c r="B41" s="2" t="s">
        <v>350</v>
      </c>
      <c r="C41" s="7" t="s">
        <v>43</v>
      </c>
      <c r="D41" s="7"/>
      <c r="E41" s="54" t="s">
        <v>44</v>
      </c>
      <c r="F41" s="54" t="s">
        <v>244</v>
      </c>
      <c r="G41" s="7" t="s">
        <v>106</v>
      </c>
      <c r="H41" s="7" t="s">
        <v>115</v>
      </c>
      <c r="I41" s="81">
        <v>2.2400000000000002</v>
      </c>
      <c r="J41" s="4" t="s">
        <v>351</v>
      </c>
      <c r="K41" s="4" t="s">
        <v>352</v>
      </c>
      <c r="L41" s="54" t="s">
        <v>331</v>
      </c>
      <c r="M41" s="4" t="s">
        <v>353</v>
      </c>
      <c r="N41" s="4" t="s">
        <v>111</v>
      </c>
      <c r="O41" s="34" t="s">
        <v>53</v>
      </c>
      <c r="P41" s="54">
        <v>16.5</v>
      </c>
      <c r="Q41" s="54">
        <v>16.5</v>
      </c>
      <c r="R41" s="4" t="s">
        <v>238</v>
      </c>
      <c r="S41" s="57" t="s">
        <v>333</v>
      </c>
      <c r="T41" s="57" t="s">
        <v>334</v>
      </c>
      <c r="U41" s="4" t="s">
        <v>57</v>
      </c>
      <c r="V41" s="4" t="s">
        <v>144</v>
      </c>
      <c r="W41" s="4" t="s">
        <v>122</v>
      </c>
      <c r="X41" s="4" t="s">
        <v>123</v>
      </c>
      <c r="Y41" s="4" t="s">
        <v>61</v>
      </c>
      <c r="Z41" s="4" t="s">
        <v>354</v>
      </c>
      <c r="AA41" s="4" t="s">
        <v>51</v>
      </c>
      <c r="AB41" s="4"/>
      <c r="AC41" s="6" t="s">
        <v>63</v>
      </c>
      <c r="AD41" s="4" t="s">
        <v>88</v>
      </c>
      <c r="AE41" s="61">
        <v>57</v>
      </c>
      <c r="AF41" s="61" t="s">
        <v>355</v>
      </c>
      <c r="AG41" s="4" t="s">
        <v>66</v>
      </c>
      <c r="AH41" s="4"/>
      <c r="AI41" s="61">
        <v>6</v>
      </c>
      <c r="AJ41" s="61">
        <v>4</v>
      </c>
      <c r="AK41" s="61" t="s">
        <v>90</v>
      </c>
      <c r="AL41" s="4" t="s">
        <v>127</v>
      </c>
      <c r="AM41" s="4">
        <v>96</v>
      </c>
      <c r="AN41" s="4">
        <v>24</v>
      </c>
      <c r="AO41" s="4">
        <v>12</v>
      </c>
    </row>
    <row r="42" spans="1:41" ht="45" customHeight="1" x14ac:dyDescent="0.2">
      <c r="A42" s="74" t="s">
        <v>356</v>
      </c>
      <c r="B42" s="2" t="s">
        <v>357</v>
      </c>
      <c r="C42" s="7" t="s">
        <v>320</v>
      </c>
      <c r="D42" s="7"/>
      <c r="E42" s="54"/>
      <c r="F42" s="54"/>
      <c r="G42" s="7"/>
      <c r="H42" s="7"/>
      <c r="I42" s="81">
        <v>2.0299999999999998</v>
      </c>
      <c r="J42" s="4" t="s">
        <v>358</v>
      </c>
      <c r="K42" s="4" t="s">
        <v>359</v>
      </c>
      <c r="L42" s="54" t="s">
        <v>200</v>
      </c>
      <c r="M42" s="4" t="s">
        <v>360</v>
      </c>
      <c r="N42" s="4" t="s">
        <v>361</v>
      </c>
      <c r="O42" s="34"/>
      <c r="P42" s="54"/>
      <c r="Q42" s="54"/>
      <c r="R42" s="4"/>
      <c r="S42" s="57"/>
      <c r="T42" s="57"/>
      <c r="U42" s="4" t="s">
        <v>228</v>
      </c>
      <c r="V42" s="4"/>
      <c r="W42" s="4" t="s">
        <v>362</v>
      </c>
      <c r="X42" s="4"/>
      <c r="Y42" s="4" t="s">
        <v>61</v>
      </c>
      <c r="Z42" s="4"/>
      <c r="AA42" s="4"/>
      <c r="AB42" s="4"/>
      <c r="AC42" s="6" t="s">
        <v>363</v>
      </c>
      <c r="AD42" s="4"/>
      <c r="AE42" s="61"/>
      <c r="AF42" s="61"/>
      <c r="AG42" s="4" t="s">
        <v>66</v>
      </c>
      <c r="AH42" s="4"/>
      <c r="AI42" s="61"/>
      <c r="AJ42" s="61"/>
      <c r="AK42" s="61"/>
      <c r="AL42" s="4"/>
      <c r="AM42" s="4"/>
      <c r="AN42" s="4"/>
      <c r="AO42" s="4"/>
    </row>
    <row r="43" spans="1:41" ht="61.25" customHeight="1" x14ac:dyDescent="0.2">
      <c r="A43" s="74" t="s">
        <v>364</v>
      </c>
      <c r="B43" s="2" t="s">
        <v>365</v>
      </c>
      <c r="C43" s="7" t="s">
        <v>43</v>
      </c>
      <c r="D43" s="7"/>
      <c r="E43" s="54" t="s">
        <v>104</v>
      </c>
      <c r="F43" s="54" t="s">
        <v>285</v>
      </c>
      <c r="G43" s="7" t="s">
        <v>366</v>
      </c>
      <c r="H43" s="7" t="s">
        <v>178</v>
      </c>
      <c r="I43" s="81">
        <v>5.14</v>
      </c>
      <c r="J43" s="4" t="s">
        <v>367</v>
      </c>
      <c r="K43" s="4" t="s">
        <v>368</v>
      </c>
      <c r="L43" s="54" t="s">
        <v>369</v>
      </c>
      <c r="M43" s="4" t="s">
        <v>51</v>
      </c>
      <c r="N43" s="4" t="s">
        <v>361</v>
      </c>
      <c r="O43" s="34" t="s">
        <v>53</v>
      </c>
      <c r="P43" s="54">
        <v>7.2</v>
      </c>
      <c r="Q43" s="54">
        <v>16.5</v>
      </c>
      <c r="R43" s="6" t="s">
        <v>82</v>
      </c>
      <c r="S43" s="4" t="s">
        <v>51</v>
      </c>
      <c r="T43" s="4" t="s">
        <v>51</v>
      </c>
      <c r="U43" s="4" t="s">
        <v>57</v>
      </c>
      <c r="V43" s="4" t="s">
        <v>74</v>
      </c>
      <c r="W43" s="4" t="s">
        <v>252</v>
      </c>
      <c r="X43" s="4" t="s">
        <v>253</v>
      </c>
      <c r="Y43" s="4" t="s">
        <v>51</v>
      </c>
      <c r="Z43" s="4" t="s">
        <v>370</v>
      </c>
      <c r="AA43" s="4" t="s">
        <v>51</v>
      </c>
      <c r="AB43" s="4" t="s">
        <v>371</v>
      </c>
      <c r="AC43" s="6" t="s">
        <v>372</v>
      </c>
      <c r="AD43" s="4" t="s">
        <v>219</v>
      </c>
      <c r="AE43" s="61">
        <v>59</v>
      </c>
      <c r="AF43" s="61" t="s">
        <v>373</v>
      </c>
      <c r="AG43" s="6" t="s">
        <v>66</v>
      </c>
      <c r="AH43" s="6"/>
      <c r="AI43" s="61">
        <v>2</v>
      </c>
      <c r="AJ43" s="61" t="s">
        <v>51</v>
      </c>
      <c r="AK43" s="61" t="s">
        <v>51</v>
      </c>
      <c r="AL43" s="4" t="s">
        <v>374</v>
      </c>
      <c r="AM43" s="4">
        <v>150</v>
      </c>
      <c r="AN43" s="4">
        <v>25</v>
      </c>
      <c r="AO43" s="4">
        <v>25</v>
      </c>
    </row>
    <row r="44" spans="1:41" ht="40.25" customHeight="1" x14ac:dyDescent="0.2">
      <c r="A44" s="74" t="s">
        <v>375</v>
      </c>
      <c r="B44" s="2" t="s">
        <v>376</v>
      </c>
      <c r="C44" s="7" t="s">
        <v>43</v>
      </c>
      <c r="D44" s="7" t="s">
        <v>377</v>
      </c>
      <c r="E44" s="54" t="s">
        <v>366</v>
      </c>
      <c r="F44" s="54" t="s">
        <v>378</v>
      </c>
      <c r="G44" s="7" t="s">
        <v>366</v>
      </c>
      <c r="H44" s="7" t="s">
        <v>115</v>
      </c>
      <c r="I44" s="81">
        <v>2.61</v>
      </c>
      <c r="J44" s="4" t="s">
        <v>95</v>
      </c>
      <c r="K44" s="4" t="s">
        <v>96</v>
      </c>
      <c r="L44" s="54" t="s">
        <v>97</v>
      </c>
      <c r="M44" s="4" t="s">
        <v>51</v>
      </c>
      <c r="N44" s="4" t="s">
        <v>52</v>
      </c>
      <c r="O44" s="34" t="s">
        <v>53</v>
      </c>
      <c r="P44" s="54">
        <v>17</v>
      </c>
      <c r="Q44" s="54">
        <v>17</v>
      </c>
      <c r="R44" s="6" t="s">
        <v>379</v>
      </c>
      <c r="S44" s="57" t="s">
        <v>333</v>
      </c>
      <c r="T44" s="57" t="s">
        <v>334</v>
      </c>
      <c r="U44" s="4" t="s">
        <v>57</v>
      </c>
      <c r="V44" s="4" t="s">
        <v>58</v>
      </c>
      <c r="W44" s="4" t="s">
        <v>59</v>
      </c>
      <c r="X44" s="4" t="s">
        <v>60</v>
      </c>
      <c r="Y44" s="4" t="s">
        <v>61</v>
      </c>
      <c r="Z44" s="6" t="s">
        <v>124</v>
      </c>
      <c r="AA44" s="4" t="s">
        <v>51</v>
      </c>
      <c r="AB44" s="4" t="s">
        <v>380</v>
      </c>
      <c r="AC44" s="4" t="s">
        <v>381</v>
      </c>
      <c r="AD44" s="4" t="s">
        <v>88</v>
      </c>
      <c r="AE44" s="61">
        <v>58</v>
      </c>
      <c r="AF44" s="61" t="s">
        <v>65</v>
      </c>
      <c r="AG44" s="6" t="s">
        <v>66</v>
      </c>
      <c r="AH44" s="6"/>
      <c r="AI44" s="61">
        <v>0</v>
      </c>
      <c r="AJ44" s="61">
        <v>4</v>
      </c>
      <c r="AK44" s="61" t="s">
        <v>90</v>
      </c>
      <c r="AL44" s="4" t="s">
        <v>101</v>
      </c>
      <c r="AM44" s="4">
        <v>144</v>
      </c>
      <c r="AN44" s="4">
        <v>24</v>
      </c>
      <c r="AO44" s="4">
        <v>12</v>
      </c>
    </row>
    <row r="45" spans="1:41" ht="57.5" customHeight="1" x14ac:dyDescent="0.2">
      <c r="A45" s="74" t="s">
        <v>382</v>
      </c>
      <c r="B45" s="2" t="s">
        <v>383</v>
      </c>
      <c r="C45" s="7" t="s">
        <v>226</v>
      </c>
      <c r="D45" s="7"/>
      <c r="E45" s="54" t="s">
        <v>44</v>
      </c>
      <c r="F45" s="54" t="s">
        <v>94</v>
      </c>
      <c r="G45" s="7" t="s">
        <v>46</v>
      </c>
      <c r="H45" s="7" t="s">
        <v>47</v>
      </c>
      <c r="I45" s="81">
        <v>1.44</v>
      </c>
      <c r="J45" s="4" t="s">
        <v>48</v>
      </c>
      <c r="K45" s="4" t="s">
        <v>384</v>
      </c>
      <c r="L45" s="54" t="s">
        <v>385</v>
      </c>
      <c r="M45" s="4" t="s">
        <v>51</v>
      </c>
      <c r="N45" s="4" t="s">
        <v>52</v>
      </c>
      <c r="O45" s="34" t="s">
        <v>386</v>
      </c>
      <c r="P45" s="4">
        <v>17.8</v>
      </c>
      <c r="Q45" s="4">
        <v>17.5</v>
      </c>
      <c r="R45" s="6" t="s">
        <v>387</v>
      </c>
      <c r="S45" s="57" t="s">
        <v>333</v>
      </c>
      <c r="T45" s="57" t="s">
        <v>334</v>
      </c>
      <c r="U45" s="4" t="s">
        <v>228</v>
      </c>
      <c r="V45" s="4" t="s">
        <v>51</v>
      </c>
      <c r="W45" s="4" t="s">
        <v>388</v>
      </c>
      <c r="X45" s="4" t="s">
        <v>211</v>
      </c>
      <c r="Y45" s="4" t="s">
        <v>61</v>
      </c>
      <c r="Z45" s="6" t="s">
        <v>99</v>
      </c>
      <c r="AA45" s="4" t="s">
        <v>51</v>
      </c>
      <c r="AB45" s="4"/>
      <c r="AC45" s="6" t="s">
        <v>343</v>
      </c>
      <c r="AD45" s="4" t="s">
        <v>88</v>
      </c>
      <c r="AE45" s="61">
        <v>59</v>
      </c>
      <c r="AF45" s="61" t="s">
        <v>373</v>
      </c>
      <c r="AG45" s="4" t="s">
        <v>389</v>
      </c>
      <c r="AH45" s="4"/>
      <c r="AI45" s="61">
        <v>0</v>
      </c>
      <c r="AJ45" s="61">
        <v>2</v>
      </c>
      <c r="AK45" s="61" t="s">
        <v>90</v>
      </c>
      <c r="AL45" s="4" t="s">
        <v>101</v>
      </c>
      <c r="AM45" s="4">
        <v>192</v>
      </c>
      <c r="AN45" s="4">
        <v>24</v>
      </c>
      <c r="AO45" s="4">
        <v>12</v>
      </c>
    </row>
    <row r="46" spans="1:41" ht="51.5" customHeight="1" x14ac:dyDescent="0.2">
      <c r="A46" s="74" t="s">
        <v>390</v>
      </c>
      <c r="B46" s="2" t="s">
        <v>391</v>
      </c>
      <c r="C46" s="7" t="s">
        <v>226</v>
      </c>
      <c r="D46" s="7"/>
      <c r="E46" s="54" t="s">
        <v>44</v>
      </c>
      <c r="F46" s="54" t="s">
        <v>94</v>
      </c>
      <c r="G46" s="7" t="s">
        <v>46</v>
      </c>
      <c r="H46" s="7" t="s">
        <v>47</v>
      </c>
      <c r="I46" s="81">
        <v>1.44</v>
      </c>
      <c r="J46" s="4" t="s">
        <v>48</v>
      </c>
      <c r="K46" s="4" t="s">
        <v>384</v>
      </c>
      <c r="L46" s="54" t="s">
        <v>385</v>
      </c>
      <c r="M46" s="4" t="s">
        <v>51</v>
      </c>
      <c r="N46" s="4" t="s">
        <v>52</v>
      </c>
      <c r="O46" s="34" t="s">
        <v>386</v>
      </c>
      <c r="P46" s="4">
        <v>17.8</v>
      </c>
      <c r="Q46" s="4">
        <v>17.5</v>
      </c>
      <c r="R46" s="6" t="s">
        <v>387</v>
      </c>
      <c r="S46" s="57" t="s">
        <v>333</v>
      </c>
      <c r="T46" s="57" t="s">
        <v>334</v>
      </c>
      <c r="U46" s="4" t="s">
        <v>228</v>
      </c>
      <c r="V46" s="4" t="s">
        <v>51</v>
      </c>
      <c r="W46" s="4" t="s">
        <v>388</v>
      </c>
      <c r="X46" s="4" t="s">
        <v>211</v>
      </c>
      <c r="Y46" s="6" t="s">
        <v>392</v>
      </c>
      <c r="Z46" s="6" t="s">
        <v>99</v>
      </c>
      <c r="AA46" s="4" t="s">
        <v>51</v>
      </c>
      <c r="AB46" s="4" t="s">
        <v>393</v>
      </c>
      <c r="AC46" s="6" t="s">
        <v>343</v>
      </c>
      <c r="AD46" s="4" t="s">
        <v>88</v>
      </c>
      <c r="AE46" s="61">
        <v>59</v>
      </c>
      <c r="AF46" s="61" t="s">
        <v>373</v>
      </c>
      <c r="AG46" s="4" t="s">
        <v>389</v>
      </c>
      <c r="AH46" s="4"/>
      <c r="AI46" s="61">
        <v>0</v>
      </c>
      <c r="AJ46" s="61">
        <v>2</v>
      </c>
      <c r="AK46" s="61" t="s">
        <v>90</v>
      </c>
      <c r="AL46" s="4" t="s">
        <v>101</v>
      </c>
      <c r="AM46" s="4">
        <v>192</v>
      </c>
      <c r="AN46" s="4">
        <v>24</v>
      </c>
      <c r="AO46" s="4">
        <v>12</v>
      </c>
    </row>
    <row r="47" spans="1:41" ht="53.75" customHeight="1" x14ac:dyDescent="0.2">
      <c r="A47" s="74" t="s">
        <v>394</v>
      </c>
      <c r="B47" s="2" t="s">
        <v>395</v>
      </c>
      <c r="C47" s="7" t="s">
        <v>226</v>
      </c>
      <c r="D47" s="7"/>
      <c r="E47" s="54" t="s">
        <v>44</v>
      </c>
      <c r="F47" s="54" t="s">
        <v>94</v>
      </c>
      <c r="G47" s="7" t="s">
        <v>73</v>
      </c>
      <c r="H47" s="7" t="s">
        <v>47</v>
      </c>
      <c r="I47" s="81">
        <v>1.55</v>
      </c>
      <c r="J47" s="4" t="s">
        <v>48</v>
      </c>
      <c r="K47" s="4" t="s">
        <v>49</v>
      </c>
      <c r="L47" s="54" t="s">
        <v>50</v>
      </c>
      <c r="M47" s="4" t="s">
        <v>51</v>
      </c>
      <c r="N47" s="4" t="s">
        <v>52</v>
      </c>
      <c r="O47" s="34" t="s">
        <v>386</v>
      </c>
      <c r="P47" s="4">
        <v>17.2</v>
      </c>
      <c r="Q47" s="4">
        <v>17</v>
      </c>
      <c r="R47" s="6" t="s">
        <v>232</v>
      </c>
      <c r="S47" s="54" t="s">
        <v>55</v>
      </c>
      <c r="T47" s="54" t="s">
        <v>56</v>
      </c>
      <c r="U47" s="4" t="s">
        <v>228</v>
      </c>
      <c r="V47" s="4" t="s">
        <v>51</v>
      </c>
      <c r="W47" s="4" t="s">
        <v>388</v>
      </c>
      <c r="X47" s="4" t="s">
        <v>211</v>
      </c>
      <c r="Y47" s="4" t="s">
        <v>61</v>
      </c>
      <c r="Z47" s="6" t="s">
        <v>99</v>
      </c>
      <c r="AA47" s="4" t="s">
        <v>51</v>
      </c>
      <c r="AB47" s="4" t="s">
        <v>393</v>
      </c>
      <c r="AC47" s="6" t="s">
        <v>343</v>
      </c>
      <c r="AD47" s="4" t="s">
        <v>396</v>
      </c>
      <c r="AE47" s="61">
        <v>57</v>
      </c>
      <c r="AF47" s="61" t="s">
        <v>223</v>
      </c>
      <c r="AG47" s="4" t="s">
        <v>389</v>
      </c>
      <c r="AH47" s="4"/>
      <c r="AI47" s="61">
        <v>6</v>
      </c>
      <c r="AJ47" s="61">
        <v>4</v>
      </c>
      <c r="AK47" s="61" t="s">
        <v>90</v>
      </c>
      <c r="AL47" s="4" t="s">
        <v>101</v>
      </c>
      <c r="AM47" s="4">
        <v>144</v>
      </c>
      <c r="AN47" s="4">
        <v>24</v>
      </c>
      <c r="AO47" s="4">
        <v>12</v>
      </c>
    </row>
    <row r="48" spans="1:41" ht="48" x14ac:dyDescent="0.2">
      <c r="A48" s="74" t="s">
        <v>397</v>
      </c>
      <c r="B48" s="2" t="s">
        <v>398</v>
      </c>
      <c r="C48" s="7" t="s">
        <v>399</v>
      </c>
      <c r="D48" s="7"/>
      <c r="E48" s="54"/>
      <c r="F48" s="54"/>
      <c r="G48" s="7"/>
      <c r="H48" s="7"/>
      <c r="I48" s="81">
        <v>2.93</v>
      </c>
      <c r="J48" s="4" t="s">
        <v>400</v>
      </c>
      <c r="K48" s="4" t="s">
        <v>401</v>
      </c>
      <c r="L48" s="54" t="s">
        <v>262</v>
      </c>
      <c r="M48" s="4" t="s">
        <v>51</v>
      </c>
      <c r="N48" s="4" t="s">
        <v>51</v>
      </c>
      <c r="O48" s="4" t="s">
        <v>51</v>
      </c>
      <c r="P48" s="4" t="s">
        <v>51</v>
      </c>
      <c r="Q48" s="4" t="s">
        <v>51</v>
      </c>
      <c r="R48" s="54" t="s">
        <v>51</v>
      </c>
      <c r="S48" s="54" t="s">
        <v>51</v>
      </c>
      <c r="T48" s="54" t="s">
        <v>51</v>
      </c>
      <c r="U48" s="4" t="s">
        <v>402</v>
      </c>
      <c r="V48" s="4"/>
      <c r="W48" s="4" t="s">
        <v>403</v>
      </c>
      <c r="X48" s="4" t="s">
        <v>404</v>
      </c>
      <c r="Y48" s="4" t="s">
        <v>51</v>
      </c>
      <c r="Z48" s="67" t="s">
        <v>405</v>
      </c>
      <c r="AA48" s="4" t="s">
        <v>51</v>
      </c>
      <c r="AB48" s="4" t="s">
        <v>406</v>
      </c>
      <c r="AC48" s="6" t="s">
        <v>363</v>
      </c>
      <c r="AD48" s="4" t="s">
        <v>407</v>
      </c>
      <c r="AE48" s="61">
        <v>60</v>
      </c>
      <c r="AF48" s="61" t="s">
        <v>408</v>
      </c>
      <c r="AG48" s="4" t="s">
        <v>66</v>
      </c>
      <c r="AH48" s="4"/>
      <c r="AI48" s="61">
        <v>1</v>
      </c>
      <c r="AJ48" s="61">
        <v>4</v>
      </c>
      <c r="AK48" s="61"/>
      <c r="AL48" s="4" t="s">
        <v>127</v>
      </c>
      <c r="AM48" s="4">
        <v>144</v>
      </c>
      <c r="AN48" s="4">
        <v>24</v>
      </c>
      <c r="AO48" s="4">
        <v>12</v>
      </c>
    </row>
    <row r="49" spans="1:41" ht="80" x14ac:dyDescent="0.2">
      <c r="A49" s="74" t="s">
        <v>409</v>
      </c>
      <c r="B49" s="2" t="s">
        <v>410</v>
      </c>
      <c r="C49" s="7" t="s">
        <v>399</v>
      </c>
      <c r="D49" s="7"/>
      <c r="E49" s="54"/>
      <c r="F49" s="54"/>
      <c r="G49" s="7"/>
      <c r="H49" s="7"/>
      <c r="I49" s="81">
        <v>3.3</v>
      </c>
      <c r="J49" s="73" t="s">
        <v>411</v>
      </c>
      <c r="K49" s="4" t="s">
        <v>412</v>
      </c>
      <c r="L49" s="54" t="s">
        <v>413</v>
      </c>
      <c r="M49" s="4" t="s">
        <v>51</v>
      </c>
      <c r="N49" s="4" t="s">
        <v>51</v>
      </c>
      <c r="O49" s="4" t="s">
        <v>51</v>
      </c>
      <c r="P49" s="4" t="s">
        <v>51</v>
      </c>
      <c r="Q49" s="4" t="s">
        <v>51</v>
      </c>
      <c r="R49" s="54" t="s">
        <v>51</v>
      </c>
      <c r="S49" s="54" t="s">
        <v>51</v>
      </c>
      <c r="T49" s="54" t="s">
        <v>51</v>
      </c>
      <c r="U49" s="4" t="s">
        <v>402</v>
      </c>
      <c r="V49" s="4"/>
      <c r="W49" s="67" t="s">
        <v>414</v>
      </c>
      <c r="X49" s="4" t="s">
        <v>123</v>
      </c>
      <c r="Y49" s="4" t="s">
        <v>51</v>
      </c>
      <c r="Z49" s="4" t="s">
        <v>415</v>
      </c>
      <c r="AA49" s="4" t="s">
        <v>51</v>
      </c>
      <c r="AB49" s="4" t="s">
        <v>416</v>
      </c>
      <c r="AC49" s="6" t="s">
        <v>417</v>
      </c>
      <c r="AD49" s="4" t="s">
        <v>407</v>
      </c>
      <c r="AE49" s="61">
        <v>58</v>
      </c>
      <c r="AF49" s="61" t="s">
        <v>126</v>
      </c>
      <c r="AG49" s="6" t="s">
        <v>66</v>
      </c>
      <c r="AH49" s="6"/>
      <c r="AI49" s="61">
        <v>1</v>
      </c>
      <c r="AJ49" s="61">
        <v>2</v>
      </c>
      <c r="AK49" s="61"/>
      <c r="AL49" s="4" t="s">
        <v>68</v>
      </c>
      <c r="AM49" s="4">
        <v>144</v>
      </c>
      <c r="AN49" s="4">
        <v>24</v>
      </c>
      <c r="AO49" s="4">
        <v>12</v>
      </c>
    </row>
    <row r="50" spans="1:41" ht="68.75" customHeight="1" x14ac:dyDescent="0.2">
      <c r="A50" s="74" t="s">
        <v>418</v>
      </c>
      <c r="B50" s="2" t="s">
        <v>419</v>
      </c>
      <c r="C50" s="7" t="s">
        <v>399</v>
      </c>
      <c r="D50" s="7"/>
      <c r="E50" s="54"/>
      <c r="F50" s="54"/>
      <c r="G50" s="7"/>
      <c r="H50" s="7"/>
      <c r="I50" s="81">
        <v>3.02</v>
      </c>
      <c r="J50" s="67" t="s">
        <v>420</v>
      </c>
      <c r="K50" s="4" t="s">
        <v>421</v>
      </c>
      <c r="L50" s="54" t="s">
        <v>422</v>
      </c>
      <c r="M50" s="4" t="s">
        <v>51</v>
      </c>
      <c r="N50" s="4" t="s">
        <v>51</v>
      </c>
      <c r="O50" s="4" t="s">
        <v>51</v>
      </c>
      <c r="P50" s="4" t="s">
        <v>51</v>
      </c>
      <c r="Q50" s="4" t="s">
        <v>51</v>
      </c>
      <c r="R50" s="54" t="s">
        <v>51</v>
      </c>
      <c r="S50" s="54" t="s">
        <v>51</v>
      </c>
      <c r="T50" s="54" t="s">
        <v>51</v>
      </c>
      <c r="U50" s="4" t="s">
        <v>402</v>
      </c>
      <c r="V50" s="4"/>
      <c r="W50" s="4" t="s">
        <v>122</v>
      </c>
      <c r="X50" s="4" t="s">
        <v>123</v>
      </c>
      <c r="Y50" s="4" t="s">
        <v>51</v>
      </c>
      <c r="Z50" s="4" t="s">
        <v>415</v>
      </c>
      <c r="AA50" s="4" t="s">
        <v>51</v>
      </c>
      <c r="AB50" s="4" t="s">
        <v>416</v>
      </c>
      <c r="AC50" s="6" t="s">
        <v>417</v>
      </c>
      <c r="AD50" s="4" t="s">
        <v>407</v>
      </c>
      <c r="AE50" s="61">
        <v>58</v>
      </c>
      <c r="AF50" s="61" t="s">
        <v>126</v>
      </c>
      <c r="AG50" s="4" t="s">
        <v>66</v>
      </c>
      <c r="AH50" s="4"/>
      <c r="AI50" s="61">
        <v>1</v>
      </c>
      <c r="AJ50" s="61">
        <v>2</v>
      </c>
      <c r="AK50" s="61"/>
      <c r="AL50" s="4" t="s">
        <v>68</v>
      </c>
      <c r="AM50" s="4">
        <v>144</v>
      </c>
      <c r="AN50" s="4">
        <v>24</v>
      </c>
      <c r="AO50" s="4">
        <v>12</v>
      </c>
    </row>
    <row r="51" spans="1:41" ht="40.25" customHeight="1" x14ac:dyDescent="0.2">
      <c r="A51" s="74" t="s">
        <v>423</v>
      </c>
      <c r="B51" s="2" t="s">
        <v>424</v>
      </c>
      <c r="C51" s="7" t="s">
        <v>399</v>
      </c>
      <c r="D51" s="7"/>
      <c r="E51" s="54"/>
      <c r="F51" s="54"/>
      <c r="G51" s="7"/>
      <c r="H51" s="7"/>
      <c r="I51" s="81">
        <v>2.75</v>
      </c>
      <c r="J51" s="4" t="s">
        <v>158</v>
      </c>
      <c r="K51" s="4" t="s">
        <v>159</v>
      </c>
      <c r="L51" s="54" t="s">
        <v>56</v>
      </c>
      <c r="M51" s="4" t="s">
        <v>51</v>
      </c>
      <c r="N51" s="4" t="s">
        <v>51</v>
      </c>
      <c r="O51" s="4" t="s">
        <v>51</v>
      </c>
      <c r="P51" s="4" t="s">
        <v>51</v>
      </c>
      <c r="Q51" s="4" t="s">
        <v>51</v>
      </c>
      <c r="R51" s="54" t="s">
        <v>51</v>
      </c>
      <c r="S51" s="54" t="s">
        <v>51</v>
      </c>
      <c r="T51" s="54" t="s">
        <v>51</v>
      </c>
      <c r="U51" s="4" t="s">
        <v>425</v>
      </c>
      <c r="V51" s="4"/>
      <c r="W51" s="4" t="s">
        <v>51</v>
      </c>
      <c r="X51" s="4" t="s">
        <v>51</v>
      </c>
      <c r="Y51" s="4" t="s">
        <v>51</v>
      </c>
      <c r="Z51" s="4" t="s">
        <v>426</v>
      </c>
      <c r="AA51" s="4" t="s">
        <v>51</v>
      </c>
      <c r="AB51" s="4" t="s">
        <v>427</v>
      </c>
      <c r="AC51" s="6" t="s">
        <v>63</v>
      </c>
      <c r="AD51" s="4" t="s">
        <v>255</v>
      </c>
      <c r="AE51" s="61" t="s">
        <v>428</v>
      </c>
      <c r="AF51" s="61"/>
      <c r="AG51" s="4" t="s">
        <v>66</v>
      </c>
      <c r="AH51" s="4"/>
      <c r="AI51" s="61">
        <v>0</v>
      </c>
      <c r="AJ51" s="61">
        <v>4</v>
      </c>
      <c r="AK51" s="61"/>
      <c r="AL51" s="4" t="s">
        <v>68</v>
      </c>
      <c r="AM51" s="4">
        <v>96</v>
      </c>
      <c r="AN51" s="4">
        <v>24</v>
      </c>
      <c r="AO51" s="4">
        <v>12</v>
      </c>
    </row>
    <row r="52" spans="1:41" ht="40.25" customHeight="1" x14ac:dyDescent="0.2">
      <c r="A52" s="74" t="s">
        <v>429</v>
      </c>
      <c r="B52" s="2" t="s">
        <v>430</v>
      </c>
      <c r="C52" s="7" t="s">
        <v>399</v>
      </c>
      <c r="D52" s="7"/>
      <c r="E52" s="54"/>
      <c r="F52" s="54"/>
      <c r="G52" s="7"/>
      <c r="H52" s="7"/>
      <c r="I52" s="81">
        <v>2.54</v>
      </c>
      <c r="J52" s="4" t="s">
        <v>158</v>
      </c>
      <c r="K52" s="4" t="s">
        <v>159</v>
      </c>
      <c r="L52" s="54" t="s">
        <v>56</v>
      </c>
      <c r="M52" s="4" t="s">
        <v>51</v>
      </c>
      <c r="N52" s="4" t="s">
        <v>51</v>
      </c>
      <c r="O52" s="54" t="s">
        <v>431</v>
      </c>
      <c r="P52" s="4" t="s">
        <v>51</v>
      </c>
      <c r="Q52" s="4" t="s">
        <v>51</v>
      </c>
      <c r="R52" s="54" t="s">
        <v>51</v>
      </c>
      <c r="S52" s="54" t="s">
        <v>51</v>
      </c>
      <c r="T52" s="54" t="s">
        <v>51</v>
      </c>
      <c r="U52" s="4" t="s">
        <v>402</v>
      </c>
      <c r="V52" s="4"/>
      <c r="W52" s="6" t="s">
        <v>432</v>
      </c>
      <c r="X52" s="4" t="s">
        <v>51</v>
      </c>
      <c r="Y52" s="4" t="s">
        <v>51</v>
      </c>
      <c r="Z52" s="6" t="s">
        <v>433</v>
      </c>
      <c r="AA52" s="4" t="s">
        <v>51</v>
      </c>
      <c r="AB52" s="4" t="s">
        <v>416</v>
      </c>
      <c r="AC52" s="6" t="s">
        <v>417</v>
      </c>
      <c r="AD52" s="4" t="s">
        <v>255</v>
      </c>
      <c r="AE52" s="61" t="s">
        <v>434</v>
      </c>
      <c r="AF52" s="61"/>
      <c r="AG52" s="6" t="s">
        <v>66</v>
      </c>
      <c r="AH52" s="6"/>
      <c r="AI52" s="61">
        <v>1</v>
      </c>
      <c r="AJ52" s="61">
        <v>2</v>
      </c>
      <c r="AK52" s="61"/>
      <c r="AL52" s="4" t="s">
        <v>127</v>
      </c>
      <c r="AM52" s="4">
        <v>144</v>
      </c>
      <c r="AN52" s="4">
        <v>24</v>
      </c>
      <c r="AO52" s="4">
        <v>12</v>
      </c>
    </row>
    <row r="53" spans="1:41" ht="68" customHeight="1" x14ac:dyDescent="0.2">
      <c r="A53" s="74" t="s">
        <v>435</v>
      </c>
      <c r="B53" s="2" t="s">
        <v>436</v>
      </c>
      <c r="C53" s="7" t="s">
        <v>399</v>
      </c>
      <c r="D53" s="7"/>
      <c r="E53" s="54"/>
      <c r="F53" s="54"/>
      <c r="G53" s="7"/>
      <c r="H53" s="7"/>
      <c r="I53" s="81">
        <v>3.3</v>
      </c>
      <c r="J53" s="73" t="s">
        <v>437</v>
      </c>
      <c r="K53" s="4" t="s">
        <v>438</v>
      </c>
      <c r="L53" s="54" t="s">
        <v>439</v>
      </c>
      <c r="M53" s="4" t="s">
        <v>51</v>
      </c>
      <c r="N53" s="4" t="s">
        <v>51</v>
      </c>
      <c r="O53" s="4" t="s">
        <v>51</v>
      </c>
      <c r="P53" s="4" t="s">
        <v>51</v>
      </c>
      <c r="Q53" s="4" t="s">
        <v>51</v>
      </c>
      <c r="R53" s="54" t="s">
        <v>51</v>
      </c>
      <c r="S53" s="54" t="s">
        <v>51</v>
      </c>
      <c r="T53" s="54" t="s">
        <v>51</v>
      </c>
      <c r="U53" s="4" t="s">
        <v>402</v>
      </c>
      <c r="V53" s="4"/>
      <c r="W53" s="4" t="s">
        <v>51</v>
      </c>
      <c r="X53" s="4" t="s">
        <v>51</v>
      </c>
      <c r="Y53" s="4" t="s">
        <v>51</v>
      </c>
      <c r="Z53" s="4" t="s">
        <v>440</v>
      </c>
      <c r="AA53" s="4" t="s">
        <v>51</v>
      </c>
      <c r="AB53" s="4" t="s">
        <v>416</v>
      </c>
      <c r="AC53" s="6" t="s">
        <v>63</v>
      </c>
      <c r="AD53" s="4" t="s">
        <v>255</v>
      </c>
      <c r="AE53" s="61" t="s">
        <v>256</v>
      </c>
      <c r="AF53" s="61"/>
      <c r="AG53" s="4" t="s">
        <v>66</v>
      </c>
      <c r="AH53" s="4"/>
      <c r="AI53" s="61">
        <v>1</v>
      </c>
      <c r="AJ53" s="61">
        <v>2</v>
      </c>
      <c r="AK53" s="61"/>
      <c r="AL53" s="4" t="s">
        <v>148</v>
      </c>
      <c r="AM53" s="4">
        <v>96</v>
      </c>
      <c r="AN53" s="4">
        <v>24</v>
      </c>
      <c r="AO53" s="4">
        <v>12</v>
      </c>
    </row>
    <row r="54" spans="1:41" ht="57.5" customHeight="1" x14ac:dyDescent="0.2">
      <c r="A54" s="74" t="s">
        <v>441</v>
      </c>
      <c r="B54" s="2" t="s">
        <v>442</v>
      </c>
      <c r="C54" s="7" t="s">
        <v>399</v>
      </c>
      <c r="D54" s="7"/>
      <c r="E54" s="54"/>
      <c r="F54" s="54"/>
      <c r="G54" s="7"/>
      <c r="H54" s="7"/>
      <c r="I54" s="81">
        <v>3.44</v>
      </c>
      <c r="J54" s="67" t="s">
        <v>420</v>
      </c>
      <c r="K54" s="4" t="s">
        <v>421</v>
      </c>
      <c r="L54" s="54" t="s">
        <v>422</v>
      </c>
      <c r="M54" s="4" t="s">
        <v>51</v>
      </c>
      <c r="N54" s="4" t="s">
        <v>51</v>
      </c>
      <c r="O54" s="4" t="s">
        <v>51</v>
      </c>
      <c r="P54" s="4" t="s">
        <v>51</v>
      </c>
      <c r="Q54" s="4" t="s">
        <v>51</v>
      </c>
      <c r="R54" s="54" t="s">
        <v>51</v>
      </c>
      <c r="S54" s="54" t="s">
        <v>51</v>
      </c>
      <c r="T54" s="54" t="s">
        <v>51</v>
      </c>
      <c r="U54" s="4" t="s">
        <v>402</v>
      </c>
      <c r="V54" s="4"/>
      <c r="W54" s="4" t="s">
        <v>51</v>
      </c>
      <c r="X54" s="4" t="s">
        <v>51</v>
      </c>
      <c r="Y54" s="4" t="s">
        <v>51</v>
      </c>
      <c r="Z54" s="4" t="s">
        <v>440</v>
      </c>
      <c r="AA54" s="4" t="s">
        <v>51</v>
      </c>
      <c r="AB54" s="4" t="s">
        <v>416</v>
      </c>
      <c r="AC54" s="6" t="s">
        <v>63</v>
      </c>
      <c r="AD54" s="4" t="s">
        <v>255</v>
      </c>
      <c r="AE54" s="61" t="s">
        <v>256</v>
      </c>
      <c r="AF54" s="61"/>
      <c r="AG54" s="4" t="s">
        <v>66</v>
      </c>
      <c r="AH54" s="4"/>
      <c r="AI54" s="61">
        <v>1</v>
      </c>
      <c r="AJ54" s="61">
        <v>2</v>
      </c>
      <c r="AK54" s="61"/>
      <c r="AL54" s="4" t="s">
        <v>148</v>
      </c>
      <c r="AM54" s="4">
        <v>96</v>
      </c>
      <c r="AN54" s="4">
        <v>24</v>
      </c>
      <c r="AO54" s="4">
        <v>12</v>
      </c>
    </row>
    <row r="55" spans="1:41" ht="40.25" customHeight="1" x14ac:dyDescent="0.2">
      <c r="A55" s="2" t="s">
        <v>443</v>
      </c>
      <c r="B55" s="2" t="s">
        <v>444</v>
      </c>
      <c r="C55" s="7" t="s">
        <v>445</v>
      </c>
      <c r="D55" s="7"/>
      <c r="E55" s="54"/>
      <c r="F55" s="54"/>
      <c r="G55" s="7"/>
      <c r="H55" s="7"/>
      <c r="I55" s="81">
        <v>3.44</v>
      </c>
      <c r="J55" s="4" t="s">
        <v>446</v>
      </c>
      <c r="K55" s="36" t="s">
        <v>447</v>
      </c>
      <c r="L55" s="57" t="s">
        <v>448</v>
      </c>
      <c r="M55" s="36" t="s">
        <v>51</v>
      </c>
      <c r="N55" s="4" t="s">
        <v>51</v>
      </c>
      <c r="O55" s="4" t="s">
        <v>51</v>
      </c>
      <c r="P55" s="4" t="s">
        <v>51</v>
      </c>
      <c r="Q55" s="4" t="s">
        <v>51</v>
      </c>
      <c r="R55" s="54" t="s">
        <v>51</v>
      </c>
      <c r="S55" s="54" t="s">
        <v>51</v>
      </c>
      <c r="T55" s="54" t="s">
        <v>51</v>
      </c>
      <c r="U55" s="4" t="s">
        <v>51</v>
      </c>
      <c r="V55" s="4" t="s">
        <v>51</v>
      </c>
      <c r="W55" s="4" t="s">
        <v>51</v>
      </c>
      <c r="X55" s="4" t="s">
        <v>51</v>
      </c>
      <c r="Y55" s="4"/>
      <c r="Z55" s="4"/>
      <c r="AA55" s="4" t="s">
        <v>51</v>
      </c>
      <c r="AB55" s="4" t="s">
        <v>416</v>
      </c>
      <c r="AC55" s="4" t="s">
        <v>449</v>
      </c>
      <c r="AD55" s="4" t="s">
        <v>255</v>
      </c>
      <c r="AE55" s="62" t="s">
        <v>434</v>
      </c>
      <c r="AF55" s="62"/>
      <c r="AG55" s="6" t="s">
        <v>66</v>
      </c>
      <c r="AH55" s="6"/>
      <c r="AI55" s="61"/>
      <c r="AJ55" s="61"/>
      <c r="AK55" s="61"/>
      <c r="AL55" s="4"/>
      <c r="AM55" s="4">
        <v>48</v>
      </c>
      <c r="AN55" s="4">
        <v>12</v>
      </c>
      <c r="AO55" s="4">
        <v>12</v>
      </c>
    </row>
    <row r="56" spans="1:41" ht="48" x14ac:dyDescent="0.2">
      <c r="A56" s="74" t="s">
        <v>450</v>
      </c>
      <c r="B56" s="2" t="s">
        <v>451</v>
      </c>
      <c r="C56" s="7" t="s">
        <v>205</v>
      </c>
      <c r="D56" s="7"/>
      <c r="E56" s="54"/>
      <c r="F56" s="54"/>
      <c r="G56" s="7"/>
      <c r="H56" s="7"/>
      <c r="I56" s="81">
        <v>1.96</v>
      </c>
      <c r="J56" s="4" t="s">
        <v>452</v>
      </c>
      <c r="K56" s="36"/>
      <c r="L56" s="57" t="s">
        <v>385</v>
      </c>
      <c r="M56" s="36" t="s">
        <v>453</v>
      </c>
      <c r="N56" s="4" t="s">
        <v>52</v>
      </c>
      <c r="O56" s="4"/>
      <c r="P56" s="4"/>
      <c r="Q56" s="4"/>
      <c r="R56" s="54"/>
      <c r="S56" s="54"/>
      <c r="T56" s="54"/>
      <c r="U56" s="4" t="s">
        <v>454</v>
      </c>
      <c r="V56" s="4"/>
      <c r="W56" s="4" t="s">
        <v>210</v>
      </c>
      <c r="X56" s="4" t="s">
        <v>211</v>
      </c>
      <c r="Y56" s="4"/>
      <c r="Z56" s="4"/>
      <c r="AA56" s="4"/>
      <c r="AB56" s="4" t="s">
        <v>455</v>
      </c>
      <c r="AC56" s="6" t="s">
        <v>456</v>
      </c>
      <c r="AD56" s="4"/>
      <c r="AE56" s="62"/>
      <c r="AF56" s="62"/>
      <c r="AG56" s="4" t="s">
        <v>66</v>
      </c>
      <c r="AH56" s="6"/>
      <c r="AI56" s="61"/>
      <c r="AJ56" s="61"/>
      <c r="AK56" s="61"/>
      <c r="AL56" s="4"/>
      <c r="AM56" s="4"/>
      <c r="AN56" s="4"/>
      <c r="AO56" s="4"/>
    </row>
    <row r="57" spans="1:41" ht="59.75" customHeight="1" x14ac:dyDescent="0.2">
      <c r="A57" s="74" t="s">
        <v>457</v>
      </c>
      <c r="B57" s="2" t="s">
        <v>458</v>
      </c>
      <c r="C57" s="7" t="s">
        <v>43</v>
      </c>
      <c r="D57" s="7"/>
      <c r="E57" s="54" t="s">
        <v>44</v>
      </c>
      <c r="F57" s="54" t="s">
        <v>244</v>
      </c>
      <c r="G57" s="7" t="s">
        <v>143</v>
      </c>
      <c r="H57" s="7" t="s">
        <v>178</v>
      </c>
      <c r="I57" s="81" t="s">
        <v>459</v>
      </c>
      <c r="J57" s="4" t="s">
        <v>48</v>
      </c>
      <c r="K57" s="4" t="s">
        <v>384</v>
      </c>
      <c r="L57" s="54" t="s">
        <v>385</v>
      </c>
      <c r="M57" s="4" t="s">
        <v>51</v>
      </c>
      <c r="N57" s="4" t="s">
        <v>52</v>
      </c>
      <c r="O57" s="34" t="s">
        <v>386</v>
      </c>
      <c r="P57" s="4">
        <v>17.5</v>
      </c>
      <c r="Q57" s="4">
        <v>17</v>
      </c>
      <c r="R57" s="6" t="s">
        <v>232</v>
      </c>
      <c r="S57" s="54" t="s">
        <v>55</v>
      </c>
      <c r="T57" s="54" t="s">
        <v>56</v>
      </c>
      <c r="U57" s="4" t="s">
        <v>57</v>
      </c>
      <c r="V57" s="4"/>
      <c r="W57" s="4" t="s">
        <v>210</v>
      </c>
      <c r="X57" s="4" t="s">
        <v>211</v>
      </c>
      <c r="Y57" s="4" t="s">
        <v>61</v>
      </c>
      <c r="Z57" s="6" t="s">
        <v>99</v>
      </c>
      <c r="AA57" s="4" t="s">
        <v>51</v>
      </c>
      <c r="AB57" s="4" t="s">
        <v>460</v>
      </c>
      <c r="AC57" s="4" t="s">
        <v>461</v>
      </c>
      <c r="AD57" s="4" t="s">
        <v>88</v>
      </c>
      <c r="AE57" s="61">
        <v>58</v>
      </c>
      <c r="AF57" s="61" t="s">
        <v>126</v>
      </c>
      <c r="AG57" s="4" t="s">
        <v>66</v>
      </c>
      <c r="AH57" s="4"/>
      <c r="AI57" s="61">
        <v>6</v>
      </c>
      <c r="AJ57" s="61">
        <v>4</v>
      </c>
      <c r="AK57" s="61" t="s">
        <v>90</v>
      </c>
      <c r="AL57" s="4" t="s">
        <v>101</v>
      </c>
      <c r="AM57" s="4">
        <v>144</v>
      </c>
      <c r="AN57" s="4">
        <v>24</v>
      </c>
      <c r="AO57" s="4">
        <v>12</v>
      </c>
    </row>
    <row r="58" spans="1:41" ht="59.75" customHeight="1" x14ac:dyDescent="0.2">
      <c r="A58" s="74" t="s">
        <v>462</v>
      </c>
      <c r="B58" s="2" t="s">
        <v>463</v>
      </c>
      <c r="C58" s="7" t="s">
        <v>205</v>
      </c>
      <c r="D58" s="7"/>
      <c r="E58" s="54"/>
      <c r="F58" s="54"/>
      <c r="G58" s="7"/>
      <c r="H58" s="7"/>
      <c r="I58" s="81">
        <v>1.62</v>
      </c>
      <c r="J58" s="4" t="s">
        <v>464</v>
      </c>
      <c r="K58" s="4"/>
      <c r="L58" s="54" t="s">
        <v>465</v>
      </c>
      <c r="M58" s="4" t="s">
        <v>466</v>
      </c>
      <c r="N58" s="4" t="s">
        <v>52</v>
      </c>
      <c r="O58" s="34"/>
      <c r="P58" s="4"/>
      <c r="Q58" s="4"/>
      <c r="R58" s="3" t="s">
        <v>467</v>
      </c>
      <c r="S58" s="54"/>
      <c r="T58" s="54"/>
      <c r="U58" s="3" t="s">
        <v>467</v>
      </c>
      <c r="V58" s="4"/>
      <c r="W58" s="4" t="s">
        <v>210</v>
      </c>
      <c r="X58" s="4" t="s">
        <v>211</v>
      </c>
      <c r="Y58" s="4"/>
      <c r="Z58" s="4" t="s">
        <v>468</v>
      </c>
      <c r="AA58" s="4"/>
      <c r="AB58" s="4" t="s">
        <v>469</v>
      </c>
      <c r="AC58" s="4"/>
      <c r="AD58" s="4"/>
      <c r="AE58" s="61"/>
      <c r="AF58" s="61"/>
      <c r="AG58" s="4" t="s">
        <v>66</v>
      </c>
      <c r="AH58" s="4"/>
      <c r="AI58" s="61"/>
      <c r="AJ58" s="61"/>
      <c r="AK58" s="61"/>
      <c r="AL58" s="4"/>
      <c r="AM58" s="4"/>
      <c r="AN58" s="4"/>
      <c r="AO58" s="4"/>
    </row>
    <row r="59" spans="1:41" ht="40.25" customHeight="1" x14ac:dyDescent="0.2">
      <c r="A59" s="74" t="s">
        <v>470</v>
      </c>
      <c r="B59" s="2" t="s">
        <v>471</v>
      </c>
      <c r="C59" s="7" t="s">
        <v>205</v>
      </c>
      <c r="D59" s="7"/>
      <c r="E59" s="54" t="s">
        <v>44</v>
      </c>
      <c r="F59" s="54" t="s">
        <v>94</v>
      </c>
      <c r="G59" s="7" t="s">
        <v>46</v>
      </c>
      <c r="H59" s="7" t="s">
        <v>47</v>
      </c>
      <c r="I59" s="81">
        <v>1.44</v>
      </c>
      <c r="J59" s="4" t="s">
        <v>452</v>
      </c>
      <c r="K59" s="4" t="s">
        <v>384</v>
      </c>
      <c r="L59" s="54" t="s">
        <v>385</v>
      </c>
      <c r="M59" s="4" t="s">
        <v>472</v>
      </c>
      <c r="N59" s="4" t="s">
        <v>52</v>
      </c>
      <c r="O59" s="34" t="s">
        <v>386</v>
      </c>
      <c r="P59" s="4">
        <v>17.2</v>
      </c>
      <c r="Q59" s="4">
        <v>17.5</v>
      </c>
      <c r="R59" s="6" t="s">
        <v>232</v>
      </c>
      <c r="S59" s="54" t="s">
        <v>55</v>
      </c>
      <c r="T59" s="54" t="s">
        <v>56</v>
      </c>
      <c r="U59" s="4" t="s">
        <v>57</v>
      </c>
      <c r="V59" s="4" t="s">
        <v>58</v>
      </c>
      <c r="W59" s="4" t="s">
        <v>388</v>
      </c>
      <c r="X59" s="4" t="s">
        <v>211</v>
      </c>
      <c r="Y59" s="4" t="s">
        <v>86</v>
      </c>
      <c r="Z59" s="6" t="s">
        <v>99</v>
      </c>
      <c r="AA59" s="4" t="s">
        <v>51</v>
      </c>
      <c r="AB59" s="4"/>
      <c r="AC59" s="6" t="s">
        <v>63</v>
      </c>
      <c r="AD59" s="54" t="s">
        <v>64</v>
      </c>
      <c r="AE59" s="61">
        <v>58</v>
      </c>
      <c r="AF59" s="61" t="s">
        <v>126</v>
      </c>
      <c r="AG59" s="6" t="s">
        <v>66</v>
      </c>
      <c r="AH59" s="6"/>
      <c r="AI59" s="61">
        <v>6</v>
      </c>
      <c r="AJ59" s="61">
        <v>2</v>
      </c>
      <c r="AK59" s="61" t="s">
        <v>90</v>
      </c>
      <c r="AL59" s="4" t="s">
        <v>101</v>
      </c>
      <c r="AM59" s="4">
        <v>192</v>
      </c>
      <c r="AN59" s="4">
        <v>24</v>
      </c>
      <c r="AO59" s="4">
        <v>12</v>
      </c>
    </row>
    <row r="60" spans="1:41" ht="40.25" customHeight="1" x14ac:dyDescent="0.2">
      <c r="A60" s="74" t="s">
        <v>473</v>
      </c>
      <c r="B60" s="2" t="s">
        <v>474</v>
      </c>
      <c r="C60" s="7" t="s">
        <v>205</v>
      </c>
      <c r="D60" s="7"/>
      <c r="E60" s="7" t="s">
        <v>44</v>
      </c>
      <c r="F60" s="7" t="s">
        <v>94</v>
      </c>
      <c r="G60" s="7" t="s">
        <v>73</v>
      </c>
      <c r="H60" s="7" t="s">
        <v>47</v>
      </c>
      <c r="I60" s="81">
        <v>1.44</v>
      </c>
      <c r="J60" s="4" t="s">
        <v>452</v>
      </c>
      <c r="K60" s="4" t="s">
        <v>384</v>
      </c>
      <c r="L60" s="54" t="s">
        <v>385</v>
      </c>
      <c r="M60" s="4" t="s">
        <v>472</v>
      </c>
      <c r="N60" s="4" t="s">
        <v>52</v>
      </c>
      <c r="O60" s="34" t="s">
        <v>386</v>
      </c>
      <c r="P60" s="4">
        <v>16.5</v>
      </c>
      <c r="Q60" s="4">
        <v>16.5</v>
      </c>
      <c r="R60" s="6" t="s">
        <v>232</v>
      </c>
      <c r="S60" s="54" t="s">
        <v>55</v>
      </c>
      <c r="T60" s="54" t="s">
        <v>56</v>
      </c>
      <c r="U60" s="4" t="s">
        <v>57</v>
      </c>
      <c r="V60" s="4" t="s">
        <v>74</v>
      </c>
      <c r="W60" s="4" t="s">
        <v>388</v>
      </c>
      <c r="X60" s="4" t="s">
        <v>211</v>
      </c>
      <c r="Y60" s="4" t="s">
        <v>86</v>
      </c>
      <c r="Z60" s="6" t="s">
        <v>99</v>
      </c>
      <c r="AA60" s="4" t="s">
        <v>51</v>
      </c>
      <c r="AB60" s="4" t="s">
        <v>75</v>
      </c>
      <c r="AC60" s="6" t="s">
        <v>63</v>
      </c>
      <c r="AD60" s="4" t="s">
        <v>76</v>
      </c>
      <c r="AE60" s="61">
        <v>56</v>
      </c>
      <c r="AF60" s="61" t="s">
        <v>475</v>
      </c>
      <c r="AG60" s="4" t="s">
        <v>66</v>
      </c>
      <c r="AH60" s="4"/>
      <c r="AI60" s="61">
        <v>6</v>
      </c>
      <c r="AJ60" s="61">
        <v>2</v>
      </c>
      <c r="AK60" s="61" t="s">
        <v>90</v>
      </c>
      <c r="AL60" s="4" t="s">
        <v>101</v>
      </c>
      <c r="AM60" s="4">
        <v>144</v>
      </c>
      <c r="AN60" s="4">
        <v>24</v>
      </c>
      <c r="AO60" s="4">
        <v>12</v>
      </c>
    </row>
    <row r="61" spans="1:41" ht="40.25" customHeight="1" x14ac:dyDescent="0.2">
      <c r="A61" s="74" t="s">
        <v>476</v>
      </c>
      <c r="B61" s="2" t="s">
        <v>477</v>
      </c>
      <c r="C61" s="7" t="s">
        <v>205</v>
      </c>
      <c r="D61" s="7"/>
      <c r="E61" s="54" t="s">
        <v>44</v>
      </c>
      <c r="F61" s="54" t="s">
        <v>244</v>
      </c>
      <c r="G61" s="7" t="s">
        <v>143</v>
      </c>
      <c r="H61" s="7" t="s">
        <v>115</v>
      </c>
      <c r="I61" s="81">
        <v>1.89</v>
      </c>
      <c r="J61" s="4" t="s">
        <v>452</v>
      </c>
      <c r="K61" s="4" t="s">
        <v>384</v>
      </c>
      <c r="L61" s="54" t="s">
        <v>385</v>
      </c>
      <c r="M61" s="4" t="s">
        <v>472</v>
      </c>
      <c r="N61" s="4" t="s">
        <v>52</v>
      </c>
      <c r="O61" s="34" t="s">
        <v>386</v>
      </c>
      <c r="P61" s="4">
        <v>17</v>
      </c>
      <c r="Q61" s="4">
        <v>17</v>
      </c>
      <c r="R61" s="6" t="s">
        <v>232</v>
      </c>
      <c r="S61" s="54" t="s">
        <v>55</v>
      </c>
      <c r="T61" s="54" t="s">
        <v>56</v>
      </c>
      <c r="U61" s="4" t="s">
        <v>57</v>
      </c>
      <c r="V61" s="4" t="s">
        <v>83</v>
      </c>
      <c r="W61" s="4" t="s">
        <v>388</v>
      </c>
      <c r="X61" s="4" t="s">
        <v>211</v>
      </c>
      <c r="Y61" s="4" t="s">
        <v>86</v>
      </c>
      <c r="Z61" s="6" t="s">
        <v>99</v>
      </c>
      <c r="AA61" s="4" t="s">
        <v>51</v>
      </c>
      <c r="AB61" s="4"/>
      <c r="AC61" s="4" t="s">
        <v>461</v>
      </c>
      <c r="AD61" s="4" t="s">
        <v>88</v>
      </c>
      <c r="AE61" s="61">
        <v>58</v>
      </c>
      <c r="AF61" s="61" t="s">
        <v>478</v>
      </c>
      <c r="AG61" s="4" t="s">
        <v>66</v>
      </c>
      <c r="AH61" s="4"/>
      <c r="AI61" s="61">
        <v>6</v>
      </c>
      <c r="AJ61" s="61">
        <v>4</v>
      </c>
      <c r="AK61" s="61" t="s">
        <v>90</v>
      </c>
      <c r="AL61" s="4" t="s">
        <v>101</v>
      </c>
      <c r="AM61" s="4">
        <v>144</v>
      </c>
      <c r="AN61" s="4">
        <v>24</v>
      </c>
      <c r="AO61" s="4">
        <v>12</v>
      </c>
    </row>
    <row r="62" spans="1:41" ht="40.25" customHeight="1" x14ac:dyDescent="0.2">
      <c r="A62" s="74" t="s">
        <v>479</v>
      </c>
      <c r="B62" s="2" t="s">
        <v>480</v>
      </c>
      <c r="C62" s="7" t="s">
        <v>205</v>
      </c>
      <c r="D62" s="7"/>
      <c r="E62" s="54" t="s">
        <v>44</v>
      </c>
      <c r="F62" s="54" t="s">
        <v>244</v>
      </c>
      <c r="G62" s="7" t="s">
        <v>143</v>
      </c>
      <c r="H62" s="7" t="s">
        <v>115</v>
      </c>
      <c r="I62" s="81">
        <v>1.78</v>
      </c>
      <c r="J62" s="4" t="s">
        <v>481</v>
      </c>
      <c r="K62" s="4" t="s">
        <v>482</v>
      </c>
      <c r="L62" s="54" t="s">
        <v>56</v>
      </c>
      <c r="M62" s="4" t="s">
        <v>472</v>
      </c>
      <c r="N62" s="4" t="s">
        <v>52</v>
      </c>
      <c r="O62" s="34" t="s">
        <v>386</v>
      </c>
      <c r="P62" s="4">
        <v>16.5</v>
      </c>
      <c r="Q62" s="4">
        <v>16</v>
      </c>
      <c r="R62" s="67" t="s">
        <v>483</v>
      </c>
      <c r="S62" s="54" t="s">
        <v>55</v>
      </c>
      <c r="T62" s="54" t="s">
        <v>56</v>
      </c>
      <c r="U62" s="4" t="s">
        <v>208</v>
      </c>
      <c r="V62" s="4" t="s">
        <v>484</v>
      </c>
      <c r="W62" s="4" t="s">
        <v>210</v>
      </c>
      <c r="X62" s="4" t="s">
        <v>211</v>
      </c>
      <c r="Y62" s="4" t="s">
        <v>86</v>
      </c>
      <c r="Z62" s="6" t="s">
        <v>124</v>
      </c>
      <c r="AA62" s="4" t="s">
        <v>51</v>
      </c>
      <c r="AB62" s="4"/>
      <c r="AC62" s="6" t="s">
        <v>63</v>
      </c>
      <c r="AD62" s="4" t="s">
        <v>88</v>
      </c>
      <c r="AE62" s="61">
        <v>58</v>
      </c>
      <c r="AF62" s="61" t="s">
        <v>126</v>
      </c>
      <c r="AG62" s="4" t="s">
        <v>66</v>
      </c>
      <c r="AH62" s="4"/>
      <c r="AI62" s="61">
        <v>6</v>
      </c>
      <c r="AJ62" s="61">
        <v>4</v>
      </c>
      <c r="AK62" s="61" t="s">
        <v>90</v>
      </c>
      <c r="AL62" s="4" t="s">
        <v>101</v>
      </c>
      <c r="AM62" s="4">
        <v>96</v>
      </c>
      <c r="AN62" s="4">
        <v>24</v>
      </c>
      <c r="AO62" s="4">
        <v>12</v>
      </c>
    </row>
    <row r="63" spans="1:41" ht="40.25" customHeight="1" x14ac:dyDescent="0.2">
      <c r="A63" s="74" t="s">
        <v>485</v>
      </c>
      <c r="B63" s="2" t="s">
        <v>486</v>
      </c>
      <c r="C63" s="7" t="s">
        <v>205</v>
      </c>
      <c r="D63" s="7"/>
      <c r="E63" s="54" t="s">
        <v>44</v>
      </c>
      <c r="F63" s="54" t="s">
        <v>244</v>
      </c>
      <c r="G63" s="7" t="s">
        <v>143</v>
      </c>
      <c r="H63" s="7" t="s">
        <v>115</v>
      </c>
      <c r="I63" s="81">
        <v>1.96</v>
      </c>
      <c r="J63" s="4" t="s">
        <v>487</v>
      </c>
      <c r="K63" s="4" t="s">
        <v>488</v>
      </c>
      <c r="L63" s="54" t="s">
        <v>237</v>
      </c>
      <c r="M63" s="4" t="s">
        <v>472</v>
      </c>
      <c r="N63" s="4" t="s">
        <v>52</v>
      </c>
      <c r="O63" s="34" t="s">
        <v>386</v>
      </c>
      <c r="P63" s="4">
        <v>16.5</v>
      </c>
      <c r="Q63" s="4">
        <v>16</v>
      </c>
      <c r="R63" s="67" t="s">
        <v>483</v>
      </c>
      <c r="S63" s="54" t="s">
        <v>55</v>
      </c>
      <c r="T63" s="54" t="s">
        <v>56</v>
      </c>
      <c r="U63" s="4" t="s">
        <v>208</v>
      </c>
      <c r="V63" s="4" t="s">
        <v>484</v>
      </c>
      <c r="W63" s="4" t="s">
        <v>210</v>
      </c>
      <c r="X63" s="4" t="s">
        <v>211</v>
      </c>
      <c r="Y63" s="4" t="s">
        <v>86</v>
      </c>
      <c r="Z63" s="6" t="s">
        <v>124</v>
      </c>
      <c r="AA63" s="4" t="s">
        <v>51</v>
      </c>
      <c r="AB63" s="4"/>
      <c r="AC63" s="6" t="s">
        <v>63</v>
      </c>
      <c r="AD63" s="4" t="s">
        <v>88</v>
      </c>
      <c r="AE63" s="61">
        <v>58</v>
      </c>
      <c r="AF63" s="61" t="s">
        <v>126</v>
      </c>
      <c r="AG63" s="4" t="s">
        <v>66</v>
      </c>
      <c r="AH63" s="4"/>
      <c r="AI63" s="61">
        <v>6</v>
      </c>
      <c r="AJ63" s="61">
        <v>4</v>
      </c>
      <c r="AK63" s="61" t="s">
        <v>67</v>
      </c>
      <c r="AL63" s="4" t="s">
        <v>101</v>
      </c>
      <c r="AM63" s="4">
        <v>96</v>
      </c>
      <c r="AN63" s="4">
        <v>24</v>
      </c>
      <c r="AO63" s="4">
        <v>12</v>
      </c>
    </row>
    <row r="64" spans="1:41" ht="67.25" customHeight="1" x14ac:dyDescent="0.2">
      <c r="A64" s="74" t="s">
        <v>489</v>
      </c>
      <c r="B64" s="2" t="s">
        <v>490</v>
      </c>
      <c r="C64" s="7" t="s">
        <v>205</v>
      </c>
      <c r="D64" s="7"/>
      <c r="E64" s="54" t="s">
        <v>44</v>
      </c>
      <c r="F64" s="54" t="s">
        <v>244</v>
      </c>
      <c r="G64" s="7" t="s">
        <v>106</v>
      </c>
      <c r="H64" s="7" t="s">
        <v>178</v>
      </c>
      <c r="I64" s="81">
        <v>2.06</v>
      </c>
      <c r="J64" s="4" t="s">
        <v>491</v>
      </c>
      <c r="K64" s="4" t="s">
        <v>492</v>
      </c>
      <c r="L64" s="54" t="s">
        <v>288</v>
      </c>
      <c r="M64" s="54" t="s">
        <v>493</v>
      </c>
      <c r="N64" s="4" t="s">
        <v>111</v>
      </c>
      <c r="O64" s="34" t="s">
        <v>53</v>
      </c>
      <c r="P64" s="4">
        <v>16</v>
      </c>
      <c r="Q64" s="4">
        <v>17</v>
      </c>
      <c r="R64" s="6" t="s">
        <v>332</v>
      </c>
      <c r="S64" s="4" t="s">
        <v>333</v>
      </c>
      <c r="T64" s="4" t="s">
        <v>334</v>
      </c>
      <c r="U64" s="4" t="s">
        <v>208</v>
      </c>
      <c r="V64" s="4" t="s">
        <v>484</v>
      </c>
      <c r="W64" s="6" t="s">
        <v>210</v>
      </c>
      <c r="X64" s="4" t="s">
        <v>211</v>
      </c>
      <c r="Y64" s="4" t="s">
        <v>494</v>
      </c>
      <c r="Z64" s="55" t="s">
        <v>495</v>
      </c>
      <c r="AA64" s="6" t="s">
        <v>240</v>
      </c>
      <c r="AB64" s="4" t="s">
        <v>496</v>
      </c>
      <c r="AC64" s="6" t="s">
        <v>63</v>
      </c>
      <c r="AD64" s="4" t="s">
        <v>88</v>
      </c>
      <c r="AE64" s="61">
        <v>58</v>
      </c>
      <c r="AF64" s="61" t="s">
        <v>126</v>
      </c>
      <c r="AG64" s="4" t="s">
        <v>66</v>
      </c>
      <c r="AH64" s="4"/>
      <c r="AI64" s="61">
        <v>6</v>
      </c>
      <c r="AJ64" s="61">
        <v>4</v>
      </c>
      <c r="AK64" s="61" t="s">
        <v>90</v>
      </c>
      <c r="AL64" s="4" t="s">
        <v>112</v>
      </c>
      <c r="AM64" s="4">
        <v>144</v>
      </c>
      <c r="AN64" s="4">
        <v>24</v>
      </c>
      <c r="AO64" s="4">
        <v>12</v>
      </c>
    </row>
    <row r="65" spans="1:41" ht="40.25" customHeight="1" x14ac:dyDescent="0.2">
      <c r="A65" s="74" t="s">
        <v>497</v>
      </c>
      <c r="B65" s="2" t="s">
        <v>498</v>
      </c>
      <c r="C65" s="7" t="s">
        <v>205</v>
      </c>
      <c r="D65" s="7"/>
      <c r="E65" s="54" t="s">
        <v>44</v>
      </c>
      <c r="F65" s="54" t="s">
        <v>94</v>
      </c>
      <c r="G65" s="7" t="s">
        <v>46</v>
      </c>
      <c r="H65" s="7" t="s">
        <v>47</v>
      </c>
      <c r="I65" s="81" t="s">
        <v>499</v>
      </c>
      <c r="J65" s="4" t="s">
        <v>500</v>
      </c>
      <c r="K65" s="54" t="s">
        <v>501</v>
      </c>
      <c r="L65" s="54" t="s">
        <v>465</v>
      </c>
      <c r="M65" s="4" t="s">
        <v>502</v>
      </c>
      <c r="N65" s="4" t="s">
        <v>52</v>
      </c>
      <c r="O65" s="34" t="s">
        <v>386</v>
      </c>
      <c r="P65" s="4">
        <v>18</v>
      </c>
      <c r="Q65" s="4">
        <v>17</v>
      </c>
      <c r="R65" s="3" t="s">
        <v>467</v>
      </c>
      <c r="S65" s="54" t="s">
        <v>51</v>
      </c>
      <c r="T65" s="54" t="s">
        <v>51</v>
      </c>
      <c r="U65" s="6" t="s">
        <v>503</v>
      </c>
      <c r="V65" s="4" t="s">
        <v>504</v>
      </c>
      <c r="W65" s="4" t="s">
        <v>388</v>
      </c>
      <c r="X65" s="4" t="s">
        <v>211</v>
      </c>
      <c r="Y65" s="4" t="s">
        <v>86</v>
      </c>
      <c r="Z65" s="6" t="s">
        <v>99</v>
      </c>
      <c r="AA65" s="4" t="s">
        <v>51</v>
      </c>
      <c r="AB65" s="4"/>
      <c r="AC65" s="6" t="s">
        <v>63</v>
      </c>
      <c r="AD65" s="4" t="s">
        <v>64</v>
      </c>
      <c r="AE65" s="61">
        <v>59</v>
      </c>
      <c r="AF65" s="61" t="s">
        <v>373</v>
      </c>
      <c r="AG65" s="6" t="s">
        <v>66</v>
      </c>
      <c r="AH65" s="6"/>
      <c r="AI65" s="61">
        <v>6</v>
      </c>
      <c r="AJ65" s="61">
        <v>2</v>
      </c>
      <c r="AK65" s="61" t="s">
        <v>90</v>
      </c>
      <c r="AL65" s="4" t="s">
        <v>68</v>
      </c>
      <c r="AM65" s="4">
        <v>192</v>
      </c>
      <c r="AN65" s="4">
        <v>24</v>
      </c>
      <c r="AO65" s="4">
        <v>12</v>
      </c>
    </row>
    <row r="66" spans="1:41" ht="40.25" customHeight="1" x14ac:dyDescent="0.2">
      <c r="A66" s="74" t="s">
        <v>505</v>
      </c>
      <c r="B66" s="2" t="s">
        <v>506</v>
      </c>
      <c r="C66" s="7" t="s">
        <v>205</v>
      </c>
      <c r="D66" s="7"/>
      <c r="E66" s="54" t="s">
        <v>44</v>
      </c>
      <c r="F66" s="54" t="s">
        <v>94</v>
      </c>
      <c r="G66" s="7" t="s">
        <v>73</v>
      </c>
      <c r="H66" s="7" t="s">
        <v>47</v>
      </c>
      <c r="I66" s="81">
        <v>1.37</v>
      </c>
      <c r="J66" s="4" t="s">
        <v>500</v>
      </c>
      <c r="K66" s="54" t="s">
        <v>501</v>
      </c>
      <c r="L66" s="54" t="s">
        <v>465</v>
      </c>
      <c r="M66" s="4" t="s">
        <v>502</v>
      </c>
      <c r="N66" s="4" t="s">
        <v>52</v>
      </c>
      <c r="O66" s="34" t="s">
        <v>386</v>
      </c>
      <c r="P66" s="4">
        <v>17</v>
      </c>
      <c r="Q66" s="4">
        <v>16.5</v>
      </c>
      <c r="R66" s="3" t="s">
        <v>467</v>
      </c>
      <c r="S66" s="54" t="s">
        <v>51</v>
      </c>
      <c r="T66" s="54" t="s">
        <v>51</v>
      </c>
      <c r="U66" s="6" t="s">
        <v>503</v>
      </c>
      <c r="V66" s="4" t="s">
        <v>504</v>
      </c>
      <c r="W66" s="4" t="s">
        <v>388</v>
      </c>
      <c r="X66" s="4" t="s">
        <v>211</v>
      </c>
      <c r="Y66" s="4" t="s">
        <v>86</v>
      </c>
      <c r="Z66" s="6" t="s">
        <v>99</v>
      </c>
      <c r="AA66" s="4" t="s">
        <v>51</v>
      </c>
      <c r="AB66" s="4" t="s">
        <v>75</v>
      </c>
      <c r="AC66" s="6" t="s">
        <v>63</v>
      </c>
      <c r="AD66" s="4" t="s">
        <v>76</v>
      </c>
      <c r="AE66" s="61">
        <v>57</v>
      </c>
      <c r="AF66" s="61" t="s">
        <v>223</v>
      </c>
      <c r="AG66" s="6" t="s">
        <v>66</v>
      </c>
      <c r="AH66" s="6"/>
      <c r="AI66" s="61">
        <v>6</v>
      </c>
      <c r="AJ66" s="61">
        <v>2</v>
      </c>
      <c r="AK66" s="61" t="s">
        <v>90</v>
      </c>
      <c r="AL66" s="4" t="s">
        <v>68</v>
      </c>
      <c r="AM66" s="4">
        <v>192</v>
      </c>
      <c r="AN66" s="4">
        <v>24</v>
      </c>
      <c r="AO66" s="4">
        <v>12</v>
      </c>
    </row>
    <row r="67" spans="1:41" ht="40.25" customHeight="1" x14ac:dyDescent="0.2">
      <c r="A67" s="74" t="s">
        <v>507</v>
      </c>
      <c r="B67" s="2" t="s">
        <v>508</v>
      </c>
      <c r="C67" s="7" t="s">
        <v>205</v>
      </c>
      <c r="D67" s="7"/>
      <c r="E67" s="54" t="s">
        <v>44</v>
      </c>
      <c r="F67" s="54" t="s">
        <v>244</v>
      </c>
      <c r="G67" s="7" t="s">
        <v>143</v>
      </c>
      <c r="H67" s="7" t="s">
        <v>47</v>
      </c>
      <c r="I67" s="81">
        <v>1.82</v>
      </c>
      <c r="J67" s="54" t="s">
        <v>509</v>
      </c>
      <c r="K67" s="4" t="s">
        <v>510</v>
      </c>
      <c r="L67" s="54" t="s">
        <v>511</v>
      </c>
      <c r="M67" s="4" t="s">
        <v>512</v>
      </c>
      <c r="N67" s="4" t="s">
        <v>111</v>
      </c>
      <c r="O67" s="34" t="s">
        <v>53</v>
      </c>
      <c r="P67" s="4">
        <v>17</v>
      </c>
      <c r="Q67" s="4">
        <v>17</v>
      </c>
      <c r="R67" s="4" t="s">
        <v>238</v>
      </c>
      <c r="S67" s="4" t="s">
        <v>333</v>
      </c>
      <c r="T67" s="4" t="s">
        <v>334</v>
      </c>
      <c r="U67" s="4" t="s">
        <v>341</v>
      </c>
      <c r="V67" s="4" t="s">
        <v>209</v>
      </c>
      <c r="W67" s="4" t="s">
        <v>210</v>
      </c>
      <c r="X67" s="4" t="s">
        <v>211</v>
      </c>
      <c r="Y67" s="4" t="s">
        <v>61</v>
      </c>
      <c r="Z67" s="6" t="s">
        <v>99</v>
      </c>
      <c r="AA67" s="4" t="s">
        <v>51</v>
      </c>
      <c r="AB67" s="6" t="s">
        <v>213</v>
      </c>
      <c r="AC67" s="6" t="s">
        <v>190</v>
      </c>
      <c r="AD67" s="4" t="s">
        <v>88</v>
      </c>
      <c r="AE67" s="61">
        <v>59</v>
      </c>
      <c r="AF67" s="61" t="s">
        <v>373</v>
      </c>
      <c r="AG67" s="4" t="s">
        <v>66</v>
      </c>
      <c r="AH67" s="4"/>
      <c r="AI67" s="61">
        <v>6</v>
      </c>
      <c r="AJ67" s="61">
        <v>4</v>
      </c>
      <c r="AK67" s="61" t="s">
        <v>90</v>
      </c>
      <c r="AL67" s="4" t="s">
        <v>112</v>
      </c>
      <c r="AM67" s="4">
        <v>96</v>
      </c>
      <c r="AN67" s="4">
        <v>24</v>
      </c>
      <c r="AO67" s="4">
        <v>12</v>
      </c>
    </row>
    <row r="68" spans="1:41" ht="48" customHeight="1" x14ac:dyDescent="0.2">
      <c r="A68" s="74" t="s">
        <v>513</v>
      </c>
      <c r="B68" s="2" t="s">
        <v>514</v>
      </c>
      <c r="C68" s="7" t="s">
        <v>43</v>
      </c>
      <c r="D68" s="7"/>
      <c r="E68" s="54" t="s">
        <v>44</v>
      </c>
      <c r="F68" s="54" t="s">
        <v>244</v>
      </c>
      <c r="G68" s="7" t="s">
        <v>143</v>
      </c>
      <c r="H68" s="7" t="s">
        <v>47</v>
      </c>
      <c r="I68" s="81">
        <v>1.71</v>
      </c>
      <c r="J68" s="4" t="s">
        <v>515</v>
      </c>
      <c r="K68" s="4" t="s">
        <v>510</v>
      </c>
      <c r="L68" s="54" t="s">
        <v>511</v>
      </c>
      <c r="M68" s="4" t="s">
        <v>51</v>
      </c>
      <c r="N68" s="4" t="s">
        <v>111</v>
      </c>
      <c r="O68" s="34" t="s">
        <v>53</v>
      </c>
      <c r="P68" s="4">
        <v>17</v>
      </c>
      <c r="Q68" s="4">
        <v>17</v>
      </c>
      <c r="R68" s="4" t="s">
        <v>238</v>
      </c>
      <c r="S68" s="4" t="s">
        <v>333</v>
      </c>
      <c r="T68" s="4" t="s">
        <v>334</v>
      </c>
      <c r="U68" s="4" t="s">
        <v>341</v>
      </c>
      <c r="V68" s="4" t="s">
        <v>209</v>
      </c>
      <c r="W68" s="4" t="s">
        <v>210</v>
      </c>
      <c r="X68" s="4" t="s">
        <v>211</v>
      </c>
      <c r="Y68" s="4" t="s">
        <v>61</v>
      </c>
      <c r="Z68" s="6" t="s">
        <v>99</v>
      </c>
      <c r="AA68" s="4" t="s">
        <v>51</v>
      </c>
      <c r="AB68" s="4"/>
      <c r="AC68" s="6" t="s">
        <v>63</v>
      </c>
      <c r="AD68" s="4" t="s">
        <v>88</v>
      </c>
      <c r="AE68" s="61">
        <v>58</v>
      </c>
      <c r="AF68" s="61" t="s">
        <v>126</v>
      </c>
      <c r="AG68" s="4" t="s">
        <v>66</v>
      </c>
      <c r="AH68" s="4"/>
      <c r="AI68" s="61">
        <v>6</v>
      </c>
      <c r="AJ68" s="61">
        <v>4</v>
      </c>
      <c r="AK68" s="61" t="s">
        <v>90</v>
      </c>
      <c r="AL68" s="4" t="s">
        <v>127</v>
      </c>
      <c r="AM68" s="4">
        <v>96</v>
      </c>
      <c r="AN68" s="4">
        <v>24</v>
      </c>
      <c r="AO68" s="4">
        <v>12</v>
      </c>
    </row>
    <row r="69" spans="1:41" ht="45.5" customHeight="1" x14ac:dyDescent="0.2">
      <c r="A69" s="74" t="s">
        <v>516</v>
      </c>
      <c r="B69" s="2" t="s">
        <v>517</v>
      </c>
      <c r="C69" s="7" t="s">
        <v>43</v>
      </c>
      <c r="D69" s="7"/>
      <c r="E69" s="54" t="s">
        <v>44</v>
      </c>
      <c r="F69" s="54" t="s">
        <v>244</v>
      </c>
      <c r="G69" s="7" t="s">
        <v>143</v>
      </c>
      <c r="H69" s="7" t="s">
        <v>47</v>
      </c>
      <c r="I69" s="81">
        <v>1.71</v>
      </c>
      <c r="J69" s="4" t="s">
        <v>518</v>
      </c>
      <c r="K69" s="4" t="s">
        <v>510</v>
      </c>
      <c r="L69" s="54" t="s">
        <v>511</v>
      </c>
      <c r="M69" s="4" t="s">
        <v>51</v>
      </c>
      <c r="N69" s="4" t="s">
        <v>52</v>
      </c>
      <c r="O69" s="34" t="s">
        <v>53</v>
      </c>
      <c r="P69" s="4">
        <v>17</v>
      </c>
      <c r="Q69" s="4">
        <v>17</v>
      </c>
      <c r="R69" s="4" t="s">
        <v>222</v>
      </c>
      <c r="S69" s="4" t="s">
        <v>333</v>
      </c>
      <c r="T69" s="4" t="s">
        <v>334</v>
      </c>
      <c r="U69" s="4" t="s">
        <v>341</v>
      </c>
      <c r="V69" s="4" t="s">
        <v>209</v>
      </c>
      <c r="W69" s="4" t="s">
        <v>210</v>
      </c>
      <c r="X69" s="4" t="s">
        <v>211</v>
      </c>
      <c r="Y69" s="4" t="s">
        <v>61</v>
      </c>
      <c r="Z69" s="6" t="s">
        <v>99</v>
      </c>
      <c r="AA69" s="4" t="s">
        <v>51</v>
      </c>
      <c r="AB69" s="4"/>
      <c r="AC69" s="6" t="s">
        <v>63</v>
      </c>
      <c r="AD69" s="4" t="s">
        <v>88</v>
      </c>
      <c r="AE69" s="61">
        <v>58</v>
      </c>
      <c r="AF69" s="61" t="s">
        <v>126</v>
      </c>
      <c r="AG69" s="4" t="s">
        <v>66</v>
      </c>
      <c r="AH69" s="4"/>
      <c r="AI69" s="61">
        <v>6</v>
      </c>
      <c r="AJ69" s="61">
        <v>4</v>
      </c>
      <c r="AK69" s="61" t="s">
        <v>90</v>
      </c>
      <c r="AL69" s="4" t="s">
        <v>127</v>
      </c>
      <c r="AM69" s="4">
        <v>96</v>
      </c>
      <c r="AN69" s="4">
        <v>24</v>
      </c>
      <c r="AO69" s="4">
        <v>12</v>
      </c>
    </row>
    <row r="70" spans="1:41" ht="63" customHeight="1" x14ac:dyDescent="0.2">
      <c r="A70" s="74" t="s">
        <v>519</v>
      </c>
      <c r="B70" s="2" t="s">
        <v>520</v>
      </c>
      <c r="C70" s="7" t="s">
        <v>43</v>
      </c>
      <c r="D70" s="7"/>
      <c r="E70" s="54" t="s">
        <v>44</v>
      </c>
      <c r="F70" s="54" t="s">
        <v>244</v>
      </c>
      <c r="G70" s="7" t="s">
        <v>143</v>
      </c>
      <c r="H70" s="7" t="s">
        <v>115</v>
      </c>
      <c r="I70" s="81">
        <v>1.71</v>
      </c>
      <c r="J70" s="54" t="s">
        <v>521</v>
      </c>
      <c r="K70" s="4" t="s">
        <v>510</v>
      </c>
      <c r="L70" s="54" t="s">
        <v>511</v>
      </c>
      <c r="M70" s="4" t="s">
        <v>51</v>
      </c>
      <c r="N70" s="4" t="s">
        <v>111</v>
      </c>
      <c r="O70" s="34" t="s">
        <v>53</v>
      </c>
      <c r="P70" s="54">
        <v>17</v>
      </c>
      <c r="Q70" s="54">
        <v>16.5</v>
      </c>
      <c r="R70" s="4" t="s">
        <v>238</v>
      </c>
      <c r="S70" s="4" t="s">
        <v>333</v>
      </c>
      <c r="T70" s="4" t="s">
        <v>334</v>
      </c>
      <c r="U70" s="4" t="s">
        <v>341</v>
      </c>
      <c r="V70" s="4" t="s">
        <v>209</v>
      </c>
      <c r="W70" s="4" t="s">
        <v>522</v>
      </c>
      <c r="X70" s="4" t="s">
        <v>155</v>
      </c>
      <c r="Y70" s="4" t="s">
        <v>61</v>
      </c>
      <c r="Z70" s="6" t="s">
        <v>99</v>
      </c>
      <c r="AA70" s="4" t="s">
        <v>51</v>
      </c>
      <c r="AB70" s="4"/>
      <c r="AC70" s="6" t="s">
        <v>190</v>
      </c>
      <c r="AD70" s="4" t="s">
        <v>88</v>
      </c>
      <c r="AE70" s="61">
        <v>58</v>
      </c>
      <c r="AF70" s="61" t="s">
        <v>126</v>
      </c>
      <c r="AG70" s="4" t="s">
        <v>66</v>
      </c>
      <c r="AH70" s="4"/>
      <c r="AI70" s="61">
        <v>6</v>
      </c>
      <c r="AJ70" s="61">
        <v>4</v>
      </c>
      <c r="AK70" s="61" t="s">
        <v>90</v>
      </c>
      <c r="AL70" s="4" t="s">
        <v>523</v>
      </c>
      <c r="AM70" s="4">
        <v>96</v>
      </c>
      <c r="AN70" s="4">
        <v>24</v>
      </c>
      <c r="AO70" s="4">
        <v>12</v>
      </c>
    </row>
    <row r="71" spans="1:41" ht="57" customHeight="1" x14ac:dyDescent="0.2">
      <c r="A71" s="74" t="s">
        <v>524</v>
      </c>
      <c r="B71" s="2" t="s">
        <v>525</v>
      </c>
      <c r="C71" s="7" t="s">
        <v>526</v>
      </c>
      <c r="D71" s="7"/>
      <c r="E71" s="7" t="s">
        <v>44</v>
      </c>
      <c r="F71" s="7" t="s">
        <v>177</v>
      </c>
      <c r="G71" s="7" t="s">
        <v>143</v>
      </c>
      <c r="H71" s="7" t="s">
        <v>115</v>
      </c>
      <c r="I71" s="81">
        <v>2.0299999999999998</v>
      </c>
      <c r="J71" s="4" t="s">
        <v>527</v>
      </c>
      <c r="K71" s="4" t="s">
        <v>217</v>
      </c>
      <c r="L71" s="54" t="s">
        <v>218</v>
      </c>
      <c r="M71" s="4" t="s">
        <v>51</v>
      </c>
      <c r="N71" s="3" t="s">
        <v>528</v>
      </c>
      <c r="O71" s="3" t="s">
        <v>189</v>
      </c>
      <c r="P71" s="4">
        <v>16</v>
      </c>
      <c r="Q71" s="4">
        <v>16.5</v>
      </c>
      <c r="R71" s="4" t="s">
        <v>82</v>
      </c>
      <c r="S71" s="4" t="s">
        <v>51</v>
      </c>
      <c r="T71" s="4" t="s">
        <v>51</v>
      </c>
      <c r="U71" s="4" t="s">
        <v>57</v>
      </c>
      <c r="V71" s="4" t="s">
        <v>74</v>
      </c>
      <c r="W71" s="4" t="s">
        <v>122</v>
      </c>
      <c r="X71" s="4" t="s">
        <v>123</v>
      </c>
      <c r="Y71" s="6" t="s">
        <v>61</v>
      </c>
      <c r="Z71" s="6" t="s">
        <v>529</v>
      </c>
      <c r="AA71" s="4" t="s">
        <v>183</v>
      </c>
      <c r="AB71" s="4"/>
      <c r="AC71" s="6" t="s">
        <v>63</v>
      </c>
      <c r="AD71" s="4" t="s">
        <v>88</v>
      </c>
      <c r="AE71" s="61">
        <v>58</v>
      </c>
      <c r="AF71" s="61" t="s">
        <v>126</v>
      </c>
      <c r="AG71" s="4" t="s">
        <v>66</v>
      </c>
      <c r="AH71" s="4"/>
      <c r="AI71" s="61">
        <v>4</v>
      </c>
      <c r="AJ71" s="61">
        <v>4</v>
      </c>
      <c r="AK71" s="61" t="s">
        <v>67</v>
      </c>
      <c r="AL71" s="4" t="s">
        <v>68</v>
      </c>
      <c r="AM71" s="4">
        <v>144</v>
      </c>
      <c r="AN71" s="4">
        <v>24</v>
      </c>
      <c r="AO71" s="4">
        <v>12</v>
      </c>
    </row>
    <row r="72" spans="1:41" ht="40.25" customHeight="1" x14ac:dyDescent="0.2">
      <c r="A72" s="74" t="s">
        <v>530</v>
      </c>
      <c r="B72" s="2" t="s">
        <v>531</v>
      </c>
      <c r="C72" s="7" t="s">
        <v>526</v>
      </c>
      <c r="D72" s="7"/>
      <c r="E72" s="54" t="s">
        <v>44</v>
      </c>
      <c r="F72" s="54" t="s">
        <v>244</v>
      </c>
      <c r="G72" s="7" t="s">
        <v>143</v>
      </c>
      <c r="H72" s="7" t="s">
        <v>115</v>
      </c>
      <c r="I72" s="81">
        <v>1.64</v>
      </c>
      <c r="J72" s="4" t="s">
        <v>532</v>
      </c>
      <c r="K72" s="4" t="s">
        <v>533</v>
      </c>
      <c r="L72" s="54" t="s">
        <v>218</v>
      </c>
      <c r="M72" s="4" t="s">
        <v>51</v>
      </c>
      <c r="N72" s="3" t="s">
        <v>528</v>
      </c>
      <c r="O72" s="3" t="s">
        <v>189</v>
      </c>
      <c r="P72" s="4">
        <v>16</v>
      </c>
      <c r="Q72" s="4">
        <v>16.5</v>
      </c>
      <c r="R72" s="4" t="s">
        <v>82</v>
      </c>
      <c r="S72" s="4" t="s">
        <v>51</v>
      </c>
      <c r="T72" s="4" t="s">
        <v>51</v>
      </c>
      <c r="U72" s="4" t="s">
        <v>57</v>
      </c>
      <c r="V72" s="4" t="s">
        <v>74</v>
      </c>
      <c r="W72" s="4" t="s">
        <v>122</v>
      </c>
      <c r="X72" s="4" t="s">
        <v>123</v>
      </c>
      <c r="Y72" s="4" t="s">
        <v>61</v>
      </c>
      <c r="Z72" s="6" t="s">
        <v>124</v>
      </c>
      <c r="AA72" s="4" t="s">
        <v>534</v>
      </c>
      <c r="AB72" s="4"/>
      <c r="AC72" s="6" t="s">
        <v>190</v>
      </c>
      <c r="AD72" s="4" t="s">
        <v>64</v>
      </c>
      <c r="AE72" s="61">
        <v>58</v>
      </c>
      <c r="AF72" s="61" t="s">
        <v>126</v>
      </c>
      <c r="AG72" s="4" t="s">
        <v>66</v>
      </c>
      <c r="AH72" s="4"/>
      <c r="AI72" s="61">
        <v>4</v>
      </c>
      <c r="AJ72" s="61">
        <v>4</v>
      </c>
      <c r="AK72" s="61" t="s">
        <v>67</v>
      </c>
      <c r="AL72" s="4" t="s">
        <v>68</v>
      </c>
      <c r="AM72" s="4">
        <v>144</v>
      </c>
      <c r="AN72" s="4">
        <v>24</v>
      </c>
      <c r="AO72" s="4">
        <v>12</v>
      </c>
    </row>
    <row r="73" spans="1:41" ht="40.25" customHeight="1" x14ac:dyDescent="0.2">
      <c r="A73" s="74" t="s">
        <v>535</v>
      </c>
      <c r="B73" s="2" t="s">
        <v>536</v>
      </c>
      <c r="C73" s="7" t="s">
        <v>526</v>
      </c>
      <c r="D73" s="7"/>
      <c r="E73" s="54"/>
      <c r="F73" s="54"/>
      <c r="G73" s="7"/>
      <c r="H73" s="7"/>
      <c r="I73" s="81"/>
      <c r="J73" s="4" t="s">
        <v>532</v>
      </c>
      <c r="K73" s="4" t="s">
        <v>533</v>
      </c>
      <c r="L73" s="54" t="s">
        <v>218</v>
      </c>
      <c r="M73" s="4" t="s">
        <v>51</v>
      </c>
      <c r="N73" s="3" t="s">
        <v>528</v>
      </c>
      <c r="O73" s="3" t="s">
        <v>189</v>
      </c>
      <c r="P73" s="4"/>
      <c r="Q73" s="4"/>
      <c r="R73" s="4" t="s">
        <v>82</v>
      </c>
      <c r="S73" s="4" t="s">
        <v>51</v>
      </c>
      <c r="T73" s="4" t="s">
        <v>51</v>
      </c>
      <c r="U73" s="4" t="s">
        <v>57</v>
      </c>
      <c r="V73" s="4" t="s">
        <v>74</v>
      </c>
      <c r="W73" s="4" t="s">
        <v>122</v>
      </c>
      <c r="X73" s="4" t="s">
        <v>123</v>
      </c>
      <c r="Y73" s="4" t="s">
        <v>61</v>
      </c>
      <c r="Z73" s="6" t="s">
        <v>124</v>
      </c>
      <c r="AA73" s="4" t="s">
        <v>534</v>
      </c>
      <c r="AB73" s="4" t="s">
        <v>75</v>
      </c>
      <c r="AC73" s="6"/>
      <c r="AD73" s="4" t="s">
        <v>76</v>
      </c>
      <c r="AE73" s="61"/>
      <c r="AF73" s="61"/>
      <c r="AG73" s="4" t="s">
        <v>66</v>
      </c>
      <c r="AH73" s="4"/>
      <c r="AI73" s="61">
        <v>4</v>
      </c>
      <c r="AJ73" s="61">
        <v>4</v>
      </c>
      <c r="AK73" s="61" t="s">
        <v>67</v>
      </c>
      <c r="AL73" s="4" t="s">
        <v>68</v>
      </c>
      <c r="AM73" s="4">
        <v>144</v>
      </c>
      <c r="AN73" s="4">
        <v>24</v>
      </c>
      <c r="AO73" s="4">
        <v>12</v>
      </c>
    </row>
    <row r="74" spans="1:41" ht="64" x14ac:dyDescent="0.2">
      <c r="A74" s="74" t="s">
        <v>537</v>
      </c>
      <c r="B74" s="2" t="s">
        <v>538</v>
      </c>
      <c r="C74" s="7" t="s">
        <v>320</v>
      </c>
      <c r="D74" s="7"/>
      <c r="E74" s="54" t="s">
        <v>44</v>
      </c>
      <c r="F74" s="54" t="s">
        <v>94</v>
      </c>
      <c r="G74" s="7" t="s">
        <v>143</v>
      </c>
      <c r="H74" s="7" t="s">
        <v>115</v>
      </c>
      <c r="I74" s="81">
        <v>2.0299999999999998</v>
      </c>
      <c r="J74" s="4" t="s">
        <v>539</v>
      </c>
      <c r="K74" s="4" t="s">
        <v>152</v>
      </c>
      <c r="L74" s="54" t="s">
        <v>153</v>
      </c>
      <c r="M74" s="4" t="s">
        <v>51</v>
      </c>
      <c r="N74" s="4" t="s">
        <v>540</v>
      </c>
      <c r="O74" s="34" t="s">
        <v>189</v>
      </c>
      <c r="P74" s="4">
        <v>8</v>
      </c>
      <c r="Q74" s="4" t="s">
        <v>541</v>
      </c>
      <c r="R74" s="6" t="s">
        <v>98</v>
      </c>
      <c r="S74" s="54" t="s">
        <v>55</v>
      </c>
      <c r="T74" s="54" t="s">
        <v>56</v>
      </c>
      <c r="U74" s="4" t="s">
        <v>228</v>
      </c>
      <c r="V74" s="4" t="s">
        <v>51</v>
      </c>
      <c r="W74" s="4" t="s">
        <v>542</v>
      </c>
      <c r="X74" s="4" t="s">
        <v>543</v>
      </c>
      <c r="Y74" s="4" t="s">
        <v>544</v>
      </c>
      <c r="Z74" s="6" t="s">
        <v>99</v>
      </c>
      <c r="AA74" s="4" t="s">
        <v>51</v>
      </c>
      <c r="AB74" s="4"/>
      <c r="AC74" s="6" t="s">
        <v>545</v>
      </c>
      <c r="AD74" s="4" t="s">
        <v>88</v>
      </c>
      <c r="AE74" s="61">
        <v>58</v>
      </c>
      <c r="AF74" s="61"/>
      <c r="AG74" s="4" t="s">
        <v>66</v>
      </c>
      <c r="AH74" s="6" t="s">
        <v>147</v>
      </c>
      <c r="AI74" s="61">
        <v>6</v>
      </c>
      <c r="AJ74" s="61">
        <v>4</v>
      </c>
      <c r="AK74" s="61" t="s">
        <v>90</v>
      </c>
      <c r="AL74" s="4" t="s">
        <v>68</v>
      </c>
      <c r="AM74" s="4">
        <v>192</v>
      </c>
      <c r="AN74" s="4">
        <v>24</v>
      </c>
      <c r="AO74" s="4">
        <v>12</v>
      </c>
    </row>
    <row r="75" spans="1:41" ht="64" x14ac:dyDescent="0.2">
      <c r="A75" s="74" t="s">
        <v>546</v>
      </c>
      <c r="B75" s="2" t="s">
        <v>547</v>
      </c>
      <c r="C75" s="7" t="s">
        <v>526</v>
      </c>
      <c r="D75" s="7"/>
      <c r="E75" s="54" t="s">
        <v>44</v>
      </c>
      <c r="F75" s="54" t="s">
        <v>244</v>
      </c>
      <c r="G75" s="7" t="s">
        <v>143</v>
      </c>
      <c r="H75" s="7" t="s">
        <v>115</v>
      </c>
      <c r="I75" s="81" t="s">
        <v>548</v>
      </c>
      <c r="J75" s="54" t="s">
        <v>549</v>
      </c>
      <c r="K75" s="4" t="s">
        <v>550</v>
      </c>
      <c r="L75" s="54" t="s">
        <v>200</v>
      </c>
      <c r="M75" s="4" t="s">
        <v>51</v>
      </c>
      <c r="N75" s="3" t="s">
        <v>528</v>
      </c>
      <c r="O75" s="3" t="s">
        <v>189</v>
      </c>
      <c r="P75" s="4">
        <v>16.5</v>
      </c>
      <c r="Q75" s="4">
        <v>17</v>
      </c>
      <c r="R75" s="4" t="s">
        <v>82</v>
      </c>
      <c r="S75" s="4" t="s">
        <v>51</v>
      </c>
      <c r="T75" s="4" t="s">
        <v>51</v>
      </c>
      <c r="U75" s="4" t="s">
        <v>57</v>
      </c>
      <c r="V75" s="4" t="s">
        <v>58</v>
      </c>
      <c r="W75" s="4" t="s">
        <v>551</v>
      </c>
      <c r="X75" s="4" t="s">
        <v>155</v>
      </c>
      <c r="Y75" s="4" t="s">
        <v>61</v>
      </c>
      <c r="Z75" s="6" t="s">
        <v>124</v>
      </c>
      <c r="AA75" s="4" t="s">
        <v>534</v>
      </c>
      <c r="AB75" s="4" t="s">
        <v>552</v>
      </c>
      <c r="AC75" s="6" t="s">
        <v>63</v>
      </c>
      <c r="AD75" s="4" t="s">
        <v>64</v>
      </c>
      <c r="AE75" s="61">
        <v>58</v>
      </c>
      <c r="AF75" s="61" t="s">
        <v>126</v>
      </c>
      <c r="AG75" s="4" t="s">
        <v>66</v>
      </c>
      <c r="AH75" s="4"/>
      <c r="AI75" s="61">
        <v>6</v>
      </c>
      <c r="AJ75" s="61">
        <v>4</v>
      </c>
      <c r="AK75" s="61" t="s">
        <v>90</v>
      </c>
      <c r="AL75" s="4" t="s">
        <v>68</v>
      </c>
      <c r="AM75" s="4">
        <v>144</v>
      </c>
      <c r="AN75" s="4">
        <v>24</v>
      </c>
      <c r="AO75" s="4">
        <v>12</v>
      </c>
    </row>
    <row r="76" spans="1:41" ht="96" x14ac:dyDescent="0.2">
      <c r="A76" s="74" t="s">
        <v>553</v>
      </c>
      <c r="B76" s="2" t="s">
        <v>554</v>
      </c>
      <c r="C76" s="7" t="s">
        <v>526</v>
      </c>
      <c r="D76" s="7"/>
      <c r="E76" s="54"/>
      <c r="F76" s="54"/>
      <c r="G76" s="7"/>
      <c r="H76" s="7"/>
      <c r="I76" s="81"/>
      <c r="J76" s="54" t="s">
        <v>549</v>
      </c>
      <c r="K76" s="4" t="s">
        <v>550</v>
      </c>
      <c r="L76" s="54" t="s">
        <v>200</v>
      </c>
      <c r="M76" s="4" t="s">
        <v>51</v>
      </c>
      <c r="N76" s="3" t="s">
        <v>528</v>
      </c>
      <c r="O76" s="3" t="s">
        <v>189</v>
      </c>
      <c r="P76" s="4"/>
      <c r="Q76" s="4"/>
      <c r="R76" s="4" t="s">
        <v>82</v>
      </c>
      <c r="S76" s="4" t="s">
        <v>51</v>
      </c>
      <c r="T76" s="4" t="s">
        <v>51</v>
      </c>
      <c r="U76" s="4" t="s">
        <v>57</v>
      </c>
      <c r="V76" s="4"/>
      <c r="W76" s="4" t="s">
        <v>551</v>
      </c>
      <c r="X76" s="4" t="s">
        <v>155</v>
      </c>
      <c r="Y76" s="4" t="s">
        <v>61</v>
      </c>
      <c r="Z76" s="6" t="s">
        <v>124</v>
      </c>
      <c r="AA76" s="4" t="s">
        <v>534</v>
      </c>
      <c r="AB76" s="4" t="s">
        <v>555</v>
      </c>
      <c r="AC76" s="6"/>
      <c r="AD76" s="4" t="s">
        <v>76</v>
      </c>
      <c r="AE76" s="61"/>
      <c r="AF76" s="61"/>
      <c r="AG76" s="4" t="s">
        <v>66</v>
      </c>
      <c r="AH76" s="4"/>
      <c r="AI76" s="61">
        <v>6</v>
      </c>
      <c r="AJ76" s="61">
        <v>4</v>
      </c>
      <c r="AK76" s="61" t="s">
        <v>90</v>
      </c>
      <c r="AL76" s="4" t="s">
        <v>68</v>
      </c>
      <c r="AM76" s="4">
        <v>144</v>
      </c>
      <c r="AN76" s="4">
        <v>24</v>
      </c>
      <c r="AO76" s="4">
        <v>12</v>
      </c>
    </row>
    <row r="77" spans="1:41" ht="40.25" customHeight="1" x14ac:dyDescent="0.2">
      <c r="A77" s="74" t="s">
        <v>556</v>
      </c>
      <c r="B77" s="2" t="s">
        <v>557</v>
      </c>
      <c r="C77" s="7" t="s">
        <v>43</v>
      </c>
      <c r="D77" s="7"/>
      <c r="E77" s="54" t="s">
        <v>44</v>
      </c>
      <c r="F77" s="54" t="s">
        <v>244</v>
      </c>
      <c r="G77" s="7" t="s">
        <v>143</v>
      </c>
      <c r="H77" s="7" t="s">
        <v>115</v>
      </c>
      <c r="I77" s="81">
        <v>2.0299999999999998</v>
      </c>
      <c r="J77" s="4" t="s">
        <v>487</v>
      </c>
      <c r="K77" s="4" t="s">
        <v>558</v>
      </c>
      <c r="L77" s="54" t="s">
        <v>559</v>
      </c>
      <c r="M77" s="4" t="s">
        <v>51</v>
      </c>
      <c r="N77" s="3" t="s">
        <v>181</v>
      </c>
      <c r="O77" s="7" t="s">
        <v>53</v>
      </c>
      <c r="P77" s="4">
        <v>17.3</v>
      </c>
      <c r="Q77" s="4">
        <v>17</v>
      </c>
      <c r="R77" s="67" t="s">
        <v>121</v>
      </c>
      <c r="S77" s="54" t="s">
        <v>55</v>
      </c>
      <c r="T77" s="54" t="s">
        <v>56</v>
      </c>
      <c r="U77" s="4" t="s">
        <v>57</v>
      </c>
      <c r="V77" s="4" t="s">
        <v>169</v>
      </c>
      <c r="W77" s="4" t="s">
        <v>122</v>
      </c>
      <c r="X77" s="4" t="s">
        <v>123</v>
      </c>
      <c r="Y77" s="4" t="s">
        <v>86</v>
      </c>
      <c r="Z77" s="4" t="s">
        <v>560</v>
      </c>
      <c r="AA77" s="4" t="s">
        <v>51</v>
      </c>
      <c r="AB77" s="4"/>
      <c r="AC77" s="6" t="s">
        <v>190</v>
      </c>
      <c r="AD77" s="4" t="s">
        <v>88</v>
      </c>
      <c r="AE77" s="61">
        <v>58</v>
      </c>
      <c r="AF77" s="61" t="s">
        <v>126</v>
      </c>
      <c r="AG77" s="4" t="s">
        <v>66</v>
      </c>
      <c r="AH77" s="4"/>
      <c r="AI77" s="61">
        <v>6</v>
      </c>
      <c r="AJ77" s="61">
        <v>4</v>
      </c>
      <c r="AK77" s="61" t="s">
        <v>90</v>
      </c>
      <c r="AL77" s="4" t="s">
        <v>127</v>
      </c>
      <c r="AM77" s="4">
        <v>72</v>
      </c>
      <c r="AN77" s="4">
        <v>12</v>
      </c>
      <c r="AO77" s="4">
        <v>6</v>
      </c>
    </row>
    <row r="78" spans="1:41" ht="64" x14ac:dyDescent="0.2">
      <c r="A78" s="74" t="s">
        <v>561</v>
      </c>
      <c r="B78" s="2" t="s">
        <v>562</v>
      </c>
      <c r="C78" s="7" t="s">
        <v>43</v>
      </c>
      <c r="D78" s="7"/>
      <c r="E78" s="54" t="s">
        <v>44</v>
      </c>
      <c r="F78" s="54" t="s">
        <v>94</v>
      </c>
      <c r="G78" s="7" t="s">
        <v>143</v>
      </c>
      <c r="H78" s="7" t="s">
        <v>115</v>
      </c>
      <c r="I78" s="81">
        <v>1.92</v>
      </c>
      <c r="J78" s="67" t="s">
        <v>563</v>
      </c>
      <c r="K78" s="4" t="s">
        <v>550</v>
      </c>
      <c r="L78" s="54" t="s">
        <v>200</v>
      </c>
      <c r="M78" s="4" t="s">
        <v>51</v>
      </c>
      <c r="N78" s="3" t="s">
        <v>564</v>
      </c>
      <c r="O78" s="3" t="s">
        <v>565</v>
      </c>
      <c r="P78" s="54">
        <v>16</v>
      </c>
      <c r="Q78" s="54">
        <v>16.5</v>
      </c>
      <c r="R78" s="4" t="s">
        <v>82</v>
      </c>
      <c r="S78" s="4" t="s">
        <v>51</v>
      </c>
      <c r="T78" s="4" t="s">
        <v>51</v>
      </c>
      <c r="U78" s="4" t="s">
        <v>341</v>
      </c>
      <c r="V78" s="4" t="s">
        <v>484</v>
      </c>
      <c r="W78" s="4" t="s">
        <v>551</v>
      </c>
      <c r="X78" s="4" t="s">
        <v>155</v>
      </c>
      <c r="Y78" s="4" t="s">
        <v>61</v>
      </c>
      <c r="Z78" s="6" t="s">
        <v>529</v>
      </c>
      <c r="AA78" s="4" t="s">
        <v>51</v>
      </c>
      <c r="AB78" s="4" t="s">
        <v>552</v>
      </c>
      <c r="AC78" s="6" t="s">
        <v>372</v>
      </c>
      <c r="AD78" s="4" t="s">
        <v>88</v>
      </c>
      <c r="AE78" s="61">
        <v>59</v>
      </c>
      <c r="AF78" s="61" t="s">
        <v>373</v>
      </c>
      <c r="AG78" s="4" t="s">
        <v>66</v>
      </c>
      <c r="AH78" s="4"/>
      <c r="AI78" s="61">
        <v>6</v>
      </c>
      <c r="AJ78" s="61">
        <v>4</v>
      </c>
      <c r="AK78" s="61" t="s">
        <v>90</v>
      </c>
      <c r="AL78" s="4" t="s">
        <v>68</v>
      </c>
      <c r="AM78" s="4">
        <v>144</v>
      </c>
      <c r="AN78" s="4">
        <v>24</v>
      </c>
      <c r="AO78" s="4">
        <v>12</v>
      </c>
    </row>
    <row r="79" spans="1:41" ht="77" customHeight="1" x14ac:dyDescent="0.2">
      <c r="A79" s="74" t="s">
        <v>566</v>
      </c>
      <c r="B79" s="2" t="s">
        <v>567</v>
      </c>
      <c r="C79" s="7" t="s">
        <v>320</v>
      </c>
      <c r="D79" s="7"/>
      <c r="E79" s="54"/>
      <c r="F79" s="54"/>
      <c r="G79" s="7" t="s">
        <v>106</v>
      </c>
      <c r="H79" s="7" t="s">
        <v>115</v>
      </c>
      <c r="I79" s="81">
        <v>3.27</v>
      </c>
      <c r="J79" s="4" t="s">
        <v>312</v>
      </c>
      <c r="K79" s="4" t="s">
        <v>313</v>
      </c>
      <c r="L79" s="57" t="s">
        <v>314</v>
      </c>
      <c r="M79" s="54" t="s">
        <v>51</v>
      </c>
      <c r="N79" s="3" t="s">
        <v>568</v>
      </c>
      <c r="O79" s="3" t="s">
        <v>189</v>
      </c>
      <c r="P79" s="4">
        <v>8</v>
      </c>
      <c r="Q79" s="4">
        <v>9</v>
      </c>
      <c r="R79" s="6" t="s">
        <v>82</v>
      </c>
      <c r="S79" s="4" t="s">
        <v>51</v>
      </c>
      <c r="T79" s="4" t="s">
        <v>51</v>
      </c>
      <c r="U79" s="6" t="s">
        <v>228</v>
      </c>
      <c r="V79" s="4" t="s">
        <v>51</v>
      </c>
      <c r="W79" s="4" t="s">
        <v>542</v>
      </c>
      <c r="X79" s="4" t="s">
        <v>543</v>
      </c>
      <c r="Y79" s="37" t="s">
        <v>61</v>
      </c>
      <c r="Z79" s="36" t="s">
        <v>317</v>
      </c>
      <c r="AA79" s="4" t="s">
        <v>51</v>
      </c>
      <c r="AB79" s="4"/>
      <c r="AC79" s="6" t="s">
        <v>545</v>
      </c>
      <c r="AD79" s="4" t="s">
        <v>88</v>
      </c>
      <c r="AE79" s="61">
        <v>59</v>
      </c>
      <c r="AF79" s="61"/>
      <c r="AG79" s="4" t="s">
        <v>66</v>
      </c>
      <c r="AH79" s="4"/>
      <c r="AI79" s="61">
        <v>6</v>
      </c>
      <c r="AJ79" s="61">
        <v>4</v>
      </c>
      <c r="AK79" s="61" t="s">
        <v>67</v>
      </c>
      <c r="AL79" s="4" t="s">
        <v>68</v>
      </c>
      <c r="AM79" s="4">
        <v>144</v>
      </c>
      <c r="AN79" s="4">
        <v>24</v>
      </c>
      <c r="AO79" s="4">
        <v>12</v>
      </c>
    </row>
    <row r="80" spans="1:41" ht="61.25" customHeight="1" x14ac:dyDescent="0.2">
      <c r="A80" s="74" t="s">
        <v>569</v>
      </c>
      <c r="B80" s="2" t="s">
        <v>570</v>
      </c>
      <c r="C80" s="7" t="s">
        <v>226</v>
      </c>
      <c r="D80" s="7"/>
      <c r="E80" s="54" t="s">
        <v>44</v>
      </c>
      <c r="F80" s="54" t="s">
        <v>94</v>
      </c>
      <c r="G80" s="7" t="s">
        <v>143</v>
      </c>
      <c r="H80" s="7" t="s">
        <v>115</v>
      </c>
      <c r="I80" s="81">
        <v>1.69</v>
      </c>
      <c r="J80" s="4" t="s">
        <v>571</v>
      </c>
      <c r="K80" s="4" t="s">
        <v>572</v>
      </c>
      <c r="L80" s="54" t="s">
        <v>573</v>
      </c>
      <c r="M80" s="6" t="s">
        <v>574</v>
      </c>
      <c r="N80" s="4" t="s">
        <v>52</v>
      </c>
      <c r="O80" s="34" t="s">
        <v>386</v>
      </c>
      <c r="P80" s="4">
        <v>18</v>
      </c>
      <c r="Q80" s="4">
        <v>17.5</v>
      </c>
      <c r="R80" s="6" t="s">
        <v>387</v>
      </c>
      <c r="S80" s="54" t="s">
        <v>333</v>
      </c>
      <c r="T80" s="54" t="s">
        <v>334</v>
      </c>
      <c r="U80" s="4" t="s">
        <v>228</v>
      </c>
      <c r="V80" s="4" t="s">
        <v>51</v>
      </c>
      <c r="W80" s="4" t="s">
        <v>388</v>
      </c>
      <c r="X80" s="4" t="s">
        <v>211</v>
      </c>
      <c r="Y80" s="4" t="s">
        <v>61</v>
      </c>
      <c r="Z80" s="6" t="s">
        <v>575</v>
      </c>
      <c r="AA80" s="4" t="s">
        <v>51</v>
      </c>
      <c r="AB80" s="4" t="s">
        <v>576</v>
      </c>
      <c r="AC80" s="6" t="s">
        <v>343</v>
      </c>
      <c r="AD80" s="4" t="s">
        <v>88</v>
      </c>
      <c r="AE80" s="61">
        <v>59</v>
      </c>
      <c r="AF80" s="61" t="s">
        <v>373</v>
      </c>
      <c r="AG80" s="72" t="s">
        <v>577</v>
      </c>
      <c r="AH80" s="72"/>
      <c r="AI80" s="61">
        <v>6</v>
      </c>
      <c r="AJ80" s="61">
        <v>2</v>
      </c>
      <c r="AK80" s="61" t="s">
        <v>90</v>
      </c>
      <c r="AL80" s="4" t="s">
        <v>101</v>
      </c>
      <c r="AM80" s="4">
        <v>144</v>
      </c>
      <c r="AN80" s="4">
        <v>24</v>
      </c>
      <c r="AO80" s="4">
        <v>12</v>
      </c>
    </row>
    <row r="81" spans="1:41" ht="53" customHeight="1" x14ac:dyDescent="0.2">
      <c r="A81" s="74" t="s">
        <v>578</v>
      </c>
      <c r="B81" s="2" t="s">
        <v>579</v>
      </c>
      <c r="C81" s="7" t="s">
        <v>226</v>
      </c>
      <c r="D81" s="7"/>
      <c r="E81" s="54" t="s">
        <v>44</v>
      </c>
      <c r="F81" s="54" t="s">
        <v>94</v>
      </c>
      <c r="G81" s="7" t="s">
        <v>46</v>
      </c>
      <c r="H81" s="7" t="s">
        <v>115</v>
      </c>
      <c r="I81" s="81">
        <v>1.85</v>
      </c>
      <c r="J81" s="4" t="s">
        <v>571</v>
      </c>
      <c r="K81" s="4" t="s">
        <v>572</v>
      </c>
      <c r="L81" s="54" t="s">
        <v>573</v>
      </c>
      <c r="M81" s="6" t="s">
        <v>574</v>
      </c>
      <c r="N81" s="4" t="s">
        <v>111</v>
      </c>
      <c r="O81" s="34" t="s">
        <v>386</v>
      </c>
      <c r="P81" s="4">
        <v>18</v>
      </c>
      <c r="Q81" s="4">
        <v>17</v>
      </c>
      <c r="R81" s="4" t="s">
        <v>238</v>
      </c>
      <c r="S81" s="54" t="s">
        <v>333</v>
      </c>
      <c r="T81" s="54" t="s">
        <v>334</v>
      </c>
      <c r="U81" s="4" t="s">
        <v>228</v>
      </c>
      <c r="V81" s="4" t="s">
        <v>51</v>
      </c>
      <c r="W81" s="4" t="s">
        <v>388</v>
      </c>
      <c r="X81" s="4" t="s">
        <v>211</v>
      </c>
      <c r="Y81" s="4" t="s">
        <v>61</v>
      </c>
      <c r="Z81" s="6" t="s">
        <v>575</v>
      </c>
      <c r="AA81" s="4" t="s">
        <v>51</v>
      </c>
      <c r="AB81" s="4"/>
      <c r="AC81" s="6" t="s">
        <v>190</v>
      </c>
      <c r="AD81" s="4" t="s">
        <v>88</v>
      </c>
      <c r="AE81" s="61">
        <v>59</v>
      </c>
      <c r="AF81" s="61" t="s">
        <v>373</v>
      </c>
      <c r="AG81" s="4" t="s">
        <v>389</v>
      </c>
      <c r="AH81" s="4"/>
      <c r="AI81" s="61">
        <v>6</v>
      </c>
      <c r="AJ81" s="61">
        <v>4</v>
      </c>
      <c r="AK81" s="61" t="s">
        <v>90</v>
      </c>
      <c r="AL81" s="4" t="s">
        <v>112</v>
      </c>
      <c r="AM81" s="4">
        <v>72</v>
      </c>
      <c r="AN81" s="4">
        <v>12</v>
      </c>
      <c r="AO81" s="4">
        <v>12</v>
      </c>
    </row>
    <row r="82" spans="1:41" ht="53" customHeight="1" x14ac:dyDescent="0.2">
      <c r="A82" s="74" t="s">
        <v>580</v>
      </c>
      <c r="B82" s="2" t="s">
        <v>581</v>
      </c>
      <c r="C82" s="7" t="s">
        <v>226</v>
      </c>
      <c r="D82" s="7"/>
      <c r="E82" s="54"/>
      <c r="F82" s="54"/>
      <c r="G82" s="7"/>
      <c r="H82" s="7"/>
      <c r="I82" s="81"/>
      <c r="J82" s="72" t="s">
        <v>582</v>
      </c>
      <c r="K82" s="4" t="s">
        <v>583</v>
      </c>
      <c r="L82" s="54" t="s">
        <v>584</v>
      </c>
      <c r="M82" s="4" t="s">
        <v>51</v>
      </c>
      <c r="N82" s="3" t="s">
        <v>585</v>
      </c>
      <c r="O82" s="34" t="s">
        <v>386</v>
      </c>
      <c r="P82" s="4"/>
      <c r="Q82" s="4"/>
      <c r="R82" s="72" t="s">
        <v>586</v>
      </c>
      <c r="S82" s="54"/>
      <c r="T82" s="54"/>
      <c r="U82" s="4" t="s">
        <v>228</v>
      </c>
      <c r="V82" s="4" t="s">
        <v>51</v>
      </c>
      <c r="W82" s="4" t="s">
        <v>388</v>
      </c>
      <c r="X82" s="4" t="s">
        <v>211</v>
      </c>
      <c r="Y82" s="4" t="s">
        <v>61</v>
      </c>
      <c r="Z82" s="4" t="s">
        <v>560</v>
      </c>
      <c r="AA82" s="4" t="s">
        <v>534</v>
      </c>
      <c r="AB82" s="72" t="s">
        <v>587</v>
      </c>
      <c r="AC82" s="6"/>
      <c r="AD82" s="4" t="s">
        <v>88</v>
      </c>
      <c r="AE82" s="61">
        <v>59</v>
      </c>
      <c r="AF82" s="61"/>
      <c r="AG82" s="4" t="s">
        <v>66</v>
      </c>
      <c r="AH82" s="4"/>
      <c r="AI82" s="61">
        <v>8</v>
      </c>
      <c r="AJ82" s="83" t="s">
        <v>588</v>
      </c>
      <c r="AK82" s="61" t="s">
        <v>90</v>
      </c>
      <c r="AL82" s="4" t="s">
        <v>127</v>
      </c>
      <c r="AM82" s="4">
        <v>144</v>
      </c>
      <c r="AN82" s="4">
        <v>24</v>
      </c>
      <c r="AO82" s="4">
        <v>12</v>
      </c>
    </row>
    <row r="83" spans="1:41" ht="68.75" customHeight="1" x14ac:dyDescent="0.2">
      <c r="A83" s="74" t="s">
        <v>589</v>
      </c>
      <c r="B83" s="2" t="s">
        <v>590</v>
      </c>
      <c r="C83" s="7" t="s">
        <v>205</v>
      </c>
      <c r="D83" s="7"/>
      <c r="E83" s="54" t="s">
        <v>44</v>
      </c>
      <c r="F83" s="54" t="s">
        <v>94</v>
      </c>
      <c r="G83" s="7" t="s">
        <v>46</v>
      </c>
      <c r="H83" s="7" t="s">
        <v>115</v>
      </c>
      <c r="I83" s="81">
        <v>1.71</v>
      </c>
      <c r="J83" s="4" t="s">
        <v>591</v>
      </c>
      <c r="K83" s="4" t="s">
        <v>572</v>
      </c>
      <c r="L83" s="54" t="s">
        <v>573</v>
      </c>
      <c r="M83" s="4" t="s">
        <v>592</v>
      </c>
      <c r="N83" s="4" t="s">
        <v>111</v>
      </c>
      <c r="O83" s="34" t="s">
        <v>386</v>
      </c>
      <c r="P83" s="4">
        <v>18</v>
      </c>
      <c r="Q83" s="4">
        <v>17</v>
      </c>
      <c r="R83" s="4" t="s">
        <v>238</v>
      </c>
      <c r="S83" s="54" t="s">
        <v>333</v>
      </c>
      <c r="T83" s="54" t="s">
        <v>334</v>
      </c>
      <c r="U83" s="4" t="s">
        <v>228</v>
      </c>
      <c r="V83" s="4" t="s">
        <v>51</v>
      </c>
      <c r="W83" s="4" t="s">
        <v>388</v>
      </c>
      <c r="X83" s="4" t="s">
        <v>211</v>
      </c>
      <c r="Y83" s="4" t="s">
        <v>86</v>
      </c>
      <c r="Z83" s="6" t="s">
        <v>575</v>
      </c>
      <c r="AA83" s="4" t="s">
        <v>51</v>
      </c>
      <c r="AB83" s="4"/>
      <c r="AC83" s="6" t="s">
        <v>343</v>
      </c>
      <c r="AD83" s="4" t="s">
        <v>88</v>
      </c>
      <c r="AE83" s="61">
        <v>59</v>
      </c>
      <c r="AF83" s="61" t="s">
        <v>373</v>
      </c>
      <c r="AG83" s="4" t="s">
        <v>389</v>
      </c>
      <c r="AH83" s="4"/>
      <c r="AI83" s="61">
        <v>6</v>
      </c>
      <c r="AJ83" s="61">
        <v>4</v>
      </c>
      <c r="AK83" s="61" t="s">
        <v>90</v>
      </c>
      <c r="AL83" s="4" t="s">
        <v>112</v>
      </c>
      <c r="AM83" s="4">
        <v>72</v>
      </c>
      <c r="AN83" s="4">
        <v>12</v>
      </c>
      <c r="AO83" s="4">
        <v>12</v>
      </c>
    </row>
    <row r="84" spans="1:41" ht="79.25" customHeight="1" x14ac:dyDescent="0.2">
      <c r="A84" s="74" t="s">
        <v>593</v>
      </c>
      <c r="B84" s="2" t="s">
        <v>594</v>
      </c>
      <c r="C84" s="7" t="s">
        <v>595</v>
      </c>
      <c r="D84" s="7"/>
      <c r="E84" s="54" t="s">
        <v>44</v>
      </c>
      <c r="F84" s="54" t="s">
        <v>94</v>
      </c>
      <c r="G84" s="7" t="s">
        <v>106</v>
      </c>
      <c r="H84" s="7" t="s">
        <v>115</v>
      </c>
      <c r="I84" s="81">
        <v>2.2000000000000002</v>
      </c>
      <c r="J84" s="4" t="s">
        <v>596</v>
      </c>
      <c r="K84" s="4" t="s">
        <v>597</v>
      </c>
      <c r="L84" s="54" t="s">
        <v>573</v>
      </c>
      <c r="M84" s="4" t="s">
        <v>51</v>
      </c>
      <c r="N84" s="4" t="s">
        <v>111</v>
      </c>
      <c r="O84" s="34" t="s">
        <v>386</v>
      </c>
      <c r="P84" s="4">
        <v>18.5</v>
      </c>
      <c r="Q84" s="4">
        <v>18</v>
      </c>
      <c r="R84" s="6" t="s">
        <v>332</v>
      </c>
      <c r="S84" s="54" t="s">
        <v>333</v>
      </c>
      <c r="T84" s="54" t="s">
        <v>334</v>
      </c>
      <c r="U84" s="4" t="s">
        <v>228</v>
      </c>
      <c r="V84" s="4" t="s">
        <v>51</v>
      </c>
      <c r="W84" s="3" t="s">
        <v>598</v>
      </c>
      <c r="X84" s="54" t="s">
        <v>599</v>
      </c>
      <c r="Y84" s="4" t="s">
        <v>61</v>
      </c>
      <c r="Z84" s="6" t="s">
        <v>600</v>
      </c>
      <c r="AA84" s="4" t="s">
        <v>51</v>
      </c>
      <c r="AB84" s="4"/>
      <c r="AC84" s="6" t="s">
        <v>601</v>
      </c>
      <c r="AD84" s="4" t="s">
        <v>88</v>
      </c>
      <c r="AE84" s="63">
        <v>58</v>
      </c>
      <c r="AF84" s="64"/>
      <c r="AG84" s="72" t="s">
        <v>577</v>
      </c>
      <c r="AH84" s="6" t="s">
        <v>602</v>
      </c>
      <c r="AI84" s="61">
        <v>8</v>
      </c>
      <c r="AJ84" s="61">
        <v>4</v>
      </c>
      <c r="AK84" s="61" t="s">
        <v>67</v>
      </c>
      <c r="AL84" s="4" t="s">
        <v>112</v>
      </c>
      <c r="AM84" s="4">
        <v>144</v>
      </c>
      <c r="AN84" s="4">
        <v>24</v>
      </c>
      <c r="AO84" s="4">
        <v>12</v>
      </c>
    </row>
    <row r="85" spans="1:41" ht="40.25" customHeight="1" x14ac:dyDescent="0.2">
      <c r="A85" s="74" t="s">
        <v>603</v>
      </c>
      <c r="B85" s="2" t="s">
        <v>604</v>
      </c>
      <c r="C85" s="7" t="s">
        <v>226</v>
      </c>
      <c r="D85" s="7"/>
      <c r="E85" s="54" t="s">
        <v>44</v>
      </c>
      <c r="F85" s="54" t="s">
        <v>244</v>
      </c>
      <c r="G85" s="7" t="s">
        <v>143</v>
      </c>
      <c r="H85" s="7" t="s">
        <v>115</v>
      </c>
      <c r="I85" s="81">
        <v>1.55</v>
      </c>
      <c r="J85" s="67" t="s">
        <v>605</v>
      </c>
      <c r="K85" s="4" t="s">
        <v>606</v>
      </c>
      <c r="L85" s="54" t="s">
        <v>607</v>
      </c>
      <c r="M85" s="6" t="s">
        <v>608</v>
      </c>
      <c r="N85" s="4" t="s">
        <v>111</v>
      </c>
      <c r="O85" s="34" t="s">
        <v>386</v>
      </c>
      <c r="P85" s="4">
        <v>17</v>
      </c>
      <c r="Q85" s="4">
        <v>18</v>
      </c>
      <c r="R85" s="6" t="s">
        <v>332</v>
      </c>
      <c r="S85" s="54" t="s">
        <v>333</v>
      </c>
      <c r="T85" s="54" t="s">
        <v>334</v>
      </c>
      <c r="U85" s="4" t="s">
        <v>609</v>
      </c>
      <c r="V85" s="4" t="s">
        <v>51</v>
      </c>
      <c r="W85" s="4" t="s">
        <v>388</v>
      </c>
      <c r="X85" s="4" t="s">
        <v>211</v>
      </c>
      <c r="Y85" s="4" t="s">
        <v>61</v>
      </c>
      <c r="Z85" s="6" t="s">
        <v>99</v>
      </c>
      <c r="AA85" s="4" t="s">
        <v>51</v>
      </c>
      <c r="AB85" s="4"/>
      <c r="AC85" s="6" t="s">
        <v>63</v>
      </c>
      <c r="AD85" s="4" t="s">
        <v>88</v>
      </c>
      <c r="AE85" s="61">
        <v>59</v>
      </c>
      <c r="AF85" s="61" t="s">
        <v>373</v>
      </c>
      <c r="AG85" s="4" t="s">
        <v>66</v>
      </c>
      <c r="AH85" s="4"/>
      <c r="AI85" s="61">
        <v>6</v>
      </c>
      <c r="AJ85" s="61">
        <v>4</v>
      </c>
      <c r="AK85" s="61" t="s">
        <v>90</v>
      </c>
      <c r="AL85" s="4" t="s">
        <v>112</v>
      </c>
      <c r="AM85" s="4">
        <v>144</v>
      </c>
      <c r="AN85" s="4">
        <v>24</v>
      </c>
      <c r="AO85" s="4">
        <v>12</v>
      </c>
    </row>
    <row r="86" spans="1:41" ht="112" x14ac:dyDescent="0.2">
      <c r="A86" s="74" t="s">
        <v>610</v>
      </c>
      <c r="B86" s="2" t="s">
        <v>611</v>
      </c>
      <c r="C86" s="7" t="s">
        <v>205</v>
      </c>
      <c r="D86" s="7"/>
      <c r="E86" s="54"/>
      <c r="F86" s="54"/>
      <c r="G86" s="7"/>
      <c r="H86" s="7"/>
      <c r="I86" s="81">
        <v>1.96</v>
      </c>
      <c r="J86" s="4" t="s">
        <v>549</v>
      </c>
      <c r="K86" s="4" t="s">
        <v>550</v>
      </c>
      <c r="L86" s="54" t="s">
        <v>200</v>
      </c>
      <c r="M86" s="54" t="s">
        <v>466</v>
      </c>
      <c r="N86" s="3" t="s">
        <v>181</v>
      </c>
      <c r="O86" s="3" t="s">
        <v>181</v>
      </c>
      <c r="P86" s="4"/>
      <c r="Q86" s="4"/>
      <c r="R86" s="54" t="s">
        <v>82</v>
      </c>
      <c r="S86" s="54" t="s">
        <v>51</v>
      </c>
      <c r="T86" s="54" t="s">
        <v>51</v>
      </c>
      <c r="U86" s="4" t="s">
        <v>454</v>
      </c>
      <c r="V86" s="4"/>
      <c r="W86" s="4" t="s">
        <v>210</v>
      </c>
      <c r="X86" s="4" t="s">
        <v>211</v>
      </c>
      <c r="Y86" s="4"/>
      <c r="Z86" s="6"/>
      <c r="AA86" s="4"/>
      <c r="AB86" s="4" t="s">
        <v>612</v>
      </c>
      <c r="AC86" s="6" t="s">
        <v>63</v>
      </c>
      <c r="AD86" s="4"/>
      <c r="AE86" s="61"/>
      <c r="AF86" s="61"/>
      <c r="AG86" s="4" t="s">
        <v>66</v>
      </c>
      <c r="AH86" s="4"/>
      <c r="AI86" s="61"/>
      <c r="AJ86" s="61"/>
      <c r="AK86" s="61"/>
      <c r="AL86" s="4"/>
      <c r="AM86" s="4"/>
      <c r="AN86" s="4"/>
      <c r="AO86" s="4"/>
    </row>
    <row r="87" spans="1:41" ht="96" x14ac:dyDescent="0.2">
      <c r="A87" s="74" t="s">
        <v>613</v>
      </c>
      <c r="B87" s="2" t="s">
        <v>614</v>
      </c>
      <c r="C87" s="7" t="s">
        <v>526</v>
      </c>
      <c r="D87" s="7"/>
      <c r="E87" s="54"/>
      <c r="F87" s="54"/>
      <c r="G87" s="7"/>
      <c r="H87" s="7"/>
      <c r="I87" s="81"/>
      <c r="J87" s="4" t="s">
        <v>549</v>
      </c>
      <c r="K87" s="4" t="s">
        <v>615</v>
      </c>
      <c r="L87" s="54" t="s">
        <v>616</v>
      </c>
      <c r="M87" s="4" t="s">
        <v>617</v>
      </c>
      <c r="N87" s="3" t="s">
        <v>528</v>
      </c>
      <c r="O87" s="3" t="s">
        <v>189</v>
      </c>
      <c r="P87" s="4"/>
      <c r="Q87" s="4"/>
      <c r="R87" s="54" t="s">
        <v>82</v>
      </c>
      <c r="S87" s="54" t="s">
        <v>51</v>
      </c>
      <c r="T87" s="54" t="s">
        <v>51</v>
      </c>
      <c r="U87" s="4" t="s">
        <v>57</v>
      </c>
      <c r="V87" s="4"/>
      <c r="W87" s="4" t="s">
        <v>551</v>
      </c>
      <c r="X87" s="4" t="s">
        <v>155</v>
      </c>
      <c r="Y87" s="4" t="s">
        <v>61</v>
      </c>
      <c r="Z87" s="6" t="s">
        <v>124</v>
      </c>
      <c r="AA87" s="4" t="s">
        <v>534</v>
      </c>
      <c r="AB87" s="4" t="s">
        <v>618</v>
      </c>
      <c r="AC87" s="6"/>
      <c r="AD87" s="4" t="s">
        <v>88</v>
      </c>
      <c r="AE87" s="61"/>
      <c r="AF87" s="61"/>
      <c r="AG87" s="4" t="s">
        <v>66</v>
      </c>
      <c r="AH87" s="4"/>
      <c r="AI87" s="61">
        <v>6</v>
      </c>
      <c r="AJ87" s="61">
        <v>4</v>
      </c>
      <c r="AK87" s="61" t="s">
        <v>90</v>
      </c>
      <c r="AL87" s="4" t="s">
        <v>68</v>
      </c>
      <c r="AM87" s="4">
        <v>144</v>
      </c>
      <c r="AN87" s="4">
        <v>24</v>
      </c>
      <c r="AO87" s="4">
        <v>12</v>
      </c>
    </row>
    <row r="88" spans="1:41" ht="40.25" customHeight="1" x14ac:dyDescent="0.2">
      <c r="A88" s="75" t="s">
        <v>619</v>
      </c>
      <c r="B88" s="66" t="s">
        <v>620</v>
      </c>
      <c r="C88" s="7" t="s">
        <v>43</v>
      </c>
      <c r="D88" s="7"/>
      <c r="E88" s="54" t="s">
        <v>44</v>
      </c>
      <c r="F88" s="54" t="s">
        <v>94</v>
      </c>
      <c r="G88" s="7" t="s">
        <v>143</v>
      </c>
      <c r="H88" s="7" t="s">
        <v>115</v>
      </c>
      <c r="I88" s="81">
        <v>2.06</v>
      </c>
      <c r="J88" s="4" t="s">
        <v>621</v>
      </c>
      <c r="K88" s="4" t="s">
        <v>622</v>
      </c>
      <c r="L88" s="54" t="s">
        <v>573</v>
      </c>
      <c r="M88" s="4" t="s">
        <v>51</v>
      </c>
      <c r="N88" s="3" t="s">
        <v>181</v>
      </c>
      <c r="O88" s="3" t="s">
        <v>181</v>
      </c>
      <c r="P88" s="4">
        <v>16.5</v>
      </c>
      <c r="Q88" s="4">
        <v>16.8</v>
      </c>
      <c r="R88" s="4" t="s">
        <v>238</v>
      </c>
      <c r="S88" s="54" t="s">
        <v>333</v>
      </c>
      <c r="T88" s="54" t="s">
        <v>334</v>
      </c>
      <c r="U88" s="4" t="s">
        <v>57</v>
      </c>
      <c r="V88" s="4" t="s">
        <v>623</v>
      </c>
      <c r="W88" s="54" t="s">
        <v>122</v>
      </c>
      <c r="X88" s="4" t="s">
        <v>123</v>
      </c>
      <c r="Y88" s="4" t="s">
        <v>61</v>
      </c>
      <c r="Z88" s="4" t="s">
        <v>560</v>
      </c>
      <c r="AA88" s="4" t="s">
        <v>51</v>
      </c>
      <c r="AB88" s="4"/>
      <c r="AC88" s="6" t="s">
        <v>190</v>
      </c>
      <c r="AD88" s="4" t="s">
        <v>88</v>
      </c>
      <c r="AE88" s="61">
        <v>58</v>
      </c>
      <c r="AF88" s="61" t="s">
        <v>126</v>
      </c>
      <c r="AG88" s="4" t="s">
        <v>66</v>
      </c>
      <c r="AH88" s="4"/>
      <c r="AI88" s="61">
        <v>8</v>
      </c>
      <c r="AJ88" s="61">
        <v>3</v>
      </c>
      <c r="AK88" s="61" t="s">
        <v>90</v>
      </c>
      <c r="AL88" s="4" t="s">
        <v>127</v>
      </c>
      <c r="AM88" s="4">
        <v>144</v>
      </c>
      <c r="AN88" s="4">
        <v>24</v>
      </c>
      <c r="AO88" s="4">
        <v>12</v>
      </c>
    </row>
    <row r="89" spans="1:41" ht="84" customHeight="1" x14ac:dyDescent="0.2">
      <c r="A89" s="74" t="s">
        <v>624</v>
      </c>
      <c r="B89" s="2" t="s">
        <v>625</v>
      </c>
      <c r="C89" s="7" t="s">
        <v>205</v>
      </c>
      <c r="D89" s="7"/>
      <c r="E89" s="54" t="s">
        <v>44</v>
      </c>
      <c r="F89" s="54" t="s">
        <v>94</v>
      </c>
      <c r="G89" s="7" t="s">
        <v>143</v>
      </c>
      <c r="H89" s="7" t="s">
        <v>47</v>
      </c>
      <c r="I89" s="81">
        <v>2.06</v>
      </c>
      <c r="J89" s="4" t="s">
        <v>626</v>
      </c>
      <c r="K89" s="4" t="s">
        <v>622</v>
      </c>
      <c r="L89" s="54" t="s">
        <v>573</v>
      </c>
      <c r="M89" s="4" t="s">
        <v>472</v>
      </c>
      <c r="N89" s="3" t="s">
        <v>181</v>
      </c>
      <c r="O89" s="3" t="s">
        <v>53</v>
      </c>
      <c r="P89" s="4">
        <v>16.5</v>
      </c>
      <c r="Q89" s="4">
        <v>16.8</v>
      </c>
      <c r="R89" s="4" t="s">
        <v>238</v>
      </c>
      <c r="S89" s="54" t="s">
        <v>333</v>
      </c>
      <c r="T89" s="54" t="s">
        <v>334</v>
      </c>
      <c r="U89" s="4" t="s">
        <v>57</v>
      </c>
      <c r="V89" s="4" t="s">
        <v>58</v>
      </c>
      <c r="W89" s="4" t="s">
        <v>210</v>
      </c>
      <c r="X89" s="4" t="s">
        <v>211</v>
      </c>
      <c r="Y89" s="4" t="s">
        <v>61</v>
      </c>
      <c r="Z89" s="8" t="s">
        <v>627</v>
      </c>
      <c r="AA89" s="4" t="s">
        <v>51</v>
      </c>
      <c r="AB89" s="4"/>
      <c r="AC89" s="6" t="s">
        <v>628</v>
      </c>
      <c r="AD89" s="4" t="s">
        <v>88</v>
      </c>
      <c r="AE89" s="61">
        <v>58</v>
      </c>
      <c r="AF89" s="61" t="s">
        <v>126</v>
      </c>
      <c r="AG89" s="4" t="s">
        <v>66</v>
      </c>
      <c r="AH89" s="4"/>
      <c r="AI89" s="61">
        <v>8</v>
      </c>
      <c r="AJ89" s="61">
        <v>4</v>
      </c>
      <c r="AK89" s="61" t="s">
        <v>90</v>
      </c>
      <c r="AL89" s="4" t="s">
        <v>112</v>
      </c>
      <c r="AM89" s="4">
        <v>144</v>
      </c>
      <c r="AN89" s="4">
        <v>24</v>
      </c>
      <c r="AO89" s="4">
        <v>12</v>
      </c>
    </row>
    <row r="90" spans="1:41" ht="84" customHeight="1" x14ac:dyDescent="0.2">
      <c r="A90" s="74" t="s">
        <v>629</v>
      </c>
      <c r="B90" s="2" t="s">
        <v>630</v>
      </c>
      <c r="C90" s="7" t="s">
        <v>320</v>
      </c>
      <c r="D90" s="7"/>
      <c r="E90" s="54"/>
      <c r="F90" s="54"/>
      <c r="G90" s="7"/>
      <c r="H90" s="7"/>
      <c r="I90" s="81">
        <v>2.31</v>
      </c>
      <c r="J90" s="4" t="s">
        <v>631</v>
      </c>
      <c r="K90" s="4"/>
      <c r="L90" s="54" t="s">
        <v>632</v>
      </c>
      <c r="M90" s="4" t="s">
        <v>51</v>
      </c>
      <c r="N90" s="3" t="s">
        <v>633</v>
      </c>
      <c r="O90" s="3"/>
      <c r="P90" s="4"/>
      <c r="Q90" s="4"/>
      <c r="R90" s="4"/>
      <c r="S90" s="54"/>
      <c r="T90" s="54"/>
      <c r="U90" s="4" t="s">
        <v>228</v>
      </c>
      <c r="V90" s="4"/>
      <c r="W90" s="54" t="s">
        <v>634</v>
      </c>
      <c r="X90" s="4" t="s">
        <v>155</v>
      </c>
      <c r="Y90" s="4" t="s">
        <v>635</v>
      </c>
      <c r="Z90" s="8"/>
      <c r="AA90" s="4" t="s">
        <v>183</v>
      </c>
      <c r="AB90" s="4" t="s">
        <v>636</v>
      </c>
      <c r="AC90" s="6" t="s">
        <v>63</v>
      </c>
      <c r="AD90" s="4"/>
      <c r="AE90" s="61"/>
      <c r="AF90" s="61"/>
      <c r="AG90" s="4" t="s">
        <v>66</v>
      </c>
      <c r="AH90" s="4"/>
      <c r="AI90" s="61"/>
      <c r="AJ90" s="61"/>
      <c r="AK90" s="61"/>
      <c r="AL90" s="4"/>
      <c r="AM90" s="4"/>
      <c r="AN90" s="4"/>
      <c r="AO90" s="4"/>
    </row>
    <row r="91" spans="1:41" ht="84" customHeight="1" x14ac:dyDescent="0.2">
      <c r="A91" s="74" t="s">
        <v>637</v>
      </c>
      <c r="B91" s="2" t="s">
        <v>638</v>
      </c>
      <c r="C91" s="7" t="s">
        <v>43</v>
      </c>
      <c r="D91" s="7"/>
      <c r="E91" s="54"/>
      <c r="F91" s="54"/>
      <c r="G91" s="7"/>
      <c r="H91" s="7"/>
      <c r="I91" s="81">
        <v>2.31</v>
      </c>
      <c r="J91" s="4" t="s">
        <v>631</v>
      </c>
      <c r="K91" s="4"/>
      <c r="L91" s="54" t="s">
        <v>632</v>
      </c>
      <c r="M91" s="4" t="s">
        <v>51</v>
      </c>
      <c r="N91" s="4" t="s">
        <v>111</v>
      </c>
      <c r="O91" s="54" t="s">
        <v>120</v>
      </c>
      <c r="P91" s="4"/>
      <c r="Q91" s="4"/>
      <c r="R91" s="4" t="s">
        <v>238</v>
      </c>
      <c r="S91" s="54"/>
      <c r="T91" s="54"/>
      <c r="U91" s="4" t="s">
        <v>454</v>
      </c>
      <c r="V91" s="4"/>
      <c r="W91" s="4" t="s">
        <v>122</v>
      </c>
      <c r="X91" s="4" t="s">
        <v>123</v>
      </c>
      <c r="Y91" s="4" t="s">
        <v>61</v>
      </c>
      <c r="Z91" s="4" t="s">
        <v>171</v>
      </c>
      <c r="AA91" s="4" t="s">
        <v>183</v>
      </c>
      <c r="AB91" s="4" t="s">
        <v>636</v>
      </c>
      <c r="AC91" s="6" t="s">
        <v>63</v>
      </c>
      <c r="AD91" s="4"/>
      <c r="AE91" s="61"/>
      <c r="AF91" s="61"/>
      <c r="AG91" s="4" t="s">
        <v>66</v>
      </c>
      <c r="AH91" s="4"/>
      <c r="AI91" s="61"/>
      <c r="AJ91" s="61"/>
      <c r="AK91" s="61"/>
      <c r="AL91" s="4"/>
      <c r="AM91" s="4"/>
      <c r="AN91" s="4"/>
      <c r="AO91" s="4"/>
    </row>
    <row r="92" spans="1:41" ht="83" customHeight="1" x14ac:dyDescent="0.2">
      <c r="A92" s="74" t="s">
        <v>639</v>
      </c>
      <c r="B92" s="2" t="s">
        <v>640</v>
      </c>
      <c r="C92" s="7" t="s">
        <v>43</v>
      </c>
      <c r="D92" s="7"/>
      <c r="E92" s="54" t="s">
        <v>44</v>
      </c>
      <c r="F92" s="54" t="s">
        <v>244</v>
      </c>
      <c r="G92" s="7" t="s">
        <v>143</v>
      </c>
      <c r="H92" s="7" t="s">
        <v>115</v>
      </c>
      <c r="I92" s="81">
        <v>2.2400000000000002</v>
      </c>
      <c r="J92" s="4" t="s">
        <v>641</v>
      </c>
      <c r="K92" s="4" t="s">
        <v>642</v>
      </c>
      <c r="L92" s="54" t="s">
        <v>643</v>
      </c>
      <c r="M92" s="4" t="s">
        <v>51</v>
      </c>
      <c r="N92" s="4" t="s">
        <v>111</v>
      </c>
      <c r="O92" s="34" t="s">
        <v>53</v>
      </c>
      <c r="P92" s="4">
        <v>16.5</v>
      </c>
      <c r="Q92" s="4">
        <v>17.3</v>
      </c>
      <c r="R92" s="4" t="s">
        <v>82</v>
      </c>
      <c r="S92" s="4" t="s">
        <v>51</v>
      </c>
      <c r="T92" s="4" t="s">
        <v>51</v>
      </c>
      <c r="U92" s="6" t="s">
        <v>341</v>
      </c>
      <c r="V92" s="4" t="s">
        <v>209</v>
      </c>
      <c r="W92" s="4" t="s">
        <v>644</v>
      </c>
      <c r="X92" s="4" t="s">
        <v>155</v>
      </c>
      <c r="Y92" s="6" t="s">
        <v>61</v>
      </c>
      <c r="Z92" s="4" t="s">
        <v>645</v>
      </c>
      <c r="AA92" s="4" t="s">
        <v>51</v>
      </c>
      <c r="AB92" s="4" t="s">
        <v>636</v>
      </c>
      <c r="AC92" s="6" t="s">
        <v>63</v>
      </c>
      <c r="AD92" s="4" t="s">
        <v>88</v>
      </c>
      <c r="AE92" s="61">
        <v>58</v>
      </c>
      <c r="AF92" s="61" t="s">
        <v>126</v>
      </c>
      <c r="AG92" s="4" t="s">
        <v>66</v>
      </c>
      <c r="AH92" s="4"/>
      <c r="AI92" s="61">
        <v>8</v>
      </c>
      <c r="AJ92" s="61">
        <v>4</v>
      </c>
      <c r="AK92" s="61" t="s">
        <v>90</v>
      </c>
      <c r="AL92" s="4" t="s">
        <v>68</v>
      </c>
      <c r="AM92" s="4">
        <v>72</v>
      </c>
      <c r="AN92" s="4">
        <v>12</v>
      </c>
      <c r="AO92" s="4">
        <v>6</v>
      </c>
    </row>
    <row r="93" spans="1:41" ht="50" customHeight="1" x14ac:dyDescent="0.2">
      <c r="A93" s="74" t="s">
        <v>646</v>
      </c>
      <c r="B93" s="2" t="s">
        <v>647</v>
      </c>
      <c r="C93" s="7" t="s">
        <v>250</v>
      </c>
      <c r="D93" s="7"/>
      <c r="E93" s="54"/>
      <c r="F93" s="54"/>
      <c r="G93" s="7" t="s">
        <v>143</v>
      </c>
      <c r="H93" s="7" t="s">
        <v>115</v>
      </c>
      <c r="I93" s="81">
        <v>2.38</v>
      </c>
      <c r="J93" s="4" t="s">
        <v>48</v>
      </c>
      <c r="K93" s="4" t="s">
        <v>615</v>
      </c>
      <c r="L93" s="54" t="s">
        <v>218</v>
      </c>
      <c r="M93" s="4" t="s">
        <v>51</v>
      </c>
      <c r="N93" s="4" t="s">
        <v>51</v>
      </c>
      <c r="O93" s="54" t="s">
        <v>648</v>
      </c>
      <c r="P93" s="4" t="s">
        <v>51</v>
      </c>
      <c r="Q93" s="4" t="s">
        <v>51</v>
      </c>
      <c r="R93" s="4" t="s">
        <v>51</v>
      </c>
      <c r="S93" s="4" t="s">
        <v>51</v>
      </c>
      <c r="T93" s="4" t="s">
        <v>51</v>
      </c>
      <c r="U93" s="54" t="s">
        <v>649</v>
      </c>
      <c r="V93" s="4" t="s">
        <v>51</v>
      </c>
      <c r="W93" s="4" t="s">
        <v>51</v>
      </c>
      <c r="X93" s="4" t="s">
        <v>51</v>
      </c>
      <c r="Y93" s="4" t="s">
        <v>61</v>
      </c>
      <c r="Z93" s="4" t="s">
        <v>51</v>
      </c>
      <c r="AA93" s="4" t="s">
        <v>51</v>
      </c>
      <c r="AB93" s="4" t="s">
        <v>650</v>
      </c>
      <c r="AC93" s="6" t="s">
        <v>190</v>
      </c>
      <c r="AD93" s="4" t="s">
        <v>255</v>
      </c>
      <c r="AE93" s="61" t="s">
        <v>256</v>
      </c>
      <c r="AF93" s="61" t="s">
        <v>651</v>
      </c>
      <c r="AG93" s="4" t="s">
        <v>652</v>
      </c>
      <c r="AH93" s="4"/>
      <c r="AI93" s="61">
        <v>7</v>
      </c>
      <c r="AJ93" s="61" t="s">
        <v>51</v>
      </c>
      <c r="AK93" s="61"/>
      <c r="AL93" s="4" t="s">
        <v>51</v>
      </c>
      <c r="AM93" s="4">
        <v>144</v>
      </c>
      <c r="AN93" s="4">
        <v>24</v>
      </c>
      <c r="AO93" s="4">
        <v>12</v>
      </c>
    </row>
    <row r="94" spans="1:41" ht="50" customHeight="1" x14ac:dyDescent="0.2">
      <c r="A94" s="74" t="s">
        <v>653</v>
      </c>
      <c r="B94" s="2" t="s">
        <v>654</v>
      </c>
      <c r="C94" s="7" t="s">
        <v>250</v>
      </c>
      <c r="D94" s="7"/>
      <c r="E94" s="54"/>
      <c r="F94" s="54"/>
      <c r="G94" s="7"/>
      <c r="H94" s="7"/>
      <c r="I94" s="81">
        <v>2.58</v>
      </c>
      <c r="J94" s="4" t="s">
        <v>631</v>
      </c>
      <c r="K94" s="4"/>
      <c r="L94" s="54" t="s">
        <v>632</v>
      </c>
      <c r="M94" s="4" t="s">
        <v>51</v>
      </c>
      <c r="N94" s="4" t="s">
        <v>51</v>
      </c>
      <c r="O94" s="54" t="s">
        <v>648</v>
      </c>
      <c r="P94" s="4" t="s">
        <v>51</v>
      </c>
      <c r="Q94" s="4" t="s">
        <v>51</v>
      </c>
      <c r="R94" s="4" t="s">
        <v>51</v>
      </c>
      <c r="S94" s="4" t="s">
        <v>51</v>
      </c>
      <c r="T94" s="4" t="s">
        <v>51</v>
      </c>
      <c r="U94" s="54" t="s">
        <v>51</v>
      </c>
      <c r="V94" s="4" t="s">
        <v>51</v>
      </c>
      <c r="W94" s="4" t="s">
        <v>51</v>
      </c>
      <c r="X94" s="4" t="s">
        <v>51</v>
      </c>
      <c r="Y94" s="4"/>
      <c r="Z94" s="4" t="s">
        <v>171</v>
      </c>
      <c r="AA94" s="4" t="s">
        <v>183</v>
      </c>
      <c r="AB94" s="4" t="s">
        <v>655</v>
      </c>
      <c r="AC94" s="6" t="s">
        <v>656</v>
      </c>
      <c r="AD94" s="4" t="s">
        <v>255</v>
      </c>
      <c r="AE94" s="61"/>
      <c r="AF94" s="61"/>
      <c r="AG94" s="4" t="s">
        <v>66</v>
      </c>
      <c r="AH94" s="4"/>
      <c r="AI94" s="61"/>
      <c r="AJ94" s="61"/>
      <c r="AK94" s="61"/>
      <c r="AL94" s="4"/>
      <c r="AM94" s="4"/>
      <c r="AN94" s="4"/>
      <c r="AO94" s="4"/>
    </row>
    <row r="95" spans="1:41" ht="50" customHeight="1" x14ac:dyDescent="0.2">
      <c r="A95" s="74" t="s">
        <v>657</v>
      </c>
      <c r="B95" s="2" t="s">
        <v>658</v>
      </c>
      <c r="C95" s="7" t="s">
        <v>250</v>
      </c>
      <c r="D95" s="7"/>
      <c r="E95" s="54"/>
      <c r="F95" s="54"/>
      <c r="G95" s="7"/>
      <c r="H95" s="7"/>
      <c r="I95" s="81">
        <v>2.0299999999999998</v>
      </c>
      <c r="J95" s="4" t="s">
        <v>549</v>
      </c>
      <c r="K95" s="4" t="s">
        <v>617</v>
      </c>
      <c r="L95" s="54" t="s">
        <v>200</v>
      </c>
      <c r="M95" s="4" t="s">
        <v>51</v>
      </c>
      <c r="N95" s="4" t="s">
        <v>51</v>
      </c>
      <c r="O95" s="54" t="s">
        <v>648</v>
      </c>
      <c r="P95" s="4" t="s">
        <v>51</v>
      </c>
      <c r="Q95" s="4" t="s">
        <v>51</v>
      </c>
      <c r="R95" s="4" t="s">
        <v>51</v>
      </c>
      <c r="S95" s="4" t="s">
        <v>51</v>
      </c>
      <c r="T95" s="4" t="s">
        <v>51</v>
      </c>
      <c r="U95" s="4" t="s">
        <v>51</v>
      </c>
      <c r="V95" s="4" t="s">
        <v>51</v>
      </c>
      <c r="W95" s="4" t="s">
        <v>51</v>
      </c>
      <c r="X95" s="4" t="s">
        <v>51</v>
      </c>
      <c r="Y95" s="4" t="s">
        <v>61</v>
      </c>
      <c r="Z95" s="6" t="s">
        <v>124</v>
      </c>
      <c r="AA95" s="4" t="s">
        <v>534</v>
      </c>
      <c r="AB95" s="4" t="s">
        <v>659</v>
      </c>
      <c r="AC95" s="6" t="s">
        <v>656</v>
      </c>
      <c r="AD95" s="4" t="s">
        <v>660</v>
      </c>
      <c r="AE95" s="61"/>
      <c r="AF95" s="61"/>
      <c r="AG95" s="4" t="s">
        <v>66</v>
      </c>
      <c r="AH95" s="4"/>
      <c r="AI95" s="61"/>
      <c r="AJ95" s="61"/>
      <c r="AK95" s="61"/>
      <c r="AL95" s="4" t="s">
        <v>51</v>
      </c>
      <c r="AM95" s="4">
        <v>96</v>
      </c>
      <c r="AN95" s="4">
        <v>24</v>
      </c>
      <c r="AO95" s="4">
        <v>12</v>
      </c>
    </row>
    <row r="96" spans="1:41" ht="50" customHeight="1" x14ac:dyDescent="0.2">
      <c r="A96" s="74" t="s">
        <v>661</v>
      </c>
      <c r="B96" s="2" t="s">
        <v>662</v>
      </c>
      <c r="C96" s="7" t="s">
        <v>250</v>
      </c>
      <c r="D96" s="7"/>
      <c r="E96" s="54"/>
      <c r="F96" s="54"/>
      <c r="G96" s="7"/>
      <c r="H96" s="7"/>
      <c r="I96" s="81"/>
      <c r="J96" s="4" t="s">
        <v>549</v>
      </c>
      <c r="K96" s="4" t="s">
        <v>617</v>
      </c>
      <c r="L96" s="54" t="s">
        <v>200</v>
      </c>
      <c r="M96" s="4" t="s">
        <v>51</v>
      </c>
      <c r="N96" s="4" t="s">
        <v>51</v>
      </c>
      <c r="O96" s="54" t="s">
        <v>648</v>
      </c>
      <c r="P96" s="4" t="s">
        <v>51</v>
      </c>
      <c r="Q96" s="4" t="s">
        <v>51</v>
      </c>
      <c r="R96" s="4" t="s">
        <v>51</v>
      </c>
      <c r="S96" s="4" t="s">
        <v>51</v>
      </c>
      <c r="T96" s="4" t="s">
        <v>51</v>
      </c>
      <c r="U96" s="4" t="s">
        <v>51</v>
      </c>
      <c r="V96" s="4" t="s">
        <v>51</v>
      </c>
      <c r="W96" s="4" t="s">
        <v>51</v>
      </c>
      <c r="X96" s="4" t="s">
        <v>51</v>
      </c>
      <c r="Y96" s="4" t="s">
        <v>61</v>
      </c>
      <c r="Z96" s="6" t="s">
        <v>124</v>
      </c>
      <c r="AA96" s="4" t="s">
        <v>534</v>
      </c>
      <c r="AB96" s="4" t="s">
        <v>659</v>
      </c>
      <c r="AC96" s="6"/>
      <c r="AD96" s="4" t="s">
        <v>663</v>
      </c>
      <c r="AE96" s="61"/>
      <c r="AF96" s="61"/>
      <c r="AG96" s="4" t="s">
        <v>66</v>
      </c>
      <c r="AH96" s="4"/>
      <c r="AI96" s="61"/>
      <c r="AJ96" s="61"/>
      <c r="AK96" s="61"/>
      <c r="AL96" s="4" t="s">
        <v>51</v>
      </c>
      <c r="AM96" s="4">
        <v>96</v>
      </c>
      <c r="AN96" s="4">
        <v>24</v>
      </c>
      <c r="AO96" s="4">
        <v>12</v>
      </c>
    </row>
    <row r="97" spans="1:41" ht="40.25" customHeight="1" x14ac:dyDescent="0.2">
      <c r="A97" s="74" t="s">
        <v>664</v>
      </c>
      <c r="B97" s="2" t="s">
        <v>665</v>
      </c>
      <c r="C97" s="7" t="s">
        <v>205</v>
      </c>
      <c r="D97" s="7"/>
      <c r="E97" s="54" t="s">
        <v>44</v>
      </c>
      <c r="F97" s="54" t="s">
        <v>244</v>
      </c>
      <c r="G97" s="7" t="s">
        <v>143</v>
      </c>
      <c r="H97" s="7" t="s">
        <v>47</v>
      </c>
      <c r="I97" s="81">
        <v>1.71</v>
      </c>
      <c r="J97" s="4" t="s">
        <v>452</v>
      </c>
      <c r="K97" s="4" t="s">
        <v>384</v>
      </c>
      <c r="L97" s="54" t="s">
        <v>385</v>
      </c>
      <c r="M97" s="4" t="s">
        <v>666</v>
      </c>
      <c r="N97" s="4" t="s">
        <v>52</v>
      </c>
      <c r="O97" s="34" t="s">
        <v>386</v>
      </c>
      <c r="P97" s="4">
        <v>17.2</v>
      </c>
      <c r="Q97" s="4">
        <v>17.5</v>
      </c>
      <c r="R97" s="6" t="s">
        <v>98</v>
      </c>
      <c r="S97" s="54" t="s">
        <v>55</v>
      </c>
      <c r="T97" s="54" t="s">
        <v>56</v>
      </c>
      <c r="U97" s="4" t="s">
        <v>57</v>
      </c>
      <c r="V97" s="4" t="s">
        <v>58</v>
      </c>
      <c r="W97" s="4" t="s">
        <v>388</v>
      </c>
      <c r="X97" s="4" t="s">
        <v>211</v>
      </c>
      <c r="Y97" s="4" t="s">
        <v>86</v>
      </c>
      <c r="Z97" s="6" t="s">
        <v>99</v>
      </c>
      <c r="AA97" s="4" t="s">
        <v>51</v>
      </c>
      <c r="AB97" s="4" t="s">
        <v>667</v>
      </c>
      <c r="AC97" s="6" t="s">
        <v>63</v>
      </c>
      <c r="AD97" s="4" t="s">
        <v>88</v>
      </c>
      <c r="AE97" s="61">
        <v>59</v>
      </c>
      <c r="AF97" s="61" t="s">
        <v>373</v>
      </c>
      <c r="AG97" s="4" t="s">
        <v>66</v>
      </c>
      <c r="AH97" s="4"/>
      <c r="AI97" s="61">
        <v>6</v>
      </c>
      <c r="AJ97" s="61">
        <v>4</v>
      </c>
      <c r="AK97" s="61" t="s">
        <v>90</v>
      </c>
      <c r="AL97" s="4" t="s">
        <v>101</v>
      </c>
      <c r="AM97" s="4">
        <v>192</v>
      </c>
      <c r="AN97" s="4">
        <v>24</v>
      </c>
      <c r="AO97" s="4">
        <v>12</v>
      </c>
    </row>
    <row r="98" spans="1:41" ht="40.25" customHeight="1" x14ac:dyDescent="0.2">
      <c r="A98" s="2" t="s">
        <v>668</v>
      </c>
      <c r="B98" s="2" t="s">
        <v>669</v>
      </c>
      <c r="C98" s="7" t="s">
        <v>445</v>
      </c>
      <c r="D98" s="7"/>
      <c r="E98" s="54"/>
      <c r="F98" s="54"/>
      <c r="G98" s="7"/>
      <c r="H98" s="7"/>
      <c r="I98" s="81">
        <v>2.27</v>
      </c>
      <c r="J98" s="54" t="s">
        <v>670</v>
      </c>
      <c r="K98" s="4" t="s">
        <v>671</v>
      </c>
      <c r="L98" s="54" t="s">
        <v>51</v>
      </c>
      <c r="M98" s="4" t="s">
        <v>51</v>
      </c>
      <c r="N98" s="4" t="s">
        <v>51</v>
      </c>
      <c r="O98" s="4" t="s">
        <v>51</v>
      </c>
      <c r="P98" s="4" t="s">
        <v>51</v>
      </c>
      <c r="Q98" s="4" t="s">
        <v>51</v>
      </c>
      <c r="R98" s="4" t="s">
        <v>51</v>
      </c>
      <c r="S98" s="4" t="s">
        <v>51</v>
      </c>
      <c r="T98" s="4" t="s">
        <v>51</v>
      </c>
      <c r="U98" s="4" t="s">
        <v>51</v>
      </c>
      <c r="V98" s="4" t="s">
        <v>51</v>
      </c>
      <c r="W98" s="4" t="s">
        <v>51</v>
      </c>
      <c r="X98" s="4" t="s">
        <v>51</v>
      </c>
      <c r="Y98" s="4"/>
      <c r="Z98" s="58" t="s">
        <v>672</v>
      </c>
      <c r="AA98" s="4" t="s">
        <v>51</v>
      </c>
      <c r="AB98" s="4" t="s">
        <v>673</v>
      </c>
      <c r="AC98" s="6" t="s">
        <v>674</v>
      </c>
      <c r="AD98" s="4" t="s">
        <v>255</v>
      </c>
      <c r="AE98" s="61" t="s">
        <v>675</v>
      </c>
      <c r="AF98" s="61"/>
      <c r="AG98" s="4" t="s">
        <v>66</v>
      </c>
      <c r="AH98" s="4"/>
      <c r="AI98" s="61"/>
      <c r="AJ98" s="61"/>
      <c r="AK98" s="61"/>
      <c r="AL98" s="58"/>
      <c r="AM98" s="54">
        <v>96</v>
      </c>
      <c r="AN98" s="4">
        <v>12</v>
      </c>
      <c r="AO98" s="4">
        <v>6</v>
      </c>
    </row>
    <row r="99" spans="1:41" ht="40.25" customHeight="1" x14ac:dyDescent="0.2">
      <c r="A99" s="2" t="s">
        <v>676</v>
      </c>
      <c r="B99" s="2" t="s">
        <v>677</v>
      </c>
      <c r="C99" s="7" t="s">
        <v>445</v>
      </c>
      <c r="D99" s="7"/>
      <c r="E99" s="54"/>
      <c r="F99" s="54"/>
      <c r="G99" s="7"/>
      <c r="H99" s="7"/>
      <c r="I99" s="81">
        <v>2.58</v>
      </c>
      <c r="J99" s="7" t="s">
        <v>678</v>
      </c>
      <c r="K99" s="4" t="s">
        <v>679</v>
      </c>
      <c r="L99" s="54" t="s">
        <v>51</v>
      </c>
      <c r="M99" s="4" t="s">
        <v>51</v>
      </c>
      <c r="N99" s="4" t="s">
        <v>51</v>
      </c>
      <c r="O99" s="4" t="s">
        <v>51</v>
      </c>
      <c r="P99" s="4" t="s">
        <v>51</v>
      </c>
      <c r="Q99" s="4" t="s">
        <v>51</v>
      </c>
      <c r="R99" s="4" t="s">
        <v>51</v>
      </c>
      <c r="S99" s="4" t="s">
        <v>51</v>
      </c>
      <c r="T99" s="4" t="s">
        <v>51</v>
      </c>
      <c r="U99" s="4" t="s">
        <v>51</v>
      </c>
      <c r="V99" s="4" t="s">
        <v>51</v>
      </c>
      <c r="W99" s="4" t="s">
        <v>51</v>
      </c>
      <c r="X99" s="4" t="s">
        <v>51</v>
      </c>
      <c r="Y99" s="4"/>
      <c r="Z99" s="58" t="s">
        <v>672</v>
      </c>
      <c r="AA99" s="4" t="s">
        <v>51</v>
      </c>
      <c r="AB99" s="4" t="s">
        <v>673</v>
      </c>
      <c r="AC99" s="6" t="s">
        <v>674</v>
      </c>
      <c r="AD99" s="4" t="s">
        <v>255</v>
      </c>
      <c r="AE99" s="61" t="s">
        <v>434</v>
      </c>
      <c r="AF99" s="61"/>
      <c r="AG99" s="4" t="s">
        <v>66</v>
      </c>
      <c r="AH99" s="4"/>
      <c r="AI99" s="61"/>
      <c r="AJ99" s="61"/>
      <c r="AK99" s="61"/>
      <c r="AL99" s="58"/>
      <c r="AM99" s="54">
        <v>96</v>
      </c>
      <c r="AN99" s="4">
        <v>12</v>
      </c>
      <c r="AO99" s="4">
        <v>6</v>
      </c>
    </row>
    <row r="100" spans="1:41" ht="40.25" customHeight="1" x14ac:dyDescent="0.2">
      <c r="A100" s="2" t="s">
        <v>680</v>
      </c>
      <c r="B100" s="2" t="s">
        <v>681</v>
      </c>
      <c r="C100" s="7" t="s">
        <v>682</v>
      </c>
      <c r="D100" s="7"/>
      <c r="E100" s="54"/>
      <c r="F100" s="54"/>
      <c r="G100" s="7"/>
      <c r="H100" s="7"/>
      <c r="I100" s="81">
        <v>3.3</v>
      </c>
      <c r="J100" s="4" t="s">
        <v>683</v>
      </c>
      <c r="K100" s="4" t="s">
        <v>684</v>
      </c>
      <c r="L100" s="54" t="s">
        <v>51</v>
      </c>
      <c r="M100" s="54" t="s">
        <v>51</v>
      </c>
      <c r="N100" s="4" t="s">
        <v>51</v>
      </c>
      <c r="O100" s="4" t="s">
        <v>51</v>
      </c>
      <c r="P100" s="4" t="s">
        <v>51</v>
      </c>
      <c r="Q100" s="4" t="s">
        <v>51</v>
      </c>
      <c r="R100" s="4" t="s">
        <v>51</v>
      </c>
      <c r="S100" s="4" t="s">
        <v>51</v>
      </c>
      <c r="T100" s="4" t="s">
        <v>51</v>
      </c>
      <c r="U100" s="4" t="s">
        <v>685</v>
      </c>
      <c r="V100" s="4" t="s">
        <v>51</v>
      </c>
      <c r="W100" s="4" t="s">
        <v>51</v>
      </c>
      <c r="X100" s="4" t="s">
        <v>51</v>
      </c>
      <c r="Y100" s="4"/>
      <c r="Z100" s="3" t="s">
        <v>686</v>
      </c>
      <c r="AA100" s="4" t="s">
        <v>51</v>
      </c>
      <c r="AB100" s="4" t="s">
        <v>673</v>
      </c>
      <c r="AC100" s="4" t="s">
        <v>449</v>
      </c>
      <c r="AD100" s="4" t="s">
        <v>88</v>
      </c>
      <c r="AE100" s="61">
        <v>57</v>
      </c>
      <c r="AF100" s="61"/>
      <c r="AG100" s="4" t="s">
        <v>66</v>
      </c>
      <c r="AH100" s="4"/>
      <c r="AI100" s="61"/>
      <c r="AJ100" s="61"/>
      <c r="AK100" s="61"/>
      <c r="AL100" s="3"/>
      <c r="AM100" s="54">
        <v>96</v>
      </c>
      <c r="AN100" s="4">
        <v>12</v>
      </c>
      <c r="AO100" s="4">
        <v>6</v>
      </c>
    </row>
    <row r="101" spans="1:41" ht="53" customHeight="1" x14ac:dyDescent="0.2">
      <c r="A101" s="2" t="s">
        <v>687</v>
      </c>
      <c r="B101" s="2" t="s">
        <v>688</v>
      </c>
      <c r="C101" s="7" t="s">
        <v>682</v>
      </c>
      <c r="D101" s="7"/>
      <c r="E101" s="54"/>
      <c r="F101" s="54"/>
      <c r="G101" s="7"/>
      <c r="H101" s="7"/>
      <c r="I101" s="81">
        <v>3.02</v>
      </c>
      <c r="J101" s="54" t="s">
        <v>670</v>
      </c>
      <c r="K101" s="4" t="s">
        <v>671</v>
      </c>
      <c r="L101" s="54" t="s">
        <v>51</v>
      </c>
      <c r="M101" s="54" t="s">
        <v>51</v>
      </c>
      <c r="N101" s="4" t="s">
        <v>51</v>
      </c>
      <c r="O101" s="54" t="s">
        <v>689</v>
      </c>
      <c r="P101" s="4" t="s">
        <v>51</v>
      </c>
      <c r="Q101" s="4" t="s">
        <v>51</v>
      </c>
      <c r="R101" s="4" t="s">
        <v>51</v>
      </c>
      <c r="S101" s="4" t="s">
        <v>51</v>
      </c>
      <c r="T101" s="4" t="s">
        <v>51</v>
      </c>
      <c r="U101" s="4" t="s">
        <v>690</v>
      </c>
      <c r="V101" s="4" t="s">
        <v>51</v>
      </c>
      <c r="W101" s="4" t="s">
        <v>51</v>
      </c>
      <c r="X101" s="4" t="s">
        <v>51</v>
      </c>
      <c r="Y101" s="4"/>
      <c r="Z101" s="58" t="s">
        <v>672</v>
      </c>
      <c r="AA101" s="4" t="s">
        <v>51</v>
      </c>
      <c r="AB101" s="4"/>
      <c r="AC101" s="4" t="s">
        <v>449</v>
      </c>
      <c r="AD101" s="4" t="s">
        <v>219</v>
      </c>
      <c r="AE101" s="61">
        <v>56.5</v>
      </c>
      <c r="AF101" s="61"/>
      <c r="AG101" s="4" t="s">
        <v>66</v>
      </c>
      <c r="AH101" s="4"/>
      <c r="AI101" s="61"/>
      <c r="AJ101" s="61"/>
      <c r="AK101" s="61"/>
      <c r="AL101" s="58"/>
      <c r="AM101" s="54">
        <v>48</v>
      </c>
      <c r="AN101" s="54">
        <v>12</v>
      </c>
      <c r="AO101" s="54">
        <v>12</v>
      </c>
    </row>
    <row r="102" spans="1:41" ht="77.5" customHeight="1" x14ac:dyDescent="0.2">
      <c r="A102" s="74" t="s">
        <v>691</v>
      </c>
      <c r="B102" s="2" t="s">
        <v>692</v>
      </c>
      <c r="C102" s="7" t="s">
        <v>259</v>
      </c>
      <c r="D102" s="7"/>
      <c r="E102" s="54"/>
      <c r="F102" s="54"/>
      <c r="G102" s="7"/>
      <c r="H102" s="7"/>
      <c r="I102" s="81">
        <v>3.07</v>
      </c>
      <c r="J102" s="54" t="s">
        <v>693</v>
      </c>
      <c r="K102" s="4"/>
      <c r="L102" s="54" t="s">
        <v>135</v>
      </c>
      <c r="M102" s="54"/>
      <c r="N102" s="4"/>
      <c r="O102" s="54"/>
      <c r="P102" s="4"/>
      <c r="Q102" s="4"/>
      <c r="R102" s="4"/>
      <c r="S102" s="4"/>
      <c r="T102" s="4"/>
      <c r="U102" s="4" t="s">
        <v>690</v>
      </c>
      <c r="V102" s="4"/>
      <c r="W102" s="4" t="s">
        <v>694</v>
      </c>
      <c r="X102" s="4"/>
      <c r="Y102" s="4"/>
      <c r="Z102" s="58"/>
      <c r="AA102" s="4" t="s">
        <v>695</v>
      </c>
      <c r="AB102" s="4"/>
      <c r="AC102" s="6" t="s">
        <v>696</v>
      </c>
      <c r="AD102" s="4"/>
      <c r="AE102" s="61"/>
      <c r="AF102" s="61"/>
      <c r="AG102" s="4" t="s">
        <v>66</v>
      </c>
      <c r="AH102" s="4"/>
      <c r="AI102" s="61"/>
      <c r="AJ102" s="61"/>
      <c r="AK102" s="61"/>
      <c r="AL102" s="58"/>
      <c r="AM102" s="54"/>
      <c r="AN102" s="54"/>
      <c r="AO102" s="54"/>
    </row>
    <row r="103" spans="1:41" ht="88.25" customHeight="1" x14ac:dyDescent="0.2">
      <c r="A103" s="74" t="s">
        <v>697</v>
      </c>
      <c r="B103" s="2" t="s">
        <v>698</v>
      </c>
      <c r="C103" s="7" t="s">
        <v>259</v>
      </c>
      <c r="D103" s="7"/>
      <c r="E103" s="54"/>
      <c r="F103" s="54"/>
      <c r="G103" s="7"/>
      <c r="H103" s="7"/>
      <c r="I103" s="81">
        <v>3.78</v>
      </c>
      <c r="J103" s="4" t="s">
        <v>699</v>
      </c>
      <c r="K103" s="4" t="s">
        <v>152</v>
      </c>
      <c r="L103" s="54" t="s">
        <v>153</v>
      </c>
      <c r="M103" s="4" t="s">
        <v>51</v>
      </c>
      <c r="N103" s="4" t="s">
        <v>51</v>
      </c>
      <c r="O103" s="54" t="s">
        <v>648</v>
      </c>
      <c r="P103" s="4" t="s">
        <v>51</v>
      </c>
      <c r="Q103" s="4" t="s">
        <v>51</v>
      </c>
      <c r="R103" s="4" t="s">
        <v>51</v>
      </c>
      <c r="S103" s="4" t="s">
        <v>51</v>
      </c>
      <c r="T103" s="4" t="s">
        <v>51</v>
      </c>
      <c r="U103" s="4" t="s">
        <v>700</v>
      </c>
      <c r="V103" s="4" t="s">
        <v>51</v>
      </c>
      <c r="W103" s="4" t="s">
        <v>701</v>
      </c>
      <c r="X103" s="4" t="s">
        <v>253</v>
      </c>
      <c r="Y103" s="4" t="s">
        <v>702</v>
      </c>
      <c r="Z103" s="6" t="s">
        <v>229</v>
      </c>
      <c r="AA103" s="4" t="s">
        <v>703</v>
      </c>
      <c r="AB103" s="6" t="s">
        <v>704</v>
      </c>
      <c r="AC103" s="6" t="s">
        <v>190</v>
      </c>
      <c r="AD103" s="4" t="s">
        <v>88</v>
      </c>
      <c r="AE103" s="61">
        <v>58</v>
      </c>
      <c r="AF103" s="61" t="s">
        <v>126</v>
      </c>
      <c r="AG103" s="6" t="s">
        <v>66</v>
      </c>
      <c r="AH103" s="6"/>
      <c r="AI103" s="61">
        <v>10</v>
      </c>
      <c r="AJ103" s="61">
        <v>4</v>
      </c>
      <c r="AK103" s="61"/>
      <c r="AL103" s="4" t="s">
        <v>51</v>
      </c>
      <c r="AM103" s="4">
        <v>96</v>
      </c>
      <c r="AN103" s="4">
        <v>24</v>
      </c>
      <c r="AO103" s="4">
        <v>12</v>
      </c>
    </row>
    <row r="104" spans="1:41" ht="88.25" customHeight="1" x14ac:dyDescent="0.2">
      <c r="A104" s="74" t="s">
        <v>705</v>
      </c>
      <c r="B104" s="2" t="s">
        <v>706</v>
      </c>
      <c r="C104" s="7" t="s">
        <v>259</v>
      </c>
      <c r="D104" s="7"/>
      <c r="E104" s="54"/>
      <c r="F104" s="54"/>
      <c r="G104" s="7"/>
      <c r="H104" s="7"/>
      <c r="I104" s="81">
        <v>3.41</v>
      </c>
      <c r="J104" s="54" t="s">
        <v>707</v>
      </c>
      <c r="K104" s="4"/>
      <c r="L104" s="54" t="s">
        <v>708</v>
      </c>
      <c r="M104" s="4"/>
      <c r="N104" s="4"/>
      <c r="O104" s="54"/>
      <c r="P104" s="4"/>
      <c r="Q104" s="4"/>
      <c r="R104" s="4"/>
      <c r="S104" s="4"/>
      <c r="T104" s="4"/>
      <c r="U104" s="4"/>
      <c r="V104" s="4"/>
      <c r="W104" s="4" t="s">
        <v>709</v>
      </c>
      <c r="X104" s="4"/>
      <c r="Y104" s="4" t="s">
        <v>61</v>
      </c>
      <c r="Z104" s="4" t="s">
        <v>710</v>
      </c>
      <c r="AA104" s="4" t="s">
        <v>695</v>
      </c>
      <c r="AB104" s="54" t="s">
        <v>711</v>
      </c>
      <c r="AC104" s="6" t="s">
        <v>372</v>
      </c>
      <c r="AD104" s="4" t="s">
        <v>255</v>
      </c>
      <c r="AE104" s="61"/>
      <c r="AF104" s="61"/>
      <c r="AG104" s="4" t="s">
        <v>66</v>
      </c>
      <c r="AH104" s="6"/>
      <c r="AI104" s="61"/>
      <c r="AJ104" s="61"/>
      <c r="AK104" s="61"/>
      <c r="AL104" s="4"/>
      <c r="AM104" s="4"/>
      <c r="AN104" s="4"/>
      <c r="AO104" s="4"/>
    </row>
    <row r="105" spans="1:41" ht="56" customHeight="1" x14ac:dyDescent="0.2">
      <c r="A105" s="74" t="s">
        <v>712</v>
      </c>
      <c r="B105" s="2" t="s">
        <v>713</v>
      </c>
      <c r="C105" s="7" t="s">
        <v>43</v>
      </c>
      <c r="D105" s="7"/>
      <c r="E105" s="54" t="s">
        <v>44</v>
      </c>
      <c r="F105" s="54" t="s">
        <v>177</v>
      </c>
      <c r="G105" s="7" t="s">
        <v>143</v>
      </c>
      <c r="H105" s="7" t="s">
        <v>178</v>
      </c>
      <c r="I105" s="81">
        <v>1.99</v>
      </c>
      <c r="J105" s="4" t="s">
        <v>714</v>
      </c>
      <c r="K105" s="4" t="s">
        <v>180</v>
      </c>
      <c r="L105" s="54" t="s">
        <v>153</v>
      </c>
      <c r="M105" s="4" t="s">
        <v>51</v>
      </c>
      <c r="N105" s="4" t="s">
        <v>111</v>
      </c>
      <c r="O105" s="34" t="s">
        <v>53</v>
      </c>
      <c r="P105" s="54">
        <v>17</v>
      </c>
      <c r="Q105" s="54">
        <v>17</v>
      </c>
      <c r="R105" s="54" t="s">
        <v>715</v>
      </c>
      <c r="S105" s="54" t="s">
        <v>333</v>
      </c>
      <c r="T105" s="54" t="s">
        <v>334</v>
      </c>
      <c r="U105" s="6" t="s">
        <v>341</v>
      </c>
      <c r="V105" s="4" t="s">
        <v>484</v>
      </c>
      <c r="W105" s="4" t="s">
        <v>716</v>
      </c>
      <c r="X105" s="4" t="s">
        <v>155</v>
      </c>
      <c r="Y105" s="4" t="s">
        <v>61</v>
      </c>
      <c r="Z105" s="6" t="s">
        <v>99</v>
      </c>
      <c r="AA105" s="4" t="s">
        <v>183</v>
      </c>
      <c r="AB105" s="4"/>
      <c r="AC105" s="6" t="s">
        <v>63</v>
      </c>
      <c r="AD105" s="4" t="s">
        <v>88</v>
      </c>
      <c r="AE105" s="61">
        <v>59</v>
      </c>
      <c r="AF105" s="61" t="s">
        <v>373</v>
      </c>
      <c r="AG105" s="4" t="s">
        <v>66</v>
      </c>
      <c r="AH105" s="4"/>
      <c r="AI105" s="61">
        <v>6</v>
      </c>
      <c r="AJ105" s="61">
        <v>4</v>
      </c>
      <c r="AK105" s="61" t="s">
        <v>90</v>
      </c>
      <c r="AL105" s="4" t="s">
        <v>523</v>
      </c>
      <c r="AM105" s="4">
        <v>144</v>
      </c>
      <c r="AN105" s="4">
        <v>24</v>
      </c>
      <c r="AO105" s="4">
        <v>12</v>
      </c>
    </row>
    <row r="106" spans="1:41" ht="81" customHeight="1" x14ac:dyDescent="0.2">
      <c r="A106" s="74" t="s">
        <v>717</v>
      </c>
      <c r="B106" s="2" t="s">
        <v>718</v>
      </c>
      <c r="C106" s="7" t="s">
        <v>43</v>
      </c>
      <c r="D106" s="7"/>
      <c r="E106" s="54" t="s">
        <v>44</v>
      </c>
      <c r="F106" s="54" t="s">
        <v>177</v>
      </c>
      <c r="G106" s="7" t="s">
        <v>143</v>
      </c>
      <c r="H106" s="7" t="s">
        <v>178</v>
      </c>
      <c r="I106" s="81">
        <v>2.2000000000000002</v>
      </c>
      <c r="J106" s="4" t="s">
        <v>719</v>
      </c>
      <c r="K106" s="4" t="s">
        <v>720</v>
      </c>
      <c r="L106" s="54" t="s">
        <v>56</v>
      </c>
      <c r="M106" s="4" t="s">
        <v>51</v>
      </c>
      <c r="N106" s="4" t="s">
        <v>111</v>
      </c>
      <c r="O106" s="34" t="s">
        <v>53</v>
      </c>
      <c r="P106" s="54">
        <v>17</v>
      </c>
      <c r="Q106" s="54" t="s">
        <v>721</v>
      </c>
      <c r="R106" s="6" t="s">
        <v>332</v>
      </c>
      <c r="S106" s="54" t="s">
        <v>333</v>
      </c>
      <c r="T106" s="54" t="s">
        <v>334</v>
      </c>
      <c r="U106" s="6" t="s">
        <v>57</v>
      </c>
      <c r="V106" s="4" t="s">
        <v>74</v>
      </c>
      <c r="W106" s="4" t="s">
        <v>722</v>
      </c>
      <c r="X106" s="4" t="s">
        <v>599</v>
      </c>
      <c r="Y106" s="4" t="s">
        <v>61</v>
      </c>
      <c r="Z106" s="4" t="s">
        <v>723</v>
      </c>
      <c r="AA106" s="4" t="s">
        <v>183</v>
      </c>
      <c r="AB106" s="4"/>
      <c r="AC106" s="4" t="s">
        <v>601</v>
      </c>
      <c r="AD106" s="4" t="s">
        <v>255</v>
      </c>
      <c r="AE106" s="61" t="s">
        <v>434</v>
      </c>
      <c r="AF106" s="61"/>
      <c r="AG106" s="4" t="s">
        <v>66</v>
      </c>
      <c r="AH106" s="4"/>
      <c r="AI106" s="61">
        <v>6</v>
      </c>
      <c r="AJ106" s="61">
        <v>2</v>
      </c>
      <c r="AK106" s="61" t="s">
        <v>67</v>
      </c>
      <c r="AL106" s="4" t="s">
        <v>112</v>
      </c>
      <c r="AM106" s="4">
        <v>96</v>
      </c>
      <c r="AN106" s="4">
        <v>24</v>
      </c>
      <c r="AO106" s="4">
        <v>12</v>
      </c>
    </row>
    <row r="107" spans="1:41" ht="40.25" customHeight="1" x14ac:dyDescent="0.2">
      <c r="A107" s="74" t="s">
        <v>724</v>
      </c>
      <c r="B107" s="2" t="s">
        <v>725</v>
      </c>
      <c r="C107" s="7" t="s">
        <v>43</v>
      </c>
      <c r="D107" s="7"/>
      <c r="E107" s="54" t="s">
        <v>177</v>
      </c>
      <c r="F107" s="54" t="s">
        <v>94</v>
      </c>
      <c r="G107" s="7" t="s">
        <v>46</v>
      </c>
      <c r="H107" s="7" t="s">
        <v>178</v>
      </c>
      <c r="I107" s="81">
        <v>1.85</v>
      </c>
      <c r="J107" s="4" t="s">
        <v>216</v>
      </c>
      <c r="K107" s="4" t="s">
        <v>726</v>
      </c>
      <c r="L107" s="54" t="s">
        <v>218</v>
      </c>
      <c r="M107" s="4" t="s">
        <v>51</v>
      </c>
      <c r="N107" s="4" t="s">
        <v>111</v>
      </c>
      <c r="O107" s="34" t="s">
        <v>53</v>
      </c>
      <c r="P107" s="54">
        <v>16.5</v>
      </c>
      <c r="Q107" s="54">
        <v>17</v>
      </c>
      <c r="R107" s="6" t="s">
        <v>332</v>
      </c>
      <c r="S107" s="54" t="s">
        <v>333</v>
      </c>
      <c r="T107" s="54" t="s">
        <v>334</v>
      </c>
      <c r="U107" s="4" t="s">
        <v>57</v>
      </c>
      <c r="V107" s="4" t="s">
        <v>58</v>
      </c>
      <c r="W107" s="4" t="s">
        <v>727</v>
      </c>
      <c r="X107" s="4" t="s">
        <v>123</v>
      </c>
      <c r="Y107" s="4" t="s">
        <v>61</v>
      </c>
      <c r="Z107" s="6" t="s">
        <v>124</v>
      </c>
      <c r="AA107" s="4" t="s">
        <v>183</v>
      </c>
      <c r="AB107" s="4"/>
      <c r="AC107" s="6" t="s">
        <v>63</v>
      </c>
      <c r="AD107" s="4" t="s">
        <v>88</v>
      </c>
      <c r="AE107" s="61">
        <v>58</v>
      </c>
      <c r="AF107" s="61" t="s">
        <v>126</v>
      </c>
      <c r="AG107" s="4" t="s">
        <v>66</v>
      </c>
      <c r="AH107" s="4"/>
      <c r="AI107" s="61">
        <v>6</v>
      </c>
      <c r="AJ107" s="61">
        <v>2</v>
      </c>
      <c r="AK107" s="61" t="s">
        <v>90</v>
      </c>
      <c r="AL107" s="4" t="s">
        <v>127</v>
      </c>
      <c r="AM107" s="4">
        <v>144</v>
      </c>
      <c r="AN107" s="4">
        <v>24</v>
      </c>
      <c r="AO107" s="4">
        <v>12</v>
      </c>
    </row>
    <row r="108" spans="1:41" ht="40.25" customHeight="1" x14ac:dyDescent="0.2">
      <c r="A108" s="74" t="s">
        <v>728</v>
      </c>
      <c r="B108" s="2" t="s">
        <v>729</v>
      </c>
      <c r="C108" s="7" t="s">
        <v>43</v>
      </c>
      <c r="D108" s="7"/>
      <c r="E108" s="54" t="s">
        <v>177</v>
      </c>
      <c r="F108" s="54" t="s">
        <v>94</v>
      </c>
      <c r="G108" s="7" t="s">
        <v>106</v>
      </c>
      <c r="H108" s="7" t="s">
        <v>115</v>
      </c>
      <c r="I108" s="81">
        <v>1.92</v>
      </c>
      <c r="J108" s="4" t="s">
        <v>216</v>
      </c>
      <c r="K108" s="4" t="s">
        <v>726</v>
      </c>
      <c r="L108" s="54" t="s">
        <v>218</v>
      </c>
      <c r="M108" s="4" t="s">
        <v>730</v>
      </c>
      <c r="N108" s="4" t="s">
        <v>111</v>
      </c>
      <c r="O108" s="34" t="s">
        <v>53</v>
      </c>
      <c r="P108" s="54">
        <v>16.5</v>
      </c>
      <c r="Q108" s="54">
        <v>17</v>
      </c>
      <c r="R108" s="6" t="s">
        <v>332</v>
      </c>
      <c r="S108" s="54" t="s">
        <v>333</v>
      </c>
      <c r="T108" s="54" t="s">
        <v>334</v>
      </c>
      <c r="U108" s="6" t="s">
        <v>57</v>
      </c>
      <c r="V108" s="4" t="s">
        <v>58</v>
      </c>
      <c r="W108" s="4" t="s">
        <v>731</v>
      </c>
      <c r="X108" s="4" t="s">
        <v>123</v>
      </c>
      <c r="Y108" s="4" t="s">
        <v>61</v>
      </c>
      <c r="Z108" s="6" t="s">
        <v>124</v>
      </c>
      <c r="AA108" s="4" t="s">
        <v>183</v>
      </c>
      <c r="AB108" s="4" t="s">
        <v>125</v>
      </c>
      <c r="AC108" s="6" t="s">
        <v>63</v>
      </c>
      <c r="AD108" s="4" t="s">
        <v>88</v>
      </c>
      <c r="AE108" s="61">
        <v>58</v>
      </c>
      <c r="AF108" s="61" t="s">
        <v>126</v>
      </c>
      <c r="AG108" s="4" t="s">
        <v>66</v>
      </c>
      <c r="AH108" s="4"/>
      <c r="AI108" s="61">
        <v>6</v>
      </c>
      <c r="AJ108" s="61">
        <v>2</v>
      </c>
      <c r="AK108" s="61" t="s">
        <v>90</v>
      </c>
      <c r="AL108" s="4" t="s">
        <v>127</v>
      </c>
      <c r="AM108" s="4">
        <v>144</v>
      </c>
      <c r="AN108" s="4">
        <v>24</v>
      </c>
      <c r="AO108" s="4">
        <v>12</v>
      </c>
    </row>
    <row r="109" spans="1:41" ht="47" customHeight="1" x14ac:dyDescent="0.2">
      <c r="A109" s="74" t="s">
        <v>732</v>
      </c>
      <c r="B109" s="2" t="s">
        <v>733</v>
      </c>
      <c r="C109" s="7" t="s">
        <v>43</v>
      </c>
      <c r="D109" s="7"/>
      <c r="E109" s="54" t="s">
        <v>73</v>
      </c>
      <c r="F109" s="54" t="s">
        <v>177</v>
      </c>
      <c r="G109" s="7" t="s">
        <v>73</v>
      </c>
      <c r="H109" s="7" t="s">
        <v>178</v>
      </c>
      <c r="I109" s="81">
        <v>1.78</v>
      </c>
      <c r="J109" s="4" t="s">
        <v>216</v>
      </c>
      <c r="K109" s="4" t="s">
        <v>726</v>
      </c>
      <c r="L109" s="54" t="s">
        <v>218</v>
      </c>
      <c r="M109" s="4" t="s">
        <v>51</v>
      </c>
      <c r="N109" s="4" t="s">
        <v>111</v>
      </c>
      <c r="O109" s="34" t="s">
        <v>53</v>
      </c>
      <c r="P109" s="54">
        <v>15.5</v>
      </c>
      <c r="Q109" s="54">
        <v>16</v>
      </c>
      <c r="R109" s="6" t="s">
        <v>734</v>
      </c>
      <c r="S109" s="54" t="s">
        <v>55</v>
      </c>
      <c r="T109" s="54" t="s">
        <v>56</v>
      </c>
      <c r="U109" s="6" t="s">
        <v>57</v>
      </c>
      <c r="V109" s="4" t="s">
        <v>58</v>
      </c>
      <c r="W109" s="4" t="s">
        <v>59</v>
      </c>
      <c r="X109" s="4" t="s">
        <v>60</v>
      </c>
      <c r="Y109" s="4" t="s">
        <v>735</v>
      </c>
      <c r="Z109" s="6" t="s">
        <v>124</v>
      </c>
      <c r="AA109" s="4" t="s">
        <v>183</v>
      </c>
      <c r="AB109" s="4" t="s">
        <v>75</v>
      </c>
      <c r="AC109" s="6" t="s">
        <v>190</v>
      </c>
      <c r="AD109" s="4" t="s">
        <v>88</v>
      </c>
      <c r="AE109" s="61">
        <v>56</v>
      </c>
      <c r="AF109" s="61" t="s">
        <v>77</v>
      </c>
      <c r="AG109" s="4" t="s">
        <v>66</v>
      </c>
      <c r="AH109" s="4"/>
      <c r="AI109" s="61">
        <v>6</v>
      </c>
      <c r="AJ109" s="61">
        <v>2</v>
      </c>
      <c r="AK109" s="61" t="s">
        <v>90</v>
      </c>
      <c r="AL109" s="4" t="s">
        <v>127</v>
      </c>
      <c r="AM109" s="4">
        <v>144</v>
      </c>
      <c r="AN109" s="4">
        <v>24</v>
      </c>
      <c r="AO109" s="4">
        <v>12</v>
      </c>
    </row>
    <row r="110" spans="1:41" ht="40.25" customHeight="1" x14ac:dyDescent="0.2">
      <c r="A110" s="74" t="s">
        <v>736</v>
      </c>
      <c r="B110" s="2" t="s">
        <v>737</v>
      </c>
      <c r="C110" s="7" t="s">
        <v>43</v>
      </c>
      <c r="D110" s="7"/>
      <c r="E110" s="54" t="s">
        <v>177</v>
      </c>
      <c r="F110" s="54" t="s">
        <v>94</v>
      </c>
      <c r="G110" s="7" t="s">
        <v>46</v>
      </c>
      <c r="H110" s="7" t="s">
        <v>178</v>
      </c>
      <c r="I110" s="81">
        <v>1.78</v>
      </c>
      <c r="J110" s="4" t="s">
        <v>216</v>
      </c>
      <c r="K110" s="4" t="s">
        <v>726</v>
      </c>
      <c r="L110" s="54" t="s">
        <v>218</v>
      </c>
      <c r="M110" s="4" t="s">
        <v>51</v>
      </c>
      <c r="N110" s="4" t="s">
        <v>52</v>
      </c>
      <c r="O110" s="34" t="s">
        <v>53</v>
      </c>
      <c r="P110" s="54">
        <v>16.5</v>
      </c>
      <c r="Q110" s="54">
        <v>17</v>
      </c>
      <c r="R110" s="6" t="s">
        <v>738</v>
      </c>
      <c r="S110" s="54" t="s">
        <v>55</v>
      </c>
      <c r="T110" s="54" t="s">
        <v>56</v>
      </c>
      <c r="U110" s="6" t="s">
        <v>57</v>
      </c>
      <c r="V110" s="4" t="s">
        <v>58</v>
      </c>
      <c r="W110" s="4" t="s">
        <v>727</v>
      </c>
      <c r="X110" s="4" t="s">
        <v>123</v>
      </c>
      <c r="Y110" s="4" t="s">
        <v>61</v>
      </c>
      <c r="Z110" s="6" t="s">
        <v>124</v>
      </c>
      <c r="AA110" s="4" t="s">
        <v>183</v>
      </c>
      <c r="AB110" s="4"/>
      <c r="AC110" s="6" t="s">
        <v>63</v>
      </c>
      <c r="AD110" s="4" t="s">
        <v>88</v>
      </c>
      <c r="AE110" s="61">
        <v>58</v>
      </c>
      <c r="AF110" s="61" t="s">
        <v>126</v>
      </c>
      <c r="AG110" s="4" t="s">
        <v>66</v>
      </c>
      <c r="AH110" s="4"/>
      <c r="AI110" s="61">
        <v>6</v>
      </c>
      <c r="AJ110" s="61">
        <v>2</v>
      </c>
      <c r="AK110" s="61" t="s">
        <v>90</v>
      </c>
      <c r="AL110" s="4" t="s">
        <v>127</v>
      </c>
      <c r="AM110" s="4">
        <v>144</v>
      </c>
      <c r="AN110" s="4">
        <v>24</v>
      </c>
      <c r="AO110" s="4">
        <v>12</v>
      </c>
    </row>
    <row r="111" spans="1:41" ht="40.25" customHeight="1" x14ac:dyDescent="0.2">
      <c r="A111" s="74" t="s">
        <v>739</v>
      </c>
      <c r="B111" s="2" t="s">
        <v>740</v>
      </c>
      <c r="C111" s="7" t="s">
        <v>43</v>
      </c>
      <c r="D111" s="7"/>
      <c r="E111" s="54" t="s">
        <v>177</v>
      </c>
      <c r="F111" s="54" t="s">
        <v>94</v>
      </c>
      <c r="G111" s="7" t="s">
        <v>106</v>
      </c>
      <c r="H111" s="7" t="s">
        <v>115</v>
      </c>
      <c r="I111" s="81">
        <v>1.85</v>
      </c>
      <c r="J111" s="4" t="s">
        <v>216</v>
      </c>
      <c r="K111" s="4" t="s">
        <v>726</v>
      </c>
      <c r="L111" s="54" t="s">
        <v>218</v>
      </c>
      <c r="M111" s="4" t="s">
        <v>730</v>
      </c>
      <c r="N111" s="4" t="s">
        <v>52</v>
      </c>
      <c r="O111" s="34" t="s">
        <v>53</v>
      </c>
      <c r="P111" s="54">
        <v>16.5</v>
      </c>
      <c r="Q111" s="54">
        <v>17</v>
      </c>
      <c r="R111" s="6" t="s">
        <v>738</v>
      </c>
      <c r="S111" s="54" t="s">
        <v>55</v>
      </c>
      <c r="T111" s="54" t="s">
        <v>56</v>
      </c>
      <c r="U111" s="6" t="s">
        <v>57</v>
      </c>
      <c r="V111" s="4" t="s">
        <v>58</v>
      </c>
      <c r="W111" s="4" t="s">
        <v>731</v>
      </c>
      <c r="X111" s="4" t="s">
        <v>123</v>
      </c>
      <c r="Y111" s="4" t="s">
        <v>61</v>
      </c>
      <c r="Z111" s="6" t="s">
        <v>124</v>
      </c>
      <c r="AA111" s="4" t="s">
        <v>183</v>
      </c>
      <c r="AB111" s="4" t="s">
        <v>125</v>
      </c>
      <c r="AC111" s="6" t="s">
        <v>63</v>
      </c>
      <c r="AD111" s="4" t="s">
        <v>88</v>
      </c>
      <c r="AE111" s="61">
        <v>58</v>
      </c>
      <c r="AF111" s="61" t="s">
        <v>126</v>
      </c>
      <c r="AG111" s="4" t="s">
        <v>66</v>
      </c>
      <c r="AH111" s="4"/>
      <c r="AI111" s="61">
        <v>6</v>
      </c>
      <c r="AJ111" s="61">
        <v>2</v>
      </c>
      <c r="AK111" s="61" t="s">
        <v>90</v>
      </c>
      <c r="AL111" s="4" t="s">
        <v>127</v>
      </c>
      <c r="AM111" s="4">
        <v>144</v>
      </c>
      <c r="AN111" s="4">
        <v>24</v>
      </c>
      <c r="AO111" s="4">
        <v>12</v>
      </c>
    </row>
    <row r="112" spans="1:41" x14ac:dyDescent="0.2">
      <c r="P112" s="5"/>
      <c r="Q112" s="5"/>
      <c r="AE112" s="65" t="s">
        <v>741</v>
      </c>
    </row>
    <row r="113" spans="1:23" x14ac:dyDescent="0.2">
      <c r="P113" s="70" t="s">
        <v>742</v>
      </c>
      <c r="Q113" s="70" t="s">
        <v>742</v>
      </c>
      <c r="W113" s="70" t="s">
        <v>743</v>
      </c>
    </row>
    <row r="114" spans="1:23" x14ac:dyDescent="0.2">
      <c r="P114" s="5"/>
      <c r="Q114" s="5"/>
    </row>
    <row r="115" spans="1:23" ht="32" x14ac:dyDescent="0.2">
      <c r="A115" s="11" t="s">
        <v>744</v>
      </c>
      <c r="B115" s="11" t="s">
        <v>745</v>
      </c>
      <c r="P115" s="5"/>
      <c r="Q115" s="5"/>
    </row>
    <row r="116" spans="1:23" x14ac:dyDescent="0.2">
      <c r="A116" s="9"/>
      <c r="B116" s="9"/>
      <c r="P116" s="5"/>
      <c r="Q116" s="5"/>
    </row>
    <row r="117" spans="1:23" ht="16" x14ac:dyDescent="0.2">
      <c r="A117" s="68" t="s">
        <v>746</v>
      </c>
      <c r="B117" s="68" t="s">
        <v>747</v>
      </c>
      <c r="P117" s="5"/>
      <c r="Q117" s="5"/>
    </row>
    <row r="118" spans="1:23" x14ac:dyDescent="0.2">
      <c r="A118" s="9"/>
      <c r="B118" s="9"/>
      <c r="P118" s="5"/>
      <c r="Q118" s="5"/>
    </row>
    <row r="119" spans="1:23" ht="32" x14ac:dyDescent="0.2">
      <c r="A119" s="12" t="s">
        <v>748</v>
      </c>
      <c r="B119" s="12" t="s">
        <v>749</v>
      </c>
      <c r="P119" s="5"/>
      <c r="Q119" s="5"/>
    </row>
    <row r="120" spans="1:23" x14ac:dyDescent="0.2">
      <c r="A120" s="9"/>
      <c r="B120" s="9"/>
      <c r="P120" s="5"/>
      <c r="Q120" s="5"/>
    </row>
    <row r="121" spans="1:23" ht="16" x14ac:dyDescent="0.2">
      <c r="A121" s="13" t="s">
        <v>746</v>
      </c>
      <c r="B121" s="13" t="s">
        <v>750</v>
      </c>
      <c r="P121" s="5"/>
      <c r="Q121" s="5"/>
    </row>
    <row r="122" spans="1:23" x14ac:dyDescent="0.2">
      <c r="A122" s="9"/>
      <c r="B122" s="9"/>
      <c r="P122" s="5"/>
      <c r="Q122" s="5"/>
    </row>
    <row r="123" spans="1:23" ht="16" x14ac:dyDescent="0.2">
      <c r="A123" s="69" t="s">
        <v>751</v>
      </c>
      <c r="B123" s="69" t="s">
        <v>752</v>
      </c>
      <c r="P123" s="5"/>
      <c r="Q123" s="5"/>
    </row>
    <row r="124" spans="1:23" x14ac:dyDescent="0.2">
      <c r="A124" s="10"/>
      <c r="B124" s="10"/>
      <c r="P124" s="5"/>
      <c r="Q124" s="5"/>
    </row>
    <row r="125" spans="1:23" x14ac:dyDescent="0.2">
      <c r="P125" s="5"/>
      <c r="Q125" s="5"/>
    </row>
    <row r="126" spans="1:23" x14ac:dyDescent="0.2">
      <c r="P126" s="5"/>
      <c r="Q126" s="5"/>
    </row>
    <row r="127" spans="1:23" x14ac:dyDescent="0.2">
      <c r="P127" s="5"/>
      <c r="Q127" s="5"/>
    </row>
    <row r="128" spans="1:23" x14ac:dyDescent="0.2">
      <c r="P128" s="5"/>
      <c r="Q128" s="5"/>
    </row>
    <row r="129" spans="16:17" x14ac:dyDescent="0.2">
      <c r="P129" s="5"/>
      <c r="Q129" s="5"/>
    </row>
    <row r="130" spans="16:17" x14ac:dyDescent="0.2">
      <c r="P130" s="5"/>
      <c r="Q130" s="5"/>
    </row>
    <row r="131" spans="16:17" x14ac:dyDescent="0.2">
      <c r="P131" s="5"/>
      <c r="Q131" s="5"/>
    </row>
    <row r="132" spans="16:17" x14ac:dyDescent="0.2">
      <c r="P132" s="5"/>
      <c r="Q132" s="5"/>
    </row>
    <row r="133" spans="16:17" x14ac:dyDescent="0.2">
      <c r="P133" s="5"/>
      <c r="Q133" s="5"/>
    </row>
    <row r="134" spans="16:17" x14ac:dyDescent="0.2">
      <c r="P134" s="5"/>
      <c r="Q134" s="5"/>
    </row>
    <row r="135" spans="16:17" x14ac:dyDescent="0.2">
      <c r="P135" s="5"/>
      <c r="Q135" s="5"/>
    </row>
    <row r="136" spans="16:17" x14ac:dyDescent="0.2">
      <c r="P136" s="5"/>
      <c r="Q136" s="5"/>
    </row>
  </sheetData>
  <autoFilter ref="A1:AO113" xr:uid="{58AC2358-7AF5-4A64-9AC2-820EE08783F1}"/>
  <conditionalFormatting sqref="A1:AO111">
    <cfRule type="containsBlanks" dxfId="1" priority="1">
      <formula>LEN(TRIM(A1))=0</formula>
    </cfRule>
  </conditionalFormatting>
  <printOptions gridLines="1"/>
  <pageMargins left="0.19685039370078741" right="0.19685039370078741" top="0.39370078740157483" bottom="0.39370078740157483" header="0.19685039370078741" footer="0.19685039370078741"/>
  <pageSetup paperSize="8" scale="4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669C-297E-45FB-8255-59E258BA537E}">
  <sheetPr>
    <tabColor rgb="FFFF5050"/>
    <pageSetUpPr fitToPage="1"/>
  </sheetPr>
  <dimension ref="A1:AB103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68" sqref="U68"/>
    </sheetView>
  </sheetViews>
  <sheetFormatPr baseColWidth="10" defaultColWidth="9.33203125" defaultRowHeight="15" x14ac:dyDescent="0.2"/>
  <cols>
    <col min="1" max="1" width="45.6640625" style="5" customWidth="1"/>
    <col min="2" max="28" width="10.6640625" style="5" customWidth="1"/>
    <col min="29" max="16384" width="9.33203125" style="5"/>
  </cols>
  <sheetData>
    <row r="1" spans="1:28" ht="31.25" customHeight="1" thickBot="1" x14ac:dyDescent="0.25">
      <c r="A1" s="21" t="s">
        <v>753</v>
      </c>
      <c r="B1" s="88" t="s">
        <v>2</v>
      </c>
      <c r="C1" s="89"/>
      <c r="D1" s="89"/>
      <c r="E1" s="89"/>
      <c r="F1" s="90"/>
      <c r="G1" s="91"/>
      <c r="H1" s="85" t="s">
        <v>754</v>
      </c>
      <c r="I1" s="86"/>
      <c r="J1" s="87"/>
      <c r="K1" s="85" t="s">
        <v>755</v>
      </c>
      <c r="L1" s="86"/>
      <c r="M1" s="87"/>
      <c r="N1" s="79"/>
      <c r="O1" s="85" t="s">
        <v>756</v>
      </c>
      <c r="P1" s="86"/>
      <c r="Q1" s="87"/>
      <c r="R1" s="79"/>
      <c r="S1" s="85" t="s">
        <v>757</v>
      </c>
      <c r="T1" s="86"/>
      <c r="U1" s="87"/>
      <c r="V1" s="85" t="s">
        <v>758</v>
      </c>
      <c r="W1" s="86"/>
      <c r="X1" s="86"/>
      <c r="Y1" s="87"/>
      <c r="Z1" s="85"/>
      <c r="AA1" s="86"/>
      <c r="AB1" s="87"/>
    </row>
    <row r="2" spans="1:28" s="45" customFormat="1" ht="93" customHeight="1" x14ac:dyDescent="0.2">
      <c r="A2" s="18" t="s">
        <v>759</v>
      </c>
      <c r="B2" s="23" t="s">
        <v>760</v>
      </c>
      <c r="C2" s="39" t="s">
        <v>761</v>
      </c>
      <c r="D2" s="22" t="s">
        <v>762</v>
      </c>
      <c r="E2" s="22" t="s">
        <v>763</v>
      </c>
      <c r="F2" s="22" t="s">
        <v>764</v>
      </c>
      <c r="G2" s="24" t="s">
        <v>765</v>
      </c>
      <c r="H2" s="23" t="s">
        <v>766</v>
      </c>
      <c r="I2" s="22" t="s">
        <v>767</v>
      </c>
      <c r="J2" s="24" t="s">
        <v>765</v>
      </c>
      <c r="K2" s="23" t="s">
        <v>386</v>
      </c>
      <c r="L2" s="22" t="s">
        <v>53</v>
      </c>
      <c r="M2" s="24" t="s">
        <v>189</v>
      </c>
      <c r="N2" s="42" t="s">
        <v>768</v>
      </c>
      <c r="O2" s="23" t="s">
        <v>769</v>
      </c>
      <c r="P2" s="42" t="s">
        <v>770</v>
      </c>
      <c r="Q2" s="24" t="s">
        <v>771</v>
      </c>
      <c r="R2" s="42" t="s">
        <v>772</v>
      </c>
      <c r="S2" s="23" t="s">
        <v>773</v>
      </c>
      <c r="T2" s="22" t="s">
        <v>774</v>
      </c>
      <c r="U2" s="24" t="s">
        <v>775</v>
      </c>
      <c r="V2" s="23" t="s">
        <v>776</v>
      </c>
      <c r="W2" s="22" t="s">
        <v>777</v>
      </c>
      <c r="X2" s="22" t="s">
        <v>778</v>
      </c>
      <c r="Y2" s="24" t="s">
        <v>765</v>
      </c>
      <c r="Z2" s="23" t="s">
        <v>779</v>
      </c>
      <c r="AA2" s="22" t="s">
        <v>780</v>
      </c>
      <c r="AB2" s="24" t="s">
        <v>781</v>
      </c>
    </row>
    <row r="3" spans="1:28" ht="45" customHeight="1" x14ac:dyDescent="0.2">
      <c r="A3" s="19" t="s">
        <v>782</v>
      </c>
      <c r="B3" s="25" t="s">
        <v>783</v>
      </c>
      <c r="C3" s="40"/>
      <c r="D3" s="15"/>
      <c r="E3" s="16"/>
      <c r="F3" s="15"/>
      <c r="G3" s="26"/>
      <c r="H3" s="25" t="s">
        <v>783</v>
      </c>
      <c r="I3" s="15"/>
      <c r="J3" s="26"/>
      <c r="K3" s="25"/>
      <c r="L3" s="30" t="s">
        <v>783</v>
      </c>
      <c r="M3" s="26"/>
      <c r="N3" s="43"/>
      <c r="O3" s="25"/>
      <c r="P3" s="43"/>
      <c r="Q3" s="32" t="s">
        <v>783</v>
      </c>
      <c r="R3" s="44"/>
      <c r="S3" s="25" t="s">
        <v>783</v>
      </c>
      <c r="T3" s="15"/>
      <c r="U3" s="26"/>
      <c r="V3" s="25"/>
      <c r="W3" s="15" t="s">
        <v>783</v>
      </c>
      <c r="X3" s="15"/>
      <c r="Y3" s="26"/>
      <c r="Z3" s="25"/>
      <c r="AA3" s="30"/>
      <c r="AB3" s="26"/>
    </row>
    <row r="4" spans="1:28" ht="45" customHeight="1" x14ac:dyDescent="0.2">
      <c r="A4" s="19" t="s">
        <v>784</v>
      </c>
      <c r="B4" s="25" t="s">
        <v>783</v>
      </c>
      <c r="C4" s="40"/>
      <c r="D4" s="15"/>
      <c r="E4" s="16"/>
      <c r="F4" s="15"/>
      <c r="G4" s="26"/>
      <c r="H4" s="25" t="s">
        <v>783</v>
      </c>
      <c r="I4" s="15"/>
      <c r="J4" s="26"/>
      <c r="K4" s="25"/>
      <c r="L4" s="30" t="s">
        <v>783</v>
      </c>
      <c r="M4" s="26"/>
      <c r="N4" s="43"/>
      <c r="O4" s="25"/>
      <c r="P4" s="43"/>
      <c r="Q4" s="32" t="s">
        <v>783</v>
      </c>
      <c r="R4" s="44"/>
      <c r="S4" s="25" t="s">
        <v>783</v>
      </c>
      <c r="T4" s="15"/>
      <c r="U4" s="26"/>
      <c r="V4" s="25"/>
      <c r="W4" s="15" t="s">
        <v>783</v>
      </c>
      <c r="X4" s="15"/>
      <c r="Y4" s="26"/>
      <c r="Z4" s="25"/>
      <c r="AA4" s="30"/>
      <c r="AB4" s="26"/>
    </row>
    <row r="5" spans="1:28" ht="45" customHeight="1" x14ac:dyDescent="0.2">
      <c r="A5" s="19" t="s">
        <v>785</v>
      </c>
      <c r="B5" s="25"/>
      <c r="C5" s="40"/>
      <c r="D5" s="15"/>
      <c r="E5" s="16"/>
      <c r="F5" s="15"/>
      <c r="G5" s="26" t="s">
        <v>783</v>
      </c>
      <c r="H5" s="25"/>
      <c r="I5" s="15"/>
      <c r="J5" s="26" t="s">
        <v>783</v>
      </c>
      <c r="K5" s="25"/>
      <c r="L5" s="30" t="s">
        <v>783</v>
      </c>
      <c r="M5" s="26"/>
      <c r="N5" s="43"/>
      <c r="O5" s="25"/>
      <c r="P5" s="43"/>
      <c r="Q5" s="32" t="s">
        <v>783</v>
      </c>
      <c r="R5" s="44"/>
      <c r="S5" s="25" t="s">
        <v>783</v>
      </c>
      <c r="T5" s="15"/>
      <c r="U5" s="26"/>
      <c r="V5" s="25"/>
      <c r="W5" s="15"/>
      <c r="X5" s="15" t="s">
        <v>783</v>
      </c>
      <c r="Y5" s="26"/>
      <c r="Z5" s="25"/>
      <c r="AA5" s="30"/>
      <c r="AB5" s="26"/>
    </row>
    <row r="6" spans="1:28" ht="45" customHeight="1" x14ac:dyDescent="0.2">
      <c r="A6" s="19" t="s">
        <v>786</v>
      </c>
      <c r="B6" s="25" t="s">
        <v>783</v>
      </c>
      <c r="C6" s="40"/>
      <c r="D6" s="15"/>
      <c r="E6" s="16"/>
      <c r="F6" s="15"/>
      <c r="G6" s="26"/>
      <c r="H6" s="25" t="s">
        <v>783</v>
      </c>
      <c r="I6" s="15"/>
      <c r="J6" s="26"/>
      <c r="K6" s="25"/>
      <c r="L6" s="30" t="s">
        <v>783</v>
      </c>
      <c r="M6" s="26"/>
      <c r="N6" s="43"/>
      <c r="O6" s="33" t="s">
        <v>783</v>
      </c>
      <c r="P6" s="44"/>
      <c r="Q6" s="26"/>
      <c r="R6" s="43"/>
      <c r="S6" s="25" t="s">
        <v>783</v>
      </c>
      <c r="T6" s="15"/>
      <c r="U6" s="26"/>
      <c r="V6" s="25"/>
      <c r="W6" s="15" t="s">
        <v>783</v>
      </c>
      <c r="X6" s="15"/>
      <c r="Y6" s="26"/>
      <c r="Z6" s="25"/>
      <c r="AA6" s="30"/>
      <c r="AB6" s="26"/>
    </row>
    <row r="7" spans="1:28" ht="45" customHeight="1" x14ac:dyDescent="0.2">
      <c r="A7" s="19" t="s">
        <v>787</v>
      </c>
      <c r="B7" s="25" t="s">
        <v>783</v>
      </c>
      <c r="C7" s="40"/>
      <c r="D7" s="15"/>
      <c r="E7" s="16"/>
      <c r="F7" s="15"/>
      <c r="G7" s="26"/>
      <c r="H7" s="25" t="s">
        <v>783</v>
      </c>
      <c r="I7" s="15"/>
      <c r="J7" s="26"/>
      <c r="K7" s="25"/>
      <c r="L7" s="30" t="s">
        <v>783</v>
      </c>
      <c r="M7" s="26"/>
      <c r="N7" s="43"/>
      <c r="O7" s="33" t="s">
        <v>783</v>
      </c>
      <c r="P7" s="44"/>
      <c r="Q7" s="26"/>
      <c r="R7" s="43"/>
      <c r="S7" s="25" t="s">
        <v>783</v>
      </c>
      <c r="T7" s="15"/>
      <c r="U7" s="26"/>
      <c r="V7" s="25"/>
      <c r="W7" s="15" t="s">
        <v>783</v>
      </c>
      <c r="X7" s="15"/>
      <c r="Y7" s="26"/>
      <c r="Z7" s="25"/>
      <c r="AA7" s="30"/>
      <c r="AB7" s="26"/>
    </row>
    <row r="8" spans="1:28" ht="45" customHeight="1" x14ac:dyDescent="0.2">
      <c r="A8" s="19" t="s">
        <v>788</v>
      </c>
      <c r="B8" s="25" t="s">
        <v>783</v>
      </c>
      <c r="C8" s="40"/>
      <c r="D8" s="15"/>
      <c r="E8" s="16"/>
      <c r="F8" s="15"/>
      <c r="G8" s="26"/>
      <c r="H8" s="25"/>
      <c r="I8" s="15" t="s">
        <v>783</v>
      </c>
      <c r="J8" s="26"/>
      <c r="K8" s="25"/>
      <c r="L8" s="30" t="s">
        <v>783</v>
      </c>
      <c r="M8" s="26"/>
      <c r="N8" s="43"/>
      <c r="O8" s="33" t="s">
        <v>783</v>
      </c>
      <c r="P8" s="44"/>
      <c r="Q8" s="26"/>
      <c r="R8" s="43"/>
      <c r="S8" s="25" t="s">
        <v>783</v>
      </c>
      <c r="T8" s="15"/>
      <c r="U8" s="26"/>
      <c r="V8" s="25"/>
      <c r="W8" s="15" t="s">
        <v>783</v>
      </c>
      <c r="X8" s="15"/>
      <c r="Y8" s="26"/>
      <c r="Z8" s="25"/>
      <c r="AA8" s="30"/>
      <c r="AB8" s="26"/>
    </row>
    <row r="9" spans="1:28" ht="45" customHeight="1" x14ac:dyDescent="0.2">
      <c r="A9" s="19" t="s">
        <v>789</v>
      </c>
      <c r="B9" s="25" t="s">
        <v>783</v>
      </c>
      <c r="C9" s="40"/>
      <c r="D9" s="15"/>
      <c r="E9" s="16"/>
      <c r="F9" s="15"/>
      <c r="G9" s="26"/>
      <c r="H9" s="25"/>
      <c r="I9" s="15" t="s">
        <v>783</v>
      </c>
      <c r="J9" s="26"/>
      <c r="K9" s="25"/>
      <c r="L9" s="15" t="s">
        <v>783</v>
      </c>
      <c r="M9" s="26"/>
      <c r="N9" s="43"/>
      <c r="O9" s="25" t="s">
        <v>783</v>
      </c>
      <c r="P9" s="43"/>
      <c r="Q9" s="26"/>
      <c r="R9" s="43"/>
      <c r="S9" s="25" t="s">
        <v>783</v>
      </c>
      <c r="T9" s="15"/>
      <c r="U9" s="26"/>
      <c r="V9" s="25"/>
      <c r="W9" s="15" t="s">
        <v>783</v>
      </c>
      <c r="X9" s="15"/>
      <c r="Y9" s="26"/>
      <c r="Z9" s="25"/>
      <c r="AA9" s="15"/>
      <c r="AB9" s="26"/>
    </row>
    <row r="10" spans="1:28" ht="45" customHeight="1" x14ac:dyDescent="0.2">
      <c r="A10" s="19" t="s">
        <v>790</v>
      </c>
      <c r="B10" s="25" t="s">
        <v>783</v>
      </c>
      <c r="C10" s="40"/>
      <c r="D10" s="15"/>
      <c r="E10" s="15"/>
      <c r="F10" s="15"/>
      <c r="G10" s="26"/>
      <c r="H10" s="25" t="s">
        <v>783</v>
      </c>
      <c r="I10" s="15"/>
      <c r="J10" s="26"/>
      <c r="K10" s="25"/>
      <c r="L10" s="30" t="s">
        <v>783</v>
      </c>
      <c r="M10" s="26"/>
      <c r="N10" s="43"/>
      <c r="O10" s="25" t="s">
        <v>783</v>
      </c>
      <c r="P10" s="43"/>
      <c r="Q10" s="26"/>
      <c r="R10" s="43"/>
      <c r="S10" s="25" t="s">
        <v>783</v>
      </c>
      <c r="T10" s="15"/>
      <c r="U10" s="26"/>
      <c r="V10" s="25"/>
      <c r="W10" s="15" t="s">
        <v>783</v>
      </c>
      <c r="X10" s="15"/>
      <c r="Y10" s="26"/>
      <c r="Z10" s="25"/>
      <c r="AA10" s="30"/>
      <c r="AB10" s="26"/>
    </row>
    <row r="11" spans="1:28" ht="45" customHeight="1" x14ac:dyDescent="0.2">
      <c r="A11" s="19" t="s">
        <v>791</v>
      </c>
      <c r="B11" s="25" t="s">
        <v>783</v>
      </c>
      <c r="C11" s="40"/>
      <c r="D11" s="15"/>
      <c r="E11" s="15"/>
      <c r="F11" s="15"/>
      <c r="G11" s="26"/>
      <c r="H11" s="25" t="s">
        <v>783</v>
      </c>
      <c r="I11" s="15"/>
      <c r="J11" s="26"/>
      <c r="K11" s="25"/>
      <c r="L11" s="30" t="s">
        <v>783</v>
      </c>
      <c r="M11" s="26"/>
      <c r="N11" s="43"/>
      <c r="O11" s="25" t="s">
        <v>783</v>
      </c>
      <c r="P11" s="43"/>
      <c r="Q11" s="26"/>
      <c r="R11" s="43"/>
      <c r="S11" s="25" t="s">
        <v>783</v>
      </c>
      <c r="T11" s="15"/>
      <c r="U11" s="26"/>
      <c r="V11" s="25"/>
      <c r="W11" s="15" t="s">
        <v>783</v>
      </c>
      <c r="X11" s="15"/>
      <c r="Y11" s="26"/>
      <c r="Z11" s="25"/>
      <c r="AA11" s="30"/>
      <c r="AB11" s="26"/>
    </row>
    <row r="12" spans="1:28" ht="45" customHeight="1" x14ac:dyDescent="0.2">
      <c r="A12" s="19" t="s">
        <v>792</v>
      </c>
      <c r="B12" s="25"/>
      <c r="C12" s="40"/>
      <c r="D12" s="15"/>
      <c r="E12" s="16"/>
      <c r="F12" s="15"/>
      <c r="G12" s="26" t="s">
        <v>783</v>
      </c>
      <c r="H12" s="25"/>
      <c r="I12" s="15"/>
      <c r="J12" s="26" t="s">
        <v>783</v>
      </c>
      <c r="K12" s="25"/>
      <c r="L12" s="15"/>
      <c r="M12" s="26"/>
      <c r="N12" s="43" t="s">
        <v>783</v>
      </c>
      <c r="O12" s="25"/>
      <c r="P12" s="43"/>
      <c r="Q12" s="32" t="s">
        <v>783</v>
      </c>
      <c r="R12" s="44"/>
      <c r="S12" s="25" t="s">
        <v>783</v>
      </c>
      <c r="T12" s="15"/>
      <c r="U12" s="26"/>
      <c r="V12" s="25"/>
      <c r="W12" s="15" t="s">
        <v>783</v>
      </c>
      <c r="X12" s="15"/>
      <c r="Y12" s="26"/>
      <c r="Z12" s="25"/>
      <c r="AA12" s="15"/>
      <c r="AB12" s="26"/>
    </row>
    <row r="13" spans="1:28" ht="45" customHeight="1" x14ac:dyDescent="0.2">
      <c r="A13" s="20" t="s">
        <v>793</v>
      </c>
      <c r="B13" s="25"/>
      <c r="C13" s="40"/>
      <c r="D13" s="15"/>
      <c r="E13" s="16"/>
      <c r="F13" s="15"/>
      <c r="G13" s="26" t="s">
        <v>783</v>
      </c>
      <c r="H13" s="25"/>
      <c r="I13" s="15"/>
      <c r="J13" s="26" t="s">
        <v>783</v>
      </c>
      <c r="K13" s="25"/>
      <c r="L13" s="15"/>
      <c r="M13" s="26"/>
      <c r="N13" s="43" t="s">
        <v>783</v>
      </c>
      <c r="O13" s="25"/>
      <c r="P13" s="43"/>
      <c r="Q13" s="32" t="s">
        <v>783</v>
      </c>
      <c r="R13" s="44"/>
      <c r="S13" s="25" t="s">
        <v>783</v>
      </c>
      <c r="T13" s="15"/>
      <c r="U13" s="26"/>
      <c r="V13" s="25"/>
      <c r="W13" s="15" t="s">
        <v>783</v>
      </c>
      <c r="X13" s="15"/>
      <c r="Y13" s="26"/>
      <c r="Z13" s="25"/>
      <c r="AA13" s="15"/>
      <c r="AB13" s="26"/>
    </row>
    <row r="14" spans="1:28" ht="45" customHeight="1" x14ac:dyDescent="0.2">
      <c r="A14" s="19" t="s">
        <v>794</v>
      </c>
      <c r="B14" s="25"/>
      <c r="C14" s="40"/>
      <c r="D14" s="15"/>
      <c r="E14" s="16"/>
      <c r="F14" s="15"/>
      <c r="G14" s="26" t="s">
        <v>783</v>
      </c>
      <c r="H14" s="25"/>
      <c r="I14" s="15"/>
      <c r="J14" s="26" t="s">
        <v>783</v>
      </c>
      <c r="K14" s="25"/>
      <c r="L14" s="15"/>
      <c r="M14" s="26"/>
      <c r="N14" s="43" t="s">
        <v>783</v>
      </c>
      <c r="O14" s="25"/>
      <c r="P14" s="43"/>
      <c r="Q14" s="32" t="s">
        <v>783</v>
      </c>
      <c r="R14" s="44"/>
      <c r="S14" s="25" t="s">
        <v>783</v>
      </c>
      <c r="T14" s="15"/>
      <c r="U14" s="26"/>
      <c r="V14" s="25"/>
      <c r="W14" s="15" t="s">
        <v>783</v>
      </c>
      <c r="X14" s="15"/>
      <c r="Y14" s="26"/>
      <c r="Z14" s="25"/>
      <c r="AA14" s="15"/>
      <c r="AB14" s="26"/>
    </row>
    <row r="15" spans="1:28" ht="45" customHeight="1" x14ac:dyDescent="0.2">
      <c r="A15" s="19" t="s">
        <v>795</v>
      </c>
      <c r="B15" s="25"/>
      <c r="C15" s="40"/>
      <c r="D15" s="15"/>
      <c r="E15" s="16"/>
      <c r="F15" s="15"/>
      <c r="G15" s="26" t="s">
        <v>783</v>
      </c>
      <c r="H15" s="25"/>
      <c r="I15" s="15"/>
      <c r="J15" s="26" t="s">
        <v>783</v>
      </c>
      <c r="K15" s="25"/>
      <c r="L15" s="15"/>
      <c r="M15" s="26"/>
      <c r="N15" s="43" t="s">
        <v>783</v>
      </c>
      <c r="O15" s="25"/>
      <c r="P15" s="43"/>
      <c r="Q15" s="26"/>
      <c r="R15" s="43" t="s">
        <v>783</v>
      </c>
      <c r="S15" s="25" t="s">
        <v>783</v>
      </c>
      <c r="T15" s="15"/>
      <c r="U15" s="26"/>
      <c r="V15" s="25"/>
      <c r="W15" s="15" t="s">
        <v>783</v>
      </c>
      <c r="X15" s="15"/>
      <c r="Y15" s="26"/>
      <c r="Z15" s="25"/>
      <c r="AA15" s="15"/>
      <c r="AB15" s="26"/>
    </row>
    <row r="16" spans="1:28" ht="45" customHeight="1" x14ac:dyDescent="0.2">
      <c r="A16" s="19" t="s">
        <v>796</v>
      </c>
      <c r="B16" s="25"/>
      <c r="C16" s="40"/>
      <c r="D16" s="15"/>
      <c r="E16" s="15" t="s">
        <v>783</v>
      </c>
      <c r="F16" s="15"/>
      <c r="G16" s="26"/>
      <c r="H16" s="25"/>
      <c r="I16" s="15" t="s">
        <v>783</v>
      </c>
      <c r="J16" s="26"/>
      <c r="K16" s="25"/>
      <c r="L16" s="15" t="s">
        <v>783</v>
      </c>
      <c r="M16" s="26"/>
      <c r="N16" s="43"/>
      <c r="O16" s="25"/>
      <c r="P16" s="43"/>
      <c r="Q16" s="32" t="s">
        <v>783</v>
      </c>
      <c r="R16" s="44"/>
      <c r="S16" s="25" t="s">
        <v>783</v>
      </c>
      <c r="T16" s="15"/>
      <c r="U16" s="26"/>
      <c r="V16" s="25"/>
      <c r="W16" s="15" t="s">
        <v>783</v>
      </c>
      <c r="X16" s="15"/>
      <c r="Y16" s="26"/>
      <c r="Z16" s="25"/>
      <c r="AA16" s="15"/>
      <c r="AB16" s="26"/>
    </row>
    <row r="17" spans="1:28" ht="45" customHeight="1" x14ac:dyDescent="0.2">
      <c r="A17" s="19" t="s">
        <v>797</v>
      </c>
      <c r="B17" s="25"/>
      <c r="C17" s="40"/>
      <c r="D17" s="15"/>
      <c r="E17" s="15" t="s">
        <v>783</v>
      </c>
      <c r="F17" s="15"/>
      <c r="G17" s="26"/>
      <c r="H17" s="25"/>
      <c r="I17" s="15" t="s">
        <v>783</v>
      </c>
      <c r="J17" s="26"/>
      <c r="K17" s="25"/>
      <c r="L17" s="15"/>
      <c r="M17" s="26" t="s">
        <v>783</v>
      </c>
      <c r="N17" s="43"/>
      <c r="O17" s="25"/>
      <c r="P17" s="43"/>
      <c r="Q17" s="32" t="s">
        <v>783</v>
      </c>
      <c r="R17" s="44"/>
      <c r="S17" s="25" t="s">
        <v>783</v>
      </c>
      <c r="T17" s="15"/>
      <c r="U17" s="26"/>
      <c r="V17" s="25"/>
      <c r="W17" s="15" t="s">
        <v>783</v>
      </c>
      <c r="X17" s="15"/>
      <c r="Y17" s="26"/>
      <c r="Z17" s="25"/>
      <c r="AA17" s="15"/>
      <c r="AB17" s="26"/>
    </row>
    <row r="18" spans="1:28" ht="45" customHeight="1" x14ac:dyDescent="0.2">
      <c r="A18" s="19" t="s">
        <v>798</v>
      </c>
      <c r="B18" s="25"/>
      <c r="C18" s="40"/>
      <c r="D18" s="15"/>
      <c r="E18" s="15" t="s">
        <v>783</v>
      </c>
      <c r="F18" s="15"/>
      <c r="G18" s="26"/>
      <c r="H18" s="25"/>
      <c r="I18" s="15"/>
      <c r="J18" s="26" t="s">
        <v>783</v>
      </c>
      <c r="K18" s="25"/>
      <c r="L18" s="15"/>
      <c r="M18" s="26" t="s">
        <v>783</v>
      </c>
      <c r="N18" s="43"/>
      <c r="O18" s="25"/>
      <c r="P18" s="43"/>
      <c r="Q18" s="32" t="s">
        <v>783</v>
      </c>
      <c r="R18" s="44"/>
      <c r="S18" s="25" t="s">
        <v>783</v>
      </c>
      <c r="T18" s="15"/>
      <c r="U18" s="26"/>
      <c r="V18" s="25"/>
      <c r="W18" s="15" t="s">
        <v>783</v>
      </c>
      <c r="X18" s="15"/>
      <c r="Y18" s="26"/>
      <c r="Z18" s="25"/>
      <c r="AA18" s="15"/>
      <c r="AB18" s="26"/>
    </row>
    <row r="19" spans="1:28" ht="45" customHeight="1" x14ac:dyDescent="0.2">
      <c r="A19" s="19" t="s">
        <v>799</v>
      </c>
      <c r="B19" s="25" t="s">
        <v>783</v>
      </c>
      <c r="C19" s="40"/>
      <c r="D19" s="15"/>
      <c r="E19" s="16"/>
      <c r="F19" s="15"/>
      <c r="G19" s="26"/>
      <c r="H19" s="25"/>
      <c r="I19" s="15" t="s">
        <v>783</v>
      </c>
      <c r="J19" s="26"/>
      <c r="K19" s="25"/>
      <c r="L19" s="15" t="s">
        <v>783</v>
      </c>
      <c r="M19" s="26"/>
      <c r="N19" s="43"/>
      <c r="O19" s="25" t="s">
        <v>783</v>
      </c>
      <c r="P19" s="43"/>
      <c r="Q19" s="26"/>
      <c r="R19" s="43"/>
      <c r="S19" s="25" t="s">
        <v>783</v>
      </c>
      <c r="T19" s="15"/>
      <c r="U19" s="26"/>
      <c r="V19" s="25"/>
      <c r="W19" s="15" t="s">
        <v>783</v>
      </c>
      <c r="X19" s="15"/>
      <c r="Y19" s="26"/>
      <c r="Z19" s="25"/>
      <c r="AA19" s="15"/>
      <c r="AB19" s="26"/>
    </row>
    <row r="20" spans="1:28" ht="45" customHeight="1" x14ac:dyDescent="0.2">
      <c r="A20" s="19" t="s">
        <v>800</v>
      </c>
      <c r="B20" s="25"/>
      <c r="C20" s="40" t="s">
        <v>783</v>
      </c>
      <c r="D20" s="15"/>
      <c r="E20" s="16"/>
      <c r="F20" s="15"/>
      <c r="G20" s="26"/>
      <c r="H20" s="25"/>
      <c r="I20" s="15" t="s">
        <v>783</v>
      </c>
      <c r="J20" s="26"/>
      <c r="K20" s="25"/>
      <c r="L20" s="30" t="s">
        <v>783</v>
      </c>
      <c r="M20" s="26"/>
      <c r="N20" s="43"/>
      <c r="O20" s="25" t="s">
        <v>783</v>
      </c>
      <c r="P20" s="43"/>
      <c r="Q20" s="26"/>
      <c r="R20" s="43"/>
      <c r="S20" s="25" t="s">
        <v>783</v>
      </c>
      <c r="T20" s="15"/>
      <c r="U20" s="26"/>
      <c r="V20" s="25" t="s">
        <v>783</v>
      </c>
      <c r="W20" s="15"/>
      <c r="X20" s="15"/>
      <c r="Y20" s="26"/>
      <c r="Z20" s="25"/>
      <c r="AA20" s="30"/>
      <c r="AB20" s="26"/>
    </row>
    <row r="21" spans="1:28" ht="45" customHeight="1" x14ac:dyDescent="0.2">
      <c r="A21" s="19" t="s">
        <v>801</v>
      </c>
      <c r="B21" s="25" t="s">
        <v>783</v>
      </c>
      <c r="C21" s="40"/>
      <c r="D21" s="15"/>
      <c r="E21" s="16"/>
      <c r="F21" s="15"/>
      <c r="G21" s="26"/>
      <c r="H21" s="25" t="s">
        <v>783</v>
      </c>
      <c r="I21" s="15"/>
      <c r="J21" s="26"/>
      <c r="K21" s="25"/>
      <c r="L21" s="30" t="s">
        <v>783</v>
      </c>
      <c r="M21" s="26"/>
      <c r="N21" s="43"/>
      <c r="O21" s="25" t="s">
        <v>783</v>
      </c>
      <c r="P21" s="43"/>
      <c r="Q21" s="26"/>
      <c r="R21" s="43"/>
      <c r="S21" s="25" t="s">
        <v>783</v>
      </c>
      <c r="T21" s="15"/>
      <c r="U21" s="26"/>
      <c r="V21" s="25"/>
      <c r="W21" s="15" t="s">
        <v>783</v>
      </c>
      <c r="X21" s="15"/>
      <c r="Y21" s="26"/>
      <c r="Z21" s="25"/>
      <c r="AA21" s="30"/>
      <c r="AB21" s="26"/>
    </row>
    <row r="22" spans="1:28" ht="45" customHeight="1" x14ac:dyDescent="0.2">
      <c r="A22" s="19" t="s">
        <v>802</v>
      </c>
      <c r="B22" s="25" t="s">
        <v>783</v>
      </c>
      <c r="C22" s="40"/>
      <c r="D22" s="15"/>
      <c r="E22" s="16"/>
      <c r="F22" s="15"/>
      <c r="G22" s="26"/>
      <c r="H22" s="25" t="s">
        <v>783</v>
      </c>
      <c r="I22" s="15"/>
      <c r="J22" s="26"/>
      <c r="K22" s="25"/>
      <c r="L22" s="30" t="s">
        <v>783</v>
      </c>
      <c r="M22" s="26"/>
      <c r="N22" s="43"/>
      <c r="O22" s="25" t="s">
        <v>783</v>
      </c>
      <c r="P22" s="43"/>
      <c r="Q22" s="26"/>
      <c r="R22" s="43"/>
      <c r="S22" s="25" t="s">
        <v>783</v>
      </c>
      <c r="T22" s="15"/>
      <c r="U22" s="26"/>
      <c r="V22" s="25" t="s">
        <v>783</v>
      </c>
      <c r="W22" s="15"/>
      <c r="X22" s="15"/>
      <c r="Y22" s="26"/>
      <c r="Z22" s="25"/>
      <c r="AA22" s="30"/>
      <c r="AB22" s="26"/>
    </row>
    <row r="23" spans="1:28" ht="45" customHeight="1" x14ac:dyDescent="0.2">
      <c r="A23" s="19" t="s">
        <v>803</v>
      </c>
      <c r="B23" s="25" t="s">
        <v>783</v>
      </c>
      <c r="C23" s="40"/>
      <c r="D23" s="15"/>
      <c r="E23" s="16"/>
      <c r="F23" s="15"/>
      <c r="G23" s="26"/>
      <c r="H23" s="25" t="s">
        <v>783</v>
      </c>
      <c r="I23" s="15"/>
      <c r="J23" s="26"/>
      <c r="K23" s="25"/>
      <c r="L23" s="30" t="s">
        <v>783</v>
      </c>
      <c r="M23" s="26"/>
      <c r="N23" s="43"/>
      <c r="O23" s="25"/>
      <c r="P23" s="43"/>
      <c r="Q23" s="26" t="s">
        <v>783</v>
      </c>
      <c r="R23" s="43"/>
      <c r="S23" s="25"/>
      <c r="T23" s="15"/>
      <c r="U23" s="26" t="s">
        <v>783</v>
      </c>
      <c r="V23" s="25"/>
      <c r="W23" s="15" t="s">
        <v>783</v>
      </c>
      <c r="X23" s="15"/>
      <c r="Y23" s="26"/>
      <c r="Z23" s="25"/>
      <c r="AA23" s="30"/>
      <c r="AB23" s="26"/>
    </row>
    <row r="24" spans="1:28" ht="45" customHeight="1" x14ac:dyDescent="0.2">
      <c r="A24" s="19" t="s">
        <v>804</v>
      </c>
      <c r="B24" s="25" t="s">
        <v>783</v>
      </c>
      <c r="C24" s="40"/>
      <c r="D24" s="15"/>
      <c r="E24" s="16"/>
      <c r="F24" s="15"/>
      <c r="G24" s="26"/>
      <c r="H24" s="25"/>
      <c r="I24" s="15" t="s">
        <v>783</v>
      </c>
      <c r="J24" s="26"/>
      <c r="K24" s="25"/>
      <c r="L24" s="30" t="s">
        <v>783</v>
      </c>
      <c r="M24" s="26"/>
      <c r="N24" s="43"/>
      <c r="O24" s="33" t="s">
        <v>783</v>
      </c>
      <c r="P24" s="44"/>
      <c r="Q24" s="26"/>
      <c r="R24" s="43"/>
      <c r="S24" s="25" t="s">
        <v>783</v>
      </c>
      <c r="T24" s="15"/>
      <c r="U24" s="26"/>
      <c r="V24" s="25"/>
      <c r="W24" s="15" t="s">
        <v>783</v>
      </c>
      <c r="X24" s="15"/>
      <c r="Y24" s="26"/>
      <c r="Z24" s="25"/>
      <c r="AA24" s="30"/>
      <c r="AB24" s="26"/>
    </row>
    <row r="25" spans="1:28" ht="45" customHeight="1" x14ac:dyDescent="0.2">
      <c r="A25" s="19" t="s">
        <v>805</v>
      </c>
      <c r="B25" s="25" t="s">
        <v>783</v>
      </c>
      <c r="C25" s="40"/>
      <c r="D25" s="15"/>
      <c r="E25" s="15"/>
      <c r="F25" s="15"/>
      <c r="G25" s="26"/>
      <c r="H25" s="25"/>
      <c r="I25" s="15" t="s">
        <v>783</v>
      </c>
      <c r="J25" s="26"/>
      <c r="K25" s="25"/>
      <c r="L25" s="30" t="s">
        <v>783</v>
      </c>
      <c r="M25" s="26"/>
      <c r="N25" s="43"/>
      <c r="O25" s="25" t="s">
        <v>783</v>
      </c>
      <c r="P25" s="43"/>
      <c r="Q25" s="26"/>
      <c r="R25" s="43"/>
      <c r="S25" s="25" t="s">
        <v>783</v>
      </c>
      <c r="T25" s="15"/>
      <c r="U25" s="26"/>
      <c r="V25" s="25"/>
      <c r="W25" s="15" t="s">
        <v>783</v>
      </c>
      <c r="X25" s="15"/>
      <c r="Y25" s="26"/>
      <c r="Z25" s="25"/>
      <c r="AA25" s="30"/>
      <c r="AB25" s="26"/>
    </row>
    <row r="26" spans="1:28" ht="45" customHeight="1" x14ac:dyDescent="0.2">
      <c r="A26" s="19" t="s">
        <v>806</v>
      </c>
      <c r="B26" s="25"/>
      <c r="C26" s="40" t="s">
        <v>783</v>
      </c>
      <c r="D26" s="15"/>
      <c r="E26" s="15"/>
      <c r="F26" s="15"/>
      <c r="G26" s="26"/>
      <c r="H26" s="25"/>
      <c r="I26" s="15" t="s">
        <v>783</v>
      </c>
      <c r="J26" s="26"/>
      <c r="K26" s="33" t="s">
        <v>783</v>
      </c>
      <c r="L26" s="30"/>
      <c r="M26" s="26"/>
      <c r="N26" s="43"/>
      <c r="O26" s="25" t="s">
        <v>783</v>
      </c>
      <c r="P26" s="43"/>
      <c r="Q26" s="26"/>
      <c r="R26" s="43"/>
      <c r="S26" s="25" t="s">
        <v>783</v>
      </c>
      <c r="T26" s="15"/>
      <c r="U26" s="26"/>
      <c r="V26" s="25" t="s">
        <v>783</v>
      </c>
      <c r="W26" s="15"/>
      <c r="X26" s="15"/>
      <c r="Y26" s="26"/>
      <c r="Z26" s="33"/>
      <c r="AA26" s="30"/>
      <c r="AB26" s="26"/>
    </row>
    <row r="27" spans="1:28" ht="45" customHeight="1" x14ac:dyDescent="0.2">
      <c r="A27" s="19" t="s">
        <v>807</v>
      </c>
      <c r="B27" s="25"/>
      <c r="C27" s="40"/>
      <c r="D27" s="15"/>
      <c r="E27" s="16"/>
      <c r="F27" s="15"/>
      <c r="G27" s="26" t="s">
        <v>783</v>
      </c>
      <c r="H27" s="25" t="s">
        <v>783</v>
      </c>
      <c r="I27" s="15"/>
      <c r="J27" s="26"/>
      <c r="K27" s="25"/>
      <c r="L27" s="30" t="s">
        <v>783</v>
      </c>
      <c r="M27" s="26"/>
      <c r="N27" s="43"/>
      <c r="O27" s="33" t="s">
        <v>783</v>
      </c>
      <c r="P27" s="44"/>
      <c r="Q27" s="26"/>
      <c r="R27" s="43"/>
      <c r="S27" s="25" t="s">
        <v>783</v>
      </c>
      <c r="T27" s="15"/>
      <c r="U27" s="26"/>
      <c r="V27" s="25"/>
      <c r="W27" s="15" t="s">
        <v>783</v>
      </c>
      <c r="X27" s="15"/>
      <c r="Y27" s="26"/>
      <c r="Z27" s="25"/>
      <c r="AA27" s="30"/>
      <c r="AB27" s="26"/>
    </row>
    <row r="28" spans="1:28" ht="45" customHeight="1" x14ac:dyDescent="0.2">
      <c r="A28" s="19" t="s">
        <v>808</v>
      </c>
      <c r="B28" s="25"/>
      <c r="C28" s="40"/>
      <c r="D28" s="15"/>
      <c r="E28" s="16"/>
      <c r="F28" s="15"/>
      <c r="G28" s="26" t="s">
        <v>783</v>
      </c>
      <c r="H28" s="25" t="s">
        <v>783</v>
      </c>
      <c r="I28" s="15"/>
      <c r="J28" s="26"/>
      <c r="K28" s="25"/>
      <c r="L28" s="30" t="s">
        <v>783</v>
      </c>
      <c r="M28" s="26"/>
      <c r="N28" s="43"/>
      <c r="O28" s="33" t="s">
        <v>783</v>
      </c>
      <c r="P28" s="44"/>
      <c r="Q28" s="26"/>
      <c r="R28" s="43"/>
      <c r="S28" s="25" t="s">
        <v>783</v>
      </c>
      <c r="T28" s="15"/>
      <c r="U28" s="26"/>
      <c r="V28" s="25"/>
      <c r="W28" s="15" t="s">
        <v>783</v>
      </c>
      <c r="X28" s="15"/>
      <c r="Y28" s="26"/>
      <c r="Z28" s="25"/>
      <c r="AA28" s="30"/>
      <c r="AB28" s="26"/>
    </row>
    <row r="29" spans="1:28" ht="45" customHeight="1" x14ac:dyDescent="0.2">
      <c r="A29" s="19" t="s">
        <v>809</v>
      </c>
      <c r="B29" s="25" t="s">
        <v>783</v>
      </c>
      <c r="C29" s="40"/>
      <c r="D29" s="15"/>
      <c r="E29" s="16"/>
      <c r="F29" s="15"/>
      <c r="G29" s="26"/>
      <c r="H29" s="25"/>
      <c r="I29" s="15" t="s">
        <v>783</v>
      </c>
      <c r="J29" s="26"/>
      <c r="K29" s="25"/>
      <c r="L29" s="30" t="s">
        <v>783</v>
      </c>
      <c r="M29" s="26"/>
      <c r="N29" s="43"/>
      <c r="O29" s="33"/>
      <c r="P29" s="44" t="s">
        <v>783</v>
      </c>
      <c r="Q29" s="26"/>
      <c r="R29" s="43"/>
      <c r="S29" s="25" t="s">
        <v>783</v>
      </c>
      <c r="T29" s="15"/>
      <c r="U29" s="26"/>
      <c r="V29" s="25"/>
      <c r="W29" s="15" t="s">
        <v>783</v>
      </c>
      <c r="X29" s="15"/>
      <c r="Y29" s="26"/>
      <c r="Z29" s="25"/>
      <c r="AA29" s="30"/>
      <c r="AB29" s="26"/>
    </row>
    <row r="30" spans="1:28" ht="45" customHeight="1" x14ac:dyDescent="0.2">
      <c r="A30" s="19" t="s">
        <v>810</v>
      </c>
      <c r="B30" s="25"/>
      <c r="C30" s="40"/>
      <c r="D30" s="15"/>
      <c r="E30" s="16"/>
      <c r="F30" s="15"/>
      <c r="G30" s="26" t="s">
        <v>783</v>
      </c>
      <c r="H30" s="25"/>
      <c r="I30" s="15"/>
      <c r="J30" s="26" t="s">
        <v>783</v>
      </c>
      <c r="K30" s="25"/>
      <c r="L30" s="30"/>
      <c r="M30" s="32" t="s">
        <v>783</v>
      </c>
      <c r="N30" s="44"/>
      <c r="O30" s="33"/>
      <c r="P30" s="44" t="s">
        <v>783</v>
      </c>
      <c r="Q30" s="26"/>
      <c r="R30" s="43"/>
      <c r="S30" s="25"/>
      <c r="T30" s="15" t="s">
        <v>783</v>
      </c>
      <c r="U30" s="26"/>
      <c r="V30" s="25"/>
      <c r="W30" s="15"/>
      <c r="X30" s="15" t="s">
        <v>783</v>
      </c>
      <c r="Y30" s="26"/>
      <c r="Z30" s="25"/>
      <c r="AA30" s="30"/>
      <c r="AB30" s="26"/>
    </row>
    <row r="31" spans="1:28" ht="45" customHeight="1" x14ac:dyDescent="0.2">
      <c r="A31" s="19" t="s">
        <v>811</v>
      </c>
      <c r="B31" s="25"/>
      <c r="C31" s="40"/>
      <c r="D31" s="15"/>
      <c r="E31" s="16"/>
      <c r="F31" s="15"/>
      <c r="G31" s="26" t="s">
        <v>783</v>
      </c>
      <c r="H31" s="25"/>
      <c r="I31" s="15"/>
      <c r="J31" s="26" t="s">
        <v>783</v>
      </c>
      <c r="K31" s="25"/>
      <c r="L31" s="30"/>
      <c r="M31" s="26"/>
      <c r="N31" s="43" t="s">
        <v>783</v>
      </c>
      <c r="O31" s="33"/>
      <c r="P31" s="44"/>
      <c r="Q31" s="26"/>
      <c r="R31" s="43" t="s">
        <v>783</v>
      </c>
      <c r="S31" s="25"/>
      <c r="T31" s="15" t="s">
        <v>783</v>
      </c>
      <c r="U31" s="26"/>
      <c r="V31" s="25"/>
      <c r="W31" s="15"/>
      <c r="X31" s="15" t="s">
        <v>783</v>
      </c>
      <c r="Y31" s="26"/>
      <c r="Z31" s="25"/>
      <c r="AA31" s="30"/>
      <c r="AB31" s="26"/>
    </row>
    <row r="32" spans="1:28" ht="45" customHeight="1" x14ac:dyDescent="0.2">
      <c r="A32" s="19" t="s">
        <v>812</v>
      </c>
      <c r="B32" s="25"/>
      <c r="C32" s="40"/>
      <c r="D32" s="15"/>
      <c r="E32" s="15"/>
      <c r="F32" s="15"/>
      <c r="G32" s="26" t="s">
        <v>783</v>
      </c>
      <c r="H32" s="25"/>
      <c r="I32" s="15"/>
      <c r="J32" s="26" t="s">
        <v>783</v>
      </c>
      <c r="K32" s="25"/>
      <c r="L32" s="15"/>
      <c r="M32" s="32" t="s">
        <v>783</v>
      </c>
      <c r="N32" s="44"/>
      <c r="O32" s="25"/>
      <c r="P32" s="43"/>
      <c r="Q32" s="32" t="s">
        <v>783</v>
      </c>
      <c r="R32" s="44"/>
      <c r="S32" s="25" t="s">
        <v>783</v>
      </c>
      <c r="T32" s="15"/>
      <c r="U32" s="26"/>
      <c r="V32" s="25"/>
      <c r="W32" s="15" t="s">
        <v>783</v>
      </c>
      <c r="X32" s="15"/>
      <c r="Y32" s="26"/>
      <c r="Z32" s="25"/>
      <c r="AA32" s="15"/>
      <c r="AB32" s="32"/>
    </row>
    <row r="33" spans="1:28" ht="45" customHeight="1" x14ac:dyDescent="0.2">
      <c r="A33" s="19" t="s">
        <v>813</v>
      </c>
      <c r="B33" s="25"/>
      <c r="C33" s="40"/>
      <c r="D33" s="15"/>
      <c r="E33" s="15" t="s">
        <v>783</v>
      </c>
      <c r="F33" s="15"/>
      <c r="G33" s="26"/>
      <c r="H33" s="25"/>
      <c r="I33" s="15" t="s">
        <v>783</v>
      </c>
      <c r="J33" s="26"/>
      <c r="K33" s="25"/>
      <c r="L33" s="30" t="s">
        <v>783</v>
      </c>
      <c r="M33" s="26"/>
      <c r="N33" s="43"/>
      <c r="O33" s="25"/>
      <c r="P33" s="43"/>
      <c r="Q33" s="32" t="s">
        <v>783</v>
      </c>
      <c r="R33" s="44"/>
      <c r="S33" s="25" t="s">
        <v>783</v>
      </c>
      <c r="T33" s="15"/>
      <c r="U33" s="26"/>
      <c r="V33" s="25"/>
      <c r="W33" s="15" t="s">
        <v>783</v>
      </c>
      <c r="X33" s="15"/>
      <c r="Y33" s="26"/>
      <c r="Z33" s="25"/>
      <c r="AA33" s="30"/>
      <c r="AB33" s="26"/>
    </row>
    <row r="34" spans="1:28" ht="45" customHeight="1" x14ac:dyDescent="0.2">
      <c r="A34" s="19" t="s">
        <v>814</v>
      </c>
      <c r="B34" s="25"/>
      <c r="C34" s="40"/>
      <c r="D34" s="15"/>
      <c r="E34" s="15"/>
      <c r="F34" s="15"/>
      <c r="G34" s="26" t="s">
        <v>783</v>
      </c>
      <c r="H34" s="25"/>
      <c r="I34" s="15"/>
      <c r="J34" s="26" t="s">
        <v>783</v>
      </c>
      <c r="K34" s="25"/>
      <c r="L34" s="15"/>
      <c r="M34" s="32" t="s">
        <v>783</v>
      </c>
      <c r="N34" s="44"/>
      <c r="O34" s="25"/>
      <c r="P34" s="43"/>
      <c r="Q34" s="32" t="s">
        <v>783</v>
      </c>
      <c r="R34" s="44"/>
      <c r="S34" s="33" t="s">
        <v>783</v>
      </c>
      <c r="T34" s="15"/>
      <c r="U34" s="26"/>
      <c r="V34" s="25"/>
      <c r="W34" s="15" t="s">
        <v>783</v>
      </c>
      <c r="X34" s="15"/>
      <c r="Y34" s="26"/>
      <c r="Z34" s="25"/>
      <c r="AA34" s="15"/>
      <c r="AB34" s="32"/>
    </row>
    <row r="35" spans="1:28" ht="45" customHeight="1" x14ac:dyDescent="0.2">
      <c r="A35" s="19" t="s">
        <v>815</v>
      </c>
      <c r="B35" s="25" t="s">
        <v>783</v>
      </c>
      <c r="C35" s="40"/>
      <c r="D35" s="15"/>
      <c r="E35" s="15"/>
      <c r="F35" s="15"/>
      <c r="G35" s="26"/>
      <c r="H35" s="25"/>
      <c r="I35" s="15" t="s">
        <v>783</v>
      </c>
      <c r="J35" s="26"/>
      <c r="K35" s="25"/>
      <c r="L35" s="30" t="s">
        <v>783</v>
      </c>
      <c r="M35" s="32"/>
      <c r="N35" s="44"/>
      <c r="O35" s="25" t="s">
        <v>783</v>
      </c>
      <c r="P35" s="43"/>
      <c r="Q35" s="32"/>
      <c r="R35" s="44"/>
      <c r="S35" s="25" t="s">
        <v>783</v>
      </c>
      <c r="T35" s="15"/>
      <c r="U35" s="26"/>
      <c r="V35" s="25" t="s">
        <v>783</v>
      </c>
      <c r="W35" s="15"/>
      <c r="X35" s="15"/>
      <c r="Y35" s="26"/>
      <c r="Z35" s="25"/>
      <c r="AA35" s="15"/>
      <c r="AB35" s="32"/>
    </row>
    <row r="36" spans="1:28" ht="45" customHeight="1" x14ac:dyDescent="0.2">
      <c r="A36" s="19" t="s">
        <v>816</v>
      </c>
      <c r="B36" s="25"/>
      <c r="C36" s="40"/>
      <c r="D36" s="15"/>
      <c r="E36" s="15"/>
      <c r="F36" s="15"/>
      <c r="G36" s="26" t="s">
        <v>783</v>
      </c>
      <c r="H36" s="25" t="s">
        <v>783</v>
      </c>
      <c r="I36" s="15"/>
      <c r="J36" s="26"/>
      <c r="K36" s="25"/>
      <c r="L36" s="30" t="s">
        <v>783</v>
      </c>
      <c r="M36" s="32"/>
      <c r="N36" s="44"/>
      <c r="O36" s="25"/>
      <c r="P36" s="43" t="s">
        <v>783</v>
      </c>
      <c r="Q36" s="32"/>
      <c r="R36" s="44"/>
      <c r="S36" s="25" t="s">
        <v>783</v>
      </c>
      <c r="T36" s="15"/>
      <c r="U36" s="26"/>
      <c r="V36" s="25" t="s">
        <v>783</v>
      </c>
      <c r="W36" s="15"/>
      <c r="X36" s="15"/>
      <c r="Y36" s="26"/>
      <c r="Z36" s="25"/>
      <c r="AA36" s="15"/>
      <c r="AB36" s="32"/>
    </row>
    <row r="37" spans="1:28" ht="45" customHeight="1" x14ac:dyDescent="0.2">
      <c r="A37" s="19" t="s">
        <v>817</v>
      </c>
      <c r="B37" s="25" t="s">
        <v>783</v>
      </c>
      <c r="C37" s="40"/>
      <c r="D37" s="15"/>
      <c r="E37" s="15"/>
      <c r="F37" s="15"/>
      <c r="G37" s="26"/>
      <c r="H37" s="25"/>
      <c r="I37" s="15" t="s">
        <v>783</v>
      </c>
      <c r="J37" s="26"/>
      <c r="K37" s="25"/>
      <c r="L37" s="30" t="s">
        <v>783</v>
      </c>
      <c r="M37" s="32"/>
      <c r="N37" s="44"/>
      <c r="O37" s="25" t="s">
        <v>783</v>
      </c>
      <c r="P37" s="43"/>
      <c r="Q37" s="32"/>
      <c r="R37" s="44"/>
      <c r="S37" s="25" t="s">
        <v>783</v>
      </c>
      <c r="T37" s="15"/>
      <c r="U37" s="26"/>
      <c r="V37" s="25"/>
      <c r="W37" s="15" t="s">
        <v>783</v>
      </c>
      <c r="X37" s="15"/>
      <c r="Y37" s="26"/>
      <c r="Z37" s="25"/>
      <c r="AA37" s="15"/>
      <c r="AB37" s="32"/>
    </row>
    <row r="38" spans="1:28" ht="45" customHeight="1" x14ac:dyDescent="0.2">
      <c r="A38" s="19" t="s">
        <v>818</v>
      </c>
      <c r="B38" s="25" t="s">
        <v>783</v>
      </c>
      <c r="C38" s="40"/>
      <c r="D38" s="15"/>
      <c r="E38" s="15"/>
      <c r="F38" s="15"/>
      <c r="G38" s="26"/>
      <c r="H38" s="25"/>
      <c r="I38" s="15" t="s">
        <v>783</v>
      </c>
      <c r="J38" s="26"/>
      <c r="K38" s="25"/>
      <c r="L38" s="30" t="s">
        <v>783</v>
      </c>
      <c r="M38" s="26"/>
      <c r="N38" s="43"/>
      <c r="O38" s="25" t="s">
        <v>783</v>
      </c>
      <c r="P38" s="43"/>
      <c r="Q38" s="26"/>
      <c r="R38" s="43"/>
      <c r="S38" s="25" t="s">
        <v>783</v>
      </c>
      <c r="T38" s="15"/>
      <c r="U38" s="26"/>
      <c r="V38" s="25"/>
      <c r="W38" s="15" t="s">
        <v>783</v>
      </c>
      <c r="X38" s="15"/>
      <c r="Y38" s="26"/>
      <c r="Z38" s="25"/>
      <c r="AA38" s="30"/>
      <c r="AB38" s="26"/>
    </row>
    <row r="39" spans="1:28" ht="45" customHeight="1" x14ac:dyDescent="0.2">
      <c r="A39" s="19" t="s">
        <v>819</v>
      </c>
      <c r="B39" s="25"/>
      <c r="C39" s="40"/>
      <c r="D39" s="15"/>
      <c r="E39" s="15"/>
      <c r="F39" s="15" t="s">
        <v>783</v>
      </c>
      <c r="G39" s="26"/>
      <c r="H39" s="25"/>
      <c r="I39" s="15"/>
      <c r="J39" s="26" t="s">
        <v>783</v>
      </c>
      <c r="K39" s="25"/>
      <c r="L39" s="30"/>
      <c r="M39" s="26"/>
      <c r="N39" s="43" t="s">
        <v>783</v>
      </c>
      <c r="O39" s="25"/>
      <c r="P39" s="43"/>
      <c r="Q39" s="26" t="s">
        <v>783</v>
      </c>
      <c r="R39" s="43"/>
      <c r="S39" s="25"/>
      <c r="T39" s="15"/>
      <c r="U39" s="26" t="s">
        <v>783</v>
      </c>
      <c r="V39" s="25"/>
      <c r="W39" s="15"/>
      <c r="X39" s="15" t="s">
        <v>783</v>
      </c>
      <c r="Y39" s="26"/>
      <c r="Z39" s="25"/>
      <c r="AA39" s="30"/>
      <c r="AB39" s="26"/>
    </row>
    <row r="40" spans="1:28" ht="45" customHeight="1" x14ac:dyDescent="0.2">
      <c r="A40" s="19" t="s">
        <v>820</v>
      </c>
      <c r="B40" s="25"/>
      <c r="C40" s="40"/>
      <c r="D40" s="15"/>
      <c r="E40" s="15"/>
      <c r="F40" s="15"/>
      <c r="G40" s="26" t="s">
        <v>783</v>
      </c>
      <c r="H40" s="25" t="s">
        <v>783</v>
      </c>
      <c r="I40" s="15"/>
      <c r="J40" s="26"/>
      <c r="K40" s="25"/>
      <c r="L40" s="15"/>
      <c r="M40" s="26"/>
      <c r="N40" s="43"/>
      <c r="O40" s="25"/>
      <c r="P40" s="43"/>
      <c r="Q40" s="32" t="s">
        <v>783</v>
      </c>
      <c r="R40" s="44"/>
      <c r="S40" s="25" t="s">
        <v>783</v>
      </c>
      <c r="T40" s="15"/>
      <c r="U40" s="26"/>
      <c r="V40" s="25"/>
      <c r="W40" s="15"/>
      <c r="X40" s="15"/>
      <c r="Y40" s="26" t="s">
        <v>783</v>
      </c>
      <c r="Z40" s="25"/>
      <c r="AA40" s="15"/>
      <c r="AB40" s="26"/>
    </row>
    <row r="41" spans="1:28" ht="45" customHeight="1" x14ac:dyDescent="0.2">
      <c r="A41" s="19" t="s">
        <v>821</v>
      </c>
      <c r="B41" s="25"/>
      <c r="C41" s="40"/>
      <c r="D41" s="15"/>
      <c r="E41" s="16"/>
      <c r="F41" s="15"/>
      <c r="G41" s="26" t="s">
        <v>783</v>
      </c>
      <c r="H41" s="25" t="s">
        <v>783</v>
      </c>
      <c r="I41" s="15"/>
      <c r="J41" s="26"/>
      <c r="K41" s="33" t="s">
        <v>783</v>
      </c>
      <c r="L41" s="15"/>
      <c r="M41" s="26"/>
      <c r="N41" s="43"/>
      <c r="O41" s="33" t="s">
        <v>783</v>
      </c>
      <c r="P41" s="44"/>
      <c r="Q41" s="26"/>
      <c r="R41" s="43"/>
      <c r="S41" s="25" t="s">
        <v>783</v>
      </c>
      <c r="T41" s="15"/>
      <c r="U41" s="26"/>
      <c r="V41" s="25"/>
      <c r="W41" s="15" t="s">
        <v>783</v>
      </c>
      <c r="X41" s="15"/>
      <c r="Y41" s="26"/>
      <c r="Z41" s="33"/>
      <c r="AA41" s="15"/>
      <c r="AB41" s="26"/>
    </row>
    <row r="42" spans="1:28" ht="45" customHeight="1" x14ac:dyDescent="0.2">
      <c r="A42" s="19" t="s">
        <v>822</v>
      </c>
      <c r="B42" s="25"/>
      <c r="C42" s="40"/>
      <c r="D42" s="15" t="s">
        <v>783</v>
      </c>
      <c r="E42" s="16"/>
      <c r="F42" s="15"/>
      <c r="G42" s="26"/>
      <c r="H42" s="25" t="s">
        <v>783</v>
      </c>
      <c r="I42" s="15"/>
      <c r="J42" s="26"/>
      <c r="K42" s="33" t="s">
        <v>783</v>
      </c>
      <c r="L42" s="15"/>
      <c r="M42" s="26"/>
      <c r="N42" s="43"/>
      <c r="O42" s="33" t="s">
        <v>783</v>
      </c>
      <c r="P42" s="44"/>
      <c r="Q42" s="26"/>
      <c r="R42" s="43"/>
      <c r="S42" s="25"/>
      <c r="T42" s="15"/>
      <c r="U42" s="26" t="s">
        <v>783</v>
      </c>
      <c r="V42" s="25" t="s">
        <v>783</v>
      </c>
      <c r="W42" s="15"/>
      <c r="X42" s="15"/>
      <c r="Y42" s="26"/>
      <c r="Z42" s="33"/>
      <c r="AA42" s="15"/>
      <c r="AB42" s="26"/>
    </row>
    <row r="43" spans="1:28" ht="45" customHeight="1" x14ac:dyDescent="0.2">
      <c r="A43" s="19" t="s">
        <v>823</v>
      </c>
      <c r="B43" s="25"/>
      <c r="C43" s="40"/>
      <c r="D43" s="15" t="s">
        <v>783</v>
      </c>
      <c r="E43" s="16"/>
      <c r="F43" s="15"/>
      <c r="G43" s="26"/>
      <c r="H43" s="25" t="s">
        <v>783</v>
      </c>
      <c r="I43" s="15"/>
      <c r="J43" s="26"/>
      <c r="K43" s="33" t="s">
        <v>783</v>
      </c>
      <c r="L43" s="15"/>
      <c r="M43" s="26"/>
      <c r="N43" s="43"/>
      <c r="O43" s="33" t="s">
        <v>783</v>
      </c>
      <c r="P43" s="44"/>
      <c r="Q43" s="26"/>
      <c r="R43" s="43"/>
      <c r="S43" s="25"/>
      <c r="T43" s="15"/>
      <c r="U43" s="26" t="s">
        <v>783</v>
      </c>
      <c r="V43" s="25" t="s">
        <v>783</v>
      </c>
      <c r="W43" s="15"/>
      <c r="X43" s="15"/>
      <c r="Y43" s="26"/>
      <c r="Z43" s="33"/>
      <c r="AA43" s="15"/>
      <c r="AB43" s="26"/>
    </row>
    <row r="44" spans="1:28" ht="45" customHeight="1" x14ac:dyDescent="0.2">
      <c r="A44" s="19" t="s">
        <v>824</v>
      </c>
      <c r="B44" s="25"/>
      <c r="C44" s="40"/>
      <c r="D44" s="15" t="s">
        <v>783</v>
      </c>
      <c r="E44" s="16"/>
      <c r="F44" s="15"/>
      <c r="G44" s="26"/>
      <c r="H44" s="25" t="s">
        <v>783</v>
      </c>
      <c r="I44" s="15"/>
      <c r="J44" s="26"/>
      <c r="K44" s="33" t="s">
        <v>783</v>
      </c>
      <c r="L44" s="15"/>
      <c r="M44" s="26"/>
      <c r="N44" s="43"/>
      <c r="O44" s="33" t="s">
        <v>783</v>
      </c>
      <c r="P44" s="44"/>
      <c r="Q44" s="26"/>
      <c r="R44" s="43"/>
      <c r="S44" s="25"/>
      <c r="T44" s="15"/>
      <c r="U44" s="26" t="s">
        <v>783</v>
      </c>
      <c r="V44" s="25" t="s">
        <v>783</v>
      </c>
      <c r="W44" s="15"/>
      <c r="X44" s="15"/>
      <c r="Y44" s="26"/>
      <c r="Z44" s="33"/>
      <c r="AA44" s="15"/>
      <c r="AB44" s="26"/>
    </row>
    <row r="45" spans="1:28" ht="45" customHeight="1" x14ac:dyDescent="0.2">
      <c r="A45" s="19" t="s">
        <v>825</v>
      </c>
      <c r="B45" s="25"/>
      <c r="C45" s="40" t="s">
        <v>783</v>
      </c>
      <c r="D45" s="15"/>
      <c r="E45" s="16"/>
      <c r="F45" s="15"/>
      <c r="G45" s="26"/>
      <c r="H45" s="25" t="s">
        <v>783</v>
      </c>
      <c r="I45" s="15"/>
      <c r="J45" s="26"/>
      <c r="K45" s="33" t="s">
        <v>783</v>
      </c>
      <c r="L45" s="15"/>
      <c r="M45" s="26"/>
      <c r="N45" s="43"/>
      <c r="O45" s="33"/>
      <c r="P45" s="44" t="s">
        <v>783</v>
      </c>
      <c r="Q45" s="26"/>
      <c r="R45" s="43"/>
      <c r="S45" s="25" t="s">
        <v>783</v>
      </c>
      <c r="T45" s="15"/>
      <c r="U45" s="26"/>
      <c r="V45" s="25" t="s">
        <v>783</v>
      </c>
      <c r="W45" s="15"/>
      <c r="X45" s="15"/>
      <c r="Y45" s="26"/>
      <c r="Z45" s="33"/>
      <c r="AA45" s="15"/>
      <c r="AB45" s="26"/>
    </row>
    <row r="46" spans="1:28" ht="45" customHeight="1" x14ac:dyDescent="0.2">
      <c r="A46" s="19" t="s">
        <v>826</v>
      </c>
      <c r="B46" s="25"/>
      <c r="C46" s="40"/>
      <c r="D46" s="15"/>
      <c r="E46" s="16"/>
      <c r="F46" s="15"/>
      <c r="G46" s="26" t="s">
        <v>783</v>
      </c>
      <c r="H46" s="25" t="s">
        <v>783</v>
      </c>
      <c r="I46" s="15"/>
      <c r="J46" s="26"/>
      <c r="K46" s="33" t="s">
        <v>783</v>
      </c>
      <c r="L46" s="15"/>
      <c r="M46" s="26"/>
      <c r="N46" s="43"/>
      <c r="O46" s="33" t="s">
        <v>783</v>
      </c>
      <c r="P46" s="44"/>
      <c r="Q46" s="26"/>
      <c r="R46" s="43"/>
      <c r="S46" s="25" t="s">
        <v>783</v>
      </c>
      <c r="T46" s="15"/>
      <c r="U46" s="26"/>
      <c r="V46" s="25" t="s">
        <v>783</v>
      </c>
      <c r="W46" s="15"/>
      <c r="X46" s="15"/>
      <c r="Y46" s="26"/>
      <c r="Z46" s="33"/>
      <c r="AA46" s="15"/>
      <c r="AB46" s="26"/>
    </row>
    <row r="47" spans="1:28" ht="45" customHeight="1" x14ac:dyDescent="0.2">
      <c r="A47" s="19" t="s">
        <v>827</v>
      </c>
      <c r="B47" s="25"/>
      <c r="C47" s="40" t="s">
        <v>783</v>
      </c>
      <c r="D47" s="15"/>
      <c r="E47" s="16"/>
      <c r="F47" s="15"/>
      <c r="G47" s="26"/>
      <c r="H47" s="25" t="s">
        <v>783</v>
      </c>
      <c r="I47" s="15"/>
      <c r="J47" s="26"/>
      <c r="K47" s="33" t="s">
        <v>783</v>
      </c>
      <c r="L47" s="15"/>
      <c r="M47" s="26"/>
      <c r="N47" s="43"/>
      <c r="O47" s="33"/>
      <c r="P47" s="44"/>
      <c r="Q47" s="26" t="s">
        <v>783</v>
      </c>
      <c r="R47" s="43"/>
      <c r="S47" s="25"/>
      <c r="T47" s="15" t="s">
        <v>783</v>
      </c>
      <c r="U47" s="26"/>
      <c r="V47" s="25" t="s">
        <v>783</v>
      </c>
      <c r="W47" s="15"/>
      <c r="X47" s="15"/>
      <c r="Y47" s="26"/>
      <c r="Z47" s="33"/>
      <c r="AA47" s="15"/>
      <c r="AB47" s="26"/>
    </row>
    <row r="48" spans="1:28" ht="45" customHeight="1" x14ac:dyDescent="0.2">
      <c r="A48" s="19" t="s">
        <v>828</v>
      </c>
      <c r="B48" s="25"/>
      <c r="C48" s="40" t="s">
        <v>783</v>
      </c>
      <c r="D48" s="15"/>
      <c r="E48" s="16"/>
      <c r="F48" s="15"/>
      <c r="G48" s="26"/>
      <c r="H48" s="25" t="s">
        <v>783</v>
      </c>
      <c r="I48" s="15"/>
      <c r="J48" s="26"/>
      <c r="K48" s="33" t="s">
        <v>783</v>
      </c>
      <c r="L48" s="15"/>
      <c r="M48" s="26"/>
      <c r="N48" s="43"/>
      <c r="O48" s="33" t="s">
        <v>783</v>
      </c>
      <c r="P48" s="44"/>
      <c r="Q48" s="26"/>
      <c r="R48" s="43"/>
      <c r="S48" s="25" t="s">
        <v>783</v>
      </c>
      <c r="T48" s="15"/>
      <c r="U48" s="26"/>
      <c r="V48" s="25" t="s">
        <v>783</v>
      </c>
      <c r="W48" s="15"/>
      <c r="X48" s="15"/>
      <c r="Y48" s="26"/>
      <c r="Z48" s="33"/>
      <c r="AA48" s="15"/>
      <c r="AB48" s="26"/>
    </row>
    <row r="49" spans="1:28" ht="45" customHeight="1" x14ac:dyDescent="0.2">
      <c r="A49" s="19" t="s">
        <v>829</v>
      </c>
      <c r="B49" s="25"/>
      <c r="C49" s="40" t="s">
        <v>783</v>
      </c>
      <c r="D49" s="15"/>
      <c r="E49" s="16"/>
      <c r="F49" s="15"/>
      <c r="G49" s="26"/>
      <c r="H49" s="25" t="s">
        <v>783</v>
      </c>
      <c r="I49" s="15"/>
      <c r="J49" s="26"/>
      <c r="K49" s="33" t="s">
        <v>783</v>
      </c>
      <c r="L49" s="15"/>
      <c r="M49" s="26"/>
      <c r="N49" s="43"/>
      <c r="O49" s="33" t="s">
        <v>783</v>
      </c>
      <c r="P49" s="44"/>
      <c r="Q49" s="26"/>
      <c r="R49" s="43"/>
      <c r="S49" s="25" t="s">
        <v>783</v>
      </c>
      <c r="T49" s="15"/>
      <c r="U49" s="26"/>
      <c r="V49" s="25" t="s">
        <v>783</v>
      </c>
      <c r="W49" s="15"/>
      <c r="X49" s="15"/>
      <c r="Y49" s="26"/>
      <c r="Z49" s="33"/>
      <c r="AA49" s="15"/>
      <c r="AB49" s="26"/>
    </row>
    <row r="50" spans="1:28" ht="45" customHeight="1" x14ac:dyDescent="0.2">
      <c r="A50" s="19" t="s">
        <v>830</v>
      </c>
      <c r="B50" s="25"/>
      <c r="C50" s="40" t="s">
        <v>783</v>
      </c>
      <c r="D50" s="15"/>
      <c r="E50" s="16"/>
      <c r="F50" s="15"/>
      <c r="G50" s="26"/>
      <c r="H50" s="25" t="s">
        <v>783</v>
      </c>
      <c r="I50" s="15"/>
      <c r="J50" s="26"/>
      <c r="K50" s="33" t="s">
        <v>783</v>
      </c>
      <c r="L50" s="15"/>
      <c r="M50" s="26"/>
      <c r="N50" s="43"/>
      <c r="O50" s="33" t="s">
        <v>783</v>
      </c>
      <c r="P50" s="44"/>
      <c r="Q50" s="26"/>
      <c r="R50" s="43"/>
      <c r="S50" s="25" t="s">
        <v>783</v>
      </c>
      <c r="T50" s="15"/>
      <c r="U50" s="26"/>
      <c r="V50" s="25" t="s">
        <v>783</v>
      </c>
      <c r="W50" s="15"/>
      <c r="X50" s="15"/>
      <c r="Y50" s="26"/>
      <c r="Z50" s="33"/>
      <c r="AA50" s="15"/>
      <c r="AB50" s="26"/>
    </row>
    <row r="51" spans="1:28" ht="45" customHeight="1" x14ac:dyDescent="0.2">
      <c r="A51" s="19" t="s">
        <v>831</v>
      </c>
      <c r="B51" s="25"/>
      <c r="C51" s="40" t="s">
        <v>783</v>
      </c>
      <c r="D51" s="15"/>
      <c r="E51" s="15"/>
      <c r="F51" s="15"/>
      <c r="G51" s="26"/>
      <c r="H51" s="25" t="s">
        <v>783</v>
      </c>
      <c r="I51" s="15"/>
      <c r="J51" s="26"/>
      <c r="K51" s="33" t="s">
        <v>783</v>
      </c>
      <c r="L51" s="15"/>
      <c r="M51" s="26"/>
      <c r="N51" s="43"/>
      <c r="O51" s="25" t="s">
        <v>783</v>
      </c>
      <c r="P51" s="43"/>
      <c r="Q51" s="26"/>
      <c r="R51" s="43"/>
      <c r="S51" s="25" t="s">
        <v>783</v>
      </c>
      <c r="T51" s="15"/>
      <c r="U51" s="26"/>
      <c r="V51" s="25" t="s">
        <v>783</v>
      </c>
      <c r="W51" s="15"/>
      <c r="X51" s="15"/>
      <c r="Y51" s="26"/>
      <c r="Z51" s="33"/>
      <c r="AA51" s="15"/>
      <c r="AB51" s="26"/>
    </row>
    <row r="52" spans="1:28" ht="45" customHeight="1" x14ac:dyDescent="0.2">
      <c r="A52" s="19" t="s">
        <v>832</v>
      </c>
      <c r="B52" s="25"/>
      <c r="C52" s="40" t="s">
        <v>783</v>
      </c>
      <c r="D52" s="15"/>
      <c r="E52" s="15"/>
      <c r="F52" s="15"/>
      <c r="G52" s="26"/>
      <c r="H52" s="25" t="s">
        <v>783</v>
      </c>
      <c r="I52" s="15"/>
      <c r="J52" s="26"/>
      <c r="K52" s="33" t="s">
        <v>783</v>
      </c>
      <c r="L52" s="15"/>
      <c r="M52" s="26"/>
      <c r="N52" s="43"/>
      <c r="O52" s="25" t="s">
        <v>783</v>
      </c>
      <c r="P52" s="43"/>
      <c r="Q52" s="26"/>
      <c r="R52" s="43"/>
      <c r="S52" s="25" t="s">
        <v>783</v>
      </c>
      <c r="T52" s="15"/>
      <c r="U52" s="26"/>
      <c r="V52" s="25" t="s">
        <v>783</v>
      </c>
      <c r="W52" s="15"/>
      <c r="X52" s="15"/>
      <c r="Y52" s="26"/>
      <c r="Z52" s="33"/>
      <c r="AA52" s="15"/>
      <c r="AB52" s="26"/>
    </row>
    <row r="53" spans="1:28" ht="45" customHeight="1" x14ac:dyDescent="0.2">
      <c r="A53" s="19" t="s">
        <v>833</v>
      </c>
      <c r="B53" s="25"/>
      <c r="C53" s="40" t="s">
        <v>783</v>
      </c>
      <c r="D53" s="15"/>
      <c r="E53" s="15"/>
      <c r="F53" s="15"/>
      <c r="G53" s="26"/>
      <c r="H53" s="25"/>
      <c r="I53" s="15" t="s">
        <v>783</v>
      </c>
      <c r="J53" s="26"/>
      <c r="K53" s="33"/>
      <c r="L53" s="15" t="s">
        <v>783</v>
      </c>
      <c r="M53" s="26"/>
      <c r="N53" s="43"/>
      <c r="O53" s="25" t="s">
        <v>783</v>
      </c>
      <c r="P53" s="43"/>
      <c r="Q53" s="26"/>
      <c r="R53" s="43"/>
      <c r="S53" s="25"/>
      <c r="T53" s="15" t="s">
        <v>783</v>
      </c>
      <c r="U53" s="26"/>
      <c r="V53" s="25" t="s">
        <v>783</v>
      </c>
      <c r="W53" s="15"/>
      <c r="X53" s="15"/>
      <c r="Y53" s="26"/>
      <c r="Z53" s="33"/>
      <c r="AA53" s="15"/>
      <c r="AB53" s="26"/>
    </row>
    <row r="54" spans="1:28" ht="45" customHeight="1" x14ac:dyDescent="0.2">
      <c r="A54" s="19" t="s">
        <v>834</v>
      </c>
      <c r="B54" s="25"/>
      <c r="C54" s="40" t="s">
        <v>783</v>
      </c>
      <c r="D54" s="15"/>
      <c r="E54" s="16"/>
      <c r="F54" s="16"/>
      <c r="G54" s="26"/>
      <c r="H54" s="25" t="s">
        <v>783</v>
      </c>
      <c r="I54" s="15"/>
      <c r="J54" s="26"/>
      <c r="K54" s="33" t="s">
        <v>783</v>
      </c>
      <c r="L54" s="15"/>
      <c r="M54" s="26"/>
      <c r="N54" s="43"/>
      <c r="O54" s="25"/>
      <c r="P54" s="43"/>
      <c r="Q54" s="26" t="s">
        <v>783</v>
      </c>
      <c r="R54" s="43"/>
      <c r="S54" s="25"/>
      <c r="T54" s="15" t="s">
        <v>783</v>
      </c>
      <c r="U54" s="26"/>
      <c r="V54" s="25" t="s">
        <v>783</v>
      </c>
      <c r="W54" s="15"/>
      <c r="X54" s="15"/>
      <c r="Y54" s="26"/>
      <c r="Z54" s="33"/>
      <c r="AA54" s="15"/>
      <c r="AB54" s="26"/>
    </row>
    <row r="55" spans="1:28" ht="45" customHeight="1" x14ac:dyDescent="0.2">
      <c r="A55" s="19" t="s">
        <v>835</v>
      </c>
      <c r="B55" s="25"/>
      <c r="C55" s="40" t="s">
        <v>783</v>
      </c>
      <c r="D55" s="15"/>
      <c r="E55" s="16"/>
      <c r="F55" s="16"/>
      <c r="G55" s="26"/>
      <c r="H55" s="25" t="s">
        <v>783</v>
      </c>
      <c r="I55" s="15"/>
      <c r="J55" s="26"/>
      <c r="K55" s="33" t="s">
        <v>783</v>
      </c>
      <c r="L55" s="15"/>
      <c r="M55" s="26"/>
      <c r="N55" s="43"/>
      <c r="O55" s="25"/>
      <c r="P55" s="43"/>
      <c r="Q55" s="26" t="s">
        <v>783</v>
      </c>
      <c r="R55" s="43"/>
      <c r="S55" s="25"/>
      <c r="T55" s="15" t="s">
        <v>783</v>
      </c>
      <c r="U55" s="26"/>
      <c r="V55" s="25" t="s">
        <v>783</v>
      </c>
      <c r="W55" s="15"/>
      <c r="X55" s="15"/>
      <c r="Y55" s="26"/>
      <c r="Z55" s="33"/>
      <c r="AA55" s="15"/>
      <c r="AB55" s="26"/>
    </row>
    <row r="56" spans="1:28" ht="45" customHeight="1" x14ac:dyDescent="0.2">
      <c r="A56" s="19" t="s">
        <v>836</v>
      </c>
      <c r="B56" s="25"/>
      <c r="C56" s="40" t="s">
        <v>783</v>
      </c>
      <c r="D56" s="15"/>
      <c r="E56" s="15"/>
      <c r="F56" s="15"/>
      <c r="G56" s="26"/>
      <c r="H56" s="25"/>
      <c r="I56" s="15" t="s">
        <v>783</v>
      </c>
      <c r="J56" s="26"/>
      <c r="K56" s="25"/>
      <c r="L56" s="30" t="s">
        <v>783</v>
      </c>
      <c r="M56" s="26"/>
      <c r="N56" s="43"/>
      <c r="O56" s="25" t="s">
        <v>783</v>
      </c>
      <c r="P56" s="43"/>
      <c r="Q56" s="26"/>
      <c r="R56" s="43"/>
      <c r="S56" s="25"/>
      <c r="T56" s="15" t="s">
        <v>783</v>
      </c>
      <c r="U56" s="26"/>
      <c r="V56" s="25" t="s">
        <v>783</v>
      </c>
      <c r="W56" s="15"/>
      <c r="X56" s="15"/>
      <c r="Y56" s="26"/>
      <c r="Z56" s="25"/>
      <c r="AA56" s="30"/>
      <c r="AB56" s="26"/>
    </row>
    <row r="57" spans="1:28" ht="45" customHeight="1" x14ac:dyDescent="0.2">
      <c r="A57" s="19" t="s">
        <v>837</v>
      </c>
      <c r="B57" s="25" t="s">
        <v>783</v>
      </c>
      <c r="C57" s="40"/>
      <c r="D57" s="15"/>
      <c r="E57" s="15"/>
      <c r="F57" s="15"/>
      <c r="G57" s="26"/>
      <c r="H57" s="25"/>
      <c r="I57" s="15" t="s">
        <v>783</v>
      </c>
      <c r="J57" s="26"/>
      <c r="K57" s="25"/>
      <c r="L57" s="30" t="s">
        <v>783</v>
      </c>
      <c r="M57" s="26"/>
      <c r="N57" s="43"/>
      <c r="O57" s="25" t="s">
        <v>783</v>
      </c>
      <c r="P57" s="43"/>
      <c r="Q57" s="26"/>
      <c r="R57" s="43"/>
      <c r="S57" s="25"/>
      <c r="T57" s="15" t="s">
        <v>783</v>
      </c>
      <c r="U57" s="26"/>
      <c r="V57" s="25" t="s">
        <v>783</v>
      </c>
      <c r="W57" s="15"/>
      <c r="X57" s="15"/>
      <c r="Y57" s="26"/>
      <c r="Z57" s="25"/>
      <c r="AA57" s="30"/>
      <c r="AB57" s="26"/>
    </row>
    <row r="58" spans="1:28" ht="45" customHeight="1" x14ac:dyDescent="0.2">
      <c r="A58" s="19" t="s">
        <v>838</v>
      </c>
      <c r="B58" s="25" t="s">
        <v>783</v>
      </c>
      <c r="C58" s="40"/>
      <c r="D58" s="15"/>
      <c r="E58" s="15"/>
      <c r="F58" s="15"/>
      <c r="G58" s="26"/>
      <c r="H58" s="25" t="s">
        <v>783</v>
      </c>
      <c r="I58" s="15"/>
      <c r="J58" s="26"/>
      <c r="K58" s="25"/>
      <c r="L58" s="30" t="s">
        <v>783</v>
      </c>
      <c r="M58" s="26"/>
      <c r="N58" s="43"/>
      <c r="O58" s="25" t="s">
        <v>783</v>
      </c>
      <c r="P58" s="43"/>
      <c r="Q58" s="26"/>
      <c r="R58" s="43"/>
      <c r="S58" s="25"/>
      <c r="T58" s="15" t="s">
        <v>783</v>
      </c>
      <c r="U58" s="26"/>
      <c r="V58" s="25" t="s">
        <v>783</v>
      </c>
      <c r="W58" s="15"/>
      <c r="X58" s="15"/>
      <c r="Y58" s="26"/>
      <c r="Z58" s="25"/>
      <c r="AA58" s="30"/>
      <c r="AB58" s="26"/>
    </row>
    <row r="59" spans="1:28" ht="45" customHeight="1" x14ac:dyDescent="0.2">
      <c r="A59" s="19" t="s">
        <v>839</v>
      </c>
      <c r="B59" s="25" t="s">
        <v>783</v>
      </c>
      <c r="C59" s="40"/>
      <c r="D59" s="15"/>
      <c r="E59" s="15"/>
      <c r="F59" s="15"/>
      <c r="G59" s="26"/>
      <c r="H59" s="25"/>
      <c r="I59" s="15" t="s">
        <v>783</v>
      </c>
      <c r="J59" s="26"/>
      <c r="K59" s="25"/>
      <c r="L59" s="30" t="s">
        <v>783</v>
      </c>
      <c r="M59" s="26"/>
      <c r="N59" s="43"/>
      <c r="O59" s="25" t="s">
        <v>783</v>
      </c>
      <c r="P59" s="43"/>
      <c r="Q59" s="26"/>
      <c r="R59" s="43"/>
      <c r="S59" s="25"/>
      <c r="T59" s="15" t="s">
        <v>783</v>
      </c>
      <c r="U59" s="26"/>
      <c r="V59" s="25"/>
      <c r="W59" s="15" t="s">
        <v>783</v>
      </c>
      <c r="X59" s="15"/>
      <c r="Y59" s="26"/>
      <c r="Z59" s="25"/>
      <c r="AA59" s="30"/>
      <c r="AB59" s="26"/>
    </row>
    <row r="60" spans="1:28" ht="45" customHeight="1" x14ac:dyDescent="0.2">
      <c r="A60" s="19" t="s">
        <v>840</v>
      </c>
      <c r="B60" s="25"/>
      <c r="C60" s="40"/>
      <c r="D60" s="15"/>
      <c r="E60" s="15" t="s">
        <v>783</v>
      </c>
      <c r="F60" s="15"/>
      <c r="G60" s="26"/>
      <c r="H60" s="25"/>
      <c r="I60" s="15" t="s">
        <v>783</v>
      </c>
      <c r="J60" s="26"/>
      <c r="K60" s="25"/>
      <c r="L60" s="30"/>
      <c r="M60" s="26" t="s">
        <v>783</v>
      </c>
      <c r="N60" s="43"/>
      <c r="O60" s="25"/>
      <c r="P60" s="43"/>
      <c r="Q60" s="26" t="s">
        <v>783</v>
      </c>
      <c r="R60" s="43"/>
      <c r="S60" s="25" t="s">
        <v>783</v>
      </c>
      <c r="T60" s="15"/>
      <c r="U60" s="26"/>
      <c r="V60" s="25"/>
      <c r="W60" s="15" t="s">
        <v>783</v>
      </c>
      <c r="X60" s="15"/>
      <c r="Y60" s="26"/>
      <c r="Z60" s="25"/>
      <c r="AA60" s="30"/>
      <c r="AB60" s="26"/>
    </row>
    <row r="61" spans="1:28" ht="45" customHeight="1" x14ac:dyDescent="0.2">
      <c r="A61" s="19" t="s">
        <v>841</v>
      </c>
      <c r="B61" s="25"/>
      <c r="C61" s="40"/>
      <c r="D61" s="15"/>
      <c r="E61" s="15" t="s">
        <v>783</v>
      </c>
      <c r="F61" s="15"/>
      <c r="G61" s="26"/>
      <c r="H61" s="25"/>
      <c r="I61" s="15" t="s">
        <v>783</v>
      </c>
      <c r="J61" s="26"/>
      <c r="K61" s="25"/>
      <c r="L61" s="15"/>
      <c r="M61" s="26" t="s">
        <v>783</v>
      </c>
      <c r="N61" s="43"/>
      <c r="O61" s="25"/>
      <c r="P61" s="43"/>
      <c r="Q61" s="26" t="s">
        <v>783</v>
      </c>
      <c r="R61" s="43"/>
      <c r="S61" s="25" t="s">
        <v>783</v>
      </c>
      <c r="T61" s="15"/>
      <c r="U61" s="26"/>
      <c r="V61" s="25"/>
      <c r="W61" s="15" t="s">
        <v>783</v>
      </c>
      <c r="X61" s="15"/>
      <c r="Y61" s="26"/>
      <c r="Z61" s="25"/>
      <c r="AA61" s="15"/>
      <c r="AB61" s="26"/>
    </row>
    <row r="62" spans="1:28" ht="45" customHeight="1" x14ac:dyDescent="0.2">
      <c r="A62" s="19" t="s">
        <v>842</v>
      </c>
      <c r="B62" s="25"/>
      <c r="C62" s="40"/>
      <c r="D62" s="15"/>
      <c r="E62" s="15" t="s">
        <v>783</v>
      </c>
      <c r="F62" s="15"/>
      <c r="G62" s="26"/>
      <c r="H62" s="25"/>
      <c r="I62" s="15" t="s">
        <v>783</v>
      </c>
      <c r="J62" s="26"/>
      <c r="K62" s="25"/>
      <c r="L62" s="15"/>
      <c r="M62" s="26" t="s">
        <v>783</v>
      </c>
      <c r="N62" s="43"/>
      <c r="O62" s="25"/>
      <c r="P62" s="43"/>
      <c r="Q62" s="26" t="s">
        <v>783</v>
      </c>
      <c r="R62" s="43"/>
      <c r="S62" s="25" t="s">
        <v>783</v>
      </c>
      <c r="T62" s="15"/>
      <c r="U62" s="26"/>
      <c r="V62" s="25"/>
      <c r="W62" s="15" t="s">
        <v>783</v>
      </c>
      <c r="X62" s="15"/>
      <c r="Y62" s="26"/>
      <c r="Z62" s="25"/>
      <c r="AA62" s="15"/>
      <c r="AB62" s="26"/>
    </row>
    <row r="63" spans="1:28" ht="45" customHeight="1" x14ac:dyDescent="0.2">
      <c r="A63" s="19" t="s">
        <v>843</v>
      </c>
      <c r="B63" s="25"/>
      <c r="C63" s="40"/>
      <c r="D63" s="15"/>
      <c r="E63" s="16"/>
      <c r="F63" s="15" t="s">
        <v>783</v>
      </c>
      <c r="G63" s="26"/>
      <c r="H63" s="25" t="s">
        <v>783</v>
      </c>
      <c r="I63" s="15"/>
      <c r="J63" s="26"/>
      <c r="K63" s="25"/>
      <c r="L63" s="15"/>
      <c r="M63" s="32"/>
      <c r="N63" s="44" t="s">
        <v>783</v>
      </c>
      <c r="O63" s="25"/>
      <c r="P63" s="43" t="s">
        <v>783</v>
      </c>
      <c r="Q63" s="26"/>
      <c r="R63" s="43"/>
      <c r="S63" s="25"/>
      <c r="T63" s="15"/>
      <c r="U63" s="26" t="s">
        <v>783</v>
      </c>
      <c r="V63" s="25"/>
      <c r="W63" s="15" t="s">
        <v>783</v>
      </c>
      <c r="X63" s="15"/>
      <c r="Y63" s="26"/>
      <c r="Z63" s="25"/>
      <c r="AA63" s="15"/>
      <c r="AB63" s="32"/>
    </row>
    <row r="64" spans="1:28" ht="45" customHeight="1" x14ac:dyDescent="0.2">
      <c r="A64" s="19" t="s">
        <v>844</v>
      </c>
      <c r="B64" s="28"/>
      <c r="C64" s="41"/>
      <c r="D64" s="15"/>
      <c r="E64" s="15" t="s">
        <v>783</v>
      </c>
      <c r="F64" s="15"/>
      <c r="G64" s="26"/>
      <c r="H64" s="25"/>
      <c r="I64" s="15" t="s">
        <v>783</v>
      </c>
      <c r="J64" s="26"/>
      <c r="K64" s="25"/>
      <c r="L64" s="15"/>
      <c r="M64" s="26" t="s">
        <v>783</v>
      </c>
      <c r="N64" s="43"/>
      <c r="O64" s="25"/>
      <c r="P64" s="43"/>
      <c r="Q64" s="26" t="s">
        <v>783</v>
      </c>
      <c r="R64" s="43"/>
      <c r="S64" s="25" t="s">
        <v>783</v>
      </c>
      <c r="T64" s="15"/>
      <c r="U64" s="26"/>
      <c r="V64" s="25"/>
      <c r="W64" s="15" t="s">
        <v>783</v>
      </c>
      <c r="X64" s="15"/>
      <c r="Y64" s="26"/>
      <c r="Z64" s="25"/>
      <c r="AA64" s="15"/>
      <c r="AB64" s="26"/>
    </row>
    <row r="65" spans="1:28" ht="45" customHeight="1" x14ac:dyDescent="0.2">
      <c r="A65" s="19" t="s">
        <v>845</v>
      </c>
      <c r="B65" s="28"/>
      <c r="C65" s="41"/>
      <c r="D65" s="15"/>
      <c r="E65" s="15" t="s">
        <v>783</v>
      </c>
      <c r="F65" s="15"/>
      <c r="G65" s="26"/>
      <c r="H65" s="25"/>
      <c r="I65" s="15" t="s">
        <v>783</v>
      </c>
      <c r="J65" s="26"/>
      <c r="K65" s="25"/>
      <c r="L65" s="15"/>
      <c r="M65" s="26" t="s">
        <v>783</v>
      </c>
      <c r="N65" s="43"/>
      <c r="O65" s="25"/>
      <c r="P65" s="43"/>
      <c r="Q65" s="26" t="s">
        <v>783</v>
      </c>
      <c r="R65" s="43"/>
      <c r="S65" s="25" t="s">
        <v>783</v>
      </c>
      <c r="T65" s="15"/>
      <c r="U65" s="26"/>
      <c r="V65" s="25"/>
      <c r="W65" s="15" t="s">
        <v>783</v>
      </c>
      <c r="X65" s="15"/>
      <c r="Y65" s="26"/>
      <c r="Z65" s="25"/>
      <c r="AA65" s="15"/>
      <c r="AB65" s="26"/>
    </row>
    <row r="66" spans="1:28" ht="45" customHeight="1" x14ac:dyDescent="0.2">
      <c r="A66" s="19" t="s">
        <v>846</v>
      </c>
      <c r="B66" s="25" t="s">
        <v>783</v>
      </c>
      <c r="C66" s="40"/>
      <c r="D66" s="15"/>
      <c r="E66" s="15"/>
      <c r="F66" s="15"/>
      <c r="G66" s="26"/>
      <c r="H66" s="25"/>
      <c r="I66" s="15" t="s">
        <v>783</v>
      </c>
      <c r="J66" s="26"/>
      <c r="K66" s="25"/>
      <c r="L66" s="15" t="s">
        <v>783</v>
      </c>
      <c r="M66" s="26"/>
      <c r="N66" s="43"/>
      <c r="O66" s="25" t="s">
        <v>783</v>
      </c>
      <c r="P66" s="43"/>
      <c r="Q66" s="26"/>
      <c r="R66" s="43"/>
      <c r="S66" s="25" t="s">
        <v>783</v>
      </c>
      <c r="T66" s="15"/>
      <c r="U66" s="26"/>
      <c r="V66" s="25"/>
      <c r="W66" s="15" t="s">
        <v>783</v>
      </c>
      <c r="X66" s="15"/>
      <c r="Y66" s="26"/>
      <c r="Z66" s="25"/>
      <c r="AA66" s="15"/>
      <c r="AB66" s="26"/>
    </row>
    <row r="67" spans="1:28" ht="45" customHeight="1" x14ac:dyDescent="0.2">
      <c r="A67" s="19" t="s">
        <v>847</v>
      </c>
      <c r="B67" s="25"/>
      <c r="C67" s="40"/>
      <c r="D67" s="15"/>
      <c r="E67" s="15"/>
      <c r="F67" s="15"/>
      <c r="G67" s="26" t="s">
        <v>783</v>
      </c>
      <c r="H67" s="25" t="s">
        <v>783</v>
      </c>
      <c r="I67" s="15"/>
      <c r="J67" s="26"/>
      <c r="K67" s="25"/>
      <c r="L67" s="15"/>
      <c r="M67" s="26" t="s">
        <v>783</v>
      </c>
      <c r="N67" s="43"/>
      <c r="O67" s="25"/>
      <c r="P67" s="43"/>
      <c r="Q67" s="26" t="s">
        <v>783</v>
      </c>
      <c r="R67" s="43"/>
      <c r="S67" s="25"/>
      <c r="T67" s="15" t="s">
        <v>783</v>
      </c>
      <c r="U67" s="26"/>
      <c r="V67" s="25"/>
      <c r="W67" s="15" t="s">
        <v>783</v>
      </c>
      <c r="X67" s="15"/>
      <c r="Y67" s="26"/>
      <c r="Z67" s="25"/>
      <c r="AA67" s="15"/>
      <c r="AB67" s="26"/>
    </row>
    <row r="68" spans="1:28" ht="45" customHeight="1" x14ac:dyDescent="0.2">
      <c r="A68" s="19" t="s">
        <v>848</v>
      </c>
      <c r="B68" s="25"/>
      <c r="C68" s="40"/>
      <c r="D68" s="16"/>
      <c r="E68" s="16"/>
      <c r="F68" s="15" t="s">
        <v>783</v>
      </c>
      <c r="G68" s="27"/>
      <c r="H68" s="25"/>
      <c r="I68" s="16"/>
      <c r="J68" s="26" t="s">
        <v>783</v>
      </c>
      <c r="K68" s="29"/>
      <c r="L68" s="16"/>
      <c r="M68" s="32"/>
      <c r="N68" s="44" t="s">
        <v>783</v>
      </c>
      <c r="O68" s="33"/>
      <c r="P68" s="44"/>
      <c r="Q68" s="27" t="s">
        <v>783</v>
      </c>
      <c r="R68" s="84"/>
      <c r="S68" s="29"/>
      <c r="T68" s="16"/>
      <c r="U68" s="26" t="s">
        <v>783</v>
      </c>
      <c r="V68" s="25"/>
      <c r="W68" s="15" t="s">
        <v>783</v>
      </c>
      <c r="X68" s="16"/>
      <c r="Y68" s="27"/>
      <c r="Z68" s="29"/>
      <c r="AA68" s="16"/>
      <c r="AB68" s="32"/>
    </row>
    <row r="69" spans="1:28" ht="45" customHeight="1" x14ac:dyDescent="0.2">
      <c r="A69" s="19" t="s">
        <v>849</v>
      </c>
      <c r="B69" s="25"/>
      <c r="C69" s="40"/>
      <c r="D69" s="15" t="s">
        <v>783</v>
      </c>
      <c r="E69" s="15"/>
      <c r="F69" s="15"/>
      <c r="G69" s="26"/>
      <c r="H69" s="25" t="s">
        <v>783</v>
      </c>
      <c r="I69" s="15"/>
      <c r="J69" s="26"/>
      <c r="K69" s="33" t="s">
        <v>783</v>
      </c>
      <c r="L69" s="15"/>
      <c r="M69" s="26"/>
      <c r="N69" s="43"/>
      <c r="O69" s="33" t="s">
        <v>783</v>
      </c>
      <c r="P69" s="44"/>
      <c r="Q69" s="26"/>
      <c r="R69" s="43"/>
      <c r="S69" s="25"/>
      <c r="T69" s="15"/>
      <c r="U69" s="26" t="s">
        <v>783</v>
      </c>
      <c r="V69" s="25" t="s">
        <v>783</v>
      </c>
      <c r="W69" s="15"/>
      <c r="X69" s="15"/>
      <c r="Y69" s="26"/>
      <c r="Z69" s="33"/>
      <c r="AA69" s="15"/>
      <c r="AB69" s="26"/>
    </row>
    <row r="70" spans="1:28" ht="45" customHeight="1" x14ac:dyDescent="0.2">
      <c r="A70" s="19" t="s">
        <v>850</v>
      </c>
      <c r="B70" s="25"/>
      <c r="C70" s="40"/>
      <c r="D70" s="15" t="s">
        <v>783</v>
      </c>
      <c r="E70" s="15"/>
      <c r="F70" s="15"/>
      <c r="G70" s="26"/>
      <c r="H70" s="25"/>
      <c r="I70" s="15" t="s">
        <v>783</v>
      </c>
      <c r="J70" s="26"/>
      <c r="K70" s="33" t="s">
        <v>783</v>
      </c>
      <c r="L70" s="15"/>
      <c r="M70" s="26"/>
      <c r="N70" s="43"/>
      <c r="O70" s="25" t="s">
        <v>783</v>
      </c>
      <c r="P70" s="43"/>
      <c r="Q70" s="26"/>
      <c r="R70" s="43"/>
      <c r="S70" s="25"/>
      <c r="T70" s="15"/>
      <c r="U70" s="26" t="s">
        <v>783</v>
      </c>
      <c r="V70" s="25" t="s">
        <v>783</v>
      </c>
      <c r="W70" s="15"/>
      <c r="X70" s="15"/>
      <c r="Y70" s="26"/>
      <c r="Z70" s="33"/>
      <c r="AA70" s="15"/>
      <c r="AB70" s="26"/>
    </row>
    <row r="71" spans="1:28" ht="45" customHeight="1" x14ac:dyDescent="0.2">
      <c r="A71" s="19" t="s">
        <v>851</v>
      </c>
      <c r="B71" s="25"/>
      <c r="C71" s="40"/>
      <c r="D71" s="15" t="s">
        <v>783</v>
      </c>
      <c r="E71" s="15"/>
      <c r="F71" s="15"/>
      <c r="G71" s="26"/>
      <c r="H71" s="25"/>
      <c r="I71" s="15" t="s">
        <v>783</v>
      </c>
      <c r="J71" s="26"/>
      <c r="K71" s="33" t="s">
        <v>783</v>
      </c>
      <c r="L71" s="15"/>
      <c r="M71" s="26"/>
      <c r="N71" s="43"/>
      <c r="O71" s="25"/>
      <c r="P71" s="43" t="s">
        <v>783</v>
      </c>
      <c r="Q71" s="26"/>
      <c r="R71" s="43"/>
      <c r="S71" s="25"/>
      <c r="T71" s="15"/>
      <c r="U71" s="26" t="s">
        <v>783</v>
      </c>
      <c r="V71" s="25" t="s">
        <v>783</v>
      </c>
      <c r="W71" s="15"/>
      <c r="X71" s="15"/>
      <c r="Y71" s="26"/>
      <c r="Z71" s="33"/>
      <c r="AA71" s="15"/>
      <c r="AB71" s="26"/>
    </row>
    <row r="72" spans="1:28" ht="45" customHeight="1" x14ac:dyDescent="0.2">
      <c r="A72" s="19" t="s">
        <v>852</v>
      </c>
      <c r="B72" s="25"/>
      <c r="C72" s="40" t="s">
        <v>783</v>
      </c>
      <c r="D72" s="15"/>
      <c r="E72" s="15"/>
      <c r="F72" s="15"/>
      <c r="G72" s="26"/>
      <c r="H72" s="25"/>
      <c r="I72" s="15" t="s">
        <v>783</v>
      </c>
      <c r="J72" s="26"/>
      <c r="K72" s="33" t="s">
        <v>783</v>
      </c>
      <c r="L72" s="15"/>
      <c r="M72" s="26"/>
      <c r="N72" s="43"/>
      <c r="O72" s="25" t="s">
        <v>783</v>
      </c>
      <c r="P72" s="43"/>
      <c r="Q72" s="26"/>
      <c r="R72" s="43"/>
      <c r="S72" s="25"/>
      <c r="T72" s="15"/>
      <c r="U72" s="26" t="s">
        <v>783</v>
      </c>
      <c r="V72" s="25" t="s">
        <v>783</v>
      </c>
      <c r="W72" s="15"/>
      <c r="X72" s="15"/>
      <c r="Y72" s="26"/>
      <c r="Z72" s="33"/>
      <c r="AA72" s="15"/>
      <c r="AB72" s="26"/>
    </row>
    <row r="73" spans="1:28" ht="45" customHeight="1" x14ac:dyDescent="0.2">
      <c r="A73" s="19" t="s">
        <v>853</v>
      </c>
      <c r="B73" s="25"/>
      <c r="C73" s="40"/>
      <c r="D73" s="15" t="s">
        <v>783</v>
      </c>
      <c r="E73" s="16"/>
      <c r="F73" s="15"/>
      <c r="G73" s="26"/>
      <c r="H73" s="25"/>
      <c r="I73" s="15" t="s">
        <v>783</v>
      </c>
      <c r="J73" s="26"/>
      <c r="K73" s="33" t="s">
        <v>783</v>
      </c>
      <c r="L73" s="15"/>
      <c r="M73" s="26"/>
      <c r="N73" s="43"/>
      <c r="O73" s="33" t="s">
        <v>783</v>
      </c>
      <c r="P73" s="44"/>
      <c r="Q73" s="26"/>
      <c r="R73" s="43"/>
      <c r="S73" s="25"/>
      <c r="T73" s="15"/>
      <c r="U73" s="26" t="s">
        <v>783</v>
      </c>
      <c r="V73" s="25"/>
      <c r="W73" s="15"/>
      <c r="X73" s="15" t="s">
        <v>783</v>
      </c>
      <c r="Y73" s="26"/>
      <c r="Z73" s="33"/>
      <c r="AA73" s="15"/>
      <c r="AB73" s="26"/>
    </row>
    <row r="74" spans="1:28" ht="45" customHeight="1" x14ac:dyDescent="0.2">
      <c r="A74" s="19" t="s">
        <v>854</v>
      </c>
      <c r="B74" s="25"/>
      <c r="C74" s="40"/>
      <c r="D74" s="15" t="s">
        <v>783</v>
      </c>
      <c r="E74" s="16"/>
      <c r="F74" s="15"/>
      <c r="G74" s="27"/>
      <c r="H74" s="29"/>
      <c r="I74" s="15" t="s">
        <v>783</v>
      </c>
      <c r="J74" s="27"/>
      <c r="K74" s="33" t="s">
        <v>783</v>
      </c>
      <c r="L74" s="16"/>
      <c r="M74" s="27"/>
      <c r="N74" s="84"/>
      <c r="O74" s="33" t="s">
        <v>783</v>
      </c>
      <c r="P74" s="44"/>
      <c r="Q74" s="27"/>
      <c r="R74" s="84"/>
      <c r="S74" s="29"/>
      <c r="T74" s="16"/>
      <c r="U74" s="26" t="s">
        <v>783</v>
      </c>
      <c r="V74" s="25" t="s">
        <v>783</v>
      </c>
      <c r="W74" s="15"/>
      <c r="X74" s="16"/>
      <c r="Y74" s="27"/>
      <c r="Z74" s="33"/>
      <c r="AA74" s="16"/>
      <c r="AB74" s="27"/>
    </row>
    <row r="75" spans="1:28" s="59" customFormat="1" ht="45" customHeight="1" x14ac:dyDescent="0.2">
      <c r="A75" s="20" t="s">
        <v>855</v>
      </c>
      <c r="B75" s="25"/>
      <c r="C75" s="40" t="s">
        <v>783</v>
      </c>
      <c r="D75" s="15"/>
      <c r="E75" s="16"/>
      <c r="F75" s="15"/>
      <c r="G75" s="26"/>
      <c r="H75" s="25"/>
      <c r="I75" s="15" t="s">
        <v>783</v>
      </c>
      <c r="J75" s="26"/>
      <c r="K75" s="25"/>
      <c r="L75" s="15"/>
      <c r="M75" s="26" t="s">
        <v>783</v>
      </c>
      <c r="N75" s="43"/>
      <c r="O75" s="25"/>
      <c r="P75" s="43"/>
      <c r="Q75" s="26" t="s">
        <v>783</v>
      </c>
      <c r="R75" s="43"/>
      <c r="S75" s="25" t="s">
        <v>783</v>
      </c>
      <c r="T75" s="15"/>
      <c r="U75" s="26"/>
      <c r="V75" s="25" t="s">
        <v>783</v>
      </c>
      <c r="W75" s="15"/>
      <c r="X75" s="15"/>
      <c r="Y75" s="26"/>
      <c r="Z75" s="25"/>
      <c r="AA75" s="15"/>
      <c r="AB75" s="26"/>
    </row>
    <row r="76" spans="1:28" s="59" customFormat="1" ht="45" customHeight="1" x14ac:dyDescent="0.2">
      <c r="A76" s="20" t="s">
        <v>856</v>
      </c>
      <c r="B76" s="25"/>
      <c r="C76" s="40"/>
      <c r="D76" s="15"/>
      <c r="E76" s="15" t="s">
        <v>783</v>
      </c>
      <c r="F76" s="15"/>
      <c r="G76" s="26"/>
      <c r="H76" s="25"/>
      <c r="I76" s="15" t="s">
        <v>783</v>
      </c>
      <c r="J76" s="26"/>
      <c r="K76" s="25"/>
      <c r="L76" s="15"/>
      <c r="M76" s="26" t="s">
        <v>783</v>
      </c>
      <c r="N76" s="43"/>
      <c r="O76" s="25"/>
      <c r="P76" s="43"/>
      <c r="Q76" s="26" t="s">
        <v>783</v>
      </c>
      <c r="R76" s="43"/>
      <c r="S76" s="25" t="s">
        <v>783</v>
      </c>
      <c r="T76" s="15"/>
      <c r="U76" s="26"/>
      <c r="V76" s="25"/>
      <c r="W76" s="15" t="s">
        <v>783</v>
      </c>
      <c r="X76" s="15"/>
      <c r="Y76" s="26"/>
      <c r="Z76" s="25"/>
      <c r="AA76" s="15"/>
      <c r="AB76" s="26"/>
    </row>
    <row r="77" spans="1:28" ht="45" customHeight="1" x14ac:dyDescent="0.2">
      <c r="A77" s="20" t="s">
        <v>857</v>
      </c>
      <c r="B77" s="25" t="s">
        <v>783</v>
      </c>
      <c r="C77" s="40"/>
      <c r="D77" s="15"/>
      <c r="E77" s="15"/>
      <c r="F77" s="15"/>
      <c r="G77" s="26"/>
      <c r="H77" s="25"/>
      <c r="I77" s="15" t="s">
        <v>783</v>
      </c>
      <c r="J77" s="26"/>
      <c r="K77" s="25"/>
      <c r="L77" s="15" t="s">
        <v>783</v>
      </c>
      <c r="M77" s="26"/>
      <c r="N77" s="43"/>
      <c r="O77" s="25" t="s">
        <v>783</v>
      </c>
      <c r="P77" s="43"/>
      <c r="Q77" s="26"/>
      <c r="R77" s="43"/>
      <c r="S77" s="25" t="s">
        <v>783</v>
      </c>
      <c r="T77" s="15"/>
      <c r="U77" s="26"/>
      <c r="V77" s="25"/>
      <c r="W77" s="15" t="s">
        <v>783</v>
      </c>
      <c r="X77" s="15"/>
      <c r="Y77" s="26"/>
      <c r="Z77" s="25"/>
      <c r="AA77" s="15"/>
      <c r="AB77" s="26"/>
    </row>
    <row r="78" spans="1:28" s="59" customFormat="1" ht="45" customHeight="1" x14ac:dyDescent="0.2">
      <c r="A78" s="20" t="s">
        <v>858</v>
      </c>
      <c r="B78" s="25"/>
      <c r="C78" s="40" t="s">
        <v>783</v>
      </c>
      <c r="D78" s="15"/>
      <c r="E78" s="15"/>
      <c r="F78" s="15"/>
      <c r="G78" s="26"/>
      <c r="H78" s="25"/>
      <c r="I78" s="15" t="s">
        <v>783</v>
      </c>
      <c r="J78" s="26"/>
      <c r="K78" s="25"/>
      <c r="L78" s="15" t="s">
        <v>783</v>
      </c>
      <c r="M78" s="26"/>
      <c r="N78" s="43"/>
      <c r="O78" s="25" t="s">
        <v>783</v>
      </c>
      <c r="P78" s="43"/>
      <c r="Q78" s="26"/>
      <c r="R78" s="43"/>
      <c r="S78" s="25" t="s">
        <v>783</v>
      </c>
      <c r="T78" s="15"/>
      <c r="U78" s="26"/>
      <c r="V78" s="25" t="s">
        <v>783</v>
      </c>
      <c r="W78" s="15"/>
      <c r="X78" s="15"/>
      <c r="Y78" s="26"/>
      <c r="Z78" s="25"/>
      <c r="AA78" s="15"/>
      <c r="AB78" s="26"/>
    </row>
    <row r="79" spans="1:28" s="59" customFormat="1" ht="45" customHeight="1" x14ac:dyDescent="0.2">
      <c r="A79" s="20" t="s">
        <v>859</v>
      </c>
      <c r="B79" s="25"/>
      <c r="C79" s="40"/>
      <c r="D79" s="15"/>
      <c r="E79" s="15"/>
      <c r="F79" s="15" t="s">
        <v>783</v>
      </c>
      <c r="G79" s="26"/>
      <c r="H79" s="25"/>
      <c r="I79" s="15"/>
      <c r="J79" s="26" t="s">
        <v>783</v>
      </c>
      <c r="K79" s="25"/>
      <c r="L79" s="15"/>
      <c r="M79" s="26"/>
      <c r="N79" s="43" t="s">
        <v>783</v>
      </c>
      <c r="O79" s="25"/>
      <c r="P79" s="43"/>
      <c r="Q79" s="26" t="s">
        <v>783</v>
      </c>
      <c r="R79" s="43"/>
      <c r="S79" s="25"/>
      <c r="T79" s="15"/>
      <c r="U79" s="26" t="s">
        <v>783</v>
      </c>
      <c r="V79" s="25"/>
      <c r="W79" s="15" t="s">
        <v>783</v>
      </c>
      <c r="X79" s="15"/>
      <c r="Y79" s="26"/>
      <c r="Z79" s="25"/>
      <c r="AA79" s="15"/>
      <c r="AB79" s="26"/>
    </row>
    <row r="80" spans="1:28" s="59" customFormat="1" ht="45" customHeight="1" x14ac:dyDescent="0.2">
      <c r="A80" s="20" t="s">
        <v>860</v>
      </c>
      <c r="B80" s="25" t="s">
        <v>783</v>
      </c>
      <c r="C80" s="40"/>
      <c r="D80" s="15"/>
      <c r="E80" s="15"/>
      <c r="F80" s="15"/>
      <c r="G80" s="26"/>
      <c r="H80" s="25"/>
      <c r="I80" s="15" t="s">
        <v>783</v>
      </c>
      <c r="J80" s="26"/>
      <c r="K80" s="25"/>
      <c r="L80" s="15" t="s">
        <v>783</v>
      </c>
      <c r="M80" s="26"/>
      <c r="N80" s="43"/>
      <c r="O80" s="25" t="s">
        <v>783</v>
      </c>
      <c r="P80" s="43"/>
      <c r="Q80" s="26"/>
      <c r="R80" s="43"/>
      <c r="S80" s="25" t="s">
        <v>783</v>
      </c>
      <c r="T80" s="15"/>
      <c r="U80" s="26"/>
      <c r="V80" s="25"/>
      <c r="W80" s="15" t="s">
        <v>783</v>
      </c>
      <c r="X80" s="15"/>
      <c r="Y80" s="26"/>
      <c r="Z80" s="25"/>
      <c r="AA80" s="15"/>
      <c r="AB80" s="26"/>
    </row>
    <row r="81" spans="1:28" s="59" customFormat="1" ht="45" customHeight="1" x14ac:dyDescent="0.2">
      <c r="A81" s="20" t="s">
        <v>861</v>
      </c>
      <c r="B81" s="25"/>
      <c r="C81" s="40"/>
      <c r="D81" s="15"/>
      <c r="E81" s="15" t="s">
        <v>783</v>
      </c>
      <c r="F81" s="15"/>
      <c r="G81" s="26"/>
      <c r="H81" s="25"/>
      <c r="I81" s="15" t="s">
        <v>783</v>
      </c>
      <c r="J81" s="26"/>
      <c r="K81" s="25"/>
      <c r="L81" s="15"/>
      <c r="M81" s="26" t="s">
        <v>783</v>
      </c>
      <c r="N81" s="43"/>
      <c r="O81" s="25"/>
      <c r="P81" s="43"/>
      <c r="Q81" s="26" t="s">
        <v>783</v>
      </c>
      <c r="R81" s="43"/>
      <c r="S81" s="25"/>
      <c r="T81" s="15" t="s">
        <v>783</v>
      </c>
      <c r="U81" s="26"/>
      <c r="V81" s="25"/>
      <c r="W81" s="15" t="s">
        <v>783</v>
      </c>
      <c r="X81" s="15"/>
      <c r="Y81" s="26"/>
      <c r="Z81" s="25"/>
      <c r="AA81" s="15"/>
      <c r="AB81" s="26"/>
    </row>
    <row r="82" spans="1:28" s="59" customFormat="1" ht="45" customHeight="1" x14ac:dyDescent="0.2">
      <c r="A82" s="20" t="s">
        <v>862</v>
      </c>
      <c r="B82" s="25"/>
      <c r="C82" s="40" t="s">
        <v>783</v>
      </c>
      <c r="D82" s="15"/>
      <c r="E82" s="16"/>
      <c r="F82" s="15"/>
      <c r="G82" s="26"/>
      <c r="H82" s="25" t="s">
        <v>783</v>
      </c>
      <c r="I82" s="15"/>
      <c r="J82" s="26"/>
      <c r="K82" s="25" t="s">
        <v>783</v>
      </c>
      <c r="L82" s="15"/>
      <c r="M82" s="26"/>
      <c r="N82" s="43"/>
      <c r="O82" s="25" t="s">
        <v>783</v>
      </c>
      <c r="P82" s="43"/>
      <c r="Q82" s="26"/>
      <c r="R82" s="43"/>
      <c r="S82" s="25" t="s">
        <v>783</v>
      </c>
      <c r="T82" s="15"/>
      <c r="U82" s="26"/>
      <c r="V82" s="25" t="s">
        <v>783</v>
      </c>
      <c r="W82" s="15"/>
      <c r="X82" s="15"/>
      <c r="Y82" s="26"/>
      <c r="Z82" s="25"/>
      <c r="AA82" s="15"/>
      <c r="AB82" s="26"/>
    </row>
    <row r="83" spans="1:28" s="59" customFormat="1" ht="45" customHeight="1" x14ac:dyDescent="0.2">
      <c r="A83" s="77" t="s">
        <v>863</v>
      </c>
      <c r="B83" s="46" t="s">
        <v>783</v>
      </c>
      <c r="C83" s="47"/>
      <c r="D83" s="48"/>
      <c r="E83" s="49"/>
      <c r="F83" s="48"/>
      <c r="G83" s="50"/>
      <c r="H83" s="46"/>
      <c r="I83" s="48" t="s">
        <v>783</v>
      </c>
      <c r="J83" s="50"/>
      <c r="K83" s="46"/>
      <c r="L83" s="48" t="s">
        <v>783</v>
      </c>
      <c r="M83" s="50"/>
      <c r="N83" s="78"/>
      <c r="O83" s="46" t="s">
        <v>783</v>
      </c>
      <c r="P83" s="78"/>
      <c r="Q83" s="50"/>
      <c r="R83" s="78"/>
      <c r="S83" s="46"/>
      <c r="T83" s="48" t="s">
        <v>783</v>
      </c>
      <c r="U83" s="50"/>
      <c r="V83" s="46"/>
      <c r="W83" s="48" t="s">
        <v>783</v>
      </c>
      <c r="X83" s="48"/>
      <c r="Y83" s="50"/>
      <c r="Z83" s="46"/>
      <c r="AA83" s="48"/>
      <c r="AB83" s="50"/>
    </row>
    <row r="84" spans="1:28" s="59" customFormat="1" ht="45" customHeight="1" x14ac:dyDescent="0.2">
      <c r="A84" s="77" t="s">
        <v>864</v>
      </c>
      <c r="B84" s="46" t="s">
        <v>783</v>
      </c>
      <c r="C84" s="47"/>
      <c r="D84" s="48"/>
      <c r="E84" s="49"/>
      <c r="F84" s="48"/>
      <c r="G84" s="50"/>
      <c r="H84" s="46"/>
      <c r="I84" s="48" t="s">
        <v>783</v>
      </c>
      <c r="J84" s="50"/>
      <c r="K84" s="46"/>
      <c r="L84" s="48" t="s">
        <v>783</v>
      </c>
      <c r="M84" s="50"/>
      <c r="N84" s="78"/>
      <c r="O84" s="46" t="s">
        <v>783</v>
      </c>
      <c r="P84" s="78"/>
      <c r="Q84" s="50"/>
      <c r="R84" s="78"/>
      <c r="S84" s="46" t="s">
        <v>783</v>
      </c>
      <c r="T84" s="48"/>
      <c r="U84" s="50"/>
      <c r="V84" s="46"/>
      <c r="W84" s="48"/>
      <c r="X84" s="48" t="s">
        <v>783</v>
      </c>
      <c r="Y84" s="50"/>
      <c r="Z84" s="46"/>
      <c r="AA84" s="48"/>
      <c r="AB84" s="50"/>
    </row>
    <row r="85" spans="1:28" s="59" customFormat="1" ht="45" customHeight="1" x14ac:dyDescent="0.2">
      <c r="A85" s="77" t="s">
        <v>865</v>
      </c>
      <c r="B85" s="46" t="s">
        <v>783</v>
      </c>
      <c r="C85" s="47"/>
      <c r="D85" s="48"/>
      <c r="E85" s="49"/>
      <c r="F85" s="48"/>
      <c r="G85" s="50"/>
      <c r="H85" s="46"/>
      <c r="I85" s="48" t="s">
        <v>783</v>
      </c>
      <c r="J85" s="50"/>
      <c r="K85" s="46"/>
      <c r="L85" s="48" t="s">
        <v>783</v>
      </c>
      <c r="M85" s="50"/>
      <c r="N85" s="78"/>
      <c r="O85" s="46" t="s">
        <v>783</v>
      </c>
      <c r="P85" s="78"/>
      <c r="Q85" s="50"/>
      <c r="R85" s="78"/>
      <c r="S85" s="46" t="s">
        <v>783</v>
      </c>
      <c r="T85" s="48"/>
      <c r="U85" s="50"/>
      <c r="V85" s="46"/>
      <c r="W85" s="48" t="s">
        <v>783</v>
      </c>
      <c r="X85" s="48"/>
      <c r="Y85" s="50"/>
      <c r="Z85" s="46"/>
      <c r="AA85" s="48"/>
      <c r="AB85" s="50"/>
    </row>
    <row r="86" spans="1:28" s="59" customFormat="1" ht="45" customHeight="1" x14ac:dyDescent="0.2">
      <c r="A86" s="77" t="s">
        <v>866</v>
      </c>
      <c r="B86" s="46" t="s">
        <v>783</v>
      </c>
      <c r="C86" s="47"/>
      <c r="D86" s="48"/>
      <c r="E86" s="49"/>
      <c r="F86" s="48"/>
      <c r="G86" s="50"/>
      <c r="H86" s="46"/>
      <c r="I86" s="48" t="s">
        <v>783</v>
      </c>
      <c r="J86" s="50"/>
      <c r="K86" s="46"/>
      <c r="L86" s="48" t="s">
        <v>783</v>
      </c>
      <c r="M86" s="50"/>
      <c r="N86" s="78"/>
      <c r="O86" s="46" t="s">
        <v>783</v>
      </c>
      <c r="P86" s="78"/>
      <c r="Q86" s="50"/>
      <c r="R86" s="78"/>
      <c r="S86" s="46" t="s">
        <v>783</v>
      </c>
      <c r="T86" s="48"/>
      <c r="U86" s="50"/>
      <c r="V86" s="46"/>
      <c r="W86" s="48" t="s">
        <v>783</v>
      </c>
      <c r="X86" s="48"/>
      <c r="Y86" s="50"/>
      <c r="Z86" s="46"/>
      <c r="AA86" s="48"/>
      <c r="AB86" s="50"/>
    </row>
    <row r="87" spans="1:28" s="59" customFormat="1" ht="45" customHeight="1" x14ac:dyDescent="0.2">
      <c r="A87" s="77" t="s">
        <v>867</v>
      </c>
      <c r="B87" s="46" t="s">
        <v>783</v>
      </c>
      <c r="C87" s="47"/>
      <c r="D87" s="48"/>
      <c r="E87" s="49"/>
      <c r="F87" s="48"/>
      <c r="G87" s="50"/>
      <c r="H87" s="46"/>
      <c r="I87" s="48" t="s">
        <v>783</v>
      </c>
      <c r="J87" s="50"/>
      <c r="K87" s="46"/>
      <c r="L87" s="48" t="s">
        <v>783</v>
      </c>
      <c r="M87" s="50"/>
      <c r="N87" s="78"/>
      <c r="O87" s="46"/>
      <c r="P87" s="78" t="s">
        <v>783</v>
      </c>
      <c r="Q87" s="50"/>
      <c r="R87" s="78"/>
      <c r="S87" s="46" t="s">
        <v>783</v>
      </c>
      <c r="T87" s="48"/>
      <c r="U87" s="50"/>
      <c r="V87" s="46"/>
      <c r="W87" s="48" t="s">
        <v>783</v>
      </c>
      <c r="X87" s="48"/>
      <c r="Y87" s="50"/>
      <c r="Z87" s="46"/>
      <c r="AA87" s="48"/>
      <c r="AB87" s="50"/>
    </row>
    <row r="88" spans="1:28" s="59" customFormat="1" ht="45" customHeight="1" x14ac:dyDescent="0.2">
      <c r="A88" s="77" t="s">
        <v>868</v>
      </c>
      <c r="B88" s="46" t="s">
        <v>783</v>
      </c>
      <c r="C88" s="47"/>
      <c r="D88" s="48"/>
      <c r="E88" s="49"/>
      <c r="F88" s="48"/>
      <c r="G88" s="50"/>
      <c r="H88" s="46" t="s">
        <v>783</v>
      </c>
      <c r="I88" s="48"/>
      <c r="J88" s="50"/>
      <c r="K88" s="46"/>
      <c r="L88" s="48" t="s">
        <v>783</v>
      </c>
      <c r="M88" s="50"/>
      <c r="N88" s="78"/>
      <c r="O88" s="46"/>
      <c r="P88" s="78" t="s">
        <v>783</v>
      </c>
      <c r="Q88" s="50"/>
      <c r="R88" s="78"/>
      <c r="S88" s="46" t="s">
        <v>783</v>
      </c>
      <c r="T88" s="48"/>
      <c r="U88" s="50"/>
      <c r="V88" s="46"/>
      <c r="W88" s="48" t="s">
        <v>783</v>
      </c>
      <c r="X88" s="48"/>
      <c r="Y88" s="50"/>
      <c r="Z88" s="46"/>
      <c r="AA88" s="48"/>
      <c r="AB88" s="50"/>
    </row>
    <row r="89" spans="1:28" s="59" customFormat="1" ht="45" customHeight="1" x14ac:dyDescent="0.2">
      <c r="A89" s="77" t="s">
        <v>869</v>
      </c>
      <c r="B89" s="46" t="s">
        <v>783</v>
      </c>
      <c r="C89" s="47"/>
      <c r="D89" s="48"/>
      <c r="E89" s="49"/>
      <c r="F89" s="48"/>
      <c r="G89" s="50"/>
      <c r="H89" s="46" t="s">
        <v>783</v>
      </c>
      <c r="I89" s="48"/>
      <c r="J89" s="50"/>
      <c r="K89" s="46"/>
      <c r="L89" s="48" t="s">
        <v>783</v>
      </c>
      <c r="M89" s="50"/>
      <c r="N89" s="78"/>
      <c r="O89" s="46"/>
      <c r="P89" s="78" t="s">
        <v>783</v>
      </c>
      <c r="Q89" s="50"/>
      <c r="R89" s="78"/>
      <c r="S89" s="46" t="s">
        <v>783</v>
      </c>
      <c r="T89" s="48"/>
      <c r="U89" s="50"/>
      <c r="V89" s="46"/>
      <c r="W89" s="48" t="s">
        <v>783</v>
      </c>
      <c r="X89" s="48"/>
      <c r="Y89" s="50"/>
      <c r="Z89" s="46"/>
      <c r="AA89" s="48"/>
      <c r="AB89" s="50"/>
    </row>
    <row r="92" spans="1:28" ht="16" x14ac:dyDescent="0.2">
      <c r="A92" s="31"/>
    </row>
    <row r="93" spans="1:28" x14ac:dyDescent="0.2">
      <c r="A93" s="17"/>
    </row>
    <row r="94" spans="1:28" x14ac:dyDescent="0.2">
      <c r="A94" s="9"/>
    </row>
    <row r="95" spans="1:28" x14ac:dyDescent="0.2">
      <c r="A95" s="17"/>
    </row>
    <row r="96" spans="1:28" x14ac:dyDescent="0.2">
      <c r="A96" s="9"/>
    </row>
    <row r="97" spans="1:1" x14ac:dyDescent="0.2">
      <c r="A97" s="12"/>
    </row>
    <row r="98" spans="1:1" x14ac:dyDescent="0.2">
      <c r="A98" s="9"/>
    </row>
    <row r="99" spans="1:1" x14ac:dyDescent="0.2">
      <c r="A99" s="13"/>
    </row>
    <row r="100" spans="1:1" x14ac:dyDescent="0.2">
      <c r="A100" s="9"/>
    </row>
    <row r="101" spans="1:1" x14ac:dyDescent="0.2">
      <c r="A101" s="14"/>
    </row>
    <row r="102" spans="1:1" x14ac:dyDescent="0.2">
      <c r="A102" s="10"/>
    </row>
    <row r="103" spans="1:1" x14ac:dyDescent="0.2">
      <c r="A103" s="10"/>
    </row>
  </sheetData>
  <autoFilter ref="A2:AB89" xr:uid="{6CF1669C-297E-45FB-8255-59E258BA537E}"/>
  <mergeCells count="7">
    <mergeCell ref="Z1:AB1"/>
    <mergeCell ref="S1:U1"/>
    <mergeCell ref="V1:Y1"/>
    <mergeCell ref="B1:G1"/>
    <mergeCell ref="H1:J1"/>
    <mergeCell ref="K1:M1"/>
    <mergeCell ref="O1:Q1"/>
  </mergeCells>
  <conditionalFormatting sqref="A1:C89 D2:AB89">
    <cfRule type="containsBlanks" dxfId="0" priority="6">
      <formula>LEN(TRIM(A1))=0</formula>
    </cfRule>
  </conditionalFormatting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279D-0C26-4C90-8A8E-22E46B7E8F0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a0949d-1800-491a-87fb-5243d110e31d">
      <Terms xmlns="http://schemas.microsoft.com/office/infopath/2007/PartnerControls"/>
    </lcf76f155ced4ddcb4097134ff3c332f>
    <TaxCatchAll xmlns="7c9367d5-5dcb-4b6a-aef6-7caf4a507a5d" xsi:nil="true"/>
    <Notes xmlns="b3a0949d-1800-491a-87fb-5243d110e31d" xsi:nil="true"/>
    <Approvals xmlns="b3a0949d-1800-491a-87fb-5243d110e31d">Awaiting Approval</Approval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8859085E9AF438DB9B50678A35B03" ma:contentTypeVersion="20" ma:contentTypeDescription="Create a new document." ma:contentTypeScope="" ma:versionID="53d9833e63b6ebb34d8294e0e102c2fa">
  <xsd:schema xmlns:xsd="http://www.w3.org/2001/XMLSchema" xmlns:xs="http://www.w3.org/2001/XMLSchema" xmlns:p="http://schemas.microsoft.com/office/2006/metadata/properties" xmlns:ns2="b3a0949d-1800-491a-87fb-5243d110e31d" xmlns:ns3="7c9367d5-5dcb-4b6a-aef6-7caf4a507a5d" targetNamespace="http://schemas.microsoft.com/office/2006/metadata/properties" ma:root="true" ma:fieldsID="d2acb8569134ea31cdd0876beef9ee07" ns2:_="" ns3:_="">
    <xsd:import namespace="b3a0949d-1800-491a-87fb-5243d110e31d"/>
    <xsd:import namespace="7c9367d5-5dcb-4b6a-aef6-7caf4a507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s" minOccurs="0"/>
                <xsd:element ref="ns2:MediaServiceSearchProperties" minOccurs="0"/>
                <xsd:element ref="ns2:MediaServiceObjectDetectorVersions" minOccurs="0"/>
                <xsd:element ref="ns2:Approva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0949d-1800-491a-87fb-5243d110e3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322b3d-f94e-439e-8eb2-db72f9fd01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Notes" ma:index="22" nillable="true" ma:displayName="Notes" ma:description="Budget not final, stock list not approved yet, props in green have been ordered :)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pprovals" ma:index="25" nillable="true" ma:displayName="Approvals" ma:default="Awaiting Approval" ma:format="RadioButtons" ma:internalName="Approvals">
      <xsd:simpleType>
        <xsd:restriction base="dms:Choice">
          <xsd:enumeration value="Needs Amends"/>
          <xsd:enumeration value="Approved"/>
          <xsd:enumeration value="Awaiting Approval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367d5-5dcb-4b6a-aef6-7caf4a507a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75be867-9474-4b70-92cc-4d4f70ebbe16}" ma:internalName="TaxCatchAll" ma:showField="CatchAllData" ma:web="7c9367d5-5dcb-4b6a-aef6-7caf4a507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810EFB-2D46-41AB-B777-E10CE493BC39}">
  <ds:schemaRefs>
    <ds:schemaRef ds:uri="cba43fb2-8ca2-4a81-8dd3-fd2763cfb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88F41C8-3719-458F-8966-3C4A8D9511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A0FAC1-44DE-4C82-89A2-C2804CFB7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Classification</vt:lpstr>
      <vt:lpstr>Cap's Guide</vt:lpstr>
      <vt:lpstr>Sheet4</vt:lpstr>
      <vt:lpstr>Classification!Print_Titles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Fleetwood</dc:creator>
  <cp:keywords/>
  <dc:description/>
  <cp:lastModifiedBy>Alex Knight</cp:lastModifiedBy>
  <cp:revision/>
  <dcterms:created xsi:type="dcterms:W3CDTF">2022-03-14T09:40:33Z</dcterms:created>
  <dcterms:modified xsi:type="dcterms:W3CDTF">2025-11-07T12:25:18Z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0x01010058D8859085E9AF438DB9B50678A35B03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