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10720c37b62e950b/Desktop/Blossom Academy/Power BI/Power BI Capstone Project/"/>
    </mc:Choice>
  </mc:AlternateContent>
  <xr:revisionPtr revIDLastSave="3" documentId="13_ncr:1_{67E6676B-776A-4969-A0C8-E43A96AC93FE}" xr6:coauthVersionLast="47" xr6:coauthVersionMax="47" xr10:uidLastSave="{FFB2BE4F-4FCB-4009-A636-F9D4920800E6}"/>
  <bookViews>
    <workbookView xWindow="4755" yWindow="1575" windowWidth="15735" windowHeight="7785" firstSheet="2" activeTab="6"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Charts" sheetId="7" r:id="rId6"/>
    <sheet name="My Dashboard" sheetId="10" r:id="rId7"/>
  </sheets>
  <definedNames>
    <definedName name="_xlchart.v5.0" hidden="1">'One-dimensional Pivot Table'!$E$24</definedName>
    <definedName name="_xlchart.v5.1" hidden="1">'One-dimensional Pivot Table'!$E$25:$E$31</definedName>
    <definedName name="_xlchart.v5.2" hidden="1">'One-dimensional Pivot Table'!$F$24</definedName>
    <definedName name="_xlchart.v5.3" hidden="1">'One-dimensional Pivot Table'!$F$25:$F$31</definedName>
    <definedName name="_xlcn.WorksheetConnection_Patience_AgalaExcelCapstoneProject.xlsxTable_11" hidden="1">Table_1[]</definedName>
    <definedName name="NativeTimeline_Date">#N/A</definedName>
    <definedName name="Slicer_Country">#N/A</definedName>
    <definedName name="Slicer_Product">#N/A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FCE2AD5D-F65C-4FA6-A056-5C36A1767C68}">
      <x15:dataModel>
        <x15:modelTables>
          <x15:modelTable id="Table_1" name="Table_1" connection="WorksheetConnection_Patience_Agala Excel Capstone Project.xlsx!Table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4" l="1"/>
  <c r="F26" i="4"/>
  <c r="F27" i="4"/>
  <c r="F28" i="4"/>
  <c r="F29" i="4"/>
  <c r="F30" i="4"/>
  <c r="F31" i="4"/>
  <c r="F25" i="4"/>
  <c r="E31" i="4"/>
  <c r="E26" i="4"/>
  <c r="E27" i="4"/>
  <c r="E28" i="4"/>
  <c r="E29" i="4"/>
  <c r="E30" i="4"/>
  <c r="E25" i="4"/>
  <c r="N6" i="3"/>
  <c r="N2" i="3"/>
  <c r="L2" i="3"/>
  <c r="J2" i="3"/>
  <c r="B35" i="4"/>
  <c r="E32"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7309B7-D0EB-4A50-82D8-CC9B02A8818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CEFACA2-9A12-424B-A26E-B5C3DCC9AD02}" name="WorksheetConnection_Patience_Agala Excel Capstone Project.xlsx!Table_1" type="102" refreshedVersion="7" minRefreshableVersion="5">
    <extLst>
      <ext xmlns:x15="http://schemas.microsoft.com/office/spreadsheetml/2010/11/main" uri="{DE250136-89BD-433C-8126-D09CA5730AF9}">
        <x15:connection id="Table_1" autoDelete="1">
          <x15:rangePr sourceName="_xlcn.WorksheetConnection_Patience_AgalaExcelCapstoneProject.xlsxTable_11"/>
        </x15:connection>
      </ext>
    </extLst>
  </connection>
</connections>
</file>

<file path=xl/sharedStrings.xml><?xml version="1.0" encoding="utf-8"?>
<sst xmlns="http://schemas.openxmlformats.org/spreadsheetml/2006/main" count="1397" uniqueCount="49">
  <si>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</si>
  <si>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</si>
  <si>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</si>
  <si>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</si>
  <si>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</si>
  <si>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</si>
  <si>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</si>
  <si>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</si>
  <si>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</si>
  <si>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</si>
  <si>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</si>
  <si>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</si>
  <si>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</si>
  <si>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</si>
  <si>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</si>
  <si>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</si>
  <si>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</si>
  <si>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</si>
  <si>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</si>
  <si>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</si>
  <si>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</si>
  <si>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</si>
  <si>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Sum of Amount</t>
  </si>
  <si>
    <t>Jan</t>
  </si>
  <si>
    <t>Feb</t>
  </si>
  <si>
    <t>Mar</t>
  </si>
  <si>
    <t>Apr</t>
  </si>
  <si>
    <t>May</t>
  </si>
  <si>
    <t>Jun</t>
  </si>
  <si>
    <t>Jul</t>
  </si>
  <si>
    <t>Aug</t>
  </si>
  <si>
    <t>Sep</t>
  </si>
  <si>
    <t>Oct</t>
  </si>
  <si>
    <t>Nov</t>
  </si>
  <si>
    <t>Dec</t>
  </si>
  <si>
    <t>Total Sales</t>
  </si>
  <si>
    <t>Amount Per Country</t>
  </si>
  <si>
    <t>Fruits</t>
  </si>
  <si>
    <t>Fruit and Vegetables</t>
  </si>
  <si>
    <t>Average sales Per Month</t>
  </si>
  <si>
    <t>Count of Fruits</t>
  </si>
  <si>
    <t>Count of Fruit and Vegetables</t>
  </si>
  <si>
    <t>Row Labels</t>
  </si>
  <si>
    <t>Grand Total</t>
  </si>
  <si>
    <t>Column Labels</t>
  </si>
  <si>
    <t>Countries</t>
  </si>
  <si>
    <t>Sales</t>
  </si>
  <si>
    <t>Distinct Count of Country</t>
  </si>
  <si>
    <t>Count of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</si>
</sst>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409]#,##0"/>
    <numFmt numFmtId="166" formatCode="_([$$-409]* #,##0_);_([$$-409]* \(#,##0\);_([$$-409]* &quot;-&quot;_);_(@_)"/>
  </numFmts>
  <fonts count="6" x14ac:knownFonts="1">
    <font>
      <sz val="11"/>
      <color theme="1"/>
      <name val="Calibri"/>
      <scheme val="minor"/>
    </font>
    <font>
      <sz val="11"/>
      <color theme="1"/>
      <name val="Calibri"/>
      <family val="2"/>
      <scheme val="minor"/>
    </font>
    <font>
      <b/>
      <sz val="11"/>
      <color theme="1"/>
      <name val="Calibri"/>
      <family val="2"/>
    </font>
    <font>
      <sz val="11"/>
      <color theme="1"/>
      <name val="Calibri"/>
      <family val="2"/>
    </font>
    <font>
      <sz val="11"/>
      <color theme="1"/>
      <name val="Calibri"/>
      <family val="2"/>
    </font>
    <font>
      <sz val="11"/>
      <color theme="1"/>
      <name val="Calibri"/>
      <family val="2"/>
      <scheme val="minor"/>
    </font>
  </fonts>
  <fills count="2">
    <fill>
      <patternFill patternType="none"/>
    </fill>
    <fill>
      <patternFill patternType="gray125"/>
    </fill>
  </fills>
  <borders count="18">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right style="thin">
        <color rgb="FF999999"/>
      </right>
      <top style="thin">
        <color rgb="FF999999"/>
      </top>
      <bottom/>
      <diagonal/>
    </border>
  </borders>
  <cellStyleXfs count="1">
    <xf numFmtId="0" fontId="0" fillId="0" borderId="0"/>
  </cellStyleXfs>
  <cellXfs count="50">
    <xf numFmtId="0" fontId="0" fillId="0" borderId="0" xfId="0"/>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0" fillId="0" borderId="2" xfId="0" pivotButton="1" applyBorder="1"/>
    <xf numFmtId="0" fontId="0" fillId="0" borderId="1" xfId="0" pivotButton="1" applyBorder="1"/>
    <xf numFmtId="0" fontId="0" fillId="0" borderId="2" xfId="0" applyBorder="1"/>
    <xf numFmtId="165" fontId="0" fillId="0" borderId="2" xfId="0" applyNumberFormat="1" applyBorder="1"/>
    <xf numFmtId="165" fontId="0" fillId="0" borderId="3" xfId="0" applyNumberFormat="1" applyBorder="1"/>
    <xf numFmtId="1" fontId="0" fillId="0" borderId="3" xfId="0" applyNumberFormat="1" applyBorder="1"/>
    <xf numFmtId="0" fontId="0" fillId="0" borderId="1" xfId="0" applyBorder="1"/>
    <xf numFmtId="0" fontId="0" fillId="0" borderId="4" xfId="0" applyBorder="1"/>
    <xf numFmtId="165" fontId="0" fillId="0" borderId="5" xfId="0" applyNumberFormat="1" applyBorder="1"/>
    <xf numFmtId="0" fontId="0" fillId="0" borderId="6" xfId="0" applyBorder="1"/>
    <xf numFmtId="165" fontId="0" fillId="0" borderId="7" xfId="0" applyNumberFormat="1" applyBorder="1"/>
    <xf numFmtId="14" fontId="0" fillId="0" borderId="1" xfId="0" applyNumberFormat="1" applyBorder="1"/>
    <xf numFmtId="14" fontId="0" fillId="0" borderId="4" xfId="0" applyNumberFormat="1" applyBorder="1"/>
    <xf numFmtId="14" fontId="0" fillId="0" borderId="6" xfId="0" applyNumberFormat="1" applyBorder="1"/>
    <xf numFmtId="0" fontId="0" fillId="0" borderId="5" xfId="0" applyBorder="1"/>
    <xf numFmtId="0" fontId="0" fillId="0" borderId="7" xfId="0" applyBorder="1"/>
    <xf numFmtId="166" fontId="0" fillId="0" borderId="2" xfId="0" applyNumberFormat="1" applyBorder="1"/>
    <xf numFmtId="166" fontId="0" fillId="0" borderId="7" xfId="0" applyNumberFormat="1" applyBorder="1"/>
    <xf numFmtId="165" fontId="0" fillId="0" borderId="0" xfId="0" applyNumberFormat="1"/>
    <xf numFmtId="166" fontId="0" fillId="0" borderId="5" xfId="0" applyNumberFormat="1" applyBorder="1"/>
    <xf numFmtId="0" fontId="0" fillId="0" borderId="8" xfId="0" applyBorder="1"/>
    <xf numFmtId="0" fontId="0" fillId="0" borderId="9" xfId="0" applyBorder="1"/>
    <xf numFmtId="0" fontId="0" fillId="0" borderId="1" xfId="0" applyBorder="1" applyAlignment="1">
      <alignment horizontal="left"/>
    </xf>
    <xf numFmtId="0" fontId="0" fillId="0" borderId="10" xfId="0" applyBorder="1" applyAlignment="1">
      <alignment horizontal="left"/>
    </xf>
    <xf numFmtId="0" fontId="0" fillId="0" borderId="12" xfId="0" applyBorder="1" applyAlignment="1">
      <alignment horizontal="left"/>
    </xf>
    <xf numFmtId="0" fontId="0" fillId="0" borderId="13" xfId="0" applyBorder="1"/>
    <xf numFmtId="166" fontId="0" fillId="0" borderId="1" xfId="0" applyNumberFormat="1" applyBorder="1"/>
    <xf numFmtId="166" fontId="0" fillId="0" borderId="13" xfId="0" applyNumberFormat="1" applyBorder="1"/>
    <xf numFmtId="166" fontId="0" fillId="0" borderId="10" xfId="0" applyNumberFormat="1" applyBorder="1"/>
    <xf numFmtId="166" fontId="0" fillId="0" borderId="14" xfId="0" applyNumberFormat="1" applyBorder="1"/>
    <xf numFmtId="166" fontId="0" fillId="0" borderId="11" xfId="0" applyNumberFormat="1" applyBorder="1"/>
    <xf numFmtId="166" fontId="0" fillId="0" borderId="12" xfId="0" applyNumberFormat="1" applyBorder="1"/>
    <xf numFmtId="166" fontId="0" fillId="0" borderId="15" xfId="0" applyNumberFormat="1" applyBorder="1"/>
    <xf numFmtId="166" fontId="0" fillId="0" borderId="3" xfId="0" applyNumberFormat="1" applyBorder="1"/>
    <xf numFmtId="14" fontId="0" fillId="0" borderId="1" xfId="0" applyNumberFormat="1" applyBorder="1" applyAlignment="1">
      <alignment horizontal="left"/>
    </xf>
    <xf numFmtId="14" fontId="0" fillId="0" borderId="10" xfId="0" applyNumberFormat="1" applyBorder="1" applyAlignment="1">
      <alignment horizontal="left"/>
    </xf>
    <xf numFmtId="14" fontId="0" fillId="0" borderId="12" xfId="0" applyNumberFormat="1" applyBorder="1" applyAlignment="1">
      <alignment horizontal="left"/>
    </xf>
    <xf numFmtId="165" fontId="5" fillId="0" borderId="0" xfId="0" applyNumberFormat="1" applyFont="1"/>
    <xf numFmtId="1" fontId="0" fillId="0" borderId="0" xfId="0" applyNumberFormat="1"/>
    <xf numFmtId="0" fontId="0" fillId="0" borderId="2" xfId="0" applyNumberFormat="1" applyBorder="1"/>
    <xf numFmtId="0" fontId="0" fillId="0" borderId="7" xfId="0" applyNumberFormat="1" applyBorder="1"/>
    <xf numFmtId="0" fontId="0" fillId="0" borderId="12" xfId="0" applyNumberFormat="1" applyBorder="1"/>
    <xf numFmtId="0" fontId="0" fillId="0" borderId="17" xfId="0" applyBorder="1"/>
    <xf numFmtId="0" fontId="0" fillId="0" borderId="16" xfId="0" applyNumberFormat="1" applyBorder="1"/>
    <xf numFmtId="0" fontId="1" fillId="0" borderId="0" xfId="0" applyFont="1"/>
  </cellXfs>
  <cellStyles count="1">
    <cellStyle name="Normal" xfId="0" builtinId="0"/>
  </cellStyles>
  <dxfs count="173">
    <dxf>
      <numFmt numFmtId="166" formatCode="_([$$-409]* #,##0_);_([$$-409]* \(#,##0\);_([$$-409]* &quot;-&quot;_);_(@_)"/>
    </dxf>
    <dxf>
      <numFmt numFmtId="166" formatCode="_([$$-409]* #,##0_);_([$$-409]* \(#,##0\);_([$$-409]* &quot;-&quot;_);_(@_)"/>
    </dxf>
    <dxf>
      <numFmt numFmtId="165" formatCode="[$$-409]#,##0"/>
    </dxf>
    <dxf>
      <numFmt numFmtId="1" formatCode="0"/>
    </dxf>
    <dxf>
      <numFmt numFmtId="165" formatCode="[$$-409]#,##0"/>
    </dxf>
    <dxf>
      <numFmt numFmtId="1" formatCode="0"/>
    </dxf>
    <dxf>
      <numFmt numFmtId="166" formatCode="_([$$-409]* #,##0_);_([$$-409]* \(#,##0\);_([$$-409]* &quot;-&quot;_);_(@_)"/>
    </dxf>
    <dxf>
      <numFmt numFmtId="165" formatCode="[$$-409]#,##0"/>
    </dxf>
    <dxf>
      <numFmt numFmtId="166" formatCode="_([$$-409]* #,##0_);_([$$-409]* \(#,##0\);_([$$-409]* &quot;-&quot;_);_(@_)"/>
    </dxf>
    <dxf>
      <numFmt numFmtId="165" formatCode="[$$-409]#,##0"/>
    </dxf>
    <dxf>
      <numFmt numFmtId="166" formatCode="_([$$-409]* #,##0_);_([$$-409]* \(#,##0\);_([$$-409]* &quot;-&quot;_);_(@_)"/>
    </dxf>
    <dxf>
      <numFmt numFmtId="166" formatCode="_([$$-409]* #,##0_);_([$$-409]* \(#,##0\);_([$$-409]* &quot;-&quot;_);_(@_)"/>
    </dxf>
    <dxf>
      <numFmt numFmtId="165" formatCode="[$$-409]#,##0"/>
    </dxf>
    <dxf>
      <numFmt numFmtId="1" formatCode="0"/>
    </dxf>
    <dxf>
      <numFmt numFmtId="165" formatCode="[$$-409]#,##0"/>
    </dxf>
    <dxf>
      <numFmt numFmtId="1" formatCode="0"/>
    </dxf>
    <dxf>
      <numFmt numFmtId="166" formatCode="_([$$-409]* #,##0_);_([$$-409]* \(#,##0\);_([$$-409]* &quot;-&quot;_);_(@_)"/>
    </dxf>
    <dxf>
      <numFmt numFmtId="165" formatCode="[$$-409]#,##0"/>
    </dxf>
    <dxf>
      <numFmt numFmtId="166" formatCode="_([$$-409]* #,##0_);_([$$-409]* \(#,##0\);_([$$-409]* &quot;-&quot;_);_(@_)"/>
    </dxf>
    <dxf>
      <numFmt numFmtId="165" formatCode="[$$-409]#,##0"/>
    </dxf>
    <dxf>
      <numFmt numFmtId="166" formatCode="_([$$-409]* #,##0_);_([$$-409]* \(#,##0\);_([$$-409]* &quot;-&quot;_);_(@_)"/>
    </dxf>
    <dxf>
      <numFmt numFmtId="166" formatCode="_([$$-409]* #,##0_);_([$$-409]* \(#,##0\);_([$$-409]* &quot;-&quot;_);_(@_)"/>
    </dxf>
    <dxf>
      <numFmt numFmtId="165" formatCode="[$$-409]#,##0"/>
    </dxf>
    <dxf>
      <numFmt numFmtId="1" formatCode="0"/>
    </dxf>
    <dxf>
      <numFmt numFmtId="165" formatCode="[$$-409]#,##0"/>
    </dxf>
    <dxf>
      <numFmt numFmtId="1" formatCode="0"/>
    </dxf>
    <dxf>
      <numFmt numFmtId="166" formatCode="_([$$-409]* #,##0_);_([$$-409]* \(#,##0\);_([$$-409]* &quot;-&quot;_);_(@_)"/>
    </dxf>
    <dxf>
      <numFmt numFmtId="165" formatCode="[$$-409]#,##0"/>
    </dxf>
    <dxf>
      <numFmt numFmtId="166" formatCode="_([$$-409]* #,##0_);_([$$-409]* \(#,##0\);_([$$-409]* &quot;-&quot;_);_(@_)"/>
    </dxf>
    <dxf>
      <numFmt numFmtId="165" formatCode="[$$-409]#,##0"/>
    </dxf>
    <dxf>
      <numFmt numFmtId="166" formatCode="_([$$-409]* #,##0_);_([$$-409]* \(#,##0\);_([$$-409]* &quot;-&quot;_);_(@_)"/>
    </dxf>
    <dxf>
      <numFmt numFmtId="166" formatCode="_([$$-409]* #,##0_);_([$$-409]* \(#,##0\);_([$$-409]* &quot;-&quot;_);_(@_)"/>
    </dxf>
    <dxf>
      <numFmt numFmtId="165" formatCode="[$$-409]#,##0"/>
    </dxf>
    <dxf>
      <numFmt numFmtId="1" formatCode="0"/>
    </dxf>
    <dxf>
      <numFmt numFmtId="165" formatCode="[$$-409]#,##0"/>
    </dxf>
    <dxf>
      <numFmt numFmtId="1" formatCode="0"/>
    </dxf>
    <dxf>
      <numFmt numFmtId="166" formatCode="_([$$-409]* #,##0_);_([$$-409]* \(#,##0\);_([$$-409]* &quot;-&quot;_);_(@_)"/>
    </dxf>
    <dxf>
      <numFmt numFmtId="165" formatCode="[$$-409]#,##0"/>
    </dxf>
    <dxf>
      <numFmt numFmtId="166" formatCode="_([$$-409]* #,##0_);_([$$-409]* \(#,##0\);_([$$-409]* &quot;-&quot;_);_(@_)"/>
    </dxf>
    <dxf>
      <numFmt numFmtId="165" formatCode="[$$-409]#,##0"/>
    </dxf>
    <dxf>
      <numFmt numFmtId="166" formatCode="_([$$-409]* #,##0_);_([$$-409]* \(#,##0\);_([$$-409]* &quot;-&quot;_);_(@_)"/>
    </dxf>
    <dxf>
      <numFmt numFmtId="166" formatCode="_([$$-409]* #,##0_);_([$$-409]* \(#,##0\);_([$$-409]* &quot;-&quot;_);_(@_)"/>
    </dxf>
    <dxf>
      <numFmt numFmtId="165" formatCode="[$$-409]#,##0"/>
    </dxf>
    <dxf>
      <numFmt numFmtId="1" formatCode="0"/>
    </dxf>
    <dxf>
      <numFmt numFmtId="165" formatCode="[$$-409]#,##0"/>
    </dxf>
    <dxf>
      <numFmt numFmtId="1" formatCode="0"/>
    </dxf>
    <dxf>
      <numFmt numFmtId="166" formatCode="_([$$-409]* #,##0_);_([$$-409]* \(#,##0\);_([$$-409]* &quot;-&quot;_);_(@_)"/>
    </dxf>
    <dxf>
      <numFmt numFmtId="165" formatCode="[$$-409]#,##0"/>
    </dxf>
    <dxf>
      <numFmt numFmtId="166" formatCode="_([$$-409]* #,##0_);_([$$-409]* \(#,##0\);_([$$-409]* &quot;-&quot;_);_(@_)"/>
    </dxf>
    <dxf>
      <numFmt numFmtId="165" formatCode="[$$-409]#,##0"/>
    </dxf>
    <dxf>
      <numFmt numFmtId="166" formatCode="_([$$-409]* #,##0_);_([$$-409]* \(#,##0\);_([$$-409]* &quot;-&quot;_);_(@_)"/>
    </dxf>
    <dxf>
      <numFmt numFmtId="166" formatCode="_([$$-409]* #,##0_);_([$$-409]* \(#,##0\);_([$$-409]* &quot;-&quot;_);_(@_)"/>
    </dxf>
    <dxf>
      <numFmt numFmtId="165" formatCode="[$$-409]#,##0"/>
    </dxf>
    <dxf>
      <numFmt numFmtId="1" formatCode="0"/>
    </dxf>
    <dxf>
      <numFmt numFmtId="165" formatCode="[$$-409]#,##0"/>
    </dxf>
    <dxf>
      <numFmt numFmtId="165" formatCode="[$$-409]#,##0"/>
    </dxf>
    <dxf>
      <numFmt numFmtId="1" formatCode="0"/>
    </dxf>
    <dxf>
      <numFmt numFmtId="166" formatCode="_([$$-409]* #,##0_);_([$$-409]* \(#,##0\);_([$$-409]* &quot;-&quot;_);_(@_)"/>
    </dxf>
    <dxf>
      <numFmt numFmtId="165" formatCode="[$$-409]#,##0"/>
    </dxf>
    <dxf>
      <numFmt numFmtId="166" formatCode="_([$$-409]* #,##0_);_([$$-409]* \(#,##0\);_([$$-409]* &quot;-&quot;_);_(@_)"/>
    </dxf>
    <dxf>
      <numFmt numFmtId="166" formatCode="_([$$-409]* #,##0_);_([$$-409]* \(#,##0\);_([$$-409]* &quot;-&quot;_);_(@_)"/>
    </dxf>
    <dxf>
      <numFmt numFmtId="166" formatCode="_([$$-409]* #,##0_);_([$$-409]* \(#,##0\);_([$$-409]* &quot;-&quot;_);_(@_)"/>
    </dxf>
    <dxf>
      <numFmt numFmtId="165" formatCode="[$$-409]#,##0"/>
    </dxf>
    <dxf>
      <numFmt numFmtId="1" formatCode="0"/>
    </dxf>
    <dxf>
      <numFmt numFmtId="165" formatCode="[$$-409]#,##0"/>
    </dxf>
    <dxf>
      <numFmt numFmtId="165" formatCode="[$$-409]#,##0"/>
    </dxf>
    <dxf>
      <numFmt numFmtId="1" formatCode="0"/>
    </dxf>
    <dxf>
      <numFmt numFmtId="166" formatCode="_([$$-409]* #,##0_);_([$$-409]* \(#,##0\);_([$$-409]* &quot;-&quot;_);_(@_)"/>
    </dxf>
    <dxf>
      <numFmt numFmtId="165" formatCode="[$$-409]#,##0"/>
    </dxf>
    <dxf>
      <numFmt numFmtId="166" formatCode="_([$$-409]* #,##0_);_([$$-409]* \(#,##0\);_([$$-409]* &quot;-&quot;_);_(@_)"/>
    </dxf>
    <dxf>
      <numFmt numFmtId="166" formatCode="_([$$-409]* #,##0_);_([$$-409]* \(#,##0\);_([$$-409]* &quot;-&quot;_);_(@_)"/>
    </dxf>
    <dxf>
      <numFmt numFmtId="166" formatCode="_([$$-409]* #,##0_);_([$$-409]* \(#,##0\);_([$$-409]* &quot;-&quot;_);_(@_)"/>
    </dxf>
    <dxf>
      <numFmt numFmtId="165" formatCode="[$$-409]#,##0"/>
    </dxf>
    <dxf>
      <numFmt numFmtId="1" formatCode="0"/>
    </dxf>
    <dxf>
      <numFmt numFmtId="165" formatCode="[$$-409]#,##0"/>
    </dxf>
    <dxf>
      <numFmt numFmtId="165" formatCode="[$$-409]#,##0"/>
    </dxf>
    <dxf>
      <numFmt numFmtId="1" formatCode="0"/>
    </dxf>
    <dxf>
      <numFmt numFmtId="166" formatCode="_([$$-409]* #,##0_);_([$$-409]* \(#,##0\);_([$$-409]* &quot;-&quot;_);_(@_)"/>
    </dxf>
    <dxf>
      <numFmt numFmtId="165" formatCode="[$$-409]#,##0"/>
    </dxf>
    <dxf>
      <numFmt numFmtId="166" formatCode="_([$$-409]* #,##0_);_([$$-409]* \(#,##0\);_([$$-409]* &quot;-&quot;_);_(@_)"/>
    </dxf>
    <dxf>
      <numFmt numFmtId="166" formatCode="_([$$-409]* #,##0_);_([$$-409]* \(#,##0\);_([$$-409]* &quot;-&quot;_);_(@_)"/>
    </dxf>
    <dxf>
      <numFmt numFmtId="166" formatCode="_([$$-409]* #,##0_);_([$$-409]* \(#,##0\);_([$$-409]* &quot;-&quot;_);_(@_)"/>
    </dxf>
    <dxf>
      <numFmt numFmtId="165" formatCode="[$$-409]#,##0"/>
    </dxf>
    <dxf>
      <numFmt numFmtId="1" formatCode="0"/>
    </dxf>
    <dxf>
      <numFmt numFmtId="165" formatCode="[$$-409]#,##0"/>
    </dxf>
    <dxf>
      <numFmt numFmtId="165" formatCode="[$$-409]#,##0"/>
    </dxf>
    <dxf>
      <numFmt numFmtId="1" formatCode="0"/>
    </dxf>
    <dxf>
      <numFmt numFmtId="166" formatCode="_([$$-409]* #,##0_);_([$$-409]* \(#,##0\);_([$$-409]* &quot;-&quot;_);_(@_)"/>
    </dxf>
    <dxf>
      <numFmt numFmtId="165" formatCode="[$$-409]#,##0"/>
    </dxf>
    <dxf>
      <numFmt numFmtId="166" formatCode="_([$$-409]* #,##0_);_([$$-409]* \(#,##0\);_([$$-409]* &quot;-&quot;_);_(@_)"/>
    </dxf>
    <dxf>
      <numFmt numFmtId="166" formatCode="_([$$-409]* #,##0_);_([$$-409]* \(#,##0\);_([$$-409]* &quot;-&quot;_);_(@_)"/>
    </dxf>
    <dxf>
      <numFmt numFmtId="166" formatCode="_([$$-409]* #,##0_);_([$$-409]* \(#,##0\);_([$$-409]* &quot;-&quot;_);_(@_)"/>
    </dxf>
    <dxf>
      <numFmt numFmtId="165" formatCode="[$$-409]#,##0"/>
    </dxf>
    <dxf>
      <numFmt numFmtId="1" formatCode="0"/>
    </dxf>
    <dxf>
      <numFmt numFmtId="165" formatCode="[$$-409]#,##0"/>
    </dxf>
    <dxf>
      <numFmt numFmtId="165" formatCode="[$$-409]#,##0"/>
    </dxf>
    <dxf>
      <numFmt numFmtId="1" formatCode="0"/>
    </dxf>
    <dxf>
      <numFmt numFmtId="166" formatCode="_([$$-409]* #,##0_);_([$$-409]* \(#,##0\);_([$$-409]* &quot;-&quot;_);_(@_)"/>
    </dxf>
    <dxf>
      <numFmt numFmtId="165" formatCode="[$$-409]#,##0"/>
    </dxf>
    <dxf>
      <numFmt numFmtId="166" formatCode="_([$$-409]* #,##0_);_([$$-409]* \(#,##0\);_([$$-409]* &quot;-&quot;_);_(@_)"/>
    </dxf>
    <dxf>
      <numFmt numFmtId="166" formatCode="_([$$-409]* #,##0_);_([$$-409]* \(#,##0\);_([$$-409]* &quot;-&quot;_);_(@_)"/>
    </dxf>
    <dxf>
      <numFmt numFmtId="166" formatCode="_([$$-409]* #,##0_);_([$$-409]* \(#,##0\);_([$$-409]* &quot;-&quot;_);_(@_)"/>
    </dxf>
    <dxf>
      <numFmt numFmtId="165" formatCode="[$$-409]#,##0"/>
    </dxf>
    <dxf>
      <numFmt numFmtId="1" formatCode="0"/>
    </dxf>
    <dxf>
      <numFmt numFmtId="165" formatCode="[$$-409]#,##0"/>
    </dxf>
    <dxf>
      <numFmt numFmtId="165" formatCode="[$$-409]#,##0"/>
    </dxf>
    <dxf>
      <numFmt numFmtId="165" formatCode="[$$-409]#,##0"/>
    </dxf>
    <dxf>
      <numFmt numFmtId="166" formatCode="_([$$-409]* #,##0_);_([$$-409]* \(#,##0\);_([$$-409]* &quot;-&quot;_);_(@_)"/>
    </dxf>
    <dxf>
      <numFmt numFmtId="1" formatCode="0"/>
    </dxf>
    <dxf>
      <numFmt numFmtId="166" formatCode="_([$$-409]* #,##0_);_([$$-409]* \(#,##0\);_([$$-409]* &quot;-&quot;_);_(@_)"/>
    </dxf>
    <dxf>
      <numFmt numFmtId="166" formatCode="_([$$-409]* #,##0_);_([$$-409]* \(#,##0\);_([$$-409]* &quot;-&quot;_);_(@_)"/>
    </dxf>
    <dxf>
      <numFmt numFmtId="166" formatCode="_([$$-409]* #,##0_);_([$$-409]* \(#,##0\);_([$$-409]* &quot;-&quot;_);_(@_)"/>
    </dxf>
    <dxf>
      <numFmt numFmtId="165" formatCode="[$$-409]#,##0"/>
    </dxf>
    <dxf>
      <numFmt numFmtId="1" formatCode="0"/>
    </dxf>
    <dxf>
      <numFmt numFmtId="165" formatCode="[$$-409]#,##0"/>
    </dxf>
    <dxf>
      <numFmt numFmtId="165" formatCode="[$$-409]#,##0"/>
    </dxf>
    <dxf>
      <numFmt numFmtId="165" formatCode="[$$-409]#,##0"/>
    </dxf>
    <dxf>
      <numFmt numFmtId="166" formatCode="_([$$-409]* #,##0_);_([$$-409]* \(#,##0\);_([$$-409]* &quot;-&quot;_);_(@_)"/>
    </dxf>
    <dxf>
      <numFmt numFmtId="1" formatCode="0"/>
    </dxf>
    <dxf>
      <numFmt numFmtId="166" formatCode="_([$$-409]* #,##0_);_([$$-409]* \(#,##0\);_([$$-409]* &quot;-&quot;_);_(@_)"/>
    </dxf>
    <dxf>
      <numFmt numFmtId="166" formatCode="_([$$-409]* #,##0_);_([$$-409]* \(#,##0\);_([$$-409]* &quot;-&quot;_);_(@_)"/>
    </dxf>
    <dxf>
      <numFmt numFmtId="166" formatCode="_([$$-409]* #,##0_);_([$$-409]* \(#,##0\);_([$$-409]* &quot;-&quot;_);_(@_)"/>
    </dxf>
    <dxf>
      <numFmt numFmtId="165" formatCode="[$$-409]#,##0"/>
    </dxf>
    <dxf>
      <numFmt numFmtId="1" formatCode="0"/>
    </dxf>
    <dxf>
      <numFmt numFmtId="165" formatCode="[$$-409]#,##0"/>
    </dxf>
    <dxf>
      <numFmt numFmtId="165" formatCode="[$$-409]#,##0"/>
    </dxf>
    <dxf>
      <numFmt numFmtId="165" formatCode="[$$-409]#,##0"/>
    </dxf>
    <dxf>
      <numFmt numFmtId="166" formatCode="_([$$-409]* #,##0_);_([$$-409]* \(#,##0\);_([$$-409]* &quot;-&quot;_);_(@_)"/>
    </dxf>
    <dxf>
      <numFmt numFmtId="1" formatCode="0"/>
    </dxf>
    <dxf>
      <numFmt numFmtId="166" formatCode="_([$$-409]* #,##0_);_([$$-409]* \(#,##0\);_([$$-409]* &quot;-&quot;_);_(@_)"/>
    </dxf>
    <dxf>
      <numFmt numFmtId="166" formatCode="_([$$-409]* #,##0_);_([$$-409]* \(#,##0\);_([$$-409]* &quot;-&quot;_);_(@_)"/>
    </dxf>
    <dxf>
      <numFmt numFmtId="166" formatCode="_([$$-409]* #,##0_);_([$$-409]* \(#,##0\);_([$$-409]* &quot;-&quot;_);_(@_)"/>
    </dxf>
    <dxf>
      <numFmt numFmtId="165" formatCode="[$$-409]#,##0"/>
    </dxf>
    <dxf>
      <numFmt numFmtId="1" formatCode="0"/>
    </dxf>
    <dxf>
      <numFmt numFmtId="165" formatCode="[$$-409]#,##0"/>
    </dxf>
    <dxf>
      <numFmt numFmtId="165" formatCode="[$$-409]#,##0"/>
    </dxf>
    <dxf>
      <numFmt numFmtId="165" formatCode="[$$-409]#,##0"/>
    </dxf>
    <dxf>
      <numFmt numFmtId="166" formatCode="_([$$-409]* #,##0_);_([$$-409]* \(#,##0\);_([$$-409]* &quot;-&quot;_);_(@_)"/>
    </dxf>
    <dxf>
      <numFmt numFmtId="1" formatCode="0"/>
    </dxf>
    <dxf>
      <numFmt numFmtId="166" formatCode="_([$$-409]* #,##0_);_([$$-409]* \(#,##0\);_([$$-409]* &quot;-&quot;_);_(@_)"/>
    </dxf>
    <dxf>
      <numFmt numFmtId="166" formatCode="_([$$-409]* #,##0_);_([$$-409]* \(#,##0\);_([$$-409]* &quot;-&quot;_);_(@_)"/>
    </dxf>
    <dxf>
      <numFmt numFmtId="166" formatCode="_([$$-409]* #,##0_);_([$$-409]* \(#,##0\);_([$$-409]* &quot;-&quot;_);_(@_)"/>
    </dxf>
    <dxf>
      <numFmt numFmtId="165" formatCode="[$$-409]#,##0"/>
    </dxf>
    <dxf>
      <numFmt numFmtId="1" formatCode="0"/>
    </dxf>
    <dxf>
      <numFmt numFmtId="165" formatCode="[$$-409]#,##0"/>
    </dxf>
    <dxf>
      <numFmt numFmtId="165" formatCode="[$$-409]#,##0"/>
    </dxf>
    <dxf>
      <numFmt numFmtId="165" formatCode="[$$-409]#,##0"/>
    </dxf>
    <dxf>
      <numFmt numFmtId="166" formatCode="_([$$-409]* #,##0_);_([$$-409]* \(#,##0\);_([$$-409]* &quot;-&quot;_);_(@_)"/>
    </dxf>
    <dxf>
      <numFmt numFmtId="1" formatCode="0"/>
    </dxf>
    <dxf>
      <numFmt numFmtId="166" formatCode="_([$$-409]* #,##0_);_([$$-409]* \(#,##0\);_([$$-409]* &quot;-&quot;_);_(@_)"/>
    </dxf>
    <dxf>
      <numFmt numFmtId="166" formatCode="_([$$-409]* #,##0_);_([$$-409]* \(#,##0\);_([$$-409]* &quot;-&quot;_);_(@_)"/>
    </dxf>
    <dxf>
      <numFmt numFmtId="166" formatCode="_([$$-409]* #,##0_);_([$$-409]* \(#,##0\);_([$$-409]* &quot;-&quot;_);_(@_)"/>
    </dxf>
    <dxf>
      <numFmt numFmtId="165" formatCode="[$$-409]#,##0"/>
    </dxf>
    <dxf>
      <numFmt numFmtId="1" formatCode="0"/>
    </dxf>
    <dxf>
      <numFmt numFmtId="165" formatCode="[$$-409]#,##0"/>
    </dxf>
    <dxf>
      <numFmt numFmtId="165" formatCode="[$$-409]#,##0"/>
    </dxf>
    <dxf>
      <numFmt numFmtId="165" formatCode="[$$-409]#,##0"/>
    </dxf>
    <dxf>
      <numFmt numFmtId="166" formatCode="_([$$-409]* #,##0_);_([$$-409]* \(#,##0\);_([$$-409]* &quot;-&quot;_);_(@_)"/>
    </dxf>
    <dxf>
      <numFmt numFmtId="1" formatCode="0"/>
    </dxf>
    <dxf>
      <numFmt numFmtId="166" formatCode="_([$$-409]* #,##0_);_([$$-409]* \(#,##0\);_([$$-409]* &quot;-&quot;_);_(@_)"/>
    </dxf>
    <dxf>
      <numFmt numFmtId="166" formatCode="_([$$-409]* #,##0_);_([$$-409]* \(#,##0\);_([$$-409]* &quot;-&quot;_);_(@_)"/>
    </dxf>
    <dxf>
      <numFmt numFmtId="166" formatCode="_([$$-409]* #,##0_);_([$$-409]* \(#,##0\);_([$$-409]* &quot;-&quot;_);_(@_)"/>
    </dxf>
    <dxf>
      <numFmt numFmtId="165" formatCode="[$$-409]#,##0"/>
    </dxf>
    <dxf>
      <numFmt numFmtId="166" formatCode="_([$$-409]* #,##0_);_([$$-409]* \(#,##0\);_([$$-409]* &quot;-&quot;_);_(@_)"/>
    </dxf>
    <dxf>
      <numFmt numFmtId="1" formatCode="0"/>
    </dxf>
    <dxf>
      <numFmt numFmtId="165" formatCode="[$$-409]#,##0"/>
    </dxf>
    <dxf>
      <numFmt numFmtId="1" formatCode="0"/>
    </dxf>
    <dxf>
      <numFmt numFmtId="166" formatCode="_([$$-409]* #,##0_);_([$$-409]* \(#,##0\);_([$$-409]* &quot;-&quot;_);_(@_)"/>
    </dxf>
    <dxf>
      <numFmt numFmtId="165" formatCode="[$$-409]#,##0"/>
    </dxf>
    <dxf>
      <numFmt numFmtId="165" formatCode="[$$-409]#,##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172"/>
      <tableStyleElement type="firstRowStripe" dxfId="171"/>
      <tableStyleElement type="secondRowStripe" dxfId="170"/>
    </tableStyle>
  </tableStyles>
  <colors>
    <mruColors>
      <color rgb="FFBB48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[Patience_Agala Excel Capstone Project.xlsx]One-dimensional Pivot Table!Monthly Sales</c:name>
    <c:fmtId val="11"/>
  </c:pivotSource>
  <c:chart>
    <c:title>
      <c:tx>
        <c:rich>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r>
              <a:rPr lang="en-US" sz="800"/>
              <a:t>REVENUE</a:t>
            </a:r>
            <a:r>
              <a:rPr lang="en-US" sz="800" baseline="0"/>
              <a:t> PER MONTH</a:t>
            </a:r>
            <a:endParaRPr lang="en-US" sz="800"/>
          </a:p>
        </c:rich>
      </c:tx>
      <c:overlay val="0"/>
      <c:spPr>
        <a:noFill/>
        <a:ln>
          <a:noFill/>
        </a:ln>
        <a:effectLst/>
      </c:spPr>
      <c:txPr>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Table'!$L$18</c:f>
              <c:strCache>
                <c:ptCount val="1"/>
                <c:pt idx="0">
                  <c:v>Total</c:v>
                </c:pt>
              </c:strCache>
            </c:strRef>
          </c:tx>
          <c:spPr>
            <a:ln w="28575" cap="rnd">
              <a:solidFill>
                <a:schemeClr val="accent6"/>
              </a:solidFill>
              <a:round/>
            </a:ln>
            <a:effectLst/>
          </c:spPr>
          <c:marker>
            <c:symbol val="none"/>
          </c:marker>
          <c:cat>
            <c:strRef>
              <c:f>'One-dimensional Pivot Table'!$K$19:$K$30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Table'!$L$19:$L$30</c:f>
              <c:numCache>
                <c:formatCode>[$$-409]#,##0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8A19-D340-88AD-9FC45297A85D}"/>
            </c:ext>
          </c:extLst>
        </c:ser>
        <c:dLbls>
          <c:showLegendKey val="0"/>
          <c:showVal val="0"/>
          <c:showCatName val="0"/>
          <c:showSerName val="0"/>
          <c:showPercent val="0"/>
          <c:showBubbleSize val="0"/>
        </c:dLbls>
        <c:smooth val="0"/>
        <c:axId val="1828556623"/>
        <c:axId val="981841471"/>
      </c:lineChart>
      <c:catAx>
        <c:axId val="1828556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841471"/>
        <c:crosses val="autoZero"/>
        <c:auto val="1"/>
        <c:lblAlgn val="ctr"/>
        <c:lblOffset val="100"/>
        <c:noMultiLvlLbl val="0"/>
      </c:catAx>
      <c:valAx>
        <c:axId val="981841471"/>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55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[Patience_Agala Excel Capstone Project.xlsx]One-dimensional Pivot Table!Amount per category</c:name>
    <c:fmtId val="14"/>
  </c:pivotSource>
  <c:chart>
    <c:title>
      <c:tx>
        <c:rich>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r>
              <a:rPr lang="en-US" sz="800"/>
              <a:t>CATEGORY</a:t>
            </a:r>
            <a:r>
              <a:rPr lang="en-US" sz="800" baseline="0"/>
              <a:t> PERCENTAGE</a:t>
            </a:r>
            <a:endParaRPr lang="en-US" sz="800"/>
          </a:p>
        </c:rich>
      </c:tx>
      <c:overlay val="0"/>
      <c:spPr>
        <a:noFill/>
        <a:ln>
          <a:noFill/>
        </a:ln>
        <a:effectLst/>
      </c:spPr>
      <c:txPr>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'One-dimensional Pivot Table'!$Q$3</c:f>
              <c:strCache>
                <c:ptCount val="1"/>
                <c:pt idx="0">
                  <c:v>Total</c:v>
                </c:pt>
              </c:strCache>
            </c:strRef>
          </c:tx>
          <c:dPt>
            <c:idx val="0"/>
            <c:bubble3D val="0"/>
            <c:spPr>
              <a:solidFill>
                <a:schemeClr val="accent6">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5D3-B44B-AA98-B2EE81CDB6AE}"/>
              </c:ext>
            </c:extLst>
          </c:dPt>
          <c:dPt>
            <c:idx val="1"/>
            <c:bubble3D val="0"/>
            <c:spPr>
              <a:solidFill>
                <a:schemeClr val="accent6">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5D3-B44B-AA98-B2EE81CDB6A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Table'!$P$4:$P$5</c:f>
              <c:strCache>
                <c:ptCount val="2"/>
                <c:pt idx="0">
                  <c:v>Fruit</c:v>
                </c:pt>
                <c:pt idx="1">
                  <c:v>Vegetables</c:v>
                </c:pt>
              </c:strCache>
            </c:strRef>
          </c:cat>
          <c:val>
            <c:numRef>
              <c:f>'One-dimensional Pivot Table'!$Q$4:$Q$5</c:f>
              <c:numCache>
                <c:formatCode>_([$$-409]* #,##0_);_([$$-409]* \(#,##0\);_([$$-409]* "-"_);_(@_)</c:formatCode>
                <c:ptCount val="2"/>
                <c:pt idx="0">
                  <c:v>693069</c:v>
                </c:pt>
                <c:pt idx="1">
                  <c:v>336665</c:v>
                </c:pt>
              </c:numCache>
            </c:numRef>
          </c:val>
          <c:extLst>
            <c:ext xmlns:c16="http://schemas.microsoft.com/office/drawing/2014/chart" uri="{C3380CC4-5D6E-409C-BE32-E72D297353CC}">
              <c16:uniqueId val="{00000004-95D3-B44B-AA98-B2EE81CDB6A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[Patience_Agala Excel Capstone Project.xlsx]One-dimensional Pivot Table!Amount per country</c:name>
    <c:fmtId val="14"/>
  </c:pivotSource>
  <c:chart>
    <c:title>
      <c:tx>
        <c:rich>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r>
              <a:rPr lang="en-US" sz="800"/>
              <a:t>Revenue Per</a:t>
            </a:r>
            <a:r>
              <a:rPr lang="en-US" sz="800" baseline="0"/>
              <a:t> Country</a:t>
            </a:r>
          </a:p>
        </c:rich>
      </c:tx>
      <c:overlay val="0"/>
      <c:spPr>
        <a:noFill/>
        <a:ln>
          <a:noFill/>
        </a:ln>
        <a:effectLst/>
      </c:spPr>
      <c:txPr>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Table'!$C$18</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'One-dimensional Pivot Table'!$B$19:$B$25</c:f>
              <c:strCache>
                <c:ptCount val="7"/>
                <c:pt idx="0">
                  <c:v>United States</c:v>
                </c:pt>
                <c:pt idx="1">
                  <c:v>United Kingdom</c:v>
                </c:pt>
                <c:pt idx="2">
                  <c:v>Germany</c:v>
                </c:pt>
                <c:pt idx="3">
                  <c:v>France</c:v>
                </c:pt>
                <c:pt idx="4">
                  <c:v>Australia</c:v>
                </c:pt>
                <c:pt idx="5">
                  <c:v>Canada</c:v>
                </c:pt>
                <c:pt idx="6">
                  <c:v>New Zealand</c:v>
                </c:pt>
              </c:strCache>
            </c:strRef>
          </c:cat>
          <c:val>
            <c:numRef>
              <c:f>'One-dimensional Pivot Table'!$C$19:$C$25</c:f>
              <c:numCache>
                <c:formatCode>[$$-409]#,##0</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0-03F1-F44F-93EF-DDB302F80F58}"/>
            </c:ext>
          </c:extLst>
        </c:ser>
        <c:dLbls>
          <c:showLegendKey val="0"/>
          <c:showVal val="0"/>
          <c:showCatName val="0"/>
          <c:showSerName val="0"/>
          <c:showPercent val="0"/>
          <c:showBubbleSize val="0"/>
        </c:dLbls>
        <c:gapWidth val="357"/>
        <c:overlap val="-70"/>
        <c:axId val="1032685343"/>
        <c:axId val="888585408"/>
      </c:barChart>
      <c:catAx>
        <c:axId val="103268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585408"/>
        <c:crosses val="autoZero"/>
        <c:auto val="1"/>
        <c:lblAlgn val="ctr"/>
        <c:lblOffset val="100"/>
        <c:noMultiLvlLbl val="0"/>
      </c:catAx>
      <c:valAx>
        <c:axId val="88858540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68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[Patience_Agala Excel Capstone Project.xlsx]One-dimensional Pivot Table!Amount Per Product</c:name>
    <c:fmtId val="17"/>
  </c:pivotSource>
  <c:chart>
    <c:title>
      <c:tx>
        <c:rich>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r>
              <a:rPr lang="en-US" sz="800"/>
              <a:t>Amount</a:t>
            </a:r>
            <a:r>
              <a:rPr lang="en-US" sz="800" baseline="0"/>
              <a:t> per fruits and vegs.</a:t>
            </a:r>
            <a:endParaRPr lang="en-US" sz="800"/>
          </a:p>
        </c:rich>
      </c:tx>
      <c:overlay val="0"/>
      <c:spPr>
        <a:noFill/>
        <a:ln>
          <a:noFill/>
        </a:ln>
        <a:effectLst/>
      </c:spPr>
      <c:txPr>
        <a:bodyPr rot="0" spcFirstLastPara="1" vertOverflow="ellipsis" vert="horz" wrap="square" anchor="ctr" anchorCtr="1"/>
        <a:lstStyle/>
        <a:p>
          <a:pPr>
            <a:defRPr sz="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Table'!$N$3</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'One-dimensional Pivot Table'!$M$4:$M$10</c:f>
              <c:strCache>
                <c:ptCount val="7"/>
                <c:pt idx="0">
                  <c:v>Banana</c:v>
                </c:pt>
                <c:pt idx="1">
                  <c:v>Apple</c:v>
                </c:pt>
                <c:pt idx="2">
                  <c:v>Cabbage</c:v>
                </c:pt>
                <c:pt idx="3">
                  <c:v>Carrots</c:v>
                </c:pt>
                <c:pt idx="4">
                  <c:v>Orange</c:v>
                </c:pt>
                <c:pt idx="5">
                  <c:v>Beans</c:v>
                </c:pt>
                <c:pt idx="6">
                  <c:v>Mango</c:v>
                </c:pt>
              </c:strCache>
            </c:strRef>
          </c:cat>
          <c:val>
            <c:numRef>
              <c:f>'One-dimensional Pivot Table'!$N$4:$N$10</c:f>
              <c:numCache>
                <c:formatCode>_([$$-409]* #,##0_);_([$$-409]* \(#,##0\);_([$$-409]* "-"_);_(@_)</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A5B7-4D36-85FE-06BA86372D41}"/>
            </c:ext>
          </c:extLst>
        </c:ser>
        <c:dLbls>
          <c:dLblPos val="outEnd"/>
          <c:showLegendKey val="0"/>
          <c:showVal val="1"/>
          <c:showCatName val="0"/>
          <c:showSerName val="0"/>
          <c:showPercent val="0"/>
          <c:showBubbleSize val="0"/>
        </c:dLbls>
        <c:gapWidth val="326"/>
        <c:overlap val="-58"/>
        <c:axId val="169662384"/>
        <c:axId val="169661968"/>
      </c:barChart>
      <c:catAx>
        <c:axId val="169662384"/>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61968"/>
        <c:crosses val="autoZero"/>
        <c:auto val="1"/>
        <c:lblAlgn val="ctr"/>
        <c:lblOffset val="100"/>
        <c:noMultiLvlLbl val="0"/>
      </c:catAx>
      <c:valAx>
        <c:axId val="169661968"/>
        <c:scaling>
          <c:orientation val="minMax"/>
        </c:scaling>
        <c:delete val="1"/>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409]* #,##0_);_([$$-409]* \(#,##0\);_([$$-409]* &quot;-&quot;_);_(@_)" sourceLinked="1"/>
        <c:majorTickMark val="none"/>
        <c:minorTickMark val="none"/>
        <c:tickLblPos val="nextTo"/>
        <c:crossAx val="16966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sz="800"/>
            </a:pPr>
            <a:r>
              <a:rPr lang="en-GB" sz="800" b="0" i="0" u="none" strike="noStrike" baseline="0">
                <a:solidFill>
                  <a:srgbClr val="000000">
                    <a:lumMod val="65000"/>
                    <a:lumOff val="35000"/>
                  </a:srgbClr>
                </a:solidFill>
                <a:latin typeface="Calibri"/>
                <a:cs typeface="Calibri"/>
              </a:rPr>
              <a:t>COUNTRIES</a:t>
            </a:r>
          </a:p>
          <a:p>
            <a:pPr algn="ctr" rtl="0">
              <a:defRPr sz="800"/>
            </a:pPr>
            <a:endParaRPr lang="en-GB" sz="800" b="0" i="0" u="none" strike="noStrike" baseline="0">
              <a:solidFill>
                <a:srgbClr val="000000">
                  <a:lumMod val="65000"/>
                  <a:lumOff val="35000"/>
                </a:srgbClr>
              </a:solidFill>
              <a:latin typeface="Calibri"/>
              <a:cs typeface="Calibri"/>
            </a:endParaRPr>
          </a:p>
        </cx:rich>
      </cx:tx>
    </cx:title>
    <cx:plotArea>
      <cx:plotAreaRegion>
        <cx:series layoutId="regionMap" uniqueId="{C4400030-CC8A-FB42-A90A-60264FFEBEA7}">
          <cx:tx>
            <cx:txData>
              <cx:f>_xlchart.v5.2</cx:f>
              <cx:v>Sales</cx:v>
            </cx:txData>
          </cx:tx>
          <cx:dataLabels>
            <cx:visibility seriesName="0" categoryName="0" value="1"/>
          </cx:dataLabels>
          <cx:dataId val="0"/>
          <cx:layoutPr>
            <cx:geography cultureLanguage="en-GB" cultureRegion="GH" attribution="Powered by Bing">
              <cx:geoCache provider="{E9337A44-BEBE-4D9F-B70C-5C5E7DAFC167}">
                <cx:binary>zH1pc902svZfSeXzSwf7MjW5VcOz0JKXeI3jfGEptsydBAGC26+/LTvOSBjLmsLcqnn1xeXDwybY
jae70XjQ5+8f1r99aK+v7A9r1/bubx/Wn38sp8n87aef3Ifyurtyj7rqgx3c8Gl69GHofho+fao+
XP/00V4tVV/8RBBmP30or+x0vf74P38HacX18HT4cDVVQ//SX9vt1bXz7eS+c+2bl374MPh+urm9
AEk//3i46q8+Xv34w3U/VdP2ZjPXP/945ys//vBTKOhfHvpDC+Oa/Ee4V5BHXFKtBOLo8x/58Yd2
6Is/LydaPBJIYaQ4+ev6l2c/v+rg/ofH83k0Vx8/2mvnfvjz33/ed2fs//y4csPhy4sfhpthHv7x
+b1+uqvY//l78AG8afDJLd2HannoUqj67Np2V/32f6d7jh8hjbWSAunPf/KO7jF6RBVSSCr1RfX4
66O/qP7fGM+3df/XjYHy//o81P7x9N/X/tu+mq4//vAE0PZx6L5q4j8HAKePNKOKEvrFBlrdMUIC
+OCIC/YVHwgAchsA//64vm2M8P7AJuHl0DRZ+v+NaV5PV9O1+6qd/9wyVD/iiHLJqPwy/+ldy2j9
CGFFBdXsi+nY12d/wcefqnt4WN81zNfbv22Xr1dDs7x9/d83y9le9R+uv+rkP7cHg1BAmEKa3PVT
5BHjikqh5J8I0l+f+cUOD4/j2wb4el+g+a8fhyo/v/rvq/wf3k32qq3+DwN0QvgjSRRiiuI/9XsH
BpiyR0wjLClln2ESRIl/a0jfNsCtWwMb3LoSmuEfb//7Znh+vfzw+/VVe9V//DoV//PpnzAM/ggh
RfU/U6FbqRKW5JGijGEsghDxbw7n20a4c3NghjvXQkM8//3/whD3p1N/ZZXHq+nq9DkdvZVRff/q
51eFDDm49XtZ7ZeYe/Hx5x8xhkDwV5J7I+JOQL7oP/4Tf399//rKTT//qOUjhjnRYETCseYUwLJc
31wR6hH8H5IxxOEqQTdX+sFO5c8/Ug52x1ogyRnEms83ucHfXBKPIHeDD5UkkmGhNfkr+X8xtFsx
9H/p4c///9D77sVQ9ZP7+UeIV+bLt26GmRDMJJOccgSff7h6BZkOfAn/P02qWbh2laeJl22Z7vu2
vSuJWJ/fUsO/L56Be74tvpZJsy1rL0+lHa19tYgdFW+KdR8+fV+++PbwGSRQt+Xrbm+Ub3Jx0oS7
/aXBnUZpSWuOU8RQR1JGxyk/f/9h9+iKQSi6/TAnkKiXohen1UFSlypEC5sOm1Bf0PBl/fANZd3I
+YYt2M1L3rKF1CMytd7EyWPDnmG8sO71gmoknm5q6tcskbuwabeN5ks4uveB970Qv/tAo5CZ5c0D
51bL9XIofe4PzPmy+pKU3/uAGzN/641uHnzrjVS1L2jylJ+WxsnlUmw0JwfTOFI+5U1Zk2fYN745
jG7sN5miluHxjPpyto+jLIYDi6m+5mZYKpYZmTt6ELu+Nuu6jIfvi8c3KPnW+4FzuP1+Rnau4W7j
J18U83hQRGWS4k+moePSpGOxzF3qN5k8HZYCNydPhkH1aVIo0j39/hDuMyG4/9sjaIutm1u+gIYV
4Qdqh0+SL1Wc+hj4pdvCB3AEi9omfto2J39Dwzak+ezrX+KGHrieVtWVcNTyU0Or6hpB/eNpn1SN
f8A492iGBq5nSBZuxpLzUzvJ+Ve8jCxd813GOTYaOB7bLrUxZOSnaUj2/YTWZLZHYYZBRg4/mLpk
LbDa2hqczcB8fdiEWFk6joDU4/fVf4/rJAE2Oz0vvPaFzLrWjfkr2XWj/5WOu0aXU1Jq+RJCDBUX
33/YfcYIXBupt6QfnEmyftikeOEqV06/dtOUfIqTH3gyp5BHy8pVtg+4O20FS2y6Vo2zD1jjRs43
gE4DZemhYa0nW54Nidq782KxmU/tsuHqOFYl05GPoXcBR9mQq8UkMpsmT6bHvRh6dNp73K4nU03L
GodrGjiNcZjHnK6dygxp9jeN3cpfein0m+/b4j5dBV5jaVaFF0h1MpKs1al1VtKnBduG8V3DVbM+
oKr7ZlTgPUpVmEZJozLbsu0i6Xb0iy6wbdPvv8Q94knoPfJqQ6AckXk5kjVF9crei30wDwTG+8QH
7sPPcpAKCZHNLVhgaovuxHwiTeToA+fhK9pv7VarjLm5ARtsak1Sh7Zqj3xAgOdGJ3zUK2hf427s
Lwzm/XKytdyXF3H6DwAtyUYdTlaRaVdWv0rl3Iu1KsYtcvwB0ORmqUaIy8xQNlWPp52uOi2bbkFx
ECPkLpLXahvFRKzMGlcYduE6Mqu09sw+FJtvZso3PBIJULYVdYG6BUw85puxx7qgUr7okn0Wl8WU
d81pLcjW/9Z2iv7u+2LpH/Dk9+U8JABeuxa5HPYFXGGrWnNZJi6XsHBoNGSNalpqNqX9VO/zoSqF
6c7NuhfyKNhCh9czmoSPUzAOALrlIpGqSfKsk4k/0mqRmZItfWB+4Bs1fkO9OAAon6e1GsmoM4p2
O5x2nM/Tief73j42msrtl8J1wyeTsKV7zHbV8+crpaR/RqCiXv+mGsL5A0O5x1XgAGqtpQJvay0z
m5glKybM2rSgqvgYBTQcAM1jK1RdFywrzKrecwg/zx1Kujg/h29e6tYCYKRFXyeJ1BlvYSVz8Fh1
e+oru7kHpsE9MLhZnt9+gKvGjZPVqmzalpxcKGYt+mM1GCBRkhINaV9506VkF6b4YLrdkbj4gwOA
06VvwcpWZELlnU/NSFyXbp4lkS7288y8pbqd7c3ohZUnP3J8EttcHHcxJMc4swcoFrlGfT2ue+Z8
MWV7L+tUWFM/4CTumbMoAKfAqExWyCWzmlTdgUy4PubbQOImFQqwCcuSQeFq2DMC68YUlfhdX7CH
Mr37hh6ETixMz9a22LNCbtMzv/UI4udY4jpu3qAAzmXtJ0PttmdJ3ukLMq/NMaeKZVFmRQGaqZm5
mRqQPuWEHRYqXeo6XEWOPUCz6smuZglmTSZSHhrq51Q0ksU5OhRAuUaJRUvu9mzEVXt2ui8OM2f7
+fuaudHANxz6zVbabUfR57zcd5ws2ZLwa1gXNvOZTY3ps2mRIvINgphMZzn3dZMvGQXgvtLTUJ8w
G5q49TIKIDv1kKssu1iygXFxoTT3x3rr49wN0QFk8dS1udprnxWuZU+qtpPPzNpGDZ3c7HPeVj5E
0rxpMJ2ycahzfLCcuIMs16aM8mZEB6DleeGaZIc6jOmr9bKZiumpz/M2ClREB5CF+mgyY19PZ+uL
xb2mC1LtL9wqUUbNG6ID1Da4msdiJivkbH4/NIa/3/TWPzDxv+3QiA5Ay+ukYUrl82lsS5xS50k6
au0jhx6AlpqakbxWM2g+eW8JJGC9XvNIswaYbcxuk8SJP4fOyEhSPovYoYdo5Sr3qsTzSS9QNCY3
0l28YgK0Nmg2eetA+lrr8uBV41MhSB2ndhWgtYRd0QERBNIZuR4r1p6LqogrPREVoLUBmpKqChCu
d99lrdQWlkZijcoNiAqwuk5U5u3WzCc+5Uu64pmk2ORTVIgiKsBqVxrSDxT5Uz/vfbqU1bWvdxyp
9QCnbreTGcrFn7qmZKlg/H0yOxIpPMApyrmlW5lMJzmi/ujW6sr53UUKD2A6Or3WkAn7Uy10mYq6
alNviYyUTu66d0nrpKgSDUPXHj9zsD3yIpdFe/n9yH2PA1MBTlfPSM9AcrZjIMmle68EPyZTolzk
nAmgSsZVd94Uc7axrrdpQg3PzEKmD1HjlwFWcZUTO6wdRNbctZe6dvjomno7xUkPwOptbmixcZ9N
mv6Oa/LSMfoyTnSIVLfV3bYlU1aVyXNwj+83IuPqa0QGONVV1Uncyymrl1IdfcnfDE0+xBlUBjjt
G5dYrbzPkmqqDm0tn0oyorjJLgOcwvbtYtyqklPfrh+rDb8jvHsSp/AApapaigTi9ZaBWDelO3Gl
SDdHizjXKwOczgX3ZcPslAHZA/3GJvADqat2HJdpyACofmwJavPBZ91g9+Owyj/KyuSRag9Amqtq
lHNlfcY3ux26zsDQm4d2Xu9xMSKAqO4Fq0zSTRnsyutnyhX4WZvk5l2UWUUAUTKRyU62gulY5mVK
u+U3qao4k4oAozsbdJ2Xjc8sn2mK1fq+HdWLuHEHGGULW5eKguykdm+Y355x5p7FiQ4QOix5Xky0
mE4oT5JDUudPqx3F1QeICBCKsTFyT0hyAu7rL90m3yu7tXGuRQQQTUrI0+0AOmnL/uVQDOe8K+M8
+Q2T5/YiiZlloysUvU/DPj+2C3nCeFwEFQEwzcYnMRhY24mueKqGNettHrUPSkQAy6qd1tJ7GLTp
3u6zP9Ty16gZwgNItrq2Zm/AiKxs/rCrfql2EeeneIBHP87Nui1iyjZX4zf7NpGs9tQd4wYeIJL2
+drXlZ4yl8BeP+mbxzrXv8XJDhDZtJXjEqPkxCvIbhMkrpimkYGNB5iEiT2OLYKQXFZiTbljyVFr
OccBhwegVG6WE+NzchrFazscFVSx43QSILIsypGN5TZlXgHbYqHOpHgUb+KEB5hcYIN82/rcnXBp
Hi8tbL6PtJ4iZ0oAS+s9apIWhKuWv6DefKjYZiO1EuASqGQbGpV2J9vRFxxkr36OlB2SuvBSASF0
xVA2JhQ99aqoL0e2ijithJSu0rG5hXwWJgrfRbqj+m0ryrgEK2RwrdqzpdGA/JVuU31ALBfDkUAG
VMW5lpDCZZaO5bBXM2UFM1fJMr+DzYe3UVORBfCcKUVWUNCL9wU/jr6pUqqIjMsjWABPW84S6tEr
DHxdX/gBXa7zGIlQFiC07iRisqQuUw191gLh8KSkJJEaDxDqCwvcSD9PGTLtS5a0h9qWcUlKSH+y
POm3gnYuI4STw9Jhe8Cs/hRnzgCgG+woONVNDhgA4n3h1stK8tdRokPm02qnvFEksdmG2yVtBzme
+66Ooy6QkPk08KXXM/BrMthC2o/9PjyX1MXtyxMaBE9viGtKvNhsAH5KmzpvkyfJjLZXcZoJ4ueS
UPCKzINF5+2jgwxudeqPONEBPCcIPKURg8saUbxajblAXRc3D0Py0ZyrRtQts9k+j+VpXgpyTNr+
Q9y4A3BWO8udXRuX6dIcGrY979RDaefNq//rlgsJaUZLAvXg2Uibld3MfWqlqJ+NwqzpUhO/HeLG
HwRR3vRr3wzcZm1Ff29L9i4xTVzwpwFEV6AktkLmFvA/u8ezszjFM4vbqiMhw6ggJa8sJTBwht91
c9KnLDG/RimFBBluuY6msah0GScVW0479RtLe9WWTVyQvjmVc2etUhaF8qqFKbkmL6uOvKnGyLU4
CTDaVnyEBTOIzjf9ckLVLzkVcdtQJMBoq7a8G+fNZjTvSJYoMr3ExVJFUXFJSKgkckZ8rmAm5mjf
0s2OGWWRjC5CAph2a55Mqytt1s8GpWiW53EpIqvDIVlpssx7pkHl4B6fzBt50vI1DkMhTUkvRevr
sbCZzIs+lfv2RNsqct8spCJpmCVoJY3N8DC/oHh8atEUN+6QXmQr2J0QSzJmTqh3FbYv22aMW8SF
1KJ8ZV1TmNpmAjSTamCJp+PWqTh/GFLeJ1qPST3oEfZtyvFgSfPSJ/ptlFsJqUgIwTqr52jMiop2
dbpAoeLkUSIiFRPAs6410MbqDXCjt+6gvBCv2grtkRZld13WXHORAxluzHZtyQE79hwiaeTueUhD
8kmvBr4OMF0GzVADvnZrXJkqPTdxNZxw93+EOpZKfGcyamv1u4RK32PfdPPjGMvCYb+7yplQsm47
5UPWCqJTAfvRabIl8hQjnYRcKeD+Il2sPcybolzkoYfCX5bnbIzcAwmpUlvjvbJdbjKVuGY8zIvp
Pnktl8gF72cq5C0qFu4IYotOTGbLzR27QtQpWJefo7QTkqWkXFeFZmQyD8o/IAGkdQor97hCQEiW
mlpgDzram8wxWUwp3klz1WxrX0TKDzKBtbLCLivoZijrIa2m7u3a4rh4HXKlWjIsXSI96L1X5vHm
kDsv7VBGzXkScqVmOtPNtIvJ6pzv79CQF4+ZVKaJVEzgbyj4eE42MKvu89GdpYcDnCnPBzFGPiBI
CWAjsRl6M4PmqVsurFVvy7GN3FcI6VKy6QgQmK3JJJteV4V7uTTT67j5HmTsRb4ttG2LMZO9/r0f
FpyWjD1E3L3R7r+uOeBM5V1HZrcE9uhbcGR83nzKsbls+odYTPIm8f+W8GCuj9UK9DpFhmwWTZGn
sFtcA2BltTaHotNF87gz2/Lad669oI4mIpvKcuRv4IibHF8wzZ19rWUnHjewLzk8rpueiVS2FRTj
i3VUaEl3Vo/27TKSxB/QNvbN1VCWyXgQkFiSI+ZQaz9J41d/bDFUyQ4CdqnXCz8mqs6IXEt2kQ/1
sh0wgmrCbwkwe7czprWTRypXkLm01bSfi1GXDk7bkd2fO0LW/ejmjva/r5Kx/MXERFL/4TAfx0zt
RM+ZXeF9j2ba+alGM1eHXhLcHMQmC/+4wEOhnwrVw8EtNO7kNVF6SWci7IWpnN0zNGi1nZeundlx
tqzgp1kuDErYbTmzQ9GaboB8VuvtoGxFZdoNlcVPlj6v9UVL8cSyHbS9HDht5ot9T7rnTQtr6wwY
oLVM69zm++sW14OMykJwSK2xXTHPs5mHrFGF/9WqcYcaaq+mKNTikFwzQqsRoM/rIdNQy0s5qZ+W
exF3KAaH3BoEmuNMmSHbBpN3xwEtdbaOqIpLLnHIrsF9hfeE1iYTRcfXE3G931OZ8GY8xvgGrIIU
cOrGJU/Kachgf+DTYtglT9xDpzXvcQ0qcMjGL3YeNzlkJdJA35mcXNsD1TX5FDf2wB/PfNzp7InJ
2lHvKpXDSGFrUxEStwWOFbnr2xbTtxitBaSA0BEq9XKpT1VVxaaAwbq7W5kXjadDJng5QLUzSUlB
ddysDxmOlOUbLKBak5Wiu85Z8zqXVRxeQ37jDDuQa0tg3NznmdPtZc5xVFEc68CifAZGFobKaQZ0
2TXNE92kusVDpE4Cc1pUUNHAZnVWkLpO12b8JGr7Jmou6iDG1nCse+4lGjK/efMcTg5Wjwc6dVGZ
E9ZBYawUFfI9ES4rbMOeMli3wbFqP72PGnvI9zJyyeu9gBAOezT2AIwycTDJgrI46cHYFwRnmXnV
D3AStW0vBZ35lIrRijh+Pw7ZXq7uCyAyDTAdey8vy56i32FNu0WVgrEM0hu5duPeOcj5oJS1XuQs
95lEk4zzvjLIbwhtva5uUFpXXXFwy1ikfuq6uPkeUr6wxatfYZ2cJVtPr0tgm1/vne/imJ84JH1x
Qvu6rBuTcSHn5KLRPT6gfFn4A3uH9xx8wyHxC86D5rloVZ/tLab2jWmqeTjksifmuLgheQMnwp4n
iW7rI2RxjT4UGhZ05zLhfIizvgii4yKhTV/f2T6r7Jr80dUL/WATiAJRyAhpM65m/cB63GWQAj2X
8/6kHYsHOlvcE3pD1kyxwq6LsEOfuZWUl7i1KoWWg0scpEPizNKISs0N7TLaqKFIa6XGy1L6vjxE
KUYGYQDOLwvka0j7l20s1SHpauj70ZW9aaMqANDM525gF4jusNy6yUzyCedPuqqA437buE0o8g2C
cLAjb+EkMOkzSnHVpOtSLyytGzZHxvfPK6ZbFRLhdpiWBB6weQJs8d2/g0MTH6LUH5Lz2qnbJu33
PjO2d4e1oJ/2iUcOPOTmFeOOnWtkl82InVvSXBLioqoXOKTmdUmCigUat2QTm92hSRjs8Cz7qzil
BNnaVLa2wMvcZ7m36uRLUqQdryJT5ZAwxvQ6UNGjLpO8rw+jVo8bhre4OBBSxqzpiyLXVZ9pVi5P
ne3YQU71/PL7irnxhd9Yo4e8Mb0027xgiO/tzkZIfZAr9KlFeBhOArLbPi7ZDzlkahO5ErQYMuTp
ZNKST/WNjZEe4mIxD2Jxl1RunHUF3piT135Crwqcxzl6Hswd6P4wKWRh7FCh4sfKQil/97iPM29I
I+vB/SYNsAJPWNr81bwl5nVf8rjTTLCavesq26rHHhHX3jgD9dJ0lGdTxVWk0gNPb6C6gPKub2Ez
HKoSw6heJqyoIhVD7g7db1O/+a1qgSEALZwOcPhwfL+3epgj5QdOHjrG5LmZbJvtVv4BtaNnnSzf
fR9U98TvsEsYmxHsVsMJQTi0OuR1Ojo/Xy90jGtXgUNCWQV1hL7Mb9RuVA57G05ddIL7uOkeEsoG
Uvt1tzD4vCih7ISJSaENSaSrDCllWuxy4w7qb3iZ8HbsK+AjHOq+r+e4RWhIKVPzkhvIbNsMl2I7
qgKhFwOc53sVZdmQVbaJClb6y5gcC1ysw2WNMHpOiOH+gdHTe/xxSCwTjJJVCA9TR3je/TJi3PvH
VTOP9gwLMU/OXDPhjiNv1+FpssGq4KmR9di9J9B98uwF2S8kSzae6j330MJrS5rml67nKzl047hV
h70o8/2PId8qf+4NZJkHz+v1A+0YezKberrcqnI+09wvIAKaVJQp6iq2vykxnG952dw0knjTV8q4
IyzY2A5X7XIoETA/n9emTPYjfNtVzyjJhzkuowkJccBrHMnNgeRTkeP6+awb/ZRUpIgMsCxwNEPS
8IGhucnIiq4FGV9qXLyImy6Bj4G15tYlYmkyugPPtiXsggzuoU4XN/HnG6GbBUtz75Ou2N3aZKOB
ZhoX1u3tctQbsB6OC6SqxYXQoi3jqgwhSQ6PGhovz7zJEpOIE2uW9rybtngbpaeQJFduuYc1Im2y
eWDlMcn3d1NNHtLTPZAKSXIYFZVvrG8y0frqNbCq2S+qLNartcbJAxWe+x4RpAgo17IgZmxObqWN
OJbTaMcqnS0U2y+qBU60PbCoviewhAyOtUajd3TQx6lj1XomZHlrbNM8tLC6Z0Z9dkq3liXAfij8
LNriBD3nm+bs+YqBfJa0p6rbFTkAYTyyehpy9IoSSjO5bcEmPUmARyfegZ+LjI80SEsS6GcCdYa+
yTDsmE10OU8UP+D/7zN04CskBaroDkd8j00xyulCt46fB6Vha14Uc4uiyAv4psHpbboYB9miqmQC
XUCgkSAcpS9+06OMOzmLQ56e2/RYVZutMyn5dAZKt0rzEkeu/kOe3lxByZ16XGYVU+xs5q07Kl3F
FUZCoh4SBretbPMjnqtLlNOUDSJO5yFFb6OodcMEovednXI9nruKxBVcQoreBo3QKqeb/NhU5Ink
yZNRRBYJQ4oesBaRhLmSH029jJe1c1OWcPo6yiuHDL2cy3LeaAKTHRfuZIxl6aZbdo6THqAU6cbm
HCVVJitnngCp9t1YbHG9Z3FI0SuELJKZ+CprN9KevZ76x2hs45iuOGTpJdsKK63OVllV1+PRlOpp
Iq07ReklpNKVg57GlvX62M8j7N0OWW2HuCAeUum2cl2LroBEqp18lfa+R4e95Q+4xntiU8ikm4Gd
v8MJP5jlbh5SYI0djICOwnFKCQLsDk163DyZCk4tdduhL8wwprntdRwhDYdtvXS3wZmLhms4aDXs
JFVtbp8Ma1PFnYPEYWMvL/q8lyPVx27ZYe/qJbAAHtDMZxHfSANDLh0TO+w49UWZ4S2h8xNUdRwO
GBXQbPMNdEoasorrnaZynDt+ElBPXg7j1PAZWlgasZ1Hr9F42g0uyFUnOZmzXNFKxlXgQybbmowY
+m5MN8slOxUXFUXKn0rXuD6uAhFS2fqqmoTCpTyuthTgQbba94eSC0zj1h4hl81Ojd/n3PiTH0pz
6hRbjkazuJJnSGWDnIpTQzt/wjd9vxY+wkltJqP41fCzQHeTCCNn5vIJhM8emiu3jo3p0JI4nhxG
Qb2NlR5Ow/ven0iNzYE2uE6hIvFHFNpDItvQ3PzMDs2n00zKLlVJAge4VobiAk9IZCuAa4pYQqfT
AMyadGhs8byVdPo1buw37vFWDs0WYygW43RKNJTfWbMXp2rjkYoJYmZlFzzARux0giaS5EXfrc0f
Au0yLk8JSWw7L5dx8rM79b1oD9BaGjrCsDyu6wlGQVLb6onuVHF3quRqzzyfoAF40kSSPUK+L10I
3dtmcie6dCUwrqY3cLx6fcDHfju0wS9A3bWpX0ZomSU3d9ok3tMGNfYgm7hkAoUUPN54kdARtL53
0K5lmbZPyJZxZwlR2Okr2U035i31pwJOzxz1UpYH8Mdxm/co7PS1wzGIvJoh85GG/OE6+rorSdzx
ahRSYMoOSsqDYf5UIYvS1ZD8lOdAo/s+Sr+9jkMhC6bFzUiagaqzyFs+vyh9V3XnTZDWnpk1EAW/
/5j7Jk6A13ymOcM1vAQnKjnOhBeHfvVxjBj4sZ+709KUuZwmAdKLoq+OCugwBz1sH+OGHsC1qcEd
AJ/RnsxqtkPVjfXRdXlU4EMhI0YbhqaOc3uaGz+fu1KRFDoM71GRD4WUxK2jQux2saep3Nszds3b
Hdc8zqQhIXEvO7YPUOs5GVXKQ9eu9QEoqXHUeRQyEnu5yUmq3JySLrGHejd9Ss0W17kJhXzEnLHW
4lqYUzWN5WHnXXtQ0Fr+GDVjQjKixxuUnG2hznXd7292ZNZfa9Q/1Ov9HiiFdMScLgv2QFY+cYvh
PMpNwmEIfqhGeJ/0AKjwS0FQrt60PrMESudz8mFo+zdxaglQ2sDyMYcfuJBn6POVt+m8A012Klf3
W5z4AKe4HeiwI6vP3HQ9EBHrVZRPBW57FYdVFZSZjVMesnijz9rhtNbkskVxmRgKyV/QiGucNgKi
Owbh72Zjvo9jxsIPM971jfADClVeylGf95vWR82C2YGVaolLCELmV43actq3gR2hC9fj3poXSMR1
E0Qh7Qt+2xDSpK5jRwGEn7pPnrK+ehk1Vf6F8gVthEpLe3Ykwnf4fzn7si1JcSzbX+mV71SDhIS4
q6seADM3Mx8j3MNjeGHF4MEgBqEBIb7+bquue7squrOqV67Ml/ABx8yEdM4+e7hJ1QDddetH9+GP
Xf/6cP1d6TupZOkHN2fHdE42eJynJr1cpXr/yk/w2lv89043/pVY1EVSpcLX/DiqyJxsva7jg8ni
pjlAp5rV52bcfXtv9/p/0Vz/dWb7P/3RXx7fLJB6WvtlQNu6+Wkrk6EbiDpIiaduOLb1JodimUfk
yRQTXXC2b33QU3aeB8Xb8YjGupdjMexyDee2DlH9lVIP2t0Ug1stC9qH3fsCRY5a7iRPhLpfTe0T
ft6iNFtkofehiboipnlHm0LbTKEQmjk+uoLly9x8VbodXVKkMuvGM90l7J6rgIY+a6qwrF6XMtB+
e4aFnF+7gklk8MDmO3SbmYokdxFPizzAu12eEiU5vOlHgIp2LKArGBxu0GTz9EGREY1Mn/Xi56hG
fFm7JV0rDt45LRzeIVmuqyfdzR7chtQlGVMzfZ2Bqmau2DS6AV8wwZv289SlMv8+Ng5JPBBy7rMe
C7h99eHTlS12UvsYtmKCaZQpve9MIqsMwsn6sGNkQw4RqTdT1gIrLS9X7gMbK7LuLL5NxMrzY8fc
PkJbtczhBBv/qcy4Wvl9H7tOVHFHPS3bjC+owsQoKjHCALfYloYvE/ib/dw2lc3R72clEJKtmXFn
y6SzQhCeQTeydjd1mqFsxF7CR3fBpzW3XaEFKrsiT6JhrNw4kS+LHXnlw75l3123B3pUembyYdcw
4HxtF5JlD9TWlN7tdStcUw07NCrpMfcugSPCzjM33EOhIfB5qa5TuLkm3vPGHWO4GqMaG+N5l6fA
6ea/LWLs5qacV6C15wxix/wl2bLNhHKYUiSJNSK62kAObph8BBXLDpoiHHQyt7pDwGc5z2fCAKSR
M5eTaAvJZX7ksp3KmW9+1EBTQmTWa2W5mtvYGXnwGnvUA58b179sG2kmgeUwE3fsKTNbOTdtSuAS
24ahQl/Tis/C0mm+zbcdjV/LYrfpwisLtL3IBcsIKihrKaUlUuBo/y6RQvMjDFbkdjsRnwB2ji28
1XaMme3aQP8UB8MtKIUcJmvx4L6RIYJmRq9Zqp4zNiaiamvD+m/ofcSAh2ZM57UyPZvNg3Rxw19A
z1rGYx8yyITyOZ7ZZWcRkXdJ6+X+o5uG2aVVqqM5fVjw0LaHSbWBnNWY9MvHNhpFTLC9yYazIhvT
XD3E1srkW9rXtQhF3eRjc+P9urJLrLt0/tR7HlgJz/sYavTGIz4S1s6MD99r6xvZFHKR4hujfFEf
oS7f2xLjH5xd4LvP4R48ViPwy3OUfp97ve7nkagQXuQeJ0mpWjxJ3/sUy/zUSLI/2DxujjFZRP8o
tMv4IRadat8vst32Jw+iO4kwiYZvgKiuTsT8bLydpp8So5X2tucLDTfz3A/1zULyRN+6Jc9I2ac0
JZ8FJ2n+I/GyfoCEPLpgzrN/B8V/LHrPmqqBQVBUbd0u/AUhD+t+gnkQ/TTkXZpXaoBa8F0W2mF6
SJq6S85+7lw4REvbb6c86JjfZHyT8ceY17J+3y55o0oVbARPxD7ODcQEIzfrZd0N0/cm3m18poqr
4QOSNer50bE8a49xK+esslu/Yu/0TOj2CP50ou+XfOXfB3gCTGUNyNA/tlussZW08+YPnM1WN1WM
cdJ6K3sYHB/rxinIDKJsbV5aYfL0PCqleGHrSPNvbZv3qmwmI21fiCmpY4QDpXQ7m2E0trKexFFl
zUSSYhp2rz5Tm+MOKhY3CewMN9xFFzVGF/0WmekwXS15Chja7fJh8RCmHZjS/guJg+fIP2sQ6Vgi
CoLfo1xq3mo8wlnZDy0ZSz56Nn8MC2UMBkfjCMuzgsp9787eQmn6EpBPp+uiXWy2Yb/flZ/norc4
pn0BxHs132VibfN+bff8FmFvGqeChGVN/n7Apa6fprJOH1jOMY88TJ6MrICIcmI3A/Ky5WFdGzqE
okms2G/9ZhpAFxvyn/JTXAcUipCzte3ZIAstKnbdddEzZ1KTqk25iyoTr0leZWHf+1cd77Q/rXb3
+Y0b56iuFk/qcEcRsfUUJ6bvngEfkSCLbhhsfoR1fGMvuUQb8xCAi4ljKjscerau2QLWcdpud2MT
97Kcd53YMlU6iyBe0KbuPCR0u0ne21iOkAZNqbVP3RZn5DRjsNs/zLC765ZiDSlibmAuXixe58k5
obmxj8ws0fSVdJsY7vhADRba1I5D+4MOYsdyGOHbZg5zI7r1iFe29Qc2ytR84HJt64tpup6eoUbl
w73TBMlYB+xJA68QaETrtx1+yTA2N23PTmbumgZMW8hRsFAEzJQubW+DOql+pGCwEjBa44NRiD4s
Vhsm8jxFubis45C/CiIB+MImndUvadIO0U9Q7Z+vNO8TrFRIONqgs2fQP7efs1liXyURDsBy7Sf5
U0Hl9TpChsFOHNtzUqz5IsMp8dNHqdO+gh1y9x5dDTyS9jhCIOGg9zEr841g6Y8xAhseVrWtpTIo
1p4kwVzv2NiIVL7vKgJXz3c8m1Z/P+wkpFXX9YY9j/kiomM7R6pst5kUSJOIsQxGP5SxY7v5onuC
tkz0MFIpLXrB+95C9/nUpnBTrEBzqm89vnC/N0NTdaidgC0QSbeqT3X4JLVubDlC4hPuYAlIv7Za
b0Xa8/t2lPF5NSaiN5D0K3pewMA65ZlIn/dkhBlMm+Opf4kTPItFTqIV62FgJSE49+O876YKu45Z
HvbIicMq8ql0cX2n+mj8AM/e9TFz2OIrNoy06pb5+x63SxHGuvuCbJX+LvUBbufeYCRyklyHFBWH
3eZQxZpR+3FJGshHUWjtDPaFFo6D8OqTWAfF7KP0hSArhlSdV8n0XawU+30EDdOt6g240z1Iw81t
Tu22/gS/xnZFjjHoXsURWdmtyOy+/cim0R+b1YK6XLQw6H8Ui+VtuWxRq961AzbDL3Qe60KbSNG2
HGVwcFSpm3SYC6kz1Vx2klhdgXNk3Y03fLz3I4rBn5PNnqjdx6Sa+qQZ8Va1kKUPebTUT0SpejuC
GDlN78FZs/0zDAj4XRt39XozLiGEhwwOCKrSGybn5xRWOWsxOuJJQbdlaT+5STfxl66l62NPyfKk
tN7bwsOC3awYQuwb/z4n3ZI8WyQmRp8oRmHRx5RjJ4Vtk7UMKtp04CyUWadXUjYKCbSXttt1uSwu
A97NnavLbGfrUVjX9zdoTnZ170Faecpx2Ga6WP0IqlXDHkg+TmXIEGmoa9DysH+7IupdDfpx60qi
9+yw8bw7h7Eraz99HhH5VWRb588ePLp+nj6CjRfKQOe0JG0qOcxNPOIS9JwPOL4g6BJ9HcOkzYWq
GVKFyt4oZPWteXKH5NooVK1u4xPz4N+GGkPRdOL2kED3Ww6DXoqOMpgvaD59QNX7hUv26BIEMyQW
j2garkzskWyoP/mnpsvvV5qX85LgyUiS+KaVwzqVe99jehTF6XMy+uWMEDCpi6Qf6I1MVV46SP2e
TDyIS9Rnky7jZn5An2HXGzJkjK/4zOJxeVDt0sIpI4EV7FHl/TDf01H5CGcFXApuc97Qqp8Xux1Z
0qXrYzLFGobOmKznL6mYfHtcB0QvPS2kpZ+EQWxQZdIa2JLoIssfwqTq7Bjr3pNHDDTp9N5Yvj+y
dBiSGzXMc7QV5gpfTCl2XFD/wYEUN2ui0JvsU5Pf1tgy1VaKNG2eAqhPUblxPL3vze4XeHtAV018
CZvMWpZZnnTqURpgmHjzmmE50ADd9nCEFjc5iJpOU6Xjmqgy6dohuU+duiYFc3MtrgWou21T5mJl
pBrdEicOF4FmfBptdujFAGuuYh8hEXxRkPLS18bw+U5PDmV92TZ9VCY9rAexdMW2Fpnn2CSIgz/F
qeFeoajMthi9YGMxyYUlifbIWKJpZM8dbiZ+52Y8mCVhfKlkaN10IzecJ59ZrP16JJkcEmTgaJjr
JWlHRRWyof2er6wpDE32oxNu+zRNdUvQ8rC6Nw8ObD3seBolfXehnfKY/dfhUYRr8O6ud3prhJDx
QSA5aUP5hlK30ntK2asf1qg5Sz4x++KGOlnfT9olJWZzC/kShtqvJdu6qFKy/ZBvzhWrit6ChJxo
xqSn0FvfnlqrYI6SQtePYo+W+25zVWRoyBfQfuWz1TE5EUn8zTa7/ODHjN5KmucfBxRU5Rb6bw2M
rB8TQFpPbUJ4g5gC+8z8eplnnAwX4ZvwI1F98rpMTLQn0rWQF+y92fP7JSL6KfbwH4b9PbuHc6gr
BA9wInHxfoOyZXltADnppzVSIJjbLStdBMpFHbFXISZThFncYwwJjwGE4lJdmLi5xRa3noMW5AN2
9+YgSc9lMY6bBTkGYSeE+ahsPBIgKolHB++P89gz6u7Uuaw5YGEgMIw34bJz8UOIxr5LSZpeeCyx
4Oigyy7m7wamxw/JPmyPgqv+XRMrA6aTG6Rcii3ucm+KBv1bOAYEFoYTX0nzypNNXWwfRF7108LL
cXf7dpx0zy4BhNz0g49E9twMniJogNgpi071mK1+KGo8KwLGD6GNf3S2DvYDY5yHYu3GTYCcnKw+
VN3VTOc8hG2HEZDQSVDIil4Wg1W2dXTuq4avSXRZkxQ6ayj2fXzRbVLnDybajD2ucK6IX3c+EF7m
IV3trUsVa76gFxsXhGaQiJxUp7r0rt/WAfnCzbRia02UFq/UDSp+XKij6gDzjjDBz8fw9jxHaz58
jvBkIoSNhY51VWz61haOdWiucuuyrtQDqm5f1DSidCgCC677vglGl7t1m9f9G2LWPAr81gqG03vA
g8xU0UOL1R/gC1WTGy2Grn+3JUCzDvOU0vFoM2x8FXr0JjsvV0LpYclGQh+hV+rZLRjhNKmSfGP5
OYEibfvZ4RQdH52xQsVlyJu1vZjF0JgXsJkRqP/2ngzhHcCejADXAQl5vzVmMNiJ2ilDDaVGPPrP
EvCL/yyZzM/pjKEvNaPPPieGyujLCMoAgJ9tZsjdxFilLbE6UPkXtVslEmC026p1bLT4yOFSYV+F
b2PxyZglJ33FsiVCsVJPLFqfud/7rSkiQjKKKqfWY5nXdCAPZhdb+JnCwGL4oTsIBQ+iR3jl+zC0
Ww4LDTbrJ6SWM7kdphV+xTd5F5H5ieP5xB4cU30tEBCPlAH+bic4Rpx6Grf+RGUr47FKd73puRg4
5w2CDWZ01Ghf+qUMKFJRWKPusf5db1Ei+ptcNlK/Diaa1+PcRzY/G5M7hk9sz72uFjJs6xeZM+hJ
eStz88V6uaxH1cRjVObSJbfd0tS8XEDtsHeh79MGH0nWQd5qMDcqtVoXdFgLh8nQq9vTXMB7Yqnv
5oYsN77exPuFkmBNYdm+q8cwDEOhkRBbQG/XOIrEPNHPx+AFypcGobruvFMDyKHNXVYY61E/F9ZZ
b95lic/anyvCesRhl3HcVtzDzmsuGoPUlNPOR/YtIJux6ws6R3l9QcB4ytPSDHsfobkKcXSz7VjB
NxlhSXaxOFn6r/netVWYYHzyOBOjD1207A4sgaiOzmjWqC1jIOPYFYVd6hKGYfQDXS0oj6tvG3XO
2+vxhHfLJvArnueuxBmoxleGoVR87Nt2spWKWOcP6wZpDmCMCNLFPWuT7kH0PgYE1AX5AGWDOw91
xyc8kbW7zDGgu/ucNJacUW8PX0Tfzv5hkt5c7JJNQ1uJELaSMWwcABeb+guMXNCMNCN2067X8t7a
OIc4AiZe/jxkoi3VHpC0Az1TfOoyTYf7xVIz3OvamVun1Nx/JXoT8jALqV8Ao9DDGFFUYbgfLs5h
z1JdDlvqXxnsdd40rODjooWhTIdFjEKnGHw2HimCzl25oFedS4FR/YqwR7FhXoF906Ac1Vs5OGAg
JayX8q2Ehis0RdJi8S5BkqFUoH6BdA7HHHI/55MFYGijPR8vmV9Z+2nz67Lf7SkOuw8wrpnJ3cg7
15nS0lV1t7MAMQymgNtWxbyfHdLK00eC5PdqnbOthyVHjcDmCUVF9i5pKeCY2qDPLzjCHC97X0cb
GK3LsFcSQ3RUCbWFLO57PSFs5kwkIMSihu2JeJstYDUcZWhcEDa5xeBQ7Bbb230k8tk+Y9xG9J2H
kQHqXo+U0ofUwaOpFEIr/zhiGvot3dHZfpkaZtuP7dxALSetUgOIgGP6MpIc3Q0ye9EESISkAANC
GCT2vlV9bDugHsCYzVEaF5ICe8RWd8UOLJpVMuNtO9wGnwE4KSAwS75ooyZazoBW1segmt2/i9US
ZZ98vUzu0a1d3l1Em6OlOYyult15bdotabHfEvZTetS0X2Ro/Lge9lzBJlvOy/4Bk4MR7LcVENO4
FRuOeH3aeuPxZJPlldCWHjHkSW7hroCDRDB4nBeT5y77gOfBD4e8tS2aFpFM250XbpKf/Qg0pkAP
69L7JCJ8elN9nstKzrUmLxHZx/UhxKJfH+oZEW/vBCBV8lcgyT0oQ+n0k00mz05b0gxxmaZwyr7D
QdbgsG42RnxV82wTqkRIFoi55Z6A/fK8wtYovnBYNMW3WFiZvDhOU4XMvnib7nMFgLXginoYnatW
v8WMdu0D2esJhKI6ltMJjvMReYLgMeNzifim3WNwMwV1RPCi10dQ1NRYYhzC3LfJjyZCsuFuxTka
AIF8iodxQQPBUTlWic5Vj94F9ez44AD8yRLKBWtcATefhNzGnDBU7cxG06kDQWL95knIDV4Vr+2N
bzrhK82UkoeBUrFUBFEyVhaLHkN7RCE1oCNI4T0G1uRwzfVCzNlc9W2Xb5faYtZYQuDR5KyChUJs
YIhejxhEY4Y5Nxe+bnTH1mxVesI+OWPMvuAIKwCgJrKA0nPvq2Wc3HBMN5csb1nH5BChREpSSxFU
Cxucn0qOA4RYEqMta8p1xHGYltGg8xtOFAnbWSaCilenEcFyd11zm8IL79I+Lftko/Mjy7ph+xjh
1eRR0aLZm93xakON+n4V+5o+uGtrcltHs9xwxoDouhd9qJvmMYyJQU2mHeXxipkScKasxJCEeVvE
Zsyn713Alg1SXsjG+E3bNVqODu4SqAvxmKP3R8zMrC8mn514ZG2/NjgRRb//kC3GCF/63s/ymDbp
FKEPXhSdkHLMdfcuRVWDowFZhSk7Kmzty1urUuZFYZMcNss+S514SYCpdchtAXBvv+XwYZWvKnJz
9DQ3mNS8W/N+MdC8BzGQMlsXGBJD76b0cG5HDKywSFJFjzpDfccPCEB0yy2kew3z5Y7hzzzCyVFn
XVbFjFtx6xVGQHcoIgS/ky5NzfM09FJfsob6+Rw5pJB/oXGM9pxPG4dcZh4jVwwZ8dHdHMNe513k
jOs+RTsCBcscBcB0CG4U+qEzFhKSkcXZ+rIP4CKWIjaYznR0mGBSpJvIfhfcqPqFAhsqyYRggn7d
L9GOYGxdUZj6DWevGhoKlBn9XibZZt0pzFNOTxrwuL8ZJN/j16S1jF06iRFeqeIRk/sDhMCxRm83
AaEHbm82Fh0XTYgrKR/7qMAzd8+VuUJRE4PBwjFOwIlejl2UYFDDJ8xmQjEgG00UYdkUq3SbsfRk
N5fvJ5VuUTzBi414lxeSNgg5Q/OV9Hcs0ca8MgM79LesSd14FwPUzo4Da13+7D1mKtXQAN6DrBBM
sqdumgZ+WzfDJJ+9wBtzG4iQ5hI7ZOEAqAC1HFnhYWdPvcvG5rL1OpcfUM8CRQJiyEO3AFEQI6Dm
FOZqXVw6PMwqKuEewYOqMMDLRH6U4PFdvYezz7Dvi01S5jncH8fDiBmOceds9BpvrM16pZ82jTcN
w06sBMSFkywPzxRvO2RLOWvl/gFjDwBbK57kY77v2R16BR7dkqgGgljwGLZz5Dp/E+Qm7jlXN7LP
Fna3DzMk0wkJs/3sO5cDupMO5hNHi4Tp0BaJBwaL4SQBWypejFjhbqdH82VcU0GeZjiEGHK8erQm
aN02hth0ofd87ct89F5WYdTXKDhr+APTdTqdU0hw/WmZlKNVswY13REDg5liq2WcnNNdMXoXmSSJ
jhgr2q4aRJOjrlaLUUDG6NjRr1uGZPbbem/67T0A5dQCKW9rvf+gE6PNNyXneDjHFOrEc9z5sNxD
6K/tywAX6fbDPLF0u0vSyISfYWG9uutWN2aH3TEB7CPHeLrAjM5hHNIZA37eYtN7F4/GlzYg6/Os
cQt95XZCZAk6O8eYO02vjNhVHHOQkR+GFWG+H2IvG3Ov7Z5MlwxJdagIgHjXkCfkNiBt3WRp/w2g
SQTkiYlIGaCDKMFKM2GdjwfMkSSABmyh1z7GXyuRPNIrLUMUJRqPiVg0FA6KXd+7XKFNbwqAtvmj
ydYhgkNAl3U/3PVk/JE54GyQf7PmvMw5ipAYO93wTLUm1pVpA+ReF25I4cHgKaKdMkChcUUJi0CI
oc1SP5A2s/6I/RPuheswdeub7Te13c17NrKPqAJ4uhX90rtLABa5fRTZqNZHHNcNPRnUKcUIn5Sl
QHxPs1UTBTaPwxYjxydUxXl2MS20AQ+YaoyQqCOwYEfrvkh05QxRkymzX52LFlFAq0M84EwlAVjo
pX0PYkPSVOuKGOX3PbiIOBCRigG3xXwVdf6aqTgHN3yKMYECwlXrZbZFBwldWswCk39aYlqt3Rsa
5QZwGBrS2H5FN7Z3UcEtuA99wbC92r1ohhn6jAK28so3xw2CTsT5TFvK28/QRAOULpxH7MxyM6LX
6PrSL3D89hc0whtLKk1bkC+qP8Zx+YVuxUM6jfNkhkOcf+rTF77+IVJ6/KsjDBvouhn05gfavRfo
eTr2x6Qn8a9+MDPc3vK6y7IjTqkYrWq+xvcGm+W/ipT/HaOn+FdPGDTcxILJhbo7wkOwtHNnb0cf
zfBQM2C1AA5be9jpZ/lCnjYDgKhEDG4Ul0Bl0XP884/lqgP6H1g6v5rHNBswti7S2XFGCuhQdRCD
3IN0t5QolzCxw7RN/AuF/u+QkPj1Dv6O5KQXE0xKKT9CSL9kzzbMtatUgzITqmt0YkDA22hAUbiF
6V+oi3+HnPirj1UPXhU2c8KOXCDLwsKu5bAA0foXL+j3rv4La0shCc9kbc7AuBi/SZ28eqHqf0Gz
/r1r/0KrRJW8jKqp2RFjLtTrOpw7N9A/ePFfmFk2Sew0O86OQLoOIDwCXk2Ab/zzBfV7d/7Lc15v
mGGwvOPHJo4MjtS1Rt+Nw/ePXf0XTiWRioJVg/cFnRo8bW2OdMZ9fv7nF/+dFfqrpQ/XGNSorcdy
abOc/DBTN/oy5oEgj0eQURXKgcV8gjiIqT8Uaxf/au/TisZn8DphR8SIso/pos1DnwCd+ecv6K8q
vP/h6f7V3CfrA+VraNLjKPIWOFc+BQ8IF/+9hcTy1xSFL74ypcnEbzrVv/R795JgpbFTbTrXolVo
2gNSDX9sK20VKWyGiug/7+7fv2//p3mbn/7zPsxf/gP//j6roLumtb/88y8v84j//+P6O///Z/7x
N/5y8zY/fB3fzK8/9A+/g+v+7e9WX+3Xf/jHAWWxDe/cmw7v34wb7F+vjzu8/uT/9pv/9vbXq7wE
9fbn374D07XXq8FDbvrtb986//jzb+SqPf33v7/+3755fQF//u3Z/fj633/+7auxf/6Nij8xkaAy
TaEK4Vl+PXX82/U7JPmTSFgOGmtOecaz61qZkBPa4lvkT4gByUlMMiJIllytZ8zsrt/K/4QeSQhc
J4WRieDwfPt/9/UPn8x/fVL/NrnxacYM1Pz5N/ZXKdN/raSMEprSjMMrJcEf5PRXAUIqFnTiln/C
5M7xlxZDPnT1YH70sb4T09hkb03sdd9WdroOXL+k1kckwIBkGsMp0C6JS73P9ZHHWy4VOnqwXNty
SHPgxDdAegeMexWlljxgZg1mxrHuhGuLvmV9OpQj48Sc5Lggvn7ufD/B8sJy099joNbwytQbJQ/A
wDku7aJugn4PE/E5k0coxyGtb5DDxL81ddsHeRRzmDAHAbjLZHbCdJau1WKAYQLypi36XPhXpyA8
7iC0dLnK4XIqZpCLy7gngNnh8hCGRqNP3q4gXYSu5CJ51LjhgIkNuk3dYBiDPuD6WV6iRTH2o8dA
LL5HihBzR8zru0TBQQAQ1jEjBvygZBeQ7CxuA0VqnkDXL+YezutgzIHXU2Yzxs8QUbLYAtNS9h4k
1n0pBEOnMBWjgSflT4pmfMY0nY0t3K5pky3femxaywNvmllPBcNIBaPpoCUrlm1YUQFOCRyvi3ER
ChbL6SbE2ZpeyJ9gaU9kKjoCf8lbQBhOHiIPDLGAMFyuhaDJ/LFOYMCFTT5aQdGddltsTQxMRQ/D
8gTWp+CgNKXuGR8Xcx8MsAd6i8GGlKHoJ0fvt1G4rlrkPi0F0rHrW5jhGMwAHJDQowSIiNsjw75m
xQzaGhKMpon8YIAAAOAKrYeDxAJW1YC04bawK4yvLiN82OZDm+AHG4yUs3Kpr7TTLPQd+nI01u7C
uI8/XpMQBIgsBL/Zwb7d0mMHLs67GdG5ttA+RyrYNHMJNk5sBd7MyaMuKUAEwQtOloBXma3Tnn9M
BihPK3QYmTogd25loCxHhKFduDIZYNy5gZ1bjEPdgFU0pwOm4thIgfGgHehYX0LfBLKNhBv5D1/T
1oPLNyGC77zChZ1+bTAloZ9iBX14VqxLpBr0p3u6kvM0G9C+blbpa18B8wf1x4EwN8O4UFFSOUSn
PE75ttQHvcOtEvPvBje1dzPQ3zkFcbUA/IbhZhhzFeBBHjFSbG3fPrmEmR+p0+B/7r0Itmhy8X+Z
O48lyZFky/7K/ABazEAMwBaAs3APTjIyN5BIBs6JAfj6OV7VIq8z+81L6ZnNbKqkKomHuwMw1av3
Ho1LnBatYGAByInlDsmcPHDHLm9ctXyMWgzsecjW3HEAUevxvscC0TNjNfnFfI57n8joOpCEYGD4
2bd0h81rMuODNmYM+0nej1/qSolnN97sL5vQ7luLpohdZLHqCwTCRh49t0z0ZUrT67ymNTMvGBzh
64g87WJzh+RcbCVeSezSLJxXDM2JTUYdIafsxh2xcgaeVs3JdlDtglEs85NX+f176bQw6ts11ThC
3ZWfukadRsBM1fy5s3nEBHifSn1sBetFLv1mbHtXO6X3ZcFU27A6zrbi5X4UpjeGZsuMTwemrro0
KBdvqG9Glalpz6NqvRo1EJ2eG2qJ8rZOxmbFMLg1FSMu5moYpEyV2/kUFA3E1QEOvXS3T2PhG+kT
8zTK9NCAWs54YTVxSLPnbLE7+zaxuE1lMJh93EVWbHZZOKNFJAfTH1IX4X5mhjVHthayPy18HFWk
58bKQNPgyzgbiWGPJ9wT3XC7Tqln4FudU/dGUxog8Gq/W/rQcBuhQsNE/9rC0Ztri7en5ib5xmLO
dP6y+DGDQkfHUxsiYErjU+3NubmmUdn27GEMTHpiJuSp7bbyq28qbytOdW4kJkVcYvUiP/o6V8nr
JgbnPkuqnjle4jIgpx0tL8mQ2NbBVGCBMKVMi1DVu9nNPMiYgNQWO3xSuTEqf1YJ54Rnn+FXxFvI
cGf8xPKKwrhccenTU50pSW4jxWqBm7ExU2KXs9VzIJV1FS1WtnSM9HzsBm46Tv6+TCwz3Zn4gq2n
pBqEG3p+PD56ErBz2E/xVAZmZeTLwV9b9JEu19VdPHemF9W2MD88wi79voqBEQemSIlcOLa6zlM3
GvTEv16SInMaM/TdgYZr0Koub50ObhCit8KnbXRWUYVFWhZ3Mz4SDtPBGbMpUL5j3o9DGa+HDuu8
PgxrGj/ETZZi+PUbvZ4auxcNpevY/RhQzN5VvW3r3vdz9xY0fXubcDZdLw0hbioI+4z1Mzx5x62I
NwbvetjEKVMDp2fDuWtGseShsneNRiX7FNhwmYR5OyP5s9N4/jCaqv2e+Mz0btnE16k9KIEWykTu
qyE0BZaogMCB5pJJBsgzZmyLG71iyI6yhgMAR1w1XEUWy6gZJaD0IF3jWM7we3sYCDw3YThsgWAL
fNfRXzxHsjZ46f203Md12/tEM1yUtHQuExGmXpsVIdmT4oY9NKg7GEm7KnC4XI/F6A/Y9vLW+bK0
aYLYVBYuXgHPZeoQLo3Rb0cxlOP2pLohxRVhWdZhnjLV3HBBIc90/qK2sO+1evZE12aM90X6nSRs
B613Gtcbs4xrL2qJKzR7q23n/m5CvrlJrPip7LaGvxJf5p2PzLOSzl/rj2oa2hdt0GXvlhnJrgiU
mdXWLZoX11iW1HJ9XVVqpFE7ZDH+kME075k2458Zulzm96za25oTZiSe/BQf6SNPEuuz1bC29Wjb
TvbD4VvmA61w/L3Po2lPr7XHWAZMHia6sDf81LzxZsiLhxrhvztidGIwXfgVj0XX7hy5GxXylvG4
OK01YvGXCksXMhOithb+dhv3mfk17ZbkubNggARGKsW3eEnjKszKaeK0aTpgCnD53ScTyasIYt27
14Mv7V+UluI744hpDvo0cfleSUjgNr/apggkVHnoDaU5Bqlbux/FwiJapqEpc0Pfs6yzGPE2BCsy
7BxA7yn0znSFeXIqPohA1XaGTo8r7jZNJNOAvm/Fa1+PmH7dxqeoSHJGlxFRb5kFMMjXhAnzcHUc
QDOqmAht3deqT9wxiJnNf/iyGW8UmtgnY66bpysl0dy5a4Gvt2yb+TZrHFcE2cwcNlDOhpM5G8du
jGpO2NOQi+rnzBj9Mrhj/HNYZvE+Ufq1h3UGLapKgRu4z3DNIfElvXka2Ub6QwMVk8HidPEbevDw
M3X8Jv7U9blVcLK11bJj71dqfkapquaXRqnCJfGCP809mBh+BOs76RX+JBv8KhVdWwDXokXxMcKY
bOkyf5MP/LlzMoM3hTfeZPTje21Z7hophsfMLcg/wZPt5R/6/X97TRvPo+Oz29O3fcGanl/FI5OO
afaGzA1cWVRn22q9w4bQuoNOv+2wW/6JIUSX9S9yGO+R12NgJi3z+oLAI399PcdYcg4FqYJmTR4V
523IZwxuJN/8HUMmHY1XO5k51f7Ookb8jxKjf7266wtlOVzF1NG/s1O2AiR3Kguq50aJHXukRwT7
+vu/9Jz/7O1+6eX+7S36LvZLGk2UR4em89e3mI9tnS48zANjttl8sKrO5hkszF1SzM3H/81rKekq
YZuW/3s2E7PbkPRZowIoRDD4EqP61JEVuUx9Pv0JrPLXdsBfWlSbWScv5NHzWo79O6bEkJ3Gp0fi
hDaxvG4PqqlbK7Ed+67Dyz6WetdeqQLdknc3mAi9r9jw1C61OgrONuG5oD3707J040db1tgCjbb/
z5CZ12+YnxHAmCIxQ9P+O1pxThKrAQWpAkZtzQ57RHm0jfyfEK//SFm5zb4RU2t+jr/rJr9ILfft
j/p57H/8GG8/2t9/5/+PCssVNvp/Vlhe2W704/v/Omd18r2pfpFmrn/wb6lF/sNVxOR8XwohJZks
GBd/Sy2G9w91lVN8rlTpKzZJcXP8U2tR4h+e4jvDkIgQ4zhXEO/wt9Zi+/yS5QqPJ4bwLdf5T6SW
v3ch/td1TC3ocZBLR/C38ePxgr/eoFsBhUECBAx90yXiGaimd729Xkvc+nVr+MZhLTBc9MShmqjA
2vkmqy7bM5KzT6Vg8c3dphPvZ1w08ieZ1ebGyFRyWsuVRH3lZi9ojy2BmabsnzfSNqxJ68hjG546
c7LZ77XuWI+NW7sInJH6NmyclfTAMmZflMzxcTICVJ+ssaxj4F+1KQKTewYJpSy4XTpWJVgHNpva
z7rIJ/+ePRlYUgvAEhv10NzOJ8xASu6rIvfe6YeNOmpGc+53U7myL4wdmv6PtmE36nFMHFr6ODZs
a+evQi6HvhC5G66DZ5phj++CHNjctR0Lx6rFORmuPXtPJrvHELYzuSwnG1utG2bzUBU3wjVKPrgp
obmprAUDufb8V1wr2RAp8mHH0VcrL+Ev1ee02cp7vZGeDrNmcJ09q42HcDNZihK1noHRlkVs823l
eDHFEAkaEj2ALdxDxSKiXWz2UGNqnbgXLPpuE0oekGW4xLOCRgxkqgiBAq7fx004Mb0rSccD+8Dc
/iHVCCunNRccNERR/T7gwC2fG+2re9PEfLlb6qa4NVHCl8BJy0Xuzc6ng1SZXX+moMjaG5w+2sEU
tMn9MKzWV0m01nssfb32+zHN+YEdoIc7exOmuc9LoWuMXGl77252Pb1sDSOmEGmg7naskvOH09iO
4quQ03oQccrIwFnzxAoxM7v63Oe99zm1E7cI8xgzqNiGNTmiYlgARHq2BeRVMz7OurX6aGpU9uKP
bk//YRr1N906+vucqu69WbW4tdlTd6T6dc+TUbAbakpm16UNhZJHfJVYi48X4QUDafXkL3M3RRqP
bmRVaXe2pyRHhcBH8tyWVb+PO87tHXMmkhwDadG3RvbdQ99YPHZjDNtHbF6eCIYk13lQE17+cKps
+dZ0BqlR3xu2w9Q0Ig4st6/mKF981e0mrAfkfCoZw2C61u9bXhxVblhvnZwwNl0DlT/AMw522OYu
KY60qTYkT+1+JKljbqEFL+Mxw0N16MnkMX5JXfe+82tzDUQhthyLN4XmdZCPNb2uSp2EkxXnHx4u
kulAmmU5cHXjJSzUVOu9dlIEgV5m9a03OL4OynXAAbAJkPsnjNPlrbEUq9jX3Kxf1SqvkdmK/MYf
yrNfhz2s6/N43rGcStHvo007v5VLlSxGYY/UqmXPMjhxVH3yH43w/vkKlmJ3pelQ/v3OHWJ3RgeJ
mFfgkCYcdBRJ/v/4Cr89bv120kRreIWqw/Evju74p0Hvf/sp0fnTg1xl+t+nMXJD3MwNRwYTgiHW
ny7v//Ae/uIY/9eZ4cFtsQVqv4OPzXFM569f/5cha9ISk8MKwXUwNvZyS3hMPON9YrV0YhvyLPqu
rXlnZPrMwqtvaZHindm65a2k4ST+YQ252nfLVH1aOmljn0nEur33chbVsVuQpA8x7pzlIgyRV5Es
i9b8w6X0a6XPO+DqkT4EXR97lOe7v5WlHc66TnUIV/4mL2L87vl08o3YNdr+wytdv9BfPiteyfRx
UwoC1HQVv33hhk1TKEoD79zavsRen59nd3skkbpF/1J7/LHS/vstmb7FPMdmOxRf/G8HeVmrKqtT
M2DzHZR3wi66eSMy8v4/v8y/f3IYypnMuLgGHfPfbsJFlY23SszXQpWRNSMAwbL5vNTqaOjiD6/1
64j0+pauPaArrv+4wgV+u+GvjZ4tECoo6BeUvH3HTt6l3UJzOKfu/n9+X/L6lf/6RVErS+Ze0nL5
918F/79c1ISdBhuTsh0slRWW6k1gwHLPvtFgJvpw56c+ufGqC9yMvweTFL7//bQLP+Svt+xf79Pj
DbqKVpcr5PerUZN9RpztraAznenFlXOucEP5pRs28Cfua+0vuJ7X0v0OSqG8SZh6PVnoq7txWLor
CSHNmiOHfHafN7Yyw0LRdYVpE6fUc85kvLcsLD3MDh7D0OQ4POdyal9XH+k8cOBXv7BuQH6Ot8H/
wh6YnGm3d/UamUgCWSThshNWq0jm7DJLYT+18WwaYY5gecnbbTw1HjUdoQk9fy1bXas9tHX9qlqP
XFXfSbUrWSnx5EyVHp7IvtmoB529LUxRYmGdk1aLr9jFs4eyiAeUHSvu2O2qjO1GtO5gBxau7idr
Sn5wPrBVYBE15sVkYbtGkJCR3ECrmfJZDwp88+S1prrxl6R77jbdNycskKxmaI3he7Ym44NTpw18
hrQ+Vm5S7uwReTpgTpc20dDOZo8Qp6xby9YgNToKE6Q+12tE4M3gHaJRua7YL41sv+aZUWJUn7Y2
jzC+Vct9u3VD1CKNV7dVv84fMaLjGYeFFaVdJx59giAPsof+0tBXXjzYIiE+1wzneEWKNbIc0dyb
fjNX+3kexfScLKWbYRsjahWoYmiW28EYEn1O1EA4L5TxsKgwHyCgHgYznXA4F667Rlbe6Oe2dpM0
HDKv+MyWiJuc593RwVq/T73eeqQoxNNZ8ww/gHrYlxWkNMH6Vi47y30zlIwvRu9fu9h4Si4onbW+
4cs090Rllmjx4vlmapK1Cli7g6XIbvP6RXPX7IyuUETPTB4fl8mnwQ8IYrvOZUw0MTtPGW+tuc0Y
Mqdp2M0KmyJXterTB4oHZmhD3kH8I2uSB2PW9LfTOG+7wTBIuI5Wn53MFhzEEwqoaPdLvDIwrPgo
7/3U60469jk8apwHkDe4dizyznmnEvzVVUGtUnYOYdXRzsrdZCbbuR9rFS1Dq9ejMzRcy4wgYRQk
a4PZg+pQ7wes5OVNp+c0PzgdeTnmpBnD8furczH/NmNUlbt4iUfjuDp+qZ+VcPKPgbBOc7aW2D2V
9VYXEbSFUl3nX84LBJc+u4xWPTSBn60V2FTV5186qATtGNnT4MfRzKl+sOnElnCEA2FVgYSLcKp7
oaaoobb8VBc4q/eZOWgGMda4r+3Vf07tqtg75OsGrKzm+GGWdgosbdJHY9V4Y7EBUDrb7U9TavuI
TGjus9zwjnnfTx9eJ/TOSbKBm2spPQz8dumjm2cdW0ayKZ6Pw+oZr0Ocm1CUEDlYVJxM6Xesw95T
HM8Zi2F1vX3qLQtrotuW24efsmEudGJRM8eCszKY7ZZw60rIMThb3hl9ex/r2rGnyV0mC50YxMM8
5fwc5Iu2wOy76ibDK2N8uENqyUM9ZMZuSlhaytgjXsqoZUOQsVO2gJic8pCbD8VWDhd7Wz+xRzz9
qFhzfJF1vn0jZk6cWFeV36DcYm0M7SoV5E4NM0evxc3+umLqxk06GP3BqSCIRCAp7WwnWM38E26B
R6TT0v4TimyvDsJnJfeZnaGLeZ8Cf5E7abXZGhUOdtaLY2fQZzojWUVIvMbvjkbWbyJQcb080l3q
7hbIXzm9VROjrBqFtbS7LBqz1o5EnfVpMPGI3sd5KpYwW8zlhZ+7xiXt6Q9BRrL9PNIphRMbJrAN
KJ2q/QgLwjhbBLztY2pQjIHUybF0dlIfTGBV7CZ38+a7Yi68Bm5u9jdVx6bFcFqNbede+S/k1wbj
KRVYtffCr7PXjWjQaz0tzm7FG3DjtxL2UjMlSdR54/rmtZbaLnLIxK1xnRK+dL0ozDDDFv4wGnl6
mCzL/QovienT5LepCStna62daFLPei09eCk1w54zQ9fePTaj7clTF0uYkEWzbj4ByW1t9TN9X74B
tMuyZg8RwbQf3NEeqvcx7nS3tzMmcI+KOd1OVJO4mej/5BfG9LKOvMzp7AdN/XjpZDk/0n1t9hHN
zoyPJqgAvNVmcieJ4z9htTbtcFPtygoNGc9shMpGg8OO8btKPhQmhv7OtSfm8ogGC/zEicDNcdHd
ar6NRdPSZCm9nN1+TrBUtn5yu87SIsMcz/1pNY3mGbsv2edaj1l5TpzJmSMP8MoDo2bTx6q+Vu3N
ulTMu2xc63kgx2SqwinuSYte9/TmWZisqtznQyl67m/mmmfDgacb5GgXT7PP3XKcC2WqI2dDf3SQ
W6q73gdWRR7W+VSBFGFGgeCg92S5SRdqWX1KDL29bzwA3H1iZ/V+ANKURzxt51NXKsldopwB4JSZ
ykMi+ulh3Bg7XKqWRFVo4/eShLYWIAbN6ltP9rjVfLKLPrQDdx/WdDwm8RpDhSkGQUsQWzuVQ4nd
roj4YKWqOLhVzrhN5mx6Yc7sMItzUtyOgbtJlkcCyVlwObjWqQdDIy/AijSuMAmZ4slumPECZpkF
w1XHYBOnz/dOTLv33TvHWpMngyal3ut2s1+3NH3iMS3zKBXz1B07hmz5e1Ekvr6rjDIP3aHu7hg+
2d4lSwaBRNSX/XRuSDcieagcgWCsLX7qTfQrhynkTiQZ0v7xmi83syiYPm2UVksxltUXYylL7rvZ
0+xjYLpZ7mqy92Ugi8XeWbhOxq8G4PUdqHmhogTDwxG7wFRcqlhDlck8yyiIUOVSU3kmPolRw+9W
5BocE+SZ4w+6eNJTEtfAmx5lxjHWl753p+SWV2dCj0T+8WqZLZmBOjnBp+CvAEvlvEPqQYMget4A
VxBmwbO2L+QxwYLonJJtKuob5th55HV6THcWVv/kScbbBJwLIQgeNGsxo8qoiVg7aqOCatcX3AfD
/CywZEhIMTde0vVRjS4TacztnXDSu2va7xBrPwUyU3ZhLBnvJtz9FRYkXOPltizHRaC6lZ7Tb1GT
KO9SyFIMPzuD8RmucjS0LnMO7OAkMLY6RT7CERiq+XEGeVHsYkgy/nFy3PEO3IH4XJF7KXiQTGBa
t3k9V0OLd8Mbfaxd6KrLutdqsMt3jXaSXuGAJmPOZpUXcxx6ql5meRexjo156xe2qQOiM+XXnMOV
wsBgb1MNgw3ES6HVeZm1esjjrXpYwAV6H7pAc3+D999GJiCCnCNNuZ/jJAasZrXbrmy0ppgwxGdj
uaaO0ISHR9xkjKSralBns5IeogMhYlJtrDILuxz47t6LySClK1aYUztTLu5BLy81EC8j/lqxFSiU
lVkbn2mjcKzZWbsaz26dei56U0bmlc9+/RjzuFi/my4+/K+yh8CyJ5hjTMTZs756doqUR8jYtewb
Y+ZNrYV4Cz7Tk1WEzufvTKtZp2CYl5Qh0WC9AFqhT6hasRJqMOKTIRmzBx6EMe9ydZOFJTFMMqp2
1/2s7YIKGlUT+GJxWoviPE0VjMPasne1r9IBbErPjuO1K/YukL9j7ufx/ZKJ8qUd9iOl/IAyhDtu
5gYQC5u/7zdnRJ+Whb9uAXXktuFGS+AC9sXmPmoz76xAb4N353V5vaPLcO4msdJD2dX0E7Za+cot
5x3ctvDOoELMveENxk+WLKxc5aJZT8ycY33jxGknztvSWlSNa518U3Y7HTqi38brZBUWqY7Gi82w
yWUtrzWq2MstW5doBWg8v7X4G+nC/BwdbRnLXQ8zhLj9NuDag2JyYeYsvJ3rAigLx64xD3G/XDdS
4aJITqWR2lkoh0ocKl13c0iyUucnQ2nXPPV5l9QXr1SNFThctO9ZT4w6nBhI6d24EbwkErfpc5Oa
1nrisZieaKrwV5XM3jIGjHr9xmmQ12GxVRYkh1SYNxgJ6buyoeJV6zHdq3J2j3ky6hDcjxrAWiWp
fvIWG8JOr8z8Yc3L7mvnDvOtxVzhELuFH8U4W5YAXGXcXPBG6ncxj3MfuPWiJ0Ikkxp5bCYQN3aM
z/Lu0qCgk16PYWa9jLWHNDnyfbq7jhH+u0VTXITUIvMTcAjr0Vji4Ys3SLHsUjwS5wRz1Hl2Svtj
qUxMkoldifoWYCeoCjMb+/RJxcJk/NXamK2syVjPxpysetfZYrnDz1EfB3smjkdvwog/6QAGZvgp
vhGpnO4Ngw29J1TH4iuJyG4M5jgandpvMaTADMZEk26fHUl9DlajtwjqZ5BAt3XIP+WjNOcQXw8I
5xl9nsDOvKW0MZw/DPoH048M1fdAZGG9JDA824uVa61OuU8dPw4ONQP7tiPsDPwnTo59Vszjfl3y
8qnFJrMTonNJH3kWOwBq4R38OU2+5KhrL+3aztxcsbeE3Vhmj4SrxVsvaVlrCB73DlrUrlzUQNw9
a+LPZt+6CHSyO3sM8+/SreFllzbp2h37bOdPvmqzn2VTshfFXHxMSHa63uH2pi8fVY9MLDkToxq/
3j1WTkJ/jpLDK9a/9SYd0iza8KFte2452OqlzQi40uqbGkzjtkBXh8aWiPqRkrT5PIEQGSi9WMAH
fIsCCMtbMvGYSFqQJKNDp8koyDwxjMXKQBznUmRFeeGKlpEGCbPnR+8eLbORL9oun6/8KttB3Qhy
C9vRFSolh2gR3faTB428yUEv2KzXSvVppX4n1rfV9SeAGW164G+z74rUwrdR9S7RM6xs3zzhXtma
XXPSmyt1WLeDhrjc04vEru1/9rrKODZLi0YF+WRKQ2swODJKK96WnWunpAzl2LAbkufBm2GA8TTp
JN9VOtowPgeD9fRFp+qbzGy9yGfDjR/MiSoeDZADnw2y6fiFZBI6RrKcSwY1F93HDReddOVd46nq
yDKo4qmPIRWJznPC2i0b/FuZf1SFD3nAo3kPBvq9KlKj0l8IZlcRBptBHQkwO8g6ssMwnKaicHet
MPwD4WtpBODtuJayro5fO7XgiJAmRLc+lsz8VurvzszPaTZsR6L2+alffAJtjW9hSdHzcFOt9vLi
M8Z5TKVkuqKdJVY72GtgsiqHfZQzOvzzVGp1wMzCstFFzTC7OjgSx4YV9TDnbHAKYB1wSUxS76U2
OHhccj1ZwP+ei6hKS3J6PcDeUK9+Tps+5LzfupTLo4H/hza56y82CMfIaxkaxumaHUhM69D5i2aD
fMsfGvyqeitXrLqHgufHGkinTPZWu/qR5oPA3KvM+VJLHyolqADnR0KSesdJX3+ZHJANmZc/wV+w
5tuWrGR0LZ5fWWXiPlcEjyfKVncqvm2e335ae8Oe98aGc++Bj4PbZ8Hm5gZyadijO3kl/9wq415u
SjHwu2qD1AGLJw622bjrMctHOHkYf52PJrPlNeyXN1Fv0VjsITj2LE3pS3MnABj5kS87XFBpH2NO
T2eOo7Gbv82xmnYsKn2w8eviCWzppAJp6Pkyzdw6riHMcOaeehhwkv9QK8rUWpnAeUcz3d79Orbf
42HVT4hg9JJ+7tRnj7tLIlcOBI9r0ok9llmTQdzGwGansy17jv0t3/csL9r5so4z0MumC8Gz5CLY
9cyTwAq5wAtCI5OEc2cGqKFn9cmjIhhiBy0zcapfrryARmyZn68ewvbNuDDEy6uDkK0AY8m4fV8U
NGrDRZQ45/zK+D6uU7wFPf34D9gfhtwZ8ADCWkItc0jFnjWBc6aS0hPpUdf98OHalX0QLvhweNEZ
eYJR8tJ6sFbubDH3j6bRyvul5IvzCzHtcLHpiC2smnpIjvGd3WQ+LuzONkUo6mFzbttseGna6cMl
qHRLwnh9smc/u2yrvfGUBZXf3ziH9LHg8jvCAizHsLepxw9u70zvW1a77g3I54WnbdM1t2jyK+Vh
Q9ME3Tc9SdCTNf1Tp97oDfWNhsi2Mwu9zEdiAuN3sLjeGOACqqK55dIIYDRNkYc6FW0xXAPkk2J+
G6mDv8IU5HvoFa0jCA8rLaPUY+FZ4Ap6stvaa2r/2PdsFsJdvuCmo+zsblOMLDnZ3ti2WImw1q/+
1TwXZajv90s6+03QTxYPjs4e8fXnfje7dzCZmr03j+4QYiuBblUzoP1qTjpjJ9zgTiczLQf/EFPr
fxRTrg5pOxcfhgVAInK1KW9iaEViT/Ow6gMs3ntuy8ciRTlILaCgTrY48cnvJ2gF/pCVxFGpk/29
Sz102xYjdM4kbgFmtUn/3mazHRJ/ZwBe+lX8ia2gkx+ak6eXAMpz/6YQYV0mRflgPVkNg+J4zu2T
qvj594JofByRlKVssmay2oQbY0zIY2kjDFpa9bdxsnrfETR/NGb1GKf48YNh8cz71ckauYcoGpe7
xI2JHI/2dMh6M/tplcVKaAMja7nzDBiotYujHlrc6ldgiwpQHrGRJlvQDU7NnEI160fSepUIaXuW
N7YCkXWIvSI/S6uekZSmUlonc8Ncf5hgYc6hBzqo2tmVAhY+2dMIawNDdL7PjXQtdmTUmE+Owpjj
l6Uc+jFys2Sb9wyXcTUzEIxvyZ27RTBkLdTGoi5JpWcjiWwocqt/vG7hWO5S7H2wZ3sHxzMUpOyb
RByf2StfZZfcrjsniu1kdY/WuubGAXeK+sDegHGypXJSABzLCbhjvRWPiey8l1ZVYg4nruzLBLcT
KQtSUXECkmoYQO4QWUAHpq3KH8BUGG6EZk/+hQc4ZsF66PQHZlNthh25048ZmW77PtJolQ/4UadT
zTNwOdaYBcar8d98lAm5jCguavliXKvdI+5wORz9xorDESLzzjaM6v6KlXyeZOGgm3dC/tgyK90v
tVwMqAM1q46GxWoJnao0v5R87vvF6hUKtBR7apPsFiBavB1A3vWPQ2JOR42NgDaq97f7MRbZA2Ud
oCRrmNPQlaRBVvzh/C61xN9Zvy4wzedOAZ/Cd5Ih6OvcWQ4C2r19tpzaiFI1xG+15YkI7GfvXTDL
NFiCR1T4p8nkxmZxjDe/VVtNyZhskLMjBQ/0DQNAse4KjG3pbpvJ42CQQD8NJiPJ31hUNNBroOaD
Tbsu5FT2cEnGmAezWxDwrEuPCVCzfPBiRbzD6tM9G5vRv5ZV6zBZ48T6YVd5/lBWOR52nhXjYVae
twMBBuWl8oa0OjfIhYR3N1uHZVNY5gVyvP+zHOlcAxHDtb4ixAd9sMS2ZnvW+8IxS7cW0lgy+uVx
qQt8L80Cc70G7guLp56bA/Cw7nPlrM5tPBntSfijfhYWDDn2IoD2iX9AgjAeK2Po97n/HRvo6ju9
BL5UohwsFKD4/GoBKRnwt/gxSGIL4bzkXhqAXczBF7IV6VMepy3grYnFH8xHuJ6ZKfuvqIL3c1q+
xNIpSE6pFCu6ToaWb7HBPQKeg0ajzc9Vuo6AhZWLRWVYp/P/Ju08dxxnknR9Q4dA0pN/RblSqbzr
7j9EW3rvefXnYS+wU6J0RPQcYAf7DWamQplMExnxmiGlEHIUrmZ7Ww0fgPKQ112d3zR4stMy4FPf
o++Qtpu0acNxZbtRq6xKZZS8WwFAKdsk8KWOmutS4OOLoz5NNz2KH0QKJgUj9iKDwxP6Lj/S9yjQ
41jO2Z6V+V7QM3wupkvXqy1WnmHn+GpZ7O5vNPrkECUGpURpEp4QkigyqljcKMprlYTpQ2umZIIR
dUemitfbtqc2Gu1CBCuRnC0snmddUA7hQZZb84scKcGthKLQgK4qGlUrKEmF4qS+fPDssAswZcwK
ZRXRj/gRyfDZtyVciu4DdQekOQqU7INdmatctmVgZptWcjtadVRtnvKuHW+RAsfRMaU9x8is2osf
5Vq3ngJo8ekhDlG+XqM8LL2NVS4ecKuA7CYSykZ6VCRik4pR8KgDokyiY0NbT/LR/FDFVAoHomso
GxUllCNryd2SR4mtPdRNeuhrWftBxskM6bqcl3t6XW8T+Z1+TqzWkIuSyhx3SmJZ9Tr0vFB5LUjF
ZEcBqAudC3Aa8Rqpd2gcwTksQNdCJ7GQc544MdJ7BuNrH5pcqaskiIcffDj5LjCh531DfhKWD/64
0gtNUZRgJeDbGL9LpvrS1ZY0FR3dah3JFQUBPSy7cOo9tTd1YnvRHkGevNx5lT6+hnrQxuu46/u3
GlLlOh889ThQrn6iix5+S7HR3sNZTUqEWOo82vtlCgKs1xWw0qzVVeIOZrnR4ip8gWGAREWH9siI
NkhnvySCdOAurqUufq4z1/ScxIpH3satJQ9bIAx5vI3LyqaQmCKCRTZiGn8kQC/xTY05Ac2ahPPR
Ue24uoEAV2U/cpo4w5tkpLL/XLlJ1LFkET93hgHtwhVS891b24ZJsHb7IH2rut4mR67QdF3RXZek
FUJcVbYdW5hQT7Vb57S+gqj6qnpecpOL0d+jAqdmkPni8T2oVA20Yx+9+HpOXUlzO1fi2xnwTKhz
iGIVFgGUJsoxuThiIoBAXqRLvnj2/YEVHrK2zFudK/smSQY5OIR0mXmT+sw+EmNK8x3cZn0vR10B
mKuyjacAee0O5Yw6ebQ8s3pRefZrK0NCKA7RKyN/8jy5b46doqRbZGq9rwaJUAW1zaXWGGKtwQOn
Gr6jKoIqK/zHoHU8uBBIlHJv97fSiAu7I2tQV9dZ3wSPqher402su0X2UYxhdx8HaOSsUi+KP1KE
r9KVkKv6tdaN8nUwTLxPNCOXKPYH2cEai9Jfj7akgNtXkYaEHsMbwkkK5F4dEuHkSEEvfuK3S/Ja
0+Ra+zlpV9+2qV4+ygaJiaIV43teDD40VphOKi33Nbqo7cGgbCL4nHQODDh40uDtBkOHmTog7w71
tIhDs38Ow5rOpylK5QkKqPJLE7ntr/1AbbdRDKDza0AOSO1zABeBmEltosMSUFbTw+ZIz838JueN
datamk5ZvRTF2k4LN9p1JfatPAQDdasglvfUZgpCyoFRxGzCQXtzq0nfv204kMy6aPx9w5uYrmVS
yXul0XhkBald4+faefZGpznxhytLXtdjjuSTq4fxd7RYyjtghf4jql8gCllWaQbJpGizdYqEMyx6
YLLNc6EUyiPc+WCLDnJ/j4Wb8kUua/lo9DJymDl/qqB77zppUOnJBm3zdB0rXb4dqmxglSCTgkq2
MNqN2kqhdaD1039QKUq3ZM5iRFgnr29hoXh3pp6b7wI7UdoMCvJ0KEftAy+i3xnTg+a9gmhNv6cx
lpKT0vj/xV5yN21e2Y9h2VCpil1+kGeoW9QcxYMaNMAn87i21gnHyUeD2NJOsDQ34BktOJPoFyd/
0DqL+RIdOMeDZyl4oCFhGBV7knTQr34Xipu4c5OXUK66b2oKg2lFYbQiq/fsUn30AzeHwG2gLRTW
mrHvIXo1sLP6jBUtpOR5AN9AOxNNnt9CccevCsJX4WoSjC/3lCuHt2IUtbjz6QAyF1qSuzedipvi
psPm5zfM0nrn4qaB1lcNq3SVSlH87HmTIQxAFvm5o4ZJJkXVDbk1pU23vkTbE64oumcwZq23BBMk
7H5bRK82OCcAcmuTpFlDnxrTG9f2YGIljZmjuE9COwlVKsM+jb0xfh0CpJpbKemOCnmdvRoiTrlt
xpV2C+6vkXfxmKSPukWSg/qvalF5lSuP541wyVumD7d1K5LqB+qclvetHQuFjVLqU3OLLgKSm613
hwYlQGl1QLHy3chIs2xvqPqVW0h6f9MoSERznlJIY4sXPCKlUV6bHJOSU1WGgo6IuR/jut0g5LXj
vIge3d6MggN+ENEztCHa8nyKW103xze67V51HwjcCqgfqh5OI6H3mksB+6prwntPNihSA9TzQJSQ
p4dbM5V4wvKoZ1+MTFjjSGTP636UCkhavV/+LGEr47yR1e03PdQ5tNzCTx6rrLZhQNPfih0K39nG
oiuRPjdEfdaGNLl1OcbuecIYD03dl09yMKC9qoiUjkWbVFsbcei1a9VR64xNbk85PV7rYVZp5sZX
9AT5RM5hxzKFeKZxRuG34G+h56pr7s3AZdPC0jWah27iLe3iolS9balbSYTGOuTSVeAakQLyoske
1VBT7vpU8tVbsHVZf6MacNwcWPvZo1SjuGamLVuFTn/AW6MoH7xSw44ChPouJL+5lV1//O6WUfdS
1gApV/DiuyM6YyMu8Qm+Aw4WC4WyRWvAspCQitsbKtfKu0Hm/QHcfKBCr6u0HbRC/t5k7gj9mHpk
9oimVbTR9AgRM70ftEMXBSV63Ri1HFN97CPElIcGAT8tKRKnxBmmWJlNSNdLxNFD2DJBW9IE2aK2
lELAz6i6p090IfzhBSRBXH4h7YGTi86Vv9chd/+phLCkXWKrrf/IU95qdw35zBqhVyNxRAv7ZVVq
qMih7RrzJC4Mq6dKDwznmWMgArkkMu6PIU925Vgrb6aMd4dLYWvDjIuvQPtyTkGd+09Z85Ih4efm
7njEjjrlCHqmMccyRhsu/aGKnq6d0a5R+1pCPKAmAYgo9B3DQNGOMAWK0EkAxr2puae9axhroV+q
+L8shA3Kfan1OcYvTWaFvBZlKlP84t6/Hayq/7DHCCGbwDZKseHERROy5TL0PmyrtH55w6jAYsZj
S78DnVimSOlEfeToeSbfDXZJaiNb3fClTtFLQ01V/Y7cciUBBkutbz7IJsRpixyfKM3wrF8+7Qtc
uHr6L5RQOxMjFjDVHF0S2j+YmiQPcDyhQcjgMjqIsEOOSRDi9k+UMIGBKJimvLQYkOX3kSu6jm0Y
opo94KrcPqCSOx58ue1/Cu7V32qGjLaDCDXnTmYr0zoPrf6Lksvay1BIckyXPQjc/ZSemXQLKS3h
OgFIYdUpKYqEYNFSBYVaC4JhgITsl5LX5G3Y+1F5k1V4gK0bDmokHlqayZAslOmk9lqqB4i52mKd
a4UXOQrcrWgzji6178iTKjTFe+2Hn5LgO2rsYxiAuAiMy8CtMzzdLLt/qiMkK3f/p8Z6ACuLliM8
iNRsDX+t/WM1lQpNlAr0M/bL1k42mvA49F73XQnrghqsEF+vw1LP4cMmgqvgPmR0WsAQz4DKWSdj
0dUMEJqr5yFQ7hI2rm2ON9ejXADa0osUFo1QC+q6NhM8EjlqwUONDFis4EAsPQc23Nfsnl5urj1e
D3UB62prqC+CsdfRzZgTAsFn5XGVUNEdfV5swn1FFPfpeogLc2abiMjCPGQ8Yk5p0tVc6puIEGr+
lJuv6bihiH89xDkK2hJQGlXwZUhPaMoMmRyhotZSrdZoSnfrQlJXQbQTwGRHX12AB1tnsGRL6JrM
bY6rjaxP9LHPgmbIO6vow2VgSSajLcp6kOh5IuyN/mdiHQJ7EY48fetTHDRTBiEVjAgocmMipX0O
mOVjVIKzhaYZj05L8VDIh7Tc4T8SBneYOba0e40F8PX5F5tgz2DYlEmWSMyx64pHU9MGG7fK2mcl
a/ZtWm9xxb7+zc5XHmxXmec2KGvT0ObLIrfiJigNUmjZfuib99pa8DOWp49+MnN8IFYczAKQyAZb
9nTmKuqneKcbxkqrUA1Hg6jNPkLdcMrBD1aKBt43l1Zq+12p3isextQWbwK0Eq6P8my9wDKAksFh
gcCFjFr/6Y+QUfpQfHukeKXqD5mPQpGon4cQkYROkh8VfKJpJSzois3IsADYp6CWgFomdGtibZ8G
NWIb7KUvUyQP7fuy+Mg7soFK655Q6j+ir7RpOuOehhw1Sr0E56jVj5PDBBYGx7QY95Xn3eVe/3x9
Ji59D34V/GYYBBNTYbZJy2qgawWNB+XzH3iV3wpyMASekEPN7iyjcTyE+6W0ebOV+EHCBCJN1B+K
Ji+QGC5+ENjkhmVzvirW7IOYCt06rwczWyRALnVpbU/eQQXKnJa8R5od/eDo5/WRnx3n0+f4FHL6
SZ+oDEqJNnqRErJ0tzniFigLrDqabU3Z7TN/Ye+ebatZsNm373UEaOOOYC3oGC5sGpkmz4nrIzo7
IAjCzjJ1BSUBhY95OiIAkQN6H6q5EoO+oWmwy3G3KMgFr4c5O9ZNCLUmnFoOCBs5s9kO9kyprqVa
RWZdtx6HVPyB005tJKneUAzO3q8HOx+TrQkuXU52Q0OKfTamPFELqdZNdyUFYieTLHlq+84qXrhw
z9cfYRAREQqyl7B2pjF/WgwZUv649tkuogbvdbhN6JWnIARAJzdfzFx3rg/qfOmRSMiQaCbKDuyd
2aCQWvKxUvQopxF1pQXNTeu2m6hPniJ73KBltRDvwhfjctRYErLg/893V4CBTRLJCi422Q9kLO7j
vn5OhxijLe/2+sjOInHMsSYYlM0koktxOo/S1KVKQ8Nc+ZX5xH8z23ttSQcuxIrJr8XCSpx2zcld
whWsIIFBggEDHIraaTRR9mUDEo8t3DiV9iLrfzp4IKmg+2dukvYLBn2b6+M7W45TRA2ZONmGb67P
t1iDSF7kCSJmCNXrARRp/beLneM/RyG9hHauspXhqs3GRZlpUPB1mjyi7vv8q16i+BwtXIEXvhQx
LL4VBi3kabNzn0ZWbkETJimTjhaPeA1R+PhjaN6vD0VWzr8RA6FDBLxHwZFiljW3tTpYcqyQZ1aS
fISHXK8Ls+hvEJYJb4dG/+PitgCGl1pT3qb7CLFqNN/qfKOEbr+wOs/2nUUqbVArtSj1keBMp/Sn
Xd5VRWz3poyTgaKh7gYMeGclmvqqam18M9YKhQitSRcynvOJVjW0kC0doVKeKXNCrtZQzaHTQdO9
Rk6+/KmIcetGR9d4vT7T54NTNdVgyUAIBEk451B6uF2NZQ2QL2OyW6QK60BHw3iyX3Zy+8/1YJcG
xdrUhKGZGnFnqydR2y6QbYoBUZw/wt28gfII7q874sy7vx7q7GjmEcRJoggGZkCmncb96aOh/x22
o5eaCPdF68x9R6BrzZvdAZG8SeufNAWvxzvf4qrOjQV12qCNxHo5jYfYi5qrIRKtmEyUtwJbvTVd
w+zQSziiXA91fn4RykYlEpUwQycZOQ0VVIan6VUEU6i1ohuZ+h+iRQP6Z4ORIbQpAuPgmUOLF4j/
btIYXzhmpuV+enyqOitlOgVMRTtbMX2L/w59YpN026ZLAlWtOFwf4ExPm8uAzPJziNlk5rLVmDKm
1pT+5XSP3/Kw1oesuSkBfTnFQO9VldNfkdQWDoY8D2ojin+9+6ZfgDLS9F7j8lNmvwC1R7SdWn6B
TJnYgXB/RDiU2334EpvFwn10YVdAkNNVfJA4uZU5RRWU8EApjywvrv01fm/CvksSbtnq/zPOdOZ+
2hJofMJTlIlD12vdyXcuXe1g8teOFy6JSyvElhUdS0HBsSlm13nhxnjSyHRii0x+KnLvZ2hKC2O5
sN0g23HNybwGZc7H07F0fgTOLeZVVAJGW1UqpokKkmq+Xiys9nPussWH+RRpthJ6aK2ohzJrjQbr
JngcWXj+71rSQDEmjoRFe9B8r8CeGtJS6AtnGKERzTIpTvEPs0GipTrUwGp4b8qvgfdA+08T+6J6
7PDRoLmmBcesPYh+l8NTK5/98kizH9VDHQeoJf2nv7WQ2a4/+S2zadDCOkCKhWngtwzZzqvvM/HN
RadA1Y+QEA19F/QvsXvrhjgsRBtMYYZh4Uq8sKzICAwFlJnB4ppfiXJrqJmBNOgqL4VMxTfnwgJD
cf3subAZDVnjxkAiiGrD/I3fABKFD00NF/7LHwVdb/C7vyHObQrD//dQk9CQyjGj/NViO13DhdcV
Go4S6HeZ5UcbDE95pd+C9/rpRvmSO8D5fiEzNEhkkAyk9DSvdUqdgi6jmFaxirlUYf1UIwWmsf31
X2ePMDyEEIXkHANWdjqkAS/1fMDcB2H39uj3WBBqIJKzYcPrc6Ew8vcGP12R09GCooigTW3+D/P/
03Fma1JV5C3SvFLYmdZTTtX/xlNUqfuI67wIt2pID2VDddz60NS6D2n4jdxWUhB1A1YFQ3ADUdN4
RyraNNFAzLvfaC7Z4xHqAXh4jLqqZJ0lmGqsatTI/C3dtPjP4EJtWmPUob8rECUfRRnbB5ZMj65z
27Wv2H9BY+lVI6VUlafxTlPDHmCKH5RvpjF6r1VQh19pZtQ3Ydo3v10zrG/gLPThwgF5fnb8LWwi
6UJqxy092696Hg9qEQAMSYofgR06ofWrwP5uLO7D8MZUFk788yxyeilalBcVk7U817sjgVXBTCBq
I1kjskHuE727ldy0dxo3mToumSqcb1IN6QqFgqOF5AMyI6fLTOADVMsVMqM+zsZ+s9HVbmviBeWm
C2nA+ZHDX1dteusmwuyk/6eBFL1sKz2MbJSkv6rabWgsfKVLf59XL2U0NgDZ3Cwhzm24hl4GiWkY
sx+Th+HYme//vCVRY/lPiNlcSaHUQnAghIBjQ29yxW5xzGZdg5y/HunCYIBQUYdTpwsZl57TycK8
hiJtlVmcMRV9W1RS1KUQFz78SYjZqq7HtuugbOH05OE0kkQ9OraZ6PYjRP1NlYn+9fqQLlx79BNZ
aAZfSDHpR5yOKUuByDYWWtsA1PCAyg85SvHU5NCXADuCIA8IllfkDJ61EBNtHxZIlt5iI7w24Rdg
p7TQfjnfZwatHSjbJpQYxHJnRTS7HMMY/0McOVLtGctu+KAlzO9qH47+F2uUFx4151+UcUOnoH1g
6mAeZl/Ui3JDUhqB55MRuMewMv90Yz0uHOTnV9MkDcPTk2rCVOeevdToR7iZBzRspbXfg0wANTe3
kpotfMnzmSMKAqSwc7ktKKOdfsgIc8ugD3Agzyv5J8qZOxeGbS+ZMIHKLoWWZ+2uL51Lw1K5CimV
CDGlE6cBxyYdWgm5LlT/X9Mc/mxgoh+3dECdbwjEtk38zkxgvCqap6dRoOBESEHb9D9MjM+CJg12
qZwjxuBFz2gtywsp2PnTcwpncVAZCL+cvapjVzJrq0BexccvU3W/ALrcRBX7r+kxHeY5qMfyyvD1
9fW5PP94p2FnuxDcFdoaQC+csOkPQNG2UPQOFnIPfY/9Q9ItFHzOPx0nvorbBk9cnvPKLByiBSkk
RT9wQLoeqkJAYBu621yRFsrHF+JwVZL/oU9EH1qdLRENlblCLmle4daw0idpPXGM4i/X5276sadp
0nQf/yfI7AqDDDYMMcmr0wdd5MhYETd4Q6LC44ykgrH7x+/Ll+shL7yZbBrrnBmsTE0+y9TbIO8A
HaJ3ryvBk98pWw2iVF+Kn7LsPfVRCypYfADGpYBXrAMtWri1z5aLzZNdoAfKfpDpUk2r+FNm2EAq
j9uJ4ov6fLGqO/OnnZr6d9zOZUemG7WOi3R4uz7ms285xQREwDNN4761ZudL30H0CA1sncsQUUBD
RxWIcznY4P9gL9yzylTgOfmkxCKlIxp2MHQtpt/yaXx+iIJ6W8mBM3hb9DJwNAdMPb67MWoy0XsT
98Cej7C8bn0cY2H8JWDb+h0el9s8Eth33pfub9O80buF60I5uy+mH4boKT0XofPPs0kYywG3C83A
TTqFm0oBLCQjs9MKbC9os+QuGrLAcMCZAncPMHWv9xmOCo9+rEgbESDIv08Cy/MPJYfQsCKPVNdA
E5WnDhxkuy7xbIQFLvXSrYV0mebIESBnB94/+XqRFOoXzOlB7NGGDJuFE+jsnLWFynnAc03Qwzrr
NMau0uLvWYaYYyfqkQfUuM47N3fE2Iq9HHjG/vpyuhiPEhsblyofbZHTTxyVYytXBsAnRPIPSv3V
CxSUHbZCW0jcLyxbWuqTgQ3IEWo201b6tJQCjGAU1IkY11DcszN/ov+y8yRr4fa9NJypiM5tqLBB
zNmO5HuPPrdR6MThN1n/1bZbQ/2V+wtH3eUouswa5Fltzbt+QSAwbAmQtffETT3+GlFC8PrHoP11
/dtcmjONFwGdP3IWDu/TOQvjmmvQxTM95JbYSYGeIPqjBbgbBGG2kBwp04ee7fW/uTs3Ec+ds70e
Up/PzCBCbd/vxDvKETbawX4oP/WDAKY5gBJFLxBnjx9V2pnbFJjgWwyh7JiA5DUfoVDj7NniXe/t
6PCBnjdF5f6qkEN4HX0v/mmalb5HJgEg69Ba5lctzOTv/z5fk9EUR7KQqZDP6tVFw37shIvjvTas
XR84u53tbfefcUNs0c9hZlsmxTGCmi5hALxB5997tXD0KIKI+X59PJeWmaFR+jbottORne0ZWytQ
3NIkxpOYdP9x49Q+ZCsqnnnoqj9Hw+cAvB7xwoVGHFIuajisbTE7Vys7VPmQfejwGoGPJFrpjo/3
o0+rGr6DSDcdtaSFVO/CKP/n0cvjh7fP3zv+08kguZZU8OQHetmhRVh0TsI7YLCSvdslC3nQUqhZ
imJhg9QXEUWKKHvPoXyBtgVj/MXXFg7xCxv3ZEizaUQTttbVlDgAV9deVW3MOtg34z/LklL1RvmU
pNy2FfKP2frAwrbUSlDXzJy1buQSJ3q8YINye31RaOcng4b/umGAKkQzzZyFUdsyCxHfh4sXfnRG
SQL5cj3AhemaekwWiSl1Nvoxp+dc7uaRb+BD4iDk8Ceok22GEAeI3YUr6MLinlq9KDtxuvGqne1b
gYClLxkAShFVOFJYoyeB4Fj6ixYXNKFhYSud56bA4aa2gSxQh58y49NRlQjnRUMaIXQNcwx9C+TZ
R+MG6+4WwxIF0bjJ1brc+Om/Lz7iahQ8ySA05FBP446Fn7pSDsUCUr2jRvo6qyRUUOXN9Y926cIA
/ClTg6FuIVO6OI1jVL2tJ2UaOW1M1pX7FDyfbOtNQ/8NMQB6A3WwKdyD6u3a7B0hgN56KZHibL/n
+a02Qfc3ffNA5fb6z7qwWCnWCZA4ZMdgZWazDgsezxE4amzxHYxLePLVwoe9tIxYRXxSCIOIRswO
EXss+iLOiGBx7Q/QtaoHzHIQrFhXSyCISxvD4vKXOYmna3mWzXimYXjoECCf4+V7SMZrL9JvkDJd
GNHlMFPBZ3pa6PPcbPS0SrU4GB0vGx2DPq6OoYilLliVXIrCOcXlAnKYd8tsMIrr2wAngL131VGf
NLrGCJ2IhaFc+Px0VcibZfpYiH/PFn8RFblQMXOk8NjsdRiBfL+FjPnCOBiCwZudSpLBYXK67pvR
a9S4ZByj276jtLKtgCyJ2PzX2gBA1wktwfen/W3MK3BFX6dNqJqA22t7LTeHsaZXYA0L2+XCjXgS
ZbaYB6SzxzYkSjugQUKFoEGzdJCA/4mFx+SlaUMYGXwLLSiAnLPPj2yxPFh5EEO9i24kaDwaUiJu
Heyu7/+zKsQ0bWx8NiiZ01kGo5aYhtW1HzuuVsKXRASCTvhhsJEb1pnIHJulpvnz38QEoArQmirO
/MSt3dIdPJOYCMJugpaM+CaXn8qMylXyiGza9WgXzh/E7adKC738qUF5uv6ofOtGpqJXqOK/gRPA
TdKaa6Ph4gQUay6ZpV/6bNT7KHBgkmPigHIarXAtaBk6TChvtA6T+4Rs6RulWnh9XFqGUwEHeXV5
KlDNxtTo6D/YEooEIjN2U+0tTHKceDAWS7uFLODigD6Fmn7Kp3QzwDyHs51Qamm/xnDO41Wuj8O6
NIby2/Uvdekwog/KWUeywRebjSpos4BBEwq1wBtrMB8QqVpYDEshZqMZdL/1cpcQZd7bz6NXhpQQ
Pe/5+kAuf57/DGRakp/mzB9AqY82UaxOWo28CTS6YM+q9F9crVjZTBhN4E00x2dnBCo+YkzhlqBU
pb1MoJjWdvcjzorFEN2pkrVUv7t0WHyKZ84ejIOFOo7nZmzcHGpkVfqZk7WTrZNSfHVdlKQDb+dn
0fb6bF6MOrkFUdum0DNPUbrY0ysvKGJnzOIDvcU8/q3I/QqWTqLKTmMthDsHOXEk0hb433jTGvr0
9ZQuNVEmIx56uc6AeJaEPJusCQRpXzr9IaHCriNGFG6uD/McWjmLO1v+moy0CyYTMe3ScYekilY8
DSq6brua0QLtyKrBQRhp21Q3qHBfD37xkPw05tm+MNxJ6z4hNl0TVg6agKKXHnFhxr6igxuY/Hty
czLHsx2i9Sh9+tk0VuXoyciiVmgvQke+PqqL+/DTqKaV9elLolPvNZjkoIdgozms19+6qoFu44WA
KJesKP4CCWcFIcOisg6Th4wajOhpsLiOvbbSKOHXOuKzfoNUV2H+xGgG/rL7Gu6zZqUhYYY6Bh7E
Au2r8LtrGE7rfWmzhfNnWilnP8Wycdnj/85BWK0CxqvJa94QQfU7sZBaaOCJx5a3cDdcnN9PcWar
RkVej5o+Q5YU9AhHxZFqNEzGb2hC/hd5KkuPaihFXjCWsyTSKyh5oL7F+pQGe4WVLEobdrYQ5NK0
kQGBBQeiegHHpIo+QVodTVGkjCwvP+qxe2xq6/3fVyWJD7YlEGvIp2djMfMWI8+mjZ0oNNJXQwzx
TYnq49HH6eRdT6KP6+EuPawN/B1J8UmOWZuzW8JvJ+HBYEAIFZHltr6hDpu1Xw1SvuHQSMh0mndx
h8P79nrc6c/OFyFvsSn34ptBTDzdDxmmGG3jCS4nKTiiv6TtomoQK5Hp1aNVH/z4vW8yVFIXEXHT
Hz4NDDhUpoigUNMk75sFLmy8cwMVcwgPmVskzGrzKPn9F6lSEWmhpbFKGusDyW8soLt8WNfhoDlV
FDx7qvqtk7131Sqje8kYxl3UIrvhwZBZeKucZyH8PmYGCAPXqZg/IGNJVNLEZVoV6mudf3Tpl+tT
f35jnv792bmXJhXeCL7MI1veRdK7qSBo9hQnOx0HXa/5511zGmy2vLQw1dBYYzBuvBa4w8aQ/DWk
g64P6cLtyALmNOMlhLOgNkcjKFXd0lmkcACMfaWZ73r0TVXfpLRfFfoxUt6K7rZqt4i0KdFSL1++
8L2mJhPwPKwMp37M6VLGvjeLC7XWV4r8VY7WsTtp26Jv+sfUHVBOZYWspt5t7O7Njaqta98tFgO0
89007SNwCxPHg0b/bFFLqOZafcuihp++QRgmQkyrCA61BqAHQoD00CC124ZsY8PBYMpJs22vbMYG
OfB1pz0q2If7+4KUd3CRt+8w2ti10IT7lw5BDzERoCOn0P1tZ2nO4KJmGr5o5X7Ajq63ylVafYdc
tI6kuzr/lmi/q/LFth40excOYucBpaDDEScvjXlI06Vq54V87HTos9UcBHjXpzFDh9yOvBuK2tQi
McXxNSita+Cm6yF81tF9ub7iLmyikxmfffSw7yUp7gjbDtumo0vOPL7wUmexeUce4gu5ysIHVme5
NQLOkVV5hMvQ+qwh+Yv4EPWIw7SOgiuzMfwS6EBeH+L5hXcys3OcQ5DXLYp2rY60heF4OXLH4DAD
TEuuh1GU8xN5ugR4oVD+mUgfp/vHHQaEPhriDGPvoDcJR/MljX/b+kFunkxTWiGiPUZobX10ZYSI
zFZRf1G/X3U6BvdJt5IoTObqXdfvKmTUJClfyH7/XrmzK+PkB85SfjeBuIG2KBOBqk5tHUKEVlMt
IRx7HmWX5nc8yKtJYdb0HsfgW5aDB05WNb4JaW87Q4A0lP0EvA7OxYOFJmNp3iuV8f36PJ6D3lAQ
4KGhAxdW8VCe29xRrRDDUDGP3qisJdOxo7fAv8E2UQFjFKIbppnPFiVyWnl28UG9vOl/oRWyMFsX
V82nXzHbjwpeEmbk8isETALN/VWA9UzRrl4Y7MVF8ynMbP8JC62i2O30VVfa6nM6ymJC++i3vT6W
MKBQaG0wEXUiV6F6iezkpmncZhVOfjqVGlgLD5YL6T1zj12sbQFshiU1O4BbYY85Gpf6Ki6ecBLy
yxtVi9ETT1amvW7sL2b2VfD9eRnzr+96j06y/bUrwQ29Xp+Yv0f92WL99Etm8w/fRVXVil9StSOa
a/sGSG8aTWLmBxthfmSIZSTgJOVBVM9CbL3xvh/eNMldY+zYULUOw2GlNIeSdkdlbRK9dkKk0nqt
hpL1BaEv3pr57vpvvpCDTrM3MX4NHc3QOf4crajOxCBVBxj8xVXw5vkqqf6qrLRdD17EbUenBkcC
Cl6uFw6fi6uVTzaJY6AlMb84EagysjYYdYxsMBdpahx9E6n9hVJtvLBiz19D0xj/E2n2XTzLRQ24
JBIICN4pcFD8bY14lNEYC2NaijTbGkrCR3MjInmqWLvc3GNK7TR+1JqFHP4vou58rf3vmOa3EoK1
ljn4nIJBMXkRIwrJP8aHvEFbMXhqpHCjcFR6sjNK97LYKerBC241m6zoPba/qPm7aY38m2/dcEc7
HGLvQ2onTlhsMnyE8o/BflpYaBc/91RBhAhHC/bvNv705DfU2AU5wQ82JPe+9xHxLU2kdHEHrnt1
GynathcjlRxzjbTlt8j9WeLy7OCHtRvtFp/kJU7g5ZX/6QfNzo3R14oeNpu+So1xmw25IwvUdOxj
5SsORjdUdG4r8djVxsoM/v16p0U18UqYDyTxZ8skURKpC/BtXuFsQb1KunPbeFPH+QIg4dIQiWPS
p5jaSGcQXqmKQCqbXAi9LoWOhGPGCndBfAQGtG2R3ZS2/G/dnQv3EgFGbtgkGgDLtFa8MOBLifqk
dTJVX6i/W3MeK74DQ+gnHDMhmua9p64zW35Xa2Ot9JljZ/oLHso3SLEebVSVEW96Mjr5IdC0rd5G
CyX6y7Py6bfMcoomstHd05n9ZiqK6DuMsYRxlyHNgS6u2jmlSA74BDbJwha4sANO5mD6zz/tALeA
RZgCT8JWIryJzW4bjOkmq/+9cWzpUCMYIEcerePZuo6BIMjBNLwoPCCg7Nj1Qjfg8gR+ijA7T+UW
c0+RMpDEvvfMj169qZJ91H2o/VOSHUAtasqxy5aW0JRnz068k3HNNg1YJc/HE5VU0HyTxw9Xcnex
OEjpY4knSA2qDKzfUnXr4idTJxiWAaecvtHpJ9NrHtHGwEg1g33havsERe4stRfe0NOEnQ3tU5jZ
hJZY4gzmFAYjKifvdj4+Uinibs8ZXDeElxeO4imrvxZuNpMk/Qp6eNxSUfYoJ1spvAMgHni/cUmi
8IFKMzejk6W/ZA1n6G4h47g+pQgQnk5pHCaxXMccu2rlo2ApHlDmvmtj67/ZbP87paaQT8PgR0fJ
LWaMuf5c1Q+h8WV0n6/P43RO/L+nEXbVaYgsEL5oer5aNEor0SG/LS1EWJqr2fMsymqBJgURGt/f
qT1v3d47THYI1wcyreL5QMDYgAOBGDhh0E8H4hVQ7i3BJ6lKFXVWXKGsO7mowcHcSsYSRuNSlkwO
MLVHqdmoiGzNouGaoFchXwbfm3b4o/vKPq33RdY7Rohuuv0gRgSrenISM4bouRNmtbP6F7vBVe2X
rd0L9Vdm/vq/pJ1Xr9y4soV/kQDl8Cp12Dk4e78ItsdWzlm//n7yxT3uZuu24DmDmXmwgS6RLJLF
qlVrSRoqlC9Om++aotjpw71kfbPN2ktadSOmWzvuzj54CfpOzu1FTytFRpS7K1GbZzWeSMgU7Q/N
oeeUv0gA5WfRJ2iz8/twmiNPGuRnO+zSje9YWaWzzxBWiUQXr0yYF92wIhGhmq3MG6PrbxOYvuBi
Qck2aOOtDvjlKBBc48yocDIFmWqjP4nRbN7nJLKGfHLrKN8DE/U6KPpk7aNtbbK+LZvzwioh4u+c
mgp3z/mM68Wo5eaIQxpD7TZ3cQpLpwSwe2c/pdZzPtW/dDN7V5vS7fWNsJbL5Jj/j2FbOJyCXktT
Znl5S37ohq+K+us3e6P9oahv2xiYzwyH332FqFhnbNwBv6H+l4MmLFxyMfJFDsHqCsVHf8Vw27HM
9qHtVDs0a+QHxYejoofYyk3zYfB0J34fphmcssMceuh3qERyALgUa+t8Wzl9mIw/HySsfah2DYlN
JsOkbT/rvw7gnPp844hbQd/ZZ1bEtTbNqvcnrMTcdT36HdH0ie5xrr2dZn+r4YQNc5fcqVVAbSx7
cwKZd47i4fS+jNsdDMJF+0V1yKCm7jx/2fCHdUdcKutL27Qj5uGaPC+zcmJNiu7jON2n2q2WHnr6
jkYUpiZA4feZ7sGcd93sWlqOOfljVj33/2Sm0chBudodHJKMi3xkyOMu2rfgwOpmZ8NaW/jf+hii
rpreSqpElges3YV/PJXeQZysWh5cbjHpyda+b7a+b1n4C0+lz4uYSF7uDfEkAs1VhRKzYurDblFN
TdoeGe0XZKab5Os0b7iIsmVPcESpCFLEIpiOOBpvSKYo0eCGyqEs0SW8i8qPvf3eMB4hWQ/HjpTk
I9IfaEL/jMddpLya5SbBxTL918YvuKw5m5nSx8vyGF/ybr6t0/mARqrbRR9VyUu6T5OuktX4UE18
0cZdvZZ0X9iN/m/yRagH5GPGqNBKTLa1Jbh5SP3yYPqPPgWxjOdS+Y8Twh6ykW74f6w6Mkm2BTv1
+448uQMlrufaajXDndOvTiq7Rv4FMm3Xqj6a9m01Np5lvZd0aWOw4sLTUAhdD30DhAoqwYkQ//Ty
QMuiZINjkW8h2fcGMAnGg6Z8qvt3RbFxAIu5Gwz8Zg4Bv63K8JwJcYlWI+3dozvo9R0Qwg7uX9Xp
XCcx9lq6hUMS7/JlMIsZyrBgfC+I4gw4wXPyAlAC57Jfe8WUFBDxI4/UEPnAFHScrTm6Deo83QiL
VwZp0l4IqwXNPpALCoNEu7VadGwSb4QjwMXLuh3J2i/I0MR3CMIr7vWTbNUcpFJwaAAQ038f/idu
U3cFQtSQcXN9v+kVyGq0WyH/U7Yy37+zR6dbkgmlt4Sq7XJxOqQTz0/MAB7aRdqQds0aSJCJMBMq
gXnozlSENBjvvwT+xyaHoPyzah2pqUzqe6QnbfN4fbwXeQ7xO5YJORlwm4yO3Pl8hxn7rq36hxSd
r+yFc1IvH+GW8PMHK/IyZY9MjmtHD460kd242DLCRAhnczODmJ9UPkBHJN0b7MAFK41OA5KjuZzs
YVzf16qxsU9X3Pls9oUD2kdVyohhWSWVF+7j8q6GwCMND1J/I41fr8/wqinuRorJ9HZdMPw0vtOp
lcPOgTCdjNaxVPdpHe3Ufuf7GwfC4jMXPkUTFtg2oLCm6Lx2Ulh6UFPEGJ3nuQWd+nneSqWsmwBu
C7MiwAPxlRrLep9XC348ROv3t1TvrzT4cn3GLoLa3z4Jkvj/jAjRRFiHyBOavFrkhlY2CkNys5e0
oPuS9U66N+1YvwmSWX6fj2l8SMtyeGgBSPV0NUjRbYJa6lb+QXw4ix8kHOtViPZbpMuMWt1ZsleH
QBTsneHfWygphq9OdFvBC985O5SnIsOrla0PEBMg//sBFtck1ToA/EJyQG0TfbYyPsCKEctUvEza
a2joyY9oZxZoFKDC5NTUzinY/9CNjeju4i4VrQvrIU36ZCD6ShuSfAzbpxnSVTX6DiJ+GD7L9iGt
D029MeJ1P/szYGHGUaWr+rxmwJr/libvpvIx039dd7PVjen8MSFkVYtKnpGWwgRVWLn+AbYts5/7
GTDDFm58azDL35+csXqG8kFaMH9aPD0V3ZvkyAd1s/to9SA9GY9wkjuJpiUQ7mOl5eWJCqp+HNBd
5SkEW7blbBzbS8h4edb8mT3h2C6cPDGMZfbG+QUpA915Ms2HMT9GAEraO8o41xdrbQppxaXdCR69
hZH3fApNrUrR63USryxfo+FbEFOF2MqbbNj4vQ1OlglpRCUbemwgv01FGhFstALJeF8fyVqEcTIS
MTBVqeMNZoWVLNU+qIO279qd3A+Jq2gbe2jNIUgogvDREeGlY+p8zgBA6IjRU9MDYxDUh4z6xPSl
Q320M+4H/3h9WKuTd2JM2E1Kaphjr2Bs8Ie9GbzGNALX/ffrRlbn7sTI8hEnK+RzEBGcYcTi9lH7
x8w8oIqNpOHWibc6GorL8FoYSyOf4G52mwcokXOTluBGih9jP7gTes+Gsq8rdW+H71PKpQp6rHPu
dfVu0p7D8Vu9RTi6Otw/X/GbJOJkuICo+kgq+Yo8prPl22jcaShzb/EsrlmBKZmwHsoFHjCCmzgO
V6mZAMWH9kdPdo79JI07eyuLujajRLnL65u6veEIM2pC49YgUph6TYACk/O1AS46xBvQit+pWPFU
gv0H9gEeDYuawLmDTPAPyM5iRZGpH3ZptchYpIV9k0DlhvYlenWUQ+a03geJ3T3a9lzu5XiYisfR
tBrorOzUrn4OEt16QOCKwFG9OQ6R+w1S9afcpGiKAbAFDlcYuVwdoMgvUHq3s7Z96HttlI9pZowE
CLVe6jtdy4MtYuvVaYQgkWbBBfApNqZXISLWUwMeW6qcpyFSPYXW7TZI9n+/0Ugg/ceMEB+nDUJK
rck8Tr7Wu9qAkKJVuDBvPMddevPf2RI8Q09IuUs9tvr8q53e58ljWj51W0DW1SCGyAl+KJJj2kWK
NkBirtFYQs804p8ddBiV3LlIavJw1hG+rV+gZdwVMOnVW6DPtQ0GWdpCRW7h/SJnRZqritRFrFml
qLvc32cKEBko1P6WPHMJ08izMEiaF3kkCVdyWSpQ4luMsKqD7lDG1q+0NPSNB/JaKAwruE1KBUuA
6M93mN/poQQWnfdi0dxHgHSDPNy4t1bnC7WHhTMM9gUxh2n2YVfNM/2KSCInu3F8q5XaNUca+sdq
qwtzbTgIdQHyoKOPfI0wZ8gwFdU0caMkiIjZxWufvlz37lUDC1u0Dt0UvA5C5G47vSGlKYMxFtBv
dxu3P/6NAernqBRyfostkE4Qj4Gj0wIJr+A/ZLoQOgu39CMuKkqLayFKQKKftYfcXlj1olazqo7R
fhsb/6hEe0clGZDtEEPVjE9BvIj4PCyauFC8/ZvR/TEshBV9GdAem9JyaVX5N/rSPD1QN0Ana+52
OjbhzlCaFOXvkLEF6ld4enbauJds4zAZGxHSco6JdxNoc8qI0BnzRhc8gVKJZcczwJXaUnyEs36M
NfmO4XPdxy/OGJhQT6cPMqwB12dwdXgAmKDGg1DKEbuZM9PRW7/H7NTDEKZU2i6JLaTqtU+59M91
U+tuwt1OJ6pJh51Yl4USPcvNpRerLzXP9B+s4nkyocW7VbWfRXVjGK+S+sHqNy6QZY9eTOzCLEHa
FTJqEZenQz5LIMcITYQ/VdA5+T8V+F47OerD4foIV3czUmIcFSQHQaucn36F3odWpWKqanllNUp9
4wfxVt10y4jw3IbTJ+eSxwhsbp8GX/5gwQR9fRyrU8a5h/TWEl+KMmLSZDlIPnIqTVL3swqi2xLC
XLDRN/bwVtVbncxrDxEoEv9jTRiQJvPWHgp2GMrjBNJytyfz6SL7BivIZ793nhTj8/XxraY1afIC
KA4Mhq6SZQJOQmckGqUskjCJhtPrMGceqoEfUQn+lMtI5NFfYuQox+YlkjvaF82Zdmqn7zq73FtI
pF//lvW5/vMpQizl9/GUphVHmGMMXiURRT0hYtsZ7T4dN0ytTDTAEVr1FrACL2XBPRuky9GtxXPQ
ZtqVDZLhu9C4Ma1sF9hvCCBfH9iWNWFZo85ue+RS2Xe8l835YxV8GQOVAgRPJufOzG+um1s5yOiI
NBkYZEVcQkKc2JS1MasDjXvgQY6k3zrpH6N9h1ryxoG5ck4jykFzAfEvDfEie4w+1lJUZ0tTHcWy
+oM5wGZxl+s3Sor+lsrrudxI267No0LKVl16kSCgFQZmZx2IcJ9TM51fxsoL8/Fe3aNRv+/bZqPN
csUXIUYlEY22EIQgInufLJl1IC/tnA0CzSN3lIvUHz6SBa6fWC/mX+PRCBwwuGgZQdxFMU4Y2xwU
o58g/+nFMNp3ku22VBYG9tnf+8aJGVEvo27U0mgXMz4hdtw8lo3nlyp9Sxvn/9oNhwyMQzWM/nHg
ZMIOqxyja8uZxs65rEHdQlEM206uVvdTqr9KYxO92tGk/fArsz1MOQ3sYWx2oauHiFBvbL81P2Vm
KcqxlOwJ4VMQYlYQIVW5Jsa3SH6DgjOdF1z0nUF/udO40VYObtVPTwwK+31u/CoqTAwW0JR0KcLm
H9EfdtUi9obsTQk39vvaiw2s8Z8BCkGnFNpq1iIRxBP8obQbsDUtzC9LnAtv5EGSObAp2zjVt+u+
tDXM5Xo+uTrAQWVjHzJM2rZeq4KDJjQ/FaF9lJz5pUIHbsg3oaLLUIQQ5myoQgxq+KOvNbmWeqX6
cyz3I/rN+m3gPFjOraU/O+3HLjtURopw++3gbzy3Vs8EG+oWICOLrqhwVXZDOxdBwTS3cgBBwU1r
aYfe9mR6j4YttpELzNDv84D3KepAdLjTXHs+uUkw+r0UMbmaWcqkqKNmPwwTQJFMz2jZ8H/oQVzS
WzuodzANvpcQ4d4NFsrQJIAdLvEwu72+2mujp3qOQBK1ZZ5pwgHlDOgIGLnOzPs2EgYQZMXHuDnY
UnKssvl43dgFTmYZ/ok1MaNXxFrQlpFBfip/7hRk16u6AtX9yuHlhYW+G7J4l9fqYxUeSmWnetat
GX0o4wcOaXTXEV2IX8adtFPijQ9bCTn5rqUcvQhIQEJ5viwSElyk1JiFkfJkUpXPXA0bE712fYPV
pK+Wt6oNy8i5CSfxw1pql92cRFaym/oEKNBkDbdoTFYRqspO+/76bK8eIKcml0862cl61yYqoSdx
50IIWH3ru4/mvB8UyuufR8SAEQ2Uvl63uTqR7CEmC3/SReJQCBSDJK4ZZTo4qDk2D4O/hbtbnUj0
V8kn8Rp3RDCT4ivJDBQDHfbmQU7vrfGdpB6d4fX6QFb3BW9+gzKygmSfsFx2odWVWSz7IshfEk26
q8Lq/WTDdtx1TyGS8dfNrc4bCh8m/EAaLyvBnNwGQ5uBf/a0rmruG7NwHsx5iy5h+RHxlMUD/2NE
8IcyJjEY9hgxjHHnJBWyIsmuUjfuj3W3gxmS6ji7HUc4d7uUuCuPE1gRej17rQeFfsryNhrCGwk2
4TnRb7rSuR+Mn5azFRL8P6YXIYOFAVET22NNlIyQO3aIkTtt10ZfFQl1uVo99KHvjV12zIy3oRiP
gbJV/llzyoUZC2gkXFWGWKDuK4rEdg6Eb47q+LkLGvKb8pw8Vr2CgGrQNhsvnbWlJIkL/glYEL2A
woFFztaQQFqRTIFi0e9uZ26H8Od1n1wN9k6NLE57en6McyMPIUZ6yXHcsYTgPJD2qcHUxovY8nic
yYDlsfM6Wg7CHtE//+UHCLuioLonpRkfEEjZQc+P1vw18J/06dg2wb6rX1X5g639opp83e7aZjwd
t7BPmrrV7ExjMY24QKfhaJvj7rqFtRhrofLgiASSycvnfGbrQAm0ppnY7vDAaspe6T/G0lGXbjpo
kFN6SK+bW/NOkkOI0i5YQHI35+aM2YfmNuTIVJQHxRm8uIWnI34rpGh/3dDazJ0aEkLkpjTyAMwK
5Ptl/r6b8w9aPm+MZc3zqUguGGTu6guavUj3U83uiaDC9otNPrl6yf/Nw/7UxDLKE7835Datst8v
i+Ejt6VFTzpvSq8LvLZ6qba4o1cX52RAgpM7iSNXkc/iTMmdUvfIXEBAZ8fuuBXkbBkS3HqUYrXr
E2Yu9u8U+2OfPtbNOyvciHPW1oc0MTUQGlMuyZvGeLZn07fZs6lduL30tSyrmyHIN+7nNU8zgWMi
pqvyn/gQ9UPZmHWLo8FOYrS5faWjm0KJP17357U82m+B6oVrHQJRsaAqt7GVdwgwojsivXWVdlQl
jTYb2ZugmR3GEA7W7xocyNVUH5wu2AdsKbsMvLSzN/x+9TRGeAC2fFjmDfSYz71SK82B4l7GkT+3
tKlH/egmI/VYvQBbX6DP7nhFVNEyH7l063jFvNUrvRxKYvhw+gHCtjCdKs2sfMl3ETbk3SGx7nOU
8EAIBJm874qC95J3ff7XXPbUpLA3DH+IgzKgNu/U4yFqvzfRsRi03dx+v25nDXLHOv+ZXGFvGLkz
RdZCmDgZYwTfee6WA9yWVn0XtJCc0Rq1s9rv2pwchyHfx2oEOc9fd9Esr6PTjxACJx2hAntYJrjJ
fDdVSd+jkWn/nI0flfl9Ch/RavES/dh0/yIBh0zfbz3QpUgrzLKtTWFCsZ4jVYlvAgslqMJ/UOP3
rb2Lze9xv7s+2Wuh9ak5Ya6rgqhMotjjBeH8OZ+qfa+b9MGTXVzycMrfKvL+ntVFEZBjAk018W0X
tVHs2A3Ujqhc7aZqV5RPswzdzhYFzOqweNhp1J4XhRRhf4bRXHR6hJ0qe79sir46jkqws6tHeyuN
sGoKUrqFbBpMmHifl3UWmnVccRTICjp/N5q0yxAE8L9Ffyv/vkzeUs6ikdck+yzWh6PJHlvQ9UQO
7b41IJR57ZNn2Rw8S3lo2o3dvnZ1nBpboqaTe1eJkjIILYzlfZMf+1iREdvToVnr0Ma+7oNbpoQA
LEnmSs8UTGnDkzX9SKUXovUNG2uHF8xpRHgqxNCAVYThNNRVixiHKLvKTbrCA2/iIrHkOv9qNCeW
hLCLLhtndgosBS1NoBq9Zf5T33+9PmVrx//pcAT/jqtel4scI4Ye0XX8rqkiVzGOivIhmyq3GZ+r
an/d4uoEIn6I2g655gumLi6bAIkxsvVj+KQXh1K+jdIPcO79d1YEr5sAVXdjhZUyRwRPCaS3OZ3v
IkV9TkN/6xJfVkK4QxfSel5sjIcDSThqQzASSmyTP4ckdF/TFjdArGdWqdtBgZZKtzqipVw/xl1A
o6ivKp5h1xvfsPL24BNgmYDPgjSWuKXHEsBHuXwCrGuqte/rXWnc9vAHytaPfhNdt3JULeVHoP8k
1qA3Fjaa2oxFMy8vgszoYXeSDsjXfdDN8YZ2gPssMLcaWJYgRJxgJpZumaXiCvLzfNPNSj12msZq
AurbD6a9J0N/3V9Wjo4FYrcIlEOND4vuuYW8adKp1qiPhdJbGTxl0+jG6UZOesuG4JN6GslWVmFj
HqDPst8SS3pQ7PFwfSQr++tsJMLaDFFiaEGJJ9RxQXe/l1a3kfZegYvqv7EDd/35jM2w/yqQvcOx
rfduIT8DiOji0tsGSS+LKy4+OQGy6/xvYfo/N6RSZay0mmf1XAOscrt6KhPI7RRn5ysoI4LtLMJi
n3WVs/fJid+GwzjcIhbqPIx2yfeliG7vZrsajnMYxgdsdD9pwpEjtw6rHK5Nx0cMsI5JO0bjDF1z
NiXAfVv2mnXTUb8AfVQ02j5JS9U1pHn87A+z/DUOmuDBicrpbQxSy39NOlX7qncw5xShRBZ4kK3g
aKeK+Y8fJfOLlap0hEp2nx/LsswHsF/BEHvziHrYsfZbq39w6kSqDlqTKOFRCYLwc230w2eprjQN
vsIi/FpOthK5UuCjjWa3an9DOTA/DHEdOxu33NpxAiAKgB/vcVBewi03l1x+mUKi1M/bXWsca4LW
Ur8Zq4dS32f2u+uutLYxTq2p5yscxF00xSrWrGqgEk2DWhu6NimN62bWdsapGcGRmmTGaSbMKNDn
Za+J/67vflSbZa9lbkR/hdAHXByRKWScwm1Q+0boaPAwek31o9R2anbU9OckRDylvJfiI/Ahp3ox
zY2n89pLkjbxP2aX0Z/EWUOLKhavAPJ62j89ZENF9i5Ficbs94bRu7L+3Ej7FlqELTz3Bese0eRC
16tyaFJwAqx5btiu5lYCjpV5qNj90Iu3uR8PgKKC/mOXNHdmMO1tngGL1MhIm01ivHKB3s5hcTdp
1vH6Cq/cS2efIsxBW9sp1Rg+RR8UExpkYycZJZDlNvC6IrlViy2Wn5XwiYFzLy3AUdkSKRJ8088j
PRsyLy3M90WKDI1dJp6R+U+dVPyiqnDTTM37Urf/uT7QNUz4qWGRIsHIlGSQlB6JtGK+9eWUEMfO
LK+V9PZRNntISso8ie/jubGKuySU/HvZSiO6assm/OVPmix5bWIqpNSz/kVWp/gmzmyELXWo6FS6
/v32a5gY46c+oBrvxnpY3YVDb9xNspy+yDHXcB4UG6jSNRcmFqXMA3zLQAJT8KQ4mJs27EdwTVLf
ez5YdtluDE4F/SvaLMm+rpMP5GFejPQ4V4nmKuOW9MbKSQSCBMzdgjgC2SEcEaAZZ0mL5IwwIPus
aeHRaaxPprKFVFs5iRBPXVI+5BgIhMXjdYhH06hYvWmYXZNKBh1vXXjMAFVc95OLpv1lc1LCUFRQ
OPICHTvfnI0yUAezp8yr1K8jz0odNvVdreyy+a6XP0KIBydkGN5o1eim9DDI2nMa3YbBjax5Kn92
/WsuZ3dJU/Nmh4CLu8UUAiA5jWcJ/1nQ6hkYtptuyr10/OtTHipiA4kjsOJ4k0hs04W9pY3AClAY
IcMb7UbjTVU/jVs9o5ch6bkZ4aghVNGqpsBMBtvBoD9NTrIxW5eH2WKBGNuEoAdaYyEkNdIpUjID
C4XW7Sf5Yz7vQPMf0xlWqtvrC7M2GG3RC9dhkkAIXYgZTXP2WRk4ShGza1/aPKLE22bZxoBWnJE6
qAYODSOg3USpIyswLFS+MGNOHw0kUUMl++QMOU0p6XunAXVPg04q9Yha1/CNLAqYgdsa0ftWfa93
8aOvfBit0pO0zV7Qyyt7aYoyKd4g8QPrvHDwUOPT9FquMi/IHSRZNRjpImt+Jl3rQvuyL2dIfqbv
Y58d0gYYlPH++vSvVDjP7QvOFAeS0ZttnVGKcA591bvVJKEjq4RPs/+rbqLDJOm0ZRHUj1uJtDUv
o4jE7bUoQrJvzg+IogCMMucNa8K7Neof1Wy3xCr+eD8nW1Wey2OPYf6xJQJFooE+4DDClja3wGah
Txnvteje3sJ0rY6JJjcqFgsduZgchHqPBLNJGEALk6vIBR0xh256Stu3XDpuLN2q65zYWrbWSdg1
9nrTJRa2eEESIv+UFULkG9MvPN36PpNljvRDAfZo/HDd8MoYeQ+BI+N8gGxErGGojh01ll7koNR+
BbnkqjkXJV2D8Z21Kb2yaou3Pu5B3pB/zscoDXWWx12JJLLaUDQ7qupRLqF2bzq3/fuqJuhmkJxY
McCOitFk2U6VGkwVtpqjqTzOqFA3o+LO3cb8rRSBzg0Je67UptpMRwx12X0SPs7lcdT+Ue39SKbS
6tw+v6fwIaufiuLWbvZd8np9/S4jR8zrFNS4naE1FBM2ueGkAbFh7vnGAAyKBngUpoelKGm9z5vS
g+I72WrWWNl/ZzaF+1fjmFczHZuznh6c+KBk/o2l3RntVllra3DCoYIqmhGXIz1nGsqbEDoyqMnt
kh+K4e9avfci+RDZX69P6OWT9WxCdSEfQcwxISbC4HKLxNdd2+xm/W1udN7c3hjXt39vjYsM1TTC
GLq3ly1zsu2nUe5pcVF4hxfRXqNxN6kfJNJtSTUeqm4AV9Ft3J5rm/DUorB4htFFCCWj9ykp5bEZ
v0kZbcm2eYjCzJU2o6hVayoPSmoeCxGbsOXBusVhUjO+dix2U25BUgPIfyp2akCLzdab+WLtIH/Q
DFsDV0QwTHB4Ppv+oA591ykSNU8PFbCFayw0VS+WH+34lQfU9bW7iHYWawiCgbIhDL24HsLIyJvU
x5rkfGsy2pX0t+sGLtwfA0CXYRJB1JGwSj0fTl80FqpK8PbngE/JWvbtU1N8iifE1FAsyJqbcthi
Y9gyKcxgmg08z1TWKJjeUup9kEkX8BGmIC6/9bbhOVvd5BexvDBG4d5Tu7ntczKY7jg+2epBUwuC
7eP1ebw4rwQbQljmz8GcWSE2Qs5FPzg4A8Ri467SNzbzmkPwEiN7QfIPlxA2M9hW2KYj7NTlh1TL
vLrccIj1yfpjQNi7ZtJOc1YsBsb3vNIV5XWTkWxrDIuDnBxIrTFpcdJiwg6DA2of7qxv+diGCbEf
oVBiMh3LNDWh6erBJ9nZWIf1aQJDrS5vEFoKz8fgj6rZo33MGOLGhZm5rt+p5rvrPnUJClicyqZ0
By6c7kFxsfUW7kJQSIuCVbILKoht6t3s3PedF+uWa1rPoVS7VQedXrOTqw2PXp1CWrdAbEHBAIvb
+QiVIDETGNcl1/Ifq+zZbjZKDKs75uT3BUcL+r6PUXfnaJtovdT6/WS78vyYbvVfbo1D8LbK1AJj
WnZ/Uaduptz48lbZ+PJNxDotUEhr6boEEyxsfrpKx3kYWacRalfToPPLDeKnWvO06bY0drH/VP11
SWMxSbFOB3rEYaAJ/mc2VVv1MqNK6GaT3Un5oAMIqoyb6y64NnmnZgQnyCLo9iMVM7L61YIjxex/
Xjew4gWgqKmLIK7OC0FUWFfHMkQEhH6WqvmokJOsdpN+OzqfrltZ2a1YwYuXQiD8F0KIoMULtLme
JTfV9zlJwrBOKM6E3nUrK5PFa8CE+5s8CDVWwdPg5bO0LkdwLnY+OtarHG5Q/lyMgpQHXPggwg14
bsnGne/IcCHWBQoWerr0lAz3ibnX/L9db0wwPwvHD+3szm/tqpOjuQ/AotdDHnr0PMjpO13b+P3F
X84KDsvvk7pAOcgwLQqY50OQejmIsqEIvVb7pdTvh/ZuCA/5sAujDUMXfiUYEuYqcHx8Dml2Ty1m
+k3vIutNT/dy/bdLjjwBrEhAbkDCEHoK+0PLchkh+IG+bvVXG+26fqucvDKOMwP2+YRlbayYE9h1
z7CeZ/9A+00JfGir3LSyLGSRWW6DvBrgf8FzEz9TfKNdrFSPqY/0sHrT9oWHqsO4dRyvOPGpKVN8
+4xOoSkjpuCt0otj19z19sbNsjYaomaNB+vSQCoex2kR6kPXaiyK/kMvXTu/9xt6DUjWJRtedrHj
Wf5TS8vqnWyXXDVnisFYKtAWi3OKD1t0HyvTxbObRQEnQeFKTBG3w9AnemOEXsZzI/mom/u43qhl
rLgYJoAyw464EAMJPgzI2bdbH26CVPtp625QQrQevyuQGb1+PK7aoe11KcFxa1nC3rftwSms0gk9
SdrFmhcHO9N+nrcaE1aWhPwzaB0EBlUNhPv5knSRpkbm3EUeYkiK9CHKPl4fxdbvC0veq10eZgq/
XyaHJntpy1/Xf/9ylha9bFKcv99jFydwFA6O1tQBEIJYbW8cv32y9bm5bQtQEdUYblUFV80tVXPA
MTR3i4vPUT3OTgwRQTXtzaaAqu4QsesDaeOgvNyT5NNpxmFobEhVDGWbdEbSq/MTmmWflbCh4HwY
ypdObQ7l8O36DC6H1fkdgykEg0yqY+ACxNR9UhnUAHVMITvmvCa5PL4OaXM/T0l9U/RN5KnT8F1r
pvE+icYf121fegdK7lC10B9vQf8twquGQBul2mY6IZ3xfCvfN1to/eXAF0enc3cRCgChokZx7t9B
XJlpbi7ECka3tyTDdaz2Pimjz601eT3Jaguhx38xKN6apKc5IBjauclY66KQnnUw6NVLbJduu1UL
X1sxbs9FEZzOblk00FtqFv8GPxsVwikxugG70XmhGi/H6DgNrr+FGbk8VcnhLEAATiEa+HQhHuyz
uHbsCiihn7/M1Kqq127rBXr5eFuy+Zx1NPXqMCKI76dSLbrSngLY/6LPlu/JcJT2N2OAcmsAXehL
T0tpBUG9iRZec7y+YJeb+ty0EDSU7aggm4tp1RpvR4WOS5OW5nfzX8M+z4doCckjJW2HsVVCGDzt
1DWTz2FeHtqtssWlc5wNRrw2aj8a4mZgMLMCMhF4BlwD7xpndNE6+RQoSN3Vg9sMzsaBdekimF1C
IliXAPKJ90g5NIk864zNT2mxj4918cn/6yT3Mn9kD7hzIbS5xCZWQS/1i43KMfubwXB+0ln63EpT
eUPccbjuFKsD+mNMpIHvHS0hVsFYqP005P3MMRHoG453+RI+H5FYw7dCgyeyhhFdevD1XW8+xPAC
55l2qNW7RtnP5Q9V+nJ9YKvefjIwwQvDeHYmxcemE6n5rk7jR6OfdB7GhbSng2+re2BrHoUDOJP9
fLQKpD1k7TX0X6oevM5GP8SWieWWOQkrQycOZyuIWCr7OxEZRU/XCjZC10sC9GWpFhJpkBYLMHH5
iBMjdC8Z+mAwDsN5lFD9qx4L3W07d9Ru/PTWiD5YqOkFsosGdGU86ymtGK7abjxpL3E0wlcsi3vy
FU6ulfSg8xUjmmqaq4ajq8KWm3wLx+cMFdfB35ko3vVbx/Oq05yMXgh6wxpRl7LB7hS/V00kM25g
mN7R7H/dN1c3BGYQa6dWT9uUMMvN3MFu4GNH0snT6YxDMSGt8qlO+AB3wwXuIis7FM3voEC8bvwy
5gKSDxoDFIttcw0Jrzqa+oxJUbGdVPYdvWq7lNTXMGpvZmHdBt2WQy2X5nlkcmpOF1G2o2VXxaQi
85MS31k/y1HZBb6rN+9KmgnrvN6FxSHLh9sh3F0f59pa/hkns33uQ2YkN5MaYDhHzajSzNsgqg+W
CmYSesTrplZvdR1pCV6XxJcXt3raNWOXR9iyKce4vTa7djfDlp/uJgTfjHLcL39eN9pToqQ3fCtw
3g0OodU9c/oNwvVOza7N04FvkKzY/0CKdrjPzJxH1Vz0Xi5DXDFIwXyEg2q6KyO1fs7G+tjy/tog
7vt/JgMc+v8WqcTHqYKqEIkRPkQ2gWG0u767ia0fUntIjEOAZD1tywOTRLJt3Dq+LgNtnE0j4wqj
3oLTEda80uIIvqOCIzKYnjSpAvK8pRq+6laAxQ3ek/pCu3juVurkOBlM0Uxz9AaXXaL94yzN5/8i
zqAPAl0PoPCUMIXrJJZGTSrKeokzjLvOLG7CjqaM6fuG367NF80WHEIWBfwL3QArLSPFjpeQsOeI
HX37U26hEG60sMD4Xap+9KH0idvMB8s4fB/L4kvTWK+V7kP6kmkf/VbXNk6n1aMR8kM6QMibkX0Q
juA+lbiYakrDSZPtfc1/B47ppp0r5NCQafKjV73L9saY7YN0I2L4nZYTjyoeaSSEF2kaoGvC0ibw
jGtQR3lJ+VKb4zGq9e/plLhZ+25W2p0ShD8Rc1jyuD11vL782sbcQkOt3jZGQqCmuqbz9foKLZtW
/CTWxSava/KvCGOfrKaq2gmHjkaEVfrXTJuOMB24vj8+FbS5+skWWcWaf59aFOKmEi2HaZqxWMZz
hSSYvmvk9GtE3sTYrJovE3ptdIKXK1I7j+qArYRo2hki1yo/lcPGDbR2350OaNkDJ7FEbUhhozgY
mTiC47hyowDOqDs/5PGzv75aa4+SU1OCAxVp24UwGyZeA/6uyfdoiVnRm58EO/V/SLuyJTl1ZftF
RAASAr1CjT3PdvuFaHsfC8QsZr7+LhxxjqvURBG777PDnSWRSqUyc60FKalRtH7ZroT9ZZNgkseU
LKIR0W5z2ZdxAgFsBNuwgiUZqMQ+jtz0W8bvQgZ6ruw+MaYVRu+luDHr0wN+CYoGENed76mRKWeM
LARBQjFy63p3sVjLkZY+27weQBDmGpQ+UVGUZgwu4wbXN3PH8iEbux6DfQgYziZOS5BFiAaKnDWE
gVYu8yWnhCwMiNdRwcdLXQtAqsxwk5odlADG+4TsGqj/9F+5RMDphSuEU4rWkPbVzGbo89jpoX3Y
fhjTnYheY/7KvN1ld1xcCdhmbHQFPVyL2m04ucOY4iaBb3jxc9t2b1IBldJPK16/eOFjEsUF6wtq
0Z9GtAE/CoU5jEjx+K0TbVly3ee7Ue1V+2A628LaErwR2I3VvXxhfSd2tVAVDVYb9dE0h498xxN5
JNVTkRkru7gUgk9Xp/m6FPEkslmUKHJpGSji/mc2euAxzQO7zN1dXLbWpsrzlZGLZbsY8kFzD0QS
+sl2+rwiNXr94O7JgjjzrjuXbcbJuA+N3M8tY8fY78v7uXSqcZj/a1EfQAubLO4IgGUBKUTgyTve
rs1GLt7upyY0l8TjhlZMwITnhQAg42RtI/Eg+m8lC9BesiFcFjYrB3opRP4ZprfQTgY4XTtsoVM6
9SQduEmHVrLzDqLAYEj6DcFUU6yGq4ZmN2Y/Hi9v5opVfTMxpTEkQDFhpcP9VIKg/8GO3pTxUNOD
qoJqbWJr6ayfLFKvXXLC2wRz5Ziok4DxXEcEOMPoCyfh1IZ23iDdVzBhwwZNaugj+g6NfBsVbTVu
xgaycyvm1pakHbwx85KxMmHOjT5SzHbnw3ZVy+PPNaKlIAwOP3f/53kdvS1AEtFUNe7QoAUdcLyz
7E68Q+CP/YoxuLvjhZU/D4WX3LlDo6ZgVMK4R3cXbbE+Ef1NVKXpdeN4oGm+7D0La59pbm1o+oHT
FNXi8wvWy4HLbPB6RQHmGIqr2h18r1uFfc9dVX3x8+scD1bc5FwfnYfepCpIhxpZ31fOjeFV9oPI
nOt06PFkU3w/dna/QfpyO4At2Y9kMa0scyHizMQUAIIBYA7sqxYOWIGnD3iQsUwCzBZIp3BZXN7I
pYgDE5AtA7jcwXCcdp2LqQobRyAnK9g1bw5DvfWKIHXfaWQCxbMfejyGVzrNSx8PPUawDc7kwZ9Y
81JGsoYWc8Zp3KRsbyDvBAj18roWwgs7tcHOHURZJiaWmhyxutqAkGIQmym7DeNXkFECqt9+IZUA
lTtakICWzJmmtot1PQrWErxHY+uKRlfl8MOLV3LKxV3DVCuefvB8wMrOV5RVNI6iCSY8Cy7/q89u
x2blcQkapgWPn/PkmfoYfWCd/KKRgxoTMJADpRNXr7MM5E/HTLo3iMWUIAAM7R9pnfNjGEvjzs1l
cyUzK9tKgEIOYWFGRyFV806H0PyoZBEeTEtMO2k4Aq8KVpB90YlwB7bt9spkU0f9yc2n92QErxkT
Qxr73UDNEvSintpko2xvmzg1N2PNyiCuW/u2Hl3jXlXh0EATZ5z2lVWJD1ta6S3L2vIxLOvhhsq4
eUgN1eK1GZXgt0syDhKithYbYdo/vSkBRXVO69CGGlzZvLRtHG9p08V3jqucehM7MWiYSnRIAeGP
XDACTpCueWsYKHywcf1TV07iaDmVteUhEh2/bT16iMqhKFFyrtRNTMj8y0J57KDesbGrNodiMI1A
kcqLflcxR+3MvOfZvhVVe0CVsT+yMItFYE4ReRXp5F31rB7A7DDkJN6GNB1Ln2YmvbFLMzyInoM/
qqzNuvZbbOKuhyTXxsGcFvB/LDMOXZvGgOo6Hd9J1sX7bOLse9ZE2RWqj8aLTLLuxxR64X1d9nRr
WBFpMa9PSerH6IbSDWRYKeYKzcT6Riabo609sOs0a62PNlX2f2gRmw+9m8ptoawYCTMgB+nGyIv0
W5awvgKLc5H+k4fOcCVBZ/8mra47Frk1Baofs1v89/Y28jwMnqcuuQ2N0UJjhURHb7DlrR071UYV
U1z6Fcq933hls8c+F1xC+FiREgAcL+13YSZEugeQ3D4Wdt08JpJUO6DSeBNIQsYrDHz1P9wuMtHr
VSgWe9A23vcAxymfgsf2wQM04y4NK1mC832O4VCyeBZJlj8V+cSKjSyj8tgWVfUuKIu4X1mq/6Cd
xOBoao2Tc2VHafNdYj5yJ6e0vApbk7zkbUnCI0RfY/AB2tMjNI7yXZaMTmCEhvvouFV4bKzaMfcd
DYnYVm0VWj7LUXcNqEzGbp/W9fCYlt3Y+UPKw5veMTIgjYz2EMalYfnuUBU/AdSJXgj2JfIrcNM+
C8up803udulLIenwbINQ7QcvwR0rUm42vixl/pKTrvpwUlQUgCNigINESVR9K/qUP4Zc1MzPS0LA
dE6za68fxHZqgfFOi7p/savRVr4wVPF76Ppha6Gh+GKzGICW1EOzyM/sAtzPWcyjZ5KEkPyKnaj3
BZLzF3u0jV0RtiTyzcJMMfMfDv0bUaI/hmmmuJ/3jF33pR3eCdLgABemM+AUYZgxysruuu8T833E
5JNvJxXFT3e8MAMHb+HeZQoPbBDmOMOxCmMDoYOpZISO36SuqDKSh1FObeFDYqY6Vh5LdrnToF7m
TJFC9cEZgOWQyT+Y6+pfS5e3x8xLORrbKALe53ij5UAoRZtSFepDeGF0h2jYbgyVjT/dzK52EwV3
E+nyIfJrtwQNxzSO4jruYqSufGThvqIyex4QrnemrO3OhyFxLHhZ7TDokdzSspBPRjhGBxYRB8ch
ASeCx6JmKwh49NNx6nZggkveM14bPh2jdgvOCvcAygnwxzHhdBulRhdFP8vGTAhoU8WOji6EIGnV
b2OZ023RJU6/LxlTPPAy6kw+YMQ193uwzTUbO6rTCI8yhe6wU4KY1e9AJbYFwL8hgSvcZMusJH3x
IBaPubZ6MCAUTx01BsDbTGXAzTr5DXJ4YCmHomreqoKH25Go8t2lYXPoojTZgYehfifCaA4VFJID
ZbTNVrmq3JB506PcmL5RqzV/9zTxfNdNikcMBrg3ouH1NcQxpqMFRwSDuBGtSVsstQLADPj3ltOy
xyg2Rsh3hRJMCk9TvDPRi7Dcd5t/M9FPnlhglH4y7uiaoMhiNjePC85UAigma2YVZqAKa+4lG/W+
Agd8qtYGKxeznhML8y84qeWJtrQFqCnQ1G3HH6X1z0ytz03IXBAUhOJfPE0faLMG+l5MIakJIDZH
rRwDZPNL/cRqVbuyHQwkDck8+hgfnW7XZrEPNaI4Ogzxt5D+I6uVt/hSooKqnotJRdRUkHKd24zr
CITFc/u6CO/i2O/Zrin3fX0brj3qltKuU0PalkLHaeTd3FU21EurvhNxbNdEBpf84tTE/BNO9k9W
oYri+atN7nHIHPAck3/fGmcocOElhxmvmez43EKBQTZqz/033l/3497lW+6s9KTnhFp/K4EZHyBS
kB6wT2PcVp3VptXNLdvJu+m99KqJE2hNxlCPtTeXc/ulT3JiSp/JUK5bl1mK1YTes0cfoJNorY32
fkaygzf01Ib28iLI8nIewQZ4CAPwziFFBFHmZG7cUIFlxbixMVkYdQx6FYAGEh4gq/LN3PITORxG
aPINeLE15g8XQwKXV7+y0fr4kOcmVVjPkxRKbDl561tUFq7E2jDUkk9CWABwPYwCW5/0v1mX1iB6
wMvTVr8T9RKp1y+sYq68giQAxPO6+hWyoDoca7xmMr6tKr8BygQkj16+NkG56CsIEZj+9wA41mVx
eluieJHgeUvCK9v4T9WBsWmlxbBmQosQJkSmIcoOE633zLsYEImNuSaSuGZj/veTEFEkqvOohyez
V/yukm1S3A/l01e+yN+d+vRiBolP2WMZJdK1yvnmFT/CLOjVWv9g0bNOvoj2VI4tOxLMgZ0cmi/k
VXYrdeG1rdJuI6PCAymk2Koq21YQGKydN+tfU/LP0eFkDVo8lYkNJrkSa2jqK9l+U/w5CR8vf46V
bfpz6Z58cR7mmAZXMGHT71EKuQ31hTthlnrAZCrqdUjBzl1qNNtkNDP0qDLrKoZ4IG5s81+LtMz7
hLQNMDywuHK9TW96hl3xBqd8zDDM0j94xmPr3AoMsLOVqLiUD5xa0g5hhbw5ygFQCkZzT6ODUJ5P
2SOIf4t/PwU7r4lBsW9mckXJ53zfbKsMq1zCUmdtPHo30V3Xf+XbAxOFOXzUXjFnfm5CDZArskI0
2pvy1uGF32RfOet/DTjaGtK8KZgXzdG9e837HYuui3DP1mBLiycRE1QASGP2Gtt1vgzXjPOqbuca
nLvvxc6oEl+uXdRLtyF4RoHDQBsI3LpaHliUE+CwPXprESDlmdglbPTB0mXJ7eXjuNTEY6eGNAeD
MLOiWTMbqpvyBkWl5CpHUWPrNnX9AMRnGKgOhLEdYz8G06o3bHJ2KYtJAHbhtYx7ydlxL//xQ3SP
bS05SRsyFZONo+smO9MeAKd/EuZ1AyGxwVqpOi6FoVNTWk8jL+0KdRWYmgd6Y/LYQ5Lj8s4uWwB5
1YwGA8JNi0MkBT25nEunTb0vizvSrRymRQ9BBf+/f1+7D3gOli414O9X+T+ylRuRo1rC3S2J16ik
/9Db6DkwnnYAHSF1xMy/5oxwRPS0wGEWeB2DPJ2Dx4+xcwSYFVGzaiYXo16ubwuo0STFDQaW70bU
/qa6RWWs8yUIgAl4iOKeH1rrrg05Cl8re7H0Pjz9gZoTA53WTu28F63xzWMPEbvKom1UQBf0qioP
ZG34YnHrT/ZDCwCoOTocdEDoLKIhVseNz8oR0MKDQIHoshMthZrThWnJS84loCMjFiYxMEleG+PO
NFciwKKfzmTrmEtA30L3097IHTBCYOBC2jdRYiH9Xuv+Lh7rvxZ0+H2cp7zATAfmBKBUkNYvtbvL
0+9pfWNka+PYK4vh2rEOOVN9ZWMxUVweChnfQEXr8JVP8r/90l/oNbHHQYZYDWftviA96mq5n7rp
ymdZ2zTNpasuUdQK8eVHQIhBiuHmINdKNrR77mW6+f8tSfPnsQSPImi8cG02dMOK14wB2+2t7Nvy
Gf27b1o8DE0rdnmNfRPyYGIIVNW3Y39bMSRQUO2x9pzsLq9q+WrjAJOD9BzsC/q0dSnHpKe0xXUS
38TZVTjcp5g9tq1vEBFtQeRDfWoF6AT7eCl+5dzOk1movRPA97QdzYcpQX0apqP6Km+jwEShP1pT
UJn/yKewfGJE29GO5qPB5pPLvb109yqrMZK/0jpbPFAnNrRbpsrjyZkc2BjAN5PPpAbtivOtWdCS
QtGXZWwYsIC99EOjCLq1odpFz0PjD/Au94/ownm+VkAXhhUZpq5yT75IhFQ/y6DWBiZXFrigQALT
zfiEzskHpr+OX/DBWUsSaFqItgNPe267Svpaes2ABqojHjOPANzz0tcVatnlTVe7QT6Yj2r4OTVv
mIvfUuNfE3bipQJqXSSqM2rY/VQnMKAcpCysPZNWAg5pdzQPtDMcaNOXyY3nFdbr5RUvOSW2GtK5
ADiYmMc+X/AQ99ZMhQqnjHwrAZt8fj+JceV4LQXHUyPatQjbQ1xSGInIr9hFQ+eQOiWeki91+3Z5
OfNf0s/YqSXtjA1DNYquRXpcDmD+A+UjAEaBjSYRad4vW1rbOO2k4SZhKRoxyBf5hxAHN3l23e1l
E0sHYUbAgysSHCF4wZx/G9uuqjruMVqWhx9uDMUc9J9LdCRNv+cfxNhV4udlg8tr+p9BfRjKS1tM
E9cwaBdkywbMK0CIN0MT9LKZ5Y/014x9vq6ycCxl5/NHSnYs31K6ydNnQr8QqE52T3/0O5CBB1c7
rBD1PZP7rlypNC8FwtO/P//7SWXEBVB9gHQRniQDJNEg9yrXbqXF7z/fhuCmAORVfx53sk5BCWdh
Ttl9Vs0YyOFNmRTNRPRBj/GINtEaWHjxoGLeFZAGQPCBsD1fk2gKFzUrWOTWTRwCjyJ3uej9vrWQ
N+8ue8Hi/p3Y0rzABoW24yjsXwQIqMEwM78SCz4zL87B9MSC9g7KvTGnaoCFChOZ8qpUz4V4UjTI
q32LBjFyZ3lliR34rYHrCvJ85UW5mNC4zh+qdMywfEpowj5jVhvCA43I6qWfud34SmMDDWclvQLg
6DBH62+onlKXZfcMIKgimGcQbi3g+8BMS4Va2fPFAw64BpAKILr5RHzt2qKv6pDgF3XP0t7W/VXD
V4LWmon58J8cC5LxsYpTimlm6d4lLfjUcnmXqzWO38WzcbISLdAj+nZePMFM3aXNteP2BZIR60oO
MdvUjrzyeArhcCmuaVWsvfIWT8mJbS0u900bO1052yYFuJV2Knkuoj14cQB/+cIZ+WtJJ7KVsu48
oWApahxfUdNv1jTZVz6XfuJdUriuKmAhpUhHy52NgR+arbQmFo/6yTK0o84Hq8T4Ctyus95cDzae
L2/T4gfxCFibgI/C9OC8yBOfy6WE6E2FXlSM6pDpgCp7I9NbI3xAE+yypT/NcT3BQGaLdwICC2AH
2lKS1JIpmYEcoAfwQ3Lddb/TEBSIdwbkoJpi25ODm72P4W3pPKAld9n60jqRGwL5RCGGA7jF+TpD
ZuQSMrjYR1l/qAiz5cMPDJfdD84LSeqVg7x0woA+BaYJ2AT6SdetKPBM8uZBP5ua4Pu5zuTPgXi+
UwRRft0lm7r5z+XVLRoE9QsAHeDndHTmHwPyn3YZNijTeMX1WL/XYKvwhrvI6yFcL16mbNxAHnpl
S5f8H5eoBzH1WXdab0m7ePa5uQUYSULBYAfphu56XOWBWjQC6i+MW2CGGbTD59+Ne0OL0iLe0orW
uzqcjlVk7mvBVr7Y4kAJyJMhggRQHuqY2vWtenum/ZtfD3F6O6r7CXyxkarvwKq2xazrLqqiB0iX
Po2yDnj6cfnzLR1ywJXBPwUwkIei8PkiGZ9yVnEk+RX0D43hpiv+uWxgcRfBgItmBDrBqKOeG0hs
Wg0mwXXqhtN+7tyVhrkTwlvxiPmC+nTCT8xoF5hJoDzqznkJtHf91saUbrZr5TP9AvB5ViD/33K0
w2wVFrhoMQcahMjpYszhJNlHZQG/t9aTWjxXJ4a0l0rshawtQaATFDbo5fkHxRhn+tzQ+9bd5EV8
qL0vtPQ8jHExBA+01XUqvbJvuakqFOtFcjVO3012sNQXuqvQIkbLHgmWY+vXlkHApCMNFGy4lIE7
gKQCV+RaIXTJo0+NaLGeJRO4iHIYyZj3YLL2kedPl116zYIWGAjJswIScjgzkM6xhnsnXfkUizko
enfOjGCDHL3ew0vMMRa9wqmsvW9mAazQ9Wg/G+2rjB5BuhzdGrcopk1feeGdWNVfLhFyz9SZH/x9
MmE85q1Rrl96m1VW/Nl19bN6akcLeEKZ/QCKqCSwKpbvY3t87IZvauIPbPqVAc/nu8nPy19sKQid
WtR9Ik9IkRQ4TIkDYMIsMdA+Jf9auhAPl1Mjmltkdm0LFWJZHd+DRdaHGC84SMkaJeVSpDs1M3vn
SdpUuHVPBhdmSrzA0mH0M/az6Q+luQK0WJzMOzWkRW46Wqlrz9g8SLQGYvyYQnyw27B8gtweBJtA
Qu/YSKi+0NIDzBcEfCgqAymuVwC4FLK25+sw7cyrJnfvulVy//lzaw4IE3wm3AQV1SftlNAp+gHz
9zDhVnfV/EwuJz+OWj+TBEiZCsWaK5fkm975PojvdrnGpLDwCdFRZB4DggUQVZ3EgXWtlcU2LhET
jEB9sZeY0jB/OGsE2Qtef2ZGuxMB/hU0cWGmaTAE3gz3Da1+N7m5uXy4Fo7zmRntSmzaqeriGUuZ
1vIWSiyAZfvJ4+DyW1WEPmZRVq76hZvRxTsYXTQgbz/30qRlmJWscdVLVr1Ru9hG7e8oBO68f4ZL
Yab4J4/7/RfWeGJTu40NavRO1dhzyNqo6Vklj75PoLotm5WW+eI3wzsBeS0DK6FODljWKhPxbKgf
wdTpRbtuyq6qSazwiKyZ0dZDBiXc3oSZodlX7EHWuzQ6XN6y+bN/OmTQt8PTB1KPyJjO41QTVtAY
w/B80PWY1Y+3XKGKA5BO5jdf6NFAvgozIqBlnpkotQuFgxwYSRlMDVG/admBQDQ7XasfLG4ZBkXw
1yDvCwqn8/XUGQFMwvFQhQGUDuwdI2Y0HbFy8y+dJcvEqC1ScWybDk0UYrAN0RpAgUprH0YohUsK
0jo6bnjHAXoZUEiMi5UvtbQyCxBBkCci9fsEqZM9i4CZAf9l1EBiiaus2ri863cxmVaWtxT4Ti1p
EWmaXAZgApYXcQqEMr3JO34U4B7ETXO87H5Li7LRb8fgJthGPj2EQXUSpjxBUbQcIAprgk1Osu2o
+Eo9ecnLbYZ36KxbhVec5uWV2/K0iFGJ4UkOBYw99CMj75q5/ih3lxe0tHenlrR7H5JzExDeWFBu
7MDs4TP3Z8e3HXm+bGYhuQVn6N8Fzft6kl5Yhm0K/CvMONO92/N9UZQrAXx5JTNZ5yxm/oljP81S
yH8RFJay/PcIiDj/5rbbfk22a9EBQBf1XytaiIsTi1TRXDVty4eiPY6gJBlWboUlE2CyQWEH6OaZ
5vx8r+Is420/g9+b8W5w3gxQ1Jr1ymat2dDCjhp6hbsONjy6o+J7b4HBbE1LbinqoHfKQagPjS3g
+M/XMaR2Aiox3AZAL/4ss+imI1A9InKXgoHUqTzfA3+sf9nPlm7xGU8w18UwDK7nQE6hZN8IrCvu
SoBs7yQCdpUVPoh4A1ZugcCE/u1lk0tn9dSk9rm60k5FaeKsVpl7h7mPwO6zX11pbTPu7To3Wwmr
ayvUvhxVmEwLGXZ1LMoiaOjwEZZGfUy7+nvRme8mF8U2jPldhnmwlc1d/qB/N1fzfYj1JUNaYnMn
1xqgxoXCFShZug20Hz6GInw3C+sWIgArYwxL5xo1R9Aaow6Im1K7hiHHYo+lMcfC/hrPBjIk/hQH
Kvx9+TMuFcwwRwUJHcBSAATX5z4ogIwD0O2IHza7NRMWjCnbQFFzXxnyOkveGy87OsAhOmI8CKf9
ddn8ohfNhSxUUEFpoLMBs67rFKiQkbwXv5okg+PEO1t0uNI+MkOufMjFLT0xpgV94phxCFYwFGXA
rVeyt2RKjryGhIvxlawaf+5/y9JigAMknmQKyxojAKpN79rNXeSF0LgeinvZmBsVNb43rY7Grq1w
/veT+ybHTwJNHuxGsjzYqQqk0/oOUB3gyrodxjHAuNyD6EAHI81D2DbPWcnu3bhvIAOd7quk9a1V
psrFT8xMkAfNKHZQMZ3/JqBpU9W38/FB5TqNdhy86XQDqgN/jSRu8aCeWNJW37sKLBgRVk+HH5T4
WXpI0Qyx5CYUOZQ/Vlx38S45saZFpGIEAwGZ1xWDwcQcv4eok1oQIbx8QNasaMEn6hPHcNLZkxzM
o26B/PSRja0YWQyuJ0uZ//3EbUjjtJE1zp+obb4T3txELdt04RvQcFvK4m0cfeSY1b28sqXe9Kw2
8l/H0JUUZBfJqpytDk66I3F8BGNlYHX5tnObA7JntFfkBqQYT11HdpFRbj3xYRriIY2Ol3/Jyh7r
EsFNZbAQaL+5DG1vaGSDGzPel8aazM5SMghVBzwMQBgIxmQtortpXTo8wZtHuA6U5NkBgPX9V1by
14R9/iEx8RyD+h4Rru7ElXQjDJNGb+E0rZhZDDMnKyHnZgrSFF4zYiV0FEdVl7dW92TlHsZA2Ipn
LjUbMQMH+U0KCAamgLRNo7ypDRJxZIXgpIOi2+RAat13yJtLvw/Trg3vnd7PaQfyh229hjhdta7t
Z4RUtaYKC7VRWyroI4uuIi/oy2tw/KbtTyCycR5Bw97ZGLPqt5c/5mI4O1m6tsu121etmt/IRQyG
MhlMbC/idiOy15xDPDy4bG2pQnm209rtKERURhleeUE03TndtsSYq9Ptp1ghr3oixlNqbwa50hVf
dKR5wnE+EOQTttHgaW/yAjbLMDrmqgMJe73NPWPfYomX17d4Dc2EXgD4U1QrNUfqRicbQxuvZSeC
KCbyVKOl+xQvjIl+x7W1ElKWFjbPp3PI64DPR29DjoWgjkELJPzErX2VpP80Fe8CW7DYn2zn9fLa
lloc6HmagFZAy92GrML5gRQF92rTgTlMqtF9nZQ3TV0VG6cRwxGESGzfMvKriavaH7y22JABHP5l
OD1nrFzjhF8KpgjqGA+g+DWf+GDtrCEDsqw0kCm/om0V0Mq9TVdfWQvuis7X/ByFNMGsp63dWY0U
ne2RDkXE+MnLP8rusQBb7wiRHIbu/LY2IMnlrvjQ568KmyiNYTyWQKJFb78anh3FRQibMgus+jn2
FDiCj0W/Rne1Zmf+95P72LVbCVVJlNRHN2ja5zHfQSFb0W+XvWbNynxiTqyUsgedvofVOGnnRx5A
W9YzNdEZf7ls57NHzLsG98SQq8ld3TmrOILSQTOvJn3uu8fcvK/WePs/H+5zE1rsipxy4nw2Mbg/
hXu01EYUGGf4Pa11AT7f4cCcmDa03v4omenjJw0IS4xxnhUeykeh+JPptSs160ULUJihqLPN+iia
XxNLRmEcoiDfqqCR3yj51yF3ZvOEHCL48WYxFO2rt1E51sOf4rv7WpMdCQs/Ce9zQIIuf/Ul7zq1
oyWu9pBjBq9H6YtlG5GmvnBBqIRmEF1Zz9J+ofWE5g8KR2BN0+J62yBxKxkqU4rf28V/0t5euxgX
nMtBXEU676Ky4ury3wpIiHzMkR62TgmB7BcTip+Rm83kL74qbjn/TZl8bEi7S+Sj2dUHNDheWpts
TEuBTatAjKjWngWLv4mBKJUg5s8iYednV7VQOQOUHykrS6/Dqb1WsbUnlbMb4fvjtNa9XDIHLRG4
PmqAcJv5iJ+EiqIAx0Pv4mOqeirfRzcEUUw2QVw0KNIUYuxytCh4TVroN+YQSxY+pZ3rT4PbXwmI
hGx5O6WeD0RokUOiwZsZtWRXv4YoIj04RUfXRNqWfi/6JAwisxSjEfo0XDh1IerI2J4R7wk/TMyN
MQ1XXlzcDEbzTx63az4yw3TP+zME0nNQILYpXBEN1/MNGiGdOwhvThQNBZmE2tz0pL0BtmvjTuNG
VRxlnAy4236PUca1rzP/8U/G4QsUnB8zQ6FmHMid2mgnpDZDxzeqNw+GyXeuiUlax9kZLXmd4h4p
D8Zp7ZeuFCuFqoUDOKvHQ6xsVvTEWNL50nPEmikLkcM54mcfeb4NDqt/HUowyPWn8QAaDIBEzy2k
nRgq0oWo2oZbGh0r63oAQVL+/bKVhWvqzIp2pIY8skC/iF3s3KMaALGt7rm3vWxj4UFBYGSmysE5
QrlL26xaTfGkanSHcmfYJQAb+EJwK3Aba9w3PEmgxNAnm7QAEfcgm+EOk2Yo3li9c1Vn7WPXTOPK
L1o6KXBdB7yAc8Fa75GROOwpBgBBjWr/RifBz7y70DQeWt6jVzFsVpa/5KlwUfB44kVnw2XOvyTp
arS15ydNaYUQS8nqGw6ir21UFdV7FzO5Q6Zw34jJvQPh9a30DBeiEMmKw/7ZZP284ANA5tTCecWM
1vmvCB0vGroQhBRDyfoGEOGMmIFgGX0xOChymqRVIHkfkjy6xgwXnC6WCdqUFkDmR9eV6mUgCYiq
GsOlH14nyAZ8tlOLqy1LrsxqzKNtMuEv+XXD6peCx9amDMuZ7Sxvxq2YWPZqs8aZeWysF7Ohxu8q
r6s9l4b95oRhdUibMdvIiE43UUwzdELCMPIFeNEeWqGGtUGlz89MfHskZkjXkdcwXcYgGfDwtrs8
DTwbeC/bfcidXw3aCImlwM5JdsPaEONCyRkWQRAwXyZzX17bf9kx2rcuXivtuOXeIxGbvP2Wuy9R
9wHBuxg1GHZLV+Ubl843LgN0ZkHRDrpM7ej1qT06kJFIgz4Cuao1K7sk90zRlWGAhbwHdw7ksFDP
xkHXp2n7FHx58YBJ6LTloHI7xuUP6X1n7u7yUVo6txh2ga41myOKXrPqC0VaYHvSgHr91h7SI+PJ
Jqqpn5J3MdCV+21x706s2ecnZursTkoFa80EAnHb3qbuQzWs7NyyEdDiYxh5nkfRPpAdJYNwObQH
h6z/1Q9sePDc7rWQTbHSZl52QEhnoD2H7iygRefLkRjhUf38Oi/CHjOnP+sRkzXXE/fFgM7g1nav
OiBTyzWa6Dl11+MO5QSHDVpGQHBqqb1HGzdkGXaRNa9T+zyUV0KCfMBPjFdTHay1t8pCVQBIAIzp
z9IHAN/oOPkWAn4ZpujgI80rcOsDCcxkE8bbJvFd+Z2kgYBVdueV+8u+uZQRnNrVUn9pg1Kw97BO
r272sTsc+nENF7bk/vMbCZuJvtWnWqpq+sZOQXQ6Q7PL+lj1h7HK5rnhgk0r2ceSW56a0nw/KQSm
3pABB56A+pRgB89JfTNLv3CgT81oV6OQYzWpCGZCgIrL4WFIvvOsCMLxnwjsmZc/0FLIxywRRHs4
Yj7V59Tnan+d9w1OGqAa/IlL7nPnUYXPLQSm2Vqh317yB4ZgD7UjAhozPd5bldFVisxJD+Y4G8vn
5bM94cttjeqxDt+ABTfobSs+xiLIvANJftflXeSW6Nzsve7apP8oo/Kz8jmdDjnbxPkaB8+SM53+
Ps1fWVWTxBHIB0AZLU2/G3fKfST1zyZeyTz+zGTrEQA3Hthr8FrFLaQFHqK82ooc7ISyI4xx7dMR
3YyZPNZvkseKjZvIIn7S5Nu0wOWb/igJ6ICCtPrlkKtkeMs9UI4OgckeB7ES4Rcz09Ofprl5a5cE
bV5sQpVdg40Km79FaUjJDeEvMtsxuemSQwENNpFt8n8PwSLAW8I85qXAtaS/IaoKRQ9UoiAaDK5z
1E79kAb9mmTeUvg9NTLf3CeP2KQueQ6AIRIA671pfKfZu9mORC+9c8jCe3ttQGIpETg1N3vdibmq
Gh0RjzDHHBl4zKfkbgBYjq+9jpa8F099E8oAqPyiw3tupx0Nh1kFoi1JOiAOj2p6ikBMR62PdI11
YyFu4Lr8M0eM6TbU9M5NARgrs5jCVCyfmVCAc4KPuLgX4FokAQBhl6PUwvc6s6Z9r17aIjWG/+Ps
unYkx5XlFwmQRBnqVaVy7b2ZF2FmZ1veUF76+huci7OtYhNFTAODxQINVCrJpMuMjIA16KUsDJyP
6M9PYst3TL+wfoBnF5AXxcYo2etPTApzlqIRubQHmDQbstW7Phira10VGJIJOzEibDfLmKZhwy9T
0Vj4LL9AwRHD6oNpfWCKK5UpnTGsJ/TMItWHIsvpjBVlauXWzMcwf0ym45jcdCVBk15gR1urfEpS
axMPv9vyd+JchcvBJU0wWo5P9B0FFXly7KJdE+aB0W/RWbWZ8h5MmzvcKDKo48W3o/f3hyCqJZ+f
KwwN9se+NBP8fgOMggfwktHsXfZr1OjW/X0+uiS8olxp4dOWcBtrKHp0Fn5LCdmvyg5a7TVBOtTr
/Cw+6vO2SXY1ufKMrVnddWBnmssNMx88+y0v4n2tOoJk2+/qayAifTpRUC4LR13H13gYZhRWI4jA
buxM99vhCGJyPxzf+mba2/ZdWQTj9I2KA8yjbc4heJmh7/3UPMirSTvxq2nI7ibvyVwAEakuplhx
AErX16cZsZlXW0LNaxOYKdu3pBmDqD6UrPzOIl4ZETZE29LiCbAmDKX2owUvdp9sHRVRsGxv4rgs
3lfhgoFKWFdGP415xsvSsfMrD49LDqHIY+OCbDa7rKrX6eV8sMrGDX29kPtD0ghQZmF69E4Hvjea
se7mrUYPNn1cvnEE89bh/5kQp6Y2R8i11zDRsOs8emfOVisVq1vuBVTL0d+KZJOYawJ9/NIRbcTx
sRxm61VPrxpVN5nUBConjo40ITpNhXmJB9NoFhdeDNMjUNBzdoWq6/m5kFUewcP3aUPYpGYbWheQ
GUF8NW/LDws593aj2f+ayY9+uM9xLNp9obApdwvvHPRE4QUppg1Z3fVWBSDVxm6OUfSRIHlEfp53
S3ZSoNz0nwnhtA0NnRZIxYOlNdyO2gGXcDtIy5vF25qt4v2t8kaYJG+O8tjqYcqD7HpkHMbkB+DR
593hvyHctDFJn+4Ik5T189gaOmywZPaT3Lfcl5kWvmdcElWBiI/MOVPC4jRc1oRGDVNj9Y+hXeTt
Rz3hobg/75DsNY98mWFyfDQuyeKjbUlHKKFA+2kz43YHzCQkWww/7IdLlzmb0GzwkqtvXEr2sx1e
x250HzNFx6ls01t/gRAiNVCwIGPAFxB6HOZ/neHJJChRX4CEp6K7RFd5zDdqYWDRWWabICVDOzfY
S08PpcFb4mk0bOQJG8ioxH6ePLvVNg8vJmvxJ++VIIXc4e349+cH+g+AmkcPPhR+xMbarOlYCBrR
P9sUpUHR7Ydpe34yJSOJxhquIwVFKw8kCqee1YVbTyyBIJnDkk1Hd46+j4mP6ptvJwEuWqkq5SWJ
0bXBP3va6jHimNCXqKcQU2elfp7WwBIfl/4qJYpalGRpn9gRzt5BRzO6VXhIlkB8nbpIYE9++40D
/sSI8FR1694uS1xLNzGaobxwQ7zXUcXJLNk/QB+ANCSHlyAS+N9XA5Y52lKQzMk3KItetVUP9ar0
shuTbcX7N4dUMW6S3ffEnLBdgREH+hw6Yi43f2cs8RPT8HNtC91zirFUdYWqrAnh19g9bgIlrJlO
0KQ/gcT0reYwZYFt3mf9x/lY/xoSFop32HhwtcQjxBFc0/XQKXsXmhRuy5C9gIjh4JfV7ryRr/EN
I6iDQ4QaNXFwP5xOl70UqIBOEeqvqEZbfcC0BK/TB1c7nrfzdeHCDgGMDMVeXJfE91S6RJVeJ7Bj
GB8ZmGshZsZeTUj+DWBvcsdNbCtuzF/j8NSgMFW5PlYG5IDhWLhtysPgXbTdO8SslDJtkmvN2hKY
wk+HEHiReiw7WFosh+DWHIbJzu3C6NogabpLPMhh1EVT/bZiJ3qIDRrvnd7Lns6Pr9Rd6Ohy6Qpk
NMQiTdh4DSn0BHBPdt0Ccpyb99R9n+yANYoVJ53JlSUeUasFXtip3pQuLGVjHXi4wTEHMl8TUJ6H
eHwdrHurU1x7pDG6sihsKdQK0QVOYBEk3NW4XUwXgNbbsP5GlRUzifoaapt4zeHgPHXNmuISerow
pLubxNnYRusPA9jZdL/pP0LrQU+eJu8GuPjvzN1/Zi0hgKCsm0ZOyf0zwD0Ehi/tzvG2pbfVR0Va
Q7qlfDooAh6MqAHtQAVLmrW18+txuTPmt/POyJfDyoZwyBiaVrt9HANKzXkpqm2BilC3tJCaS4CL
fR5SX5uPg4onQOWZcOXRE1cfZgOeDeYSaAAWTtOPcFFx3Kms8IT9KvZDryzsmgdIQi7j9LGHnnmm
0gWVRju2SZA0UeQlLSHa66aowsWDDWb75ZL6FJBTkAPEyHadnynplrEyJJwvmVd2ocEX8oScuqX9
E7Frj2yXxmcq1SjJluEYoFohrmkA2CqCrrSwz73FjXAxHLd2eTskQec+DtUNcAtZFbjF30c51HsA
obVRMUDBQBjBNCbRQLMEyZL0yjXucvut+PtbDsoxKxPC2CXg3EzHGUn/rLzrzLtmeGbVZplvzf7v
jzHUfbAh4YRG2Vps7mQ96h7uAJgJDe9y/TFlG0o3Fo6ZdD6cDwfZwj0xJQwbgGfUrR0MG80/Ou3N
gQj2pqpnv+2vDfZipNdR2CteDJJYPzEpDGOuWRaIeuEdMtSj8bbo+8a7KlXlY/4rp88hXjv7HENh
Wx/mrF1mCsc84/c8/ITuXeg9sPghTw6hqYg9qUegPuOpGl6WEfehfmxjaP6hdIzc4wAsRtJCxPCK
9IrZkuxEEBr4tCPsRNk4mCTrYCdabk07COunQYW54j8hDhsGDWsIdRCAj4R4KDsaV2YIQHpoAoqp
fxBV5kxuAMRm4G1Dfk58zBGKd7G7oLkXamGQlDcfF7tStPpLTSBhxovdgDSK8MIsNuwRTvN1+ruq
Hxz0wpxfNbL55hm5/xkQTru4M8xpKQskmIp7HTu1md26+UOs0gKWTffajBBWTcoGnNvwI26PS/ni
Mj8NFRElOQ64wtR/nggRFUdtFE8ZPKHVi5a8exBSh9RmNmd+ruIilM4K5LgpJVz6Q1Tkppk1Gq2O
kr2dXFldvWkLppgWlQXBmQxXt6riQBWoGxFkQGqVVpx0QlYu8L+vbgJNV6Ms4AH8pcXPifVEZhD5
jooZkdoApoe3cKGOICauonApWTYBeFVNt5oW0OqKFB/nw1d2MqN0/J8JHt4rN/ImajOrhol6voGk
au8FFmCT9TXTIJXMIMmq6iaS7cUmBdYW5VDkxcWELDBt0AoiqDHE8445bWBCczifA825wv7MwHR7
3j9pUK/MCf51EO8AwwzM0eZqNA6J++KSYG4OtQpLLJ+rT7+EzXIcKOiHFhjqpx9OumfIzFqKZ5DU
F9T6eSMWB58IxxhlXoFWEdT4SP001s9JfLQiIF4f0/Qbdw7z05AoTsj6sS8Kho1fnw9D8YQ7fF5v
BiAwHUULgnTQVoaE5ENkUuB3AW3dOPGrllc+ujChB6gIAekO7SH9Dw4W9J6IEacDKp+C3QEhTnwL
Va2GBnqPDl3FbVq646zMCJFmdGlqxBHMmPq9pr0xLTgfydLrGYDPmGLOfo6r7elSrVInLUOOPWIL
VOG0+JKmWUAS82DE46U+3kxlCXiaWTK/9FpFUUA2hgSXAM5Ayv8JtjswM5OlROhN9LbKct9OD6MG
3OvxvI+yeADQiZ9ByA5SkXAw7gaytBTxUBl7M/x3mG9nV5UDlWAYkYb5NCLyC4J3vwfzBoz09QYY
tcCk16H7brl7z94YAEyUD6m3b1UKi7LwWFsVQ30mQEVwq215mUCHs/77pjS45SIsEOkglBNzF405
LPVSIzy6SXP6jeWm7Z6gcZNtmJs5oAbtda9QxKR0vj5tiokLACTajHKbrPpZuBCpfu/73fmQkIf9
yoYwcGwcQOG1wIbhHOPW8MfGBrjqLu/uFmQs2zCotK1ubs9blR2LBK9vEP+hCwNI4dO1NpHFQP0B
RsMOyis+oMLpAHo+jUFfpqN7ezTNoG7r5FrrQiQW58LYn/8A2V7P1Rs4pQ+eEiK2PM81SvocH2Dh
YpGTLcOiC73c1/IXs1RcM6SLm1eKkGZGqlnns7y6A+gF6QfP6/E6b5JgScstBK+ZD3Fi3JpsVSeo
NGRWxoRtcqnKPJwYan56fTdbQTc+Z1QRMtKx87juIADDnE/s1B8tit28zEdEDCtBzaH5Lv2JZyZA
rujYi23F8SINlU9rouIVc1gHkBkcmhPrMabvS/MWect9UeqXeklxcqI1xVKheKW7ycqoeepiHjHN
jAy4WAAZyq9QwzdykuiSQ1M0WltwVxMzhUVRQzc9hltW+kEWzV9Gn9i+Vz7bqjYK+XR9WhJ8Qflm
ilseEb2OXp3Wd7wNSe6HAfW9928sKjSwo9Bh4xAV35uQcotI50zIAwAe5HY3ULof6BMQ5EOoUoiV
hfkf/DhK6QZnZDudICejc0IKTNACRoCsHresx9vQfDnvkGzlgv6H6w+jLQPptVMrlW6XoNec8Y5y
f6bkYwIOmIW3raN4RMtmCG1qaDBAoxNIAYUtuG/7MWpijFukXfXRUTdv8vHSrO57R1Enl57Na0tC
LOgAUvRxx2fIqPdL412mHXBlpCQgVqr7wBjQplGxvYmWjaltf9f22zcGFB4CZYOsxBdJ576hy9J5
fEDBautpVhCxbYedI/o4b0caHis7/JW02nKppuWoJ+sYUXqZ2pdWutNaxdks25esTxNEKCpkkwMR
5ASuTMPr7CGpOx1S0PRG5GNGfcqcb3SVVqo0GgGxsYEfclDmE8LEpbM5GiGcKlDrsuaNY3zEoN03
E8VNWxqOSOxSADOBcrAFO8Wc9GZqI0iy5YAibJ08aeO2rW9tVd5Q6hB/pMIfXKrEPTDvo7aKUhPR
mGtHp/mg3vCPl4Ndr2GKFaayJMR9k4fJHDawNJr3YIGzilfCBcOibHs+7v7g3cScHjR//3NJuNjg
JQzEa2jAJUavl6HyidNshjJ9rlvrocn6q0SvwV/6ZNYvZRLfof/N15JlO9J3C++zuW62i5NsXJYe
rUHFJqQaBH7orRZFn9vMsRi+Dey2rbetrWs9Dhrt4fwQyBIQSAdDqg83O5wEQvREzBtNYwA2hk4/
8v5jGDZLetTZxVxvxt/nTclOaRDEgQYeVyubimUPa06NkYICb5NNt5VxCwoE/7wB6YitDAgjlhGt
njMGA8zJg5RczV2QM7IbvpN9XDsinGauWQ2F08OOnfxIisW3jXsj+3XeF+mqXvnCfV3NPlr/AdPk
Nua+8NPsbaqjTWbE6I1/oKoStnTc0MxoQVWDQgRbODfHaMALcIatpgaN5dvU+jpkSlQlSWmkrawI
mzzEM0YkvbEDx1g6TrrtQh8orF6/o+HOok/nh0+63a+M8b+vhk+P8pEYHOSW6NchQN8tcOc7z3iK
o03bHFiiuEopRlB8RJeuBlD0/OegfOur/VQDhvUUqTi9pcck7msctPeHFufUKaOuIAJVLXg0a3S/
GKAgdrrrsHOP58dOuk5XZoQtwU5QhwjBKbaJoX6dQITbfD1vQPqIBY38f44I+zsjpMgsUDlsFvPD
6nWfNYfRe7GsB5O9xkAsQX2KVqq9XrqiVkaFvX6KB2jaZzBq19jbkRfC/TDIktjH5Tgg7m8oUe3i
8qF3cEP13qck3mj9a6WXTwNapVlagfR5fD4/ENKwWX2SsGFpvR7ZdYRPGtIRz7LHukZPxEOj7c+b
kU0oOuaAP+PsB2CWOI2bou6Koeoc5ELMIAGzUbEsijuIzJGVBVuYUC/KnKZIKCwMr5MeTO694b6B
UO28HyorwgyGKQaLMBd7Yv7vBIKIKPO76UfnfZw3I1tmqI3ZvKkDzb1iYtkZqzadGJwpkN9AKca2
dgskCM4b4WMu3jxWRsSkMjVrPTYbGGFo2SmiR48FXnoPIqg2vWyrNKgHFWexbP9dWxSWtW5GHnrX
YdFh4Cze9CZWgOnP5dX4OytVJS3FGLpCQFCvH8x5hDGtesr6YBqeiWLLNaTR4HF4FwoawHEK0dB1
mtXMPXJCdtM+uWi+PEyzuXPZ8gb2zszPRjrup7aZgwQMXxfUyd/GiiH9l2695B9wS1zZxbgj09Ip
AGGyfYZrSEBLgmtluMI4e2ZvxToHwNNBQ64jASNEiETVz9TxO5WsqWyY17aEYW6AItQKyPZtajb6
qPlvluYfS4WSkg302ogw0Di2IzpzmH05A5YQGUGVDzeFBh7hb5XAkY02UQjD4xrkB6c7Fa4mNG6j
CQeDEdhgKo7Ln+eXnXRyVga4r+t7QUojzy1gIDLQCAjYOekTPxxeKmtrlCphRdm+C4ISF+oH4Hgj
Is1bT61ZTyaLFyx/1OM/bNydd0Y2++vfF5xhcW+5UUjwelniTUTaIHafuknVMyIbsrUV/vfVkJUo
woQF2v82VXoc7H2ooyV02OQUr6HHb/gDOg80HeCsQtr+1FI+FhVkmXFOzVa6Ye2O9OHOdBX7hnRS
Po38uZus3bHDwWx1GAnRMEbdfTyo+jJl68UF5pSYCGXg/wU3SigpVVOKY4qwwwJ1uNIvp4f0O2iR
lRUqJDRK10bG04QfZrQrjI8J1C7nZ0PCq4tHDpego3gfAlUu+NH3NvaXGRYcVBZK64h3qNPfJtMe
NFg0PNbNK1Zo1u3rCHo5WK94CZ3/AvlA/vcBX4h9NS1tAKHm6a9401A/dJ6r9m0ajufNSJfRp58i
BUqkJxCQa+GnYcQ+xdmQP3qqq4t0EXmchp1zeUKA5TS0w5m0oD7BY74EN0/zaCdHvTxW7TZVoZRk
pzzY1/8zJO4JZjVHaYzUCTJO5ng9js+zdrC6t6Y4WKpKiXQprWwJL7qxSst8dmErRSlmAclEnSjO
UoU34tRU5mS1M8WwmUXstxnKF1e0v2JdYGU/ckdR55cZg+gi5FaQ60RWSDjnlsiz8p7vDFNW7RLT
3PSufeyX5tAaHigdJr9rakUhWbrGuNoqACC8JUtsZSRdmCRhjntSlWxCovsojxCSgBLqNmRHm/pJ
+C8ubn7KbjLzys2CTqWWIX2Lrb+AT/JqP9RoMxjJgC+IqhtzCpYosMddnV/H0XXD9lH6EOJtcn7B
yW0i0cCz59AKEDNBQKF0XQKNlk2BZoTRQtnmLqnvtOYydlowEaKbvcp8dG0rzPIJFO/cf9hDAX7g
NBHCSZZTWhalA7NeSbTfdba0yAFDFqGftOJYthxMCvzdnqGpauOmKcHt2ByXD50uOr4Mhc6hH78D
lAHjHtJhIKFBW4uwyTLkKEpv4R1ceuWX3RujH7WS5VG2UFdGxDNvQt7bGj00OtG2h3CqjiqWYmxl
+xsviICbH31OnvjEtDMQ7ERdUuBpFvtV9E8PppXM+13Wd8qGC9l2vTIl5loMa6ZjkkTFZoryANoo
V8kUB+Y0KnLQKjPCNb5PlyprTJgJm4eWvOYNwWJUEejITri1L8L93SyXuSvCuNhY2pbGFw69xaUq
HRWTI53+z8kR4Sr5vLiDpsMVvEZ8lxHfVYElVX4Im0ioG4VeGrBgZ/djgfwXbFieH3+nDOuB8g/k
1HzHFK8kGdUrVjdgTdai5iV1vbvG0CDJO12io3Xfmt3h/I4hHbhPc+IFJCuS1F5CRPVg9/vJmO4X
nAjnTUjDjDMlcDU2sCgJYeYYoT1EBUy09T8ELahZvB2j97+24XJZQ+geADeJ98jpFt87bWQzrS6g
gzSHlj+Hun6HRovUDayyzJPteWuSBmNgy2yuq40EH2f0PDUH1d+QDBZotKwi9VMNe6l9FaIw37so
/W7qJfNpHx+M/I403Q4iJorTRXKMn5gX1pQ+mCmkmxuMqLXTkFoGFdsQeADtEv1W1xQXFNlRdmKN
nzmr47NF/1CWJbBGyEOHp9jSbcHL6bvxS09wziA5cRV231jQJ0aF5WbPoNjtTIxwXN/W0Yi7l+rq
bfJREs7KExM8bld+RYRWhZbDL027D+1dS7ckjgJLv7bDt0zbJqXmN79Joe3SeBsnr3Hac0gkXrwb
F3i45HJ0/tGj95k90SFUBRh/2nz5NseGCswfrVCRnAGtbwUDNWIByNpLAYKB4ae97Maa7ovmyVoC
BB/AwapuOMlCxVsDeEMwtiMxKKZ19NkKmcFVasPJT8mLU12n3e78ypEcon+a8gEFRvrDFfvUc00n
E3FB+tCaZO9O/5j5bo7azVTuJ5U4o2TDPjElRBADnIk6FUzFRpBrQIAevHI/q8glJfvniRUhiNCb
3nmshRWa7SfztgU3/PkRk04K7ur/GzHu5ipKIfNWmXUCA6kJhuznZNjFiQJmLANhAEOIijfApubX
vo84bkDFPKDXwE30LZpnoLu2LbJfWRgkxhVBT1C2yxMIo+mqFLFsbzmxLOzbGsnBpUZ4lwO7h4Jr
VQR6+guJBDBBJ3UAblnlU1hqEr1pYHpENRiJGOGKbHhpmJMBSdWu93OQzqJrtwexZOd3c++nRY9m
Rdwigr+eRaCeP42Kfuo0nTOOmyyXu8q5040PZ/rnvIk/ffbCnrG2Iebb26GzR0OHDVKPT3bPLtJw
9lMA7Fu0dGUdCTry0eRvjvGIezhzroop3hoU5V3q6xm6Du34mAzObi4gCeA8m6EOnbN/ErTeArfi
D3Z5N432bYpu8fPfLVmnJ58tnqXJEBt2i88e8Ao0q91ovHhJoJWKLVVyZuKsBnxRxx0EGXVhoUZW
HNbtDDju7CzWS+J5xY8I0QFmNovEl1gVuDx0pdNUGIwYjMTnnfy6TYAXH/SzuKCAGf4LadSYswIN
4wmAAfljpV+WucK7r7vE//PucxM2WtEE74qhTpowxe+3qLV4LNqkerbz9LfzXkjAJDADrBRSZUi1
w9bpZsQrmjYE8MC9kDw0oPjMdjrZT1ApiyIAc2/tJWCD73pX3YY92ZbfbTbQqq13i2rHkrkLnVpg
xqGJBeYJIWa6uDbS2YS7rPq3ypyrbtb2c28qwGl/WvdOVxSoiaExDSYGoI9Qgjl1d9H1Xqt17E6j
4yyxrwFd8mHEhXM5V+aQ+XreAVLYsQUqORVpoaqSowVwKYyGBEaSVHcGntW3KNS3CdoqvdYJyBia
27Fthgnq6X1R+hqkISu/Y1n8FLp9+zQuFUaQ6Bk9mGGqOqz49HzxByA38DEgF+OKWx/ri9yx0gYl
KyvC86WG/Gnu5eBU1yj1mVlczU2O+1yOTrNU+wZ2BaOJuzLYVAExBWbsdDQ1Y/IgEIEVWOUfkXMZ
JvshfLWL/fkYlYbGyooQGlC4GFKbd5jQ9iHLAqMByYXxfN7G11sMAFXoYrMcqIhyyPapJ30LqH1N
Bg7Gre/M3r6OPbJ3wgXHR+VTLVQcHrLNg7eXQtEaysxULAO2jGiR0cOlBphmrzF9M/553iGpBaSq
cAPgQhBfto+wAtNozI8n19l5VggOCUXjj3TIVhaEa8zMUCmtM1iYqvsBBNLjo55eelnreyoh4a8b
PSbH48Qm4MU28B9hcsIBapImgLjpcgMIpM4OYbwtR9+mkHTcnh83CRfhibEvWPAmjJqSw7IbFhTm
9TjvC7al2daIDo61m0hQtbdFElThgRKVeq4s0leOevx9s7oZQnsEUAHuqM6uGqTCvUOkUnWTbRhr
E8LTr469MDQWmOjzoJ+OYA3AFg8dgNTbaXTTqgTBJbliPpw4WfCYx+yJ7+qpzDKrBDhnE9W7trvT
lzczPdD2do6h+/AvJcfc+lFrI0r6kHrTf7a2IiMmWwfYnXCEAr6H2yEf8tWQhsyJ0p7A3wI0J+jd
8QdTsT1JLbgc3mSCFAdg1lML+lLXmelw5BFpfaO41hMVJ5ckOYGtAqMIQi7Ony4ugIZpOoOOC04t
G/Wky2J+MLyDll1H3bZygsjLfNYCIYF/ilS/bOWtDIuLIXOHqBsGGAYq3dP2BvmVdjfG/NzWF8bf
AxRPnBQ16tIZa7/mTtZRtWvnn/ViXmhxEpxf3yqPxCXGytyZOWo7BoGas9zm5SXuv6HzS+8OwI8p
rMkW9Hr8hNXWA+/RZjr3CUV790fbXaTj+3mHZNswWsV03oftAmInbI51bYNOt0PnDw0t1Dqb5N9k
MDV/rKCWEk/RsgVdjIp1RDaIyJNxxnZg+igVQn7SYpJ4HMFRZI9dB97yjaY/V4Y/exejihRJMoQG
52n/0/qJhmPBP1AlGpXmwFbnIStmWs5T3TnLLndBbXh+JCVbowF+AaS2uZggWphPF3KkQ5Z3BJ/B
JoHepTEnN1F1B8T0jWbUFzW5iXWyozaug+etSqh4cXH6NPulNDD1uCLY2D+SyTugtQriK24QJS9k
Ng+a5ly09VMTxZdD3AY4x0HkYHmbGVoX6QI5KffZSuOD1Vsby1C8PolklvFhCCv0+OMGISJBmigd
KrdE8NIKnQ1aH2UXsV3p5ib3kvQFr8nlnXq5d0xIPx5Sa86Cpu/G0a/NDjKv3RL6bMni17Kp9bsy
NNMw0MfOzg9hm/VgUB6n7qKcyARt0dkhgWvG9e8+HaIxMLVi+p2DvfnfOAQTcWtN8+SPiWP+cofG
PpbjnF3OEe2nDc7q5aH3GgNBoWfvYcuSI9pc2h0Aam1xpZW9d53pQ6Uoun594GLK0JQGnASeTBBG
O42UPO0MK65R4zfaCzwVNPJ7rq7zUNVV9UcbQLjdo1Mc9TXe7IRGauHmi4fv0LHYQu1vaEp9E8fx
cI0xHT+SXmsPutWDrMLJ6ukXLa3+ppxGlDD0Iau32ZS1F6M7NQ95ViGz24HQ77lJrOyO5Vr/q/a0
RTEksmABL5ANpDznBBaDJep1C7IhqEO7s5bsNWcxtw7zjnXdNEdCkAWaKQ39ubKGvz/gIY4FPCo/
HyHLK8wFHq/I5v+pj7b3oCn0XWd7foHKJnttQNjDOyvqqIZA34DgBGmTSqv9MNE36d8nlND4i8s6
J13E/4gbucYG1ie8HEUdtu377KYkvd8PjeJIl1xXQNCAXQ6vRU7gILx0ymJg6ZiNyEPTMUg0LNpp
c37AJCcSHoSgCERHmwWpKeF0GGPI4Q0NHDHnTQMKcWha9yaIMAe/MYjClmRyUIW2HUB9uKKNWCUc
dKvOhxCV6Ljyh/JHM9121TZViWZJxgxWkJnAoHGFHiHGMttLTDpzK+W7Q69TVeFC9fvCUyqeh2XI
eXWYTqWva9toKhXjpLIgzHqqp05XmPCgNLOjM6SHqj6cn3X5THyOEd8gVhdtVsc5W2b4wMpo5xEQ
wkyvDlKwf9/QBfEWirQbFzPmXDenduzBqOOhgJ3CuF/syY/oz47ceGmsGDHJvePEDh/RlT9QlGpn
QLgKNEzezcN1O75q/fv5IZNk6U99EVZK5oRmOw2wsUQPaQhgeLEt3dSPxkO3XJvNfVIede/n/I0d
7cQ1Idwc0IhqCeXhbEHWs930TN/U1SVRTZVqCMWgi6u583q4F9JHu75tosknWXB+DFU2hLCbqyUs
zA42muhhoYdq3ADJrLqiSVcPkoXoVsQjFlw7p7HQUzOJrBYDxjxg0O3AA+nY7PPMmqs/z+AWSF6a
/LENobYJhG6fP6Hr9LybkhoHQoXfuaECj4SOyElWtQyQ6Qph37Mdce+HYgfowm5im7DwfB3QP326
yv+eWNaGpCa/fWPBIdUu3IhdJ1vmxnBxNS0OaOUD3wptg2bYnvdNcnVYWxEBC41XUFBwwYrdvJV1
YC3XdKj9rMUOsguLt/PGZPHCkfe8bYxT2AoxudRGVlEdqKK8CZoG0kMucqUP37ABEgYDJ5PFX+2n
4TLiluMxD+GSlB9ldNWBaEV1ikvdIDjwIFyJ27kI163GJh2TCeHA4QoxR/8hXa8i+5eFvfdpRETr
TjR202WBka5+ClE7T76T8LLXFsSRwhVlTgusXo3VPiqTTn8RqvieZdcRQAsAbAaDPC/VnM5GMbtY
0yPgN51xpU9BP7wP7o5kx3l8+ca0W3iEIxUESNkfJbDViQFK2wKctJh2Rz8sYRA1x9B8Pm9CdmJw
LhGgLv9ofosrsq+6Qe8WIG+M/L3WLvD+CaphOzsPobuj3j4zP1x9V7mKVK/kbIdVqFRhFA1owAtD
aMd96KCki40cghIm1LKT8MDwEKtUwBQ+38KDB4bQEQ7eNRTXxJVj5H3emkUGMIHTbyvC/JCimw09
MBPgX8YWsAwgajWgpkboai/Zr/OjK4n3E+vCNW/IMl2jwGkA1zr5Jb0xmMI/6TiiwQa9HCibOGKR
K3eHtkPWHO5hw860j2l60OLrWHVYSDYHGPg0I/jRxaRLGg9mSHQFkcUhPtjh7htDtTIh3MIWU6Ms
ygrgGUHVO7bAAEdP5y2onOCTtVpNWgOeY8LHCikIv/I+4gGqZbWiHijL9qNxBw8uPLmQJhafrWCq
yjSQiwGLAd21OsHTLkbbAPHL8gYPbtgD+zZ4j+vqeeqfQxXqS5JxOrHO42XlI5Rzh1TTEXDFkO5b
z33UB3bJ6bIi4gCRhX7wqUAgtvvzQyvZEU/MCmdgkqcRHlNweiEPbXiV29eT8U6aH0TVYfl1DvEO
dMGhYkEYHLU14f5QtCPoAXU3RTFVj/2sZzeFo/m5Hiv2p6/jyIsLoNSDWAHegF/eBF3PunJ2MlTv
Wt/qr+vpcWTzZiRHHfoVEPX9e5wtR5rAFpSDsQrEhPxUF05e1262QSVZM56z+EFr389PkmzsVibE
1LvdO6UXVjBRA8bZWG+kd4J2Ds4b+brj/UHM4LCiOIYh+XEagDNovsdxgiQ1c8etk7bBqLpDfN3y
YIGipRBvZ9Q5xVRZYWlOqSeQL3cHv9aOtrkdCGi4hpfzjkjMQH6dp03QFsCD+9QRRFkxeD3gA0X/
bHuXZIIE/FNvKN6EMivAvIPbDoUs5Df4nK3Wq63NjpGFEazkIZpHWPiQ6/3NuGjt0dBD7XDep6/L
lOLF8WmNf83KWuba6aIRaLKXCct8q/45lfmTGb3TxTzM3cd5Y5JwA4sriBSwjsC6TYQNPU3rOGQM
4exVEWgUfk6ATjn143kjknCjfIrQZApUL+iiTj0CGLmrXM5SNgF3Yfu4yrj3OCnp7/NmJNvBH55t
ykW2AUsUtp059gqDcTyYG+6y5S0GD1CaoPUrqIwdwL9IFKmaJlGEw6ef3lwoohwZLwBLTNCVCzfZ
eNEKL47AJUtq2i6+boUzGkX08A7gSMyeG+PJ7cfo4t+4dOgDb4xHnxkUt2q8kdF3oCE7026sURtB
N72043EcNeulCFtcRRJ9qA9pTbIlGAh2U71wunjfjzm0BgbsrFdtM/ZXyCA3N8yYo/6ydhPrzlkc
rLdlXnZmN8eXjlnoP8y5opdTQttjj/BK0DxWYGO2FstA8TDLNFAMRZ7zUejVtFssOv9KtNm+r9qw
eIxRyXqtM9pfWl427WzYuK8pUB91WZpxUEzecGHljvM2sBjsTtkcG/7Uj93/kXZeO3Ijwbb9IgL0
5pUs01btpJZ5ISSNht57fv1dqXOPpopNFNE6Y6AHAR0dyczIyIgde087JZDyD0UEoHmW0ybwplru
vwtGz+YAAVpx3ZkzYbserOxxyOt2vqXLOviPDsjSB0Zd7N4boEps3TEPi2vLCKfXsqvDgxX1MIEW
CvwAFDTNYxhpaAX4NnTnu6CbGACa1VB6SNVc/pJUs/9UtE1E/8Qyquusl+Idgm8o5/R63njUrcL8
Ni+T4obPqAV7zUmmX2qlFhmsaUn2Ebqiknc2hOGHvGmif5u2StWDZNU5b2LL6hLe5UH3RdWH9msx
B2jK9KEd/0CsQdvXQacjrZGn2p0eNpTfWtOX3Mtb/u0bmpqYLJjyLGASAD7OT1bERRVKFVzJajZ7
OtwPqtQe51g+RlAz+332K5a2Gldrh5mShNC6diBkWxZFDD+w9DzjlGnJwQR81I3vh9jh1ImFRVAv
89QqWsGWGiAdK6WTO+TXl5dtywexrCchtp2UTp9+Rwr2VxN9GNWnywZWEkwoijRuC/SuaFEsY1EL
XrXI24niRqFK36zesr7mYTDUXmXnlEcdCDAPme8EnMLM7Ge3Df1I3bWJmv1TB1rM94ua2zIa+mp3
+Tdbcx2yUfIz6O0o1S8Cfhr44xDoACOG7pOk9K4ZbjQaVi5LPP/PgPgFTtbWrtukUH8TGw3qa6JC
4wgCw5jKm1zdsLTlymLzG5GdxZaQVqxpZ4C+KDc1o9ZuR4s3KQ9vKLzpApz7EjkR8VlgE4hUO9V6
deA4DI2NL7JqhMYi+SS26HefG9GtNCoH9NU9yX7qm0Pa7Qxtw8TaN4GH9Y+JxcvQAbJq+jFdumb8
lhjmLu6AZOcDHcwtdsstZxbbSy66ohwknGmmK6W+acjIt1AIK/mRTUWHDAncAwifxXpF/aT2xD2B
QsgPsA4esqP5EkKsrPvvp3KFDuHE1GLdxkLOkkmiROmX0RVip3kaHIx218r3Yfj+rO/M1GLhRsUK
+sRntLUY/V1rRjsYVtPiVZdhcpdM73IQWLs2YNGE1BihGtDsC2NVUPRd47CEQ+lFTeSWIRp5V8hQ
uQZ6yfHWpljdfifmFiGhURJ9yiXMTZnvRv1ukv/1e7dPXy97tbb3yDMpsKi6+raTCstZZ6QGkJEQ
8QMACTagDWXe4mbasLLUjJ3yQDajiWQ2hm3KDh9N/dncYk5eW7ATT5aDdtlcz1XyW/q0NMzjoCU1
ZX/lfoYSj2aRH79cXrgtc4ttHk3ImzcpC6dpP1PrJ3N2XsnkUBh/vmxnpZsBcx85Az17+sNA+M9D
Xc1xqv2OEfmeezczPMd47tQXZaLyEe3C4tBO243Dtb0uIBvg3FGwgwn13KYTwrEeFIAptCIXE33a
bdF1L91QZnul/tDTw5GcDVDEWoRyYOHHRdmxaFKfmyR/HDRrgGtAGvRuL2mPRtL5sDXk8nVpV1/g
4dhqVa1a/M0FAC+YELQ+t2h2rd5UCWG3mFKLdpuC2nAyRMo3NfGl0Kv0yk+P2dhlG4W0lSsY0JRm
WjbFEDiHF08uPnGemANtlTw0rovu3vKr4+U9s3Lc/oeE0QSZRUdq4ZmUooOud1S+5STJ9sYMr6RZ
NyNYDOvXX1jiHcwsgiNGQRe+zKVjUggmSsUFBRH1qbOOpVrtLxtZWzAmzwVnDDMpb0rqymyHdVIL
YjdzckfGsLQt5ZGVreCcWlhsPmtGCkbWJrIievLxYywfFO0qy+6K6S/ydIHspT8KNAJSK/HpTjK9
JB/zyZ4EplJhiLRzvDL8eXm1VgIT/UdaUYDWgRctUcTJEFulVmoQhCg36nCT6/vJ/rcwtp7xKwNX
or0K9gbWeIt/F5/eSLNuikRK0cZRcXC6oL/Ke6eeXSs3zGBnOaF9H8lZ+CFwwq7Y1UVWfRiGNH2J
Zi26STM1K44+492xW1WdvldNP30RpfI7NR4h7lVRZgdFbkDB2QxD47txwfTV3oyiSaVwEBkvqQN9
jEcTxLyOm6aqefYoUr6RBQovzmsV+AceGo5kit72spfsT0ng1zQIeLkZ8n4act/Tm0a6HlphsGqn
vaoO+tGYuuFY95XtXf6Yb08y5plZgdmYJukbGVGUQocoKWkrQldSHVorCb7YE4CR3K/fL7qOKYHm
BLwDAH0ZDkcnVuI8pr+Ydv3kWkoeXYelabuM62zxg6x5xZcTbF+OpvIiPj8ElGekYkgZtQ2nsrkt
bLN8UuPW/mGXGiWcyyv49jiIKSmCqmEDv4Ug/9wWuY1jNj0TpGX5UGm0ktA17qejXkobn2rVkAWa
C70/U1OXRB+BalZWnvS0mQE3TpHCezX6gBrPvtGr58s+vQ2I+PSfqeUskV/qhTy3mJpMOP6a/GHq
yq+XTax+IrhbaGTamvMmsFd6xpkrMTH0wS7ztccEDb4wmTZuqpU3P64AyabPB24Wr84/Txc5VPHS
if7KcOjm5yi9leLXQL02GPGOkM6sbmc00uMPZQoc8+NlH9eWERYDoazN1UKR9dy2LElWHyUGDWKk
mrMu97LocNnC2iraAvhNCgVY8U3dpzMK3yT2elH5itbbrD79zVkSUd6G2EiQES77OVOQFPVcM745
JFdyhnDBfBWRRV32Y2WlSANp4PCVdK4U7XylbKOootJWoP+YFK9L9syPbFhYOT1g5KkWCISBzH/n
FrKKscHQD3Mvz+/98ENU3VvOv4O68WBc8UNMeCESwAQgM5yLYIBIZt4meZJ7AwKP+hdzS/Vm5XsT
OBGY5nan6bGMoXnTtRMzPLlXwqw7JDs1f9C6DcXFlRvJBFzApxDVKPbu+Uqpqa+blLhyr1KOSvZx
sI+F9Vk3r2Xj2TdQTGGo9/LHX3UKlIYQCADkrorHwknKoiQg1YMBg318ZxivofU1YaDs/2Zj4dSU
yEFX2NiY8we/e6BkHUcvl02sfvv/3FgKBNTj3ADtxoQ+TwdFSa8mpgTeb4KRCE4I/zPLtQgo1qDn
FSwSuScxvBqZFjX65C+8ODWxiJdNZIWUdzCRzrXrMO7cb7xO3j79SLEpBbDHHNK6ZcgyjR7qrqrO
PbOIXD3/GH+hsUqJY2fSqRl/XF6wtb1MsgpJmICAoSZ2vrXYck7a1W2OANbD1COfzDS1TE/NhH/w
OPnmUd6SLVvbzDiI1BAzAlDULyJZF4eFUxY9ccaM8Ocmi793W0S8a7Hs1IbYiScHptZqiVcZNqTc
jf7tm89ysIvDjY2wsnQW1U+hf041in7+uZFwUP2xlgYuLeNWMmM3C19M5iBDx1XMWzSjqnkj7oid
tciEgXSSCcDNRItaXRzRoVERmJwmvpXzMku3OvoBpqe1gC6mLbKxlY/EvAZPZEfnOngjxmPrfU4u
Lude3U1QiPO61D9W41ZT5o0VQRpgMisruBS5OhdHSZaZyiFHA3rYJsww7Uold63oeHmHbxlZBM+q
VJzWHzFi+AC84RfT8r8QWxO8BIKBlg0NfGSZ48rKMJrjCDFBrFJr13ZDUHqX3XizpX9bwAY9WzH6
vbg4264sGZWj5T1Wzi6vdrbzrKSOJ2/Eg5XVIsFg1BuZblHXF39/cnL8oi5Jo0sq4VWLDCuTTNPn
4N1JGYP4yPxSIeGrk/4tfJGaIjRqoWCVh9qT1vU7I0d+L9iIo2uunFpRz12Z0sHvYl9YAT9pyvJR
iboHzdrCJ62a0Vgvnvw6r8TFqexH3ozmzCBenxp37ajdW4BH1Kx7/zZGFZkMTSCHxATewptZUs3a
EC0K6t0WQLNKc2kgXd5kb64ePgy8NOQ0lKwU8qdzI2pR5Tw4TUChhnEYnGjPXOZxCMDypPHzKA27
MNyi4HkTRRcmFzEgtsvKGluaFVmkM1O9j8rvgd/uEibt9PSg10eYri47KX7iWRglL+B9LUp/oDpg
gjh30poLszRaGrW23ZCzW3DUlHt4G47mbD/3fnZ12dxbFKywJ/oICmzFFJ4Wuz30IVnuhDLXQJmx
S/elSdv+WMReYX1KkldFeQrDL05wc9nsmpeMQuqoCJFCgBg895IceYiymqK1Vt8EIf0Z0TK+bUbH
LfoN/qaV0ETxiUYjDQwmqZzlrsmTdK4KTJmqfJ1p/l2XJtAYVf92Tvt02as1U6JJIoPO4spYPlb1
vGgGo2e3GGYvu41Sdvd2OLV3ZVNJbhtMfxGpGJp0qD3RcRKVmfNVHFS7UXxBAV2r5p5+K3TWVMve
Dfpmh4CTFth4UtY3L0gH+Aa7hxIXrPrWLrECy53T/ClSUiZP8+Iw5fmXy+u4tjvASAvfxO2+fCZV
Vt2ntRBgsHvjVzqNRxUV5jmoGze2k0NjbrGIbdlb5ErN2IClCrFXZtG/ctgiSjrejFTgG6l6Mut3
py+/F/Q/9xZHfMoLq0oTFtTOYdqVPiLTeyi2WBhXAr8FcJlkn64JefIikc2LyYEDDx/GRL2utKe2
N/Yg7t5/759ZWaxckHV1Eov6/hiqB7n2v3Rtda/NP4Oo3uj/rPlDLVDABUlmKA2e73VtnuJ4jici
cf+cDg6jZJIbbgXflRuG4hxld/6hoLu8+nUmr2sf1iEIopRdKH+Wo89+E7u53zxVEZKuG/Fi1ZzF
JgfqBlJ/qVc4jSHoAjH73MzljZXcpdo/9VDtzV8lffF+i/pFfIvlzQKvAUkAiQ2ruIi5sNJ3ctOT
cSSO81NKIXTMow3w8FoAJD3TeDyRpsGDdf6ROERotzfEWqpE13KX77ph+sZLhKkqY+OeXNsP5E8W
jzRRkV4+DSMFeF5u0SiJrSuwhCChrxo13Sg7vKVc4aieWllcHqYeZbkjNNjaVM/+kWbDvPFHrX6E
4Wr6pEizxeS4WR5pqqTUJq3mNi6phrh5HTsPqjP0L2a2V4ctwvq3Pd/Fr7U4DE40GX5o4rwEf086
HJnwMGcvMEJ0tXZFpXl6eGy27oG13UrTiKsGti9d/Z1JnCTfCpS71gwdoVfW7XVkatdz1N356Xg1
cRT9urtJ9Pr9GZ/oU/0xuUiS+8Kc/DzAJLwcbqub7mj/bP0dgKs9ncQ82jiPaydEoHYp0uswBSxn
c7q0nPNUcAQojv+owUg+Vp8u32yrB4SxZ/RJxdt1CRJRAyN3plpYAIcc3fRypsTHUVOq0I1Lw//e
hn35N2tIuQnaD15+VJrPz2Q/Tb0eCPRQm0fHzpK/5HJ5U5SUHCz1vp0gE8y2VGlWvRR1Tvi4YM5c
RpqwmkcjZirCs2gK6LMMa2J+qxcO8xfGRtVhNX/lY4mghsE32DvVihNEUrm7/TZlJHZwde48KzjE
yc/RciXtQ+W/WOpBtzZCw2r84RhwEHSB2Vwsa0hfe0500UZtLBfpmEcwegcfMZnLG2YtNaFe+L9m
lsiYxp4CtROHTq6DfdC+SjQLquIQTjMaxxshde2zUb7le1E2grll4VJgSArqniLRG4ESNb79j1MN
lie1YwgdTXK87NlqEGMQTueRQ9uAt8f5xgyc3qbJx9cyO+1DVD8XtoUgdTEcUyM4qHP6dZwNZCse
YnNrxmXV0RPLi7DityjaNAZ7JkqzL4P8eU60p5LirEdD63DZy7VtQi2RhgeJM/WxRRpmVX3uBzGm
kspI3NLQ/3Xa7IbG2pbg1lrsomVKSLGowStL9sKo1VAGHJmYpO3+taic0NU26XxX1w2CCB5RXLl8
u/MvFndjNuQtNnILADGC6EUMgl5XoWvceB+ubg7e+pR4iFhiCvTcFDQ50zzMdJvNtrWVm9bRgvSe
ZLMcXR0pAyDqfdzYrjmoyQe9NcJnNVS7Wxsw+/vrNFQaocrjVc6Q8/JQGFHZ2Y7EL5LU7Sfyacba
1HiXwyK7EadXXQZOJSpooum47A7EhhKmdkXUJA2+0ew4cBPklv0m/Ob3wz+zo76GmeapRf6o8By6
vE3fflkerYRq1ptC0RvKGUMbjKEk1/Hovu0HE4r4YhfAcZnnz5cNvY1nGAKvRtdTvCaXGaLWD0an
OfQn/OYuN7+NWeCm+RUPcjojGz69PXrnpoTPJ/kK9F6lNuqYUiZU9Zy9U5Asbl3oW0YWmVhvGE2l
iJYOSiZB88ORejd5t0QAKGN6H1wzVIWYlVvEEKY9ankMKOUnzN2YaX+VWelBk7ZKQSuugDciRWAm
i4C1bBxOCkllqVBVzxvrO135o+UTkIMy2LhmNuwsmZgR6S0QZ53Za9nkhqV0aKRx7xtbOONVM7A9
iduZPGQJAZecfpKaymTVJr/3ZLuwXccs4Pnq/PcHK4UuC1PWlJAgEVi+44KqJlKlkP1HZulm9t62
vCS+t4toZ9ffzDI82MwEze+eUxFBCQQGtRcF1Ju92Hpm1ISxH2HVTtOPcEO9qiVpjyyh0MYMkMGw
WxY4+8vHdyVOiJEzU7BQQq+03CO9FsRpN0cFoz/yodd+pNNwnMnIJzSDLlt6W3llI/5nablL/KgI
mnHEUmt/YrCFnGQv+cZ+Hr8ZKrnevtrqzW8ZXKQjaVv4QLkwGDaVaw1kjB/igRm3z5Fl7xvpi7UF
GF9dSzjPmM8TGJDlzdJZemeMTVJ4CrDFKXwa1Wkn+25vbaTIb99trOQfO7QSzuNgXZRy6Zs4Fisa
levPujN7fuxJxpfM+WxLW5I2bxMRBZcgFWJT4pe2WEdrDocwqAkjlXmrTqWrwX59eWusnGwopASF
LV0AkVadOzRWKYUGZnq90lZld5KHeJ+0ULeg27TFi77mDLVjE8ixOGfLFyEdtVRKVYt2elC6hvG4
mVL9TuDPqzII64m5ZyIICMJlotPVYHBrn1M8Gk3ulr5xa2VGe5Cm+CGUpYes0Y0bXx3uFEm6se36
WlKLT1U135dqEMADzylswkd6SDppc39TIIHjS2Rkgaz1GyfyLXUq1zWgb9H/J09hTc7Xfah7IExJ
WDAbZB5KJbuSQ0EYL+/KHn20EUh07Hvy+DOYjV2sBIJpb6PcuPLlIRdgwppaGQWzZdugKX06kJMk
8AA3QW+5Qf0MsdXx3dsLIwzNIpUDgGZ5LrM0q7JyCggE5GF+Ix9NqPc3tfNW0j3aHjyOedpZwGaW
yXQXV7miJZgpxmSfd5+sSWBj2/FqrgSdTrebEJ5SSmQPjWYr11xdR56Vwjo5xXLEkTSw0iID23oM
J9bYemOp3KbhFiRg5fQIhPkfMyICnmZgeQ0LU4eZqKC/k5of2nBLeH0laouWoA6iktwVvpNzE3aF
nFAmEdzM+ln3P/T5F4h12vHZbr7o+lXnb+QuK+UGRJRO7Ilge+JSO7W2P0Vx4c3Vrqg/JJMbUfxW
dsN8o0vfHM1th09Sf/X+HUkRX+MZAsSKdObcKLO4RVYC5KM/IT9MWnEzBsZDJH15vxV6Vwx/yex9
dVm1gWISsGWKiqORTvu6na6rutkB8924jtY2hYamKFArMHZvytBDbIcV+RCbghEVrflF7v9+P3QC
hKqCD6ITt0iX1ZiBgN5s2NzyR8W40dAUSDd8WDs/QOzEqBcQITbf+QfxmcguaJyy65ADyWtTkIy4
m3fD2t6mZw9SEPApt93iJg1Mu3Coh7BS5m3HqAkkJsrwlIS73P9VD7us2MhjxTZaXEXgQ8TsGuwP
1MyF1yd7O+3rmnl0hpw1ODmtbnTV4aktHiM7ctM4cqst7ayVVWTgUDRlZSBrJNDn9qSpNypeNoWX
5GJa1/7ZB1wumroFHlzZcaJvCWpEXOTU6s7t5JpS+mEki1Sylm7mQYVmuTe2qDrXrNCEpQbJ+nFF
LlbPTipWL50KREZuRwSlt0Y0V3YDA8A8MaDLBT6+LJepnQXbWsjPl+p9KVNKTeiGflSaO3j71eA4
baHUVu2JJiX5KUwOy4Yb+BRjaGVWzSrGm84Zj1TiXdP5V7N+kLPAzmcd6Ru/d/yYCGci7AcTmyNz
vy8WcejzakhIcbiY2isrGJAZ32J0+v0zltsctxTBHEXxdplE6J0WFlDdFl5A8QFiiDS6juT7lowY
bcz+kzq59vyIsE8QfU+7Yz8/hFvxfG2rnP4G6vmGTIyxH6tcLzzVn6UbFL/UB70yfr47DApK5T9u
LmJUrSUKC4mbcSLvJf5EAunagnDsspmVV8zvFhzgfEArDGCd+zI58gTZtjhcpBFtaXvKiK5I9FAV
WwyKa+FCNPv+v6XfCdVJeDLqOYrCTCm8VJuvMh0+Eifez4P5/H6HmFWj7UTHhDrnYt3SRKnijvqX
F1B7tpzgx1hH9zIZL2xJW9nEyuLRKIVWRfDNs+8Xiwe2MUu1AFtqXN52XfA4T+bRqjPkOOxDkrRX
svaoAK9NKxUq8w+q8mKa9V3QGG6l/aiTZMP1tezm9PdZLnFb8exuOn6f2fA/F72y12vlxijzmzgJ
HxsqGyk4SIt8lW5TCInIxpZduYDgFES6CH4VEF7LkDP06pQMLeDEvHHcTLkeFQ9ZwVSNvEwiq/t6
+UOv7CebeC0AcACEGKE937mzGdRTBk8ZqmNIOxvHKf0+9xvxbMvG4qQbfpGkjh+WXh3l7uwf8ynY
VZtDg6vb6MSTxZYNqnKUlQZP9ORot18l5orSXRjvL6/XlhUR1U7OX1g6TMR2+GIiARcAVrjm2afa
Hy9bWV8xUxBpIIoMAf+5FVuZY4ttWHopYuwKA/RpRPPpcNnIuit/jCx1AkLIdOS5Fp9eus/1h8y6
iidv7DbQEKvbmboBg0tM573R4apyy49HiwWTGo20o70utequg2WbMX3VGxT/qA5bxZ615ROFF0ZM
yHUAYp8vXxpbCSSwDGXbdkzl07mTs/zotMqnywu4coPBwkIFkJCPoSVqsEqqWJnKir1gqvfICx8L
/8dlC+LhtrilIc4TwmIwUwsWqHNHwqHp1FojObTsKINLDWKAJByYL2/yb8MUd8TFINuIf29tQtDL
nC8k+IjgactC+5xJRuvopFhttOudr7q297ubQf/Wyd57ncMQ1NBiRoeAt4z7ka9oXVOQ5pTdl9H8
6tfXQfdaqzfz1tDm2+90ZmgZ0JsCaqp04M5U6i9WQsjeko8Xx/H8MyH5bdIu5i0HI+yyQNbo/Vy0
rUmWMd7O7aOZH6Xwcx1cVcNtqd4GzQaYc+0LnZoTB/skBhVBHnd1h7m0nLxJvoZT+ehH36Txqo23
wD+rtpj8A4UIlIle1bmtfkZDnpPGZSi/tnZ8pRvzU6HVe6nuXDpLG7nA24MrJtgFUA/WOP5c7HdD
auOgEDfFMGSuZR0G+5Nf7i9vu7dhT9iAeBY2A8TZlswCRdzbUzGgwdwVv4zpuYrvwgkYyMbjeG3P
gdBmzpXEkKbIYt0UBTVHzRJWlCfTj6iIPF12421cRQCcoMrz4HdkWCxVJ1dlXlZx6RX5zizR4vwZ
6A9afJ2hzZpsgTXXdsGpMfHLnOy4rCrCroNNyLNn3Y2Sa8N6MozSteTrZuvFtbYFQFOCaQOfB8Jr
cfVBZzvkRsjCVWhvpPVRCMAZ4RbDwKoVISfBnST4AxerF9aFQdk4LRGhepoc2M2cZ8naYmNd22lc
4X+MLFbNrgaJSIuRmcNZXDfRz1m5kZUtkbfVj0OPgXyRWgzqvOcfJy/LxkoizNiJcZsxsHvF0xTa
0mD8ZnXmvRr42cYRWrWI+DNtUjopYK/PLYZGmBuyz/3qZ/+IK7axvEq6loZy1xbHy9t8dQ3/mAIS
cG4KMr22iYuC7TBdQXVXDaXrGKR1G2ZW98OJmcVxNX2j6roBM366N/uvXfhcRq+XPVldNBP5EsqL
qKMuIWgISug1UJvSU9WnPj60xo3s+IBHPHMLwbfqDMFHBvJMdFgWYUJm6wctw5mhiQ7lpHkxCJ8R
UfLLDq1+mhMz4u9PgkKaDbaJmmXpJV1Gbcwbo/2kmG5b/EUoFdMu/+uOWNgTO4yIpiok+zwfkB/W
Ovs1n4O/+fwnJhYnldpYgDgOJvrg2YgeIudhHjfqiuuf/z8vFmem0Z2uMsRGhrTqEAa3XXKsoKwI
dXRmNp/UYrsuE5KTJVum9lBxDE2lY6zLQ+ZSBzEzMB8l45vZ2bvWyvb9rO8qs4uhpOmvktn5v63n
MmswLYa64AL7HV479WOvH/1mq6C5scuXGjpqCi2BXWIjrZ2dFT7IreNaW/CZjT2+hKpWZjEgJocR
Jdg57b63D4Z6Y20VdVb3BgNI4J6ogiC9e77DNXkKQ2XEylD+RPOjmvZ9+pT6gWclW/nc6qoBJ4bk
gzE10rpzU6FuNRA3lwQ6+aNW7dPsl7UVS1czkxMTIjU6Oa9xkLaa7eONmb/a+Y9R+Z44Xm+/2IPq
Aqi5HITWl+4/fxZByOqltBh03mC1BOVR1O3CcWQi1h2MH4XxetnWlmOLKNEEQS9XBWsX1sYVvZt+
/GwA/VC0r2p536t/kQszqPDnSy0CBp3ypA50rKm5/iO1psilY3lAPuX6slcr9S4yyf8MLWf+gSeX
9N5ZwjbY1/5HI99ZtA/n+GrsdoV5VURE9/DKl7fAw8KBN0HqxO7izp2VEfpiBlk9v05eeye+dsaP
hi9sMpnmxJ5CNbqq/yZtPjG6qEUV/tyEQYLRbqgPmfpUVgNKrke1+TogzJwNPy8v7sZxW7bhQEdX
iSyOW94BH2YmtG7L51SyNrzaWsrFkYOb15j7DDNy8dOIvbK9seCFm5yrcPAmx222Mtstt8Tfnxzx
IC1DadSw50/3VvuhKD6q1cvllVt7QJ3uysXB7qu0rBxhYh5exumHNm3cxyvQg/Ntvwi6o+0HZtxj
wB7b13mSnhUndkslfIJpBwEU4zbKH8qUCYHM3DpxImm9tPMXgaS21UqOI0ybevGqZd1dnAa3ljXd
pHp0UzuyN5c5RNTm3hjljXi5HsPIP9FEYeDqdzA4+XI5Y66d1hKcY0n3UvmnHIfHMJsPCgIzWR3f
M3m7Ua1Y3StcbeBdec69QbhrDAiMaSxOnIEkQDXsc0WH9mULvLt6EZyYWRxspCtrJ55Y0zbqD5lt
e/UQPfRQH2far9DZmihfXUZmQSnNgrigFXl+AMy61XpmJMkLWkGcmXhOd2zhb5NnVy0+J717+TCs
O/efucWtrUPc30DnznkrXiWwMPbnptjNzUHbehdv+bUIJNT+/GBsMNQlL3LOINVNO962+oMk3+j6
r/+bU4sgwriYVGSi0z513y39mMNeN94p0b0T7y4b2nJqEUoELrXTCwy1sHTZH2L/k+NDl/Vc5Hej
+jdhhf6NwMCSSBm6+GVODpgj+3qWMKPvhZF9XYSfZc3w4mzyTCuE6YgGy/hTDtIX39lq6QovlkFF
1KEZOYQfFO6Uc8OG2RjdPGA4iuTrUXJuCZ9PcW3e92G4ddjW7ptTWwsnYRDMCzknioxqcgyD3VA8
dfMVFZu9I7lBqMO3Zv/FETg1KX6lk3XVs6Cs0gj3mvTfzL6Vun/HFp0UH07eLVLrtf0iHs4QUIIB
oi92bqru+nZMIfPw5uRg+QzYflPtO38qDqq6s4Mtlu7Vi+jU3CKWZIWllV2DuYqc0tKv01B1Yey2
A5plzp1d7MvsV2eaG4didbucOLkMKWHaWqUmPqF0b4/HvqBsCKLB3GITWwv/p94tIopWMJvWUqPy
iuFbInty+JhMG5my+BFvdj61d3QUaZbBKnb+vWiNdIFZccMUdvGhL/1nMq6NK3vLxCKE5Ij02kVb
k2CV/h2nf181W4/A1YUSAyGIPoiB9cUGp2BURUgzATxiRkoJvzby6MZbDHKrB/ePkTcwaIpcaHWM
hEJrmr7N7cfICa8jirnjj0Z6iSPlyYb37XL0XV06UGK0MgU78xLbmwMksNHRpkw0faudR31rtHN1
I5/8/MWnGeV86iWRYkemeWU70UOY0CcPCmnvT39T14BB0KYzD4xK0xbfyAz7CO5jfKHfmbqBJWVu
1LU3VbjVG1vfDH8M6YuyZ2eNqZoYGJJLHmXl5/8Z29kIqesr95+RRZyTyTytKMWIkTLpmLo2Q/7d
pyjcOJ6r4dSgDo4YkMWU6iK+5VLTTraGmUngeIM09MIMYTRjjLzZGd0ySa8GnnyXd91KxgR7EXNC
MJoCsHwDYMmNOATPXjAXsocYXu+h6nDrYic5r5cNrT2fBbMYk2OwbTF6u4g+CcwfZmY6oLWMbq9P
2VFK54OPfGZaz1et/otu9AeD+lQ8mXexsdVeX/MTnA5IRTGxyp/nsc+c5SEfYsAqeld1Ow1xmr0y
JI7bJUWLkIya7+QQiqjLPq8caQDowEtpfTN9sASoqXmXT75C7yn1uxQK1x/DxKjlZRsrrAMqsFVR
9P3NtbusYvez0ZhZRyPInPTHrAcPhLX21kbj6EaaUJOSRumRYpN1q5ACeOocf2dwF+SQ2SduFMDl
HL+fsEf8SmBemVpnTHDZ5y0nVc5GDb9746dRvSRBsoN3mFWfXN90NuLmSgg4M7aIax1dVrk0MTYG
I5gZyZg8FXopVwqnH5eXeuVSwBKNSp5nvKCWZyWvqLg4DalVPfUo0IVB76ZRJO2USbqupsg41Kmj
uBDE/GrH4uNl2ysx6My22GonaR0qex28RzSvpNn0mJex1F3Zant9S1xh7Zyc+rg4pVNMfbAp6b4E
U/PBItmp8qNW1kijQApbXF12am1B0SBglgUSNYAUC2NhO9dqOuJU16ChW2kqRFmyOb4i3GNQAs3/
iVJIgou6jz/JdZdtPLjXlhTomQ1lJINHMBEulnSEwLUbJbB7c1m78Vy3j0bbVLvIQJhqnsduw97a
0jIWZAg6B03wBJ/bY/KtD/QEbytGGfvu1WluOv9KCe6jduNIrKXKzIv8MbWch5uLTDcinZigj4bv
KkbvTUX4xWhNL1H9z0lXX4NR/DmV6vUk/8XT+Mz24rbMG4PyL5UvXnPxY48sd2AoD1JRe0mfuuVs
WW5vSI+XN9LapxTMnzBIKFRQli8RO67schBt6o7/TNmT/E9KlOymYCMCrFzRwJv/s6Oef0K6n00f
a9ix/WF3n++KnMGl6lFKDra6v+zSqilNE7hSqM+A5p6bsqQu6TSDYFPAYBhE2REmrQrlm1q5MvRb
e2tIYdWcoMZgDQlxS5CRb5SZ8bu10slBdFXNpgJdDCiZKSumD07mKLs08u/LFJW8y36KU7Z4lEBZ
RWUI1mz4JJYIA61SmaOcyHrK7EFQ88ClK29JWKw6d2JD/P1J8IyTXPPlARtjbP1o++TWjyKPbPuF
zOjaCmtXk6zdZbfWTFpQ0QrhKvTbl+iwPhsqexb4x0H5KEmeE3y15utm+JjR3Nl8iK/F0VNji8uh
6FQfxXBgJxaIlrD/R4+hcAURKWvfUyl0/eE2Mt6NVUW0khcYXXrKbQwynC9pGUa9HAuTkjIfRqW9
mdvo0A3m4fIyrowRYkcV8x4yCwln6LmduaumphK3uzqgi6m9BBEtMhhNAFjv1OAnDRhe/ZK9M7Kt
EY21RYXNVQDuOA7Gki8vlmPA5SVnXaZThjz1Pos+ydZrZ94E1nOuRUAS/uKO/02lwkCIoGFfXBAM
vwVxI7GmSqi+dEwtdpm6D5k9qVGr3FjXldI6R53X8//YWna+7TEEMpKwrnryTwgPb+b7uQeK6lMd
RPsoL67VdqxcuXQebDl4vWx87SIUjIdAy+DlfNNbpcXTN53M7eSkPZH02eHeB2TkOlLg5eUGKmLL
2OJszDPDO7GCsV776QRHtU13afy5qvYjKueX/RI/ahnKTv1aJBT13DCdK7BsvfKqpt/h4/iLn0+j
EwQl1XSmDc7PQiC3gV06/Pzm/5H2Zbtx60y3TyRAs8RbSd12e4pnO7kRMm2N1CyR0tOfxRz8O900
0cT2hyQ3MeBSkcVisYa1CH2y8uWHTY3kMyII2i/AZQA0RUlEZw4OaVFSAphoUgM60QQx2XkJKn8v
eiEFa02AOWb5QKfTwkokuuLAnGKvidYRGMC6mRmV9z0WIt3TQIR0wkHkeB3y0gcHWif2FmJYzIkp
/0J/ntdIue1HGjmn2wL8o7X3GgizuRFZwA1xLc3GK9cswHQxoG3Q4yz3aSOLXAT2gNTNmqFxCIPT
RZzVL1Y5fkoOZiFxKgHMJ+8NWDpwWkR7Txjm7MJEHLyr0EudWNaoyzsod4gAuhaeDlGbHAwbZlnV
owf/Q8xhN/lXZZF402+vqyKzeXbSx/++RQI4AX3a6Af4MKVNNoD9NgFeNd36NiGDY+jSC6od+isA
k02nNrD2W0jrEAJ89j2AEn1wlet8tk6GdHJyFEHHpoSM1d+T8sHx7hDpnl8nVRx9rIZ0bjpzNpFi
hwi23OQl0MoO3Zy4o8ZP6hSRDowHPHZ7diBlcMY97as9mJgjOg0aa1Z5foAwIIZGvyeemeIzjqK+
wLDJxIQTEGRHYZSTlwpdkZX/syH/nF82pUJHksSyHkkqybwitoWkDrjsPjB1qX9Rj5qIS5noOdZH
6Hskpce809oxLNtSbA9eaESsx72ZW4nvVi+LNSU5mbBxKwpbfuJu0xI1bbGv6/Ju6LnuY1Txw/HH
SBfF6nqjvZZQmYfklWH4rdjafQ1oo6DNr7jrRnAhF5ieTXL6ib4pAa7xf/saSmctx1NvdkWvWVbc
cv6jBwYW2wFQYgXPtfX0P+2sPFXd5Gk4Yc4Yqd8gPzQZICwbtE7NOhgUjQGF0rnzrWbd2gCriUHW
waaRO2cRqIrP66JyucfrJkVCzeL3fiGaHb313rJje3mYxke7uqHrJdXdWDpZ0tmrl97a+Cj2iLOb
ZvajoQTJ+jLuljK/LxcCYr9Fo54y6SGQjQCJhjcsvPzp+Rj6qV170U+HWZ30UK8O3WMd3wOaHUrQ
IUdgB/HiyiufWkKuzH7t9v95ffHcw3sPQQ2q2vITegnT3GnRtxRnbQ539pO1IY5j7LELd7kqdbeB
Sl2Ic30UsZFdRlr9VN26ZyXxwSMch7lx51qI5L0JqaQinsAUUgEEbs393WqOkbnWl+c1VZjriWjJ
39XuMI1DDU2pdVt2u7p/bVKNCIXzhgh0Xzp/uNbkrHbjd2nBRSdH2T+Uc2K4u5Ls0+V6cjSNCEpd
QNeFKQokAcH5erqMy1pZXhFgGRf/0l6v8va1ZM/nl0upy5EI6eDVhp9VaQERTbEr59segHwAMdv4
JdFh/YqFl14gGOH6q4xkE9vACK86bAzgRWlxtXbfeIYm+h/n9VEEvMjvo1gkGFzQQiEdtKBqhnwL
YHHEA/0dKjiTjkJTtSl/JXwov1Z2Qbg1Q4Jp3C/8JhwPNE3+uxLALQGiBA6RwGA43Xdgp9jLJqpt
GTU5mteAZIr4l2pCHdWGHEmRE7FBNztmxxC5z+775MbUvm7Kt2m7OK+LwtuCn/NfXeT0p5vS2cgL
6FISACQCaJ9f1+XeKN+Ic9dsD+eFqfZGTLwjvyyAX+X5jHDGyDngK9C4sw42sk3+GLGty3cBRuA0
q6cyNPhyVPohCY14UsRrzHjqwK2L0g5Lxm26Xk1dpVq1dCjo4EUdAPsPNn1qBl6YL9QGUGecAwgb
nMvg720vbCSTypY8uPmP0KGH8+un8gaAIxMt7Bi5BXzmqcQJoS8DPxnKABz4gksf2cajV2eRtxpR
4WmminXCpMCid9DJUFsiBm52YF2OV341buV+tQCJrbn+xErJvudYL8mRis6PsBLDTgu/MwHlBoqn
KC13lCZjOqEV/N5AEH5+KVWmeCxScqwDq5Z1mRARo83qqmrI+4QBY8fNdTVWlZHARpAXBxI+ekEl
I1k2PE4yA6eYo4vRrl774JWgNzM4WMVlmmtCa/U6/itMBnFuJ7q2gQ1hXZZfsrrB2OV8Cd6nQ+E2
kRFsv22fz1FomLpBEZWvOtJSHtPOzZL5pWj5br0wmvsXntnRVtwCklizbZZmPW3JKucU87eLUJHZ
3ffccofIHL24rdaboOM7ajpJaeZfePjV9NOkDV8Ms7soRzuafPbF7p4z7qLKA8Y10C19wqAElCTA
s5CZ+NCD4xi10wU4m9zPLscRDruY/um3QeOvlacSqc8/ILqCPOrUBVgjWmIdAy7UN5/H9GlyvgzN
xfYrW98+oY4NUDtLQEZ+GK5lpF+MfoP/rEo3XvEgJAGGEHVlcaU2iAJA2yyACeVSAJjrad67kGL6
1QO+Ja7AsJQC2IXW7dVk6S4FVSMJOtj+ypOsZ2u3Da4M4RSetXY0mL+2/FvLwU8+u3sUYm43a31O
zZdgHGK/1iFnKw/JkXDJy1XcWOoqW+BQzfo69J6omT5V+bYPsLKf2LwjSZJz6xxrA3EQlrWtLtGu
sZbfZt04hFIZIoYsAcvgYD791A47zhZ3bKBMkf8anCRs9sWIkXwd6o/STf8VI4cnXVVQb6ggxhwx
L9O1MRezJJ85ukdCJKsgE1nsYhBBNnvq2WU9PpbZ4RM7ciRC2nujrTPQCEMPy4MC4DKyc7Qra5yj
arGAl4w3HXwxaMKlPcloNadOCyFtfwOuhaG/yXWMC8qnIwo/cEACwg/4eqf7XnRmXQXcRNAT/pzX
5ywPInAwYMbyboaf4GVkl08h/UR5BOjsf6UKP3KUv8LDZSXgfMHFBtKAyYx99ECf3yCFPUMhPP3R
BAo6RrmfpEchHWcTftXl9kvl4HVSONmPmXvo7ph0ORuF20NPl2shK28h9pbjOLb6mz+NOJ+G9QuT
zIm/VgejWZPQGyOn/HleM4VVnAiTrDvgmWXnDMJofTXzAbFHxJimUqZcvSOFJPMGn8nmWAue3Bt6
Yjb7xa4fK0yj5sav87ooApwTXSTHxkbDHDv8BQ09f8Gw7z6YkIEifTKE5HadnRegl+/8Umd+uiUU
Pz8yP3+zycKo2C+UG320NtAW8JgaFyG+XQqCT3STTlYYzhlQWKFbBiADGoK3edK1Een0kI7RjBQe
rzPoUXLnGh34mCEgUETH0q2I0U40ET8/Wq4c1DMt2AxhDcGFP92E054PtjhPkTfRuNXYhHrdAFkI
/Eo8i+SbaKIW9cgI792tbeKM132hIyRShQ1Q6F8R8i3kjUMoeqyRtcijmUXEuuFeDMCWAEDKvIpm
K0Z50NeJVXuJv1Klg5uTxZisFlLr3otG54HSrx2/WXIeZVxzfjVrGEjn1+FFNfYik+UDWJ6tF6Gh
u8jVJ/evMuILjmyiNZa2G4mQgLddyCKe7Vh5QSsB/A8Q5wvWXJ53FbrVk85sgVIa3ygEAkAXg3fb
dl+wKp6LhDnfzktSn6q/qkkHlzWEDtSEJEA4rzMyTlbUWJoGb9W9e2KC0tHt3Wac5kIEQiv6OBO/
eBuabxPG/BbzW1Mmqx0tOsglnVFIxxhzUOhPdqGXY73O6TdtGk23blK4YvULUMo5fv9E8u/Gyi4B
IfY2dd7+/Pbolk4u+kwgRlg2Ydxd5mLqZw+IpTEDuCOwTfNbv0ka+8rT4WEpL0QgqALh1kN76Mc8
Jy7/1IYLDFmWFNQ8OEjRBMbPAK3559VT7tK/kj7kOwerMOk8Q9I6YLRoaKNu/Ix9H0mQnpxtEMyz
Kdz5ACjYYPkJ1qRMB0mkvDKOZMi+LuzHcnCwR1791Qevd3aHMjWvJ8zJo+dUs2RK1yAAyQP0RQNp
XnINlsGCHlOyOEv2g2PVkRUmfLyZiy+dcXF+c5QmfiRJcg0mKee5csWpHR9NL/HMHel0nkFtAH+1
kTyDk9lFuzFowwzEDMvOcKZdY++sbop6K24HBqYQ4Eaj9+21ol/bJWaz5oTpvkByFMDnQ3g5Qcux
/eU7P1HmPL+KyrvjaBUlR7HVZEspFxo2rxl7JBZoMu7T+Zl7CR3BydDpmqA1BkKkMrG3NanbgCEv
zoDGFphxusUsA/hXHi+6coVOlHS4fDbY22wJW0TKzBD79V6s70t15elgSHWSpCPmYFqFBaOQxAx0
rV4XRh5bY+TznzzUHDCl9wMiMJpXARCJ1OfpZd9vKxBeMd4Zm+GbMYEkwv8xefejrjdXebqOxMin
yy7qMRM5qi34jtmQhd34qSajqjTtIxHS4ZrCxZoD8Xhi4VM+/bO6h/OmrVNBOjpe2fvA5cVK2U0Z
mVWWmPOFk/7zvwmRzs/q9iFbxDrZiw9GMYr5/Qsne/+fhMi3LB2GcsJTGU8z3EOlvdsMLwoKHRCb
Zr3kl/OwOKU7igSeFbzk7rciu6g/gSKFDf/XeEMpFu5DdGKGIuzBgHfsLa/F0sdDe1MVNxZG6c4v
mtKzHckS5ncUFRuFnVdBD1lZ9z0FLc/W169m6YDO1txNhCR9T/eeT7+el6q8bI+kSudmmiy/3sSL
KWPf3O7FAMz1Mvj72rJQVfLDqKkqHb2kxiPIqJNtvqQsFPf71AHfP49IugO2VGToOjl09iGdp8Bv
BosL1ez1EPKEsjctrrtOhHSapmFzTVx3sA+yD/hjU//QtlhrRMhJ/r4JjXXO/qzWcz3fk/HRLTSO
TS0CreKimIg4VXZstcN6UxykdZujvLys0hc0D523M+WN4/yVIW3G7Nspt0LIKOr1paBTVHB3X/E0
6rr2a+PqGpCVZo16PFC3gBiMdMDpYeoHD/1PDi64APMLgBWLyLxfhiLpu6u8PJi6rLHSpFFddtEV
imEPV7pPh3SryBpAXGF+ddersD/kbUzDw/k1VO7TkRTJQ3hVjQR8s+LgODfolzH5W25oRAiD/ZB4
whwN2FihBzpqT9eNDbXt0wzJ1RpTZealVe1GoA3aPBmzCzfg0Va9fUKnI4GS/xlm26gcAzrV4Wrf
+IhL4nT2UKcwVx2qi3L5jkRJZr6FXVXybUMTBaketiaPiyy4rrlmPE9pCkdSJEO3YdNjNkOKX1+E
DpCc76l55+k60xWEEqJB7O9GyZ7HB8o7JxDDtizBoGFtDpGf3/XdjrevC+awi2sMmhTp9TI+riVA
DvbkUw+aQEwlAQFFoGxKtuICYpP5IhGPDLnDb7z1m69zG0p7PJIhraaDSrnrIRcqHk25k1D6I5i+
T9vOSn/17q7XTZIqN+9InLSqo5FN5pBCJdd999aflv3sk2ttFkIZSAZAMAcEJlL/Mv5guNZe24i9
G1ceL/2PPNXYoNLSjwRIq8bc3C26AAKG6aKiV4BkArjJ+XOrcrB4owM9Ufh0FIZPNx9Do0YeZvB4
zto2j10+XREP7SDbXHpXEwZL7jITxAC2O+oYQ1VbhLaxEL1D6N39QOZq84Z7pOFwGP5jEDygO4nb
15XuGataQQco4w4mz23MF0mGALoeo+tzRxwvO0mB8JN5G5jvnIvzq6iwBMHwB8wEzPGGKDWdruII
jGGjCMGTbmIeFGAtqRkBh00HVSQOouTUT6RI98ZC+oDPPqRgqP2+64CC2td7QNw/jchb+0hcn1dK
sXbguHGAPiEwYgAsfapUPtW1G3LBxD7nu3YYfzoTj33D1OSplWIcZB3Bcw0yTjn8DwCXDHgAsFwv
ZffeLOhjt4Z7okPTULXLI7cpYMVhbLA58RlHYXlQ+NRzc/BPp2Hj7cK+Kh9NP3/fqqzcFc58Q9Pu
rir9txZNgNGy+bdpRp3InLY+4mlPDtXo6VBlVPtpgzhZNH6BQkQGEFgWG/PDPeihReMkI+0WNZNv
RQHi3RgESnlU+joANqVIgfeDEXust4xjl/MgA3UgpTHnezJfpd6Af99W0KJ2ur58VY4WdHd/ZUnB
lFv4S+m7kLUCkpXml81SRmMRm9vdtCWO87ACTmAwdueN1lb4lROpktX6YExvR14DnoBWAp+FB+Wt
bbXjtzQN19twKpwvVup7v1PGw26fTTOYM2vfTA+ZaS0PbK0b1BVsq0ehk5sHYi3DEo/DiNpd58wW
yDwNYv3Mx8zfsSKDY5nQd82j2na6y7Qqspe8cdc66Y0p3xfp4mnytgp3jVksnEi0CmLMVm4gdayW
GYYAQN48kKo5TzM5AJAwdy9YcNssmm5B1ck8FiYF3yyD5RozhGEi1rYjZgzmbwuDzI+zUdRfz++b
Tpa0bWthVG1fQZaTPU7uobMu0ir+jAjRp4pOZTeQbd/uHIxDzDhutfcPb+5B+a4ltFJqgXBO8LBj
AlueXp9JWxZsgJMxvfWiYmaEUgJymbquI9UYNBqrwOkNNlO0p8n5DLueK3v+s1pFG62r+yNrftK5
vrExmDev9a/BCmLLLWOPVpcbOGOyqrg/v5iW2BD5MnIExyluBs/3ZH9a1eZkDY7YMHAP7MAc82YS
g+09ghmHvi7BJO25T+YQ1pFpFtfcK4yvQVk/Umv2d0BIMTSbq3Jsx58j3MKRe6deZxWb8KWLk0cM
xAfVdudNsVVdUfJ8XnWVh4HeFubIcDmBiuBUVIMx93ysShpj8AgDD3OWxmmD9461VilePaMx6Qqt
SokAKQIbKtoEcR2fSjTDhlWOkFg6vydrx1B177dLX1dD0YmRHHYKWllmdRBTtXdpmXTp7VzCvHRY
AWrrBeUbSoE+biEi9vJor2ZWV8XYVzTOqqDcL10blaS8Kdf1mcxveVPfDvUc92bxNvvGvqm3g2e/
n99CpbWgc1egaQSi2e30C5ZspIvr4WqaXDAxvMKWI95eDMUvquuiUTrsI0lSzAZCSnBriUtwmLyE
VO95PkcVN6Mcb55iZocuZZoskCoWhXWCTwfQ/7ghJN2MbF0GR1yACIh5RCu+JsPs6hoZVJ7OFWEL
2sWAffTBJNfCBcFjgxXsk7J64ZiiNbfk/C4pIwjXNcXkD5hFTbn/Fr2qgdsbCHTNDGhDV3x9ncP9
sN2EwPgDA4QVJIFuNFjVjAx6m78yJUeSFSk4Tghk2qA8akFHCE/WfV+cOyfd93ay+V/yPl7h6Iz3
3o5rwFC0ZjLRg98eSKsLwRUM3xhWRTkKQ9EChkk+KqQZxaMdX8Pa64xEnvs75Q9dGRlpxOwnP422
bGeByWb44lXXTpukGGztr+Z517GvdbFry/35LVEZF7p6/z9tCkj2pPeUlVJjcKyRxvPCl8gUAerU
taNmCEvliFx0PIIKHrYFbK3T40l4iyC9nmnsmb+38b3zA4DghRik/0R3JS5rgM4SF7lFJP1OBc3V
OHLPZRSd1weC/d6K+1A3RK06KXB2aAsEaSigeyTnPRZhO2MYh8bN6l0GXn8btNalYY2aYE2svHwf
A3UVryUAowgIllNVWFW3WU3Qi8XGhhTRxizzywKMu6vB7GniDJP5sMz2fEXXyfTjlebN23nTUOrp
iN1CedDBn9MPAG9TsfkzPsDoD9ny1UwvqG67VM4Uk3n/ihA/P7o4+s5Z8bKDiJ7mOAI3m78rtiRb
TDS/hYAp3H1CI8CS4FmPVcWfU3FOXzljOAhxix27lNzm3NutxfZ4XoxSqyMx0rU792hcmHpYO6D4
gE8dDEPUGG/++EyMQ6dt9hW/7YOdHEmT7MTOCntzGaThYT/V7xtwpHL6grs3796mcNe2ZhT+NvsD
8Bej83r+iX7PiZbuQnMb06FdsZ5dfmGbV8uwy8ltY8S0v8jqJOzri8G88rshGt2fabjL3a/5cEjn
+0KHw6/yL3h3CzT3wMNsrrSxXo/OVi/EGhil6N6+7NqkyF7JpnmsqU4EAjbARYJcHu8O6UQQVver
BR4IMH1bFwO39uGY79bU0Zip8poE/RumjG0wS6FKcmqnmecvIxvEJbECQmdHWe79YyzDXEVrapfp
nhRzugOW7PRYI2QN4qVBrRRvAppPmhtbpTHY24CRLwAWkNs7/RKrnOYgrRaYMtsT51tDI9PQNVqr
jsuxDMmAK3Tl9fkmLocs2YKosi/tGqCV7R5oA/4nGngxUI3sFzjVxCZKSzsDIhSXIRQaNlwPs11G
5Vx+wnEey5AjDmpwBKOQkYYYLQL3o3Wwx/xHQMfPZH+OJUkGiVJDYGQNrrv6eWzv/OkL327N8kvx
dP6gK3foaNEkN01D1qOjGzuUVk/Z6EY1+KPdBARrm3uBqFvjVpQ2hxc9HmSI5z/wYQ7e5E+1JQZ+
vOuwvKjtB18HlaDyF0BT/T8Rfw7g0b1jr87Qs16sG3vb2C97TKwhproxMFVsdSxF8kp2YVfOzKDI
BEZsex4jIFic3xjVUqHDE0POYF81ASZ4ejy9qkPK0bMQijg3HsZNKZpOdalwVRzyJxNuwrsiSSUd
T8IxfTai+IiiCPKKFxvGMSnePHaXRby7mJoqKdnuvFpKB3gsU7pY/KayfHhB+PNsi9zmZsoGjNJe
m3TP1njM7oCdgZa580LFWkmXWShIck3PMUHnJ98hxpSVA7ri8U5A8/Mi4Mro73JFZXX44ejQD/6k
FE6FecDOFfk+VHMxJyi5IS+r5yZYMIs5e6hNYwrSD5dorXZL4IMR71cIgD/mvXfWGpEsR5y8r1Ya
VeQfp9xuKVJE83jp8hsSPE3mwQ8fs7kBE2mdBMDb0XV9flwX8akE7NjYfw9E6Kc2ZhZk7TaKT63H
XcEeLfoVj7fFxBuF/z6/Ax/OC4B3BSMp/LIJ2Av5CToSYN+OuV+DkRR88f3mTlFVbzre0w9nRkgh
nki5wsN82GcMvHd+U6A8gTn37WpsxxdObJDCNf7Lf1cHVJQ2kOwdVJDknN7iTGlFNkQLZp59p0iX
bXYWnxfxwTFDF4Hjhbw/qlSW3CDSTIZTI+uBhG73dXWepg1Q1zyysixqilfP352Xplo5ZFTxjMMU
hx3IyABO063V5g0oUxXDq2dlN2E+vJJMh+inMAME6GI618TsFZGrsBaYxQqatYh+TOctWMeHEZHt
eU1UImzPwhyecJofnokmZzMnOFJx3s1+DIzSCZ5GB4P14eBgwM/F0cZ7FCD5H9LTQ4FBY2AE0Niq
EYKzZ6eZ4sx7NFwn3hxNYfnDhQZZHkwB2CCuoD+VDmmR0oWstYs1C5FE+MewErrdz/z1/LKppPhA
vwF4hofUJREGcnRtrh5D8qv1RPqGP5TOD0wq3XZNCAbFTeOMP2ajoRCQxZGPEkcU6YlTUb2b+bQJ
IGoAYjOfrxYH1ZhL0l4a7rXlxXzb+UiWlOxrGVyjaem/64mHPUp4HooyAI05FU5m4JR2C20AxN3G
eXARhAe8JyOUNDSCVHYI9iQYIDqnMbssRQihA7paskIQGrxi8Jjf8cx9OK+LWgTCXdQjbaCcSrrY
rTnkLuALQRybHbqRYWZy6X6el6GyC9FFjLcX3gmYoD1drywHmwbIVhsUsX6ESGcFXweQFpv/mUQO
NoEtMWF5sHQ89iQxc1kx4g9YLfe67cktdYMEs/aaPVF4uRMpUrCLcgdzrAJShg5D+8UAsgL3F22o
pt6iXDO8QwSuP3Kh8vDJVHglaReIyfz3AuyQdRr1Y6Id3v84FicW7V85uIxOF63zp9YrGeTUzZgY
/cXGvznt1ZbbUe6DEpXctchO9HGtgypSXE0nciXTtntSZ0sq5LrTDqNqcbOQqKzD3cLdyHUeTeQJ
/rMVAkTY8tDjAHAfZM1ONW14Wkx8Am8LfBdwydqomFiUOq+pbhBPsXUngsSRO3KDPpryLWeFoNGp
6VNQOPYB5d32eh26bxXgpjV6KVaSoCyFVgovwOC43FUwGxgZtxw4ibGrXoFrlkzZPEeYw4pKs7l1
kJRLXVsjU6UiSJHwPkZsEX5IqFSBBUTkcm5ih/sAOVuiJU9IA3qHXpMZVpw2ePg/2M/iWpGznMXC
hj4M4DqQo78KaZNHvoVagBPoMF5UGiF4DUB6D7Y65G5PN42sZrewChqtePcX4OIlDw4oUQZHs3JK
hY7kSMaRm4brL8UCX5gGF4WVxXZAk2rc9ueNXXVBkmN9pLuYpzkyVRT6pFuTVNUGkMT9GOz8Ne78
K3CrcyD79kYyYnhz3q4L5782+Yi3EoYdYSEIpD25btAARVhMkzcxwRiBZVQ7e3V3lt0+nldTEUMd
i5EHFlJ3tmqjhpgsxzMo/cac/sk122Syrcu20xmjUpq4iEUKEUVEqRhS8J4bLNygFMzC7Npr0/1R
FL+zZUxyvH7Oq6a4mIHyjCoQ6kGe68oGaRmjiW4hqOYUzb1BnZug/35egtIUjyRIptib65BRAglB
ucRNtkSbNT2CoUJjikpFPA8YCWDfQeAurdpUNCtdQL8Tj2H2YAb8ySl043PicJ48l/+8zMHQ5OMF
SkATcHp42wL/TVsPxs7Tx1T0VbXPAZIdbheFT02zA9Zl4N4Gv00A8jd0uji/jirXAQYewAqLEMeW
Meobd+xTbwWIehl+KZGLatjPYt6l5qZxHSpH7wjmNqgZAhZfOtKDR5llF2hJKp3gFl3RCW/9KF2r
iJD6YgmtqKC6q8xS6oYEBMEGkgA0Q6crW4MpsWGu2wBd0nlzM37wwSL3Laid627ybpt59OPNzZ/9
IXgsGGeRV+XWYXCZeZXS/uC5g7Pvpp5GmeW8nF/1j9UFbDq6URAWiwoU4MpPPw31L+QdQZER9/0Y
ebkTMd+N/AXVFMbLg92me48BWsro58grq9hCx4zX3FaY+FjQtr70LOq9f7xeN9D2IR+Gz8J1juev
h0Nry6kb2H/KyhwBdTMFCWqlUP2fqhsvWuul2WKjve1ocn4lVOc48NC3icufgBtdsv4uMCZUzusm
tnpaXvZm7caVk/Pb1qn9z4iCgoieCHAT5bPshsWYNgTKtcN2S1YUpbn57Afs6bxGH5s3ISOAFHTy
osLxodkIBU+fmiIq3UAFGlT5yzIVt+Pye01/OYwdwnzKI282Y9Ryn6yC7zzAoyeGbYJbZrY0Ab9q
Q4FQjnVFHdzz5I7pofMsVqwpnprMipwxBuBh1u9BO5GiJW8lz3OucZiqMwcEdrCi4uoEGLv8jgFO
beEPGSzIzqJ0/hEE+6bb4kLXH6dU7EiO9JIJ+yA3wtZA2n55mfj90hxMD+NWKI+RW6vbd+wTsRyA
HIHcJdw06iunB7aAlzRSluPAhsAWR3bdMFg0DpbGTaqOw7EYsbxH4bc7TeVogRUUAEP3LGijCYMW
oa4nTOWL4XqwTcIx2nLxG+eAUjIXOHP8Ls1v6QDE6+CSmPup2eU6Dm6lRkfCpI3KzaEdaV3ienPN
qO+v7eJiBGTl+TOnCm6ONZI8fTVmIzrZoNE67I1gjhsMEubtzVS82MtnDPyvPjJr44LhO1ZnEJVZ
X7vwklcPg/3c67hIlcfoSIp0P/iEVXz0IIWEB9K9rd0X9JovTHP5Kw8RUhqwA7zBMHolWVtWL2VB
8djLnCwh82/TLpBtfQtGgDgYxd5yzDhcdYGoyiAElBYBMQ2eRbLHL8rWpkMAg0AUvyN1H5VDtgt1
8HB/RuTlsOpYjBQgThbwcgwCMQbS5S9z5S3oeR6LqdwtXrA+uZgMTPcAp268CC0iM006iyzfcSWz
ZCVWhiG+cKmNGCGB1T6GtjG98tkqRDPTSAK0TA8wtTVHpxMZ2uAHXTfyuPhD3SHhYIVPZVqSB+4D
lWeh6fi1x29BNRadG+91DybeKW+zap8Z7jKh2AT8jCifUO96GBgSagnuphEgrmUPEG7bMas9y7nT
7Bhj7rgPxtoHaO3mJOMQdPdd2m8gKC3roY7mbgrigHvdvkffAs0mzLmObtvUEc/njkQr6oJ3ZJis
LfJ93vwyQA36vprVVERFgBbGCPgkeFVxd0NIPfbZHLtlZ/tX1RI4iR1k5hPrF17ezu7q31s5JXwH
0AWW7QJu118AfDwn6FvO/Ch3MYfm1uhhwqytmb7mHeHBbU7xXIxL5gRfrIEOhzwbgj0vFzjtNMwQ
8vRjSE1oXwYvrOyzKZrnpb6whqndUzfsmn1JphHVxsJl1+iK5N9TMy/nmHGjA9WQ3dWagEF1CI9N
SPL5w8Y20PfheFBUzcb0bk4fA+SWwur5vPf6WBJExIAilAAlRpoA1FSn53AsTTe3RB5z5V+a9hKg
eaW5X/sXgNJGXXmdBgfHuDwvU3kKj0RKFw0PlzFoDCReBrQhd3afIwvSPWTd9vW8HOUaou6IejTa
1nDmT1UjY78tTQ05Ex8uGXr/2758KR3/sZuZZrvUy/hXllz55msD4l6Rcd78Syv8Ya4Pk1vEa/jd
7XbbthsrUKXruGAUjwzRVo26kY98OuZHJE+NDo9sQIMwcoHkNuvvW3Y78J9Z/n1t49LbrziwxTPO
eYSpVrubotZOiup9qn+cX+aPnvz0K+zTZcYUUphOOb5iqdDpmD4Na5U0Jo/TPGHdW17Exah5t340
IEh0PNGVLICFZb0bD3OtRT41YCXw4q439m4RHliqE6PI8UIOHiSoJvuoasqFuZQtfldvLW5C5j+5
BBy/Sz5cTjm58h0Ui6ldsTh38MibiuFQtCDHAiZ3+N9NS3yFLxCU8VjDCOLp+qYWepStCjE97V8L
8rvK18gZsKrGV4N+X9Y7jBGvm65Uo1ziI6HuqVCTpnU2uNhU7m2XpeW/T/m8bwdXEwUozg2UE1UH
pNMxcyZnIEzUCNMWYKqAYAeyIL0byDPFzU+/hOC9GHZ0vKWprln4o18QMlE5FEuKe1A6NmDOmck8
wHxG+nsYK0CW36Xpil7C3+cPhnINj+RIByMlpF3rALoN41Vb/5jozmIP50WIbTiNNE5VkWxjAIUO
2lSgyjQ8bGYbcQCIn5egWyzJEEJ7DLy8gRIVuqnhtQ9VET4EwPDFXI1GlNKRHK2XWM+jBwjtwhJV
FSjThF+M4Jcx+tHGAR6WRql1w6w0GgGn89+1w4kS3fmgAgEvw6lI4vQzZyGyvfbkgnLny1rcNUux
d3S4KipTOJIjj6OxfHRWM4ec3GquQVuzm/w62epM4yt0YmTL5vXizibEzAAXIRg3yumQdFTXdv5x
MAUEI/BEgQ/OWAG4K8lBi1dXmCEyoF3BNtRNWOrubUD0rRGvJofeYugK+auwN+4Ks1h2zrA230JG
l2t7FAyQbED/z/mNVGp+9EX26UYGzuAikMYXheny1KbWrzFwk6B9Oi9FZaHHekvHzWrGrVtTrG/A
3sjUgbUOA6j9A9oOcnNDcPaO+vl5iUq9QryUkRIT4YUkMeuKqsttJIGLIkz3ZW96V62zVCgy1jqA
cJUvwdSU6KlB7yTCwdMlBL/blLVC1Dw7N0Pa3heNH5/XRunuUZYS1gOSV1Cdn8rI0/9H2nksx40s
a/iJEAFvtmi0ozciRWmDkMQRvPd4+vuB95yZbhDRiNFZUBstsqtQlVWV+ZsorEeRTkCBFr9XQqY/
yOKhbnfotknWg6z7dt2s8HyWMhjTBxieuieXpFlMQbCwVegp/2q9ZxtSvYnH4Zio6lZP65Wv9bm6
gQALhewJ6ka0OabLiKyiHAM5pbWX2KPgjK1nS/q3Ur5Nu6u0fLk8m4sDO4k2K28YSVePSUI0n3qX
id+4WFN5qOxsTS9ncb9zTnLXpETLrp+lSWEs4yqdxjVoIkLN9U6xEicAeVlXwiY0JKcbvoLi3gxF
f+vGxs4Nh5WVszRWfgD1L2BZ0+o5XzhJkuVYYnEM+bxD3eRXY/pOAvpetIKVb/i5nkOipn5KOxMD
3U+4vNGMrDyYGuxBVd1SIvf3bmI2Tj0gC2uNA012zZe/XP6SS7scEKDEOUREbrXno8tbK7cCEfiv
p2O4VSZxtfGKzt02ufTX5UhLGWyC56FUMBliztXphBQnAktIMvqLSvsmDmNX4nMsGdhdVar5I9OH
6l4LvA7gFu1JnoPcS1cmePFabehMsIiSyuSdfT5aLWh1r48MiuGpaytKRzv3ubDsPv2uDfdBdJ+r
97q+H4t6d3nsi7OsU/XBCJb60RyjLplGo3qdzmVJ+CGoWArxik+9lbfJQgle4iYBdJjatwFpc5Zu
9NJNZA0s6caQfbsc9ln20IePekLtZ+/rB7G6keXdGKibjnuG9I2qw+VRLn1hE3SBynoCIjdPd3CL
zBRU5ARMum/NbjchbusHzbxRwmPXB7ZhlCtn71LWo7uGGpTK1mHc59/T5GtKVcyIe/PHKPEweUgA
s1cIURm941Vroq8LG5REwLNvSkh0R2epQC6yHG5WMUG/zeK6GFQTl7jSR1ZZDYOtQpFpX9dm5a6M
cgEZwNFP7wbkGqq24LHOh5mFchMnCXHTYder951mt1YDv7jl4Yunyq2lbRrzt0kfjQaFI2n/Woh9
oleBEYWvCrOQ7Xse30WNRehqpI4S+aoLfqnFo++9X147S4n+JIYyRzUNhuZqekmMylIfZbmxE5wN
evFXqEU3IBIO9NS/197wjfqmLTfSMY/W5EcXFtPZL5glB8o4XI1NfkGGI7CFXlpV3aG2c63XvaOB
shuCcC0fTTty9oiiWfZhHgEh8BPAqYiVqBklNdsIuTfqe0Hryrdm9NzJArCrn3zKt4+FKGjJTtaw
ebVdzfC8G8lTo4ORZ62ya2JVvAots1ujCS1cyVDpVWiKauC3eR6ff3K9b7M+mwoMWqjthdHc5cEa
CmoxBHsJAgJyGZ+se1o9iQZjIBmjq3UsZKq+oDIur6qFs1uCaD0ZTE4vhk9v/GYorLHReC0kyUEu
PFz8bspAti3fXfmUS5Go9E2adOSGTwBTPQvjSPbI8EHYUe31nMy60rJHT/6TONzxkK5QpKnlev5d
zNhUK84AvksiXkviL7EoDlVPpg21NZ2WxS2p0hOn4YicIFWS81iyoOSqb0STvN6d271Qj7FF/yDF
EVYq90L2ojfXjXaVtC++vgJ+XtqKp5Fn98s2lcvAL7mViMOtUdxK6VGWhI2m3Bn+izQeLi+SpVsB
QPsJJWTw1PlkuhSqvpcMYpZtcku9UTP5aWi/WG2+9bxsl4e1XSvdrShGN6ZgXlWS++1y+KWxguLF
QsGYysUfX+Gk9hA0tdZgLDed2tbroPm2nCm4RZsYsIlvLNbr2ltTqVoeMTcRfaq7wzaa7W6hHxTf
9RhxH2lfeoiewiA5vVRHm0j3bnSpg7mC42qubDT3PVHXaAdLNxVsp3hW0isHgTM/UBTXl4y2Zrdk
1Y2Zc5c/ml1Fk3kA/30wra1p7S13F6NCF1IG3EVr4nNLr0FJx4l1Uuvg4junBpVW4FYNdumbLjxK
NKJqgAGq8NsnN+jCIR6OqnuL59G//9IAd5Fj+AAmzCH9II+9wp8OGDjo4U1UlwkmPnV+ayVIrzfB
nRG6P9rIqlea+EupCXYMGgVQF6jaz881pUzjQK6zjVoo+BSntqFz2QX5I0L4uDzChQsSShC0VtHx
BQc9p7m6uVqKRgY3rtV+YQ6yR9POqXkXWnV5NBDJvxxt6SvyngDYQihKuB9dipOt08QuOu8WTwqu
Ps8fFtYyRiditJXMYt9VD60lbtrG3Xm0IS+HXpjTs8iz1ChkuN1002Omch86N9zUKbCl2Nspxpre
6VIWJhSH1+R2yXKd3XGFYYT2kpAf6lG5UunFcvLf+ILnKHm5jRLVTnJ/l5lPo+5fj52+r8S16uji
YA2Z9ESxkk07yxbpGBSynzLYUfgOhKwSKjuvnyq6zJcndSETQg2h14AKoEL7eTbSxqRpzJ7kmis1
V6XZbknVG72QfglpfRCS/hi7a2YbC5C0yQqKA5VeFo+n+ZtFzQ0D2V9iRsFRQ+9Fu5K8fRkfeHum
5sEfncT4qgk3qbWTwxfMomycczXjvvnXKrrcq3lQIKLC6a3ibHp+1jaK1fvCwO8IqS5Ee1X5Ymi3
ZunSir+24jVzjsUv+k80bUYhaPuhCGi0M9MYE9TiV2oNTt+rdr6W8pYSAsUM5peK26QheT4sN5aH
rmlGHv1ivQFdQbOleUql/NpXoqfeKh8vr6DFzULykaGCwaOj0XIerxJ7MeCtmG0kawDGl2PLsYsa
0VbzW4RwUPJ1gyc3fQ1MRO6CL5eDL9xnqVT9E1s+j42BtySWNM3BLXpgxcMbyV/DrU47YPZeADYJ
ZpDaB2qm8/oFVl+5b7pIScaCuTVBAWjiwC0wOF4eydL5DNprwvJBZZ0wK+dD0RrI7mpNM7cqrWwf
eL5qj2riPSamZzmt1sd7v8luQ0MnOCCaalBD2/cGLoae9oK8en1ss2RYucx/HFTz0YMb/TB3gec3
BwwkA5eGsOHjllTy21iyO5ysC+0dXua1Kk5cdhKw+sMKdDvXyr3alBu01Q9B8lCa+iHSatuldxrq
wbVr6ntfFoDUr3X4lqdOUwz0O6hQqXPOSls1oTdYrIK0xUw+vGqit9C1gZKgVfwSqvlRDd6kSrFl
vfsiJ/EuDEu7FNfYHksLheWBSjbPES63s1TKB5GCiLbcJlAg6gSq1B8AI4NMr8qVq/pyJN495gdd
8eOqeXIGU78r4mZ6woaqfDAl/1C18VaPjf3lJbmUsejU0nnXqARDWz9fkb2oCCFEVZx9wKLk1SGI
3gMoxeqaVMFiBpnA0zwH0E76VKZMB2hcdQg5OitcV976+PzsNLGsuUgI7UtrDsZXqZGkQ+Ib+U1l
VNKNqZfStZrmiOpJlreW0aZUPF/01lR+AcgKE3ReoMWkWVa0yaqiKu02uHGz90b4LddbA9lkeV+k
+3htny1N9WnE2d1m8POysibTzDD9VoibWKYuPNx3ylqjf+lsOI0ze+S5iStmVUMcQY53QgHqzOo3
Ql8dsdrGKcVfSR9Lt4vTcLMV1Cl+0AcdExnXb2OJCkD+3AVPouBkbmZn1u7yeqXgufThaBrQ55+U
q+Y3izFMQiNVOGMpgQDOTMq+L/cVaK9qy5bRr8paLpStB6h6N+BW/SrmpfwgaNagXNVG0tKrzKV+
p0cKxh4NhRJvp47D8CgPmWhslFFR4geyT7HPu1Q1DoEb9T8iCX7BRhs8ZeuPHmnQM73ouiqsunNk
SKMl+vxt5m97TSivYjETtsG0bJVUdpH4aUTp3arF6iBXXTQ4YmIJgdP6YWpsqt417zShCIENSmb+
oHiq+KWQpfhNExPkuATJHLnlV6InbtRAcqEiZnV4bJJO4d46WGi0waLjN5jNXWu4imbHouD9kMog
d6h6ls9KoXS5MzRFt23CWvwOd4G9roqBDjMo8Xx9p/mFfOV12Abbdd7V8SapOs3fVwnAAECMk6qE
FKsTL0s8WIWMsGcdN/JoW3kPviPs04LUhNL9VRf5FtqFXmi+ZzhybIbGsH5HXi4dE8UK9lQJBseK
IWNdAapH66lGrM8uMibZ9qpwCB0c+5oN+EGcB+nHkBm6RNaj28BtENHAj0X7nVhu/UMK6sHcRF5V
/moqKX3O8Ityba0YTKc2Bet3rDGpT0ZmeHeYZ4jhxhviDEqEOt6oSBpv2zLCPkHisE87y9y3qSv3
sNvrY1I34dXYdemR8pZ8FGuK30Wfd4Etpz4mt2XFuhJKwJNXmjbQE0+1zNzKQht4DrKNKSJ0rXsr
yrlQHoZUMjwnkkXhNmlYsfaQydmbXA5AX1xQguqmHMaicDrM1rLHvA/9a70cFHVT5GMBaacvismc
LKu0bR/53i70u+pO0EbpWS37YAT6jBW7LSuZLD3kWpvm26aTGu9WqEvlpu/kaqtw9f0J1b3YI6sB
LDVnPSQrD4vFpD7xO+iukUeVOc+4LGvWTIKPcYiwmivv/eJW7r5FwZ0S2Wl4ULLf5egMyo1urtLe
p1vfLH/zlqGyA9lzUm+fZdOsra2iirgPwA++gR12p3nvEZ4fKL3sZcINXbuj931dJIFdxWDf1Wwl
FS0kPrSyQPCDI0PDe949SAVxTHy9yYBmSLa82Ws3TaeyF0VUH9YM+BZyOhdgupj8wwV8nvTivFKT
weA2kEUVOgwUql00JSIIjZYcU381SiW6hlMQ5ivZfSkwXCe4i9DWtE/SHJIQa5VUC1S0GmC+d3mi
00U9DO4XVwlWVtPSfFJLQZNQxrWD3H5+FcmHjixdgJV2K5XqWaFmV5LYN7GNui3SSSStxhk9KUrt
sdG7NVGbhfsW/UsT+AsVHTTZZ9FrZaiCsSO6iv9zJTYcX+4xDtacLxcuAQgEws1XeQgAYZiHoQBp
5n7OJUCqt6V2wICCc/qLsfZAXLrUA5DglspM8u6fr85B73Ml9wJYfszVW0F3lhLcAIloU4NExxZV
9/gVfhgN4Lc71dXtgaPtu9s2bWHHnhfdpJ5kXPtVax18T/e3rpt7137QCVtJjVtKFZUeuU5Ud3RD
Yx2RcLls/TVizlIpitkC3C9PgF9Qv+eLwmqDVBMbjKxznRqBP9p+nG7j8buvpLbkf4c6I8dOokor
y35pNZyGnX2mqEoTuQwJ22jdNk++KMOwj9eMAKffPkthqKqoOnCrCUAzv4LWsVINrciVuKU67Sn+
feQ1D5evS2shpuV4+orISja2R4gkifjCrv8o18G/f6lMnWlaQaiWTnXn8xhlIRptXOEgZYr5U1oJ
Pzw33uEpsHJjn+6Rn2brJMysDNAEcanXJmEwTc/j+wxSgh/chpYdW1ul/Zro+8tTt5D5GBZDgsuq
o/I7WwJJQc0w0Spk7gffybL6PhyNbd2rV3LtOkYyrJwmi+GQt5gorVNPbRYuHPVCbyRu7S41VmmM
t1qhQ4BAzUvxb/M1k6SFXKvSef472mxdQLzohXAgWincj11ly/J7Fd3W2s6nL5OuJaOlTwc9A+Ig
Oxh9p9kKUSOEN/1uMnPR/1KNrWXs++53HH6xOtcpmvdeXWusL00mEhDAmizwbxSmzpekqvRUy72o
AGMHIzJzc3uM1d5uonAz+MawafTm5+XVspAwqAlwc4USP92HZp8v8fvMyiZ1hiwDINbr956n7WXu
xPblOEsj43qo8FpH/fiTsJA5DEbAXgNRW23b8RpZURvijF9yOVxjey6HooNG9kUKYo6kVVw0DcYY
2JRRvmWiCAjtZQDNl7uHYa1Ku7RAdKhj/wk1B9PqQcQ9SgKbDnlLLu86vXDkUd8Y7L7Y/JFUTr0m
urJ0deWD/RNytkSCJkW/piekgbFekb9Y3NvEPtmqQvQA9tTOJmItPa7J4ELcx5a16Vx5BVm0cBmY
wFKo6VtcOmgknS9TGpRtGY7McIxJaoBotSWUt7UgHk2A0pfXzVqoKSGcHASx0MqKMCkCFX1xMAvN
Ebi41n0EWW/lyFlKLQDxoVjgv8YXne0EpR+s0hwAnYZtunVxJ3BkIXsW+m4bGsnWjIVt32crR9DS
MXcac5bODC/U/TYkZoyffVoq1AWfL8/f0v42UBpQqT6CqZhvBhc0n1oNoBVzzUVnMUbJHpiduSKb
uzh3/0SZ74MUAlo7dqCRx8aiRCG8BpF1N4F2BQO7I0/dt96aBdrS1jsZ2Lyyn9W5pI8RMGvd/6rH
D6b7W+6PQbUd4wc/edbbvy7P4+I6PBnh7BQP60AWgymc796aPTJl27F8XZXoX1wPJ1GU89UeaPQQ
lWkeS4N+RRdSRo98ZWX3LuXH05mbfsTJlsro9kidRRB41rbcH6TmvVQfteCXrm3/YNImxTogciZ5
fzacJmxqQ8qYtJZWQCjWjhIccEuy3NfLcRaX30mc2YjCympoQTMiZVpuTfTLzMVNJ4W7KLa+aa56
lUfRn2SLk5CzbGGknRaOIyGTmnKo6/j+UzWgmknjUPvlt2ut7cXlB0EZgh3wDHpZ599s8Cozlo0p
OXmCHbd3OfizNnjUorVGweLiAAAxEfmQLJtvq9FtB1lMCFTFX7XkVoh3sJQ3qbUtqCf9wVc7CTXb
UimFOKNXCDUIN2Ik23LSbOP4yqM2EkU32lo3eXFvnYSbLUYlUHzRKqcpFItd5LvXXrfmIv7ZiQJ9
CQoOf8/ebCEmgZUEajPN3vA91Z8GjMT93jaHqxpR/3EHSQ9Jwzg/1OEBQ7iNHrx01pNePwwItVXC
l8vzu3hVOP01szUKShRpeJVfgx9WU17Tw7MNcKJt5dm5fm1xBZNF6MbXfrpdVcD46PPMnz0AP3AL
RAUD1uLsniLoWEOZ1YDigSl/ixAvl4vuTmi4m0jRfrAye0xLpy+/p1YM5dpd8ypcjk9RBrUP7inA
2c93TEsntAsE+B2NpB8VpcW3LLbT5kXUW1tNFFQmIfsm7g9VL99UcSU7LHX9QMZC7Kd7P0nVzUaf
KU0LdpTRt93XLtUdVy6dwZwE0ItX15KPlHm3eR+xNPqtp0VvVG+3rl7flMmqIclS6jj9KbNtBowW
a5maiUgtqO3+VrT+4mUmFt5hZblNY5p/8dNAsxmvoa1PJCyuagbX3+hVMbEMyO0q+6K3DQ6O+4Lq
S0izwF/rHC1VWyaLk4mWCicDfcrzjw2YIGoLi+n2lMxWcoAi74r4mEjbEPuHKLz3h7vkD5CXZzGn
Q+nkGB1VdlZTELOgkF9s5WBQYkcPkw64SNB/g0jRPV2e4aVj7nSU05XoJKI/BnnSSkRErjIUrqMc
GYbM9vuNIt6G8VqlesoOnz/nf+cUisR5NFcqhlDO+ZxGml0FWXXIAbIb1l+Xx7R03vwzps8IhrEE
sjyNaeibTeYW3EawxQueE4thjmutzMWUiPka9DUKWKY1h9XEsqRnDSZIdGqw3Rk3ovioqbGdG19M
/SdI3Tgb7EB9y9z7Jl3ZH8v78O/Qc4xN1QtaZA6Erot+18m7pGmcBFuw4A+EFCYrqQ8EE9nnU3fD
KHtoUjKRkuzVd3flsJG9W1nsbEm5ikPHGDfjqiny4uY/iTnbDcY4xqmUEVOndBAZu1ikPkytP9wJ
2rWOKKm71QUnkH5cXj5LVIizsc72RNCaQhNLxE2TdlNax7K+03SSOyaPN+A4RaF2qOr52a6RbVdf
2yOL3xQYOUimyepJmZ2wEv0/8Iag4uOsfGm68DHouk3nv8bCmqLU4m48iTT9kpO9X/dtjKY1kTI3
dnLfdxTIwbmQbi/P59KAqB+zehRAp2jXnofJpLYHrgNDMRYgPRhhCJ3PI4+mqvo9kpqV5+9iNPCa
OEDwp87bcGZRJpIgQhASZOj9rgIu1N8kQvGIKuTm8sCW5g/G4N+hZutTyeUYeR9C+QJE5EipaTlD
8nZyXdtfjvRRYJ0nztNQszk0tNRv24RQWXpdyd9l60HP75rixs9/Rbiojt9F6VVyD3L7NYueEJ+y
1mxcl3LqyQ/4cCg7WSs0YfWKljJXn+w9Sa5E82YyljTlhyRY6z4tHUmnoWb3nLZw1coCF7+pRuN3
5L9GaWBneuvkAgsHHGqrxivTu/ghKVQCigTx9UlzXQh1Iapalw+ZakcwxS9N7jtF+wf8DfC1/4SZ
3ZoU06eHphKGW+R1nam7kRBBrx1A9K3YgC3MIWxqFBB14M+wIWdziDHrfz6XYXXVNnZVy+nEBP8L
z3gIqao5WtlDYGurcuU+sfAiQsINcqBJh5ai4jTVp+sEZXw/Sfxso2WB8KQ0ibFJ0Hta+WDTcp9t
B5qGdGInNzykpGbbYSwUN0sUHsaIhuiNIwZohKAj9N2kwhFjAySVKyxreWlc6PFTucesErPT2biK
rKViWExgN7gECsTnuGmRyMWRrtHQItAOuEFsA1m1I004KqgNGoa31epgX4+hXXodlavOcfVuO+rG
FzGTbNOMqaRGKC9FTp5am0iOnMtJYyETatikkQQnGRkqJuefYugxnupzoIxpVeHiyW0ktOPwPakf
L8dZWmsahFf+YLh8Mic02lSgikU/vq/3Gl6Trn/0wB0il6PWB4N9/L+Fm2XdTCpH0RincN5LZvm2
ZN2F7b3vvqRda6+K+i89AxC0BgyIyS2I8TmtNsmLoK9EHfJy58S4y1m1HUaSU8kAfO1KO47ZbbZG
xlz6cpNoN6AOUtKnLqInN1rvxx0Uh9KplXiTxn+lw5dOXGPHLST1D3Hw/8aZJSRkfukuSGwjzTy0
yP7otiaotjRu4nwV8zi91OZblsw6WWcoMi+A+Wr0+rJUA2IZ0kOvPgg9AmytjSxeU7cIyu+g2Wf5
DrEldGz35lqpdfEzGmDVJnrr1MacpuIkLyW6EerJ0H8s0lr8FRXfDW0nt4haYhiFmkGzj/uVfbGU
Mk5DzhaqX7t9Wul8Rb0qN+NoPSeKsJJtFz/gyahmedDXlaHTWkIIhX9TaEg0okHalsGtFsVf21XF
yaUCCFv871n8kAY8mUVZj6vcrJlFo+jeS//ewKMk9r17amBXudI8C565syhU1upb9Ucwp7Pos0PN
yqx6yC1G61fHqNgWYQ9+8Ulo3l3v1fRvsvxZMrel8iVXV+6USy+Cs8izjRIIspwOJpFxqHCEEuWe
2r/R9PC+1LOXKo93Q/cE3W0veK0Thc+D8iq1a5p5q5M/q4VEij5kXc7kR8V77D6CY3Rqa5OE9+2H
EUM68hb7Wq05/C7mIpSLMTYBDi/Nj9ph8MQ+VYnqS05aPxvVg9vtwnRlIS+dIcja/jfKXPszCt0m
EzSiaCpnesPpuhulg6x9lyu77L5cPkEWbg8UBURIwRAxsb2Z7ZrAGFKo/qQiy4RuE+31/HWwhOdS
TG1IVzh3yHas+SsdkpWg86e6Cs/o//ntbeZk7YvmXoc8KH2NeumN4QW2nq4c/1NCnSXcCY4HmQGh
D26Cs92CrpzlAcDjjiQ95khLyeVxaNda8Aur4yzIbGNoiZ64tUKQsX+oeaXHFsIM3MG0lUN/bTCz
tR8IpgSiYIpj/vTLjlq4a5v/3noJACMAv+mN+sGhPD8j0gLfTDwsWITxRo1f6ceZ43bQkBfN1z7O
4rxBV+J4p5jyScbCksFSZyKhcvd+bP8qumfDe9bqf/8KYED/RJlOqJN0PUZ0lGKBKIJBoTS2C3Or
u9ui+eYpBS38lQW3dMYi4SxB5tc5I8T5vqLT7VXyFM5I7kvvZ6cUuFO/6tqjMR6kbts1iA+srIuF
A5ACrWFAiQdPQ8XkfISAjk01ni6DsVZj3oqGjbHNADubN4UarIxvaQcbZEEAtlzJgBKex8K1NZNd
c8KdYjucRUdLevGzN7Pvba3+NSrbkgx8OVEtrRKWB2JVXJiA78wS1VDosRd2RNQALAq1uxFUlBlG
15EhJv1Poebve3oOkVZEUyih20R9dBDkrwpk/DEz1/oYy6PiCWXhTE9PcHYVqzzZzXtPyzZDXcbv
KRzxn2YuCW8gtfPnypBd3JWz2LsGeh/fxONo3OiDjD2DJFn+MWqMLLPNHt95pMkTqcH62S9aR1SS
duX+tnAmAW+QJWuC+tJums1+rvV9BSkCTDPtWIqrevWgZa0dQwhTMh+Zt2+XP8HSWp4ct+C/cudX
rVku9fQmb/OKeH5d2FGG1su3nuu4Lj6YwR8QVUBMwRrB2Qat0XlzQ1DLrFGmsY1FKX3tZX/YykZ+
WyJT6wBOu8NGITgw+BVMx9Iz2kAtY9Lj4Kn4ab/6sQIpNARZrJW6+2qm4vAElEN6HoNeljZKG9ff
Ol2JDrKaaL8LrbF+wFltt1XbKKHd0/M5qmmlvbHjvcHW68R8MsNIi/ZCpnadoxet72/LVo++ar6A
aL2uVA7qOdJvb1Sod0iSJ609bBZOJlxfqBfTj6QmMXcxaz0fk/oBA2k0Yu8yL7uJUwUwjPHvEx0a
I4Av6fuhDDQHvUNVNFGXjnJq4XYMx0OUn6l9W9FPpVtZ9gtpjmxK/jYmmQr5E7kwTf1MDSYWXGFD
Y80HPNmqq7KniNrvk8w/8j0uL/ylmy0hIcJBsoe9PgcUmUJZ5gUOjlBNf4vRnkxrS01gx8mm7aNd
ZH3LsldPeQ3TFSmBJWb2aeA5xqjPm0isFQKrKEoWQOorwQmtB839IcetXXS7wL2yij0isYGFefFD
abwF3rcxu6vWuAVL3d2znzI7XfoaO5xG56cIQrnRENfqJPrbiaOJP0Kj2ijlQU5uvNGBHu4hUwI2
Nv0DlUlEsrHQBPIPqmtOpDYUF86VAkDaRR4j1O59X7fFbCXLLd0SOEXZMpBXJ4HNWVqVjVpOXH1C
elMk63ax/MNN9ua0kMtdOFyVuA7pxqqY9NRZnN2GJ+FHHCghj4FLnbbxyVXIzfkpXTQhprNvsnor
W7Gj6Y+5/CjLveP3V5W6BThweV0vHCBnMaeD8CSmaiByrprgNgU4N2MMz3/4MXUKtDiGOAaEH9DN
5YiLq+h0mLOztR86rzfUKWS5FbNdpu6TcT8hJSTjkEu1HeRHy7ulGlwXuIc85tbr5R+wPORJWoEV
xJN59nF5YORxG0OAFMXbPHOq+sms6Z6PWxAjKSn7crSldzkz/He4+aMqCooodyW+aij6G0U+ZNbd
0B6bYiMk+AFD43P111w80HBO9Pe+VNfiL6+qf+LPNm2G2gJ0dYbrjUfMhNTgaw7HTtwMwYuvHHq8
mL1wJebSeXM65NktoQs4G+RphmX50W//Esc7tfl9eVqXToDTELNLdd628diLzKoPJz8DRSVKOw0Q
hJUccM8qpy+7cgIsXH0wIoYSDQkI/cY5QkzoJKsbFUDxo3UFd1FsTdsqfwbu3lj9ZkuhqK2iSwTI
WPnkO2aVieoOXpdveuF7ljraCJYq2iqw5fpxDfi2cNOFtD5pWMPbQXdjtjzUWjNRmO6hTST05dMb
3uPbMPzVFofLH2wpp6IvTv2E3MbjZH4JkVpRdxEr4BxrNGyPU0OFKqbGKhr1VY3x2VCJnCi9JaY3
umDC1E3CpoudwuuTlUbJ4vSe/JIpQZzkPFR2VbFVROzJ/f6xGn9lwVsNMmCI6I2Oa4fm4vxa6Iah
vqYiZT+bX1NTvBKxBpBBI8YqriGoDurTb5llvAkxgKHLs7wQjWsReh9Q8hADmgtaiQHyNWYWFghB
Jl/NvG4PcmCWsKDz6LF1h/J4OdzCRgcJb0ABJJlqn/yefK8NzMKCtyGGo2k3RQSaS5KxaKzVNc3J
pZHRrMNZXkP8AMPQ848W4LlqYSdUbCQl3/tluk3b9tgHxqFuqpUr11RymJ3DQBogG/Bqxx1v3k5p
uo6mY0UoM6wPidHvfWNNkG9p4qCE0Phk40mf9FlcXxALXcGdNqx5JmNn8o6jFQYqo/HX5S+0tO3Q
icDtlIQCdWF+lSkouuV52RVgX0A+i801gIqt1brHXDT2Yl3eRXKBq2a+k1zzfSX2tLbnE2kgMMvF
H2tj6i7n34yuTRP6xlhsZHfY1u64zeoYmbF2pxflbaf7nPOVnQjImyXaPh38cKUasrDRp49I8Qo4
KNp9s5O+bNIaQr1YbPJOhxfSDwgGdO0dbR5/q4ZCYotGI20vD3rpy57EnB/3iGOwKFup4GDCVMn4
LvIYSmPkoS+HWdoOk7atPGl0wC6a5bAECp9guPLEmLL2Ytf/KiTtoI3lQVek3eVQS08f/Gk4jEzy
FzeZ+dYrrVgdNcpxWSdvUuCUaqs6HuhOqP1OJAJtbQonaV8jbhVt6+3/x/CzoZo9aDGvIHzV9MYW
HWoIHUG363IVbEkgDBuS+X3vCYNdhN5PQwtvXLP8ufIjFm5R8AoVzCRBR1CZn6VxyIwjMAWt2MD5
eNDxnaa20u8st/ghDfJV6Cr7BvB241ueTfpYuaQvfWyIBJPsCRg+2LXn+yg1y8EsLaPY8C667ar+
CZXUJ8ET34rR+nZ5oEvL9yTURzo5ORuHITfBspiEqnM41UOa3Iet7m/0Ul2rxS6lWZM2JwAA5hXF
s/NRyUNtKuD7OTwoiPKk+9ap2q/Lo/koBMwzkAUewgCyOpn5zj5bgp7hOERyPjmpFaojFtfj8N5E
hzhW7LR682v9Wvdehvzo9s+F9B5a+aaIb4V8l4wHI92rA2DMbe7tcdXqlJXD8/NXxc6bJx0lExPN
8bn4Y9Vrnpq1ML4l2HO4cjWJtxnkX6H1dHkSFuPgRIn3+yQ1OTdb6a1WaekJouSDE7tGUyLsaF6h
obdqLrAYiSHBJfvw/Z3le1/IS7cL8PeDt4554RPaPIN73yc/Lg/o88KBKvRR4Z6AB8j+nC8cq8c7
03SpM9VdrGMFXaNl4bprVPalwbATKKZ/SNnO76tVI2hV6fPCaPM+vuZaKtxmpQzHF5yjN3TVSh/k
88abqri02CCJTtXV2UqVXPRLRpeSQ2m43J+avdYYGz1b049amju0sye1TwVe6py2jG6KEsUpj+/e
OCTuuxy/Xf42UzI+33AMA2I5Y4Gtw+32/NtgeNoOegJROdEQZrTdBCEI/xoxMztUj2rz1+Voy6P5
J9r0/yfZSpLcQIkjogWdth1FJFtjw7kcYsqtnwaEvIUlqRp9lfkuLSxl8MaM95HYKHdCbG6l7JvV
Pxnyqzw2yJc0PAGLNfW0y0E/YdCV2Cx0reYB2AmHqtn52n5AXKhP9oEOGIWyY77GElpYfpMxLmcb
OtHU26dfdDKTZu+HVtsr1J6qApOFnTCKTrTqNbUQBbAX9BBdnVgL1myRu32XDV7DtTfWEkfPesi8
AnWJcCMP4dch1L+02asmxE7kPsJw+YWz/TVkkdJSnAL1rcsfVpI/f9mzHzP9/8mQq46quDvdwS3r
UcAhLq9ROg6ciCPQrs2vaZP9H2lf1iQnzzT7i4hgX26B3mZ69s32DWGPbRaBQCAQ8OtP4hPf626N
oonx4wvfTEQXkkpSqSor83oAhCOYtU0pbsZxWjnGFJOBByHyybj80Ckod+qYIwiXi3pkIAv0n/Fu
S0GnP3QR6cq1CO5jHGzaqHWijAu6bJByS9NeN0aeoyzXRvUESbwBWqlhM+v3zEvfHbe/I4x4K0gC
xcYExBLMAYA4o34jlwIcDilNUEK1cOD5COTaNadsc3n9FNMHfgKAtdFnhX0pP2xE7uR+YZrgNqyf
m+mxpLvp87iShWQRuwKUReBjlff+7PiEJcRpI5ARxCMITECrC0Lk9POqsrCDKviCcQPTpDxbeV8O
qShhh4FDHBzmibVn+cHXtpdnTHGjLc9AF9fLQiAoV01aigcp2hzbKNWOLn002X6GQOJav4dqXbCz
oYaoI+gCT+75tgrAmzcyz26xt3s0+Pn7ngfbXNifznRgzuDKC1gO7aGedNGQ1K5QEcScVTNENR68
hIXo4/WRI/uHSTuxI10xUwU27jqDnaSyttmiPeC5L6AIo2E9reQdFKf+2ZCWmT05kHLiWIXfw9QE
WgEXArXCCeKagSfbGF5b971sIW29RnCkyE+fT+TiNSdWNU6teWhhdQbqBxx7gflrMkBYhoOoDj37
AJ48PJI5N4GkP4Co7PL0Kg4KAAcg/QaQ51Jek46mNuhaWtCkRT2liIDTAUL68wuIRkwP9UjcOcYH
meMKeQ13XApWFHIoE2Bx3teifMrnlThBNRCEPOiHsXw8lmVuiMEkfVPTvItyxtEIFAmEcZenSrGx
ELj9tSC9g6EKMYMCEBaa4OB0Zah1ALv9yyhwpOIoWnRNdckZmNVYAvyoXVQOkBhGmctYE9NU3EU4
r/9akI4Hbez1kTWwIIL7vNxoFKx4QCsnIbVWCk0qS+h8QYISpO9A0C0rduLY1jjCrUGtGU3VdcuR
f0IQ8bPOY57sLy/MmiFpYXhfZXlbw1AADxMGRDTxnEVdCSiFtfKnoskGXdamhxSEvdx9jmQLBXxQ
EQvWQWVPQL7tC6tvXQ1she/OFIPZmYt3236fu1u81i2nDQEB7/0VP1R5+sknuEuq5GReWdX2+jTh
E2bgzAf3wa5X8vOKewqcCajtuwgdFjT0uQFNrymBRHQXccMMBcKWNglNow3RjX954RQH7qkhubTu
a1PXEx8j0SdAvsFhf23nV8vrGC9jx95a2Uo6Ys2eeT6wutaMIXVhry/2tIlbGyHYtnIiQwub6re3
5iyqA+NkHuUr0neAl3I45nGGsIOOpvMfKb+/PINrJpa/n/hCx63Ohtg6lgoc3ONrZdyWa8gLtTcs
gG5ktwy8wc5NCFaQnOYYxYI1YMc+3WTWblyTIFI6tY06GBp1AKWSJRRQgfK0ucdAxkIHcroKg7VC
rMICuMLAYYGoGMgVGb1GSJuUzJxY5CIADwHSiUEg3q1ERcv2l16rKK2h2RZ8Prj05DeF7ZGZF4HN
IF7Xxpq7a8kXlBVmaCE2/V22hhBVDQlZJTwqfFQXPuCKWGm7c5shg+eW+vzkcvYyZUH7+cQI0jB/
jUgnHlovKISokPwUeRtCM+GKuzYuDHd/2ZMVM7dALoylIrOUSqRDhxWJUVCIS0dodMu2bPAAtoEO
YUhpfcfawH9MbMae85I5K4YVhwKSclC9weMMLzRH2kJ8yJLeB+QiyvVD6m/64L51d0Zxw8i3joMR
5OHyOBWX1Zk56Ya3Uwzfs5c2u8nd9PqGaM2mYC2ivRhqISvuqHAQaHWgGc0F/BWJBWlsqR00fRUM
iC3ZYahIVAJVcnk4itPhzII0HK8sHWiTjRhOAwAJJVFXPNrVTd2N8WVDqnk7Hcry95OTLhMgQIXo
OQJV/aETdUhTyMqza6MGDzO6+S4bWxuV5PONC3neWhdt1M8au6syMm56jaUPzRw86JSbK2NTnOLY
YEsVCTJnywl4PrYJEnPN5MDcEDzQ6tDmP4NhxRNU07cQ7tkoF4OEQAZzDoyM1WTObdRB1dYJRb8X
BFijp+HzXRro0DgxJI0lMROAOgkM+cUeojCFfu8Nsd3HU/aYDSuBisq9/9pCxHw+b34/FAAiwhYf
n3Jx5f9DigMFJ9BI4dZbuvukeGFKs3F0ewtHQ9qiVvlWoAde11ZSNYryHnpMoKuDLYpczQeqNMEz
NiNkxxZK42SMy66KUzfs9FeTf+Hlxh+PQGHNwe/LLq7yuROrcuxVgcPM7Jax+fXPpnTezNbc+B39
8t+sSM9LUZdBUwmMDWHkjqBFoirrK8tf40NUXR5oJ14KTSgzodp+7ghJQEEuZGMwnv67Lveiepxr
Eg5tOAtM5I/LY/oTi0iXPGCvf61JZ56Z2VAoy2EN5WH329QT55p4JfQtKieZgcO3LJCQz+09N1In
cmhXHz1ANw8AAHQbXSvzCCLl3SErKjcWLfc3nDQ/L3+icnEBm/yTTl70Z87nw8pLm4vAxRdW94Lc
lmgn1h//wQTojaDq4SDJJJsY/DL1SYVJcGbIEQ8E/fddE1ZJshJ+/InL5NleaNwg+Yn4ANm587Hk
tUWnyp1whxFzM/C3Hu+DPjPjogi2gr2bXhCyoY/GBtAUfbjh1mSHgs3brv86+/dl1h40w75C8uHO
0ZO4Cda0X1WH0On3WeffJzLPZEmBvtuavHH7ploDbql8+/T3F/snF19tFzaxbRxyJg4hqzrMfIi9
7Koo7pMBcLuVHJjKc06tSTsJMgxaYQLHgBatb1O7JAdenTUAqOp2PbUh7R+392fBGswYWN4K8mzh
pUdic1pxUAXyxkQhFPD0hX4SBWhpYVIw7Y9ViaHM5qtIPfRlHlrAW2vvAO4Nt7uykRNlaw8y1dhO
jUqr1QUW8xMH3iqGl5I8OyVeSzf/0LeHoSFkXXikEfbLoLbc64cKpP2w0pBNzir0uQ2vM/28/OW5
Gen+8ys/0QnDQkFAaq7jYIL0yzyDZ2sKoUMZ2tbKfa5espNxSUuGrtlO6H88Y+LQhATSBWgSvAqO
lVXEYhEcKUH7XQMqHbA1vgiV55/OqbRyZgZku6VjThP9Ie+/kn7XjleXz0xVEHZqQtpcmunVs04M
xBNj+Tj4ZjhBs77z2ucW/RKoDKwk4FQnE6DPS7UPBB8fcHRs1py8S2DOLbVfUyF+UAiTXB6RctIs
vNdAsIHuXxnbINJkgLYK7vec+W852PSM2r3xM2fFjCpJjta9v3YkTzTQxMfaEnayKn/p2EveBwd3
KkGxMEXW9DbO2s4c+qcuF5tULLKAeeRP5cvlwapeiqcfIXmn7VVGLvTlypusuz7JoGfVbYrSPmpu
eoUiycaBnkUN85fNrs2x5JgDMR0wfsMsaa0QGZ+wMQDDcg+XrawNTvJNK685EJ6w0paRj2GMLxbU
2S0ASL6X5DpBGfiyPeVBebKi0iWg1y5hmbfYszdZEgPiRIM3tHr9gxW0XME1F6oZWXiZlpkOpXS8
Gql11Medk8aiv7GMlShXGcKjvxQ4S5T1kDWV4q089dCTuAwmr19b2wzzq/a358aeeQeiA6+Mx+H7
tKYdqzxMTmwuccNJXJDyzvKmBjahzkSK36PTh2J6C4pbvspzqApBoPEMlDF6DoHFkIYHam8P6WDs
Pse/aelNn9209h1vXq35AUjEz6/YqS1pWL2pzVNfw5ZdZmHmbpoktqHDpYkVf18b07IfTqYPJEt5
7UKKKsr6clOPPqSVfuauCdoCjj57K0KUsvlPI5ORqRBL6VmbLrPY3NXpL294ycH7E+grE6jyi6Xu
DxwYaPVxmZ4PDCK7utA81BMdDzyf5a0rrmYwsCb82mx2l0ekOplOTUlrNdrlWPcuTEEhKqm/697B
SX/9NxPSMtEaKFO8nhHpGGCDye+15p2NnwfzLqCM/02Z/BYOOptUibH4XN7bm0IHQ6zRQR8gR+ny
zggSPbo8KKXvAWiAzBmaeZHBOF8ilzc+kGzL82w0X2f0ukazO8atmK71kqIRw3pDj+eKTdV5C3YO
hIsoxS0Z9nObgZ0ZaStQ6K1q8NAtJzqHtkNc2k+Xx6a2A/i+hdofsGjS2FJwL9lokGijgIoDJNoL
qHcGWho104rzLT8kvwsB3kQEjEadBR12PiAgGoqumzGJbPjeNQAIWmi53o1kA0Iki26MNYle5b46
sSddWFVDU2GOsGfO+1qElhmn/Ktn3NDm02hjVCcMED4sgrUe9GbOB2ZWmlHyvOii2kBwuBH8JoEo
mHn47DrBCngDTISGyA7LmKTKJo45zSXUzgs0oR2Bwm3HWFt76n2cNOCekNJfJO2R1pdlPkw7KNB/
b6Oe3cYQMYbwV9WAFfO+Weuj/HgUnRuSVkf4aQZEjIX6kfUOqvIKb+Tux+UZU5kATNpGhhb5zQ99
i4YPqL02+B1c+tgZv93hvV7j71kxIXfXjkFPuDnDhDkdCudg6Tvo614exRItnm+bZSEWFD2SKUBk
Lyt2cu81Gpt0bvhIleWQ6eAozaf1SspGNYpTE9K1kFqFPs5AzAN8BvKsJt2DmmXDevrp1xRGYuk6
EkMgwDA+QF2tkvOa40SrhfOdZBWCYzQL3QAs9CgE97fUMVc84OORA4u2BdAzCok2WunO586ewCkO
5knEDAAalOntHLi7YUB31yHLrJC3YbVWLfp4mp5ZtKQMd8JAJ94Pyw2L7vaabUaWf4MC43F2h7UG
r4+XEkyBBRB0G0gcIkl/Pjiz90meLJcSyFuuScof3QpJPY25z6NIHnt9iGt3ernsjIrm+nOjkqt0
OgMXq47bwkvn+6EBPUPlv/vFHAXet8nzIFuZb6fWLwH20h7curuFgMpO9170MokDe7iijrdtSLry
alA68MlUSOvMACNKkgpfZfB5m/Tt7QgocJ2xldErZxxnI1LJFm5luaXO9vO+90fsk2r85nI7tCHk
AP1NkHnM477ztPDyZKvOYjxSlvQ4Otw/UF5zHaSIhY9RldVXbtGtb7CHav5NB+sane8r4YZybCfG
zHNvYoGbeijiIpvSQcSGkj3pDnoA0ZTrjh8Mf42rRLliJ+asc3Nt2uZO22Iq5yQJxQDtHEePxnyt
VrM2Kukp3muurg0J9sjIg1Czvmd5rOnfjeJt8K897efl9VLu/ZMxLWM+OakHyNIHObJD6BsxwzE3
Y8Z/piM9lMj3/TdL0uXZabTN9SWUcunvmqDUaYake6b+5wEx2O04WQBORScMVLnOR4TmSNsrjAAh
m2WHyN3e8rEMs47sLw9HecWdmJFWCY2diKoaXAwNJ3qc1LmxB+eBtblsRe0LfwcjLQ/Nbb3zewzG
7Y5o3Nta3pdBHBq+c7WI+V8vG1P7AgjrARqCTrMuRe/OSOcg0eDf4FeOtB7RjduFFvPCjH6eFhiL
BO4qfym4LLHh+SIxdzSsxMXsmTlYad1Hi715owaSp0dCjchoVnxPdSrhvY/ORvTcAFYnT6M1o6qX
IdqlrROS9raFVEfdPEzDl3aNolE1iUBEW2jhQ1vRB+12aveTX1CEvHWKZs2hTc070yzyHW2ce5Bo
8efLa6Zyw6UgCRIr8P4Dv34+kQtsxq54uvCyFJvKTG+ndNxeNqGYPOCZMBhAiCG1Ja9V7aStPxeA
pAbaQz7cFBY4PJrYRfbCz1fcXZHjWnrM8WhA7whq1fJ7q61xk9UNFiorwL86vweNFkN/MWzyaZsj
i+FZYCzWxYQc2PxInTWAGCBamC8pckXrJdqz0LUBJmG56FHUfjU5hAB6aaLY7xRF9tVLJ7IxuNBn
qM4R8kwTTWx0K60PWm5V77z23WgAD/QTiLr0Z8hYzLfphCosoRrf+kXu4Onja0dhtcNtzw2BFgOn
hkc0FmHvaOHvvpBytCKnM5ovwPT7WTQajQbum3r8oWua89gx37ttyyABI2WV7QEvHH/lvVtZt2Ni
g+PYW+K0ctbd3+7I6y62ysw8NPOobUQ6l4dZz7wKDJ0EVI82yYqj0yAnFaJu5eihM3Bziqdxcj2g
DmwqQuLWgbkDL7qNzq65srNNYTQQdu10rwPMVmRiU0JnZuMlyfB76MegCzOvyPIoKPrAihKIpBwm
wxqvC0Orjl1ZiWefzM1rp7EX9G/fw9SwH2vqAaitz/MQci8AN2RmVovWlGlt80GU33qP+9FsNOVj
j2T3Pu0CA20MJngj6Yj0PwAFedtsbJeIAdBf3d3ZTmlt3EIvDkZJzU1p4FXrQnLyCptGA49A2x20
dmBXzjD4hwkwjAF5qzHb8EHr+TtJeiO9AoNfCZxm1fgQrHfzesPs1rOuRDaaESd1FYTWCKbiqCpb
6JOgCNw82W1ePJoUbffW3A3PVdOCTkcLgu04JEAHMM/tQ9/u9G/jVIBMqIcGhxvbQQpQoFEkxRbt
32jaZM2QPvVzx/2nshz7KRrQWfNGBa/2jQ3q7MidK7IFEdP0U/dSYGpa9PtvKo0ML1AbCszYoIlb
72Zmw6bZOtkbFBOZf2WnLHhG0F3tJzAomElYscS6mUEgFoQgEkPfBjV6fhzNxqNXqOLYNoR8TH1D
mZ7VYR2gyhhaFKLwYU0DD92redNgD4p62PaU2q95lZIEalqUXmmVru8ZZmrLEWb/bMvGxluJmB4N
SZo8O4NlxAPIXG56i49b1LPNqy6jbJ9oPDhaosxNWE0JFDx0nu55KYpHcDDPB0DVkeuex9zY1Alo
zO1xTsO2CQbQTzmOSOOm9IYD9OMhCTDmoxGz2TJ+W/kAwptuyBE+DeaYhG46JkdL08on3avFr2Du
880UzORhEjXfA4Jt/AJRWyPCsfDna0KLJK5Sx3pgnaFFeQUqidDCaLcOGwiwo1rafgNrdW6GXtWk
X82iQBK0yRtf3CeUVleAgWpIjOq8fLBFFzxxk6X3FUAGX8XUTd5WJ1awm4WZ0P3sad0xM0oPF7yT
p5uKE/dhaEqoXQtfK40j18vm0UELx7WpucXv2kFwGIo5QP7Ytjux8VPaB6FL/EE8cUHLqCgYv3Jn
b4qdqio2BG1C09pBrbjmoAAF2oWFJQ1KyVKUJQKvcvyuwoHQUz3WZvBZj1U0eUEMFAf0gooXh/2y
IVQaZjgy+5Bc/ZjSOqb1jaOPPy5fUIomPzzNTz5GisU6XW+6lCx3bpmCt+C5olVceN/G0YrnPv1d
s3eWOscsQbjJQT3Vrb1qldfW6QdI8UUJRXafjkueSxRXBe3jntGYdiZwpjZ0jIy9bfONW2ZxhToA
OHreViZgueXlWwvjR4piIS4GjeJ5FKBprABEBbeW2/4gmR1nXba1aPetL99qKKuE7VBvuFuncdlk
YdCMK0GI0hmQqfAQ8uLdJyfggDeDCpcHXDXQwXdO0v/AVrka6BVFqWNlpKr7Geir/5laPuXkvVJr
kDrgPYDiWsPiPNjoBdvU6MKBUOw0vLr5bsyuenMl1ldE4WiXXV7PoN2B3IM0vUQv7QR5YISPuPyc
WbxCJW8/zzrIoagXNS151Nb6RlVBF3pawKqC/m3w4ElxXZZq2lz2MJl3eSSgxZyaGRj5DkkZ8TVJ
FUUMaUAwCmlHA68WS6akH2jW2Y01Ieiy3nkqQm+t4UjlH6cGlvk9WTQcgyarfRjoOcvRmGhXt1Qk
X0ro3OM1WLL4spMsu03eDRaa7MAa+Se1LS0X4By4t4EYi+jw1IrXrHhL3ZW0oHLK/pqQ22OySZsa
TcDEaI2xO3Zx1+7+0yDkwJ4msy1cExb69oc/7Hvv5R+KGxCSWJQ5UAhAfUOmfLEA3ZgIMfB2yDOg
e6AjUrMu1AzjCzWb45DxhzmDtDQTa6Uw1X6yFsoxCAiibUvu6iVWiaZv3eyioTPAHvBDrzYI1LRs
3nTl86ivYF9V3ocmtwBaYWAlg4efex907PrOWq4qYjyzelPOPzTvGnHK5fVSWYHSjQFKLuxX5BjO
rfQZHpg6YsCooHcdujuTMWQWrvTPQxosYIX/2pH2ktMEXOREx2hA/qzX3r6by2ONkLGk+kqNSOXk
kIf3Ef0sO0muII5aCx3YDMuE6/9Y+vMRJCv7y7Om2qqgZ8S9sTzP8YA9n7Vp0G1c3SjdaL2Xos+M
ejEb8ySiJipG/2BqcXXkn0GxIx/iImhJWXrBEiR0YT5eUfoLilWXbShnDF3qi/ge+tad5e8nB91k
lD0LCg3DGe+J7oSJuQJeU87XiQFpvtIszQc+JV2UonyMRqrQZiIs13QJFOyd2CzoDwW2GP+hZn0+
DjfPWVYTd+lh09m+owSZGodPU6xlhXbIasGPxcyQBW0spzKi1LeLp5np3UstIJ+SVMa4r62Z3jQt
qPI3n5/j02+TNgCf/Ra0gnCZlg6Aq46HWhMre1kBEVzGD3mlhbEIZXvpBmF6kVvCB9stmW28Cq0n
g30VZrYn0OFrKOpN1a+m0R8GJ1sJZVUOdGJY1jUBBtrv8gkTnxTGVnjZlhprGmPLt8u346kJ83xt
+VxnRuM6aBik+itvzH2adLvZy6LGs9OQsBR8y+5919hfL6+bynVP7UovhtJqIaemY2iVds/KH0y7
8pqXyyZUZzDgqoskLbRaIcl1PjToJoy+l2DZ0Pnk4ZHp3LlAi+hfLltRrtGJFckBe7BskHqCFZH/
9JtDvwZ4Uf4+bmUcvQuo8s9j4+QQmV2Kk7LGHh/MV00cib7i3cqFcEEFilI5+pnkBHkL3I43mqj/
9i2k7bQxnNjDMOsrKVe1Fc8D8yyuXbw+ztdCiAzng8Aopu6xFhs23bdk5WJXmkCOEFcHgj0Qdp+b
SA2fD1zgtGXTn/DlFgh58F51/+JVJ2ak9fbnCr/rYSSsODg2QfvB3nZf9WqloK103hMz0oQFpY5s
RpUCMDPtq+ZIvEOvQcMnuuy8y8d+2P1/rdhSrVcEOZ3LFFZML5qLo95+A5lSYBz8cWOssSIrRwQs
H/5Bxgb4mfP1AQ+lO1pdzqPCOOYzulQKcijan2hGXMEgKxMAkN/7P0vyqBwkinwc2hjVFPXN1nev
nebNmN4yeiC0Rph04MVDBbnmdK0mqJzPE8vSaTog1ZByStDDmQEi8Fjxo9W/jv1tVRxH9nnUHa4l
cG4tXJ9A3ck7t0RXp0sBlASK9a6FRrJ+34pQgwD32h2r3FlLHLuQECCdsPz95AhCUFFURYKVy0FP
3tlGKIIfQ3a47IrKc+7EyOI+J0aI2/I+KLBompOExviInNFlA8v+l319qTGBPkZfEHDSG5o0QwVS
bKzNjLczn7JoTsubegyitOl21GtX3oQqdz81J7lCyi0g7hqY64skLO1027d/SAbX4MZrw5IWR/db
DjlL2An871V2hb6rqUQ6dt8X28vzp/KC0wFJCxT0whGcw5CDsjDoz+psZ4o1GnEF2YUFJqGl+3vJ
OH+ENXdVDyLo5Xilm1SDpEp5nZZvrX0AkWFfXOvZo2aHoGbL7WNhPhMaJdlKUK2a0NMvkA54PUF7
leD4Al7dldMTMpshsutIBoVBkf/DtYjiAjYW+jCRc5GiIE8n1eyPOH/z6c7UfrJqa62lc1TLdmpi
2Xcn+0pru8HUFhNTbTzQAqq8brLl4M+77B3KpOepHckPCVRvmp7CDg92Qfm91zbo7kzr35aD/jga
Z1NUBXfjmhi34sCFm1gmFMXArPlBG2KGmCgCAlg1WhYaxo+hB7sw+AeNpzFBWbBf2QOKTX1mTtrU
Q52XJQpZyJGk7T2jNLZ5sR2A/kQEtTKhivPwzJTkGjNCMl+4SzgzVJuWk6u0czeX12xtNJJrtIPm
WROHiaG6m423yXjy5yf6D3EZBgISbx/aHVgq6d5nwg7cesY1NYonFAec/ED5yrKoXminNmTMmgER
Ksob3FCTX8aA/sZBWoWgpf/KvTo0U7bhIH+CmA841qaHy5Ooeh2f2ZbulQlKHYEjYFu3vxTNRpCr
stnX+evMNl32kjp7bj1N7CCa2NYfLHflBFGcVmfWJY8kVmbbbMTsVqkdZfrPFtKzJEvDpNZf62aN
mGXNmuyUQZmVZInhQFlhWL/sAVrbdAj16hrl5ZV5Xb5cuq/x3EYQs/RS2sALnx9cVtGYg59gZM7E
bh2mHXWkuARP71mRId2VfK0pqt/ceBQkufPtHHoJXy5/guLoPPsC6SaoK18LDILRFiMqJr4vDBTe
WgO8QWyt20w5sSeDlTYJKH2qXqcYbJ8715mWbhvbubKCISRmiQa0n/8yMCTFccOC7V6OHPV0zkoK
Ju/IYQfQHM41iqm7yybUA/prQjpbyhx66doIEwYq1aMXNmRGiuFIhl1BXi+bUt4BC0YDjdoLDbvk
lDoK4XnrwNRU7qHBqFvXkKSzzU1OHxuXrew39XYH2xvwL4u2n8xnCidgwtRLHGfQJe4A+6vdpWI/
h8U03JROFzqAjJpuunHzNCoNM6yhoN0770DTrETMyik++RJp62eZMXbzsESYwHIKqOdQdNGhk6iN
RbZywK6ZklZTN0XA3QyD1jxoGbrAZHESt20fFsMv0KSszbGirGdCP+B/cyzFEk0BOnKngblJexuh
RdqjjXrhLk5BBvQcuPfoVAjzNeYN5W3og6kJUurIs8hgI2023b5uYTTpSTghT+G7zQP6Box6jepX
ea6cWFq+5CQkcxyGxjYbllLkv3I0JwxaqHsr7w+1EZC7QK/bB3RJOlFyv+PE0SseCY7wxG+2Redv
M31N1UI9a/8zI9+8pBu1mXgwM6KxXotpcg9WIRGs5HbWrEh3rI9u1GwsKWaM7J3pNw/uCxqnweeF
LRFJLoQ4/3/OLGlH+cC9TAY6YSJcPfygd/m7NlD2RknxyxisbHP53FoblHRuVSX3A5Jg6hLy2502
Qf4MhoAy3V62smzND9dogILX0rcPTIC0lxyv84Nswru6TDNrYzduGttT/k+h5ImVZawnLp2PQQaQ
Cs6iHDpJeMLtTGhbJRCEA1Dp8niUp31g4xW/VMLRTXJuqS6r3DKWU8/1oCtkolQEmtbvHK4R3GkA
R/83a1IIMNt9hkwTPGJs+bWVDF3Img5UyoMBMJ+lQ+xRuHlYBUG9cgYqneNkmNL27YkNdMeSrWin
p6ZCXyBAPXTelaYVXR7h8kOyf4DGCKIMuDnRhCHNp+0NPac5thb1gYvi0Kmt83AytQ1BBlCfu7jy
g0hY5f6yWdUygnkPLfyAVoIBWXJ+ltspWAng/Hy8Daooa59S45BWP7JmCttiTaZS+UA4NSddYDUI
tAZ9gDkvA/+Zc+vRIqz1fWLdO+Ilz7dVH1HyD75zalPaeUMDssuyhM2UQ3vYPtC2DEfnFqGB7j34
awgB1QPcXPj3vYVt0MUhdr4xxhG96L5TIxGUv6ATweK7TkO+Mw0L67iwWIPdcPRjL10r3/8RnP3o
QX8Ny3tfsMTVGhgeErqkkAv/e928MLwrNYgL+gz7w9IOEydh7zaAkrZx7fS7obJ2kC4Og6DfJk0R
69TautoaZfQy6EvfJnk3Z11KLQ3ePSM3aiaP1P1SjCs7SBUcATIB1SjAJ1DnlWy0LTRj2wk2tAz9
WFNAtbDLxID6ddlvAIi7heqsWOHMMZT758SodDANlTfrY9ogRPLql2IUOy/r4waA3Tyvt2hLjAYb
kGn2tdHz68L5bZH5xjZeSl0LLZCjUVDH2tZ8bBO6u7yv1W548mHSwaW7aT8OIKyLrBFctNqb2e+H
YVdO77aThxRcGc2NBzhYf7hsV7nQEO9aSEMhvSYDLmiBRzCQyZiPke4dj+9NP0Wpeq0apz5IUE/E
mQXYxYeMHZCiFZB32NRDO0UQt4vQ6L7haBtz0J4DqspnO6vjwQOSdM5WplZ1ky+lzP8zLZ1htkD+
K1jOsN4drnLGDtD7WHFl9Sz+NSGdIVQslNYEixcAlQthShwhJGyQ8f+XxfprRtoxDQWurETGJsrJ
GHdBsSndbiPA2XzZjPJqO5kwaY+gSNd73XK1+fnBmbd+/Rjg8CfHooda5L5fa5xcmzzZ8zmoTOoJ
61MacSduXPfojj8vj2jFBWSgWVEkImiWAFWrn0frbjWMU/4++CAdtE0DjCUTk4LZF+HivAyB3vH2
iQX7y9+vPLUgeANqIPTEgH3w/I6CSkztlR12KdfJURA3tIziyWmeXbvZt255PYxrHdTLL364AE4s
Sj7AKldngQmL7nRwoe0OtIG2d+qf4Ka4PDTl6p8YklZfBHoKHAAMZf5d3zmQvASsaI2XRzkaIGrR
T7TU6uWrhohZKyCFjCNA4IKpyvGgT2CmyvQvOliG+ayvrJcqCjV8YH6gQQaMgNwpZfd1ktRVuwxq
39lvvhG7AYoHK2e30ivAbYjgE9IoQOWde4VWJ5BDcTF1qVvGLRdhUTLcnuiJSPc0a0OtXnlDKKfx
r0EZV5PxuskrAYOs3vnmbdtueP1L95+NNYajNUPSuzXVfGiZsmVkGrQqeAw2M0J+mEYUzCtVK9XO
tTzwZUO0b2GMWP5+8gBLuzJgnj8AKmSiq3fYmMFa/V5lAYV7YJ4Xkmns33MLDVgkg4CiUwUlkGhu
0FjwD6BJQFDw/ehrggSuKwWSdmdYs5HAQkCGKBVAtcUZIllNrFw/ykscsBbQzIMXxP/Qw1bwoUiY
AHNDYLx6JRLHv1zvOJBnYr4WTpyRq2EtpbW4sHQMOQgWQNaERysucMkRkrarspFBvX50X2qwk1R3
jb3DI8v3M2S37vy1g0JxGuGpj/opOMGhNydnKU0TNG+uAY5nnVXDbgxAVwzQ+oB7qVyrCyv8AtwE
FlK9eHkAP7zsgRPPK/MmH9CXiubNQN/6zfR9tvUV51aO5sSEdIjTfMDJ58CE0bEQwsExF3fDGrmL
4qzzQV8E2RAcdugLlpbIZX1h5Q2MzBbehil6kjEcskWh4fJFofI+GMJLAeTYyGPIl2xqVFaHLrOF
X+hqhBgGKjaDvbOSECQiFNib8qbJni7bVK0REo5wd/TiA/QsjQ30GE1Bhh5UzH61pUlzKL125UxV
Bf4Y1l8bUvJsdjKA9wlskAb0AhCctdBGTpfGuG3L4xkNWnOc8W2Wfj7RCUQRaGsCoIpwf8jnUkCb
PPBFC1K+2yT5lY9P9ZryuNI1gCwD1Bqb6kOyQh8hijmhzBvx5pkFRpha715Z4Jh9vbxMKj+H4Nz/
7EiHeEZztGhx2KmbiFhQUL81+EqErwJHAcJtusgTAM0LVPL5dtW8vBwhPAjvq+qHuUiafQKij3a2
oOag2+ke0nfzrtUbeqyN7AAdtq+BAOshndPq8fJo/2TUpUMRnwK2VPTQoHAj54AMm1qJQUZwkJdj
WoZd4HWvos7Se68cm/fJpmi0LETjQZnBdUg8dNS/zUjmRlaPfkbIchV0jx+vd5R46OpnuJyOo98J
D/JxblqH+Tzfp4vecK414w5sg+zYZCl/cUBc2f4/0r5rS25cyfaLuBa9eQVo0pZ3qheurioVvff8
+rtRfecoE8lJ3qOrltTdczQdBBAIh4i90SddDiIRAy26y0dV+wK2sPXaTjIKv2ANfomsQSrtEPBc
95GfSFDgmowgcAMwqRzfFh3LIPxyMkFQ0UdukUzF9xAKU0Aw6CA6AQCx7qS8QiBTSZ28kwG78RfN
I9g+IJEx8k0L9DrnJwnYoCIQTWgLXt8PqVR7opAf/CD4C+OLp3tgNoEZE5/N2XdtDDK9jGeGWmfc
lsBkmfAKTDRQPF5XhyW7CDIoFK7wDmoC84Zbz1xJQ29k7JZZ4CmwuhRFokmv7Mroq8c6aCYyB4VM
5VQaiA7ccEdGv8nT9Y9YCNgslMkZaTa8J54Tz/c09McyBZQQICILxNfKY1wmBKDP/fA8BtOKxVyw
KmeyOIOp+mGvThNkCdbOqj0tbI+gs0wNYSW8XpSDkghCHcTXFzSjcY87OAfY1yiUzftJxhuhJgBN
ytKBezDrWv58fQ8XnA2w0VAPg6bjKvEMEPmYRJhPxrossNsOCtogh7XMfsFQnolgSz6JOfoWCH0T
sIHpAKq0GPTXljTZbb/GCr8sBkUlxFHwnXxIEESmVExM9dX6o84wUew/xsLv67u1gDPLoOT+COHU
IAtCrYmZGlTGT6ECM0Jj8paLW0l6VlJPAyRK2eMV76ZDY9WabiykXhCOqBQgKehC4wcL51BI8+QH
sFpvwPy2GZoMuPk3ib7TQ7vBfP31xS6EwRbA20VMRIJVHLt6fm5ZD+beqWYqXw5bP1Y9aRzf8Qyw
L4L+oKo5FWd1qynDy3WxPzgNnKeBXNaYi5Afcxyc3EFoGTgY9CUHUopZPMMZAYAzc2dr3jSmRJQJ
c/1x9BFo32LVPpqTTEI5foXptTMNeDHoPMnr9wSU7mozbEqg5KVyv1LSXVI2FPARejKUPIwqnu9N
ij5fsdKwN3Ib7Qc8qhfFuBuN1+tbsXQCp1K4mxPNZt5h5hqXsymHGxVopIA8NROlIaIezVsxb5KH
RLS8wPAzWo7D3XXxS7YB1KAq5maBTgIjf77I0g8EDBLhRsVj47VycaNof5EsYK7rjwguiEr7OFN0
dmk1MbrvxewhDgfK+r+ur2TpuHBv2FwpYheNh8dRpyaZjS5HTlJb6KCZXbmct1Y2rYgxlm4oY25G
HoexRYXfscrw+1pWC/DChFJVkNTC1QEyhjbYYpbUmtuHmu6afTU+ml3Z35RpmtgpIOPwhwR8JInE
qJ2IIYaNTOKxBX4PsIkLW9RqYaJ1GCd3YN9VjgCPaDAMCbzWshkCYH2I4njwe2PeqbGfAe1ajgNS
WX712voW4LVCKWtJq7fRYWjq+d5Sh/Kpia151+Oh3O7bcjZJlOmA9ShATxUQpSzjmCK0RjstcG/6
T0VLg94p5KLYCLlk2cEY+nfmIFfw8LIxuOBfzQFbq/aeUo1WTOTGrFENCu/qHijRolT5WyH3t0kh
yFtD0BypnBU3L43JnYfSwhu3Nd0CXnj2VE1QD1qFzISEaVeAqC9P0Ig3onceKGiqspnmZn6Zal3K
yGDE5Z0yo7hOgAbS+mQCeI+DWc7+aUxHyeuqLPklBJEEoINIx4OlAD7hFRu5GAeZIJ+W4HJAcssn
a7IlNHlqIIlCa5xxANV0edOBtGOrovzzgndxHxhJeTfapTCaN5LZxTlgKqb/nuhGwZPwn6/g3FKK
+mM5aPiKwZoPY2IAiqnzrl+hJVtk6kADxWwheOp5YvIB4XSj9jWssimBsC5E2l0GsEalK6TFRyEW
mHszt6W+VtVcCvJMgLOC6FdG5zD/VmRZAIlUGhRHcukgR7QQAvSI5qg6bkpxrda0FHydyuJKF1kX
j5nRYxtLowLgS5dmLhDdntq0qh8aS/gLOgMc28naOE8X4Z4LXQF54ZyOJEpb9ExOwsGMot9JmB4n
IyxtIHjkjpgDLaUyhvr7+qEu2UX8B4AZg75CDWWhcwtfTICPSVt8gFT1SIYUq3D8afjwhWatGXXJ
MgLEC1U1FI3ZJO+5JHWsihiBIFyZ6r/mad9Tq0IDbqvgoVsDVYSIlvBaA+7J9QUuac+pWO5E46Is
fIWV1qraYJXWyLDVBDFCjgLOGks081V83HIqizvNvK4bLRawmQDlI2mOAy0311ezfFz/2USeohAj
uUITQw6NzBsdKO7DsK+Tj+sylu7AySp4FC2zE63Zb7FjQf4d1QJBHoLmi+C2rfqV0a81SZzRAqoB
kLTZfrWY/SumnqrDo2I6U7MSxqzoAE+rDauvTGOGFZl14BizW1iJPc92NTwCT2rFH6ytienISa6T
o6+qbxOckJhFpLNGEpaA03SqZiX/XpQDtDN0W2PWVOVTgS6wWkVmVlFpQ7vI7Vo7lqpJDGlF45bl
oAaOEivSAF4bqn4CIFHJClAohPfddw2QKlVzRv/7L7SOPZb/XzmcLtQFBlIUA/smyalr6dVB1PyX
ODV3cGhrkD9ra+LC2iCrpiY1UDvWLP9DR/GHBGgFaerUJENhPPz/LYxTiAkDVFUzYGECtC4LSK0n
Tik/+eGa71ryzyAJ/M8O8qZcnpK0UyEoGXNidKMDcFUiWi+zMtEmSu6yugRyfLVSz12Tyvb6RN+R
hoQaZsNhX+PdkIp2qR/AB0smCegqGeJIN2wz9/qOLl7nk4VynkQMB0MEPxry/F62kd2RSOoek7xC
lCzQtlibuV/TFs6DRF3dYwAO4lJtIoq/1XsAi4FUZo0XcVEOMN1BRIUO4AsOjWEqcmmaUJHXrWIf
+uhRwSiRgIqWnq+xfi7u4IkobkmZnlg9wAPZCw2iuX/0cYPWDnAN5LTW/6IZ3UIlEq+cQHkHXA3n
FDvZHMosh6HSFBBdT8U/RpjuKlkGnhbcY62OKwZr6WXjVCDf46wZQpf3IrwKEuutWKo7PWr2TSBu
8+4NTIq3uqYTKYSaZiKuSbq9rpyLHhppsASSX8nCE8f5fajGtACLME4xFUo7rhTAMH74mr8S1Szq
yokU7gCLTC66NoYUkQEMd/1WDGO3S5BwasXKBV9McND+ATwrJLWoOXF2xUTloQ4yyBJaR+5TO5Ej
BN+2DPS+WiVmYI+BQtS/mGK2UCxHCg2wSlbJPt9HudOrLB3wTlRNvjvqQ0kkMHzpQrtSx1m0X3/k
8JwrUygMfiawR5zEAnfYOwrVQ96R3vRiv6da/alZqnNdRdjhXISJJyK5qvVoyrkmKBCZ4sCs0Eb0
22e0qd5jKUddZ+X81qRxjnU2S4Z1i41UWUvlYyA86NYxVB9DTOyqKzAIa5vJOdZBz3U1FyFL7ytn
Fuwpd9sZof0L0F4qwDsmqxPIaxI575qUAusog0Rpit1W6+3YCpxhluwAN9sfs+c0Gm/1bo0+k/1n
rx0hdyckjGP1ZgGxAciwsirFy5O2Ekgu9YxaiO0ACojxd7yvcJsp5wasS4QqaCQcwv6lrt7aZq8E
tiRv4gI1BZDnuvOcEj++N8WQ6IAz1/ZGt1VK8MRG9LrOLpq1k4/h9rmOsqafUiy41x+ybnLKZI8a
9YqQxV09EcLtaqoMsTZUWHGS7JR6BO7IX4DZ4fFSxryQim79C8I7A0eVtj2qjQK2UOq/GtUnYk4A
mrNyeov7dSKIGfCTsChRFXRJVxCEviVSYPAyUF4kfcV2XQpRgd4pogAto1gOSphzITXm1QCKxQyJ
OlChj7yiU5HcSP/1sZyL4SwI3qADJVFw9qYs905uir4zRW1qX9ewS5d2LoVTdwENQECEwWLMWbaz
+KVOI1L5H4P2/jdyALrNeo/xjsPJMcdSi1MdsY/agsXdVDe1ZZREGVoPkH1rpNqX5gmLAtYHOkeA
zwhShfMTkhl48qiift9BDcLpUcEErmGHAEUA/DUyedzaFcW7vEPnErnDykJFT4JUhD/T5xvkOKS1
gvvrO7iodj9gfDq4bjSL0+3eGAsD9Oe4REr6keeD+orxF9/zE2sN8OYyTgUflYp+Rta7jacgLphK
S2EepUnF+0NS7ADh1bdos0BlvPqFt53ri7p0kxAFpihTA/aULsucgZvFqum6UYO1lXZ1/SrpT1K8
BTnypMAarWzgQkh1LowzdJEoB4UwQ5ic2pJ6VDSAZ0RENN2+xnTFY+078xpn1OJWnqyPO7RpABN6
FOkIw9OeKF1EZkBsI/7o/c0qZOjSXio6plssPIToOk9ShDYHvy8EA8dWkFFQyGihNN9XgHDp7a7e
Z6/Xj24h4md9lH/kcTqfR4Zaxgbk5clzq5JUvMnKd2QY1CqOwkTG0TU72lgrBmvpbqN6i8Y9RKd4
qeSUcyxHIUxSgOshwvBj4MlbYPxxpNAiSbmRxWdT3V5f59K9A3QZ4JKBQYK+N/ZBJz4FVB9zMlUQ
2GJIu343ipfR/7ouYuF5WxVPZPAFxkqTS7mtBfaGXj/O+Wx33T+g7n5XWeViku6kUt2XGkjuzcGr
MBuVzK/oM1xxOAtdT+dfwZnNOI1CfAZWOgwlLbWPys/vs7FwJT+nEQjxhgDh8kEQIq/uO+CLpytN
NEuX5XQXOIVKCknLMBjE4ljLqcqSzOrrLB20+M4YV2qTS1p0KopzRwUKhpXRYKki6tN1WZPAsJXu
S2lcBHRJszH6vzE+pxI5S1doSmw0MyQm01NceUD+DoqMCKCFaPvnxgicUKS1+N/Xxs+PlDN5Yw2n
NzOpo/FcoOKmrvn1tY3kDJyZSVrTME6XJp9DAlhSMIL2pMmjQ68UjqL4Lzm6N+dce7h+ZZaM3el2
cmZAaPyyREsvzIDSE218VJOWGC2QpcPfcbyN/vvMn+0j8nBDQrMw2oTOjcDcVnGDuTBkHtn30PZI
+Elu2Zn0fH1Vy7bmjxhOSfAi3UsGuwHtHG/8ZjqqreqIcrUSwS4Ffaer4bQCMBCB2CgQIzYP+cCc
EnsVpkasb66v538xKX8WxKmHUvlTDFxutIqhID+mraNFr/psy4anDJgKc1maqNE5tPHIuxJaLPon
YIFjNAMtaoxc5vzMzLGRilkNADqZasPvLFFHT0/meIv3bxOvjJnfPwil2rzOvVrZfd0VOxWvuU4d
Z4J7fRsWDRsenQHaBQgs0PWef4kQlkliJvgSQfwNoqihdkthX6AQJq7FU2uSOAViDVpxmEGSaQW0
MJy8fCrEt6AKnaJMVvzF4tU/WRWnRQGKAGpXhqhlpi7moDBjXqkTmodKkmkRRs5fpejl+j4uRnDo
O/zPRnLqBO8sGLMOddIMDzyMQueIIAuIderXdt/dWxNy9G5Nj9jpnFcdcPdPhHKmxqr8qANBB/Cs
ynsD3YCitk+b13SWnEYK3LxuMZyAsss92lxra5esdUCuHSmzhCfxh5LqXWTU2OYMnM5h/MRAYpDG
qKpjRCsvgz/jz9eWysU6/qj1UdJgqUbd2dEwQyaEzfFzlei0tn5lCggyymHfaolXyfovA9wIIoC1
+3E4iP23gMZ52M5tKn5aUkjxBuMpo+DFkf9Q1fG+bQqaWmuEqT+V0MuPZniFCM5A9sPpYaVMwK9t
QbakSQc4PDqAP0YNN3N8g2sOQlMTzc39+ACeYn14GqydLr4a3RoUwaI/Annf/3wEpyRSNfc1Dgro
9oIOPpnhHclpBCKYye7EChiojT12mrGimovu4kQod1yRnCVFGkJoUhOlwsrxJlmukcPBVC5egP+s
jU+nO3Dbm70GMWWXGKAuCtUEvApRg6b4UAJpVz0+g39VepDCIR+oMYTtrumisCFxFnW/VSlWVZL4
k/UhgnZ2DwB76yi2mdmSILfU6X4e/fZX0SfVQeobH0NthtY8AFiocyfwj4WuPCSWXVjInNpoFDrS
lqXV4SsqH8wvZlrtglhrN2ggUfaFUaGyVAnS/Qgk1cei7iIUnECatfHD0nzNmsHfJXWABvRi8Dt7
6kpU7ZRhvskNK/ViYbS8Jm9AYiSAam8wu/yQxY1ho0BW2xNG/J7BRTTsfN0C4RT4GVAFtMz8mKJF
6BbU6MY/wP4zj1k3lx1pDFPGwH7RG7rra2q+U8IxcTXfEO0cPZ8gDsQc/1A2yq+oTbq7opGizLYw
rY63tDm35zYLn4S410kaZuZdm/aTQRS1BnSfPs/SBlTVWo4uyEn/FLGB+7AK2Ayv0YloJ7ZKkC5X
VjhuTAtPZ+hdMwB6yihuOsuqX8y5n57ANVDdmeMY3jYYytyZfSJtK0zjOOnQi99RJff3RVGLv0B2
ZW3Bd4H/om/WmVtORjXReZLabY2C+i5IgNgGPMhAsVFhN5+BINEew2rSSwBgivmXD7Ie1w/1zqcB
Oiw2kpmVGRxfWqu7Lp4knchha+VuYk6YBq19XwMonZ90I0FJW56IGcvSwzQ2wb3qyyGb+kj9mwZc
W3dIBMHuqldm9m7Ugd+QIg7KCBtfCyZAuQ1rI6q5eif6SbsDC61wtPSWwdaIZuwAjWD61htdpcUM
Znnvup9a9Iyg8lR1QEVjZIPz91MKvQZ0B+iC20Il7VQddXU2Hb8b/sli8zOpu4OR46u1Ytpel7wc
9Fgop/y0pQHL4txbRJUCdqUxwwCi1Li+0iS0MC2w8FaqWyt9gOlRAYYZj+JETAE6IUjI1IsiX8nk
mB++MMknX8H76bYuTBHFa4rC8g0gzjxV2M6ZV8WDfX29i87xRBBndnug/gqokAOYu+o6kndJT8rY
P2ii8KuLTNLPa7SIiyEIerMV1rllmqgvnm+wkCYWgJZiIJ8Oe0X6gfKpjUcJxqkNEDva/XiMDee/
XyUjlWAUf/jFD1yoGLjp0gkyxfqDkcAN2qsOVkaze9XWnsOX14dSB1jiTaAH8ZlOEIJMDD0ZICYS
n4IRABV7LT3C7Nom+rcM1Y3AISRJKwtccmTAaEZDMrgTpAvy696KgrJvcxBNzDnRAGEbtpFTIv+5
vo+LYtA+C4gJEYL4jqSgm7Kq9xHeFPOmTkAAJhzl9vu6DBZh86qvncjgInAkF4qlyJARGGXlSjUG
wSuwua1s2NIFO5XCVnoSFPrTpHSVBCn9UAM2sAK3bkIH2a7HYCXKX1YIBVkv3r1Qv+dn4SI9L2NB
gChtqJ150MgAI2pWM62aYqtVrU5yFDLC2rTBiLR23X6O5M924gnOxGsBYHNQe8NsvSwyFLyThQJI
vgAfc5ZRN37MjiW5oZv9/d7+tuzNWifPj1n+I8uUJeB/QQja7hGZgmmbC6dGQyiGKoKrLO2BNg44
xO3RFohA0OviFDS0wW1NdfxCukhbZ6SDLVGfxEQkJRXsgfiOYWt2t3ICP4hqF98la3jnwdi/dPGc
IaSBOAimNZDKYd/V272N/m/a4Ltm8ue7DBpRhJl0cgf7369K7JwGtk8N26TliuW9QDRCUi1iYApj
zcBSumyckQY4YpR/RmJO2yglUmDXFoGN0h8bV7rxN0K210mHHXoOyePX2qbI/A3gxXNpUS/GfQHG
j5EIIQFxkHxvGjTfvt8WFHGlAsRVEm19t9x89jQlOYHmTOQbqAl07bUE+HDclQcKN+vQlhG+oOqK
FPtcR6sMNJZKFevEtu29bR/t/RH/5LKfrkvc7ZYQ/O3oui7+iWyJ15Kt55EHD7/9zw9kzfkHeSAe
/uct/v6AP4c/67D/Hb9R9pPih81+o5TY9P7e3uDnfgNZNvsNvyh+sj/C/ij7F/tr/3L/sv/al3aJ
f9vv8fNrz/5f8J37FY34GXI801NMGIsiOo6gDYosWfyRaGEujmlmEo0U5P1f5VRuW9sgkxORyOtd
NK7bGf09uBU1Fcd/nHepN+wH0pGX0hbJ95dJA9ewp52w8m3Shbrg5jCeE3D9iUCF0zmDmcpjnRVC
GtL9W0YSErCt/nylDr1f6RC9wD7FHQVYggp10DHqDVnn2hACtcHXcmQIslfbOHTPOzR2SnAe1x3N
Dxb/+XafC+I8zaDIYzJFPnB+SfZjsoBpCu3WHQX/pmCR7FeGv/Zvb/bRco63LtmObOHe3adKDiqp
bM0pHc35JHcIUwnecMir5zzSzf3X136NhevCkbDkHDjjClqaQPaMLTrfmG7EVLjcoAxVfsYqxRwb
crN+N70NH+OvdMXTX5wC1A+6aKGVA4eOg+DOGxg0Uj8LRUjf3A93+/vu07l5DFZN82W3COviAdUX
3qHAwmxcvLkJpdKFcxbRF43grAk5YHcJdTYrWvXzunt62Gw9iI9A/AWCZYbje755si+nhYz0hsK8
HN23478/XFiVI4wL+/mvoWDGglkMj9mPLf7v7NfPD8chTk4OBwqzcb/5vt/Y+3sYh6+XzXW9vHAM
+FQQoeuMuIhN04qcG82qVlP9ogMHI20ojF70Y7HoZm1O8udVjNsT4IthMBRISahO8P5aHIosySZs
PrNmsLVYtENWbtnSCQO0TkIJEPRCiAm4DKNWrCyrInAwJmS/f9nbx3fXe8X1eXVWjlhimcPFck4k
ceZTzAPJt0JI2h+PODbYpr84GEwcS4jswZEMCvRzHYoKq4ibaGYCbPvt6P4mHtSBblZs7SVkARTg
VA63EKnPijApIOf4/v7x9PQUIEx5guFhwcqMf8a/QbRzcOjm8bukj9+PA2F/fU9kIiH728rj20+3
K7+1aDBA14QJgyzzsI81BhTB2ClBU9h12d7CJcNHwlFuNnCU17f5soj6s/w/wpgrOglZBwNeUKuY
MLh/OP4HeHksdcMc9HVRFy6AXTWAeZsAfv9xNlwyKqIsMrUW6E5Z1MGijS279uz+sxDgJxxYk7m8
lycy5fPlBVYydk3VQiYazQl+A/gdfn/BahNEoL+9V+/ucHc4OCuHeFnn5RbLOdau6uVQTCAYFrAg
rvvk/aI3a0Zl8b6fbilnaI1Akss6YsuzjwaxYD3vPGjq85qaXD6NccvhPJQepbWEsVMIerPdrYfM
ZkU7LvKZH+3QEaKjSwOdPPwInxIXuZBM/57U3iBvYCB3bBfOv3Q+f0wl3bA7sNL5unz9T8Ry1z9R
/CybJYhl+pGQt46+vQC5EO5goq3N8hdEhO4DgadkUUeLqIN4r4B9/cmpUoKEEn9h/1cc0w9i2YUV
OPkwzjGZoCKeAezw722BEtnHn99wcdjlYR4VrpJdVvYbfsePA/7+c5l+gm/sFq7xyh1m9+XKV/Gt
0ELlV5149lXsy/BB/3pv9hXsW1gS4Px40rUvUJhK818ApAH0YQH3AnEMty9FYaWaWmPIkwn+yVNY
qsKykFes/obumJm07921oOanbnUmGIOlGsA2LOS2aKhUOEvZxrkQh6YCh1SQ24AEJKMZ7clv/NNM
RvwesGjKwTcQfIp3uKMP2wdv6zj4pO/v+y9EXFsXtgdJzh650P3Ly/5+05HvALn412r8elFrlBEH
AIMHSLQI79GDdG74KkHX4k4QE1CJkfnN/26Ispk/0o9gW2zjh5LUXvI02cPHGu3FpUPByIQFlnD0
HmCYHgXAc8FCion5EaOqzHvdwp8+PTGXgj14nAiiqs3auVwGVoipEGpCHBBKgE/CCfRDtcXYqCwQ
3Zs/o026defNb8UTduVLRD/At0F1gmcMCqCqtbidGfEzlWDhHJw0oi2gKSJIOV/roIe6oPcGRD/L
3ltvJy/pdhg8yUu2uddsqhWbcJEXypw8TgWrXOtEuYS83pUepbf+TaYPCfUbW747DAf5YNiiZ6xc
+f9FKDrkMWvBKihcUatWOyEeAghNU2oE9nt0Px/6zWcDFpPvfA8L6OKd5blaCzD5HPjftf4Ry0UL
kW9F4IKCWEum08N99i1SwE7TSNwPv14nO9s+o6VltaGeWY+LE8WhonAF1A6MIJ+faCfizsxssbNF
qp32KXuTZx6r79Z+uotTMt2G2GMUj0j8LO5157p1vUg6f9Z8Ip2LViqrmSsV0Ntk0siMLogXOBxg
VPmO4Mmva+DDP2NGl2vF8wByXRl1bE57iyxCywnAiUh8qL6rFxnmLN3rW8kbH4q3cQc8LVqBg5Cs
mYhFwQhscXGQQKD6zAluEr/vSgGCs8xBU4SDWZrKy/faQ0qGw+SarnU/bEYvdlarX0xX+SWfSuas
omD4vuyr7HixNiLvSle9awkJDk1g68Qkz80m9+6VrXa3drY/w7ZnooH1AZ5tDcSOKDoBdetcs3ow
DAEcPUNNZ0SBM9hYtwrBAJHtuwBAdKN94rT77F6lAUq1ADd/uRs8IMvDeuUku2tuoQN731FvbmYv
p8VWJoH9nK7kXDJbPv+NP7cceSp63y96qeemSZWiA5mirb+MxHBAU+ooN+8lYiC0AHrtIdr1NNuG
JL7R7tMHa5vZMAOe8FQ42nblMlyEGqARgGFHWzfrwUcWeL5hFoYIxKJU8XjtGjKJGiI7vl06TeBN
MhGwh/PXisQLc85J5LQjsNCElYKXhNaCG70IaECkFc33waHCdVA/tf+HujRzTtyOny2Si2ZacNSg
IRsiu10uHMsMAn9bdKTiW5SBJotImY0RKe/6Qi+zIhXswHDOloKt1XDi51urCPrc56Me0t6ubgJi
EHNn3GYPACOggxt/6zZaDlCZTg75zbfiDOQmpSIxbzLyz0CCj+sfc1mB4T6Gc2p4pm+0tgA/9YR6
oMaG3dSJAF7yAPazj9bxXYChVLTAy4BM9IL4/3UbESefO3WMDchVM2MzJtQiM9Lc1K7spE+Aknlo
N9Jm9p4BOuCmBFQrdnsDxK5dt8mptdLleGkU8RkmcIfwGo6ax8VwQR0g6IxaFKLaz0YjPRrFt9E+
cMxt+DHfiLeaF9AsdBxrK61dNHbanA6eSb7QBvRPVD0kNw6aRPo39bvz5lu0zkhUOwrv1aGJcMvX
DOJl3IZwTZKAR4MiN3hteSUUp16PBdCW0fig2PE2cwbHcnD0AgJpxYu/gyfj2JsUSEf2+NnRriXX
FW/hFpx/AKd4kaVnio9JY5b6ucJmjoh0ML/bw9uX6U670Q724179lh2VoAEr3ydPKvCWqLi7afGc
6BNAdq990YV7wpawIBbjfLiXhsh9UZrOZdL1iLNChQ4OZuOFFKZ4+Gcmpt2CM5JMbkxekidEIgH9
EsGauvIFF+EP+wAGmAv0OqjgT7Z8Ug1SzVFIDA0f0Ee4gswGqLfB3UBWY49Lu3cuiFtppcZpKoN6
k2qP6cEA5wKpUlLuo21GX+VP2TUt4q94t8uSDLc4zqEkWQ7EYR0y8QDxJO5Eqv7qsJ+/zduI1qjo
ZR/5msil/QSaDeZbEOWwIOvc0BptJZS9iFBZfx9vMelS4VkJ/r7fBJ5h4f1zdpzBnqBVmb2mTAt2
VVI0ZCeYjGKHqXOuxdTrUYrMNqXJJu7I+Ji7FkXXndMA75QKeBa2fs86nY+BO86k2a+9eS5u94l8
Pm8Q46hU1BHyQed0b2z1Gu7UtGdaeIOznVn7n0Qfr1/pBSN6tma+9yQa+7gLVZaaFASN9STZGW+g
HP5IaPU5YvF26IyO/1oe1yLLy6EY3FnAFiFYwQyaBnN2ftJtJGPwZA7wXnRQvmp3fst26lY51nBp
DvpQctJtrq91wX6eSeT3N24bXCJ0w1Fxoup7sRnt+HY6Bg/9JiXZcaSw3jS/F93oGbRPxm6VN+Wi
wnC+Yn6v81jyxUiH/HAr3FqPAXLf6iW2k4P5NAXOvDESktPqSb6ZhRUrdZmScqKZdTkxU6MUJomv
sKV7/UGMN8jVaPR7skiH+fXbwR538h5ZhK08Xd/zH1yIc1cJLFskhgaez8F5wd/n1O90QU7rhKpe
9KrCN2GNh+KoIFXaCw7oY7bWYbRVGG20f9gz8Z/egGq8HXfRk/9WfakrOrBwx/A9DCuYMU4jZudM
GgBxZk1L0Tfn36sPklvsAqe30FUhu4gX3MQuB0LXsoTL10pVRlSOR1HUw/BI8VOUPtn9GvCEUm/l
CVUegZw9eRpaO9RfhWfdABI8fmkOwOpbCdIuC91MpgwkIxQE0Mrxc/1OZMZ+aEjNWCUwJr0tPo8R
6YmKxhaTQMEP5q0IKyrsWxcv9GvKdpkVQDTg7Bg/B+M44eLDIk9UoBJjj1FbIdEmcORf/qFzLQ/z
9A8Ytb+7rmMXvSJ49QetF+Bb8UqLUzXlc+VW1HSsh0RgsTBsiVu/tdtbkCyZVPfiO902aIg0+a3d
6cTyyu+cltR6Bp8POoyitU63y4IEvgWzN6h7MtTfC0C2Jm6URop/vkWmGArVApJv0KgO+ovb6OP6
wi/fGDhhnAktagDaFxmEhehF39Rf2S6hBlU/RTt2Rm8N03hRpRBzI/BE6QMvjNzdUcWqCnwBRkS+
rxGBptuPiAZHDGZlSIPkO99ttsCTNG+C27UJm8uogO3qH8mcRln1HAa+Hia0Tl0A938HB/Gzfok9
YyWn+Bnu58zVmSBuR3Mrifw6hCAgT1iPxYs7e6ihIb5Wif6VHbUH5Ba0vgFSon5TP6/xnS94Y6wT
rWBsBg38mzzsZWMItayWONBj8dDemndqiYpHRRWfWjSg8XtxN+2HrY463uuKKrEdvFj4iWTuDmlW
WFghU6X2zdTIrTATydNtxSDFJ+g5Jrcmkd3so4/Y63O6mlCx//o16cyinBirSAA/XYjXAlq9oOEx
2NxKgPp7GexyJ3iRuxpoLRko9BMgX0CIicI7p069kgLsqoVt1O+zf5DP38wbAZ1/nYvZxo6W/6yB
bS46gFOBnFolqWYGcgaBA5XAYXk3b+76PaYm7hQPRVnxsGqCL/MirAvo7SqyIry8iJzAOM00vc/g
dv37+BZd/zBD/Q5cY7KjfPkPK7rDUg/+9HTg87KuA/AY8PZ+0gt1lGPY+46CkiDMaHeTu8AEdCpb
v+22YMT9jp66R3PNxV2mRDLc2x+53CL72QiFMoLcHO1nN+0dXjTGXUy+xIOMGpAEO7/6SLR0TU5E
8rMy/uC3SWhhX9PtfFD2il1R68aipRNtm0/xUybGYdpouLUP84qXW4pcTlfLA0TEzaA24GxIaPJi
HdT70bZcH/Hy8Kvd+2666x8msiaTbeDlwYKKwGINVTJv8KVOj0Yt7RI6vw03FU0Oyd28U2i0ZnyY
47iQwwIF9OEwWi8ut+1jI9HCGHIaVLfnR5Ty3WhXvualE2AubT9tq8f4GRRIiNi213WXa0CGusKF
/nR3GQqaLC5wuDLfkue8HRGr0MH7P5x9127rStPsExFgDreMorIs5xvCkUnMmU9/agz8WNaI8Jxv
YwG+WYCak3p6uqur4ruLrbigVFipjy4Uiqx+pz7HboRNpbvN9mEym5X19wcsReZXH0CNfVRivVBD
fMBo7wBA/og3tf+VblU/2UtI2qq5uWaxgDFtUv5PEuOxVasB/m8X9SZKVMYhcVUvPuVPyg55Rc5D
L7ngxMBqMkZLqkH0SmuEdBjKCERtlzqyshoqDUdGW2kkX+modrblvpT1cN9tmCmTpVsFaXA4XpCG
411PlabSEU/MqZoRr6zr3gI1ty1+1rrVI+INW1NI7NplDG/JE2oaRJ4QjULAiw70h7oUJlGTUuvu
YpjKAfn3l8Zs8xW/kU6ZXTviHYyvWMd0MWwAvh3QL5DiQIeKmtVcTqM5Lsj1cjJc2Svu5hUhFPVb
ZzvZGqJicwuyHPQns8KlhfFqEqB5pKKrIiaksjXl2GcpnygpEkSddfkst/HdtL7nUBUbV4pbIzul
rfG8PYhmvg9dbnMirw5W7PJj5XpTIVWEgjIU+hAzoecNm+5X9KCCZYEfe5VkErCN/VcRCXq7coLX
xpscNKOZjztxLbmKA385m08ZtkG/Du0W5SsuMcGe9hY4oRXtJo/FcrnwHAD/M9ntEDxTQWhChVWQ
F+FAK8DBvTyWohM+SO/8y2SL6k4O8Q5k7L5bdw2Auo5CBVRZkYqki+taxk11UKgkXdc8dm9geX+X
7OizQB8i0PI1YNGfoKJ/anf6hiWMt1AIg64WoQ8FtyC+QiUu/tcaIAVqVGiRSq0NFgE5O5QDvGld
+w3y8YbFPcQW8qJbEIzvudfaLJzSS7bIkaOR0gkZTuamoQJjB0AR3IpoqICQHo3kEBqSaQnwLdLh
Nbak58Y5I7Xldc79B4F2xHcfWeMgeU9ytmCQku14W5qXdXEO3dmRHO2Ye7rDWJvbk/L7m4DSvJ4f
fhLCYSC5nwGyOubggEbHad8vvHmc7BJI7RgzseFWLIcr3sZISGcS4lMwMAFWTOtKjhV63Aojvlj1
c/omW3UOOFb/iCZSN9xKe7MaLNmM3tYd5qpZQ/Tt+5t/ZeY/iBu4PqD4CA2SQtieYJ6k3cQEGip9
7JKLJUBmBN3bnr7m35C+Th8L77LJI2tej99j44omY9ZvA320Z5LqMZwyctk0JDbJpVjTW5Sui72w
yTxIadk8B0iagsZ1tPPMiTkyWiMXkozXJum7VdA6kInApOjlfnx3n/shOnmeSFdR+Y219qK9cBJe
JXQU1Wg++vx7xMvmDdLhRMjRbkQP61yv5Ms8oD5w4CMrvCMckZjoveHM+9iK/fDe8MCINdgksxvs
C/8/ZNExAb++gPLGGsdn3JhAFXp0BVc5R/cRtDBseV155aZKgNKwtLUVvvDPtWmwb+DbOx+0jnjU
4ZaVgDTSyDn85YfiCByEYo3xc6tgV7xxjTneybUDpV1bQT+0mTHz2LfBKywCS8VDzgcb7ado9sti
Jkzz0AhYcP6kngQfAZV4ar4yYBRW6rnVbO4hAN7NAqOszfQqSwcLRwtBM1H1AXTterRRRmZAVi4I
nPNnbLhD1LsgB7HD1sZC23wC9QireGc+oBfHbECNB69MQiVHBRxyOUlzJJExZxvN7Z8h9mbykK5I
zOmYm81R8dRzZ7+hvZsVLi+tLzojVXLHYbw0nDJX4lAvItS/INDkjKYUmgHy9bPXueknMhMpc3lZ
BinHrUJfLuRzGEy23XfuB+t+04YmdN3nbx6SGSYr1SUuGdTQZYakOQLXGxi/XBhdbVQi6pgg4XK1
s2HGkGAx1cg8bs2np9kyAa13VHPF7sZcuix+m6aWNckGEL2OMC0dusxu7jiL26Pu5YU78pav/NJy
zNEJz4OdP8jbEIiSv73XQiCLMPLf2Glt71wHU/bMCRdLfxXO4b54FGxc0Mn5i3ttjsJpDdFys96x
CusLiU1sYaJ4KgHPQoq518eoCIcgzAOUjpFHrdBS9c0dYpSySzffiHjubjVngPXZUffRmonaIT9O
X46gYobYHjhD8ASmJl0YikavmjCz0M3UGybGvE13UFFI/dROvC40/57jpRsCsSi6jVRwlUPvjIrU
MvVS98jkQuPMml1kEqxwHX7Vq+gpPJXv2NrSnV6a4qcI3wG/BehU7qdPf3/DQi4DTwYZ3ZTodYLW
J82gIMUKiE10fMO05r/kl4oUeNGtZqX3itVtwFThQJaS1VS9tLsQFCK9AJ030stIvVaihGtzTgRk
aHQnR3wLXkVnRkSYFW74le+ByjwYyLX6yYnlRG6zRrKB0hduJXhpqEtQS1wH4SxVpLCLmgQ/mbVm
qn64BW+7zljchSEqqJ2rKgItVJyQtLneye0lF6pLWyHgmUzlHsU+m3/M1sFW24EXE5n6XfaZW9nm
smYGmrfbGJYRdBDEHt7cdMZRCKDKJdcoJCe++Bq8oUlxC5zk2UAxL7CL5x4HdzUMQP6vs4O8j76Y
fvN2kqFMiyQSSOINJBhuUnNchheYjJu/2jcnHo3DDwYASoP3edkp9g4aQJGteU/Cygx90J6jGbJE
NTK3dBT40d/OzBTeXs2IOzUkORB6IvCkaYRLKLMacoGrOelgAa5kVWxBVFtuglUoohCFJGHuwcmx
jtZtyItIH2V1g1Q5URajdkCclUDKgO7GEk/dIza3I0HHz+b9eV240PPk75sV4zDfBgNEXhsqlwCw
AwRJw8n7YaigvRVcrMlDUftiilZxp20uh+AIaNZ3HpppbIqAjXA2C/K8cFcS04SrA40NoIaiBitL
aRukKRy3cFbO8lp2OCd5l0/vyr5HwttKffSJd6spMxH5Shbow7yB5U9/AM7X/vv6G6h4N+FjkCcZ
+AblQwIGKMB1TSqtsWjykdO9q6ys98I+vxozucR/xZtRfIn6JMJ9EfndrkA3jR1sofCGYGGdm8KJ
86anDviYR+m+fWGs9G18cD1UyoFyEMm7yCKGWj+DZ8+Pdbt/QpsxOJjIQlvtXeqyNtfCMQKwnCf6
HSiponZ/PdoWitr1FGM71yBrCPzyfUZHWmVCVcAMD4pV7vi7kUOHGmOkC6foyixZhF+TnHBSgh5Y
HTAkD/HtanRD06w3o9U9V+dqwyw73sZ8gAX8GyXttgWuGudKRJDZmKEHHB3Gh7LNHucmMTMvwH38
DGEIO7o7S+vauiQ24YxPWJfH0s76/RXkK38Nuhi7sg0izPWMvImZ7qALakVnw/kSfZANoQGmrMxu
sxlZ22p5sgGhU8kjyqDLcRAW0NMaispoOOltZdXtM4t7y/BiC0ySLmWGQItHlogA/59B6j7u0DAq
NgLxkZ5wcQNvvA9PAPDPloDGl/8Co8PqguaEvJZ4tEhQe7gDNWw4BXCQnTV+tFjHzNRcbGJTPMfA
dZWn0WIJWS1UHK9tUhtYz8H7roY4qqMrf6ebwQGQzCu2l33lA4rgKj7rwiNzRrvB34Ok5vSitLWq
9TDIe+Fd9hBvU390Sou/+/tkLu7Rf3P5E93+2qNKGUfqUMNM72pul5iNq2A4PWNLsqxQ90qSR5Mg
VWT2PmY7PAVbscD1Jfl/j4UxZT+326+xoCQctJcBVpJt4IHo5amxIaXnsrzLQhL6ai/81MB+2ekE
uQ2TEXbkkwBn1m5qB9Thz0D+nP4e0MKu+wlwAcZGFh4QSuqCCASjLaNeR8FQwCtKL63s2wBItZFI
V472yu3Uc2oXq7+tLkQBsEoI0RAG6EgKUKtF8s5RXAUoKjn5PVLPVuYmSL4Z24vfqMDl5yspf9S8
0joNpoHstLFlPuJulxI99xiyoUByXkM77rXr5BvRgLJOhiDAzO7SR6E3QycRLAQCZryOvQAMIRIA
HLveCd3sDCnXv6dg4UF1bZ98368lrqBa2xgSkLrdenYF++LKL8J+ckXz8qDvPjXv7ZNh8NZnXxmk
z2HHzzW47mAweFUEcwCr9mO/EUzDUXYdEn/fqKuwxngbZxLtdjyVeRQaCDrmeowJP3G1MmKZa5s7
J8dq358TzVa34NbpzdkzXgUrtavAkhSm11lIo4NjBMsLGXSkNpFPv7bdZ1UVhW2HtOK5R+C+fS4s
bQZoVAb9wb7fxKBFUpCQquzumL1Hjo4tiNyQxJqC2yoCPoM8b0B8DMFPncpuSkMwFnqLh6QRuEpn
irvJes8svCfFo5Hb0qny4y3Sqj7L6y5kSJBhxPWFEMwA7SFd3ukNpY6GEkndDhV6bWWcv9B484Ep
qBGOAXzm8athY6zK58GwWTfL0uYG1Q6YFkEWBlVw2n8lVaYLnIHJj9+Me8gQqOa8VW08NUNkZhAl
9ei00V0Wuu62L5fkZNAUjFwjebPTZtVuDMEriSSn3tuTI+8iW/QlO99M7sUmsGzdjgAcNYscKo52
7tlva0t3GN32C5j064+gov1YK5Va5ifyuMJDEifr3dgEdrOL0ZVs7HSz+ky/tqKZHkpbZ1y1PwO8
vtKvbdO7rap18L7CNjYc2AHl11eUV18+lLV+QGhoqid0t71mp+K+3c/vagx6eEtwgjeGp7l9dFx/
BeVaIbuSQ1oEXwFI2EsF4b7RLN+zh23/yH3rK/muTVGx+9umuOBq0LqLfnkcN8SJPwCKX+5UimNI
qM480iiQEjlUUPH2WlDFaYf7RDM/eDP6Vu+fapMzrNoB76WNAitQch32oLrvNgkLvr0AS0QmGDsf
eDUByEuNcu9qq2hpFMgZHvUDCD3Ncav7TuqlHnqOwKqC9k8O+2Ew58584DxmH8jtEsA8UqQ4EJB3
gvu59n5y3E9qJqg48somHWwg2NzeHE/xbj61F7Pi3DeR2bq9gOol2W+UNpAUXcBCzqVStEqlgDPA
bMxujSpum5iQL8JDtwMk8wCWPACoy5UEMrp6Qpk5s4B+hbI64kFmH/ltQHj9MeL1DKQzdD4vDT4G
XhcIvqTHKyGEp2uPiYv155+1O2BhQcsXW3vGVbsQ3lzbpu69Ts9jIc1hu39Ov6e1LYROZcrH7uVD
/5y9EY+0djVsVc1MTppXkMc48zl8+wq//gTKC3XoPiprshaFY5yl5x7dA9JO8dBcbo0OtzuJp5LF
FHCLYEQOC4gJiLUhTY3M3vWMdwAQDWFdILXTehNpNWx2cL2HpnHS48gytjA+wDQg/4Idjnuevt6D
APRBeaFBL3DfeNGTDK7HrdiZ/PmYPkdOmKwQOzesy3xhT10ZpdyryEVZrmcwCiItL1wJpg6l0FXz
Uj5pO3ElHhRo3IOBIdsIJGX7t4dbuFdQb4A/0Um/kwgw1vX0asY8lkGmZ2i8CLxql/j6OoRm+Lt4
DK3xlD/GtuLHL+lTfE48Vh5paUejwQsSayiXCgDLUw/iEV2bQ1NWuDit/B7c2ujEUQS7uyB11iRo
oiU9rOk29HQQ2F0cuPmn3GPGUrcRLC51lFyAbQQUGP2U1zPQt/Ulbzl8ROVcIic5Zg/6lvdFiA2t
SaeCAH2a/xDCXtuk7zLUJgpOgc16q51BIUg6vJQ7GZ30GVg98fyz9IO2zi3+f08aXhumlhsM4bEx
RjXS3afLsbdJhe1F2YjI0Oq+5qD9yTUehcd+F1iKzdhpCwdZ4+HDdeTLACKlG1HQqkwoSKCCGzzw
6/KsEnOiW+noAJpYu3rRFu4p0NmiwAUk/fWaxlk/gV5kQioSwnOoSXNvRm8DdIQ8P3NcCz4DCfZ/
tqj9w81pAsJy2AL6ONtnO/0zcgmGXHTFg4Vqw45/5xkqewvva5LU/2eTOjhCUU3iIMBm4USo7hS4
GSOb0HJJu2jfmmudmd1mjZLasRwvkA5BlAE13Lsf/GMaoow0+UDC2gYYPgXrsu58VjFpoTfwapy0
2nCR9YrajhgnxIUaByUzSFZY8jnfJPZROzWgevx7k962qSlgMCGdF2jxh0+i3zfNRZ4T0YgLRNiK
y+3fRzt7a8waFe6qMb3po366I2cz32zTA2g+Hs/cfbQuX8Fl6v39JbdLjC8BgBRsdkBMkYLK9RZO
+9KoyvoC9PGKaz39xIOaWHxpFVO1ZXC49F76wQgwbtuIYBJZE4ye8HYCz3ltsjWGdNRHKNHPh2g7
ur0PxQlLeC228gfIj1muiIRKV68Kyhp1bkAwG2AHw1rrIqZeAXbsCZt6M+/RzjwiumPM580GJuYM
lUSSoEkDNOh6cBoeUB2fVYUlCSAIaEEANJs/GDAVyrnbfj1bb3hYsiq+tw9mmEU6CtcbXuq4Xahl
DJRaDOpxQPLJTw767l79FH20+615JMDQg9fYFs4UFzP28S2y+8csAEmoxpEXs3w92ikPtague+ye
AyrAvR0SXgr9HrFM6mm7Yls/qqtqY/gsJpBbagDKMLWHlJIb8jLrsFe91xGG50O+HbB9XelcmOlX
ua3gqVCUaxHYJGb1xK2dDpDhtwmAYMVnxuvkPqM3GdFm+L95oDaZCtGgkFfxOW3jKCvtDKznRgUX
inguC7txRwcdl6tqGx/SJwvSYow9t2AdtNkowKMED+5YmYrYk0gL1QzS85b6oL9qW0KR3FjB0YhN
3BAoItnzWhRMbqe7aCRj2F7Y71e2qR1QJfVUdRVsg0H8O3ust5ejtAEaTcewjdKaLakyywf+iWGW
/Cw14eAmUoEpwcZDDpQ6ZlDAQuq3hFluo4L1Rthqm3ljONxXY09QFDD5DbPufDtSQHUIohSETIAc
qNTVFAlDPGp9UZIqjtut432xLx6wtiukpRDKpmiv6lbaPWOg5K17PVBiFTzTAi8iJ0SHGEHUXoQL
1AutEi8tFOhe8g1S2zv0qdmQQ/r829rtwx8JqN/WKDeStmMDEqQKdZRplTkg9HokfEfavl/Xq9Q3
HkD25fROizY5yavvYrtkZpbJSbkZL2lnIHrxaPGi3v5qUhSxnLUlEr2gYif5HtWvdvUqBM7Rh9l1
MprCS+Izl/f2EOFZgiwvFhjVX8hy48N+5WD6C4oMPZyZNZ0UcMCfwGlSrNUEeL/Mz59QJl3n3mSn
fgDoNst/3IKkCHYcYSSaTpFuBlbo2nhe8hl/STOI5h2KGH0Fo59607F6ll31rJpv5TcSXU7hAN3u
oS+JVRj6qQhSk44SJAYPFgqIAdMV0Qt/aXJZwtbu1oQpYDohZDdTGVpHQI7wfrCa7NxJHvSn/x2B
h4H/sqxTrmtOjTkMiWXlkO0vh9YF/NA55u7YmjPaKsihat77XV2ZCutFtrDgeJCKQA+jbR0gFmrB
LxnXNyKknSHoBxVxlMDzN8npkNxk5rOIM6KmF+GOjsYVoP3ABEC+5NfWSmNVvRSRUFryblqHd9M+
RojH+aGfwVrHepTcukYoO/yzRgezWgG9pojjS+uyjdD1UG4jN97hremG3uwpXs18Xy8EdLAI5mD0
PaEki0b06/Hp3KwNkJokR2e2p/0F3cqftTO5wVP0yrlM8n3yc/R06qBSwCAhFgHs2bW5sE0u4nDp
SqjlOAIaP/GGjx/4oxKQx/u2ZHHE3OalFeDbgRzE5QpQiEjbg4B1k0OyBnvUlVagnXVkC3JSG+4B
rE/DC/oaLPEeimm70guctDbT9+w7Ze6hhVX9/RE3OKtaHbNOhV8cQ+QeY4cHqGyVo+MJjBqyaFUH
7n4EnUhrM26Ehb1L4goIZvI6SVBTFy1acKpLOsOuhmrbasjQZvYqHhFjHoV9ZSdPvA85AtLUgn5F
dLnllVltmFg71kdQ0V4UFLmQdFiB1hW2ghukQCqLzvCdWZCAUn2CNAhQZc4fefcUvjfrR8YkkGuP
2nG/J+GHCvjXAZ4krYRiHOwnW6j9eMJdjJaa8ainZo16PTKTOZKgT6Ib3CVP6hNvDitx31mG/SB5
mZ0x98LCAUCkhzQ14PYAxdONhpmaN9mYTSh33zWPDfRIIBy1rY4cisFHed8wH+ULd/KVPcpJ49bM
9aGAPW6lnyaH38VrqbAvTyVaqwQ/8ZJ1elQsFn5WWgi4UAuD8AVo8MC4QcNY5ynpFakD8gzkXzKY
WwTwXSHQcj4EG1kztzuFjrTWQCuCBI9uJuvER6TvZCvo6frjZnJyD7qszlncVuccnV9/74mFhzO+
6d/XadTBKLNZU7MKX6ee6sgRNiIgL70FTfbCndx8Hzi8/f23yaUo4cok8RG/tqGsFGrZDDCpnZ9j
Z/bBZ/sqWtFhK1ikxT8ws8iUt7Eroer/t2nmaKkTqMxG3VQiTHff2v383B/eEYZ50GZZHzNvtFIW
z9nCgxbTC5UywsyFHr+bpjqBYA7lFGMN7egeEPEkMi/fk1M5B/TdPw12eBaQp/GhJggZHkaC/qcD
nDrwaJ9E2R+XGsrvtLfVjCCMarVDgt65AEACMiHnB+ew7UVAxxX3eTAFVzvEprHnzMbregCNC+sl
ciRwtOrmuBEcMAzvdXsozFX7PGFR+sfZC8xTaQe7yGE4qNv0OsDeRCVHF0hXLlIr1zsjTcIYkBt8
b/qINNJs1+/on8Dj66vzUnBx+tFWOQIm4HQrdf+/Z0FhHBh30MWSblDEj9fGpTTh6kwBzh09UK9Q
1BzfR9VWahdXf25Kx7934m0yH9bQ/QuCb0ILgxL9tTVNVfMoCXvUgmqcdo2gMzWzf3kuPMKbon4W
nqahBw2sStx2ttbK57RidfEvRI6qBukZEjkCaUdTI8j9mIthD831+jlDuiPCqyxZB3cTmoMcxmjJ
3FEbUQcaAKSDILQCRwsVOsaXNOziOkDngiVb/XmQQclrThBoe4w3rS+5GRJK+Z0BunsURo+Gb3hd
jj431YSkbwMA0N+fs+QGfn8O3TCjFkGa15yRWflW91RUU0In3QUr5BaijbSOz0wgyELYc2WQCi3D
YarKIsH4Y7D/gi8OvWandqXB1PgYgBWj9D4ZQ7yp0yiInf/NuEr59XnIAqlPYXGwWihammBKWCfu
EZ26KJSIXmr/bW/JqV/Zoy7XqBsGPatgr7XbrbSde8swU9Tc84Ns8W8F2F+hzmjvscQR0jrYa//B
tV99AHWg8qgu1Kb4+YBm14gu9pjqfoTrJ1yqgWbyEKQGc9f/OmoEkwacFXEXeBbRFBxx0kHKNkVE
NVmCXT+hdHL3jpOM5n08iCJ40+MaPRvHDmJzrFrkrQchIoA4Sxp6ggz4LMpfCQa6VgetrbGJxVfC
3Bk7Hy8J+vNjB1x5LmgTzBye8mGA8tjpf1cEgXVQqqJ1BWl//KFSLLLORYo4dLXV4PoC+dAe9Dww
i9JjuOst6VHCWUbTbna/SpnNfrcvNdS+kEdCFxQasUjLzrXzDAd15KSiqS1xB+oysArrfmo9Fc+F
n7os37VsjKBIQEOHVmwa0DRKQSfHLeaZQz50XhkWiRQyf3ZQT1oxXdPNG4EM7Zc1ahtHFy2cVQND
qxx1Ha45Mzpc7Dg21cOLvMkTxrG9BblS5qhNhI6XShBQ1MWbt7ZLIBSgMKFd0PKDjJH192G5LU9R
ttTrVVOFBEDFDraGdee8j5vUQ1/AM8GOc+54YGaDbu4cyhy1QwW5A4cVGVr73DnTm7bpQeYE2JkM
Yo/w3Hr1w4l5Jm8qqZRNKrmK7JM+CAVs6qdsFdmkFjZZ0RaCOVIGuoIWFJ2jh/iKd3OPFTzdeHxi
WwbFMal/QYyD8sADOsmaqYZt4cP4TN/cYCei6Ni5I9LX68JnLufNa5KyR+1UJe74tCTLKe84AIsG
hCqEB60CfztyXoQes7UuO93Kvb/30U3YQtmltmw7TEbGVbALzjFXT8z3O8Xj/z/6D5bHR4J3dElB
oYHaPxdIHkWC0cPDrUWv+8p2YAUBmi0DwVHt9G+x/xatuw26pP4e3m1w8jO+f3apPWTkkpTICVpV
CPeESlQZg239XjsCQEP5xXw4sfrSpUWfg1qAoIKyCtuHWsl+BoY1j+HLSXRmbBvnIPiTdbh7DqAa
QPpqtL3o7+KHL9WcXsCAYIauF21isG8a9w/MXCpxA1exIsYPqWWCJwKySKFFKbkiEYo0l2vQkKPR
NV7NiEtlUzmhlbsYUAKstjyIauZjx7Mc1NLpRXcL+sTADIBEILWzIhkloGbia5Sze31VHhEVWo56
QJGCZ0Qri2P8ZYn8/68ncMxDEyMbYalyeqit462VG4zR3EZkZB4REgFYTwjffpCCv2ykeiY3gabC
/32M0MDEE8PTAO5QfX0LZs8Z5Y/I3A9mAcYHzRcZIfaydQQICnwSurPp9C20rrKqG7GK01rM7F6y
SjzgLMHDDr4bPPBqKGbEOTDvRITt3EBrsc3szbotBJE5APQaAEwRjWI0x1GXx5GQFmjiVXfNm34X
ZgC+x8hwTB+ai+btN2k2pdfaCe95YNXKj9g1esYyLN16UMCENjrZVETn83qpSzFEXrKLGytDft4t
D2jsdZUd/9miAlWCPkk0/sOdfmWR2lyaOHVGk8Piz6sfFKPD0QAWtAUNW82qPtw2hRGF31/Do152
WTmqIF6IoMLuqafI7pzE5i4gGz9PnvbJ8IwL5xNsWQKwvMhkY0apG27OmgtfQ60RNxzGA3GVzMRe
HtFip+7mF4axBaeIpyrgwzCFMh4N7xhjtSpDcB7jsWQceGcGXSAYCyHI85aYiYejy7BH3Drl9q7s
UddNGsj5LIkZIDsARp9kjzCLu+hRQHrK7gyzdaQTuXhKs9jG38o9wzpx8X9Zpy6dMRwqdc5hvbMK
8oDYv/cuj+K7bvPn4rO2oi+GwYVbHBlRMN6AbwqAA1qVQeTEaubEAsrYOwC/h7XqKc7heEA9oFxB
5My7mGu0AndIRfyHRkYiQ/zLNnVA5rrWxNaA7eLUm6gHWMEh9Xrnu9NMVkl0aVV/m6JWFSL34mWI
ygbM6fk2OrQrbsedWEXfJTeHAUFYlkeGES2/lJVWa0WAnStiZQaTTQtaGdTywfTi16uXyC2ejZ14
H91NmwTBTPqeTozNe8tj9jOj/z6A8gJ1NnejwZMPACZ2OqnAJuneCJEn/hPgK7N2IhfQd+BThTUo
cV0N2kKRNx4M8xGE/Q5ja5HR0nsZCWYNJQWQCCDNdu1x0zqu5pivAV5B8AK/i4xat4/geEPCZSCv
YrsDmSDvsdZ66aUIGsF/hqlDlHMQv2pGGEb3y+zzuNx5wKYIhxUOcFz+B3ULMu3/DNIMLH3YJBB8
h8HXcN1U5lduilj3GTjKyeaR7wBzE2Nul1zwb4vEj/wKKpSxyjpFgMVky1vdV3B/2XCvoNnZS6x6
5S0oixocdUovKvovlZbMphv5QP2uczvzDGChMLgUrdWQ0liJT/Ld3yP8ec7f7h50TIEPD7VSupSv
oE7Yqhq2snFW19pGegIbBBrMj+hBxNzybmk9YStbF8Tj/Iq3hRdWmXAxYsDWRXoD+VKgdKhrLjLG
C9/pGLjqIQlgJZ8RcNX7+MjZFwfdpz4Lxrl4h/82SC1ql+jgvUdlhLRhIi07mE8votmcp1UBsvf/
Mr2/BkeFQ02FkLUOYKtw+MBR0ReXmjwK0aDdfCJ8TaT4cwyOH+Vd6LR4qaeoS/P/eykQgFVEhQBc
QUQDWEPqpI5BJEADZ0Z06gVe9j277eZ9RnyqOcCVn8Nj6ckhwoq/x37bkQerikKWFMyfQFDQaatc
mwMhlWogRgtQ2jjZbvBGbGjFzCHAhs59HjlvnFkW4cctMIYYBqsKikDg673BfElVOjZ9jqeAJlrj
ploLd5wVO6oPEs/51Pn9OoOgwfgifLJEr5YOMVCkugFeTZ5HCYxEWb/8xVgXhP5kIgH46CbQmgtX
FxxjubWClXwGJGkdyQinOuYrmuwj6hgDDG2AXwWAUsw3tc9kvK/iaRbwirY10Ffah8aLNccUJafc
BY4Ot0yIkZnh8EIcBSQ0MqKgsUVukn506erY6sEFZqUzyPsurvYsGXZwbtzZmnxEbm4z2YxdtXDd
QcEBrIUQBiWa75SfLGaBTw0OASnvNXeElwcdxbh5c1NeBVuUcm3e5jd44TEc5eJuRsQKPBlY5QA/
orzGNKOqn7Ujyf/Mz8C5S+8JMnn7eN0+qX57Ku/U0BS+mLCZhcAR7U3ATGqiQjpRqNsdiryDNpUa
sog7Yz+AVf8pXZWreFevLw+C1UDVyw+PgRN8Gd0qfWc65xvQAo7Sb/OU55CaqOENYr53iz16b8DN
mL/jEgSQsVlFBSuwIr7+ehtL0ANBWIcXNGEfowKraRDmMeulBs9oDnG5iL8NgitpL64NF3Fe4TUS
LqUEOOG15iMl01hIzLAcyE/h9eYzAFMyAFPlkQOnJl3teb3lUvw4j+7VykIOwZW8Hp8CrqJVB0hW
BDL31MvhsDmoaCg+Dy5Yefcf9hxw9sDJEjoyfAst3i1PczDwo95Y4WP9oToCuisOqoeyy5fm5KsE
PNzCemLQNS/cx9dGqSWPFQOU2MRo+zGhSVAz51W9jXFjNS5YeffTinGgb13XlT2arLErRSIUCHuP
pa9Dbj07caaABOf2yUDBsN0Ju9PfFm+P1LVByklPWQG90gsMamfpqUXLBIiP73O2TMht8Hhthwps
Rn5uk26CncSvAQPe9uiXcEG6cI9d5BT+5KJapTv5z+sviF1WZnHhlXJtn/JYoRoGckMWcnACZOXl
fesmL5kDj7UZIWdFwg0Nu5j3Y3//PR7FgwjhtPg9wBKzcq4L+bHrb6Hup4LPEylo8S3hY+cgswwO
bnREQTsNpKvJe/NcPnJesj9Hu8FKPBb3x0JAcG2dujMMZVKUlKzEtFadwNMvpgGkkYBuStIWr3+k
L9xJXzEzU2QjUW4E7aIIBvDuR0LSoLwZl40TJ7ZwI+prbreg2TjUT8K+dDK/+KwQ17PKs7fOGmy2
iLME3FMoUtJh3mSIFadkBgk2x2cNOkqZs2kRVMvWDJpKQj8RuOBCeIA7NafCrNc5Iw26NNG/vgA1
xOv4xxgqaUxnfAG3Asi8cnaZ076jq8G7gHK9+Ajum+PwVL8yG2kW7g3YRVFaAjIZSVjKYSua3NU5
hwVGbfYVGmnQGnqFzmbonyvwr66y1GLejLdxCJnsfyYpNymF8zykAYbKW70vrMLOVo99C6S9YHEv
KigHkrW45478isnnS3Yrva1AZYN/pCUVHbrXkywq5RRJbYDsgzduxQfgCBMb7DErXEcekssgIjjX
3rB5/J+9Jsb7zyp1gme9H6ck5Bp0peaR2W+Sb/T/olnEFD7/NrSQVyAz+88SdVrzXG3SWMb4MsBy
9+1zjhw25xRouoNIbOsxeUaJH/xrPqmVrPWg1IQe9iAvt1fwPKuc5x6KAH5w5t23ZsVUMlm4GK4G
SPkFWR3jvtdgUPoAU0C2m3lLHMzuubkPZ6a43kLNG7yHeH6hTwFh5E1BH/hDVKIrLNx0sdvnxhNf
ED7s9IMClBVj5ZZ2poYeSQSqBKtA17Kga1YZcxa2YB0M76RzbwNU3m6TZ6jt3smy00E9sH0DtRIr
hGDZpXZMnKtSGqawK3ykTvSY2zE0l0WQemuAtFniXn5F0pX3SJv8fxkx0OxgACGsdAb1xo1UsdOn
i4Y7dl1uhc8G0phwQfwD4GXh15bbzW8XMEBLLK6PpSANOEcsK7oHUWehUbZ5Ug08SK6xhQ6jG1kV
4HR7/ggppY/KNfxuxZSwXajTYhsBP4cGbehbg7z12utwF6WXhwoap92b3jlV74xr8GZK3mUdg7Ic
tSwQ4IBbW3phzPCSa/9tl1pbIa8TQa2J3fXgaQfuDtfbruisdtc6rdW+sARAF97wGCjhEwFUG7hM
Gqct1cKg8V3cWsbHJJvGU3QW7rJdSiT6RmsAXyiHMha/KWxeMxljXQiFCRs/mjHAKYNuVGqO+SRq
hrqC6UYDew+/DnLA2GZnOoKXbKWfLzupNLMD85mxFDeAlAygdKTV0TZB+SOpyKtUmTHFLag6kUc2
g3Po/z/Srmwpch1KfpEjbHl/9VYbBRQ7/eJooNuLvO/210+amXtxCU8pghv9QAc8pCUdHUlnyXwN
jyZfhGb2payvXUApzAUh7g0z8CeMsECVCgJ+1+ob/ZMfxxtwpY+e4qm31BN/Ba8hv4pq1ZC+Rvlt
Xcdeztt5lHObFKKcEJXQr7Pt66Nv5wf+Wq76pAUc88qQuqlJoEiISUV3lAQpNzs6QkbJlu9mlWn9
KjmmP6Dcn/XnEcVFChztjohSnG9SUg2oKSZxg5Q+KKohjLxVrcEZDr0EYlK84tVfLfRDQLB8Gm45
trt2H1pCM6+NYjCTDKIWDW4l6jtxsxxRKDpLj9+gO888Qep9E6CKzHczrjNcOcDhfWcJDwS/EEBg
to1Ewp4MEqDHPa4M/lHyahAt4KS7Rfpd3Svb5BRvLg/3s2CZMWRgonMKcrWo22Br8kxpoFIXAbN5
mJPAOXqWC9z8Aohc4v7pzi0kg5t6yILstWv84Sq0+oN8y2/zmDfnpQ9h7KykKMHqE3yIepPYT/SQ
hFaq2aRxDOjVoFJz+xt6taUlPGSP8i7kMY+teKyzaWBWPR8qavb5PA0ehHlBdPBSD3a3jR3zTrpr
3NDSEXK2L8/997p5A+WJKC5AtQOI0kHnfW7lkVFQSGglMLV9dnXEedvdxrcQ0niAjYP6ywIbv9d+
CM4pxnPvB9gS9hhEjEBMb6jMcdRrmUjiMW3ssoKUO92ijeBvBGHI9KraZtvMsG/JvTFHW8GCtx3v
LqN/pvzZxZ6zJJ8XOfTZMp461ccgGMMG76vMCm1xr+01bHVthIDuTChNd+qx967j/estVOLAQ3wP
AXInOaib0svAtQhmcS5J0EphLuoTvr6JdemF2FeVrNVIXN28CG6wl8Edmp+SZ7TWga8hfgZ7rXui
oqXelofAQbk9Ot4uT8va3eSTb3GWb0MjPbsZaVVkcmpCuwwcUMpeBjlyOLOtdYizgCnoVrYI7n6X
MdciGmeYzL4bE7+rNAOYbwEoga+GZ/F2vBVfSucVNCgog4THdcK9csCsb7lMoiuHyxk4swN6U45N
M+vmgMbc55K7/mjTjQDBph6yKpIVgcPX4EaUVjfezGv5zzwzuz0Ai4VfUMAK2wnaaaqV7ylFxrd+
vyoflBsopTnaUUcEnnCzzasOd4nNOPlmxI13lDHf8o3kTcik4+L7dqeh4lNzpL14K96YtrxRwBRB
n+8h0mr9gK4Dfmf5Ccze77Km6jUfn0COsgQTa9y7yRo8wf7cepmXvhQbfS+DNuKyra3PO8SpIHyp
QaabffEPnTLWQYd5B30bTKuGX22t7kUGN4qOuE5xiCFSgJc/CEV9+2dHDISxkIIA9FwxeO5vpSzp
40gcPqMrklNuR7i+N8z64T17Kqw/yEA8jBaI5u3kyeDmLtfON2iCoekAgk0mCpTOwbWuqmg5AVye
uYVMC2nbm/Q39AJs9YTTvQKvUWfnrxXUu2fR9B1n6tcOuCU8Y/J9GUWpNsxjBwXJ+/BCjzG6hgs7
gEoChIvo71mkPr35uAy76lR1CELMvCBzMSMTk9AjuQeBPxIhFTjWTx0ilfpNBlrRYke3PWh+ZKTI
VQoPhy5qNNXELjhCwkeFS1Ly3dGA2QBMslBNkEGgyeZw2zonqKxEKpXAo7144v0A4aocFqc5JkWJ
d/8S2O0baNAuj//zIDs/6M5xGe8q1RE1Rg2rq1sPxj65mm5rd7rpvBO4pPC7FrIYLX6tgwTfelBd
3Dme642AUkfVrdxmGz9JNirtcQbmVzn2af/MJd2Yv+DSFzJ2aeR51Rby/IU34SZ8AB8f5PoM8F3h
Cw4FSgLBhbA3LHIHMZMQxHQd79T7zEKxX4CQDi76EDKZSfrOd4ZCx7boCQof9Zsb7RWF95vKAcWG
VaEaym4OhWohxb7L7XdcQq2/0JETPeoIXgL/xCsfXLFXBYm7r29h7DUJAhRFSvgW5J8R1kcJx59f
JqQJ/A+4Sfgm3H7xU7OqmXhT3Qn8AMVKWffZJ7Dt3rnWlXGi4hOQGE7RCUQgyq7t3ionfVMt+WME
JUrx7Atz5xDy8OBDQVlL/yrfvaMP28t3id071OE1HH9ukAuLZDKGrEzYWFTEV5FjdIfO5l8gJ6N7
33nPrGhDbnIkMZ975KtHD09e3jZauaSczwljpGlY52Y3L4uxeWthg9vwHjnk6YTKqdcJnaXxCSEb
/Uq/8a/1eZF4rMzfnTcqA2QQ7SFfryO0wZjoJJm0LfsQVGHCldKMjjzSF/QDPcZC8kvyMfEJ2lMa
bjrge4AVsHiZzZQas+tirskqbcWy0FA5W1RbX7aotOkgeQtSL2JrEwpO4E1R+XPZZX0/KIA5p+hF
JGvhKpkUhNKOQkbmymBTvlOJU6UjvDTnNFrFmNkzEMbFP5FZziEtJzMvMK5ECw4l2ZCu2BbFn8sD
WamPwkgWKMyRFzdGlTQ9UKKZWHVEH0JO70p/uKkVw5b8qkNgvnKUWR6yUh/Ql8crevgeSjj/gHka
FlU0foEQc57Cahs6vmho6Bmm6F2Qi63YllbV5JyVWzvjluNljFRNpa7vfIw3CzdN9xQNz0301HHj
it9DX/OoZukpE/2LyAsyo0rDVMpbindSSz8m0fhIyeiCstmS6+CqU947vCijFjVKrRztFYJi7xSk
6VlZQ49AC2Pw3n0UhnSM0B2nNBlHkZTzcQYTl8t0rYkCH1PeT1YZHSZjA1o0U0XuWoQCNq/Ycd2O
Ua0Kj6BDfJKxY2I2tR/MU5EZo1Vk6CUV8p2SZZxShlXvg1vrPzCMIQ+K1KNUCjBx99wUN+2Ey7Pi
GYlhj2hlnGw9rt3Le4c3MMZyx0byy7ADophOdmNA58oYJTtvhpJjszwgxmaDUCsUqZ5nUH+k6jUK
2q0i5pV3rc4fskZ41klzNJGxWEWnRSTVqJL3wahd0+c+vg7G2Kn931O0UZHBrjUeifTqXkQXjwHZ
AvBasaRESdG2mj/XyUeqZ5TGpq+hMn8cW8n7wUIZSNugDQy8xjqzULQZyZRT4Kj1aE/KLpwktxWo
exll1ZEtUJhVSg2l0mP0cYASvbjK6jHxgkZ41RvU4xHSnvIg5sWneIjMKZTLPumGIkPJQet7efta
qqiBF3HhaYM9ienu8vhWvcZifMytDz3TsdaWQOvKnSA9xtVe7cPTVPVODpVX2Yg2l/F4o2MMMkun
Lo4q4CX14KW6fFtotaUYiRs18fWQk4Szy9at8V8rYb2i0ZBE1yNYSSehgnN4qOq/pf4xCHeXh7V+
4n7NI0tcghrKKC4y4DQm+VVTkKZUcSYcoAZ+RdIUTRvDoLkZ2FdtsUhRUkG6v0JT8EgNeKMl5wdU
HcFXSfNoK8EjhlOgerZNICOg8+IZq8uIZjnsO1QGg6PpHMgkWkrMEcsYFse09AZ6kgrEbavn0N9e
ntlVA10gMSdAL+hmNg1AMslTI2IevQxRhKyyWmpYoKn4ib3MPaUzxwnaORmvogh90kTdvI4lkCLJ
SSFs2EzkqCU9J/O8ulgLKMa1xBUtxAKkADZqF+4N0r/G6mhnvbarVJMzqtWzZgHF+JQ6FjIIhWES
lQB5HFND03z7phhcNbLvaUhckBY4jDeJFcjrfjYPZaCImpwMLxUSFk4G2yiThwZyOc3tZNhq41w2
Et5UMl6F6uHQ5hWmspQVqyFmbiUVqHCh19JnKs+lrNQRz6NE8/HcZj3/99z4yzQvIMwJNDUe/iTI
GYkkuDGGYNek0Yufpeglr9u/MfSSqIkeKgM6InHtxKXvQJT3WUEo5vLoZzz2gbr4HpYcphP0rOhb
tGxlCCFJqKs2FFBxhZqr5p6gOYnpgr3qBzMOwkEVdIAo81VkxqKEPFHlIauAKaLHGcLZrpKPzlSA
SpsonED9Sv2LIi7BGLNKOiFH7RI6XNLyIHcHUbOV6KpPnVx/BD1NggR/xLvFrARszzGZRcY7rYHE
/dwgJu2z6CZtMJGF08T3VLa01lHyYyBuaewid+U3x9HYSv0+bO70yK20QxTw4gBrO3gxBWyKRhBG
OZQTfE6tBr96Wn9ohG6KwedkA2dvypoSQkDg84BGIxhaGPcnFUEuRzlgYr3dDFr2KhnT6bK1rh0d
SwjG7ZmBjAA86oVtJa6tWjnUOPwn4VaiT774+79BMUaqmY2hNxI2RlVLVpieaqH0Cv2gCpld55yZ
W1+gr5ljbLSpQz9NIPBtwxHZIjgIBFRoKpzn0DrILNED8WW0FDADooNpRLWAXUdrdEvGoZ0G/qGQ
M84SrZ25GiiC/oFhxlJFSe6X05wPzI5D9aAJ9UudXedJ42kQXA5B7sM5n1avT0tEZrdNspKJcQPE
NhvsMN+afzA4+XosrH0k2NNot13m/cA40JGBCsz/bc4+9+IN7qFNO/c+igEK3NCzK+i9mzTXpvTQ
yDwy/NV9tQCb/76IhxRJkAUIbOJRVMju0EewRsEG/7/tF14XSJbUuYr0lJunskKI5KkFhz3vvbQ+
x4tvYPZ2kE3JYFYYsKZZpv9rUO5CigPZVQScYIXr95VlKDe1/np5nrm4zIYvdD3U+xq41UQtKAmK
3SkHhRzxCqh8CUlqFRoSvYoj4WZwGXp1uyxGzGyXLO2EOBuBXLRuIkIDQBs2He9Fs760s24SLk7Q
JZ/vRIulFfpJzIVgTilOolM3UPORm/bl8kBWigVxGkEu4h8Q5mLfm1WjmwOqBiTzBjLBDXk2zU0l
XKXKdRdB2ubZJJu6uTby94ZHy7HqDBbQzFVfKKkidAj32DLKNVpVtKboQQhRxlaJtgYpQEFXOd5g
7T6D0AHqwFEeqX8rkVCLLBaDaS6RKB7G7tiYlh55foGCDBnCxM3WyF3O9K5FmxeI7OnaGSSpxwyI
nb5piKvltyOdLL+D3l/YWDJeG3VhiQmvDnzVPsHwi+L2uXWXfWzIkol8vApYU3zKosqNRFS+BN2W
M7pVC13AMBtwaEzaazlyz4bw3rRWqV/BhVuGX9oC+LfB713p96C6E2OXhL+CcrDUXOecjjPEt3vF
4hOYnTjIYZLE4Zz+LlNHDFWPKnejMtxWLefoWp9SExqtCojdvwW84sqAhNqAnF4uXNXDifrHLNhd
ns/16fwXgqWlDtqszNsWEGWGnLleOH3yk9gg1Ez+GQXbJp9KPuSC51Go6FCsaO4E4yHkMlqsWj0U
DsAyA3J0Q2F2thhISSQYQElo+Ir/b6TK2FZ64cb+dMxUedNrpwwiOnhL5JwDcdWpLKCZ8xCisukU
dXgJJdJTMYSWmXRWH7W71n+V+191OXH2wKpLWeDNZrNw0mUoqXHfzRNqTht5GjakF90iJ1ZqdjdB
qW3mvESUSM5lU+ENk9l56dANsjjDElN4Evy3LilDq5FHL5d/SV3q9qTgBBVWH6eQQwEtLXJMyCoz
i9qGSmo2E2Y2ItAFJsOjNBXHSCo2hoFSLukxksbtEOAz9BEEDz40lS1TeEZDrmXUUKfWeu/yFKzu
FigsiKg+gEIO20GlDNHYxqqBFvJy2CSkvRtCXk5tdh7fnMu/EGCoPV/crsAbfwoBgfqSXr3GezCm
G0Px5OEnXmwBxB71raqn5oAiXF/z7ciHilETWgWdtlnIizuv+rEFFHPgEyPJI3Fexq7ZdtrJ6J8b
iXfOrr+rFyCMrWRaM4ljg/HoaYAAqWz1qDyiaAfwGzvO3EZ3yRxRqHnpOi4ws/0zH6z+oTT3JIvQ
APQDa0KXu7LtUP9UDdaobeXyutR/cjQsRsv4AKPLqRELAM2IowuK5Qcbve44d5fVdfuUe0RQFGXy
DIicJelgzOuWUWM7RKBlGDVXl2T78q5aNfkFDONYSqKNRqwBBtIQVlu8VTlo92aKhtjz/YEDtnp4
L8CYwxti73pejQArx8wak+sCDHBj8LvOJ4675AHN7nThpbVAqvDsBFCU3cb9Bqx6lo5MX8TJlPLW
aD4sFjBqgQOAxjAEEV0/aZDeh+LopWV9f3mN1mFA2Ql6cCRI2ZJW8CeHKbqiQW8pQ7ZAHpEauB+I
9COD+0JhHEVGiypAXgIUgI26lczwYSyjTZyZnMjD6kkGasN/BsO4ijbSk6A1TPhYhFKmcKP4matG
2wYv9DJwJl5AgDd3jIMwKr9X2hxwQX4dElDxdZDc5ZW28MbE7FXEv0JTGzB1KYK9ToXSD5TiTenv
KDFANihSxKfKtJddOZnah8u2sf4oxlGFrj4IEoJS5NwGlVYIm773wfbRuCpU8Vq3CVHjlF8X+d5s
HMhPtygmCAbemOeJ+3ZWfuF+lhstbD8LpnLsKMY8SehmRqmCP/BuIKvXygUEc0qOndAkiQQICBo7
AkZR6FsNjpbENh2oPaLcF9LqAU/BijcyZiPoGcSckg4mowr6bijap6lKNpdXbdUqFyNjNoGqRW0t
1lg0Mz9WaYbqmgcd1nkZZPWqugBhTB90FoYwjhgHovqWIuxqeMGKyFaNBdMGyKDvJ2F7GZI3dcxG
SHoxzVoCyMz3EVRP9tB9+XUZYtW1L0bFHFia7CMNa8Dnlijzzapj5uebVjtG0O34CZAMmnEiqzK6
K883VqyFva/IAkhe9P5WSuPAJhmaGwfoRBjK82Ws1VMYPDL/YDFLVZV10mgm7CFVDwgbDFLlyI0j
o60DfDqXodat4guKWaI6QRlMVgBKktsrORjtWLkbUhAwiG3w1lXJDt3sbl/4hDOd6yb/hcusmyJS
6MJSTCeBj29B0KcFj8HQczI8q554MZHMDUNGB5Ivz6MzFKdJ7golQtUaRB1Vr6hMNwi9y5O5boxf
g5o/Z+EEp7ZrTSnFoJLA7ZAh64qNXP9SNF7pKA+HcfJS0ndGKWJYBJU2w/z2KyNk5eh9m8c8rzt7
1e+O/Z8xgQH0fEyZIaR+ZADLDB+jfgcyTpmCs7C1px7KefR+Mv8O4kOuNBzfsUIYgdDkv2uHdttz
4EHQEm1KARzV4N6M/9a+GXjGIFoNLiQlFTZpcd91o2V2UGXBk7PofI90UFSUoanQ6XeDUt6OqchL
eV82KbDpnn9W1uhK3SVY4yZ+bLqDapyaPNzHyZOm/aKVxtkm69sTvGEShOagPst4HVkaC4j54syr
EhHEiXaXo31drqEQtRuy3yOKr8yQ4xFWjUtHB5suIYKDp8b5AAfqExJVcNqIXFp66NbNay3/KTXO
m3c99LzAmb9jsVmEdozj2sfQ9HJXZLs0AmXVe1Jt0+40ShuJ4Kz9qNrHMjmNiu9c3qiri7jAZvyC
YpSk0eYzXS63iYZadMjsIKnfGl4bOGLb/8cpZfwCRJ6kWGoAF6R/yuhaKewSWtAqZ1Crp+1iUIxX
qM1YSwoZKB2ddqrafkgt4dzWL9sGMrnna5aIsVlkESCiEi1s8GsCgrzCbVJ6l9dn9XQAdwE4q0Vo
ehDGBg2zI02cBsh9DPlRUOSjlopPWqXfXYZZvy0vcBgbbMKCtr4MHyP3z8gOSrIbQ21LAhFh4IqV
I0BeybfCVuTs6nXbX+Ay9kdGoa7bCbgVqtSqrtz7k2zh8ej4GZQIKVhizd91Fr4XMaiYSrRNtPWV
rqPe+vL4V5dz8RmMXcr+lMl9M/uypN0XSnGoUSeXDmjkESYO1OqVZgHFGGdqqkWP1xe0CtIPFYZT
xXjcFV7dP4OucfufhsUyrtOa+pk8vymDygvCyAaWOdqiwrl6rjoRaGRpkCxG+5/BLKKiDFqs9zDS
ctwo9R8UPxV56kSiozaPlVhzdvfqSbBAY9bKbHXa6APWSux/kepR6w7EfOr9EGW+h6zwxqbl7EEe
ILNitPYFJc/n4WWxFUAbSjhKFbGq/DqVXVVzZV44aNV/fY2Q7dJRwxDFxgRtEkgpWCMiDVPcPFy2
jPXqmwUGc6nwa1RQZQMGJSbiyYx6NA0meWflKQH1QzJcl318Izb1eyX3KAJXpsfan3bCnNKqopuo
kkK7qpLYzRPZt7MO2S6odKdWbPoC58hY94D/GhfbHOSDsVUNS3xoLE57AVmMpFCugxKSSpdnhIfD
XDDA6hIXsQ6zQkxxK/u5W+q1BUEIDsz6XtHnKCnSr6BPZA4OTclRt4bh6Npjp01WnTptA84LUK0N
J1Hjqpiv3lrBAADOBzABgDPyHC/o9cGnCmwpoXaij1beXqVI8g7hwwAiuWxroghZQLtIxmu9WzXi
BfD898WtJohMIcnnVrNRLzfC0G96XgvMqtNeIDBnYxKmKg52TOUAsrps8grNd6i+zRUe58yqy/5s
MsUEGnj0ng9Fj2NzyHuYRhbeqaUboaJCxB1JcaOOdxCtWuECipk1fyCdmGUzVHlCa4al1aKVBjHH
o/FQmJlLgxAcAfObU4iuTGT+I5RzZrxmr1W3ieplMJWCBf5boW/YoxgMbTuoqJAQOo+uxtjOQdss
1zdm4sYUPKky5xxaoSVSQEWKfrZZ4gRsu8zmKpKOplQHZJNZ9KjejbfaQ31Nbn0PhLcvYM/BFWMX
/MUV47LvWNvUC1z2nCUVzWLpMyQy7QwQRqMyNr4lwaGVnDE+XcZa7ZZcgjGeG0RetMO1bO7hNC1I
2AeQAwJ7oaXdpvt0UxzMyYJQb/JYeoFDoV/sg1jl8ies7YflF5Dz/YCUphxpCsxnGrw2PowjYiQP
RuVo0u/LQKtprCUSs/NA1JiRPgASiQ9wye3YOrJ4UFWUjsjbSvNK0LiUvODFd4VWnItLVGYTGkYX
kE7ADNdWfpxw6bwXY2sILITiw+fm0b87NHNHe+T89t2Al2uVecbEbE4y0UjswHIFtcTQ8x+02/i5
dnQ3AkXluAmwoKfYMRzFrnbqXekIv9AyvNuAHRTWXdj1Foc4GMPBp7qVXytPPAmHiHdrX3PtOjo4
Qe0DdXSFpdxNtHGicYpmQH249qPBHrnH1pqD0qGyNfc/qBKUl84trMrSJhFHHB6Zb6kjitjSjc/t
RFh9fCxRmHWu0AmN3mOgoNFVBMm6nhyh9aqEH3KLzH4ieKbkluLjJG5601NH0eVY97xP2IjSEp9Z
6cQXGjHVgZ/IqAGtg42IAjA1yYstiUWUYtN92DUbpaB2gVemEPc7VBr9JL21/Ij5lF2c0woynaiP
xEdI+akXQOSMKsU04yUeVx+YSxj2jdCkgpxSWDWe5JXh1fXV1D9pgob25pc6fhTzrVruyunu8hSv
XRGWqMxbQSgGlJXPXbJKKezppB/65K8gJc/1KHxcRuJZLHP0VJ2YZ5mB8enjrSo9jt194//9TxDs
syBukzbTAwyG0MkmEbF9efKmJHMuw/CWiuVrnAwzVNt+njTFE/Aix3WnNXYVuelUt5c+YumQS46o
pbvLuJwZZC/6QTh0khgCNlBfKuTNOumkkufLGOu+9V+/wt6GVSOui7TAKkU9ala7EuEO4cUw+kOl
krfYuK+NaHsZcd1XfiEyPmY0aZUoPhCr8uiLuGiDKIR301rFQHEj+BhBgf6tIimrjRpdvLNhtOF1
bvYIj5hK3r5fHsnq3EmfakKo81LZuRNRAdQnM5UGKTVnFKxRPPrJ6BBBdkrtJkC27r/hMTOXBtNI
47nFnpZ3lXLjU4+OV7HxmvqnQas4N7hV41sMjnHFuhjFVJzZEMZuQv39rqK1FVJOTd6qN1qAMK6W
Bl2PlDdA/L500fVti5GJ97dxg0IPjtnxFotxt1qQxYSKgMpR5W+iZMVtprdxuJfJQWg4uaXVuSMz
z5sOipVvoXm9qcci8XFdgqC9OvZ7CewhJY+ffP3au0BhzCFTSCGgjBI1tsfwptpOW2SvdumxAE1H
bCFxC40yR95ltnBMPTG1IDPqEs76rQgB4WK4+AbGSppWEZSKYgt07zcy7t1PqOn7eHkgKkhtSqez
1Y0OafrxGXL0tryfVDD+KZxvWC0/XH4DY0SIjQ5pHWAeWvBZOWlvq3fDod6AT/CtfA9PsksLUF+V
knt5N65fihdjZywqycio1SVwQZlpCJDxHg7Nlnz4H+BMQW5J9IhVviFLegNSc1l3f8AifD73s8Uv
7im+olBqRsBX749miou4f9WjnjoG8mgZd+3BvyPX/mQFb5cHvrppF+NmDvZYqwtVm6UTY9ClIUoD
aRPBrXlJIA7K50NoMTqdou0BNdw4mKq32D+oiU3jzppKzgt5/thvN86vwXwe/QsYotY+WPHmSQxS
Own1PzJeMqYUWqL8dwpFPK5ExG15JbOrzmiBOt+DF6hQMazCbgRqW3wIvuIkdOtDb3Q0HjTEDaPa
u7xiq0RLiy3yee9f4AVFagrtHD8d7dLWdbyO9Rf8QJ+sfq3W0E18Fd8aW7wTrrJN86jEdnISrsbN
5a/geMVPPsbFRzSgyYPHgt2UEvZKL3m5YkOK6Sfn1mJqGY+Ug/i6C2e7KavM8rXSViHXQXlXQt4C
Mj4nqbK5TAEoYvxeS27dOmX4rlJ3pKUVcwXI10KWy+VjPI0qDFWqz15W6Gpr1NHMfCvqTtS1Tls7
IQJvauHpzRNaQDk+jrdkjIshbSlCGwLDbNoNAg5D8gel1JwF400l405Qmp5DBhcYJrH66aVPd+m0
MVDrBwFKb9I4kRrOfmeL0dSxitpuXrjUcIXWjaD8lGELxruJdPZoHgaBY/W8Y/rz7wuzLwzYfFRh
8ZIdyrfJHhK3xVVzMN3Eio61F1u1bN+N3mOy6fa9pUK2+fK2W70Lf22IT9+wwEf3gY9cJkYs0MYN
dB2hQI57mc3vuw9ViQnyfhAPssQ8XSuoskJwtTLypzbc6eahKZ/CxNVlzlB4QMyNRx2EMk9nzqVi
9MoQdEh7tG4mvdP+qIwGhAz/DonxIlrXp+GAbmFbzN/RbI6baYJca87r4F1fG0NHhhC8xGg8Oz8H
xlgWpUSbuYZQ4poaFMVIu8urv767vhCYHTyKIZkMDdY3SbE1RiVOl9z2deWqywUrCVSn7nXOkfoZ
/f9uD1+YzI425nRdObPXRVn5TImOJ16SQefTTNKtXheKbJWKIE9WYijkPWqVFF1iZXVIUzSbW1kk
yG+kner3dkBDVaUYw5XYD8UvpQmTO3RXKiCzAv2QhUqAaJtONSpXC7SSlW1j/EVZof/UjuL4Bu1K
yG2VA6hdqSyY9tigHoFqQbANGt330kaVcWsrTHrUu6A76uMY7NALB1LMpjnWTaTOYjfK4JSmHL13
xgiVKWqq20mvlT+hWMbQ3qApYkOC6sbycC8WerqhpXovD4K5VXICPkchus3NSOAs6HowAgbzfzbD
0suM/qSjNACzC8ILAcX+w2SlcYtj7qWENKJwNeWPyJ2ZHY9Ae/0s+MJlouzZGEoERWRzBHICJ4pg
+Ylm058d318ozM1I0JMMFEvYESVoztTW9jsv9P9c3hPrUyiDvU2EXMLMoHO+7YLSVGg2AqSN74Np
I/aPk7qhuPShPyONPKF+q+aKtp8cdAtU5s6gzErO1QBUv/4dlU+RFIMO7yB0O5neU5UXAlldrgUa
41oSPVLBeQ00QXiN5HcF3VaT7v7HiWS9y5DHgW8CJC5OfntDzOtBzK0234+hUyMyn+V2j5xLwUuB
rx4EsjlzGoIOBDRj5wtYhGaSTA0osvTK30zDYKdReN32wXWlj7/1Ov3JAbeAY1YOFI161RJw2QTS
q1JaoxBZumwp9GrgzuhaJTvaj/8dGbNsWtWbhiBgZGZMdpoQW6GxLcxXAXdyST/QED3BiouNd3kh
125FCGDNAqigixY/ReEWd4QSBIJCNnPejUNqVXXijRm1+7wFL1C2CYN4O6Y1Gs3F58uwa8tozJrc
KCgEqRNbwphBzwhSd5CP92scsPqpU2MKp1zjwWceRSRJL8OtbYklHHN98ENdFcQBcFQ89Unt1sZj
3PDc5NqBuwRhTFOvDHPKO4AE+R/IWUTU6RJQLIBdIT8QX+PciKTZH7JnLVp9kNzVpFlZgIGLkqkv
BhN8IxoNrcT/3RsW6pcd2QcV0UOLM6+Guhiahs2xsXzp7QcTCnLtGR08AWwANBGUIjZyNJPr5AN+
1o6m54b3QF+dzwUGs2hlqsoVnTkzaEjQKrPpA7TSxbi1v5L2Q+HRSa2aiAF6SdQ0KBpKXM8diyHT
PFB77PRMRhAnBMXQ26DmnDfI2q0Pgel/QNgTnPag3xVmGsEyr5/CTPUyVJz/ZGW+IJjDWismIWsF
jKMuIjdEdKocG1vrPi6jrO5fUyQSFOVAisganyk3ZhTFWJtOemqoTbQYJoBcLEik9S7hmPqqISzA
GCeMuMxEcgows7v3tVvJQBe8+oamVUfVd2Hzg4Y9eGETVeaQDIFAzrkh+G1W6L40CweQYhPolRUP
qptRzgaav5ndvUuUeXcv/C5oUtVcrbGBcvPaR2mCpm8ouY0TDsyae1/CMMnjth+mUZnZLYIp2yaN
sqk7lFnKhldQYrXgcM6GG1HiMaSt7aUlKrNzTeoHZt/OqOTVbP+SZk/Mh8sGyJs/1vtB5aUmEiDa
ZkD4zESepzDI65CB40m6u4y1Opy5vVYxZv4CkTmZMz1Jm04Bn0QPSxAlY98r6msFXt3LMKtDQqrj
0/2A55CBKZo8HqUWMCqebijkMm/bQvkrB/kG1beby1gr+xc8pmS2cdwFoRN9bn5VHCklSorRv2Zs
bwgUl/ruWo545HXzOjNGfobCbNxsVHJwIdRofam2xdRYFe+IWDFvAED+TARhOIHCzvkwRm2MRuoD
QKW1k6KPcZIU0Jg+TBV0GX3hPaxTqzZ8TpJnxR+B45aYKAwDoZPIEmOZfqjJQdWgvUyHBxd9a9CU
k16EVpxdNVeFyitzWjGMM7z5exa+YgxQFoL6CJSodR5YB+I63ybpbqopZ1yfcdhv67UYGHMGZqGm
JXUIIAndF8pOJXajbWjtUvNJ7z1SZujt2Q7xRp1aq2kNXEh5FeErW205VJbuBJc0tS8IvmAcjwmK
qYixpdn2su2vVVKdgTAePp17i6d5/agwuv6AMpfYtKKhvqrNFO/aGLVVoRVK/X2O6xdnk/8/4Ojx
BaUaUVH8fr6YKLyYxp606C7AY1pFu6VgeEn0nCn3tZBbvr6DlpQF+cnLY17dKCjY/AeV8S1CkZBe
1Dv01bSeFDgZsXFR9cRyE+RWkSKdzOPUX1/IL0DGZtFhl6XChGFW9RF9LeZglwPnMrU6lai5AjGm
Bl3bb7VXo6L7RVD0MFcxaq4HMxwcsRwhbi/JUFMz0dEK3v0WzVDIjKnKpIH3K+dxI6yNU5ol6FWQ
Ymq4Dp0vZ6r9D2lfths3rGz7RQIkSpSoV03dbben2PGQFyFxEmqe568/S8G92zLD08LOQd5ioEtF
FovFGtbqZiUdF4wVINQOOcHo4m1Ufr+8ezJvvRUi2IySoT1sGea1E5a7U/qakYMKwi7LHZude0E2
YKdtRQmG0qkAbQsz6GNOPvr7p+ohpi9R9Th1Bxvz4WPlZ+lNlP3Q1cPSH8fMRQNpHHtkD8hN5vO2
3yHYTxczlYEPET4PaCGV/lyos4ecA7rqp52jId1BsGqsXNDolxWfMinKRmiqJ9BYpwB6D2aiuFUZ
XN5BWTsuulI+pAghUWRXUWZkkJLQ3NNab5p/MPVqUK+j+hDS68ECFRM5x+mNZrlT/0bT3+Hyo91r
51xXTXTw268QrHWuVHXseswL67FvoZdwLN2+pk4XWYBTRt6y28kuSNcW/L5AHQDbC8ZrPp8Ok1lh
pliQtyx25WUtRX3HIt9pR/eyh7os1gDXLF25ZleWW0FUltRRWkVYYAoiydqfPOqgYuamoIROHRR5
wC4+gsu+T5zsd3Ocg/icvPwCt/oduY097YDL7CUD67163AN3la/Bfz5MbIhGXqfupxEfVrPHNIwc
fTml+s6bReYgMAsKBmXVWl9jwr4u+jhnWaFjNrx5rlX4iARgGVd08TWyNxsiW+etKMEXxTOoLBcd
6nStr6JukQIt4PJZ2ZMguKC87rIxXSChBCdKq9VOuldNkt4cWyUE75JMUx4bA0TEyQmAGJHhj/n3
SD0mIJ1WrsL2rO2hOcmsAPwEf0ifTYaszeeTALr5fE601QqMQGV+jWGDPRF/Kpji6SYAIlgJChAS
iwOSoRHh5ZDACkDketUG7cG2vfY9PrzMXh+ACdgL3RAQHE5uOeiN9vda4WUueytesAylzGk2ryrG
gBpV4acRGVvGVbzs3PtSOYj1QfugMR32/nkpmTmimSuGmvN0F5uekfwwyztKHi9boXTDNlIEh60S
ZVyxXOGwgYpnKkeTo6N8b5xO1naNkAzQERbYhyhI8z7rMpKst4YSOUOb5beKemgwZ8meQ/7cL45O
y+vUvs8h32ABBkXsvZMmE09ALcOQx8MTCsi0n8Vns8kjrZzRx7iy9YzeZD1Y0Qud3knxpNROtHjo
7mE4FPod2cPlkhzzNX3E0NWOXL5GhRPRWnh/gp0T3aCq8pNVtcdbugeQJZOxgqaDGQ9vXTzYPuvX
p0PbzbaJfFs1VI420wAEOg+XDUVypxKyZvQQOiATagt6qKNmps0A4mYaMcCV+guwKxr2u4/9FiTV
MQsui5NY/ydxgusyI8AXxCtPtDICfkthN7oyYZQHMT2djpdF/bmaBIcCAksEl6YOrmSkPj4vXwRo
9ya00Yg/XpUYwBhdALY4FLRfXn9VHoYEkzal/wP9fg79MrhA+QO9IPfecy89667qWBi6uPxFsrXe
fJB4lyp2ZoyLgQ9aenR9/5qtyIPLjoDyMvCbqpn/4UGMBTDQDoDxUvCCCcdz4BQTdAXkaSsFOFh7
DQ9av7ev0dFOnbcxd0rLSWf3spZ/OCr/XvcPsYLvIc2A9CTgXtzn3Ae2BQcQ7QH0Sk54Mu7j83K0
g+E6cybH9u1vKF3mznf79L09AtpOd3jQ/rgFWFoXzG7oX/4wWRSL9bAAPYGnqw7e8M8GwbsYwNkh
Piz8qgTVmXvdO6AsmReeua8Be2mdKnPz0z+gLX0SSz6LDXmmaMuKCMxbEFnqg8NeLism62b9JEHY
aF0d6VBbkDC9D55+xDjjbXmbvLZfYzd8pMgBO/zReK0QTqIdwbuK/NT5/X/8BGHT8yqlPONgigZh
qwOErh/a2fDKr/f5zftbdUMP40voYqcVjznUm6/34Ktl3UqflkCIIW3COeo8WALleDPd5b+ZizkU
88hO76/lAUNfYeEo34xH9mgfrIfZ+XlZfdnD85P41e9tklxTgz4iI4b69O6OueZh+KF5E1pr+QMI
FyswM+su0Br3gGwktzzovjBbha4Q3Eaih7PBWFXlSwqs6dBvq4CSGNnxzJ1MD0UatbtR+BVaKtTE
ZWiS/BZH/rRXCJDewbploI5GwDuBQuxnxefKqkwLRDDu0uFxrXdOqhoOnDLmdA66firtO9Y6HCDt
eXG7sNtq7/0ru1DQUWtAf6pjlE0408oEZiujh/yRXrPE48mpsDnywc+XN3hPjHCGRxND2a2K/Q0x
aLvU5RkT4e9KE33Ruj1eCRnTKdGZwUwg5FjowhdUioCjrdHVloBf7nZedAgfmJ+dpif2pB3043A9
fVFuit+P9CeijgBXSdCCB3py25e9UyX3mJtPEdRukhZoEApWNwUfsDfgDYynaRLkbo0xSnfCNKcz
HNRgubJOl9db9sZZYx4NjWQACULy4rNdTTMmiDQjwSJ0oCyzpoNCbLcDoeo45ZjriOc7JFi/Y37V
J+0eto0s7kJq3IBd4SX+VykDSEh6Xc84VoRj0ufXEH65rJzs2JogRwTylKniMSXGXDO1gbGBVSXR
PE8Or0qLB5PGM7CX5bz2L0tbf028jrfShJAr4XU71xOkZV13KjBq27W6P7PBTWNgUkRvl6VJ1w6q
oStQBYKIWG1qLdB49WPZweXEaGFrz5Oa7bygZIl+cEQDMhYdUH8yqJ9tgyflDLbQqnPLcnbAQOUs
oD21G+anYXk9FMVVOIKiwoiPVmM4S9u7pQa+20Z3CaVXl9UlMseAHkhA78MFAXBQuHrJkHN96JsO
WCLMr6bONezwOp+zwxRORy0jQVFkgTU+aqXp5qp+yPr5BKBwp2ZgBaDJGZR9bgQ+yB4ITX34LSm+
pyhq0b4CKm52M8dsBKhDhgKrtROmSU8Y0CsQH+vUwA0inLDUIJHCVXy5Vr9a41mzHdK9VaDCjO5p
5UzFtanuEmyv/kK0xa3MdTU316QZ0kZVW8jkberEqE4XuuLy0c91JVDLu8m+0bLMsXt01AT9P6QP
yVa4cOyiLCRTMkN4Pypfuza5MtlTq3V+grHIKawdY/5x2TikUcFWonj0CkbbqVvVBasXQy4oKt5S
JC5NwzO56Yy1p4PDBPCeOvCz2s7J1AMoXIrs1zhfW/avna9ZTfHS4gvvIdRPMq5O+BowgXr2dP7T
WUo9MvlLmPpWeF8Xr6qSA6zppc5+KexxR76kRYxYSPKZcOgGirbCUaGp1tQR6bH+5KlBNGREz3il
E3KiYMq2AjtFf8xeDVf25NrKFMJSI9a0ajKGzm2zx2gIWHw1K6B00QPwRjol3/FMEldrMwtPaRTo
NFTXhCNFLTUqLBXtaHmbOZ1iP9YNA7cneFHjb0O1V/Bc90vYz0/ShMPUhFpj8nhtuSs4jOYmB9h6
aHml+SUdWydtbwx951aWS0SOG0RmaxeqoB9atYwibRFbWnEGNi+k5IyXBCP3fa4/jv1vjA4CqG2v
f0Hm7m082fCMR18L2vwEu0mMZOhMip4g0FK29JYAeJ2QwjEaXx1PJPOVJXMNBX2b32lfggLiVOvH
y6YrudQ+fYFgRdE86gq3sdK6Vb4WbVWd7I40O1eJ1Hg2agqLa8Sjwsu1hSse+Inz2DXpQ2PGLipJ
QWf8Q1MvVELZD2PGuLgM0RkknZVPC7bSjlXfIovL4hctjp+6kgVzAqvVqh3jWb//L3P9kEgFoD2E
bVoy9Gv3GHoLK5Idw5a76S4fiHyv0L+D+WY8jf745M0Vo5gGG8sEjYUKnmROpSzf1D2uNIlTwdp9
iBDcekj0aiRrH5yaFEckRoE1HKxtBwX3JmCzEeX1svlJLcMmYPixATMF1/n51tSnGA1kK9OcUjiD
ogdteNfEB5a5ejF7l0XJD9tGlmDqQ2GDBGqELGsp1fu5q27s2HzoF/tQDejU1InySIwYeFrIKDtT
m833oEjX/ZpGV32WJ3cdy/OvO9+06veX5Wy+STgZ9lCNgx3jm8I8eQYL6LdcrW6zLH0Px+ccBcAU
UMyjEh5omjiLAWi3kL8TE3TUl79DEurZbPMZgr8tS9onbG1ZBcHbYNMrDcRy4fRs7XGny+VQtOaA
mcdi4ljS0hYl6lSQE3OXqQeLp6cSc1e73eGy8AQKfQgS9tqgwxTrPdZ1YO9q1B/MuUNKNLS+8qg4
6tmbaYOqEWgq+tx5efvSkuG+p/YLOKccrUhvkxkjpvYeeIT0cG0+StjsEgX8SY3wUSp1iHU2ECe2
7JBbmDvApMo072yq1CttxAmbqihKrzQEi93PyH133jR4Jfpp/sVysJsrNxgoQIXIc1RB/zklaPer
KxcsSAEwwx2K5qtU27lD5Iv3IUjwTGVihsOcgDsvLX4adLm34gcAwNLC6+d3PRx3PLrcUD+kCXdI
M0ZtjFZTHAhdx8vVUe32oGjNra3ueKX1h/52AP8RJF4dZQ4IPpqjhTaK31pkzTPVy7scmNcvdeRZ
LL0GKN3lHZMN5+NqRLzKEHqAcEzYsjRE5+KfRuQln44TiL40tDMUwGTOjPI2BVCkYlYBoz/7/jct
fhGMz+IlCHJX2zP7fOdjZDa6/RZhVxdK6rTIcd+0Y1I4DfoHvLHWI8+Io/R4WW/Zlm5FCVta0TJj
iQFR6chP2aAB7q0/gdQdAGF74P07WokTrXNfTWTCaJFLNeWmrJHx18nRtHbqW9ILbaOROMYKq8lK
K4SYUMkOfWy8KCU6vmnnKxzQXx1xUw2dbKN5WMmK5iHxrRh1Q8Nw4nGPw052OuHVwdUHhA2kSoXE
HlPHXqkpzLjlo5uB2NHsLLe16XnsfsTa9DiCdnLH86xmKp4cACuis4Ihk/YXscqIKKWJVqpVfda/
2g0oBNoyySC0qL1aJ7PH+R6Rl3xfP0SSz9FKWIWYrVrpdy1WWy5XFuY38Qgu1IHuFbjWBftLO81E
fcvCQVXFmzLXRiW2dCwosKFuYv7TBuYvUfuDCo6pJP1t0QRRICgRSX8q1WHH+62341/CkfY1TTQ9
r8nnz3oyLdH1sYbwak6COKFf0mHZSfBLl3IjQjj4JJkStVzgYHszDdDWf1SzzCujvWl5WSoIeKIf
qginXi+wS9nqyJPsrEdfxyhCU/BDS7y0vjIjoCqorwqm4v7B1ejI2RNwsK3PkM/rV9R2brctLkWz
x1snD4Mi6Q8WeOYUFu00GEm92kaUYJI9NTEma0BUxEx/QgyRzCOqzvYdKLvvL2slPeOoyei459Gi
Lo5opuCNRd0VS6lkLqJVzKwXwD5ATNXkPyjj/7SGH9KE6KXhaWtka2ARajcmQwkzOdlR7KR7aU6p
G9loJdg6KBFVK5uh1czzwxQBP6X6bavt1RS9DKDEvbyE8t36UEqw+jIqa5Kt01lKB4RW+ya1fnTh
eNfumb0sqrA3SglWT4q4Swloatxhjm2v5mGKYnT30FnjKyfjbT+Pscsxf3KdmYmxt3NS4ejtQOnM
NtZp0M/WP6AVSdVyCKeAclAqb5relfZk57FTto9Z9XsXKVa6qh8CReb7iusYuKshsNQOY/297zw7
fcnVvVlFGRy1bW/kCMcaVdg6VFuAsnUejgD342Po9WjFdQyHHr4rN7PX3i1+7vFH5Wz6ly1H6i83
soVzPthDMlvlKhuM7zRLAovYp1zfu1TlweFGjvAgXygIKYsectLvhm9eEd9gPv1S+XNQfKkBLYrL
7gBw050oWFaN+7S0wnuNj3jMsWoV+1z6WeQpx9A3bsZn41d+KI5zBr4ot/kNKi6649Sk6/qHKdNA
G/BfjVYYNovLMIRgRm5sDQOZtTdbzZ566+78daFupAi7p5Au1rXVcpLmQNs7CuaeHE3iS+uBt6Di
pc/nQ423GS4ke3i6bDnS07GRLexokVtDXCmQzTvjes4gRK3PAEA5NLF5vCxK6ks3ooRdBKQE8Mk5
RBXKeFCAGUPmBORpaFgwM3Qc0q+Xxe3t3fr3TT5sqsKqzwqI0+y3Snso177pPWe2t3rr3zcyaIak
EZKkWL0mxtXwkHdHbl2xfxivQYMaCn+qjn4ulLw+i2k7vYtYquIWKq4zxWuq92gXlE1SpMCgCUU9
DA2N+CfIqLuhyhlBVEe7F431V+NYNd64vC1Ke4NBdH9YqtdCe0qL8vHyPkkDh41g4daL2wK/uQYO
MRJ8du2WCxxJFzoj+qLMBETDJv2HasVWVeEKyimLZ5OtoYqKwdeJWAEwGadweNDqtVdM3cG7W+36
r+P9oaB4AUWFGkXDGqskHUYUev59mDGIdXkR92QIl08BJgMbcMYAPMWu4WUQOuqs7qWMpNa+UUTw
U3PWUaNvIaTvK4BZqdQNCfMXS0P4Ve4FQ7IGGxjkOnWNLj40uwrnt25rbSYzlq1OjuVyiMv7JHxD
j7fBnzodCcj5hdBTn9xX0andK+bLAEc+CRcO9jh2ZRGvo7BG5qf02iA33HyhgFWYnAwFtfqsUYcN
O7eNNDQCHrVmEJUgshQ0XurKassYQgslf5kiTDcksTcS4lfUcNrWBEli4qq5Ely2HbmyG7mCslMb
sclc484FLT5zjDKtyZ2Qzf5UPgObw9Xm5wIkYSV7pulehmtXuOB3+jbTLWACIXRJB/Qu3JTFrUXf
wSflxdZVbx3q0OPNMdxLj0hteaOz4HUUvnAb0NTwAcRvE/ZQ96ZDwzrQrOfLqyu9hjaCBGejUnVs
ugiCIis6zXhMMqUIVnCXy2J29Pnz0t3cRElHk6miq5jJDp16nF4iADYpqO5rfb/zTtnbsz9/3wiL
UgN1/RrCEvJbq/xJd0N+ClHOr1fgpjFQ+2BqgX68xzwiDwQx0U0xN2wCqFVwc2WeAwyKI5bvmtHh
QExKJ45JAuXA9NzRm/JIshn/35wMNfENLLSyWI8ZBuAy+3nWf1V5f7q87P/LUnx8keATqwbjknOD
6e+hegD6xDjcDRnm/aIrCqh9Sz8oqJWYnW/znWBK1uQNKo8PwULg1oJDhhYMS7HUbw3XD51JnGky
78zZwASO5VcKd7Tkocvnq4FNqNipJxrlJ1191LPoyqbhU23+GNlb0RJX7QnMJLoaLBSSRhIdulL7
1WaNz3nq1KWmOkOL2seKGDLWe8Rd0rBwo4gQFhLTTulMoUg23A/diSfvNdqEDNXj07yzW3IH+7Fm
goNtwmqww/XtWRNwcT624XRQqwetuzPwplAslF2eLpuH/PB/CBQ8K2/UzDRGWEdlhIAfso+tqmFE
c/Ivi9m1QtGJFpiQHYb1XOR3YO+oGcBscoeraP46pamb970HUOhR260WrFb2Obah4CemAOXCGBty
u8KKVja6+YiKALiKz20YH0LjyoTF4/nSJz9SpLWmxB2K85R7TT84KFvuKP73AkO+to4qol1StcQC
k2IOeouiNALwGrA5LfJbQapeGzHxwpp5OZ1dq7xvVFAuFu7SfqFA+s6iO3X+7xEVP3+HcJ0QjPn3
UY3viLqlCpBcGYE/AjRao2juwjKJHSBSzcFl5aW6g2wbuTqVImgQPMC4kJSnVEc4Zt9mxpHXT+ke
ZPX62X9tL9pgGTXwwlZFWrRhaVEGnTGIE5oVagSgd6CgMGEGhnIi4tnhucVcy85NJlML7af6yiKO
9L3YS6QQCwZlQK1pvjUBCZvPAZ9+XV66v8Nl3CAbGcK5nEybo2/ewIMqApQhzGa3/2pPC+FExnOd
hdO6OXnkDsjRz7d19npZifUjxc3ZKiHYXI/MgK0oEGEVd4rVA0zKN/m5a//rHPLntRICmBH7oa3H
zJ3qG336WWKgIX9g+k5JQ74jaDJAlgXQAKYgJZ/Nkc8ZdqQno9PxIO12tly+Wv8RIEJUhPHMZjWF
gGp+bJq1rh6Fj2QId6z37ysGqwW6dgCkMaB7iT1b3AKtkL2uVjhwAFai3R2Od6lC+tNM+uKFUyX9
CbLE7mkJE5C5t1ka7rwipIr+mX7SVB1TV8JKFokxqqUBRQmPMCZ+ylWntVIn3wMqlVo4hQCQYyFl
YAmx2GTV+dwCXhMDdN/YgOGeEIA+5sNlG/87OMByboQI4ZUZWUrdrUKM7MDi+2V8zIZnXDpO37c7
Oye1wI0owZ2WPNSyxYAoFp5NjG0Wfe5eVkZqGxsJ6xdswmZ04ZqVMkDCaLzm8XECC+F8q1VfW/No
JK/luFNEkzlvDRPF8N84UX8hJHRT24Coz0ZgVT4VOhBLMPLdRD+j6t2wvsXF6bJy0uXbSBOVw8Dh
iPAfVa35WGc/lGonaSNdPEzzrSiqECPmp1I95SMfFJjb8NLxs67ephVCa/vNMl4ToKSP75f1kZr3
StOMjBvg8sTHeDGoc84W3rnJYIBIUXPaKkG79l7gsCdGuIkaK7fzsYKYjJ4MG5OAOpzC3pVKpJuz
UUa4jZbEJGxelWmC8hbIFSf+jXKnpRj687Nn6haueXu9/NQfLW98ZRgHTNzmDMTYy0sqaUnAabYN
tqKAImQU5xD1Wl/QPRdjViDzyNXkxd/MN4y4H0MnP6cgcPTtJ6XaESpX/UOm4EGYMhhRbWPwFhGq
OTyR/76b47NOgttoOiXRkhC/H+nnpjqa9ld7D05ebiMfKghHK4/tUTEYRJjsVqEnzlJnF0dRemvY
DJe5qa85YOHWGFi8gDwGMvJ6BcX5jozTitvS/vdz0BQDc3BLgP8y13vysw9U037CxbdO7g0mXPqS
Do9ZyCLMgLCe/JjSqPzvB9Y/SxQMYKl1rvAcA1XF+DJUV6r99bJVy1Zuq5FgAEuqVflA8Ptae6yG
36MOHvf5MOR7KV7ZVUjwzIEs4LL81R05a1qCqSo4QHXytDFyKDkO6omNLQK/42WVZAa3FSUYnBIV
IHyq4S4qHWmcJfX06KVmsfd/k7J+xeY6VAaz40kHKUDUybXBRVnWBJbWvwgBtoq5gvigX+azkKUn
ttnZqyogegGVhgFwtGhv0FlqAhjV+/9ChEi84WjG4RGExJhYWvTYMzGQmqYa6MafLqsjlWRh3Apz
XqoJvNPP6pAKWb1Ew/GxjJUX8y6ZjqHqD3vEVZLGGISuiF9XoF8Qn/5Jzm/2ZkrnmMTIy7qDZbg1
tZ4TUNIa+tI4mHB3wNjmzjlmm0MemO1e1/dqXeK7ZitbsD42d3o5opTukmJxe9rcL7a289qQBRNA
fmC4EpFLtESAIx4tUQF7Wds6OO7bvhg8owVObdLb6JwqgU/aNWHqEdYA4W3sdwpCsuOFKxAGA9AX
Aw738yYOFgmtJUaoZIEgh3FAblfsHLLuHx4COl5S63weMBBEaNw+U2wDIScistAnmC7jQ+l1QOWy
6+CyUUr1+RAkwuPWczlGlQlButqC8Fdrwu6xyKtRxWMOLJg7J1pumxtxwhWCVGQ55yXCaDOeHDCN
OlmiHtmECDezQOYSF25nozt2uuurZe+RIIupkXDB+AgSLgDfFrZOL7RQm2KG5x3yTYb9paoiYDvW
5yglnqH97ADTc3ltZV4fvQeYAFLxnFPF2THL7iejK1avT8fGUbuIg1wwLo6kBuzsgCpR/fp/Eyie
PmametdAoJ2VSAr/5qbqJCWCRGtwqDG9XJYmO+uYwAQTK3jXACcjhB1ozqtHvcdj1ZiAl8pM1A32
+MOlKwgcEPSkWYg9xbNuLWqi56t1amTyCtOfaeo0GMsHxH73eFmbP1GS6LowA4zSHeJ04AoKpqni
jZBlbYdg8GQfu1dyowP9zplex9vUBYYYeWenMVhuTedrcWPezffz3Rt6b4/20QIECMZ6/cvfI1vd
7ecIoU89LuoSVficdROnsERR+PmyBAn8BEX76YfGwoGIy1wnYFPuXD2gt+ENICfuO886Wrf5Vf+m
eMNVdWM6YMqBlvm58Lu9UEV2IW7lC+bakbZGQxnkG8DkzLIzi2/DUvFKlCouayoBbl81ZeB8QTl6
3d/PXjvJ0MrZjpioxDF9VXADpnPhmROQsszwkOV4w/cdaPwwVYYhUvSEeGrZ77WOSn2fhaZ8oOYC
mQ8Fl88fkYXaUhstXlBJ2l+FND7lJnOSpg96AiSEjDvDfJ9EgCqMfl5WX+bjt4KFEAfF+BrvOQie
eOH08bHABGs3nS4LkW2mBeeqmUj/oqwgLLFa2U1qmgilFeuwhEAvOTDzB112PJyks2C98wE1gQwd
KKBF6I60Hw2jByKOq/F7E0S0mKp34zQ7Dlp7GtLuGNP50azeMLbrLrzAmLh2RYpoZ2JFqquNqBTd
ssDwEhOeikKIguZj4Hd0mYvu3KTkTt74oB68vKayG8v6kCPmPadCbRk6bGAxRfJFjxO/1qpvS6h6
A+FOVf+c4712PVlwxXAIVANjJGhwFny6seSYn5iAUhDGOhhT9CU/NiWSg8kU3ut6eTONQ+SSUgld
opE9giaZt0dD/EqKsSYOxQsadBht0syAYdDpj2S8H/Jfy+hObTD993Ok62iBDgotC13AuphmxdiC
wlMCx2Oyl6o9JclbG7+n1Vuvvu/BZkjKe5BlAOuGojkYTxTBySZj0c+4/rGiSCn3QzCjpjUGWnSn
0YBpASNgTiIvZC9fKc3XbOUKznVKwcSkAovNVY3g5+Q+KMe2Cdi3L8oza/y49ZvnHS8j3T0KfIt1
3hP/BPdmLhmqMeukPMswmEvPhuro2nc1+RrtoS7Kjh/bSBL8WUbHksWrJLx/HBDZVer3MXWNPcxx
qa/ZyhEOA58sfWKrnKJDp6x2HJzMKa70hw7pN6++r0OXPl0+8Dua/blCNk+3cEz+3xrG6yw+JmbL
lzIF0VT+5bIcyRQlrBKpCLD5AGOOiNm8pbVKIDNPuHoPpqsdtaegdEEVxu60b/xxcZNDfQ8wj9FZ
3i4Lll1FW7lCVNOtpPMlG2GV7Q8+nAAhx+3gsgiy/oYYyG1lCCduUDO9TBXIGIKMOOQZHOLedGKn
1gsfyydt9ApXB1Qe9fj3zL3G/IH7L+me7RcIZy9LLEVXMqzuQsh9uqgBAK9cEw0dC7sf6ua0o/De
ogpX70ytbjYnKGw9mofS194V0FWDdpTfYqxiHj3Ny7z4gHxT7yyzY7zyw3KF4dn36JkFe4mh/2X1
14AdEJuY1BdWv4stbi4RnLh6oEF5CA+n3DU1xwq029ptAermG1571n9pJ8w6F4fkYH41/+GNDiCq
/3yCsPzTEoJ4kuLa7JMrdL8S88T2QLulBxU8SnDrqgEaRsHZ5a2h1Wq5aln97JvftjGALufRHH5f
3lqpT92IETxdOtUVerohBs3d7fAD0BFheVOSCeznu+GpXBZQQW3MbwMVSLCidEmnJQohi4NuIOtR
6TTRaPO949Q1RzQNmKOLRAXelemvzow9ax5ubNp6S2PcKAkLlOx+4umOP5TGzLCk/3zUug8bh2i0
eRgOao1LBaTOPXgRlNy159MMsm3zdamPTL3V9/J0q3n85T8ABaWjlxOLITavqo09lzrBzZkz9SHN
zUec538I7DCi+x8Rglp6lCrTXCMoIIXuN4k7agc1xUQNP83KVVTs+SOpg9iIE6y17e1OiVYEIx0Z
l3HAPHeGRCDI1f7BWjdiBGsdzUqb+hALZ6bakbdBmagesiOuMnnV3iCjVCUkceBlEGnaf/A8N4bB
EYcmQwXD0FpAodamY3T+vxDEgeUAmXmAghkEcbGwcGbRZB2iUtTetN+R7rXIxOlGEIeuAtzcPHEj
E6gux8urKDM/W1vLOZjH0/7qk7SWyawZxWZVOTAYG/02G5sdBynzXlsRwi2s1ADXrWOopcRImUZ3
WeIUgHbSq6+XVZG5lK0c4S6Ia+B1gWEOARSaGFh7V7T+MhVOVPrdHlPnnijB59ek1NLWgKiUFB5Q
gauGYIzXbbpzFr9f1kpakd2qJXjKpkhNIALj+aAc+9npiMNuupPh2y65q65Bj+hlTupq/nK4YnfR
l6+J+5V7ew+19SyJTmr7DYIHyZt+7NVutcy+8PPCH5cyGHvbodq1wtEQ+fOyzrLjthUnHIQaoBtz
ySAOaOtPyoq8A+RQIEOMe65KapoABkVeSMMhEJMk2lgvutIj5jbqYNHPlXHD+Pdlz1qkq7eRIngq
246znPTIB8X5YWTDUVGoE4fXU5v7Fbvnu5jj60vhr93ayBNeEkWN8YBwgFbA/mO/LWQLXnVPfdBf
wETKB6firvI8e+qR3NZBF4Q3/PEftg9pL2ttKwLGkGCxgw5W82iGvgqqFilgmmLDNffo/KSOayNE
MEk+m5HyZ1HDMvZU8hIDp/iyGtI8HghuTAvTp2vrmuBQlhT8JFO4vsiUu7q8Lzjap9Gn+h4bP5vh
zgQ6XnXDlUOqPl0WLDX/jVzBu4REW9JoPfHtwkElggKuhYho71UmtZKNFGGXlGbIhwUJWbcubo3y
lzGfSZ874EPiVQFotMwvzW+X9ZKeto1EYcumsqrtolrtor2yk7d4uOHtG927qyVSgBqKvgS0ugLx
XqyDDGqlLh2BlCpU3MTSg2wsnZTdDVq88xSSDLlCxEaUsFE8BemSVeApNAE9/FEbnOUY3ywH5ca4
bxonP3F3vrbftJ1qncSdrIQrmPNDbX/FJvscpVat0ut8RFISyFMMZSQwZC995Bjaysjrg6H38q5J
rPGTOEHJTh8za0whriLnXPmiJUdN+XJZhLankmCL6HYbWb3mWRv6ZcSkTePlw02feUAqRW7Q14bf
nRE07FplD81wTYv7Nr5rudfDsUU7qyt7UkJfjJOhHIrhRjG1rLUqVZYRhfPK47f6HeilHsvvhvsl
Pg/n7hh96YMcBNnH9FygOnMVfW33mLUkwcWnDxCOSRGCzIum+IApDMIpqCIvst8G+7aK9ioVu7oK
F21Tq3EWU4jSuYfhOeBJccf4GQW/0vN7EiQvpebFJ34/OsW5d+Kn6vB9Lzm6p6xwNzJWoj3Uxs73
uTcansFbp8n9mH/Tk+fLRrYnSbgVM6ucu8KErsbsDuF1nV3N2Zd2fgzjvYtjPRHC/bvdQHGME40E
upE0kNQQkNx/69KdgFqW5dXA5mzgqUAZYndBldaoSGisLAkgSKHhHaYZpiyo9WAprufJg3LoMXEX
g+5ciIbkmAJDHYcCSL4a2nmFomXE27bKUGUG4rTuNfBvoOdG6SXpAIw7+hkLnSR1uW0e8+qaDzdK
dA1UqJlem/rtSF/N8SEuYofMQKjmhzT0knLwUXcf1et0CcbSsxa8fHRnNk4JC6/7EMjFbPIHNB+i
ru220/MAXJfuf6j7ku3IcWTLX6mTe+bjPPR5+Rac3F1yzUMoYsOjUChAgiQIkiAI4uv7MjKrUnL5
kXdVb7qXEZLcHJMBZnbtXvFsT2sVLQmgHsTr82W4CoSZqxJ1aEAXoCR8ygMe2Tk2uNMtMNvhKWAf
3ihIyHSdoT28A+ABCdR3QLhRJxHKd96pDv9jM/zW1IGz7WZouTb2aqraQ/pmLBNnpnEFTQCS+vyE
Zz9qDN2jvoUeUhstYu8vEqJn8BE6MNbIKAb5ZG6C+FVYT8a876ZLykX++Qk8cjOvhv5l78CxTePC
KsSgiJqMRzMAs699T0Y/11P2uZ1T4zrwatDSdPjor+PygBcFKWBov3TextHlhgfhLjxJIXXEoGOh
7R4USwhbPrBPGnYZFqDjnhILhKuE7yr9bYG0AOuvKis7pUJ+ZBaBTgtDFK08MHUeXv8tC3odkQik
9l6RLPxhKTQyA/nMTuyOI/f+OzsHW5FbTumOZjAlLLpS9UVj3VenJAOOOMp3Jg42oKOdqHJ6zJso
3MR25sT/D1oPHLwBQT+FzCmKxQdbwdaOT1iJyXLL6YtgOpW8vGX0xJvh6DjeWFn3x5v0kLRCw69M
WKnh3xwB0ZhT7VVHF+ONhQOPT40ysrmGhb595X3mgFfSQpr083Nzwsih+I7rdQ7BAZkSBeCL8HZz
6MLznkDnn5irQ0WqsO1l4HYYiTl5V6W0U2gApJ+P41i96e2qO/b79RgGtByjojeBBUNfVP7eW+pk
BqGkWJyUV2y/Qs1YOSMYN2P0jKDQzRJ00aelBOnkbG6K+U7Up+oE6xIdvArefamDZzuTlInIwOy2
00PY3fXLJSHnzXiOqpRVZ3K6+XwSjrqJv3fMLznFN3uSFqZk1F73ZDVvZAVxo+oLZEWL+kTT16n1
PDjDk4zCkUfrGa7p9TT05y27/3wkpywcXBtdT6JQmbCAZpiCbWxhndj3x/L+75bmwEv4VaOhVYa5
ajzzPqSUxqGew3iKlmsljSyqw1xVXSzG2whtzp+P7qTxA+dREm154VzgQJj3bTEACZz001Wrr6HM
pmiUzMY5M+wTVo9uRmS9cPWj5vCh6jAOoU9co5RJC49VsKxy0c4N0LNCc+Czf2v+Bz11DnQ7QfwO
gKn9QR0xVO7Iod8r0YEqf7ZDd6+QC5sslpoAY56YUPvIQXtr62BCZxHabV9XMrH2I7qJSVzv+XNw
Udw92LfDS3eid+oI0wAgXm+GduCawwL0chaDOfliXlaPwV19ubz2UczPgyVxstTbPXo35JSLMz8f
pLf+/M3x5oHdQB8FVhGdZvNP2cbehbsrm7gExcoJY8dcyZsRfiDltHhnMgVbKHSmjPaJBqSN3obu
5vOVO3b/vLWzLuybMZUebWpBYad1op3fuOcl6OXm5VSC6JSZA0c8WeXgtGI145lJOJ9RZNdOZe2P
oTne7gpvdWpvxoIW0mCZViPGFsWIzfBE79neStl59+TeUT+uTrjho3fe28k78MPopDJlvS7SyB7J
M+R+v4l0jI2sAqJSeLHxys/tewlU/k3z+H+3bAf+GX6zGaoBlh3nZQ4fbWeMe/Phcxsnh3fgouVS
W4a57g3/wgG66ZsVi/PqbKVtnjGk7kmfqes6hSqLvQlPhdsnHIp34FBwa/ul6mEbdfG+ja0rF4X4
2F/VMbKvJmAFwYk30hE41YpLgwQfGgohgHrY2V4s6OTiwgLYmVeI7a/a5qym0A5L7XZMK3q39Bes
2E7Tpl9So7+k9YmTeCTDsH4B0C6i6wCF6UNchVYgvWkY0NYRsOS1bNKWQzsbGCtILhdQTN0tpQ9N
lKw9xThpBetsvn8nvTd9cHK6kABuFaAvuvbPSYCaZAua3G0976CdbURXbbcf+qfO2QzBY+TFEv0z
Rpc55qtlPfuIUbzYVPUN4KFxRMzMAT/mfBH2xVbLOgn4PbIkEB9ouyGNAKAcuYzF8A38C4kQV0RD
MoNvHbtEgXIn3TGHBMsy7kddo1DzLdRGZggXbAO5ZW+pzni78/qzzmBZP++YsSnozmc6Fu1Oh2CK
3wzyrlYXhQOePhYTStKW/SDVOQGDpY9XRdulkb5u6BWz0QaUQ/2d861iVxT6iktuCrxX2SNI78xi
S4NtGD12/Ab0bpA0OG+WG9DXBFadhsM26O9Ckbe1E3O59/wzSm78bm/IhzL4EqHgr/f1cN5B9K6v
d0F329YbNj4X8z3qJiy6C+S28+Ng2UCzmuH8mBJkatXL6IKg4mrWOXpQsgqUJO2TOX7tggo01wUk
FrLavyghYWc9MHpndM/OAsGcAlwWkCDzCaZrQU3NPRuNNKpe7M5LXPLVXC4hf2DwKplQSLEl3bZh
ju2X0O6h6Lfgt9Xip+gTGu3N4gppLDk+hPX3GQw+4NGS/Toh59C8ZpFKapkTNxvNcWegqUKA99Cz
rxpnjs0u3IT1E9BCeVtl4M89dd9/fDqtLamrtItroix02O7beqQYvHJawTiJtQt2Qy7SKaviZj/G
wozNa+cCVLYZdtidSdAge8IRHjHvIxflRpEFWV0oob+/WPrG66ZhhQnSPVpjkzmpE3Y1mHERf7nz
IdjJzl5QOPoyZv2JgR+R0ETV4Y3lg4Ppd4sfDLjUfsGD0Ch01sf6C6RLWzxdk9sgCy54Nu6XbbkL
Up7SDWRrQc2TnroJjviHd1/j4KIr5dgJMuNr2AmYxmC6SP0NnPGcd08P4H6PozTY1/FT9OPzmf/4
Cno//INrDuJEoIUIUC8DkVTZfuNgA+M8npxT41u//4H/eze+g5vOrFswJ3moX7Vxe+kmznmZ1xhn
n8qNyIrzcTslp1JKRwpZ78d2cMO1pWNHIsScto9Q4NqxvIfEcYb8Y/osLi6bjZecohw4NcqDV3Pj
gGfnF343iM4cb1OoS8fYfr5gx27RNzMZmQdv5HLhaFEa1qPik++mt9Um23Fwv47zMypOadSoZzHb
cVCXoDUO0V6DlrS5kjdrP+bnX+WIBt7bCf7A5B1Fjc2jtSSPx+BNBJGYnO1oWl8W6fd6o1J9i1st
RpklHvMwlsmcA+2fnnk0vvv8i3zYxJEDdDjAuA66CQB+Pzg8s1EujWkXeEYtQ26HfdLDuY7Bhb3c
fm7ow/rCEBpDAa3wQWmHBrj3bipqdMN9CDYh8Qa6cp9BZihz7PxzIx9X+MDKwZm0paMbNcIKSFXB
7a3xPos7CqZfYG93TsKgL4viVXvCE54a28EJZXxuA9LTGf2fN4Lecy+fT3Farh/xzgkcDOzgQCJj
aYzmhIEZ1DR3Td23X2zD8SmIFpfuIpho89OYqDqRxzy2O9C6FKDdHnTb4WGgV1PAZKRuZpQDN+aI
JjD7cR7ObefpxLKdsrM+uN8ER9q1QSW8YAIjvOtSS+X+hpzZX0EJSPbhHbvl595FvfOS8RQS8mNY
ts6rDY00VHG8lfLkvWUS6GiOqhraEjucul1gxl+GWGbOBn0Z2dqvlJwY6nodf1jINwYPFnIi/VQN
Ewz6F2JfITO8iRLvJvg252pTnoWXJ9MRHxIDByM8cKyGt7A5KGGw93KVdomMbQty9YmbM4hqnPBr
Hwv37639Sm69WcmJNZ0EWRIaZ1LrKtzIl66JxyWzkzU+0xv/asTDqEzEM3bTsj11bx09iIgFQPkK
4OSHLrDF6jpm63YGsAqQVrmd1yyW558a5NHt6kAF1F1bQ93DIoIvwoBHmFY8tqafkM5I/MzY92f8
e3EdZAPSIZftNcnFKY3d45sVikgoXaxPvUP5hynUE/FD2EVh6cW9AbA+L9Lmu32vEy/pr6bvJ/bq
euw+7NU39tafv1lMz7AbUZbdnAQ2kCwCYpuxk1Qb9CemsxlPiP5OzOxH/MG6fd5YPHjMBlPR+K2B
EYbfyBL3yFPnYOKUMc391Fri8WpJg42xQ4PI9qdKgm/8zNjTEx3+67P1w6jBlW2BcAYzfYgBHBo+
hp2zOqNm71o/w+n182k9Psg3Bg5cAJBlM8hI4cuF8oHy7uLepQk1w1s2AZ468Qh4F5TyB/S9LS5S
0CUk01Dknsst4TQB+UBs+0Uc6f5q5vOuDp3Ymoe70JNI9RnVqQDj4zN/XZM3X/fAgcg6rHvTXm83
f+d/m5+hd+bn5R3f3vJ43IYvba7nlJ45Zyqx/FQlS3r3byNg3n+F6ODh5hiuGhoPM9bqXW9+M6ab
sEqi8AtDh83ni3N08ZFggagkzvUHLWYqvb6iI/yXRq2LaX6plLn53MTHBPE6GjBHgOYNjbheeLDJ
FQsQnq4eGVzeHtrJL6fL3DsHDe3yVcTk3jsToNBPqnzIPzd81G29sXsQr9FiqB3od2BjV/bO5XqP
KjXYPpesLF8+t3R8Fv8e4cFjD5ISnhYElsLoS1U9ulX2+eevJ+TwiALlAsgLwAN4tB7gToKRl6D0
6rElibcZkfQoriN1O7ONxZrL9hTc49ho3lo7cIOtz3U5NrC2RF8mknfiFObplIGDDeEHlaes1YAf
3q1UEHL7+XQdezyuzFmo7ngA6hzSeVj2ArY/OcygZPk+emknNmOVo5slIsnnho6+v99YCg8OaqfQ
VhvUsFQ5pkxYWSLjXNOLlvyAVExObAfg0kakTEZf5oqhD46JR1Oim8ELu8uiGU/s+I+IXRw1kJy6
UBcGzvQDXwoUjHpHMnyf+qcVW1EqACoa425/CZASEiLCPBEJHDtiUQgAEJShIiBoDp6TbuWAbasf
54QUE/Q+9txp0V2TdWP6a6L/60X9L/LaXf+518f/+W/8+6XjKKMQ8Hy//+f/XPFX9o/r5vnldfzv
9Q//9YsHv7d57S6f24+/9O5v8OF/GUcE//zuHxkTlVhuptdhuX0dp0b8+nx8zfU3/09/+I/XX59y
v/DXP3576SYm1k8jVcd+++tHux9//AaGwzcbbv38v364DuCP3+Jq+Mf981w1H/7m9XkUf/zmuL+b
QbTSg0FvGY51VQiaX3/9xPkdCDygtiMH3fsrS9lv/2Ad2NP/+M22f0fDN+56Eyg2xME2nM0IfoX1
R9bv+Bz8EJ0woBmBhvNv/xz7uyX6e8n+AWrH665iYvzjt4Mc+tqsh3InPD9UcCFRDyaG988pFF1r
O9QLJPQiOVrfC/wOKLh0HQ0/C+5g28S0jIaAJBathcUTj7iKkFhLipg6GQ1Zk5y2g+fd/meb6U4M
r6/i4pkfbqf/B3cKWvI+2ykX3dC9vHRv98mvv/hznxjWuuSIaBH2wSlE4Kr650YxrOD3FSUODUvE
hSBLc+Gs/9opjvf7KsMe4t5BjznKMH9vFPN3MCmDkB/PRUQEFsis/42N4vrvLwQPjJtojjZxGhCS
AnB8yBAQAs9lsIU8D5Nr6PN2qe32krsUqBVoKPX9jlTgaq1iIlqXp0Jhu3kxV340AhegQ+o11aap
bOaDRskhYAC4npUYeLGvcZ32UWIOIB4CT3o7/GzVgs7LeGIkFPcUmt3IRfHO6dxiB6iA4ugVcVgw
gS6zh8LKFwIN58Zx08LySjWkvV2pmiBdb5hqDFGMkmQK712IcqMjtYzQs8AuIlfZQuaT9prpbijp
1FwvZJq8JzySGghU4M7ornEFFug1QHdf9FyB15KeuV6JcnmDJ7GPyojqgqSGqm+TVy0xzTNij0YR
KynMPlOLiwNUGuOwmZBIGO48Z4j4bTTNprjiftt8NfrOCHbBbI/D1myl2aUMcIdn2s5TnxSzzZu4
9RnaLAMCYEnsabyU8P8DiJmE0Y+pN7I+D41mCWJvCpnMGfB43VUgO7NHMYzTII/cpTa2qE05zU1H
HTYkoewnPy0H4fFN5fXedsSjE8UQtxdQqSGTj1aYpjbKVMEvPI1hvVw4hWUCCysG9ZP7xTi9uGSq
2SWHuq91blUjuTdGYE8TPPmLF/TajHQDoWs+P3DPrKDdwAldxjqrzFBXz61ZOu6Z0w5N+NrzpaRP
kXI1sLGcoAYCbgbHz6axi7qslIF0ztqld2/k3PAwd8NBfW9tSCZkghW1iKnjmrcruVmZuZZ0kcAD
d3uRVRqddQknJWQSBg810aTqQeEFHrvQ++axit3pdiRABisi7wWOWp23VIY0rgcSXIPLTLkxHC/y
A0tYKyfFjxp0JHWd/VPaITLrtSnlXeV0VRXrgKE6jzaY4WoI5rAmcTWh0wLao3Uz8j73WVPypKid
YUFxqO/YhoG3ObcAaI/OhN0vKFualT1m49g3+kKw0BgybeIwx4syLC8rKxZBoHmyeJ1Lq1ke+GTy
izJoC3rWelxp8IOFFbkKxsomKQlZhfIO961vTTihAVSblv5pSh46yJS5ODBmj/zcRQOKNTddhNnc
gtbMAonTbHjeRjY2Vtok7kI2yIoOOWD31Eursmtu0V0R6FgWBrglSDUYXY4nsNax8oNCx4uoQYhi
RspsYm8U4KPuPI28LUp1gbGZOPrktlPBra/VYKKYaTRd5OoVGto7u3EIgjb17BpqDYkdFWpMp2mi
RWbO0hhAhtaUEWJNt692c+eVQ+4Oen7oXbtsNwa16xskAzigx1r1SBRjTmTsTn5L4zLwIeTeFmpG
dqdtjH1jO4jfw7BXQwzoDcRnoPQOMApKJmOYKMW1gjpEYN3D3ZI7l02BQsZ9GsLMhmiae183nTlv
qsmbm8vKMKcyxfuxBR02cFF2YreWOebAQHrlk5RKWhgAryvsR6MOU61a6xmzPM/XqvPdGyqEqeJ5
BmnOXdRLucXAjWxiLHxGv1/Hd+7cuj4mHCChlIZuHSTVwDjLSGUrJ5cM/ffxPDGo21Bu1VrE8whx
6m2lOjnmVSCsJrdF3wRVzJFjt1MNNSz+zW47do7ufde5tiEz0OWjBeLD2FWCISutjOpZ4yq/aYF+
BAZe+RCsgX7V7MQuJf3PYHRB0gkvz7+002yVGRiU+nBT9QiG9rVgTMTObFlkM4Gm8mkpiu4erRKY
LTobXO3Bua115gdSBkkrWUhRufZmbPgWD6ikkpQYFHyM01JeoiEbGkW0MYLFQP3btx8nHgTPoTvW
05fRCDyRO5ganhaqrOs7r1ARyKAN06m2s19Z4B5WvpK5B37y7pKpzryrAwdvGY9RdMSVrjDNvMJ7
7bssHTAHR/UcgCRiAEHMldmWeBybBh+7dHDqFvLMSwBVnWnU2k7NSSxLMva1cl/7pXTbLp5bS8sh
kVYNhY/YAw6QLzGUa/vluqTuRAPI3Y/VVCe+rooJ51MvgbLBrFV0kw0G68mQZ2ETkPLcrXUFSipd
Q09479HWGL6HhBTESaICilhwCs0wO2i0bgn/YQsF4twFGXD3xa8782EMh4UigelJWqgkMtoCjgWF
8T64Gsi0uNtubiA+ENS9QKqMurLc0oWhQQk3X83AC03b6VqCo2vZVGzB/Zi6g5woiRvLLliKlwmV
S2I7tX0Lli5Uibg9A3OglLKslBjK05d0LC21c2mFtNgSuBPZdBPusyRACebGDasA8sF16/RkZ0Kp
1tp4kF0AzRmUzr09YEOQrtcEdMBPdSe1TWNKgKWxUcnt8IAG5LAEiDOJaFuK14oYS3c+1hDmDLKu
4KpheeEZoXgOdctUCCSDECy1ZOWGqFf1i80eaUOVY6etDv3ShbyOU/MdUHGO2WS8WOZCZZEQ5XLB
VBEUmVeWrTx3x2kMARBYICzt2m2FhdPlYKI7J2jVpDIXt9wI5qeiCN0M6Ca7QCRnWnyq0yoykXmO
oTmsvClWE7PkZrFBcgCs39SYeoetS+Cb7CUKygv0OBj+t154y3ghLZNPVzNCRL+PHaMqhi/cdri3
FxbExS7saTD889Kgor4ORd2xNOrnIGjQY9dpec19Ziz3fTGY8qsAVY4GVfrQa5SiK7VUu8UmfYAL
rWqH4dYrAp+PMQuI87MbXFoA6zsDKuJ6QwN1ssjr+qwtw+DeQsvNBSYu0KkOXPadIyvauxDrUVR+
m70RoCNWFgSdhLz2wSGH10B9v5RDKZ9rKdrvPRMF3yIP38i98nGMd4VJ5wooCQjKXNctl14i8cj1
t/XUsfJ8IY7bnhVGOLNtUDMtnlrsdOxCsyLDF9VS725oJ/YVzGuW/eC3FsSwWbgM7oZrk1dbKIks
qFAqJnu4FBtC87ach2lnhXNl3DdN0823c9R56JKb274atqFbQl9UitLClxL9fFuacPp/poj+ClLf
hV//CnwPI+SL6mXoxu6nOAxo3kXLaxz9/1PoEyFa+K9/hhcfYuTN69A+s+Vt5LP+wZ+Bj+X9DhYJ
E/p0OMXI6a7h9p8Bsvc7FFMgsI7GCAQxFvLe/wp7PPwRyOZ8SEgij2JbazTyV4DsBr/b4NMHr/5a
PcPf/1txz/s0VWAi7vLXmkqEDmsE74cIdR0ULXeErpJiKQi61EefQXZTuNi+aeUqb7hAKKdeLMXG
3Zsp+muvvA3N3+cTf1nGrIBiA3pLINd1DzJ8wTzW1CBllYxj2xZxUJrm994XRZARhy9TGs1+JHYT
PMDr2E64iD43fwD5Xu2jLo7Cx8oJhw7ew0YLATA0bl7aJchldWasKZ6NYPYbu003quhBLFbz6toL
cGFGrS1wRXOr24jRPAW4fZ+++vU9fBcIP+D8kCj0f1Uu3hR8OOoJGkIJNKnbwpX3YbGEqVcX1LgQ
EL6HElTnnSoxr6ngv1O5v0yi4LEqf2P82JHr0rwxiWCs6fvFQAGEau8c6O/yyXWm+Wwq8UQ6Mc8f
N5gTrBqlkHJBlzR0pN/bGhXCYLA31olATRuvtRF9LbtGyKiNRWWozaAqk1+Cu9r8/vkCHxskOAOw
zh5YDT8QgI7MDxYbb8fEYMXgX/qKIqhwlNEMsUHGU4D3I8PEOcb5QU8ozB3CU/kknHCpkXmsle+d
S6rqjOCeSxtCf7SDFe3qdao/H+E6dQfLCOo9cCIgi4W0/AeuSG1OfuP0bcKRJfnuWR0WD9IRp8x8
PKhgZwTnzqruGZnuh92yVO2k6qFJ6qbxzsd2/IFnn5jyldfFwbMwNxY9xLSZ2SmRko9L6CJBCLms
wMfXBrH5+73DnNHGq141yYwo2ERWG6ntgk36h2ZlO5zYqAd56/VUYOFgxlsxhVZ46BACw6pZb9uo
1lOXPgay9UmCoGfaWBbU1zMFKE2diqYEUIlOjrHEM4h0wwSvXSND7OuZcVuy+VQf88c5CEBuEJrQ
GUVKFNmx93NQhybpRLF0CQTLnOXcLNoF5IR40V9UVRltPt9Rx4w5FjwiYiRk3A6N6cV0S0Ua+EQ+
e+cCnekbjzhlGY/uzL9+buvj7l0vN6TcQngG1zlUlvfh7Sg2EvgSqinaoPaL3dtyTviJ+sjH7RuA
WdTxQQGOVQVg9P0ECjCAI3kM2vZhZvKCLkaz0fPspY3upy5GwpK8mIZq0fZjyFM11I++HUxuMIn+
cDha9Jwf2Eb4IRTHGEuUPb8DhQIyPlv7FUl8G7H9xcRtXD3/9rwGNop0IOUEJOPDoemtkPis8Nuk
tLW6Bmdt8wjPG6afW/ng7wBKB0E3bi34BvtDwX4KqKYaI47ZYBnXIZ7WF5Dwc8/qaioS5Yb8zsLh
PdVfsRbl3nk8OKAgQMFgPaiwus73m4urGwxpOFJNIByNyui8cEi4bVrFQZVS6nBrNBq5HRTPmzlj
3YQNtTQ++VGxlkHKUepoR82gdvAGp5Y+sc0OynBwH1ho1CvAOY3s0sf3DAgoI7FIY0m0x7sNsqpU
bqjvkTK2bBnGAQvouVCsvC5aAtlVqtlupOg7rCpdv1YBsiSJp7y+y0Jnqk6d6w+HAAou4C1Go+/q
46Dq/n7iwOWEFLUDSkph0fDLIGT7Ta+sO5m/NNWNpswwL6rGwMbEOxHPQEsPys4WbQcxpAFAWhQg
ULGnQAZpRKR9FgTFPGfuMAUEFGmDWlKuOVxy7dm+Ar3dhLhkilYoEJbRV+nCWf0DEZhpJhKpMJ0v
KhQz+qVbmyfccPEAdPkyjrFJlHkx+yp8la3F1HYsfEpz1fXNnHM7xO/ZC4rUmW3WzRlZoqnKyXq2
BhPRdMxLhS8RTeJWDVZ1bToFyxHV1mVszqp5CZBiTMx5bkHhrFpw87uYkwKd/VJdd7U2prhUTnhu
o4LJYsklXl8CiaX6K7Iq6rIyHSWyz4/R4brAq+Mdj651AIuATTis3aqmVgjDO5YYl43MW9CUNiDL
7PxTHFvrbfH+7CDnhc9fBYMAV0cz41pjeXt2qJoGEQ3gSbPdyi+fDduIhthSSwflDrOSXawHsBxJ
hgARHPxcpFQ410WF1r3CLCQAuyCm2/uKeJfIO3KWEj8qr/Wo86Yu946yjRiFH7+OZ+ReEtxpxa1G
9hAEAzh4ZVa2iNA1a5uNPbeA+xaFHvJZVN+0LQ0jbnXBk3Gu/Kzjc5NVaiX4HZdtp3r6ZA41GSBY
V893lSsZVLfCJUSiM4ToSMltCbCbpWnq9/3N6hKrvO8Kd1sUAb/utR3KfVXVNOFh5w+gyTDB1iOQ
i+liMhXOGfxBkJbMRZdJEQSQMGmATDSzYg6Dm5kPwEACOmfXhunnU2mYQ1pERs83Rs39TVkuKoca
2bBKL1j6i0OqHXe5o5+x6Fbigv/ATvtSNePGAEkXVMFx8wzgzWzlPfwJ8r4aIrAjr4N4Egu9sSRK
krHAt1gyq/cNfxvp0DgzW92lKDCNN4W58NveDeo7G/nh1zV708YRqphBbDXeaCUAK6lNMZGrKeI9
2nOacEA3yThGPwduDR2OmuE9FZKpJeksHSKh7yi090CVdYoHNJ5em1XR31iebHY+9sme9YV3Zggn
94cozAdHOeeYfPOSof4DlVyDbiqIGiNnB0YJ6A+z3hVbcCa8lsXyzaAlckFimqOnATvqtjTQ2dJN
U1/HXQU6qGa2nK8oJlnbOQp1zJri0WOzfT2Y1ipjZP+wKGEZCgDhjFZgw5pBpSaXPBqayIyJG9gX
S+vT87b1vFseAY4Vr1A9EUuKdlYYG36qJejCpDPwKN7IcLLqy6bgL0Hp3wFvhNbiwZ4h/QTSDSSA
NcDScehYj3yuGdkUxLZzTrl5Y1OXxNT0VGoQ7iCxpF+GWeI95lGSjLLS4D9xptug4SJr6ghybVEL
DSbEUt3G7WgIPZcApwleCxwq9YQZpIbhZ6NhiDPQ4Yk2Q7mnKJKqGpCHIvS+hEIDOUPQ0uzqwXRK
dCxV48aOuEczLZbmy6igWht3tdfAYxCCa8Rwm0Q13XTdasPcNGo208ly9QUqXgpNa2AU0UP1VTol
AzJ7uCucRsSimeN+cvLS1I8D9R4potQYs+oh0cx2i0K+cMY9DhniyIrtcuapb7R13vQTCjdaRt4P
mwIPl7QdkvHp6DB1xbsRCp26RBlCAfYE6ZNZZ1Wj0KNSqyGTLkG1S1nGlT2U110jUDuykf2VXvnA
IDOwCyJyB4LP/mZa+upHKf12x7pmT8V4H1UeyFfA4Iei1zMKQ891MIDDcmS1/IbXzo/IxeWmDPl9
UP2qMKgD7GfX3SnI7iZStrcqIlfIqaI80LvGF1roK08FwKiQ6qulfwyseghJ9AO5cQUY2nK2mOQC
TorEwSSzQIybXlt9Gvk9y9TofiUkQiciup0sY6zQ2slzyvSDEwhwQZrqnPjqgpGiwW3aPRDDcjZg
P/gJVviUh/bXyOPfzbJ6iLzZi32/AyBxggb0SNQzZJsnlOr48oL33a1y9H1o1mZujMh/2JZRxx7n
LOlYC+Wckew59lhTohVssG77goRJiYt3D5EPSKZwEdsSYEeoSqJXxreuGnfBCmmpkpKSPZ6fTVw0
HdI8qD+kc7cYl61w5xgZ7QYVQiAcKVi4zpQPXWQ7RI2kbTs3LkEC1EMq9ZJZEY2DHt1mwuGo1Qhn
a7DaiJlD7wmyyXjqaDwQPNSKcU6mqoHwDyd3yPOCc5x1VzVUHCIxgynarl7DsnR3eL15YTr0tgtQ
huX9QNbU4THKBOqHaDzx5AmLnRU4Z3sXRZvEZXVucUhHz8qItgaXV/VoGYk0bHXnrmBOq2UP5iLP
dTAM2f+m7syW40aaJf0q8wL5W2IHblGF2rkvkngDE7VgRyKxA09/vlKfmVGzzdRzLsesrWUiRQIF
ZEZGeLh7IJClyEiyq2OLDumFHckmbtZuRKKogetWo9mWU2BHpVmdmSzxuS7iUwdKvM/mug6FPUS9
DVgE1Ad33KFxmrRZGjWj392WXvniQbupUOLRnM4r71mvq9jW3fCS98ZOOMlDSf4VglLMIV72D0Xu
f0tcEFxibHIR2ukZAJ9+68wkY9ADEbGuPaSFbVJhewh7LGB29E3eNN/MtD3ptPBPmD8xqaasf/oC
2zmunf2kPEwZ1ciAMX9RKcONcKKCwYnzjh2UT7bTly9rrHkpJh3HsRFrJJu6IUAb6ZbR1Lu1kHuy
5n0zMZyENfHDrIKVVUflj2tQdpNVtX9sm+UxNeyDMY1PVd1c+qF5rLs5/zzP+iFLMgdzWTgEZuN/
M5YyiVRaWkf6Rybg0pJHboZNuaHbKC7pUqZ9drsSnR9bPT4yqzoNg2neuy6yRTXfWFrjutjYL6qg
uPCDJPR1cp8X6UkL57LO44OZagLdMN6adnFbeM1zDG8nvBr2IGkYf6q1VyFMr0uaGMSNur6M5uCE
U5Kq0Bbyp9sFtLICXCnOmVUrUtXpXKjODVXF3EmznC5+l+w1PUWajKN3jLv5wapZ/TuDBxmW1xde
9V+8ZOyYX2XvBQFHh6JOi1uZTFXISLjQDOr6Jeirb1Q22AO2tB/CwlTDtgWFYy2u9hAmHuOmu+XU
t8EaWUPwhQDuMABzfYvHjI63kXCIozshTxHJxchMeWPPJSrr0tko+OkPSGGCDdAFbNYCSWpK6y2s
x3gM27UX21ShFq7jfDcGWaRlsU999Kv2wr/ps8fCDDjJMVzZtE1FCzeA9LHW32Um+hA0INjRCgt9
u04ZSZy2WJKjUCWP3kxT/OzW+uKWOaCM6aqwCpqvyWTgpRLMd0VcDAfIVMY2tzq9FYv4NDZuRh9o
8TZDE98qVcURTAFcxIqjLJ9jLznE07JdxiaytXHOZHrjpXkkfWSqcV3jPBILSWNbMxYttqKx1N+z
Mf0Gi+WYXJ9t6q7PjmQC+cJY4OPkQCfpKjSZugKras3S2BZp44d6dfdNmu3FVOY7pzXvfYNVJp+0
Y8e7WXd71xKvMVXblMP4N+17Mo2dDFba7kWDU4b93SzHU5ep8yrFvpXolMVQ4NXuiF1SLEh1/XtQ
5RdZxd/z2t45vROBHEX2kEVKeU+TU92tncPgwar44rXrVlvTC8MtCN2csJ0yInu07V1vtsXO8nFY
p3DZzcOoIrOyEJRYpQsGhhjYGHgdgWNsVZ13t3kOH7xn2F8NIyS14ukQXCdIwffcp864hAlsda27
qBWi2fngaaGDyCj0hXqVvY/2eJaXUshHM/Fu7Qq4yZ3F2VBwPUpZ9Cd3oXtUM5s1VGVyFnZWXykQ
PKBe1BXSsuAtA+2J4gLKB0eBs52xbVmW/Lz69aWgV3071uqbtzhi4015flE+GTnZ9CesiO49umB3
w+qmBwchORoQjm54B60psoO1xOIloyp5Tvzg3R0a4CLviD/8o++KZwd30b4DIKTn9jPz/JEy1KJ0
87w3GeRtmLlNFU6eNpCIYkLkmzUN3iQjxR6/gHV/HXrfC+PWayK39p/dyaANa5g7VZfrfl7n/ORX
1nOR+E9pKjxgDf0Abe3BS2Z1i3EA84bU+mZP4tT2jYn/F5SJ0vIe5xL5ttfFKPOT5l4UWbnp4hll
gesdSdL2S+50u2BuHZoeTrkFNL/LYkgDnXLh1ATOg9L5O5pJN1xw6lYYUZL3zeUc+p3+aRvlQ9UZ
BH9wpFC6zWsnGSWjl+a7sqYHownsI8Jv60UYeGCZU+9sShqXm8Ho5tM4rXc97IKtMJMrfSCvilAv
lRdCoIWaNVzMsrnJOMBOehXxlnEy7pbzKsOhicBxw7pbz9hbfOnr0t3U1UKcIx1ZCaEXL8hUvK0M
F91fqr6JvphPfR8woSLN7jSDTeouO03jMIRNlQf7RvWcOjAPImEzycVoGyYR+qm5UYWRo3lb2yi3
XOwJW3Sg9MRf9dodPH8mnBFZIPp40YJo5VI6+RqCe+C+Wr+oSvxYHe3fy6RLb6Svl5PytIkGndc8
K0NEJXPrb6xR72QRH9PJ3NMYEl/Gmgu7pdgHFUzlGiOgfV2K+9yvd363vCZj/6qCjEHgS3L0vHZP
NNvKPsjCbrYuqu8eYDqUodnoi4UdQ+AssKiW2uHwIsmBYvE4BN6zymd746ztvZbO5wU/t2CwDkMl
jWPr85iE78/bcpiiPOle7FW8wD2RZ+2rh8lPHrWBZ8CwMKZ0zb7IUe+tmn23OvZlLNW8UZ15ap3g
tK5z5OvmZpYtZQkVDEf1Lu1nYpTydvbQ7qd5jsAxjuXaQ85OuvrWd5RpwIKv8R5unTHSY3DMqvjB
sOsE8vpcgJjEx6CpdlY1vVZl5W+T0ohmg6J2LnwqZeNn38zXvdswQlV6buSVaLXgVdBYC9vYlNSs
arR8alSojHicTpO7E1Pb4ovlTMELBWP/FMg4xR1BiqLairlJiSp5HsMSxJpsvXVKEuhHF44QDJA+
KLuDU4zpje5E8TAnSv/s1EjwE21HyqitzLo1y1aBZmW9LU5wpEg0E+WY30FynFcxVvNByHS67bGm
6/fG7M2vTZw3d03my3gjjUzAenQG8z5uBKzy1hhj94h9Qxn1ULn8LVvK11vZTUPUDMazGtPBuAxO
7z27TZ/eM2QCY9xkuVvN+DnwlwcDhP8dKom91f5X4l2zyZd3q13vJq+1wkyb+FgnCyMajDTPyx1M
2v7LzANihXVWGMS4QyR2Oj44ZjVAceF9dhQLeXoTi+R5to1wrbnveS4fY4rnch3uzSR4AAhm8msL
Q6UKnLs5LYE+FpXfmLMoUKHEXfzupHlxl+ZNpHL4ablCyb/m/hZe4rtufS+qzHg6ljSJie0YY/JD
q7ORgrW7cVpOmXZKTquVJ1HtzupO1e15HMZPRYbUsNNyeG4980vtN6+elwHClTVQOBa67/nsCGqO
2AhpkK3nLICfmXvpp7RwNOgj3I5DRSwJy855LRe/fKqa5LNZsWFZG8oJCz6TLZS19creurK19RrG
qu7Rba8GhWeimd2QIr/YVgkMi248Cks/ZoN1169YbqSzGZ9pr7+rIlf7JFvmp7QR1XgZ4LF8pS5L
YHS0/n3ZFBrXMb98TBoTZDeDbbn0wqGXMD0CUMIt8k/p5K5YlHUKCVmyQAlyiWc5MvYhT/OLrBPn
iQ3+tWvn+4xs/q4OWnhMfqCKKK9n8UIhDOIa09h5Wvp2PXIstmHLwfrcwOS8lOua33vesJzQzX5C
Pi9O8NzvEyv/ZPMezsquoZN6wfoq4InAibTTK+HSly+loqIf0iKNprSvXoIVAMHNKufJYIzupnWN
dGVIsH+cex1sZ8ed7nE3TL/h0O9+cxCIvA6lA3G+t1+1If1zmlXlHSQ28nBnzm9wmh1JJeiih1nO
0FE9z0zSNs8+rKrN3DhOyLDrSKYGTfxu/pZ73Q2vhQ7a1H6lzVxuW6d5gAs4fWVKMqKsINlVc6DB
2uz0THukjlqNuctY98PRV2V1yEYoNqpxxhdrXmJG3gfuZ9PozUiTRG9IpYydHVQGVAJziIqgKiIv
CKIMaCi0IUgdrNr1N+O8uBig0WOXy3V6T5ZuFJyv0yo7BrWV9IUzJxhDzyGRaf3u87RMP6EW7xbo
v5jrGummHEzMWFLL2pZqgQ28jNpVT0krK7GtTLe96ZsVxMqyRvliO/BGTbPJmjDBbB2QZAFQceW8
gQxgnGEsyT3WwuBnYhnwehnuF7jGlIhuyWhDWGk9PPUy1C1kPzzVu8PSON52riaDGVZmKY7YgeS3
LWqpU4aV3BSqdFE75VqYnkOte/Jk4dzU+XARMIu3TDguv5R9ln6pu9yZQ6ObFlpunvxqpkW7CwCO
f/jYJtAksKCZDhBhvwZBntqXvIvtiD56mTK9sjO+NVekmXpJ51sVDyQq7J0EUx4TqvlZLcjacSgq
FtLFeWlca9eswwiA5Hv9VZo828J7UDKrIWUONgvysLQtSIUAtWZ/T86wSfo8+LrKcXEpTtY0IOP2
kyY+GWnWquMY92n9i0g8nozeyOwffT+N7N5+gAntVmvdvuX8zumzFbScBUzgtpL3wKyz+YIvvQvV
thq6JJK0FV67qv/VlUDfAgmS7RXmTDBhhM1I9rZZyPp7cm1p7LWOLefIWeEqSiA3yZ4kHNb3pErc
e03Bnxy8X+2EVhddfiQ9XWwSiro7DDJr/IdyJMk72cGIG37cI3c8qL7qPym3ZFExX4QvzONs5T3c
aPgFACGegMtpzngSpctgWemmM2d7Pk3tUla3lrbn+3IZ8nZnDdI6pOOIYAVTnJj6CtwRPLutFvle
6Upuqkr66kdvis6+W0bXrqLcqWwo0YUjMR1PJjFDVlWDPgDLVyM+nK4UEc3LKgg5ueCtemMTFCcr
i3s/ykFVt60wt5Tbe2MVD4sNg58D8b3yvL1lTvtgah7nqZg+qxz4OWA82ZQDFHZ3bdHsxrZzwYUb
wk1g6MMIxPywArdufeiVZ972l5SsNh2HH34v16jwpvULLntbZCANTlBod4sV7I6KC7whWiYqn36e
3O2SA7hci/h0Z6vGo9R8a9OphfLtCtpGSWfsqOKRPGBYgUN2+z0L/MMopjcj6d1b5Y4yLIJ5l4yJ
vuNH7Ccg8+LZCgbnFcZjfhic+d3vbY7udPUOmmw7ooRKMWtkuM5Jca84b3s+rxiYMupaqwavK0Zs
R/a27JX7MJWl723zYCQazC3eVJ09+thcNQuU58bVlXUZPFm/JzY6S8z9stE+oWuDUApNnHbrzpiQ
BB/yLqOgt52i9bd12lMXKM+iPKFuHAbQnTLYK+Uv9iXT+aIi3aDZ2qQtnquRNWnXO9eZYNYgqv26
2rFg/G5nweiWZ6/qhHMXDyM0RVNlwotwpwwovlenuDHGRLrnqZGWOvJ6s/VgjKa5wlDuuW/P09DG
YKvQhYXNkeADpHvI62TMc/Lcl0tpXYpZEgrcUfD/hSjkh1KqoN9aTYdH01rH+LQHcb+b66BLd6lj
N5LoghNZqNpCWRd4yIv1VFhTa5yDHk7mAZ3BOh38yikaHf4VJpAzDNXb6Lo6u7c7K69uCk1bZyun
ocNrzGqSboUxWUlxE7iNmR34zXBa4zYtz0bvO6CZrb5L7JYKy/SK5eSoiiPRLro71vDa79rR6nFR
gagwvQ5BHURWO+MPFzBt61AJysCyBN64L2TTHuCRYeyyTq+67ww/jJsu2LYT3cuEvPOWYbXZkV7c
z8BbP3GkUmSRgJ91ay13BG+s9RjHVo9+eajSwN1DV7gyPyawHOzC95Wp1ihl7B4itdZm6m1AblTb
0zHtRBq21+b7MtPX2jjuYH0f/Fzs6JnHmLeanXGF1dLP0LbTaQeBfaqp8ts2PwBBk1uObb9c6rZJ
Seoy1oLTWfpcehZAUFq6wS36pflgMladoivIHcqQOo5iVSz5lrVM5l51dfd8bavshoBDem4LFE61
5dfftCiWaGidC9KC4n1OjOVB4FX6MOIfk+2RmLQbT6zJcZXyaTBrOD+obHbQM1yAnCvb3yyhIy86
6HYiGcxTRojQp5mCbG8O5Y8Siv22CGL9ZLYmVQ2AnM0nWdaJ8q99C3hpTyntk7ciq6etLINu29d2
vSk9B/q5VIJnumQN2Sx86ecVIvRh7azsxBz5+d6jUr33WHebwLQ+2fVqZhs6teZ7CYpA48zr0S4l
9vJS0Gh9TQtLPRSG99maAHYmo/Kjah7jhzgemjlCk3FftbEkMqgSq4eaKSJt6wHW9/5dgYwqBsrj
PcmlLOhOdsV4bIO+ZMByEbzjGN/vm3FSF2Oqu1srlkPogVBSfTtmyEgeop1OXw0ZW2evGd7bwiwj
aIVHBF/zZZm1u+XE6G+D3rNO0IsaOkwt7qxZkcVbQ5tLVLT1FSPNrVHt6CZaUenoONteZxK8DwIh
1UYEtTairqhYYcXkLl+1V+Q4z8XCpOzPs/uAxt3n1F76z1Ppc0xY8kHwm24sY3XvBovOEAlGvZ4k
neNgu9Ayu51IRXadqMfvtqO7hxoF+L1oh1NueOBGTCP0DgAKoFZOawEUGbljp5tCrdaXVK8+xtI+
ptxqqW87O5GHFu9pkEuYjuvGGHBnrHKY8C5EnYTAs6ZvaewywzBVMg57+tq0YJuGuOrjsVE1Mzhx
avZwzszzmoIZGtCsgUkqEwcSSPGg+1NisFV8JHgY0z5ZsqYcgL25pyEZ0NRLY3OfliY1uydKuUmm
et2tttRMKxrbd2/JLSwjxx+DrANNrbQeqWmSjafinkmHlZDHulLzUeMRFTpF4KBFA8uKV+nsbQ3J
G51FbD/Mpjd9abrGDLbxqJeb60CexzqZyDzapozWtfZvAXD8sFDxYXTWA/VbtuvkUISNnB/hhIjn
xa37h5auGOlrpnasf+gRgcx3usysT53hXCu32LGOicNKDGd0gY9xBgPAV3l5DNoxODT5gBNm7oHQ
ZQF6HqlObNljUafrF9h0oNoJ2KPM3fZB2HG3TUn7qWi7vHgakNR8nhwzuXWwC+ZsNlNwHNe8M+fg
tUBxAH+mqvL94BiMmFJwC6DjMWaCBJ/arjMPRbZa+zgthvu1GUrSjDJm/afBD2uKu+9VUf8oc8xN
Wj0MX8fc9G61snUXNgMMVK8buA49PZrdTNGgJY4XrZmS2OTlafHwASsZKERze2drcZjjejw6brKC
ljon08Sr2fIyJBtq+dKZeR5BJHmpquKb00MzUQKX0qWxEeXIi3ICbZMuwBeMTUFOpN0ihxhU9TtR
XfMbIcptvdQNU4y6+VJQjaNSntNHoPD6jO7scSRzHv2KeRSqo5wQA+1IC9rtSc2SxeoslMxJJZb0
3LU62wXjmJzhefS8CGIihkscwBUYVjmuT6tk0EdBEI1GFvGmnDqoVDKIksF+9mT+XsEX2zm+kWxp
CEbkXsZLbxQHoHZkecHy1nRGF/k8mx9CcR5l1pQxXMxaXlYfvV3YZBOUwapblyrMZj89ibUKPsVV
XAFYeguzFDMjJ1aODP/GRoLCYJg4yULt1OJcCspqNU7iee6a/mQO03LG7JEjLR2KQ3AVLIFfdXed
9gGUvBJlklulZ7/w6g3ihuHWLxswdGDnxfblHkyRIoSyC/mEBfMvGOUm11XznEnUdwVBNarLirG1
nII7G1VOtIgK60Swl5vEwBFUyQpIMMMG1ui84NzXLacgwqtHGXvLZV0G/eLEFLEVSOVn4YrjwjxP
tQxo0sZc4Shnio3E3hRdXXWPBDc4u3mVna7zRw66Fd0Lyhrj3GrpX1Si9XfAY3nOhE7OhlGPYWxl
A3zlXN7B8BJxRDyj60CbjKYPw+6dPq8O6A8ZGO1fc0a1YlU7W0W0lHWwM03h9PQtnP5+QDVz62e0
LRIK/+dGMPQO5SuR3QALMxPMZjfjUqpHaTZffaurL13JcbjrllEdvEa5uJMvOe45S/8e9HT5S0jV
IcUd4bkyz+5M6XWzAHM/JlNKZ3itEm1sRqDekxiBGq8pIx0ghs3EGsfUWHrzHszEOHlTKUKG0GLh
20LAQg5d1zvkpd3JneegCdtl8U+q6LNrk1u9LUSa+cCuDp5aVZTooJtq3qZe1zGWcRDqsMwGMSAr
+2iBrnaovKWP4Caw2zKnbT/FLSkm2IcftNsRs+YuBLmT57kV9ikBUzE3yLS9Fzsx5c/UXwLkxeRk
I1I4+dI4bvcw2bZ4qbPBvGlrrz2t/fop1351M1NiPVi5056q2FWPoloqVN1JZR1dTw8tMLq54ktB
c2xr1SOVvZyXG6D9MnIoDGU4AuOrY+nWRHl3TAzw66Qd7a3oGXbjur3EZ9Np6m+LVadDFJhr/JLq
vvhpFXFAT0VwFvg+nYa+lyybLhhzlnymJB7oKsufzWZx7BBWnOlvM6UdcmCjO/ddV+wJaORspbPC
AaNunKD8esau61cPPGGFyOmCMBfLoO6v4k//uZqIfu4CM24TC8u/Y2Cxl0OgMVrj1YZTQfKE1+PJ
r+t4Q0XuWgezBmiQTZX14ZwqWh72PDoqTMfGWDYGOrofsr9OKTTRrDZNWpxMqzberW7Spz5YiQ+O
NdPFsNZLE9ADTMqxvlGTiD+Z6/qezrVPR57ed+EQx6YsuxSFN99asyx2XiMmlN/utUq21Xfbn469
bOKQaVc3yhu+ZCxy0MQ5MzeZSkeISY4f6Rml4jZumqrawLqqGe8E6yyChEbUI9s+GLHQYWZmIEuD
hRV7YsZqbyQIrULGhCo+kys8KEi+HY6u9w0YD2MhXe87x5midKi7mzJHUtmWBZbHHRIFKNluKA3Y
LXnrBLt0Ya6TSdGwsWb/W+AlkBwgU+4rbfSfcmEkx0DFSbcte90egKOwC40hQlDsinDRc3LP84ZH
BB/vXMz5DPd0UuNuRYizK9IF8HjlJYm0b7YrXQxxDuRaPY+K2nPrVpNv8M36ZrWN9d4Pmqtn8YKc
8URcpUfr0T0mgwL0oj9q0wwKKxafH81Znx+7pCZH53sy6gjSNJArLUHMoKhQkCSH0bWsduvIaYwS
iCU74D/BbJvJfpxoM+7QGdAf8mxIWLPzxghLR3D4X1ef6XgHKqz+81pn08GwmpLEAVe2sO5E89ka
HBqqjbK9z60j4Ap67VLd9LGTnyc5cx8kfTE9L+rlZJDjVozynqdNcO5Uzjus1XrMAGD/hYltXvUJ
v9GVoVzC0nGlRKuFtu8fMziVGnp7bNV/0+lXBKzzZqpcNw8B5iH12KQIxKxr1dl78XGZ0HfSrPdo
BPddi0AmoAo+THFcsmLnGoIr0XC+D+hIko3lc12Ea28N5rbBM078qPqF5gwCw2r6iz/8PxL2PauK
//6o6vt/0/79f+SNA4/+Nz7vP3R/xPn+x/f/9dR/7X90v6v/fv3cf/ueuO5/Ag/9AZK9qwjBlnCv
/9L/MUv+Pw6zPyTAKqITxh3+H/2fZ/yH5M2zrtY4Bgq//y3+M/z/0Ex1mDtpmB7Trv5n7ji/Rmb/
3wV6vaJhSiI969S9uvRc6cm/8elLI29rYyqcH74R90MQmbBXRYmpNrTGV8cZmuIrVCq61bVeusXe
9uaMBwmWq7F8T+rWhgzGaPrCO7FQIUsXAeO2YHNWJRHOqRo0MqqYYbsx3TCf1Va4sEWsTeKxxX94
uKgOj2U6e+VX33ea+JsF0uXeJm6m4YhVeG9wKwiQ2+ouNWQ/QTkuYXXAfIRDUV0Mb9HcckKfaDnD
jajzn6IbFT/z2yuFZbgkqv5dp/h3pQNiLkSKWOe6doDjD4/rA2/aM6psSN3U/xEzvSjXB/xfSvtQ
2iPODqADv0wFV2qm7GcpicLx7s+X/yBL4voeEigkBegKeFPczN/f0ZpbfudKN/ueG4VVQDZUCENh
SgWm0FeLgSlp+22b9vQHoamJtanvJxsneOw/7dWdrFPvXgEExmFpqzVugZY13/vzTV7lA7+tI6gd
0JdRh1lY6DB8zftwj3OaMX6ttcR3l4m2ZL7J6iWe3pW+3VvXxK533bfCkXH/LxrSD+/mel07gJNq
OhJ5mvXxus2wKE+Rg3xPFtYcfhKyKTtQh9iEJT7l2ZDd1XGKTCvERQNtxL8EeES4Hz62x+y3q4WM
7aBM9z6oKhIyN0x4Uuu7oOOt6YhOGCB9ZSOJ/kgm7l19NAxl3FiYJQxPRXeFHcIuzUoeyp9fwD/v
xEcWQ9PIx4MVZ90PHnCpl8Zlvsj2u+1ObLndYrgryjyH3m9nRxnzcdy3duARADW4nue+KZiRbRCN
ZIj4Wf75Zv6uIkOHiMgDSaLzS91sohz8+4qlvyKxTarjb3Gw1g5mKfTx4iUS+EQEy37B6IYl8udL
frBpvV7zKk38tVE5a62PQookWHOHaR3inQaRV1Gr9+l1Q2BilNKYHdAkrDYOtR2S0HAGv+NBOFDM
BhrLbg6uKoy2fgqqtGrrrXZUaz5WY1Z373++zb/LPTAAAeayUbs5IFYGu+VDLAHW81up1/l9blFT
MKdgKDCuieQ8WaQ6c2uN4qkxC33dNP2krn+ARg7/8n7+8bBQwqFShX54tc3DZ/TDbfja7Pqlc9V7
XTqCGJ4TvYBIMRHuGRRqxQ5xv0uGtqCqpSYvr9TA1nAOvsgxRAt1SrS9Rv4l5afgBJUYScxFAx/y
z4/L+LisjetDQrLi0U5EXeV+OJ9ma6qboF6t9w6GoaBr1TP7dEDV0YM/bSa9aG5OeNXI99QCU3PZ
+sW6iKcJKO/YIRWAe1ytq1zOVXr1aAjrQLoUgAMIXvnoVkFCFYNz9ExINEW+wDCWa1DyW8FCJ/1v
Ys4PdnREKiSIgUtOiBQaaaHzIWKwMms91mPz5jnKySF5Sp8uKs1/gPJ2Y6yeILTHy1/Rsxxsvjf8
CieNEft8a4ZcB0lsmKhu/m0P/RKB/R7FsWq84oMIJUEscSb4sCyKuegquFvNW9Oyi8BSu8K3b0wj
RXdqdXDy8ZqIx3J9rdJ5wZcLAuKk0w0Bf3IfE73G4tBWdo6cQAydC9rgXhOEGZyHllQB/sHrUZ0V
sISWkekKj02bFyvqRHqfBeSQ8npoZTx9XpCqg5QvWtg0rq9+Nc+8O8vJF/7oVpn0/rahLdHtXG+4
vrtiTrAG2upflwcKwdAkZKpxzq9QJA/ceSbqa27QN05VfJ2xOdANIBnEnifbgih8YV4hc9/Ksmph
04kkBhXBCnBKYK/Usf0KVmCwyDw/Ic9gCooiRfnzYv8YNXn6nvQ8hMe25zqW8WFpWPFSJ0bQlG+r
UXWormZTenArJpWr8ggoMREo/nzFj9HIpP2Brphz++q0+I8rdq3sUrqL0xdrRczCeInBvoY/s/MK
Dm931I77FufWyiKczKHvUEQQWFinf76Nazr7t2PUusq7PQeJtykRdV4NMn7PQldrHLSgJ/da2XUF
nadXgyN+KJ1qolFadLURtbGnsvsREgARp0kdhj5hnmeCWDAPdioZIITty7mMffdpZqqFj231ZLjj
Y+8LmW20s87qzCKCJpxLG/A6tGMXfO0kU8k6hL5FdnGMsYC87vwR14Q7k/MedrhVIHoa/0WO+TGu
+Zj9SNINPjWf1qIm+PsnLtz4qhTvvJdxqCVJLMiUSRI7rtd1a5Nk2YfUmHD8QkcTwIPHdfBXZivc
5rqkrSGfzPgpnt3rkjZ1tlZYY+Ghcw2RECWlAXY/Nl22X6HNsetiTGBYsMbiV+xOz4CP+S+r90Ot
i2cjc7I4NolqvEEDPtDfP5K2alRqeW2++H1qsbd6lNzcQC9oG7J1f+1jU8qFe4uh3rLFiZXXkNI2
moNGpAZpPFZC1y8pGBTF1zLIPfuQTeiHNCzVSbm3sZ75V5Bvrh9xSSq32xUCBt2ugXXEtKqF84KP
+y/r80OWyUcLDPxJDLaKdFCsf/ho/UwbrxzU8mIl4zVS9a1maSEYy9S3XvqFCee8V3p9pY93PR8r
oQxeyOxWZbJg/+UafbILLDFML2SpLY9jginC6rPGlWhCOz5gidkTCjKi20DYPGQm9mXmpicj4YJZ
H0v+Ro1l8CiqxOZRgBikogefGnK2BJNpc/721/O5hsLi658fwoc96pMukF15Jv5YuLb+I9U1ptV2
F1eL57Hy4NTu/kpvzdSfGelFZZn+F3tnsiQ3cm3bf9EcMnSOZqBJtBnZ95XJCYzJZKEHHA44AMfX
vwUGZa/Ia7dkml8NiiIZzEDrzTl7r00x+u+/8be4Fp4oTNQeC3ubacnGfPbbdGQXuDgDOYfPvXZ4
QgYzDDxQzP1cH7+QfivQnlot5R0oGIYLXo1Jw5KFQY+rNKm5Gu7DoI9wPiSDHzEY8EKOj6pq+RRd
EV58TEpMVD9vG2zrhks5V1HDu8JbtN6OtJzXG2HB/OKX2KDeeLRbpCyQEUpaT7SohnWf+vfnfk6r
/stczMmvkwCDhOP4rIJ+39mwHOytlBLxMx7TgPLPoEsPu9xkJ8Vt4C6+MvsuUwGGhphU8YL2CF2f
7tKutEc3SLLasa6wD1n+TVJnIQjoqZ0BHWDDop6k/WBHv6StPv2iWtRj3Qa1+jotTjXd+aNjz8su
KhpsatuO9WOvD/ASovFWdVkyg0yo7dq59myoJrumUbGzLdbqf7Jp56hbABM2o6KbhpRg5GUYFzWZ
ajNbAqrGAZqJ9p+CajA+upzZ0RN+o3jKnIT1W5IOpyELWZltQ5AFy8K2lkdRnubSJHrTIeAIMLGE
0C0FrrDleQpaN3/VfpWiVfcHGv6G/WlrNoh6kVqAXEdanoqKqqXrDbsOvuFylcSNTV8Ivp97SK0+
yuy9LNvafzFiTEvrJW4pGT7PEF6HG6sn9P6RGSPUn0IFgXpZwjFFgyzb1sn6h3heqvKYUPqcD0vr
R7j0YgQlbrbKEelQfTg1IvLPzKXxMe94VEz3na70hNumpOvmFBdD0nSIvdgHiCo4JrVVBrexE1pl
eRzRp/RV9j2LGm/gKs+OFyn/ZvHakUeacjtE9geYbAPV1qbxpQxPOk7yrLpuxFx26R66ALK460kk
aZ4fEh9UnXhE/+F1p6DwszQ68KwEmGXluNhM61Uf5VO8SS0/6AZ09mopzGlK0ZMgzchrZpttSRma
AXaUtLPeqN0GooeuKajFbyePZYtzi7qh4IcMxovm4K5yw5Bf0Ievf2jlOR47BGHs6lfzRO93H4tG
uTJe0hqWqXvhzJYVhtARRKnD49wUTk273werQKicsHJOJ/UEk8rXOTEAg7eFyGKR3hkoSjK8R35Q
TBUCac9y5anUJo7Gu6DwBNHLXRyvNYlQDSIrX8M0ScD8+n7Vc6Us0zFk3zBqd5m4sjwsIRVGqy53
qnucNUWU7KeCgQA/W06tnoaM566HBO+BJCfi5jOTIweXZbFqsgbbEs2bm7qkxB/qoorjF406rqPt
hE5q2LmRzplB6BJk6w/h+FmybLoOvihd0azn7Lcyc2BgHoqMvmS8wa9b8kvbZ4P11NTAN1gmjEMa
hWRDIi2z9wt4XEyXsar5nDyfajaIhcvXFSH/Yy7poQASBOOwycTlv94eBxmQK/5wqnm9zo2PZwZv
iEbH7K5uziiDAtmxoekOKsdDEW5pDpiw2+ZRJrTFHfR1p1+HotEEeiOaz5b2mGk6B/NNhJ6cQ8m5
03J5Cniy+AaPv+o+EmteH7BAQVsdL4Wx+LMK6wV/No4OH2WKjdCTrTDOnq/d/jwfpTyv+6DgBrEP
VgZNyacS11bsbf0ppgC0kWHmcC1+Pj3JAj152IU0TPi7ZDA/LobmqVHbn2vcWCxi/Z3Xo3DzbMCv
Tz8vtXX++L8v8vlzVArc8iZ0Zc0BOHRQxo8Si1GuIEp6hpPuQK7wXelqMrKRhARpG2/E+UbhvB14
1Nh5E7x4wj5rErFxygyN611c65arNLp1xUdcdJEcFWWOZIwh6Jp10ZvWYnXqAdK0u4/4fAVbyRvE
uHY+p8zN2aNtZdtgZLowOlp35/b51p4fjyApK64P8Fv+xV6E1Xryc2AyntPUUevXZH4W8Iem7eww
e1msHNTTJWfqrZf3/CAtmqY362/XW3+KkysUbuzNQo+nqwcwyD8/X1DaTAu/AV5NZ2Zv2aIpi9NC
K2eWx3QtItl72D8t73RcpGvlo5+4v/kYut2HE6QNj08vWLFy8mpksXvXU8tef6CL1FWhd8QSxhVp
7PV1qBexHn+jgzSbXnSVVik5NmnEzwWc5KRQX3oTOsOVd35WIACgfzr+vOQx/TgOZ869kh/CDNDy
5YXMS+b50cEziJq+V8VqMOusocm3dp8mfLkospYt01BJapsVBQNKNtymTBPyCcnE3WnmV/6M9mlQ
RAdiXdDzXnpxX83txeAjLqjhf/oAITZJn1I2xGyv+Xw2dD2/sGgUhGt0mv+aeqJuR+/MoVTUUcuv
bscSJyRORVXw7U6WtuMr6J+ZXUBilvXZx9AcUCSevc5lhIkQOepoX9VMsfV+Rs8d9yfgJGqZ3234
aIw3sJ/asrz4WU4uoF2pAu4Fvg35zfi973lofZBD2UfvxzvTtRESzE2fTGWyvHpZ1E7DC45GPBEX
w/nUMd73XCIP037JGcEE7cU+AN3MKDcof718zizXp4Z61fqIn+unEQpproCjUUogdspzl18UDzif
73Kqj9YG9Sd15dh3UQMgD8lNUN940lF8IjDOuocdhe55rs5FFiLeK5UcdNPhSTqlWKH5Gcu59Jaw
LadqiAm0pESZOCVb3xoGPGSWAZom+9C6DNb3CUEMMrltWkYDQyUONcOc1xtGmuLAXm+9eDr31lKB
q6OSWnxRNSn/HM02Z/k+sTxLrEuUSUrltzHGmdVSqZnubsIy8YLhwaeMZZL9DADQZIcArVnV7yhd
QIHbhBSBgi9+6jlsyZkMY27+YgEYT0Bx1+u0UYtkfdyUqxwevvOVLIaWSrSX27k3Xk6LqJPwoVz0
ZD2t2FSqCovs4uAL4y3PF+3yhStQ+PZ6DolsLAZ/tpdrlarKWa+ysiY0d5JfgthknfPhz1VQ3aK3
lSY5+G7bD9afE/qeOdkzo3mV2PQV9W8LZJMTqlcqklM5PNtE96XpNhHGywiRCVnbdJ/xmI+d+94n
EaWJoyr1WBPL5C59+br42vXbjWZ2wJkwOE7LmhKMf6wdzVOOzMSFUAzDIMS7AVnWh9ZxPpPzvewk
AmqxFcJD3rNPfgw3VTWu419s0nU0YfW/vrx5X6+faH5U75PCXf9MOBieGBNTs34wodvMJ9i5r72N
HKIIr3LKajG5XQbjyD2I+3B9K2NUhO3Fz0eWNSUjUQzOl786l+DX4dRKtwqBvwe/xVV2dK+zMAWN
MtkNBXvfLEnsnqauWd9yWvBrObCnT8QvgKcZLTpsK9aTb9N/uKVuuR55mdNp/PLzi4SKmdI6HhXr
6bxja/JiCQHYNVL7D+V5wCrPhcYuctZitIXCaD1GFSjfR2JXQ9OB7h5o60nnQnLOA9ZpHiWQ7Osy
LiMnynoKx2o9LP3jhbPaknlkkwi9vuTSXduM6CXn9ZmEp+6W+UZkfVPX+6yoeBsP5wtCHXgd9MoI
/hfDOzSH4ipzvSqM/kPh67cN/Upipd9Kh5/BjYCe38vK2QDEi3q1+5S1bcBRh2k68zZMSFNuO8tf
36BqpPCCFBoNPcf+H3Z3v9a71q8P1l6NHQM14ft/29gqPbfW1IeUqs5DY0ENmKNgH8Cb9Pdf9VsB
nbfJJiOD76JkxX+DdVv/lwYvguouSlhK/vsZscsZOUInE9+/C2N6VozIQbbeVJ0X3OHWh5IscPn9
GBz//lh+LSEIZBBUhUDxQVH2PJ7z39pCyQjOdODVe4I8yDCWC2ddj+NUC739ghHvP17n//mFpAFR
OEDMReSIiH+rK5aArJ2qtpNHtBNMFGnJjH8KTckw9/PN/vsT/A2xtZ4htVtbhIioXId21G9fOFeg
gpqhCh5/jhioGteivUEaifRm9vtoPBQSi82DnjzU8hCe1/HcUwwNVr/4zEf/4Yh+fdI5IrZSayQY
VBLhU6L7rdBoYtuaQoP1sTq/VBPrOt7xWZcJ43oejTm3IPO14c2MPSYHlhZWth5IIb1OowlEu5Yc
RO218C1nhhazZajv+DjvR+Lc5sZjP7mdzv0seR5m//4kfr+N3DjfJiqcjonjOJgPf32GmXexkoD2
uc36ch2ZyJrkDspeNPrBWJH2r//77xM2N3L9H/lFv12zkKQEbrCtb39Oe3OadVjSW0ZW7Mx9nv5X
pTVhU/KHzMb5gRy1/f8xHCBTXpWeeXF7npZYJK93g4gN3oum79YJ4+9PcB1f/n9tifosHj4e1FWU
QqeY3/96QSezzLlaRHkRNpYqxTas69D7EihemP9uqFu/ilsX0faKAFLSV/5tqIPRXxugXOnFeSky
CqojPEcuXqf/1AL/KcX4y4lRK+SrYP26UHhwg/0+rts2fRl8xv1RLa6NC9YV86pG0Lbv6vbPfmno
oeOVT6mtxps6WdgtbgaRDk59xWwNfzsFPyCp/Fy7PrUH+75ORJqiKWVtIMhKm/MSYB4KblpO733X
1WyDVOH6DRT5Si8ucfStHfT1LlLYViqoeE7rBffxuZ9XBmxGvLukqZ1uvinTbIyRzOiRQAdqIgVS
jQs2GmFe7yqrkNyKnwuUcIVeZgQLTOujwAo9YrIIfgxj561GOdkM3RPeBIZutobrMmAaXYsFbesi
075tXM0HWGIReHHr9UhRWT6e1zaS5ihvuy0jB+lw2Q+1A4qtV3GT7wIZVoVGE3kueXRMmzgBzguZ
HysoOmsT13fponUSD7uRyhJ7izIgYiiCv/lUIz9kpWDTrQAtWc11z36Kej6pJy8ey97Yu0VIGvvy
VAS2tRYD+hHr0tac92HxZLAe7dD215RdqcCEdBkI7BqiNtlauk0nu950Huoh9z7uYon2NO2AknbP
wsTj0j7Tb1g7WqwBwaDftkNPE+E5l1Sb0x0iJOQEh0x1zqoYdlh0/mnYepKHIIJ5cr84ArFzBA1l
SuRDgxG2dDFs9xYhMJKBY0ZGPGT00kGNGu7tbpqhVqBzXR3q45alGRRG/KMmma7LuB/wndGOnjAT
WXGk6Ivmmd3j/6mG6SOw69JgO/BZcDebOmxq9dZQeUEQDaRzbbn9HIs6+uFpcI0PIGTD0WDHckmi
P6+zKHyv60SDC55fzo9G9WM12IQVTgpk4yhiJDpqezWKqz5tQw7DLUt3M5XWGD8ziLfRk2xi6Ac1
wDVBZhKOKWFyUexMDhYD/qJ3AQhzOdV4ki+oZLSPoQrcLZbV7DbMB5wunT+q54SH+sJPRbuKQN3s
o8CO8pbaeQsZxsEUHVUe3AUqndvJbcQVhtsvkD+CTTPJ4DqYcrkL/QxZcodM/1BAV9oXba7v8GUM
9p5V+bAHQwiTpuyD+lsm9RPkZHmliMG6qsd+2IueEjTaFzSnrY53WTxFD6HMkMjnMv/M+44Q34yk
LeM3zU4kcXcZLW59MAncPRyZwv+Rm9NACG3Cw8SPPEXsxz5Wk+wR3UPy2cVldSyJkCQeKC7EISvs
9kn61OZBGtgYTCyvTV+meYm+VhYskNjT9fMUufnedgf70rfjLN+0luVd+5TpDmrom+99ESYPFA/R
SWeDF386tHrYzzjSeRzdIssP0jTW3sGx/NiPPgUHhoJdb2Z96fXKAIdDvLtNwjjJord8dGNzQoGg
wYr5BXmIWg5sc/I6M7hsRPQ9GgTJRFZiIVknCUPsfGcoHubRK9kn1e0VSUcOUV1R1kKa6OX1HPr2
VR846xOaiLWHmo7T5cxy9gaq7nii+m2RjOFlOHkZ/T6dCS3/ZllWwBK2Wet9kpDWOsuaiepwlq99
X7QuigKJfHBZep7crIL3gWJKaTg+UzlfBkR349YC83ZrnJCBmC3Vdpy8yrvE3FHJS2h/6uBK7V6J
qp7JzBKvYjLfbJ0kt77D6zP2ethRWrRJbpvJ/dkJ03p7PxyI+Mp89W4IVDoUNu3ttN/oEg1EuQ3z
FFKlpT3/K53pduO5FbgjCgUb166Hh9lpyoc+IxRqWw5D+tJlpnvDBArWtCMzZZsAsyHcheOj4xpR
c+PFm7MFsXQ03cduD+akgVgBb0cuWDvs+rVpc/yrcnQeYpoIJ+kSFa6VnVzCWfK/9lEwXxfU+8dV
4gwzZUiGTaKtjh2pTq8DGE4kQDll/FVZLGp2AGBYr4ii7+6DKSgPDPRBQP4spuXBabN7dDpoO6ZM
vbhtI4+jnp1jIcfgq/KSFzyuxcvSESJz7KRvwDrU6XfDBTlmQ4i9mGWgeQJUJpKN8js6tmUKJwzz
+SmIS3nsWIc6AM36+CWGUv7hzdJ7LlTSfozLuHzHIpbsxrB1b3yEBUebmWLXzd3wxPrS2ggA3dcg
XMovi02WmFc5Ccosysm3GWBy5jLgs0yUeUQ9SJTBRUhjZiv7pjiWQqsXtF0exw+d2LEb71AEXv9O
Xa67j5sMzb6p4qe6VssVtjOghCFDLtvgOr9tcGdfKu1P902fqGccff43rxwZHNzOjLe+qXl5qGnd
Od6gcYqE0ymfCNCjbhM1R0jbPn62AIUlZY/4tFgquU6STD2Ans1eIkon77gTBzBSGYQzS4U3i2MN
aJiCHEduIq7pcDveFqt9RcqXaTyed9UcltRq70tK8PfQpmQHkb2yD2oqunc5aIikiViWaxX7+gqh
Ukl1oG6fU2/B1Jal9bwnETa6cOj5bUe5+HfRmAIC08r6tBIXDdo1bpAlB0Ndz6x1d6GmpB1dl8Ib
wwEsgioBhFYx6YUkW6X3VFmqW8s3zWs1qK/8m5RCb+689jUrmAIW+O0cF8gvhXTyy7iV7hcNNWfa
Vtlk3yD10S+5OwItylxyDLdx5oRXftKq6BDbdRNfksAjd/RxfRLY6HfvongBSYXZGhBHDcL5trXo
918Zqwu51oE9Deq6i4nNOzgYWqZT43f1nQdV4iFsYvx4wawykCixVI9Fmo/1npYvvjg40KBfLNUI
RIhJ4ljHcOz75dFEjdLZcV162EQNzW3VggyV7ZSWlyV7cviHDtb4fitqnYzwgHWBMUM76fMULpg9
WrsKrldjtoPNlyXi1cBGfHjFNonin3FEyYGcPsjWDbKii3EIwkvhznZTPC/QzcAX48i1Y43VLe3s
E0E9ozl2lWkUAJte6KfYSnEvTW5axTBJrCStyLTw45mQPlQzWB194g+NYy3HiY1msbVBXtnXU4w/
YOtiLAtvYGYSF45AbgEWt+SXhTvk28AJy8vBMnNf3FUGhBsU3LFu7LneUaepy1WlJV1odQPgywiA
bVAERH835BfyPkS0N7faMW5NOqGusmvgekWwAQmJkQxaGQBtrzY0fuCZlhdN7ot2n9IovClzyqS7
Ys7nCy/1nWgXRHYWUhIrlHPCYiNpR2oB/dKd6H4HgzvcWiKeiVQrEsCgoU/a4NZQs3t1pKU+4dAW
O09J4wI9SByP1I3MJa6OJVxmtbhrVinaBGgteDSW34YszHRk8Ekxkg58oLWtfM6/MQh1UbDPJFhF
gXNtjvdlDdsfwqc7t0LcONYYQPOMmjq5wO/lf03H8csC6vYlzeSXdIXzYr2Z6qcJbcc+iRJ1tJk8
bAaJQNH+CperyrjVrcLPdxgzFW9lJ6H4hsg05QbLcP2kgKrtlArMRke5z/hKsNS3AcPuIWwr2njp
nNzQYYzsrTP3U7dbmGz8e1gJ3lOIgEjt8pFaz2p9BdGDHm76dFpZPsiu6aN9D9X9moSp9kl3/ZDu
NfGQxI02dRpuLLg7p7otup3bdNWhBMjx1JS2s4+HrL0qyR27ccvZv3IlTcs27Wlex2yLdq6bjF+J
ESTWbHYBoNm46OudHY94fSWusVv0g9Nwkgo3e9zjxNl2ZVqAvukhYMQOgQtbiG2NPvUBJ7c3FLmf
iAHNPxP63t2RrMERTKayp81iSnXLLM/knwdltcsL1hccQvLIrJMfNC6crW5k9lrkqfOFytt8QLQD
B8OOazxgYXFvFTZO0TrI3uymfqkKlGApG7dD6CbFezu5kEKF17bvnp2oS+16kLISNUNvzimOXibS
5aRTmwp3Po9bNrveXcG2BKCek38rMy/8Uiap81Y63nQ90rndCdm1J4+S8SvFd5e09HiZgXgWdncT
JInHupXBcX0I/W8+kXE2y/Z6nbVnt/9ox8jKQdWBLQcmy5bl1BDsCehB5fNAr2lpKRaCUXSgxTOO
bAIrL8RNJXv3I8uyoQSSwDGQyIJXa1vyc7eUv3gmMuhBpxpiQbgbMoScBOEwfV/WsPj+kOzacNBJ
z7O/MPEC044JJxsv4PgFu0EW1kXeCfdl1Q1APx1B8OXGkncCEtSHHiPJ9MDO89DqBDVUmwjvmtad
upIGUclGpSxprudey4/SHWYinygzjpt8rOZvw2B4V3gp2adpSRXzc6RrNcL8G8d9UxCSSpE6RTKV
zxB2Vtnodx8JaXKow2y48slgYy/LcmSAyQYXdm91NZpfexnF69BX1XsoAR6XvYdbzrY6+1ZPofNE
dy2KUQWxhtsEw5RVx4lF1SWjXzPt5y7LCpZyMUtPVBwkLHpgoa0ttHh0Raa2hdwruXLoUaTwEG39
rCYJsRxBxwS0Umo4aiWLNAVKgnUEyVpdDoRaeE2yvIGoaco7t3WmfseuIsGAysO78oyVo9PKHC0b
9JV/B7QjwbXvdLn3tUI2ajXb0YrIMDrQMIOkclNmbdASK2zxZsqNxsLZA8FiwhVml9G/iiqABszy
huB3k9TlFWwC17O3vWYDJu+rkeqQt5mRecfgUbXs8rc0Lf02JTvRVrRRcOMQqbsZ564NhkPKWq05
adIc6z/7rp9HwlvRP9XNXnT02p4S26X3cpQIpcglVAa+bnFfaFlyHwC19TlYa014LN2bWXH632tI
szbXsS8as4sJbhBvgi5T9nQu1lpybTgMpHZTGnXBb8irOMaqQ8uVcZz6Be/hEn6mBJXNwRFd9cL7
1jl9nL9rOWUgUMA4moX4O6K0gAN5iuF4eNUZBYXomhhEe761i9g2/lanPUz640J3i7vFlFe0xYcX
6WYkt7UatGmuICy51gJmGZVFv0X0QmzEkzcISWBBgFA1h6OhdWcgYHr5wBqHvUPaHaQE+uwi08Nt
jwrpxkXMxdJdxoyYZsVHDgCv8iGsjZFUYUcqqfkWSZWuJh+Y/uznRDdOKG7gMEM+jK4Xln4QF60q
AO6LCzuWGlR3B7Y6NIvnH+n71a8y0tWLhboGAHiL+WwDenZe9qhN6k+7KVlloX7PVLlvgz7OdrCZ
G5JgF/ymDxiGtPmhsr+M83S8F6hjL6gD59dQMjxsmIG+KRxj6r30asRaY0wjWFrVUxHPU3jqWMKF
Gw8IDFbjBo7+UQ02KsYZLABUVuzWn8QXQoBO1Jr4ETCPkrDhLeaxz61pZoFgVXtWoOwQgTEKcVSB
P9S7pI7mD2tJYImBrJw65zEq81LsJghi3xTIdLDExcjWoFnwmm9sVZDdynJC9Rc6gxP5mVrzWnFh
RQ0Adimz9IBPi7BfDKdOhDjH7eJmm9h+2+59Y/cXTt+G79VY+bj+QxD1ZAcBexHsUEPT39ZRYOud
aws9vCF9QDaxIee7BuLlEOLCAslx0RVR3LpN2XnXGxAO0KxnGm7zZvLKkPTkoLokgwxEIsJrzBVo
6yRR0Fvi3vpd1MCKgBkyZEd8C9yYcE6tDUbg7qKTVVfgqY79jwXBAs9GEj9oy245z0UeAkfO94ab
vYOjFMX7Am3FdwvxEsXDQsIZZxjuv7C5nLKHsKjVuuoCpHLBCia4VORY5B8MkZ45eqNfPLaTl+Bq
t9LPVMGxgOa3zMjVEk1lZIGECObBnl4iwj/vJ1VlnAI2NrrDYd0ymoa43+dSxI8O5UNCY4p2OjkU
LfLdhDbmj8kjaGoryt6/aIiBQp6oxBME+xbwcWO/BUDmoEmhQ8xUtaDQ7wlOwnJkbvFUuvnO1f2I
qatqEMjH+RiPp5RwUIb5ZkEOmibksEZTDK1uUuyGtxKaunugQ0Sf1fYwFu7S0Vu9/4TIUoUZZIi8
0Et7eONpY/obT0t9nbrOCCVQpDI8IISQz9NM7DDkqoazRA0QfvFJUyGrnQX4XWetK94+WtNYWVMD
fQnw5SNHKbs8A2cRFSivKJfcQ8JwIXsEUgZ7cnAKs/PsmsSVjuzSTSqQ0yEbqeVu9OSfUw/ljsRV
TMODMO8ho8V4RZSxAlXfjdFjL9Sg+TohOjYEOVUgoFA3XpUAYcyqMkQmlIDgUE4SX1lW5n6Q9VMC
S5L9PVo94qEBIn/FFaMb+gxhbLa56AsATJOfm53GQg5JVEVDstcZCEzGX+VVV4XjGnEYgkm8Wkkm
51sqVyV5A35bGwj/NSHYMYoHEDqOum1RmNj7cBKGTUHs4mroElvUe/JMs+dSzGraMm+yqmN9vss8
1UXrdQvuJm+iDO25bQLOo/beOlQWeM519e6RhPCmhhZ6QN5Qe0RRiVAqHXnkK/WeWhMosbKfrS2h
dM6N0th7euouXzB+WydV8FLvVF6Gd4Me2stBEJ7Hjry8pi6AwTyxo1cqxnnIY5AGH9JdvP3s2/3j
qIx7Kvt2cLfFGE3ras2ukc40lHjCvo8ueqI1gt0SQ7Xd1Hk8HxvhjtUjbtl8pyhu7RSPug+9W0Bo
82LnqgHRjzZwct6ISpnfgFLATem1jXVSlPs6qpI/kRXbxBL7w0vEcv/o+Inz0aJAf7P5J2JjQQtE
aGW94bmJbmaa/EdJvutmjvRXBMrDvdS2STbRQF4v78FyH6cWCe7K8esj8wGgdB31HkxGxCn86+up
c9UfBcWOXTSzUekITSP/PHPaVyuq/KciI7EWLj+XUcrGoRWG0rL0vG9GU/1X+1JSD1IfTFBlPe7o
geNiemNH29byUfl964u7ocg6Rvk+ilZtkiLHhjo1o3pRd/QaaDi2d75BSmOOk4tXw915rT0P2cnW
WV0sJ4TcZnhJ8nkS30Tjt+VF0Ub14G8TX9lw7qNR+JNi8CpRs9DTQh9RxE4e2DuEd87CsjGyTb5V
ZaDs+aTNTBVzE7gzcB+/maIvePIHBpVOlhWw7ikUmU1exwhomSqpCdIUQYuPxgo5Mst4VFUGLzQv
DTJ2ctDMmMn2u91ZYIN2NDQR6u17OZkS/sySpzDBdjIFzgsgDnQ9bZC0SBe7exi9aGALk3tzoNRr
G03JWOxoxEbs+7AM5XMB273tdbvrpyAKiO6Wnu67D10uIzHU/BSZm+3UrkiNzSIzRoaLBD9zEW+p
WK9n4gepDYMwS+cx7P7QVrq4YpMnUcnfoYUPg/nKGno2zFcFABfA3rMdR+F4+Pum42/WN5p/GKhj
vLI0OZHpIXz4tevY2Ow5ilnG3+wCF8nPrrcblIL2k/LqFLXnFI1NvYWqqaCLku+CEQmWsc0sPIBw
CV+KH42uvz+uX7vLHFZInx67akz/FRX46sH/q0IiFwZrUpqHnyXMSJaX9Vn4UZdxxYMIYhhU4t9/
4689+fUbsXFzNVbvMC3f34O4KBpGg41f4nt9/sbxrKrxRKNozfdh5mtEcKM9W1g+8oJm5flW/B/N
4dnI7//6x7cW6ZUyj9+JXGl+oTKsFpL/PcX5cfrafNK7/07sxWBOn//6xw+z/xnj4Nn/jNhfcNcE
egp8vN6/KQ5uRIzz+uBwVyMPxQ1fQgrAkP3rH5bzTxsfi8/OxONfoMBAn0Mb+cffuf/k0yjUInfV
GDgicP/x74Dp+3NT+xytnX5vf/7+r5QCP/xV6iMoIdHZ5IkS6JpsB2bBrw8yHraEVmr4NJSZAMkc
VxElxyQ+dXJSr6478GjF6IuyIGpB65noBiHp/GE3BASMRQJJO6vLXaq9nhl9nN/dOZmeDIa9Z9F6
Esdpb06iqorXxTjPIGiWF4cgFUixffqQ0Py+8gebPaFhWtp4Y2oOAZx7NvDlgHnRD7fhONAQR7p9
WQ8JqNUBuFx6KOD72Tv2XKgFs2F8K6OOvUORZTLc5U0ovojamfUuhcwVbCsq+kRHtdFV0eHGwDXb
17SIWOhtFMnRIbE+cokONUZLGBZVXKqNP/UWkG6CJGwfeT5aewCBG0E76gEPc5BBA9L6laZWTqvR
N/5DPZXhkUPpb8gnFVu0b869L8ksGXxnLaEKeQrmfGUGNQMQ5s6e801DwNIgnUsGafoBXn7rk5l0
VZB9UtusyKfwjebf/ZBTISysmW1P92fnfRGZNT2k03Q59hGIRnPtNf0+qa/gk5OTMLyEcHtxQag9
606AheqJaZ/qPSjkTk1vsk3qk5aje6f8aEsiHA4grw93bhF8uPYcXfdDd8mlukPD/0Qpg1CVUR+Y
f83eJFn6UZAntyMP5ZtwWfJlaLK/0tv6DOhjbGUdO++z6N/zLj5NrnVZq5RENfKsHifHFEdBjfyz
sYOnoFF/wn16gZHwlAj7wowO6Eh1QMFZYqnn/+E093cIYino+Dk/eqHsjwQqkrTyEncPdeuRiI5n
hSSCRKrpK/pMMuPy5KIbDddUI+5U5XIca7z/7MKLEo5n/twXYLlZHoo02DgoEPCBKftPsCDbziWG
MAiJm7ayOQOGWdGC7Mr2iGST+qg+0TkuXic/MZdwnLcoXlD6vY1VFehPK9dPKg13afPeiYGN2TD2
RPbVAJNaE/VwxiX1tBl9IJ36TIXLRghFkUZYePk4ZqMv6ZzDcJrJZB6vna7ov1p22Nz3YxqsqZ7p
SWSuU7JbdGjW4j3LIac3OwQr9auVUltyqYuKrGYNkupbmu78Lozvw6KLNyghLia//8N1/x9n57Uc
uXJt21+5H3CgQMIkgJf7UChLTzabbNYLgmwD7z2+/g5wS/ewioyq0ydCUoRiS8yCS7PWnGMaK1bL
B52oHNbMb7P0nWbBjGYp7ikghWtzqJGsOnF9idZYdxMjfFHHaI1ADjFBTksdmfVFnXA98yknq4Ng
W3DA19s4ZbM4jS7bSSJbNHtRd325NjJ1HdQmx17C6ED9x5QUOREvsQuai7wDxzVYE/8xn/xhZVuA
aetbEG+1thhK74p+guHWaXKlNFNDe6BiPw4sfEVBi6582tJhzP1vKQeMXTYO2qOSEpaFR53GXsyt
1KVN4p/Vc5RzmvZXEvrPaVgRFfanGWPxmNgT0ptSKk+ZNOodENxtUJTPRWZo64RirzvoYkshf9lK
u92QfaG7atSbqzqa+8iSeACvJnoQh1NK00KtkdfarXQppWyNwbPXIuvFRq8N6014voUQvu84rk/a
C4juBz8m6kSh/moChw6yARJ4fJ8HvbEA17IMoiXegOZb3Y1zmy2mzaNyWkR9DcsS85tdRz89bt2y
JnNkWXjmz6CLdyOAfBKmn/DO/jTGNn6L4YdH7KwXVY/IokTskXKGhrbgcv9vcWcQxGY+KEpdUArs
dFcz2u1gqz/Uis9RdfJtSKk2p0gJYBcHWjcnQ1UJ+WKeeRPRF7rjcvCAIA6+SU29XUUi8raknfW0
ePQLvxn9lfT6reULa2sE4ZMq6SE1GiF2mOt44oBHHpts8i/qVHCgCTVnMcgwX3SN539PvOQ5Ko0N
2x19qcsXYlCJ4xGkSW1BLwPUZ7I1ngPWzzudXLjvRQ9KHuLzGxlXfLvQXcd0JASijEpIdJQXSUtD
4550xs++K5dMPeCztcbkSOIkPjWSQLkkblRtX5O4SS9pTDVv+SCpBgyaaf7MNADJCJCNXl+KEL3h
wo7VcklIqbUJRdjd5GEV29ca3r7vLfYBdzAiRdlQ8L3Bi9zepF0Gh1JWnn43VKJxm6oSHOxGBx/h
WO0oYUSXSPRbQqZ0AqRyXB43VQaOvM+IY1bingw8s1aXkUIE0UDnagFbNdxOMQ3JwTas54IzhpGm
N4bXoBv3N0VKAGqXbAUl4a0OZgM9A1OgrP1u1+X9liyoP4qTl5fQIDg5osSH/Mf5bx2WhrK1mz4C
XxmjzOJaIAJOlxUEubua8pove24B19AN8qkhHoUfFBYPBFOpGFFeKUxgGOwK67vSIusfaH8uG7Vp
lnR/AJAbNbxnu5RPVIXzV0VPJtKZrBDTQocDo4yjJxTnwQ4GjLIx9NC/6KM8uCBpTLlRkmq8V0K7
eMGuQV0rYCvC6klxehcbKCiMvpEPDQmUV2moZk8IFrI3ZHrTt3AA4YbqCjMENd+1ndrenYPGYilJ
PtnVYpx+vm/+/mqX/D8Dmt0Wv7NvTfX7d3P9WhwD0ubxfhIyV4U+u4b/+/6P2dLNLLGD/7J633Xe
t7/nnWvdJs1/NoPz//J/+g//vXc9sw/m1HFqH3zzu/8/+9+vCbvhj5vh9//Xv5lmwpL/Eoh9wRcY
M9Rk5pj8m2kmzX/Z88kG0TWa83d22X92w5rzL1AqKhG8GmU6+/0I+J/dsKn9S6poYTkZgstDoSr/
Zjd8BM0iJ0KwIXAMnb9l4oeQ82b5g+6dHRBZsVnUvCTWAMrW98fnnk39gsBDSkN0lX9IrL1iKdFY
XnteaD2gCA5eqbPZeBOcuH35cAe/2J4fnjLn3yMFF4YWXZUW2/PjU+YUeHR8QuNFpJ19CaOyZClt
yC2DbLg8PdTROWDuPZooX2wNfwG3UZ2hhB8unerbqKbWEO0Lb2OnO/KrF7ZkqmvpXQ2rgTJpQvv7
9JjW/Ec/KG85+wg5k8oA9TAmevvDQRMNJ1QVRdpbW0WkMkeZjcOKdQuSYSYxploq9t6lldI28ujb
YyyXOa2mTlh4eDXftOmqDFQmXIpALSVLgOie27HJp49j0WtwqSPGkOM0wqPXHsj6khQGq6GniVP6
Vrdm1d7U5/Ybk55PIbYYcMFjyUyzJcUXaJ0V8NYXL+3kdrLUjiItbFnKW1QqNnU4sXC2PHosTp7G
dlMZ61ZbJYNF0kleJ7RS9br5VeeQGVw/mfRqNdgRbYys96LHYlBRo7Z9Qq2+5st4JGFG0JHryUje
oraI7UWiyZTmb48NeROCMXXctPA4jUQFwlZyqeb8QNuBxboUDWF+l3opCB3RqZJeYVkgwaJhRbaX
XaqWpNOSvm0uUhlORHajebruI4dLplCEZm9iV127jmFUCWe5Jn0YpYG69fTTnk+SRw97/rYNzdH5
mFV9ftk/vGFO4DihScWUiXlqNpXIpquuhcB/epTjT0bC20D/YYN/QIhrGsxZH0cZdauJCxXQYGEV
qdsFKPhCK4alWSGuPD3UUW0KDc88Fl+nzfGddV8/mi5oJUdVWCfiTe35ehmMGtsCLzIBBGUNmGjV
yDJlCQpCFCmO9zspokpbtI4d71vLE+fAPF9cuhTUyviAweKw2z289LqqfCYTwlsKytBrUyj92hNN
sa1Ga7o4femHs8VsjGH65jE6hsC2oqpHdzmgqOprbZa+MNkj/YC56LYRpzdaGL5reMQsWXIwFj5J
HVe1p6bfTw9/eKXz8PPAJMAYLCc4OY8mq2ms2lqIVH/xoyJbkANeQZHo2pUZm8GZAuThW/s+FN0s
VjG8R1hK5jXw4/tEN9gOaF4YLyUxYHd9PBlru2NDffqC5irmf38b/4wyv7JMvHCVoBkdjlL7mJys
ppAvdIUjN7RkdU2ct0eqWjheOgXR06fHs+3DciIj8tz0dxSoA2oWTOXhiE1Bh6TLTf0VC0n8hnzf
9jcKsW60q5uqy66Mjvl+4SmSfSkxqn68Ioo401zfJhprQciCXm5SCet/kSNzq9Zdb+VvGjJd5GA2
JXsknyKId63GAW6NACF7GywHhHdfRHQ702jUf+GrZZveoKPzEXYqwa6vDZYdn94f0ys6/1+TX3qt
iz2qDHcZkLNqE4ymoBZBG2/vhZHub22TlWElLIMSyaT3cyBfEpWb0AngUMMK8G4qmSOmjeb84/Vk
WInziKAXQFmZYA01YzIfSZGR/Vwk0HF/rgx0i7/gVyFytbG4dLtM73LilfKhuQWrVRAQW/VmsenV
0VTXTjsCNLHYWDyhqLC/5/ipm0VEsiONxVT1OzbNRbLtnEnRiQ7RxbA1SX2OSNryHOM6p08H7sD3
pdgGuWZN1y0l/IjUMfYnd0Ex+fEW1roq115odkTuiS5xgVAl8bakogCmP9Qq1ogpCjYh+gKTb6BO
Chf1NJp6vVArbzmoRW9uiLDxHLAvPjj9HGmyQOAatt3CjkqUNBZNBwitWE8ad/KNGP4dz4VigdH3
Pjlxtv+ntnIaQRbSgNqlOV2tnED1gYhLid47UtOyd9PWRnalKRp7/tCcOwXYUp2r2DP8p0n69kMc
p+m0DjKozguTXI8IOZV0HjHhkxEJXBKNs1WZ95kPkQLpPkjYGdtKVlHjceTrphq9uV472AoiEqfA
FLTIz7ABkzlAagHpHn2iJcGlKPxRR77kWfUugSvfLScrAftMaTVtNxHk/6e2dMpnemz+T05ivn5R
QuS+7EF4eysw8rmNU7dXfnXDEFMJIvkpW+FCcL5PlRb8GVIi+iDS69wmGIA677NSkHwCdDV4IsiR
YEVzaJHIWakW3ymW0bTu1MueJCbqP6sZ47HxaU4/oVNAQSYaPCku9IspcwtVQ5jWkJiFB8SCP0KZ
r3AQz2rWE/Zv7YJTuobcxMr7kOQzRyvceuzFXZGR3bnS4eG6tUT/sIZOV0aPCVgGsWcXZYe/YjY9
9k2T+MGt32bKd7OuBcuVOsb9FQIV4nVVh5Cby9Ds50Y4PBHYHlgBL33Er4ReDNoAa5uqSkeurFdE
LnFw/aMvEzVC8jcY12mv2t8dr3Ze0POwc9GEjH/kFQ3cRayjcllAn1ceysiGbkEvI7kNRzE3abLM
vif40Pw98+b+EGUmniEKAiCnUOZruwpRCjiMAeLm1u/tJFjGihM9TDEU/EUFrO5e8CdTJIbZsALK
PfQI3EqE1fz4oVyZmuXD1+kNZGeg2MnA9jOKlVZJFqWfEAdtpSG1Hdy0yaOitg7wtrqTKyay7l6v
Wu8FK2yKjtSrtHsTDehTV6btI7qZfEBO53cPwICifdD0JpcSQNJBnJkH3zoeFgnria3yMaqeXJpm
THN6The4RnqveQtF6ZWQBiCB9bDEu6pa+J1R/+z6IU/JZeiIASeHz3orCIWFXlwiYOJtmNB0jl5d
/7Gsrl+C8h+Jz52U5JpyVvMNow3ljyIZe2IaMoSvTBcTQjYzy+6CNtAIQYusOcI7EfU9Ne0A5BB0
4DlePimNBRwy/9doJgRNDnpGOniAqAhQfeOryHaZve5Kkylt2UtFxZYTc+oh+4z0PYQNpDfGqpGg
3h5I+LVQw7ZbEVHYWIgUFxQ3kF6d2bPlu3JSBGQu4CUy2IDuOz0BfZwFlpml5xUlTz54mGRRURDX
PRC9ng25fJaD2cwp7J5yS1+fWOxUT8l1VuIEPSyanuQFR5Lx3aQBO83hVkkMzY7zPdiHzHlpvDCp
V6he8ffU0LgoICYGmXCjCvnDNQYFG1vup/ltOQWw5et68HvXj7wUr37pN5CokgxdaadEzbD0cRgw
wSHuzhbWVFjCnXU76CCHQO2X2iT6i0gfi2zVF1r0fYz4u6tMt5RfichZ1GulTxtXtoQrLia/b3mP
EEY3S0OjN8D9kyGqPSKiajdAmJ8vULundFtk2+oriNHqlV405cuQKahbELeku74dcZB5elVRvwys
wt7pedoxX0L4Qtg0CF7qjHMroR6wbrAUg2wolmTRpnIxtPi7FhFCbs+VQGUeDNr9P9Ns4LTjFWgl
NXgmD2gHQ5QXalBgBfKqK07ihemObTtvvyYK/euIXdGwIKm+7NwJ+iI2CCXy7tvOrG/1OMFrotfC
+sMJeyIkETTWXouVOl91ZJe+kgLZTOs+JVA1Mv0OeVBXKKSMV9DBC630b63QkL/o5To1ghuhzzGH
qbiPg1r+rCdv+pPqtI5sBfYUAtiyLJZGY8t0qfkNhzgf3NyjmpJZs0FZwHnLpKqFF6EfC8yeIE76
nU8Dfjtpnb0n6JZjmKHG/WMCyUldcRUmLRVIs6i61G6862Vm/vRNKaHrexnHvBEm11vUjvVtk4FE
WyhdmBCeCm/rbUCgwy0zkerTbck6yGdj2bghpM5f0BeaXw2ZIxQHhYj/sHklswYz+Kqh1WYkKmrz
0iNMGn2Q+Vz3SsXSOlmRuWk0i/DyqVMIuY5yaV2baRgEK9PGcowBQs+vWttG46RMra8wR9jzGZNm
5ANeK+cnSjjxLbRbC7SN9EoKjgYpKIRc+vvYyMLvUFho6aVo1h4giFND7jw1BxfklMGeAM34JSqB
ADM3yfSVvVL0M+00tHScRweNpLk2ujNHn85RSfRMDPEv48wzu1afRaQ2SIiGIVixJhLJRHFu2KVB
3V+hk3tyzHKOAvbDpzqjNQTCtJkqROxzy0R4urEvkwylZennTrDO1L59GDPbCpaoUIguSwcFsSCk
E2YDBLUt+U+CJJg1Tq+mcfUoCq+1loStRUpHLl2VM+qMiY2pihquJzFM6vBIOqUuL4y6JMwsnZBU
IZcpombFmzs02wCR7RZeSuvyNnrXE51d6shR0XzTEMsHLFEmM2FoAB4C1LmYhBntu7xrWahJyzGW
RdoNIPkSOTxj3q/mWvwMyQAFHrhaNEZXeuKo3+Kpwd7gy4jKPRQXTH1Ec4zqEueoX15ElZ+sPdhJ
wi2bJPXQBMfpa6EC81rw1ZCWHdDC1Rbq5HELgh6041sSZ+TmEbiBJyFbOEC32g2eB9opGiYcnV2D
UrACdK3zHGRlfmcbTnMdi9BvXPiHCBkcbJ7a3vdre5mHtcS2YmTEhSZqGay9Qev7x7iayDBU8pzM
T2FXya1isMdAZGZE23luIcW+hQBECzXvaXZGSfwYdSCNF02MeXSDlJIpRO0nSdJUUZm9C32in9Yq
spi3bByTu6bVaYRGLO87ysAds4kq1HuJbm+4UKvO/u55ZuPTCElrcqGI+8B3gBIxHVc+EiEvWhYW
DoZ7Um7Q7/mFYfhrRckp48RAGYmO7gkSoOehhPjwDP02nYwY1GiFZ2erNVZ9m5CG1+wMjamTSG1M
OQtIwJnjCmPUCP9TqiBYBpMcMhoLY31HZapT15anxpdVPYofaZ6iYMHg67nCB99EM07QZ25V9iGu
j4pucnsUa2JtGRle2zqMu2s/MFkavBq56kKTU3hbOghbFG/K+vWQlREb9QoHC04YTsN0iHIFz406
DevSAWfGamJ3vxAQBgmbAM5fFIwapd3KBk2h51Dz3yGDjGEzmxbPAe1tthcYml49Xy12Jkc4uS67
Mnqw/ZbsPALkmTIbji93ZdcRmxd2ox66yP+s307joSVPsix65uDn3bKVoa8MMr0CuEnrRMPvaxAI
rVnMxb6uvjm5P27HooofSj61lQnhhQ+Qk/EDL4X9JmPrakL/qGYPxsBbhilS2t85xCaY6Puq6y9Z
kNtXDX86lL/R626R6dbtAjyuEi4xg+ZPGlOadw03JA5D14DzbSy8oPd99LeN/+TX4MeuOpKF/JUO
PQjfi0zq4CJtW+0W3auVXwYK5V3XqAfrh0K1zSFCz/aBzExmcOErkpeMCSj/1VYpC0BRhCZ2gq6n
g4Xyi0wiJlMHK05gds8BZYw3LRqQ9KLHp3vkeP54EdRl/STpi6A71Gl0bzpclY+ZoHi0xEeQDm4Q
6dxV6CPefeqU+SMegcJbokiyLmsHTBlouiq9R36efONQmu5Vo1ethScT5Rk/At9hg3rsibN58KTk
RbY3S6N969Wkf+q8RicImsPxVZHAX7/r7LbzuZXEMJQUV7X2Vqd38mh0Xfo28uHMjHdpvnSj1TZr
bMKy4vFjyKDpBormzR9qAqZmA/GFjrlHvcSTr/duIw0DrwoG+B/8iOo5xQv1DSnX8GD6IxORJePu
CuRizk7dGh0ql6ZV3rRNSNS9N+b3aa3jGByw+VVLrUKRtwugNGzS3Fc449DIpS/d66SHG9P4M+9Q
IftMAUsv0aPLlnIze4TMnpZtxIyCrJ9GJrxdurKEAU/m96poKaiGue+sG3RX4YKeQOAg59aIfS2C
lGhYPx8J583i3ueYH+j1j5oqzeRGvZ8b1zIMpNg0sRY0V4btW8UqjmKKX/3gDM+RpbfKd6220+wa
kb6VLOtxqlOwRBIBb8kPtVZ2W3UP1lAV7P5T2de7LtU77ZlULUHgLH0hubBsWoArEWfdnzDrdAPH
cZ6F60CxQumOQT2RewUStt+ZIAAou1FfXVBIz78bNm2MOwTY4db0s6La+RDz2i3hukl8SZOtFasA
3hkptUUrtmqWYwVl4e1ipB4yaxdTPngFmyW7gBRJvFKz1YkQJu4OVESIkccYmgt/0Kdo1ZfYPdjV
YCi68EvDwYQLq75yo9QYTZJb/CrchXY5tDs/FWl56USeF3+j/JAZT+FoUhPnXljTlkdi9etEmR+2
Rzoay1ukBXdNo8e1ixBFAWSqpt1joQn9B0ekARGNOSVPgY5Wfv6q2e7PFAQCRNn7YNmiPriMyXG9
xutkePzNukw3VjAkYun4oBHdhI3fvLHI829x0ETPHW8UKnlUIJCBYzPmSyjCvN6GRsxR26t69lai
bI1yw9I4fs9MrNN0P83uPqLhlQFwQEIgEmLJXC/hfbgkRn4+Yupxal5q8L70RR1n5g/boLnr9iSZ
PabJiNiJar4Suf9FxV0zi7TVX1op89+FE8Iqm+lrtNv+vzrti57Sp4KmJSQQK4l4kbaL0OfC4Icy
PJ4eLHuTtF/CNBRXeTSIZ53d0N+WTedRpG5SGVXnUvFc8PwwyjQNJVFvo0NUmuxXpOnYqzwRZy7l
U9X0fZBZHqoDiYK2fTgIVEqKQFRtX4YWMUSHeHibmySYWziF2CtEw+r0rZursAdVWsZjK65RVrHh
oh5XaQdAFY3dh97L5IDlyA0y4po+VK8ps2b0vbWnwA5HYoehGZ8e+POFaiTFUNZny8y9NOZ6+Ie7
WfWNEcomzvYOBIINOd7VJZzV2q3SyVui9mruT4/3qb7OgorilkQBWnMzG+dwvDrSMQpyLtxj5i6W
PEgFHmpSLAtbFmcq36eHQuV7OJSVm4R96zoVFPjnl4AA6f0FECeMQCkuT1/VpzefDjOvCRsfVei8
M0dvPiYftveWn+2bHEBqSjfwdoQG9Xh6lM8XZM0QKDoTJqMgrDy8IKpNjQffOdurCrPCjEPmMBq8
tdR7z9y6r67n40hH39gwlA7xNlm2V2wQ2Dp1zKXuFH9OX86nV29uy6PtotmjajRBjp5P2atQObo+
2ycY29dIA7Nb39fKlxHS6E1vT8ru9Hjii6uiJSxMnhN5ZWDRDu9fHVdJ1UxlvQfdr2DNKNB2V7Fi
fkurMFk2Miq2GeHwXtIMd+BUh7VS6SWVyryS95NswAmQwPJjMKClnP5lXzxYC4UsP47cPw28+uEP
EyM42YKvbm8yQW9qQX+rrRERTUX78/RIX9wCC1cB1ik2vvzr6BWq6I6wMg/lvukRvsG9iJd0D85l
L3x1Pe+0eFppqB2c+Vd8mFSSRhRFb6TNHtQ0kvEp/TUlSuoGtKDPTF9HugqaTUCeOXSw4qiaIfkA
D4caOBxavV/X+0TpvBXUYm1LET+75VgjtkqJUqxMpuC6VuLuKZnlUbLpi+tJ1Npv6Or+mXlA+9S9
ZOWjlsyTpAvG9HYkOxgKY0JOP/b7wAAVDvqGBAD4EpHcJOxDDCBIFtAmTyst7Mu0O5ayrgsH1bHt
3/VdbvwgC6jUsGF7ERLLzhnmZNUWtglL/rjLtMioXHyvcInGpPW3Ramn14qV+b8SPVVubRPE6HLS
M+yWOvbMBeBfLXdHKNf3HWvArRJ7JEqffqU+LV3zJbNIovEQfMfa0SUXyCAdr7fomhUBEAdqlG7L
znHdsBdYBrYZ/GAT0LzSK5vWp0f+4jXj6WsYFnibZ5H54bO38tKGYyHaPV6ncs/utrzupEjXRmnW
y78eCoobcRsq9EBC946WLUsXKTlOXrMnRVBfEOEiXaBYaAkBo5we6VP3FIHB/PIInbIZ0MajF7pQ
oFwJM5v2NHRWkyLtFZvfYRWL/reMwmgbt+GZb+jTbXSQP6EzZ7eDBopdwOFtBBJJ4icl3H1CHJAL
clR8Y28NNppe1fb0xX01FF+HPV8dSop31c6HiaGzETwCFO/2iFrR9YVxv25HQ7i2Bobn9FCfZwYu
a94mAoFCxIWO4vCyLLBjrYf1eG94wXSL5dm7E7VJbG+qTS7sc0gapTKfOJqXgbPtDyXhHKOEgblU
QzSIZ37NfBMPNnj8GgvGq875Fk+GMy+GH658TNICsEfR7fGd0sd2LLlFcNmRP0ELiTKF/YCZDCqF
qOSD1RUEKGAgfqrSVKXo4mwirVZfTv+kr57FrJXRwbWx+ztOM1GsGitCr3f7tlXDKyON1VXQmuUF
le1zb9j7HHB09RBjmaA1HSmd5hwtcJks+q7X2mGvWBI5Pc19lKMUuYh6mGprvHUcm2OX3WrDk+0g
GidfwHQ2lZkjAkiatL8hU2dAFq1BNltA9p3pNVad/TGC9yomhYQLCnqcboEf1m+SSsmT6BXlKYkC
9fH0bZtfm0+XIi3BfhJwLNuJwwepDZ034RQZ9v2UZZsxmv2btpedWUjEF09n1v2oSJo4Z3+aBpKc
GsCYZuM+E0EFQ8KSNxN4lnWpF+lDgArdLVMMJgH62RsrCqu7qTW4Y+NAzDihVGurSdtLhG7GlpPf
cOYznl/W43uAd5rTgkY/Rzv+tIRWEX+OVXg/CDT8bF7gJpf+S+nxjQVdn59ZYb665VgvIUMaEism
EbMH345DT2OWEox7Ghc0Pr0hWhX+UJyZeL+4KCQyVLlYzFB8H0+8FbxslZSjaa9Ida67hvUmh5cB
e38CN1OL/8VVsXHRTYJUeY2YFg6vSmsVRCZkw+x7qSoXCiJv6ttavPrr1xVm4Yzg5qvD8nW0OqcF
fD0CqMd9Cbv7Lkg65S3N83Nxq0f5YfMnLU3+beloMhjr2LQ4mFpvl04k4BiTQd+W5vBoY5ymrguO
3U0p3W2aqk0xREhnQcyKt8epQa58rSdXoZmVlLvYMoxUy651O9RdxQ7Zh2NLJoemh9SN3Pxv74s0
dctB+YrPihXiaJmVqVlkniLEvoiJZShKlN5ZawRnPuPPXzGjcHPw2VFiJDvq8BlXCiYb6DpiT3iR
t4k6NV2OlVcunQa26ukL+vz6IpwzeZvmZYZPcv4pHxaYSNUbJ9IKc2+blPlHWKKY2Ct57RjlcEFj
Xl+eHu/TPoV3lqFUyQfDVPB+2Pow3iggr/SF6uy5brGxYrNL6FhJOSNqSkFlPhw3BbWpH6eHfa+8
HM49sz+Wq9TmxUQ/VkZqZkI9u2qUPZIsbcus0Cg3RSkH7zLn7b4h7sy/Bn9atPc2Utk5aT0wf0D9
hVMxScXZ1wZtcRcCAQXY0z/t8zQ1/7K5kALFnVPP0cMmYcLJHYyD+wblyjc+7eB7aoXxmVG+uO8G
iyhlNlNQkX/f9ny4755WaJ7SRMo+7kW8UhMNq7ovSjqDgIduQhhNG0JK/TNT8Bej8mrxJFm+kSoe
a19FqXt+VtLD4XCh7HwhjN9xHGkv0E+DjWgzc4U9OT7Dvf78SiOMnL2oHCugNB6zwmvwcHiep/S1
Yve7Ax9HrzkBm1LXebCJ1LF9+usH6GAFR/05S9V5kIefEFY9tYug/bzyjrFFZF27DpH1nZkTPr8m
DgvMXIawTEJvj0uL9BxLrWpk8SrN6ZeDdWWp1um5xex44qHCJjl/8nFSwJyDiA8vhdYVmUD8gNfC
s66ZmOSlFYDTI6fS3PzdTdPFHMKH4AqHBftafb7cD+9jplPmLdinvqaNXV5iDzTcwfe929OjvJuF
P3728zC8fZz0mOaoIB5Nb5ZQUKcBz3idyG0qVm0FcedmciZt2Chi0G/x7kTXNCcgNGqVTG8UtQI2
m3skATtmZ0IWoxeAIr/R1lMmdNieCVQ0tDeBsxkcERWbLFQBFIU9EvoleYndvTPZzlOlKtBi1bSC
NOhUanauSHn8jr9fF+82Xwwm7s9C7y4G2mnZ3L5erJQ+yVfE6pQXDYhMRAr+mcnj+N07Gu045hNp
puNlDqO1jUiWetOYy9zy4jOTxaeXb35W81LEvgOr3PGBkv1GI1LDSl/LKFbcJNExCTpgcZO++336
tfg8ErvPWSc+u3SonR/tboK69adpLINXP+HZ9YrkUAcCC1ev9rcVADZoBvkYOtmHbMN4XIfveZqV
KGOTIXzFQKpdJnlPL6tszAtm+HMp7p+OrvNY83ZNsprPVvyjr7ePkqDuMiN+zRoFwn9h4HND24/I
uCnUpWmE8NEtCNULCKje7w4UxVKvAP0FY5B3i4i+0pnNxef35vAHHV08aCgZ15Yav8JrpCcoALn7
icb27vTj/GoYY56vqAkLk6X08B5Xwk67qtDj17Dy1WXlpOqdrff52+lRjmt03F1pwmaiRscGgvPv
0ShwZJqMkLpXjJkgnxK1vaI0MlwijXeem1TnnKk7wWoaCwS1XhCd6YAcL6Xz8DaFACZLFRD88TnD
Mto0QCWYv9KFs66ibACLQPjNRodqvvRNpFBxwC7q9DV/cWcPBj2qX3laUKIDtPPXBnT9RsIs27R2
1515TT5tzrg2yp7Y5mboAwvC0a0F2YLC3suL1yAuAuIYPQ+h3EyRHEW7KhI0WYEw6O7znrYbXyrS
jaTp5At0JfCYmPsprZnO6vS1f55ipYU5yNL+8fiZR5NEBGTUbzWvejUQgF8limU+2egDUTIm4rpt
MPD+9Xi2NWNU1HmHSmD84fsFjtcKI46Pr9TUptsBt8BdWVrDwrcz9bowQmd9ejxtLjkcro2wNgwa
QqyOqA+sowF1yJ6Wji711bMqYa4j4K3aIqwbtFFNZwc/MfraT86kKr+aGFhoiH57G9R1Ami199Kb
auBtXZasnTuTbbJchLJ31GWJZ0tdtHlspvyxxFpXRUYSlDHY1h/ZoA45c9u+eEVtQDTs7UGXsKOw
D2+bMZhKIpq6fnWSViCHsevLXHjemZv1eRTOqCjuyLGVtHbNo/JNiw24JQWneTXTGr6fEqpoF8pz
UcFfjuLwEWgqfFJcXIfXEia9bAyEfa9yqoE123G8RPR8LqD90yj4XDX8m6CCHAN3xNFzr5nywzmX
4jXlyLdWw8lboaANz3w+n6ZLnS+ZNY9Jcz7tzc7ajxu82dVRqYGDhZ3Yj3oVBAZ+Fj0B4E88bnUd
YfXeodfrkxXGARXHoZOc2TF/+oD5BchBcUrNeyRe8MNfkE4j5x1s9K9NoBiXY9eP6KE7FFfpgLxj
lrqf/qAOZ2jWXVo4JERLjUMyr+Txmyiytq1jWU70CYtnFJ95sZDtBMw/MfWtaaJNIdovP2fUOgpr
+mdY5gzKsbgLP1fVEMY0bWGKaU9Ubf5AqjXJ837fIdONZ86WO1lWeAE1WUHwqwedupNYidnFRVny
d52V959iWkwnc6PQAN1z9JVoISozAnz5KZOdIt7OJth8FMSKASz46Zt9uIV7H4pr5TiPs1Wls3E0
VINqN8kqiZUEM80mx/SCLijwtmhNzx3QjybK97E4JfA2c6p04IvMH9SHs4ruKWlSDYm6d4rQJ7EV
ivNdDsW7R9FrduEKpHn12EFbLZbs9xwTzTGYeneMk/KKiBHPWOZI3bZICTGw6H6h6oDKsvIWQKan
gLODXYyKSYFGRF+e9FrNfrSNsv5++o4dfpD/XAXzCl5yneqh816L+3AVYyirgfYJr6cUtYWfoxG3
gEEbtxz68YH8SPUKE035Bk+oux4jKztzFvviic0SjrlOyuxD4+3wLoYjHECpT9O+E7JekgruAIub
PQpmlZ+Zrb8cisVNUMDksR3v77sBAJ7SlOreCHFut7Yy7RwvqXYOwInl6bs6Ly//vYj+c1ffv3f0
N7Ox7GjK1hNt1DOisfYpGtNliObqNzBkza1VQNCLmOJGUyrORaAG0V+VOf49Mp5ikqksJtj32PkP
zzMndrEjplPbD0QP/oxYOVb8r425GhrspgQe8Zn57au7SnUDyhybNAY9eoDIQQMzmRQ+ObyW0IVi
+6LuA3sZmKI683UfTt3ztc0WXhZ1e84Rk8cTSdgJgw8LuJSRMqW6sRFGa90pyx8Y0PFRhUEWPJ9+
jkfW6X+GhP9AgYVdPrT6o6vDbwrOK5zUvR1VnbXubKMoV5ivgoce5vs+Gwok1kSmxvedoRdXzLnZ
FcA9kK/8xTN3+vNLpbFcqYZJsCLHuOMVGlEngFlnrv+isggROf0/9s5juW4ly6K/0tHzrIA3g54A
19AbkaLMBEEjwfsEkMDX94Kk6CIv1bzxetyTp6iiRPg05+y9dsbCbJkxWhrULzBkZsV9SlLLNq8a
4/njG/F2dfDrPqxlM+bOlfXwTpO0iHqJHWma32MvHs+KJSog4SNO/vgo798lxDQ09ihI8pmSivd2
MAAhsSS4HP3vhmi9UFO+ASF3fIwBmR95ld4fCW0M7yyjN8t5uolvj2SofpKMddkj3V59o2dWubM7
MWxA08tj+5j3944lr6a7mGsda3XYvj1WQnu+HXyZPzaxX33LFa01hJvGNo7RHXdjXF/qmOC22Hmt
BzE5FsO+1CAhEZGBGBxhDeC1IBXtsZXQX+6BhWjKWnVTVFgOq2CLaBsiuNzicfKybOMDMQ/ruY/3
BvzUI6/u324BnQSi6zR0iYw3b28BCmeV2HZcPla9KvfaUtXbOrH0049fn/dLLdt1oBHC/6R2iCrp
7VFk1AM6qPrmcVSFedFR56G/q02Yc8icChflfkPvIDcfH/Qvl+ayQWOTBgERFMrBTgOPoJ24y3rQ
yTZDV5nZ6djo1pGj/OVZsSZfcQZ8//z34NLcRBMKlGzLHqCIwjRpERYIYewq+O9HFsi/Gq5vJy9A
i46Ghk5jkczY9/Y2Omithm4ZqFxrLqjjypfOsxeL5NyMcnXNm05yAOt7iYdLt4EpFEhy0sCbIYOG
k5c4J2yDHWB4XSGAg0yjSdu9WTCgsvrFqkNcG8Rec+nvDQWnfUc2oH5mp5qZhY4gGg2fMUG5waBc
3koKwtrPCreFFyhV2J8VJYcmaBl7sI2t+6FAuiZ+DmTIX2EGDt/KxuYckUUMRA64/j1S2PFlgHcF
cDknF3jjG7QfTtFviqcFFLUVlE1j7TRtjNuQcsKIaRmo9nNXa1xmihioDFCcT0uQdNI4712863QP
ouzFHVsDd05lwkCcKupnddTVauP1a9SgrOalClTW2eJcYlHSwrLOtQTXENTKTYa5WYRGLo3nmPrc
Jxkn6mcNC5l0oiLCaK/con20Fw+QQSc176kyhwLPOUjQS6fylB6UMi+pjbsSwt5YZFhgq8Us8fip
xXZCA58EJjzUIRLY8kr7wAHoPYyqg3T18ev/l2UwLz1wTgZK/ksL9O3bUihj5LWoukcH+10SNCgu
znNz/pGWcXPTAM4PzVSok1Qf0GQYPQmsuHDuO8sedvAwkk2ry3w3D3Z9ajH+n5KURpwLfGmgHFKd
sQHErdkUBnTOzjoyCfzl06WkrBkrUgjm0y/2xKu1UoINURnp3D1WU9ewIesQZzvE/3x8h/7y6cJH
RRYNqAmRwyHBAhzy5MyqLx7JmjV2sz/5m3kZ8QkQnP5/OBQzqOlC5qD87x7srmPLnDCsm4zoPsDv
0omdjV5I/xQa0XykwPKXsRYAFUHT3DxtHf/ePvbIxDs4EojzCHkdsyvtDWaPuKvOR7IqoHXKyP8k
GzV/+uc389duC70MFZHD0RZmBmgiN6oeB7uDoG2aNX0OshuW1EuOLEberzYp6rLc5PWgI42a4+0V
6mZF7IPjV4+1SRKju4xpSP5MDqdyILBg6rIj25O/bNkdDUiM5iHiQLtrHXxJolmDMYqCUjKdvm1L
XgAu+Cnd9MZI0Uxzoy+iyJNtx6LgzAI8t7XoRh+ZqN9tBykXGNhNKGlTo6F3+faiTbjhEXUsHmuG
fUnS1bo0bbLfS6Gn15rrEEzDKZJKMOfbdjbVkdHk3VvFtp07wPaMF5im9PotvfoiLTcjrWEpdarp
ev+Vl/iHbln1DldPBgTRUyf+1NdHnvP7S2aug+tF25H1NdW8t8eslsrPmAeNx7hf6jPSRnrSCrUS
wlRV9zd5MWGt74fy0m27fksw2D+zoLC05ppZO3DjOfqq0np7/MkhXUKOpvFoRVDUZ9ta4xDtY6vQ
X2Ls17M6a1zkgjS2eJmR/B9+ORNFcgRipf1IJZb4ibhKmZ3xyvrndRMXwFP7WRQbC6ncV6vH7QYr
JAaporE9r8OkzuVVIjznm/QFNIO67PAtleZMxKVKR3sE4DlpnwCQeOdDbQ6XYxVFW4kdpA+NAi9q
Tcd09RVFP0kor5+jaqF67fRlttF528ywb+cs2QDt0U/wZzcO1NcR20psjss3YUxGgtk8wgROetHy
bMKuQTdbGEsbOoDBPpNHho8hMvziBIqVd6rPY6/tdWcEa1MxIROyCXd/DLSo1u3AxgzVohvChr6V
VmLDbY7HKUAt2VzXdWlYpNFU2pUYbM5eZQpQqG2VzypPLWhkvLhhWSVYXheSJmWAIWb83uNG24NE
B0oXqVLMx4aGdax5+/Dw8zDMGihPmWrdg89SxXiNW6Wsx6WLSI2MvbEM87y2HBZiunPKSgQRoz7V
6U3U5+SF4CHFc9oKFnmh7JIyhRJtpLemEO5DY1CDDcAuW5/mCSyozj2B7Vv44siHhdT48LQtLCYU
/mxisjV6LevPX33OMAT0KW/wwJoYrPH+Dtn4jXynzg/Ib4QgSxBwhx12ZR0YZguefoh07T5ZsvrR
ytSK+B6hz20cN46sfSGb/oIcU/lUJJm48wdhd2eqIgc20M2hA/rvd+qcdB25hFWtpe5+HEaoJkXk
Zc9Ywx2SgVocG+Tfev7TKCfjySHRIw066BtRsESuggVaTDlCmGnEBA7cBjQboTqYtnygRPZuWSCH
hnrRN88QfkS3yWtR3jvTqOY9WmhL305+RIa8KwjM46WLcv8OYlc1U/LxVrptIos7OGPKDtNuqq/Z
csUkDpUeOUd9vXzziYs4N7y0jMKk6ePLIZegS3yo4xa5P/ly66ZDLjZx3oiTYXJqtYXKkl3G2qAi
QoDtqg6IDyVBTs8H/6tTDwAUiAnLtxDhvacirpfLEnuisQOdJfoAyCod6M7SrpUt52/UJ2ENjJrN
iJeTa/nDygcMagzA0W2Vl96IBqzO/XNZ1PH3ugfaFGTGAgwIJgdr7DyZIJ6YXRY4luw+2URjEODV
dzW6vWKwn/NpaSNufk3AGC5TAa8oTbP7tmhr7VLrlO9ulmGK6jPUFlGx66s+/lFE5SQeZoG6eJNo
etxuslaq+bJoF3zvC2KMR9WAJ73y7VxktzjWo+y7A26Y9Mu8hZ0eQk0Q/Sdy7woPvkEW19nJsIxq
TAKcFU5xOSUawggEmoLEVTrFhPZ1cf05w5vXB00ucmuTxbnW0zinKBHUJKHv6dnD3mA7QK4OjuPm
h+tI+cUjkhuQjZ0A7wbv1N9HptPvnCbvzN0CzP2iJKVGw6ebkSGn6KGesZeDl01GGUkd5TyywChb
w8+u5kgR0AwZQ5/2tcxb4FVDNpxMZt/IcMq7ZiQkywPqrA1izs9LOLE/qDI4F7OVEdSYRIYN8GbS
nUuKaN2zZfYWScdycM4hrWWYAVUEaFA18EeABEHbQqCSKkA/Whkz1FtKP23m0aSpSd14OaVdV2ln
g5XNYkt9xrhwe5VYm1K0wEetAQHoKXyk9hMJHKI6rWTZ5Bejk/jpdTeZLvJ/KhmnOsGaZxhYKzLA
MrEUz0kSuVde5DncZpMcVqwpZtwFelO6l1yhuezEXDFQRaPTXoHNFD8H2SDKnlNhwmwi3gT6QpFF
l5MFkORM1Xocn6Aj9k/0hMVRyNte9KEmzdrY5OY0GDs1qbS6shqnIKJPh66/0+sRNgLtR1gDa9oK
GV9JMpgn6NLgkUVajP92mfh4kPj3gBdqTjyoPdU8u3AcECcatPx2Bo/4q4+zWIZeXIyw34w0/jRq
siTIkMroN/rJkb3VhcrnbZ5E0akEMQJdOnKL51Fv0ecTnbZom3LuGK+m3CAXyec8No0fp+d2yvmB
PNPzNEjcNnk2+9Q29+vGsUWy3Ti3cQ7U7AxEZn1OFwF6AHomnEJgOiaCdAoxQ/4EYL6OkEbx2SXd
ms4a0Kr7hfn1ZzuQ3hIAF4xRX0PH8YGYzen3qPfAnGEk9pugSRaV7j1CYb8QrYOewBi93mFgkroR
mlHBxr8qpHU5kJSNxKRbUmvTUqNoVjhYQgYYNV1t5wwzzS8JCTUN4F6xbYjgccXsUI3lHnWPjww9
auXDbNXNT6+vzO8M4tCrapJUv+TZ3D41rWRdtgZCcmdNN6n3c9e4jzxcEgYb6ZKjKuskvxdNqpNq
k5ZEpZaGBAdXWqv0N+EqWb9LXd+aKdlZUPsTciuJMXIJEXNBUAdMKnpKqOBEcVWHthCSyV5rW4nJ
bw7cgRimLRM87uxl8sx9HbMbC1vCrEmbdvqKronIPuMCtz/PjiRcm1JGamwl9KJv1Ntib2MoP7+e
FOEogHhb/aIzhbwA3wbrvqociAIp/wrOyHDhOZWMQ70W6RNjBulEvQ9uIDCBbzO6ReRGi3IChBDN
M9wn1pCUVaTXADbkUn1qFwCGKGlEtXvizDQkNoClM2Y7U0sEYC1HesE0pNYuLxr251XN+Eokbql9
I5fPf6AZTOabw4nYLL0ywrXNBHp23ujGzyTrnSLstDx9rsnsLEENZAUJGcUygEyqNQAoitDRDSwr
9a3rx2RiBV2TKVRXcw5tMwdFBediAPNV5al5y6IOtljjO/FXZ57FdFpM00A4fd3GRjB3fmEFDfyC
crVmN+zCppgvizA04GSamQzf20qUz20qSNCEEqbtszkF7IhpfT4zxzJ1AN7B9QmMspAPthXL7w0Q
kxt/0pP2ZLDA1W8y5D33VuU1nxBGNTcVxP4c437DWrBgw72rIqPWAuz9+bXjiWenNWVF/6FkMJ2U
GDKEP+nI086Up2+VTlboJq51X51Sg16gOoDcPWdNQnqXk47pC8y+EhgXBdN4Hw1GlUE3bCzzMwO3
lQHyWgyAFDQQ2HZKs7pxqVabQAfmxdr3c75mcRfDxHjhpOaPKpeFcV3ExNmlUptoCTB+D0GPq+wz
AzoTDBHIFmRBmeuEQZcEMwrgTJ+peWjueep5Vb4nhIRNHR3GyLurGGunEELJNH+bWPGTUqAAauyH
HmTQjjJuTzhqQjdwrxaLyX6agW1MACzlnqUGX1MN2GQ+8zOiEL9b1J6W0zzRm/qJSA1gfNrSLsNu
8GIC2T2RzYGjluSTabUGEKOpt4uTgb3fF3quYIcVGndxtkZQPiSF71Jn812fPPZ5dDaWp+rvfqoX
0M4gl01bGBcGHpra418kbIFCOkVZeav0OZmuiqhr7J88v0H7lkfolwBtppp21jLOxFvpd0ZxkTBq
gG6WAKhKQkjKE2FnZXdmFopIxanJpfPQQG+9AL7t3Ke6NZhEWBn6T8AQc7dxyljmG8mrSPTphMNo
1w+kTmxUUVsN7aOhXfComcO5X/SdINMDhloGp1OuQJZm2GgUo4j+M8nqRe9eW9TTfNF+G3VUqYgd
tVFdGnqxuDezNeZqXy9GpzZu6k2ELfAFaxsaVSpj5DLmITRlPhFHP7siRDpWfy/1SDSnc9mxgFjS
QbuONV1eTK6fANODyf9sSmdmxiCgId9Zc5HHF5A50susopi50SM2cpj4ITPt3JGyahgNZLruqGVq
N+h1Jxbqnts/kM82tafsYsD6cNnlS9No7hVLCSF2AvP8HPSddKdwrEhACG1GoxvbBki5B2s3uts+
lmS2znnX/2CjrN1D8ZGPjNOihvOPr8K3pjJGWuQQVqcLaw5HYl6/iEgQQAecEbhrx6VdZOxVGTbm
JI8ITevcPuA39rdKy1q2HGUrmj3Qm+7K6Yi32SnCV8uNWRpzH6go16LzJtebixJ5hhtqU0xSfDkt
hrHVs6K8LEqE+IHWOsaTSlrm8JE4T9b1Y6tv414gZq+hde8sss+sQA5jWn1jBZZtPdXXIW4y+MON
jY8DchIAsNCPW2Y2Y56ZebNuicN+LIGZJ0ZOhmNb1h1CCd9swxHKGrsKJ1+DauZySUE1wnDY43Mj
Ek7rDW3vFnB/LpqakSdPO127yBfduCHBvrVDq4uzMhjWBiebHU04m6Ifsu/K1tRXjbCWCryrQsJb
d73fbepeuApIm7Cj0B5XF6dBN+BicPgfQZ3SUOLLsqbnvDesn763+J9me9Kz00IQGmmIJCMUlgDZ
r1o7LNdlRnRjMEnNfhyBVFpgX4VX7xhzFZrMrNTlVdNFdndlkKz+bEdt3Z118wT2OxpXWDPsXLbj
zDo/J7Nzxu04+40WynIl/BnebN0VlcrIZ+Q1nbZTP89Qz+15ITceLLB/4UHbWjbj0E7TZpqm8qoY
cMniUp+Y/XTURypMq6xOTxy3Sr4KFuxPbhQvhF9ohYbHHMgVn74p6BFmRpn8AJRbmvdS0T3AbtRP
lwhnZxLpfJoaeyqh6mcL943laaXsJ8hofrOpIVATtOfEPkT0lbeVBQVq1/sCIFoS1g29KYYuQP3c
WzacXGzaPdZZ7iVsV4y0ovuQqxcfGDksr8yfq+0gBut6DXGd2R9TmmDysdx7POoelgbDiEENURyV
IX1HMEA1dgvouSLKriCEuuIUIEEJhRFYpX7W6SX5FIU5Um83RTJ8TqeV4Wg5pYsdOcrLnZnRcl5b
MjRZsAFiv4rtlJhiC3rOidDHytwaE51aHMwlEEfoeulN33TrPehs/UGplNYJs+LwqJJpvqJ9PF2n
WTlHpxbkgJZVVyOuAJPEc2iZ9fgNA9BIr0Wp+lLLZ2JW0dW06FKUaT6PSdpHZ/6yILyc3d45aUu3
/bFEsFa3Bu5NQVC0lZQbfyrre1CM3Tmhm9MU1A7EMHJWiu4Odu+AMVYSy70jo5k03MLOevsaHIcL
+3OqS7biyAlORkOx/KWZa53jP4OLGplQ98Oym6E6WoOWXZLAaT2qznUxCeQ68yeQqsQKjYRdZOAq
u5+CwRnlt2WpIQXUrluylSQJ6FyB9YjODdOi7DGwrCJeKHH6+zXv4PMCrP3CN8l43vY1CQMbO3Pd
6yixnKssbZaXshdEQvK72p9koDovU8viOfC5X9/BGvbwcFPXeMRNmhscMlFZENWF+ZUqXnyXj/Cf
2JynxhiMLP97MHR+c4MhPMbUVQsGlzUckoioFrr3VmqW0u5pb84WiGOIlNQzhohxpGFWZlHQVxcO
qmaQhqQD9HvT6eRXMuXTnx9X/N/VkFBdGFQmUf+jankHQSizUqa6OVYvpZdxc78v0fXs/aRpR/Hy
WLjEYasGrc6bY60No1f1qkgfe5sKc/Wi5rvF/9I0IciEjy/nsNp8eIiDCvdc91lJGap6cWjMkVB/
K+gKCnmTd+M3i+1GNTz6yRHxxoEFAMLAwXWtrY5X19XkTBZVzEEZ1IMh/lmW3g6M7uLdVzWVgIop
rTqts6c8/aSD/vsnV0xz8Fd7DT8PpUDkxNZB7VLajFnKI7GjD/qg3qchaLJtvBHHaqRre+TfNdL3
xzmo44MHHKchnrPvcNw31S4+I9H09JFV5eaYzUZf79dHhzp4T1q0K4WZcihEz1yUE7IiCrRNGj63
mxOi2wJne+zVPFDD/3mGaytqxZOsms63z9BtKX+XM++ml53AgyWh1nnsv8Wf/Vv2k6dJfQXK/pi2
65cP5d8X+v7FObiniMkgH5QDH99jepWe5bfeqXNDA95lbXRBkkkMB/NHeUSAcPSoB2VjvWp8zXU5
KuWLyxlO9HN9Z13Kr84tS5JGD9NhT4Ci3P+T9/T9tR70+yrTa2JLcNTCxOC22M/waM+E6AJFGCP8
M2cm+L4fj2hW3lX2Dz7Ndbx49WmSRJfZkZy4VoiKrssH+QBaquA7lXCZI+tIf+/tm3t4kRTl3x6u
XpBg5hEX6ShjUxRlOGs/hUvWsEiODHQfXxiqkLdHmgS1XGNk3FZivKZrx5HM0PFGqglA7eTO8O8/
fn7rR/e/v6vMGG8P2FTkLvTEHr00ObIT7maV3nx8hI+nh3cCPLtqYgFuuHqhlB2s1lHxPKkjx/jr
dIcADnU6WjEEuW+vAv2LTV9dr16q035PnNtenP6zgJs/78CrQxzcKLX0tiQEu3rBurHtypeEfMeP
b9TfB6tXhzgYN3Dv6tDFuAoKTqxsK4NRsnhoN912OfNv45slTP4vX++rIx4MyTZG9Z6IjeolIQrR
SvftQJ1/bxFZWsQnlfiCWfLIRf71fXt1xIOZ3Ojmnmx1jujg3ou6Xdwf01j89WN9dYSDIZ92DWtw
ugUvmtB2lrBOHUjsUXRG+OWR57V+9u++nVdHOhhxIwz3qTvM1QsGplNE2OHsduwiis3QXQLNDzW9
32XVj04/ilH76zCBKBLe0yratw/ed3pjS8OkV724d2inzsqH9KwmVCXI99YdldB8k10SPXE3X8zB
sRXDX5dirw598B3QB52d1PCql9F/HNRn6i7x1G0880WLCfJL9pb5/ePb/Nfx49UBD74KvASVOXcu
sylfnC8f4GmEkNqPvJfvdCS/VnuvDnPwKSzoJ9wSqB9DiL77dHMD+n4D6OvIYf76+r86ysHrjy0q
MQdq1C+lS4ALu8g03X18u469GgevvzFbAtcKt6uBWS23VGT1FQ0TKhaSxyyNfx12X13NwQcgrJxU
M51j1V7o7uzv7neQ5eWRW6a/O4q3mgeR1aA7JpXOOXgy7VLHlrEo/cVw1HSDzhJQ9Eiuw+Jky2Ym
DX1ntjK+pP9vknJWFSF74fwpI51jM5DWCZ28L1VQ+o616WoxhjqSVMTYjXfkRI31TXwzHvgg2Gxr
FQGhSIFg8HYWMo2h0fK+jZ4QaSM0opxDJKtLtlwS0khK041sTTZha5kuaIYM2gy2H2KKRrN3b3Xl
m0Ck7aU69+doecox4yBlmsxJBqx3ZHOGsMolHcnzaVgNIqE9s6p+gtFYPGz3JlTuyMBZ+ut1+v/E
y/9csSX/g9ZdAzX/BGVePZYExoeP1ePb4Pf17/+JulyDKU0YjsieyGpn98tH+DvqElsRY/GfcEvP
/JduYTDGaEyi2epF/Z+kd0v/F8JPjImU5Ncf2P8k2dJZh/t/v3gWNjHUiyi/LN46mBPvCEMEjRJv
7MVfdCeuJj9oln50tC20a8+l41K1MX6LdWnZPgllL4paZAKlWe3yhpjnhxG3KZKkyYblLDeSsndV
bgYa9QjOYxxN2Xw6CklqE22wxYa27snBQ3eSewgajROnzPs+3dM1b921nlNOJqkYsVtr5A7EA7W9
bZZMBecVIyfjvGKBNMnf93FmEjXh00w3xrMSKHVeb9nFae6tSc3ac8N81kf3patzHeo16Q+cXSW0
9Rc6KI05ND2GkRQpuoYFf9226SYYJ6LPI/dOmLnb9xt2gFLTzxcSvwZ3n0eituzdak9rykvg2Vnz
0qFmHCZ8/VNNFSezhoh9GtEcI7+/pT82jhce/jhuQi7pFowXFu40jtZSzeOy20ZH9hZ0basssYdO
oAv0VYO2nj9Y7pTLTjLDbp9evY03vx/uf1RDebNa4fv/+s+30/D6yN2VTYCyaU3JQ7v6dqyB/kWj
K5u6B5InVeyeMqZFy3RGkvXo2LSRa0dS3ouXfJ5O67XvsNwJ2hsyO9HLyHaO0QnezjqcDoYQaLgU
LXCn4iM4OJ3UTqThKxV97hnGeTVUpsUq2ejONIty2xCdwK0aJzqWya0wisYZL1Q6IM0OP74tB5PF
eiJrlMDqGVntXN6hcXSB4EwYRe9+RnRT2+XV2PXVmO0xlBHUeevzQIgDiQntLuCDG/lC6TwQLXoC
In9mz5rmXbQM6x/jhOg42ZBCZGPuczMSEcQ1RsnRe6pNSWTepaojM7/0ylx3bj++irdLWC6CyQ4P
P58z4lBUrQf7TSzmFlyLZv6sjDZDreqMi8lttIap9ud9YvYUp898UfW1qoOPD81UdDiY4Jf3IF/y
arG4hIX79s1Co2gNyWLGn50S7UF0P4wludc72TstzzAifYuDu+m4fgNWDc7WIGW8H/32slps9AdX
DZM1X0SSUhGNt+OoJwtF3Z7OLu8Fjgj0ml2iu5l/TayrYdh7Z6jW4WQak5rfSYdpdg3yxRbXJDB7
XEafkNacbIFP4AozvmIr6QoMBr49CMvfmQXvtR/0TRY57W42anv9cPHWc5ozTVh+M6Vh3JoEC3YD
Z1T2xAX4gUjxiBP9IJTDw4eHYfE3u1Hlsiej0Us6N2zaYf22gXDN/Mz7/VvG1ll/tSazlOtSVr8O
LIpQAf5Pr6ri9fJUtV4zTQC+e1X3LQe3aoAmyTPd/WGaz3tTRSg1a4Kq2ycG0Yo7XPULI/V20frE
IMCJgFg8Vk1K47YKAHFkkBolDrAmPZ3jCQrELdlNOY+kaggqi26bfKgc8Vj/HiALMrp4eIpQANXQ
D5UwP7fmTBSc/YVoL5npF0VGvAxFDLr0GejHRfA1MMAuo+SvTk2xnrVngbbnXcviUdxZo1xHtfL3
ebY0u8UdMSO8q5ua2EOyLY3Z6Ep9N9N5RS2bDg7C2IAs7qHXtg3t+PbJyaTgMf35VXAu5exc279H
VDJwavUJ3mY/bVuyMcZ4byOGkMb9QFYS/yq1HRqKX+Q4eV5OE4QGGvs6yLPrCcvBd4ZzQ5t7xhik
BzG39ONvw3436OLV4NtjCmKq5eM4+DQSzBr9snjyoR6sdMkJ8Fx8wAV/xjzRdopb5oz5wkszAR/m
j7pqJ87uz18xcXC3Lf6cUopbwMrrZI3UquMpSrrf093YkafabwYSaXir/MRYv7IGb7azt8ssRmSt
crOzrbtMV3ZKZDypfmgD72Rtk8X5SVNZH3+aVGYr56J1l1nTl8A2mtYdULH9mkANs7fzyxqTEgf4
/T9wTa7vd/37bdfHWe/0q4xAUE7LJl8FaZ6dliPvQTfbbS9uGr0uNOTGVU92ZvLlz2ynK2PmigWZ
PIMf4tTVpjYUDfl2yS3TY8a1dm4aRzKMrSzWtF2VoWZxL+LB6/pnzRYTH64ubepfF6a+DI3YiEIS
R3Vm51Yc+dsSY2ml9iWFHtPZ5Xq0ftR2IxbjGJL/YDf4i4nOpPqLHQFPDpDI20GwKS2TMcnO71xn
QZuzK6NxztPQqHg5jTDDGcMtiiy0LGkolV8AWPH0DAHFuTmbZPwhc2611PqHs5tHN4tJDbceUFLj
/UJvSRtEinPafbalAbNyuyBG5Y+CTUfvX8pmtJtPDL5ezXgttV5Nz9Db3GbeK8ObEvE8a1LLyksf
6Yrp7A1SzHCMVhC6mF1KnN4ZaXVdlFnupfAyxzqlBV736ZG6ydv9HEpvw3YoRYPnA56He/3g3iqb
KmdjtMadPnct0tF0VAuZqYQNkjWaoRrK7NY8Neg2Tw04VaDjxv3HH/LBamU1zYOxoGxCKXf9mNef
vyofk6yk2+hqp7u4rnLX/kIrlobdTvh6ySufI4eivkAQjuRZ4+1dny7NQ5Oo9H96HmwS7RUfgnXE
encn8pZ4E/Rmzd3vsdGw+3VA5stn2t/BQlU8FkSx/vpB8NWzHJEJzXTj5OPTOFhusIuhcIp/BpQJ
21eMLG9vR0bERIfIr+eB9AKTAspWX5hDoOqBLNefhEphFD/PLAX54vLjQ797EhyYlQ6AaF4F7sLB
unGZ6y6v86W5QzrlNNUNg4XLdDKuKh65+TP4mNXQzehqk3GcH0B52kV95A6wdOYaX22hMH752Dxg
v+NnYSV7eA+mwqv7vPSbuxqTAt+2+fsDSzIEWN5JIclg1/deTg6Btv2ziCnLuZrGi6SOslX7XdmL
me30PFmH7BwTQX6ZDilTXiLtdUKw0LCs1/T7F5ssJJP+lIT4iLTMKVF2R7pb2wip7lPCy4bsWkal
rMUWdSih0qeelVBuOTeqNUnojB6H0z4hilkXDh1sUWT1hWHFafcpBi7HW9xo5Juh8E0Q16ZBI9AM
aztYzOj5UKL92o4h4CrXhZCDxoOZ6vfwn428fU99t6yLnN6f2qy/GG2FrJ9oHG2dNHSEuiY6VgzS
tr8zSC2tP1coXJljiH23mON/z4C11s3SRbHZ5pKf5VWB8GBn1TZbrXPqbWwTdxoSq0j/Imy7yK+q
qJa6uowKkBtdKLOYa9zZJplm40XXlEuHQ3SOQATvIi+K0CYiYm7GFlEbchbUGsXgzCi1Mkc0n7kv
QIU2S7o+7B37yZxTWGxcx+2u/r1mIX7BsAUwAOkmq46iSvnZgpKMuzfV1jpfNeOicSopCglOrPAA
z8ynRLIl/DJbIZFDH/l7qyr4uvibf/6BzmfNi1Ix57KZZM223uCIeh+/mtV/yhqxTHSWVKO0OhMq
QDZaqjxhol9XgNXEcoG1KKgX/jB+v1F95awLLUmYGfNpgWGXA+h2xBC6ZUGwztW6wqnColwlRtft
CBePomSHv3WObRKgEPMW41flGvkcnw9DnZJbbGCCjdptOpAed6tJ317yHdg7Of1sI/fX6l2XM/dI
UKxC7e1leUQ/Kq5GyWZKxBXvuEN0H5nRSJjXT2ORzsL4JJfcbCR4+aQcPXFB2mKXOjmNz7nVxk0q
Mi/5WbIfQFOB39z0+1urkFjNzzrfX9dtBMstbnxCSnVRQxX0x5Sx40FY2jK2Z4KYxEwPikrLWGR3
RDRrww5heryck7mWp81VGc3Kn+/4Yha6NZuSAC0/2WuFk67LV8NqkeeJiK0sNOTf35PmSsnp474t
7XGTIePnOlmmocrbQKDOOZAbd+tG4c/u5s/z1p1kXR5BLVm/DMt219/yZ1YWg1hHbt+dBbfk9xL6
H46eoD3wDsO5ZamyeuHeDtyYQPTJQoP86ff8QcWApR0i01Ld2pMamb0sB9LWFBD7mrCPrN2Rb/vj
c3g3eXjuOm2sAAGQ+vhLD84BsXk2dmK8hQ1aqNtEq538cq7YTDzg8mavs6t8RDfHCg6/OJlvBmyO
xjoNWKzngvY4vHavAaZWkzty52KjXeanPgFkYm1Gtvut/FzS2UJx71K9ykVQ4OlhcsEm6fMEiyzm
fu2w7NjsrKQxZlkflkvZT9apFYvYBZTtMJY/srFcxwJEcrKpr/0RRaBxYmqN7jNwdyk610sMvblX
hd7iYqy7JXnDS++0WV+/VDR7CH3uIpjWPaGeg7Euqie23gmKtl/rx3hMsMeFf06rn3ufad/K9HVE
KITwu+7Om4Vh5KFqh7bGoEQotzZjtPN7i2ZIxIo+c7fZ4iGqYj9bYQE6Mj//uo1vbjPPFCUMdDMy
NwA2HZQiSFOf7NTHmZSkke/Fe+KeUz/7b87Oa7luJOnWT4QIuIK53YYUrURJze7pG4Q00z88UPDm
6c+XG+hzWpsR5D/nSiFDwVVlZa5cayXIEtRD4zy585R0T1aTdKF5tKCG+/WZkJcv6iHMo35dfwsT
o2VMClNR2FTnsikg/91YuB8a4afOVkD3jNbMkGkcOTyiHs2GVTTjV2TeIploMsx+pltbuxgQ38SJ
D25+RGSEE+htygmhHXh4EWywD0q9i1f3P58bz41QpLyMAgGBca/zAcuD/IiH9PA1rBgF2/7IZrcl
nU7bbmBbOdji8R2tYBpYIFW62PIda3e12hOCOkynkGi4/BlgmQACltmxHzSlLf+A4T+Tn53MBdlG
DtQwCLaTbf+xK0zQ9r4frNmdzqHRstgYWGcSxh5kCE+ZnhPUfHV+B9F5YbmUIyJQ9XBhUHMCOAZ6
y78a32Cg9gP0Tu4k1hrHiBOqOa2m+1lPeGkhUM1bFzLnxGEPOySxrVmXmAyYDJB9mTWmNpppa3E4
Gjc+SY5loz3BaiWID4pjfcjRYi2LfGXdR+vl2eGbmTeEyNL7qC9+XS9QZ2PJRFuFEQw2TMarHDHr
ZsiUyxC+OG46jvoPgJN8fsE3iRmqOMa3UrsmjOrgbcy2Kzvqv4twAM4oPkEU8Ukh3lzXK3XDkbag
5HthsxXrq9pC6uIUPkvAxvGcK1InEXr/6+tiLsaYLMYrubhhXz230pOXTi5zg0zX4Lqu7gQun5DM
sGe62SGs+AWGnR9CgFcIYID6BgxQnpjJF6CpVyG9SNIKivS6voy4GrU8Y9+UaMP2qoBzgIlG93Xp
M/H0vAB6aPWlKSiNkclkEK07kASXGQR3dTI31nKwO9LNP0ByAgQqH1RQV6wnqhaYx/QM6IOjB8dZ
7io+ISArkeM4ycscBQPFeJAnshDc1uuCP0m1sjg82VkZtb9lUKPNBjuQZUbZymxrSoq94os01g/6
mKR9gTOI42ijofmrfXnR73/TKwSJ26XcRKrP24VxD2D+62nZNWYWzJCFmaKNu4V9ZNCorKLZdRZ+
py/nczoxxuGk7IFW+63JrFAO8Nx2Isq/92/m+ujmZhjmgQ+frGq4YVc3I9lYz8j68aXyBobuHMzB
lRzWUZ3PtbpgJY/oqildX9+/7tWoCvloWChRdOItz9Z6g66E8RxTg7tEGr8x+ruqRTjMVq5myNNH
u1eC0q51PYyIrdwcGT3d0UtqG3eOHBg9wmLRiwYYdYcHZaUrt70Dn6VuPJQBgYWgiOR5XOIhfbZi
/EbXk4+CjPzMZSKq+ohxe3Eu/OXEwCCPg5JvK45rbyi3obskqxqz8WUHvkPNBOrPg9UsQXJO/dXT
+tMIZrzCscLaMkd3Wdldr4+eWUhaEndTw9P0LW4XxmGkPCxq1jGo4NdVu35kHAG/PcdAndmBEBwc
F6ev/Ia5CyYcbnjkjIq883vXy51btzeoMX4bHYZ2GectJ7MnnOGpZdxEGjQt2NnlFzCH7l/JSuMd
CNjvsng++4uJUfAtikFXCefdM8fqDE3bDsL7oRl749ta94Xb/9w/B25qAvytwyIfrusq5By3NErr
mIeLC6tob8YN/gfILFnNO2SPRIgj8DTQi2NQmmZO+bI8Fk4t99fAelmmW8rpoFx7KNaBK1MPSlPX
FsXGTNFx9EcrTdrD+4vzzWlDOxarLfBzJuu8XZueSmIGDuT9CyR92aFrDcCNeD4KJXHTqbxD3yqi
/o453urD4Pv28rIp8BDGh5PzPLhK6cm1MC7uRv2yI8auXaEYPOaQRrh+eukkuip3uIsCfQrb5v3H
v0zy+WUZ47UDXVa8R0ko3uzNpHezzFqb8UvsxVK8ZgX5G1C0E6OmPqopWufwxO2slMANyA4f0F5d
1sjZYJA1tdteAuM/IfDsQEDmDyNtSLek2love9W01CFrKepUiyaor+JxyFCSXq66ryxsU6SV1MZD
X6pPC7PMy/EQmv2QeafeQqilmVIdETUgzKUVQ0Y/iJBvwjXsrhC9Nm1p2vRYFv8arufCQ3BLj/zL
HqKo+lw++Z64M9PPan7mS0IM87zKYbUsXlLNL1PZflhnCXnkn98FFjj+YgGdOZ/RMvZ1YzOyMPKK
l2L+XuJIHyu0EiXXmPKhIFSHAevx/YXwBgLHMIOn8ZUrzUjc4K9O1slQXlxHQ/w9cVHgOUecNqiL
D9YCSEjKWOOg/mNixEB06Ls+auj1E+uK+ZibQEHtIdH0xT7anG+qPnqjvALJB2nBvD2yurnoF9xG
ku9xGEskWZzc4bjPaVWSiG8J2kQvbn7RxsA7wbhBEqT1cs5wrLn5k1gNyMkLFMRr9FYFiNEhj+fP
tkBZxk65vjIp2mYkxerzLb42ExYbaImLUrraWwLakDuzCztvIRvd24cpKnPuyitLlkSBmyoKMuYI
IEAOkZ0iBtG+GfmPTVj1SNPgxWp16uA+sbUbXCooL6shLSmWx6m5wEltKPms5ZZMyzwGgyE1/bxh
pO9/7utcgE1P7x7eAzMBvfCNJT7DKFIT9bz9bS/gy9bvx5s6NcfoBgRgQZ+mNNv7o4RI4tn/W9ZK
ummw8sVRGtbTW48WWy8p+qp6/rIYJuYKf1URTa7ilR5Umf94/xGBtX+9GGtGjGUZYsL6sQR2/3U7
u/NqBzVH6pekrmGrHHIAZrhYidK6rU4qcce5/oT0XWDBXJmsnzjWVqaOkRrkF4Yp1fzDiPYxX8zB
fgNHlUtrdLScRf7d5TcqgjOjjkzMpIbnKzOO8U/PHhz+LCPKUO2B+kr9OPRuGCUPLslo5twzkGo2
7dMwhvJfcTSu3EZAF8L4ZnX0v9A1ZsMwvk5Wmq2YmGSrzvpjaYAgRod0u1HUaPJg/mzLD0ex6RfP
DOiLAJCRvQOAn/S60mo75MBCMxqq2enwC937qxX9oza6UW0chsVv1fYiJqqiefm9nAFiEGpZ/WA6
n2mQj+lyX2ad5w03fTgrt3nw5o7e8EsMqswDVG7TdPjotnnCO0u7UpggSUjBVB2sZlzT+dNiZnKQ
YQKbIB5TCATdhIaeRxPzyLBns4BEp5AzY2hqRzguPMY0U/lgq2Co5l1CGsBEtcL1UguZPHrPaD32
pK0g10kxgb2+RDSdvT+xMZFbSZ1K0SbDSFgIDfs3yNccAPFAitVU0dd9H4dm7oE9V/nUJfrcOM7q
OM+DiVHAjDW2HQMAObm1QsYw2ljubwUMhe5khcVURiS0vXxyY5ZHBh2dcF7oTLBk55R0ucGXJ9RL
IlGrmh76toQMMiU+jF1ZmPSco35xl/JU04NsmahSu4w5PbmW7lih3SCjZj/lEUOLKxTMlz7R3JqW
Gd0jz3b8+RN8CRpnp3hgxmT8ZI42xIRDG8VA67f5ko4DCmMTb6TkO74nZde+2pircnUNGs7b0P6g
puWOZi0r8y7Vjaz3InDl70ZnYcBQn+reetyTFIgVpExPM/Nm1ScDnmJ8jm2389LPWZPk3OOQKs2P
frCfL0fQP4IHhTkhi13tMOSYTXRdIXN12EBopr+MZAJue1ohKOHk0JYqbjDKqeqZ1BGRNk2M40bG
2FkbwcbPWpLBUiWQcG0Lr8T2dNz4rwbslCD+Y4pYOgwEdBhZRjW4AdOQQ2jFNybDRKNjGwLI1Scq
HKPysTxI4HbczbozebtIBT1pI3WNHAg7/y00E8DRWUUcQ0iUhTy3bow9xX/Bv0vGDkOkgxWls9Wc
E7c1mNCnaYjHOJcYOc1SGjkhpQ91g0MrIoiWgh8rjVFQ86LvpH2wN/AbTOlpth/qFlwPSD2tGESF
IDuZdP9QMKiwZEz69oOLXTRGgNkNK7Y8Ns3oL80pYAASv2DD0gflYbX8qfp9T+NiR4/My5odVY44
jRiseog0W4qHDFsK1q0TtBNvsEgQco3Ch6v9vOocstohiHINQQVxbpNwl9BXpW9Wd0lalw+tROKE
bGqR5HHPIbs1jgwsaY1yEEyN2FnW8WfP68uW1anDsadHs+ePOykkU527Nl8yd1VW8ykX7QEUkWaR
RhxFjoNfDZOpsL26BSJY+PGd2xJtySsGvA4fcW/g7QwjW5Muce6btEj00UkiyHmHHnV79q/OApHE
hqZTa1HfVTkJjH/c+wYhS25xoGYa8BY+suS8+ND9shNAagiIDnNkBbm8TtbcpGegK/yZz1Vc00U8
czIFVX3DqcQbOHegEbwimooSdNaCHtLzvptR5usyOCwdway8s4MmxwtJm8Mw4GCvjOom8lTGz/Lm
ZpBmZ0yqg5O0yfrawcYg9QKQBfkacPKAdzhB1Jd3Q/dwfvFdCEDwYcJS/iyUGcCsiyiTro2u+xQr
1s6QOTzncQBxhGA1tPKfeIOmSD3kHdOkf7p2TzJWMhuX/6ohjoBMVAHeHrAwqHtB9SEVCnsPZpRD
qtRMmYAXxmQCBFFFX8hnFFrcY2ay2z+zU+iz49/g5cuj7WM6oh4CBGvE8mIsLhS3OXZwg2D6fJQO
B8ZckGLfDLYWnM9UHZQuc2LM0/ri0IzNv+kJcuzdlgbOZS6t+1QIKti0lHB11puhjcu6PO/9g7yH
YpYelwF7Ls5fPoN+2PJW7Zry+Go2hAYRlK2X1vfjROirT+1YUlfUBgL3aT5gvpWsw0OMZoHLdBnD
Sdqjl3uEFdfUC3/mFSZpBA3rCxq2Y5VtM+bklp1VxJ5/l3mNJLP9bJucUv7cVMkJCLsIPzEo0wqX
+8xqL9DTdsN+YwXcVt8GQsPt4EpyTWRxWATe4tsV+XgCV0XRksIm9RKhr0/ywbAPNSNW4+GzMiu4
urfBZGaFfWM3iQt4POWuYN+pP8fc17K9vKEKR05u3OHneMC+YcC76sZOi0WQduT7wHb9wN/Zn7IY
r7L4BZ9hHbd3GPd6yV0CM5kzXq/DwAVYlDOv1BQjvfSW4N+QGiyhQe981DRpzfqYmrHRtq+tpwWB
2w+0AOl0kz8seKZyYxaqAS63v0yIKe7angNaSmt/w+4O2Ovtakg2sP+4bQ44uB0c/hILkJKGa/05
8lta+2FhS6vD8T3Nfc1BKf3CfhaM+Tj3nq+/Lmk5e95pK2L8KhIOCPGSJbb/pi7Wjp+l3JWv3jPL
aYbudqHw7I0UfD6wtfhk2cHaI5ZfLK2Tm5HxDuY3fEMYc8CYAbuV3pRnC4OhNuqmch5UbFVJf8y3
Ltm+Gc208nGw0E1sGdgyLDhqq4d4+2Cz58oi2ypR5nmEWf6pHTCLwCmh29baMK7u3bSgwAgebHfF
W3I51Xl8OZj2AwPLSukgMKhJdTdjgR2yvgHoTVVzxJncib7RwLAmTGdAmBfvbGjoCvVpf2KFB3HV
H+Zhhv34XNeVhCSKQcxMjrU3DNXP4hJGJrYl8YBjAD+CL5zJKGWLA+EaH4SHQnOAzbd+EtNuwzO2
TPJ7fOtcnN5wsYrH8LmnHmFN9qOS75UFXkMPftoAIozChD4VKtYiZXkgI0BujInP9Gr2q5V7GEJt
vZpxNAV03rt/9rooAitQosDM+O2stJmqsJFIvdBX4hvvHOS8HST2GDn9TjjVPCM3sb+9tTc6HjnW
jTncrboLvsDEUBgSTpXcDh79guxOl5SjjMBGwWn8abDINfyqsc1zbRVwPOHnRqODpMRo0wp3PVyN
Mv3Nj/lkJoPvbZij53wYYn+4/xu5Bh3kvqPAkB2Z4xQkG3prTjRRIoHJqQpruUlLbw5/uHlrE53s
PMR+s/cWJtCjy+l83qo1J6M3ZmLaJdtswprYcLBdm9oVuEnswPEr+qL5Z5SkBzxsZC+PQerRf03r
XFawA9qv/Lt0DuQBoc+akF5bmyze/Jt6KTocWqkMnUyEqKDHMJWln5mcRDd+SrkbY+lnpslw16gB
Vm6Qz4KQ5ktTEgpinpbLbpV9m46hzh88UrKm+hKFqwSsxtIRdzRTO/F3e2a2N22YZ51jPlqPdlYE
r4vvB/1dQirHF9rvp9zONPvSKJwjAw+or/v3Ggo4NhDRhsylRKIiNCRgJ3QkRTaRQVfHSqpMwIWe
drIYvlaNhMmtMhh1Igt0qvDJc77WjP4w1E3aQF79K55MQKQoleZVMjoAGfMFukraWPgC04ZCdHCj
WdOE58tLJvTzuwBXyHF6LMthbdHWz5Q85nnE05EpOKpDmjDdekkpm06Pqc1qiKUt/rOgNGx+LuFa
BxFc0cs22R+wD+g3sWrM8kK1LCoJC1hLcId7iAHAZgM4YSYA2H5cRsUkV4Yy5PL294hd4vPJI2+U
hHwDbRsdyC6yU8Pk9kcPgmn1ZXSrjENwrEvZdtbWbGFcplxHz5XUbziEyPtuq1q+AmQnyV/2znXa
RtKPiNdEaKF78dhgvMMPqGqUJkWMfIDf4XOnZJtnpZz+A/a6/LK3EvMtAq4X7LC94EnL1t1c3eGy
6nx/gaHdDA5A/Y1tBD3BQQ2T8BP3BmhmxwnrM59dsC97I3+U8yxXyZpetmhRJJpj3/eKkZ1aukp+
2qO7v76mc9RFSFiJmuZ8b8PygbeyP/e+iPaXse9s5dbS8e62Flkw+xUra3/8PQiHPtvQOfQkYl6G
RhQcnzTGgrTsHxMbItmdPRa8v5tpS/6qQa0c3IsCM6sf5l4bfvGo2jJHJwyNPpr+Ao0lWJ6KKOrJ
ae2u8b0/GW0uuewGpzRj5DjdOUccE/mHqsdi1zjE7iCVsOLwAJQIgMAk6A5FwI9Fg3waOwZ0/bOT
9k5zWMtW8csY+BMXYVW31K14uVZ9+DSlDZMyOHkddPSnVhXyS+imkNjAQN1o/uGMkFj/FGopD+YE
82Xh4HFbPNOp4nZ7rMLt4gRdpmjsg5fZuf6tGFKBbJw2EMimW2dZuRuCQALR8ZsdM4g3REjjyUZc
GtJUYKrejQQ9fL+yFhzsn9UELVW6AODNGMjgwH/tep0ULV7Ofe08T3grYWpdFP6c9SeH+Stk5Nu6
6+xprbElycbMyR62dff+XfzaCqHzjUrSDqieGP2JqP/NkFDBu/M4XJ/johZe7NYdNQuSP1rxnExk
2Fv3n0EfH7f9f8X+ubwN1YAi3LdgO9hvuqPjaMx1iV/es1250p8bGtfnTe8tAEAq8q44LU1uI6y8
Ld/3L7Hhf9EyvYzW+eWT0JNB6WU5rsMid6599SGY+CRmKqMYZUHjqdZTek/NKQXjMLH8Kjsnm86j
rrF/PIdTz4dKUi11Oe0boR7tNTj8wcjPvtB1Jv09JPwcR24Y5UJszC6k1di/0EEHLOLSH0MdxOX4
Nc8rKdB23iiDOXyvPMfAUctHbYc3bx2aB0PG6LfQfaIRddX/QitreK7R2U+BUxIj9niZY9NMlrOt
gGweJe2stihdbp1xyF+yK95fgb+C4iwBmvT0GkzPZOg62cEVXpzBR23wRxifEjULz34eSa05Vi5F
oFjcSvytJhHhvH/hNxuQMY+eJcO2gcVlyNuvQLXdB0jUQnd4UluW5bfAafnD3sId3AY+w54AjumA
H+Ff8VasvX8b188v3AqOdBTeokl+w1YYJmvsMIksnlAfbahl4vEZgLBTUiI2CKKCU1VeVv37V74a
IUbrVQgdUPtpxdIV8K8BjWZMYzi9kfGYlJ3gBoUfUeyeg6zR+O72DefuT7ie0haZN9BhCBo5hNm0
cpRjExxH3y2dYUb5QXS8XqIIL3gXii0dWjRNrmkTXrdCA/Aj83GHVdRGruyHkCJtW6JTFROk9m5Q
6XmSOaj/TZC6MqmS98SoZhy+LOaDwlh7EyRRogdw+tvHfMzdFW7u9k6gXI7m1yXuG3c4DRjRmT8w
PpN0xnLayvrRMB0rj49hY0qzvY6ZU5N9UmOROPYHDJ3rpexZ2C5dJnmylNw3BB2OmRHCfog99byJ
4raFqg1SJyApxq+tr0GqKA4QqUJpstZScZvvLyf1K6WJ9q2NSTd2mmxlGFFvKE2kAqOguctT1tYF
Z/PYdHXQPoVjWESv8TwztvzQGwsyvpd1UwLu4ubUgzteHHI6gO5z76tF57d6bcz6f3TUx/mPxLBQ
M+Fd1VkjVItgIEVHC70Y0hGvcYY2vk2WHROHgTbp5LhQtnjje/belMRwdHmmL0TTHS2t43ns4c1X
YLzNT3gQEMT+5mvsMb1BlMR/OUwoNaeDEYxqysltajTMWH02djLRhkWQvbIegoAsdA8WXgHu9C1G
2ZRiEOWMfjuewZidLqgOtAxEmjnmi0jPzBHLz5gnSAY8BXKnFqpDjBEjK7nAeDsxz74il9UnZmd0
fX/fNglstTMoSGJ+xBd6s4aQCrHnIOSCZFnUnr+GQz8gwk10Cp92lFhvj0/qR0F8z2FkRgE60KkI
6eK1NIUQrG1U7P3gajZJap4NcoyZK6774WF1e6EObhq4/bFxCZ3r37CqjzG+bnBNjT5qQl73IJH9
Q+8geqBAgiR0TVhzkJwDAJvtI8WgVtW/0ebjC3yDEIjqaNdg7mq5tTJEhICUk3J0C3kJwwRYWO/v
jivRNLsjxK2CbergsBHyquUc+IceyoxM4CPW1ONUBsGa/O6ottf5HbwK1/gWkGeTaPoQo8s/bIIY
C3Yes5Dis4/nyQifGYpRTtO5IlPwh8N+81NRS8ED3TcI/qSGdrq7lYDKKkJZGRn9zfvP8Cs9gvwM
poqHrIsxRwyl8q75ugwUUK1Pq+3RX42+hRjQRaWDX94M7pUc/r+yA9+EjKoYD4NAELn2xe/uH2+N
nklDTa7Kx72huGfwzZaf4yOQUiw0HkRn+wNuxnVmTBhTfDJESzDOnDf5eT42QtyY9GOaZD7BsqT4
9v78+/qFD1H0ix920nnDnRGR+Kf3X/ab60MJDxx1SUeZmXTtqlcVS8JoDCt52KURE0FNaupfVFul
pSA+3DU2yuCPWEpvboDPDOEJZQhKLpMj5tcF6wEfe1gadPcw6S4R0L0U2fvhFxu9IGusv7JBwdqm
nf/7+y/gOjFizBKccJgLHCzh20MtnycXKWq8PGQEyPV7EAxdcJN0XgTIw023BiMsbMTCH2zUq7Fx
yiYT5CwIYSKRGbLmrp47Vw4jHnA4fkBZlDTDs+/qenkNyzZb7/ZmeoVZhvN7b7XS1WbfSLkLX15K
lzSyM8G/m2ygcO18iHrrEakMkN9Na5eCdu3deioBOaXoTZasIYRYJgn36HA8tofMFcEXXVVhRLz/
Wq8zK4ihLGxIpnDvyP6vi5xIRXqubSt76MPRuZy6dpr7B2wB2pwBslU+quxv7ZdaaJP8HBDRjSYC
qABC4wcf+TqkyIRlPnMgd0UReF2KTMyAi51+yR78C50njSGjAfpKZrfBgO8//NvLEbno3iGEhBRL
Svfrms5SpehhruoeWxIfoCyzBe11i5EEtnebjwtc9SbukzhQ3BDEsO5geOz1JbsumpuQHPF+JwBn
F73iHJd6fR26SXptoqMfi4dk6VHSHdvK61z9bA/9qguGmjmR2T64Gp7E+LijlbugSsWw1sFWwhZA
dS4iUKadWVRHU4jcrkbZ9UWtQ19EB4//VQ6GBV4GyjhmM/A7PXVSc5CpyNotvFKaY0lE7wYRFrQO
UMELH7/YKF6K6Y0geX5aSiO9T+KWfx5sjKm6mqQFmcEYBJqtowKMLN3y0CpvanqZI+On6KOPNtmo
b6WSmrKgZEcwSjddTeYhNbT4jsioYAWlW+NtrAwR6K0+JooQuAqOSHVo0cZxkb0oqONKAUuOepBH
EpeIvyVSXeYJQL8jaZFaZcPVEaPSmF4ZFQIdbhVFISXgzyUumYsTtAaTGA4MDmgX77YrUeSEd1mz
IjjfwBnTnCaeO6NHsjo3KkZi/2V7WXuxsofjbNMY78DZ3iyoZ6daX3e0BVxTqjv7gvls2DDgmuDE
Fw6qWSlzyW4j1IELo70ulLm9EmSoo7xMvxlFqrz3Qmt3Eo+P9AIy/5Nnt5cFbsV88ZciYCWhcQDh
dMnMgDH1/5AhB9mhXXEA+dG7U4auTMVFims2rxthUZnwlGCj6WW5VpbNCzQYD0FCDT+grW402yr0
7ktbT+FDOvjd8D3DIwK2Af0FtYbYckk1iRyoIhEzo7Ir6YdiD8DcecykXYDCBqX/D4hPKaNSaLh4
zXk0tSDkcYou9XVY+oSONV0PI4ZMDzFzPDBPDmCT4RtMQ0oP/BEIZp9nprpt40r6qhWQQlgc4JPM
6o9162oUntE7n+PcQxfMEOcLCL9DXfbWON9h6GiAlvizLNxRUjMgCPe5NZspT44MisjX36YWw/tX
pzGs6a8SFid2GUm2Jup15v9ZX+mtD8O/ATMs95Wm+Dh8xh6n1PaNYWhjefXddTb6z6j3auK+Wl1p
G+dI5jvojNlqdcWp2/rAe4cAdwHhXyIpunSbglQqTR+8msVKrexZpIWawarRwafvuDKU4EIGIBoS
C25XvNna8cUP8t6g97Qh7ERewVraLQrsCVy4YMT9exm4VvayLevBm9my+WXjjiYYe3xax8Du6vPY
m7IMN7JCZNDv+KQN2xjz47gxe7ZSPUcUysLcOJ2ZjbGsCRcTX4v1pJtI0SNAVSf9i13R5WX5FLdn
synVAIRbMA8VoWgbjc9+7sQTRK+dz8nwZg7b/Um3JRYsHjIws6CXjTRzdla8XzY0ddvqeRAGxu+j
akeHwdYXsufe+3OUqiT8XdSV/YXHal70lvtr2j0D2qwQmUjOUcW1t64JUC+4xA7cF4FJJN6pqy7s
YVB87Gxi85UZwcqhd7a7HsRx03/Tpe1jkOyokZGDe5Nj61B5WFOzhodpLfiAoDXyhvDoixPYCbyZ
kJETly7aaps17QZ3E02VzSB8JWaIM6mEERHSC9qNfvqJzq46tfCcCPDLZZn6QO2wLRJLmiyNlajk
SaW1t+I3swXKtIoCgmg51zLUM2caT54dq9DAeuMQGi4slWbbbNP2/126Ha2zLMFveITxdQ9RtkS1
wkseLIxVsHGYtk/z99q+RL2Ot0CQ9+HG88q2SIlQg9uzglboSByycgpkfSI9r619v5MKNoqMW7VS
/cSzdIbHwbscbht0tPfanUsNuIeHDWQcMku2oItVBN+VIVBCDWnBflmXVdNFRREftU75pmHDgBoE
kxVF/HCsjFY0MRaED973FsTRQrtk6TgdSAmZbLX839rLS/f9/y62iwBoYt4c+36scvn3zgZcYBsn
L6DaMsq4MFlb+wcyzVlAD3stkjX9mnXMpqwgp1yOOdfvyWmmYJVzbcd+8rq/wOUbrr6sjiyN0Y1p
AD05pBk0q5j6Jsh/v8UVbRUw+W4G6UAbZziJyqxhOfTS6yRPp6H3h44GweoZnom26bT/ztoA/Hm7
+pa7wSeSwmEH8HOMIVhHOQGVh8PpmRiJJlUIRf6mzqHiLK2nzAgW87HxLq023evgzxZ1VfJ7THO5
OgzAJMZfReYFu9Ka+RRyqu9NSU3PggNxh7QnNyadFDsH6BvZIM4Aoz2yYnf5VUiHzkAGhhAPoC6K
wyp3bgyGmRj10d0o7J2LBRhgk57kPAEzdovgiBQniquTBwA4dOfBNDHjOfcbcX1btuHmQ7BnAvtx
j2ESEeAubewBJiA+cQx4PcZNjbqclmnpGOtN0dbyfflC3PgekPfEcV/ogAGC2eeLkKD2/mzVcnC/
7BViocpFescbLSk0MDVAjqXRQdkwWS457rAlVTvHC4mO0I3CKZaQieZQVgwdM/adqmxFooWHn8RZ
J2NSn88gbC+ZvzFSKcOYNt1EO+1mSceYKAlSTF/veWnaicvktHNPIIFJVunu/yP5If8jJ7pgo8zn
ELrfzg3TzUjVEWwsHpOjgLvq6FGz87fziFkMELUMOME0YLbotCVP7ZYewg6RaLF3fuPtiMe6Ce7L
1vndl+eaXjiOzSQWC1tCugFV3ZbZwjv2cM8bE6u0YdXBSOJNEuTBve6ykueCeGEE4gq0reYhhhYK
92Tbc5kQnJsDrQ0HbmfbwR3z7wLGDNbpTWpGnvuz3D527cE1f+0zXBFwMkjgGL44nikNd2dkDO74
PYrHStVoEkTwjwmj0MEoAYRwsDF6jOwC0qutJQ1CUxYQCXmnNiYjLtn0ce/BL50qRrhzEfqv5Dh0
rnR8drFLtnHQLNILvn/TFaqpv5hT6qB7L1NaCTDechi1dHYv0XrfY9Dm13Y4BUG6Ft7dDlYwoJeh
XscYY4qEibnZeEGyOCXz6tiPBKPpiOm6UAV2UqNTKNarXAcjiIO/xAXjjfab3rPXfDZkLVocyayc
/SXvEkROaPSwOPCXLM3nbqMQIUit+uBMETLX+sTsuLjL/vV+PXmNUWB+iL0nHQIsEfGzuQYamWg/
12lcFfdloSFnQ8Te8vlV+sXL1snaZSb/1YVRClHCA88A+yuaV9dQXJE7fRPUa3KfFYwM+7lQKfiQ
/DUOLDhRNMZcVueKo4Iw//6Fr5shQPwUtIFL34yuBzPqryRLhhFghsmY4U/VtOjAvQNY7b34PsRj
Bgo3FIfBD25X220teDTrkHQF8/LSxcHNxuNMbe3H/BJaehPnkfwzjMBh0l/ev8nrTi7t2yAAxHZ8
mCvmW8ujBbaL7+vRud3Jghsdcd7t4tpMIF+TaZmFcYPtjE58ptHMgR98m/tRa31bF5i8pczla4Hy
2zo1avywyXwYFV2yDBx8IjefPuYDFjKgLi2MqjgMqi1mLIbIVJ3kXGLnAo677RZ16Qq8/5jW9bgP
eueWh3LeMvEnRc54DZ+YUHtYmyNjc1WyMjWb7KRy8cwLQ6vBxo6BBvxSM6rLo4SeQiaonzHbTerP
9uYj5zlk3NSPPv7pP62BoIIx1aWhstvi7Xxs8E0ouIeSOUttcjLxATF6Zs4zP+ippZe9mAxZYmYV
Q/R6U3QfFWMAfTxBcLuhspuGPsGikMplIRA2F5c66FPSOHdHPSIwDFEwMHt2kDPi5+4LVBe6aowj
HLvVGm81ljodExYZiaSfatLAvLwF9O3sHxiMwl04L6p0/Nd8jRQiW59xGV1+jsYVRvBDY0eQh27X
AY+DZ9hYC8PaSKC0Lg6VytM6uy2WsIqeLKm64d2q0MBuHYKODpfnpe0CRyOHTgU1UEawxtBoRwxP
lzsT02tzPjlTlBr5ec+1VNcFs/H7smAfVB87p8WZ9VAjNDa+u5NpKmwL67Bdipsc/xvbv00DVRDr
pwUxAELrtV+K+JyOTGT7Flw4BuXWUYlQOvn/xm4nyW5jSpAG0C6vEOed2qafWHbrZsS5d9MmOM4Z
Sm9jYQ+fxrnzGaHcOwuV/JHICOvzrsS2aGi/wxtakUaZTYiZxQuVYZY2uCXVvtlh9zvo/MeQzJP5
k+zXDu4GzYD1+JjPUTHQ34LyQOdsd+/ciqY0SBi9e26Z5rEwbzfQYp+0aRV2S9M9FzD4pKQJW93G
jGIROPe5lmx6RAg0MH/XmBTDXGwyvPE/20aKs4p+X+J7EzIDb8H1rD1NzOfCxi4LjOz1gy2GDQSY
4D9YIWDAgMCEdmyoXSgD140xJHsVPAKt7sY6SRlYBpOVWc3fLWiV+GISCaNPPv44iu5mUTOsvNX4
dtiR/2kqsEI9zdacgof1qBtPGnukx2nqNdjcYMXfi2LAFid0y3h6sv2y647J7Hr3Ju9gYDNzXsb5
PWRXcLz8WIR9Z56Glr9Lbks7N+rPWY6tzr2hcb26HZBFpKekTscfUZcvGLardEIFZ1vtV2wQ0vrc
aGbHHds1UAvaAM+e7jw4nMVN7URMg2ui2O+PaT9DSD1ZfT5bD2FY6WfmijBHzETt4x+GMmFaHdXg
eqiSQJ9AZ+qQGfQoavDUqfxHTAOq8DzBJg542NxnCN5gPQ2tO04oUxz7T8sL0/tiVszoBSXKnlvm
AJ7aPrVe53LGir1vf3hJ0rwalp0/F64xW4eVEY99d6BbGJUjdl8JxqSPwFVIeE+zctc0PGZOW3bm
Ixoc4z/hGDu3+BuWpwX84wyvOT76qgs+8azW2TQSYlAN/vHdw1Tl0EEAwagrXB/7NXLjQ1j4y28m
M4lv6Oq79XG0iu7zmDb6C1PW2qcY3c1NvvTqax8Yzm0UmvW5zrQ4GQIePNDMq25NKoeTBXYr1jL+
E85D8SeNoel3Uyv1r8UOkt+irm9fFrrzjzH2Y3eM3exzRsB37qlOmWtOgFzP3pxhWx+u2XxnOv3w
UMOF+lzbnXVeJ+Y2MnfXxrZs1PEBYtfyHx1M+bdmcKcvpWv2TAfyk+f/w9iZLbetZGv6VSr2Paox
Dx2nKqJJcBA1WbItS75BWLaMGYl5evr+kglXV52L7o7aERW2KYoEkJlr/esfJk8vc7hJWXMoyna9
RVEVfMZ1q7gYceR8Ip9tsQlKx+0Itrh/q0N+/Vo4Q/s1wNbuBONG24OTRGenHWpOE0C3PXCRJvMj
fftsj271uSYgSOwlB/9okab5IzZTcRcIsnAZKPWfYWab0Oxb6zR5wrwnR1sLp3VcP/I2Eu+xm+LN
s0RaKMa8BZSKjHcDB7WzJ5b8bKXO8riaWn/vxl19MpJxvEmmDBlTtC7wyVNS19JW2J9wKvbnAz7H
Fb/FiA4avettXdvLLvP91jv6RR79hmn8EpA7/25wvJ3gKQY4/ltwAXuH/TDN9S82G/CBJGz/0Yk9
72ytqcCerOMLAAs7X3yKeaTzEzrbUPii+jGUGWHmKKPFHY8mbUJQT6wTk6hlxpEsGT837mIMZn7M
qa1dGrNF/UW7c+OwnTwJkSIhxU/rBY+ZdSfWMfuRkDlc7CciGj81zlSBlEQGomas4GAJjxY61Kmo
3tlQS2tn8n9E3EZcQQyATdJJCYF/XTRvODpoVm/yoR7YM5I1f8KisH+aOGyYxnfVacDmaucDQ392
IVuau6gURp7vtXRM6JDBz+fxWMRl92Z4ffWQUKwdtImpcxiNnp6SkTzFB/SfL1OGH+A8iG/JavY3
ONr/HDvrxQX3x/s7n4/a4OX7NTCbI41Prd0YfZMHd2B15ZkvVlh7yqP6gYoiCY6MNqMRLoDJkZxo
4DtI12q21woO7I5hlf4DBsW8nwKHiAC71t60uDdpB9vUrnZ8quKXu1bOOUs0+1asS/Md2Zp2yWlp
WFz2fB/b1nQZ0o5UZCC+MsTZonmbODtujcVxv2JT1zyVUaPbYZXk/dFdJvfFNLqyDaNIay9e73i4
9VMQf2hJmSxwIusefw8TI7FD4nTpfTNbA6Y2EQlZde54hKh4qI79V4b2/t7s2gVzQK7wZRhLM9TF
BDV9dbtngYnbYTAJXzyCYujPMZMAQon8MuILkRCkQ+Z9Ro6vPRl4wH0Ia2H7CVLrDi0KAUZceP0y
4Yd28K2h/II8E5RtXv0fkSXirzmUBnLtJEVlx1WoPxtB5hwz8lRXxpRtcYqFn3633aE7e9qSvNsd
/AE76j0cUSa6Q3c1C5Jnq4ilieT2iMFfc0kJ/gwx2QIFs4mxJfox/eXXZJ9Q+PpPLUga9nB2fC78
daah73qENWZ8W65jfdukywMf/GfWuaRir0bF8BOXQJFb7N0EVx+g56b8FDO6S273wQOiJfuwpE5L
+gjR2juHEKowczTnzq5nd+fV+ne8dezbOZ/RABZWf5oCQ1LeWbth2tbF62qbCd7fjujg3vTBubbH
9ouLBxFOanmePmixZu45hMVz1c7j2Q209UZnNztNyxKdbX53FnqjrT0n/jhi7gfuWRznLE+rUx77
Sfah2PWghJJRvKYEfobk20rPkHRtJBCnJGP1SqGW7lMcxqkizSBO0Wtt7aJyllCox2Y7srHaukny
k543JnvOhkI/p2BPv88TUDt0eRikHnrc/4pgPxfxtKYvHsJZ6tiMDAhe4ihPK4or2ZSqed6KX8xQ
7fR6QDi1A0RgPjenfdx8i5ygnMc/QMtaQe2g7EeVdhNUTmX/3LBXRhdYge67ElfbcBnGcb2HXRO3
5zZivIE7VVwv9Y5V51YPxEr2IznCgdNnhwEzv+Sgda3VhppWAWhoUbX4HzqWq9EFy3qjRMSUU+Jp
5BtMx4bxe/VkT8RNvfZOLHqiKbHTSZ8x84wMA2A2L0z9lqHv7Lgn7A/iJt0NWMpidjxhoL8cehiO
PpY3TU58fYr7ZHKMpoyDa4f5hpRDdTMTt23CmQUFEr3BoNIJFWIUXJ3QmnWtlwDGS1r2HxgO5wME
SQQJzq8/JnRm7ef3E/Pl+LLoLkvM90R9ivKIITu4W766PyjIvPQwZNOgneC15NWnzZW/XBmNC25H
zGxQTUkCCHA+PUjCZfSS0eh+07NKmo2+TLJdmJ1SQjHoLtAeP6jSONU1CaNt4wVY/UyAdqjUmu5p
s5DbFF1BZBeue4gsDr+W8F3JD5w2MZManFiDuZbZfvW1bolPOHzV/E41WNRWLARvFD4ohyD4V11n
JRtXGBqS5K/ynEuKGNxxKS1VI4lE/d02jtmEV2IypSd5ok9yIKyY56qP2OQQSug6KiFYk1YSYqML
ktC1PqFWwSpIaWC2GZL6NLnlc28rRVze0MNtsjMacnKGYDSqSJbmhbNxk3ijM5JAjFdFivuNx6UR
J7rvpTUfo1G04ncfuF6b3dIXI0XbjUyA9fqyxkRwjHtT5/BHxYIPPYtcZVZUWLV3MAwTpZfyBWNx
ZI66LUcXkQcDBdA6MjTswFtzhJGB43mOJPS0qUZE40s1ZpNMwL3bCFThda7uc9E3CWFP+DMj+dik
O+gPfoqF4wcG7rFgZBn5lePx9JDh9KKGX5KJkPg3NOtYje4EiSHYEqzTivHKyRAtOWt/kNbGNucZ
0oenjSa2eFf0eFRK39E0V9jQmiBUONlVFjURej0lgNlAZEvNYSpRyxnUHw6vuk1/YFmG1QCoZSRW
RlJjEsgbGlGwFM5dltu1jDdXqKN3ZalvUlo6CwkbunNizNmpnNBbU/tEebtQDWILyUexTfReyPIq
RoHMuTuNARiiN/k4NpL98L4oB8NhZWAiUBRNSVxKw5nG/ooVoPSN7OHPkCiVZnQOqM2c2R8wbrwK
7rY59Cb6c5txpEeZ7SDR612Br9r8MuML1r1vMk4RpCiGN2ZFByqV8immrlk6DE+ufIQgXYIlxPlx
mb9nbAv6Fx0H35rdOUiy8oi0dBy/07WlPyrpMjwxLw+M/FlPigHL4dlqwem7tsnsl2SNs+IudTF3
P7b0Y+6T2kt6l8k+A7Urrt7HJZoDzUE0muyY3/4LSVeLbhszbkKMUcniyjGVV9QsejaKTei8aazH
61yfhCYeyaoe5LweGwc0bZAlShdTHsU7blm1zvfJm43gp0gopd9zp5eNfquoa9uivYojFArURbpk
dSC5l4OgvrbN/rlcRFT+qE0sykjNXoZ50XeLjaFyulf70WZFpDg2WBjLj4OAfVxPS+nDiIm8yiba
Tg1t62CC9KEuUZvndSnBen+JeBZoH+dXNRk1OqLR4Lorb/j1ahOp5gfqxM4hWrFxVbMtT3vTvyrk
LQAV/nKKdDk1UnwmtUdvx/ziMbCpg3yxPjoH3kaJzJtkgKdNu4wySPJc1BjIXDwZKFDgzGrOYQy5
2vmitjKMiaWybpuGq7lzpwAUHXtE6AWT4u2XfSdfSNo8o46I0B5YXUpsD+4lP6IxL3Kl1iPucsPj
Zr7TlghmBMjold8J8CM1g+oxATaTx49oavnllRUxiQfy+Nk0G6IyZ8EwZDTLmcQTtRG70AVY7UiE
Je0Hvr1UxqQjVhxJGMBq5nap56VXY7csnSR5wSJ8a31xxwUv+5t5YdyFG2gOAFxSz4s8c73DNvVq
5gyxxc3oFnInABqUNY+aoC5k9/JtKsgAotkZBaH2IJpKN6B8GP/4rBINx6cbUdFykE2KaKHu2yaC
2m62EvYJzO5536aN5XbjTpE8nlOlqPCEdx0IXCeQuCcM7HgVJn/kWNIGRwHF79Xaob2aOdhrPg7t
OUqrzhoOmMaIorgAf/pNezI60q6YRwfuPONY6ZY8/Cfcu3Id1aoHmjNe8jKRqkOy6GUayAAjATuh
XW4VqHjP20xsVfRgy27lPAdetKxKkehbSb0vqqLuf3aFIQbzs9XapZ2Gjj4u3nQ0jEVagOlYQ3Jl
1AydrHipBfnDoaOAl9PzgvLxyb0eOVrRyYNWuTbENKBSEnnlWW+aRkpi+a64EcoLiDmCrADq6zQs
gobItdKVW6Y6vJiSucinLamnZZCoTPtGsVYeijGMO0R9hs+BmdxF4OzLR1uvlDi711epdS4ZPBfh
qNFShtAOyGB6IBOD1jSMrWT28nDLRdi0XIGPb4X5NcPrqAig3V5X8vYYqwVdJWNvRfdxqs0rnCAs
OUXzvTPgUh0EYTDjEjI+t/kWW6Vjqfuflppn9e8knlwfrytdLY6F4NHOA6hG5cH1upRrpdut3HU3
DfNmBKA0caliQGCPIglZ2wXM20xS5ZypkAQhMbRyhWZRIgdr6ezJY7Zury6gHdMTLmGrZVjl4ETZ
ZfAD8UDicUmuJruDHUzIrTeaxDaH3mhCDD7lwH1T7G3uD5vhm9bhO4pcSXmdbrycGuUAt9mydVqX
pzzHssp6EBR9hONVGcoIRMEcwfxcLMoVu608KwYg+plMAlka6FHMwK+HMMklqlwMmQgwIQKbO0xY
MEEO+zWH1AXiDCuxJGbqWkZv1EJEnqQJ3YyalXpd+MfRjjAs7ouh4qUaihY+mJLJqBNxDBBeObca
sgs+wSaadrpSDqsXsoCYQ2aLnZvtjzx3rn4DqrQFhGm5gYqRKdql4yHbnpm2NuUgHjKPtLvpoxb3
/JMfRMwYTinyrKs4vKIcoyqTy0aRyPxCl4tsu65Yf8uVArlALsM56uXq1Se2E2cXdNh46OHc1lNZ
7tXZBpQuuRYE2RbTwbP0tRLQFq0MX9Ttmdk6D8z+rw1Ihwvkzbbtp8oOcyNZkishhbZbm0QiKCZN
YYW4mPmH6khj0Ul+Wp8lPddMHfLbmiYPTn13euLs2CjDvcXwiJ/hjItwfTkqV4Btw9aU3pwvL/0D
tvSwUpEQNraOp+gN/mLJXXebsdoLsT5Y46ijTVlHorGVR862ZcNEknv7oOPhBoVTicKLDFsTJ1S+
khAa7PoE6cqajJv6Wn1v7ECttkhOuk1Sg53vMOBYxpdRF1o9cgEMRa6R+itT0YKU54up9PZ/7qZi
TsZtJ2++bs/gTTsI4JRQa4dzBPL7QQpRMaHnqF5A8QbN3S1rAHNzp+PjVtW7mMkWMD6Qk47pmKLR
qvtg9b686Yrb1Pqx1PAqdnWsSu7tIA/onfhVgbJg2P4EfCBv0cbRgjwrD2ijcxKfyAXfjh2sLdSi
aDqUU9nxj0W4YnBg5CMf10qJ4hNF/21xU6eCgrep8fv+sOjUR+7rGQhgI1wqGmGCMQ63aON6KQoP
KQfyUVfngKsADTDKa6bXukrCUmc18trryyztIuTFlIQVpQ6HRyi32gCZA9c7NoXsxLYQu9HwJI6C
35f01lhbTBWwVwXewEJ4HGZ5Mxa2aN5MgGDzLpsZ+eYlsTW9qwNbgg+hvPYHpbYfCBrhPWW7Jj/L
tYbZqsUxmCDrhdLUF2JcH01xB+VGkayVGwOBMnLz768VmwJtYssHwdw7oIMesQscN9wbmlHpP7DZ
G5Qajy2uCldfzmk2JZNHFbvb0U02J1WmrfRbTUJ+FGWYIpbCJae6b0A1eGDcKzSieIibiYqqoror
O7hUlX5s15IKmamdIs+GsQYbpbyJtIuhYrwwvqP/2Zgx27nAqO2Klqlnfbt2WmLNcm+7wi3bilO1
5gwlhO+x2TVsbBAYH5K6qsqnCG118w7NnJbfYyOTt1fBXXpaX2Ey5QOy5QDodT5WFHh5p60dhqPJ
kD9gVaOv077R58Cg6pHtjMhaSVhTpTYzBUm72ZRv1urXi7Tl0rEggvorT1Mk3bKMNaC3y5NJ4XOO
lcmaOI8MHnPFUeQgX6Svc0wm08vms7HZOrhtL/d31Qr4apffLjU6CnmcJ6BY3HXPvZL5vTlKzPne
B0507b2rEiwNk1reCTeTnI0RuVFEtw2IqANZlyj8SzVA2gxx4J6MG8MBIx6sibhptZGVnSmVyH9c
Kf49bAHS2nXRKVIiPCN5iTorR4BZMd+DtlodsBGXEu4/Ol3V0tOLyVp/a/ClKpqX/OH5KD4iy5Qu
UT0OG4RJnOOCjRQxAWhYyyvnbYNc6jjrPfM4m7N+TFxNnocbf089yMpMmiC3nouHAZO8J0oNSJ3o
QJm3tK7bTJZaFNfdfcn2LdCgjOXyWDQ4u/s7xVhd21aSZze5z3Y6qjyYLSBhM21LG9oU4wCPcW3H
i1GX1CpH1G7tSCKOFkva57bveZOQHMPNqapRFmV/eK3XGi1Gb8kq3/AUQVMny8p2lEt1a5Usd5Jl
g1BBMNtmtdlZbVqHSlVuwvGlI1gCuYWCytR76X9BLpfldxyk6MvqE5QF+YkwWpPyAsPxk37GSSXK
wZi2T9sFKVrsx40uy2RZfqHYXWa9PeHt7xtLCEYnfbULqESsS8XqdWXzz+VTBlvEbvHUgY1xqy1c
+/hWLGKZuaHI9QoW2NiaahF5GdA/TWljyzKj1V1p8IPGXr6rV1aMd8KN5tw0bGUc1N1VZLPp1sBL
V76us7byUdgKk1FZxayqkoKEK0nE0h5EvqfuD/xAp8qaTX6hkRzqMRHrMzyL90oWEq04b2Gt5PQe
pePWS26cclUfGNcWfxigE8bExRt2n39mu5OFOZ7L8oL7ui1vqbEwGAEMJUTUj2B5eKhkt308KRDn
8MIe6R6ohLIu2LTdti2L6DonhU7soLvJzX2joW+Lwovx8XsPwHRZfRvhOVLGGp2ihrZVsniszNzq
wMs3AEK5aG388mDu4uFQ+j2aP+ZO11J0g5w31r0U53ILE1X1+cq5ZlLgYaVIl5uDwIR6wdb3Yqq6
ZXzREkBeOkq/Moz5shrEuhA24ZbFsN7X0P5n5wG5GNZzEitdo7pIPuZWp4Y6enllZs99DrvGPSWm
Ozo+EicjHogZ8rBU3jmgyMOwz9x+aT5isxbjHKJgXPMHWm2jCN2aiOHhW4ddie2HJoIX7GSddbW8
Qx0BDp3W0avdUKJRxn2XYet1OzaQopJTUNCJf1qScbBuqqUSxUvFY/Tb0RjrvhTuEIxHvHZX5ppZ
ubjA8VCnLmJqhle9blrxgCouKk/RyOeDRWXB6BasOxy/nAMmCPYJzC8ZPs0tz9axNKNFP9VCn9Zb
E1eYMBeZCaNemB51Qcz2C93EDsSy61F5D6E+zfC/rC6ZLq0zugKkhv7OuKtWHDUQeNWZe8TcJsD9
x1wnceunxaq3R7sL+p5hiU/+WXq0i0kjiykV2nCveflcLHu4uTD6dykjwFnbOVU05RY5Z3pleUxr
NTwC98PaTgtUJz/rRkLJIJbZ816kJP1ku5RcKfjbCfuDG+osAwtBva07dxE0Y1PstCQfveCCU1Ta
uztrNPR5DUdmVtNjIdyy/SGcClZLMCbOdIuKdBBHjHzNiiS6Qj+n2FHg7Iza5bEmSre+aUA87fug
6IR26wh8MH/6bMr1z1p33QwMVEOj/r1c4Tvlh2SYR3vcddDMa5Bh3A7e3WJi5oQB+TdkKIyvds5m
uXVlN/OISEq9w8Gd9GCN7prupsGzxHdnpbySErcZtG0LzVHAoWfEsXYHM8Z0P0GS4crsWjtYhEU+
Rc4sCqt/hlDpUjr2OZZup8uuRE2Ke4PaljVILOyrG/l7K5RVia9UCCnSjfGbD9JOc6BKJBFLSeBJ
2c+YKlpJ+bIrNvWMej2/V3Ri9SaZml+y+40czupdDGP1+E5kKjHV2WYZWWlNPiuMdRAtoSIpbweO
gjzViDTC+em6N+OvxcPqwaTX94MAyob/j/UJQTHmujpfo7Fpdf9xttdK8w95bzC8SFNPtkirAdPv
oyMlSkAjvhai/+rZZHE0Gw27W4f2Qnzpaz+q3tM+d6NfEwnxCCT1US+f+qK38ZXopLZRfdtlw52u
f6XY9ekypSDMTqH3JsOgrnjxOMmWgwBdHHxsHrV4tkJsaSU+kSuPnPRalcR8SRMOBzYcaXXnDFnt
n5a5h5oZ6SaJe4+NMcQFOl+m0aThDA7tREc8sTF1lBSobx9dq4rW14HCg0wyFyLluEcZBl5wsPoc
ZcgPszAzQzuJrkhxh3v2Ot7ea85QfYxgvE3age1PQ0u5JCLADDtNY0Ir90094k49l7pTH4a2aZsd
pClTQ8pGHOlDPQcN5KdlijNKAMfPjxhftUenn5LiFPQL9CT8ALwA4npifs51rdEfOhRW4eg0MyOj
onjLEa++YN6dn4XpDz85fPo69FZ9OUSBE6HdWRJ+aeEl/S0gIo737VhPH2MKBnemrxPPCSjmQ5mN
1sXPxvEwTAELsQdftn/VpBdXYUcwZXtKxmL+2dpQynb+ak7pfuqG+r2Ja/xZFjhAIapu73OLWPkW
H1T7DhMPq9qtU5YsR9MpmwfXmbN36OLNI7tbwV3O7AQDxdL6mtStdvYi9nkUo8t4NgtjQotNk61/
hxbNrlbUov9GLR9fOm5+0e4iMVheGMP1vDFBv3+hvJgvmLEmsD7aAL0KIwguXl535jsjiNy5N2nz
Ksy/p8zYJwy0m13bpiDkhju6p9ij0tuljLXcG8dZ0xyRix9nkMHM7n2tShhIselauKUxv4NHUWBC
spgIscxMb+6JTmBaXHmFmYcZDRJzu0bceGVqhZlhTXdZFBuvvi6877gOpT/TJB8uMB+tx2k2eMoC
NzoGtanDXyrsizl1ub/vwe3nnalH7QWrDfHG2cbJMCJaetMMuzomMeuOVu/rAPP+NaIfIo16yj5V
elAee7MPTo6jz0cL1/3vZmkmL1HquHsnyNPjpK3Rc5LB3fEms2ASO5jzHkuX5qGyLbbUVEvGEIZd
2Zys0kt/zUIzPnd+l8yHfNTbn3BfZy+E2QgAaCfaWO/qPGZniXCx3DctOkiyl/DOKrS8fvD7ue0O
+mCWZTgGlQXRVE/HEzLx6UcW0IuFVdzpe9OORoghs32bYcx873DG367xAG8wWZzPRtUUxyGLCI7H
qf8Gu7sYTmQ/TdEN3M0hPrAvic/+sMR3mL12/qGmgnua4nT6ZdZ9TPc2+kzkrazu2pAvYn22ZOrp
J30mlohJdObr+xpH5Ht+LaLVOFqPzdiXPwsNi+kvmT+S+M1PHH05H/idcmb+qDS9is66NrrD12CB
zOTc+9PsoSik/V4D94vjc4fmfC9fksYnDNQh9EJYZ4CKyEkbEnMArxGRYR3WBSgYnWVfzo/oofL+
3pyQkNxAz6mNG3C03HhfFnIIsr0fTL7zEqOzyIadZ7Da2FtMIOM+nInPLh913SxxS4IximV/GeaL
5garhQRQK7vsMSUQACZRT0dDPXjB/IfzvWiXKSyraPDuZz3TmUQLXdfvpiVmtFuN6FhP5pKunwTW
I95Oz53uU5oFaNyJMTCToIWgCCVtl+kM2M8LcjpBlgSzopCskx7BzBA3+g2PQWF9yobCWf+fcYb/
yRPGUQWXDgt4wYOkQuT1f3NVw4RkMRyYXGfrKlncGsSeE26LA/0fP+f/GX+IT4p83P3zv/jzT1GD
C8VJ/9/++M8vouS//5I/86/X/OdP/PM+/dmKDmbC//VVpw/x8KP86P77i/7jnfnt26cLf/Q//uMP
h6pP++Vp+GiX5w9SEfrrp+B7yFf+//7j3z6u7/JlqT/+8ddPIq97+W5xKqq/tn+6+fWPv4Dn/o29
Ld9/+0f5Bf7x12eBjuBv/+t3m/7EMEi9479+7ONH1//jL8v/Owbu+A0SxMw9Qr/9199gDPIvhvt3
2zVc8GGTORy+EZVo++QffxH9+XdcCk0TiYUM6oME/tffOvmb+Dfb/bscAzkeD6LsDHi7P9/+P+7i
/7mrf6uG8pNIq77jVzq69J/4N665S/A87pg6EYxEEUqRz3/6U9hph94HfsUuJcQL4qmO1tkxC8kj
Qd05vJnQwxcq1qrz7hLw/LzZW83M/IsmuKsfLGN17Ttmg00ZtjWypz3Wb4uW7S14FQ+2DVD3NDUW
PZTUGcTRc27b7XhX4fLeHFjlQXteSxfqL8TzmBOgNnoMnCts8kIApmn87K66GZXMewli2nsUbEOI
tcXS/SDrgF18V9DZGtCyI6nRH/DZDBkVLe53HHf7Othjs2bGJ7SKvoNPNPS4+dEKcDxB1lyx8x6m
lrLo60Sn5e0b0w7m/ewva/FYirJoT3kFU+mzbmpO/gyboy7fO63znjBgcPUnZ3Bt/+KKpkOPMQuv
Ck1jLkeyOzkDzwVYif9lWDzhdGE6+iIPAwwZivcy7uvs3LOfrTaEr0iUeLanY3CPOL01Q2vExHq5
Z3LnZGvYl8xQYFhS8McPOLUPfrrn64nlzekhDl7otvr6w/KToOF8GbEb+1HgBd6EwVpOkG6JLmXe
gwVH1ZnnHAAgf6qNJGu/J46Xdg+pq/naznLrSbspiZ7wf2N50w9nYxBr9wFzhbA3+B6Ej+q7Dqs1
DZ9W3cdoPizcHhE3NhpzmsxhD3V0xbidW/Kb3DpK1LRaDe0YCVxrun2Dgsmad72BjuGxmmzLd/eL
lbkuXxCq3AxljA+bciFSzFvl61s48MUw4lXK0Rmsr9oQ9Km1n+eUkv9mLFyj+27PRhe9rmYyNy8N
Fmnik9dUB9zCmtPapV/QR9i3OeyDl7jOifyZAsS0uffKxKb+ZYg84ugfx1fdjzlcmRZcH9wnoFuE
uO4co2vAbGNXNvjI78o4Riowz3MBzi886xsYQjS8NWZeTLeOiXWho1vppBPHqmvZzh9qe/BDBrKV
Q63KgPpLMQvsLDI7E8dsJIMTq6z6yE3VRnpPncgeT8POBRPkhGPYyfk4s5FKK780c98gvBiwIZ20
DWCOB3QKD/mct/oneocojvax7xIUr7tpShq3AQ19uEuXNNVPqWbO6zsOpFEfHZwZqu9DngVifSxM
MJtv0LWGt7xYzAOTjHTYi34prZMIivHICoveeKl5yurBqoH8zCbfNzH/o6/Fa/uiG6kI4JDgjPKs
1SvC613SJ0SP73SRs3BJWba113RcupE6FILOLzDUwL+BSKA5Z435IBxmJpvm75aahVALbUiji8tk
JSPacBkG1EUWm/8jMyvRn1etK59ty0ZgBKASUcm2DRDAujCfsIeu1Q/66NHw2x6Nzn5YNPGmjUnD
qIC+OsMSla3joY5YM4bnUr6uARcVsEDzZwZSuX/2qtXxsLAg/dQWZePuA4+T9BD7woE9OxQNZn1a
dpdjyARclne5dRutpFice0Mwa4ojUYGf0f+bB3MS5euIW3W3W9ogv9VAYD+hNdKK0MoylwagtunB
CsupXqkP148IyvSt4abrfqRx/EU7Mx5iMbnPJYRu9GXLM3F6tnVDLmJjEPIUacfJ7PJTmWtwKvV1
xCATZsWFD0Lft3o6NXiTGqcVL+9D6hIqgAV8173NAbkJFPta+pPmXPtW2WP82POeYe52KflV1vLs
VH5xAqiwTg1qqrvKLMovcVZOZIbmlnmJvO63q7s9jUha2cdGW+u3eg3EVwI6/GWv94b5ezSNot61
uOWBYtCot2vqTRK/M77EFrNx8Jsx/q33lvdK5+AW+xmzc2QZs3vABCErLoPbevsImdoLCOC8npBp
NDt0j3O2M7GovutH+IThSHrUYxJo3gEKjJ8fsHqAiU2lOn8M7fi1b90R9vE0Vq92pTeIzgKzRVOt
0diWpZbfDIhOf/kFQQAp/PHQd6o4tCpzuS/aLvo+ITY07gpkVAeiQlp6P3PKHr0m8564zPONWwb5
964eDLoR4Q+06HypXRXDoQhxpxhhZSK221eNYdTn2nTbbxOHfRzWM8DxCYa3/VxoPq75jANfSZof
76V2+aRHhv0FsKh9a/VpOBq+6x4pr9Pn2sYEG6W2fiYW6UL6aLpLrPqLns/NwyTJE48k+AHwZxj3
WHU5jXuSwZbbHkkvf+7PFL9IymmrmjOkS/0CqcX52hrpO4EI1cWY4ztpx2vsCuDkFwMxC0+9bt97
9vCYL37xBYOXNYQZyCi7XZMQphUa7zS664VJezUgLyIjQtzi10ApYNVm+ZZGnXfBhUt7nrolD/tK
iEcdLjbuQ1r8FqRje2pKbzw0uqP9LpgXkcKFiVmBBk/YT7MumvymXsQM4Y6rsO/mMT5qepbeFevw
O06zx8BLb6qmid4iw/zkYdj72UYIc8jS1v7WEJy+t1LkHkV/3xrNcJMldartNFHqv+H6IAttyWhr
acGMxk5eNE0n7yfugJNK+yag0ditXXdpcB3ZlfrIxgKbROybuUUFEqxT9GUOhHPk5PtFw5qOexcJ
0a4uh1OQZ+K2nqpjVaGDQpuAuuAGrIAeqKn1EUZ4/1ghEbmlyPHPbKjBHRwU7YTCwXmhDNLc740A
fP3FkJ6YcL2omue8YAi/q4tmDYNUqwiJz6L+W1FUehQSKBMQ6OSLjkZTi4YaECRug37nAzY35zKm
Knk2Vn3y3orAGN+xbHdrol6SBeByqEJptB9qtfG7JlN3ObLLlR/SI+PBH9xvaEizNxS47M+iWYk1
Jy9xiLq4uSUsKj1HPbPLEfMZaKFOwgYzZCZwAMhAMWs585u0PnpAu+gT5/yurBf/laWhLYcMftRJ
WJC+pVA1PgpqzZeZETSMaLQdkhAfe+5+MNKBNJZ2WX7SyKHLDMZU9I+2HTWnuK2bn85cmQeRtst+
Nabi+wiNEu677tLHu2PATdbM4Jh1XneAPVMTr1E/mlnmxwfb9yKaeIGZZFMsy66F2ncX9Smfh8ke
84H1zkHxGh/LuqrulsiZ8QNfqpMwR0H+reYZR4ZH4yHKNeJwKJ2LZofWCYzIneLpSCbhcOhGIBAr
8tt9nc61TeBpPv0iTqX6jOyqegObydFPjfYrQ9X+eQ4clHixtzbHUV/8b37b9edxzKsjkqdfK2yY
M0b1RRhnun9fg4AAzk5MuWCL/Son0zoNua2fk3zC/iAYWnZKq3xkYJeEjpsNYYcXyfMIf5P8Fc1A
kFCWX03HXy+O6RjfEq/+WqQ6cb+Nr58IQxg/UCbX6Du8Dwjr+QlLXXSj6JR3aNfj3ZiPz9QJHadp
astwscDZu13jfzKrKLnJVi++bwMJ3PpzzGGrR/e56D7SwslwNU/7ALzLbp4xYRPWpUOcE3YY0n6z
CcALRaUXp1EUyftEKXlOFp8V1xGw87VzquJkdyWRMNNgf2eGWXzpshIwm1ZkRoQza96pR2Mfh161
JI/21ELaNTLGSuAETr6vcEPa5zR9YHbA7ihEM/N3lTrDTbFSYOy6WfcOk1cy4chTMPOdk/ec/jna
8gM+Y+4NozOqhqqtKBo0075prRJlZFX6Rge1ESXKBafVrN4j7R9O5KeaX8nKyAMezpoJJPbfBJ9E
pv2qma3z23GX4t1shuk+DXrKxdVuvzNTIHaw7CKxbzPdzUggqOofGOqX0BvwB3DXaJihV9n6IbaA
hRqN+KenEpAzCScS7f83e2e2HDeSLukXGtRgDQC3WHJlkklSJCXewERSwr4jsD39+bJKPS1RdYrT
czdmpy/K2kyikpkJBCL8d/+cPV1/LvTJvIZAg4dTzd2wLMrhzsYzej2oGtd2Xy0gzop6rDw6YElM
6LIlryWr9EBwS+28Ao+B5hmdXaF2obeAmch06cuGEnjMhoTsqDqgxDIpcwtXJEpaZCfrlWnZtnqC
QJ0WQbUQPgzsBfKlp7YGR0Gu2OnaJaH3aV4nli3yX1FznK3M3sGTMO5aRV12bZ2b2WHsUjsKBsvs
H6aG+aQ3ESHzl55yKV/aWqJ7fZJr85PslxMh/jrC6ZMXCTttNdktjPRC9jDW2YhGUi+xKV4tfSKL
WOS1PMOcLPbmkmdXc7nGLzYVRv2eTIVuk6avu3AyrYWQyyJYtAjqYyNwsxlRNCuIs1q1RYYS4924
cW2JIJk57AILQaJ97rkV6bBln2Jb6nfTGXBV4ureK6xyT7G00pcx09IQUsv4GRGlusHxWHqaQKLW
DaY0HuKAciNXGd84LPGmjxnXfXKZMrCFnZDJFg4INwrpswA8rBVmFgBNdg+Geo1bxb528XR/1dhT
hksrzNeRuGftV3DPIq/IKOgrWBT3HUPsK8cU1afKcasvF6U3Z6ozlBeK4dDcNTiWNy2FX8cFrsIz
XKI+rLJI7NWhA5rA8yd6M5uhDbQymu7hcky36gpd6aIOLyhxuhVzb1ppKAfV3NbAOFguWvchH2sk
AWWcduZgyyczd5j5NVrzbKlS3S9mlL8ulZ1dtanjHIa+nraNQlJ4gkd4aIWzLhhkzKdE06J9N4zL
PQne7JsYssJfXEMe25rLkfx+9GrFomcU2SfXAoz1ncbCyMMnBVGC6yy/TXS34CKb+6+127i3aaRG
G312+1BoDilZVV4VooxxQBOM8Rw+AuTCor13zDJ6Hoa2POlNx6mb8Q4Ee1p0L4PD5driSlZ0a1eQ
XGQRSY1sJndnGc9WFJVHofTNFXVpWtga9T11h+TEZk2rN66RpWLDGr44BLCXdDvhHiYoLQtfg3vY
sa3tikdzZUzk46lTWdSKGscBB0PW8FK7dWO9f6pauxc+EPSJXbyMc9PX8NfzE3AIb+NY1A0P22a1
6W1KOGEjobCzRgfzZkcVu4GtU+UN5P7dwCaP+JUBsflZIg8/NBdmOzw7y9LDmJq4xwtQYeSSQoge
pNW4x2Vt0+yFMabr7rKWjf7kMsXfm4z5543KQQ+DS5u9Ff0lyqv203msTAvSQut8V5m4fOkZnvZH
0qMyu6k1C1EJJXlVvaFgjpt1+Qsd4vP8KRtzbl68LNUF2B4/udEidszk+nvUj2jbprMA2kFa39ob
VpvbvooxfjfNnWV6UOvIlJdkE8pAxy5P1cDSVQeFcUvlTfhwGYpWaobTkAnBtqMQduNGvUMBR2u9
CYJs5OlIDYdFwpacVP+a+5NNfDxXCvWbWBeUkFrVw9m1y8nvL2A2XMd44MIOM4C5b8Q0cls4+nKF
unNJEsYtKiuPzMKviH/F3sI02gM72T7MtMo54OErpC94Dzgo0/JVDprF5GccPGmL+zSSY9DJSXlV
+zLh8GugB6zGfM9Qw7xil2rggKH5lBJx9RpEU3ZL8rba6pNheMyz7JNUzPmekHV+zTvlNKaU+RdK
Bbs+aOKFeHFfEt83NSO/XuAoQaBem5BnKwQ6/NtxuOJJO7UDhfCei9YYEahOcRjVXXYn6oj0Ug+N
IkwW2BY+567iLJQ077EN15Z6Al+BPJhrJX2Zqzob9kGuyaredYU7Ir6R5iqOSB4xGcRUT8hWzdLC
JmDT/XrfNWRizkrUSA5vXFlTCSqHMJj4ZpYrdXAyJhq/ya2uHQrM012Tep1o1/oxdVg+djKnh1Re
yknniEwnsz0Kb1sRKVu9JIPuBg2Hd0YVmZ1b554TubmnTiUffOy6nGYGd3KjY6KTBgkhLfKqyWDZ
V9bcON+nbMjc59kBQ1R46sDiFNa9IbqrMSrtM8cHM3vI8V4OnrlkKWlnTN9ApSXz8lPE4Ta6tSIj
qjcFR4dpv04slJt1yHnVNC6tt4oDcxusDmOGWrvEqmk7ZmJJAIPj7ewBn4vdYLH0SAuhovDnI/g8
4xa/QFPsMm1UZMhrky+3V1cLYzkOR3NK6EabaPiSd3h1xnWT5noZbUHAD9YJsMawHvGfLObOIkqa
7BCJSvtY1KYmt8a8Ikt6q1y16E5xLF68V1TFCRzeaEygL17GPX6ZcqD5e6Aw0AAKhweAHgBlkydq
Ve6w5inKmRS3W25X9jCULOCrr3cupuToqsDYx0aZs5T6IFRNsOyC0TPYcmXm5OXA25Wzu9LGFqyw
a2b/f/X2QkPIbNOVTR/WlTLhoo0z86ubaM2hV2lx85fEjdcAalp9BaxhXoG/jYsDypsDlq9MtJhT
51WKcz+X01UkBTozfOQgabk9OaEUu9WMtrTCdWySBkFrRL+W2wvq2R9yl71HWYqXtB/icOzU6AEt
A3yM2tl7iYS4p15NO4pl7faRjHLAyxzlSZoo1Nl1r2LQsRtJ+TmuccR0qd6eEGHtT1bpdDdjwRbD
o4NuxKjL8e1mHqq3NpofLq49Xsv53C2QD7LVPaRNf9CHIfJGkSPfuyNwIlyhHrWurteque6tuZ75
yYCslRTJU7ey6xizxvayVun9aVA6XDlrGbYYTrbJ3DOUhpuF6sc2jI4sL88nXJa2CAenxepvrdMm
KqF4aO4gsWfn2tnq28gfdYjBhHabJNpb/ciAP9XVHGWFBXwxTTfEZ5V+7Y3E2VCowY2e99rikqYd
DfW0dmu2Swr7iPsj3mUG5aomtpNNqxd39AB+TUUB5aBkib+NnUjbwiHO92Iy+z2JZf0Tvovm+4LP
5rrnYNZR/V0W52J1eHa1FutXU8uTBonii6lqg49nvNizz1epxeXlnidT5exkVUaA6d+kF7CdvzuV
iyfPAmDngQ0Zt4x5xQuOy6txnYvHAhzX09gogq7Vxn41osx+UcsU3ZIP9rPds+8Y+yS9X5Y49cip
jdeaViwAB4TqI5pVIQ5v9KaRESvmjm6j1o65AT/8JECDZttBa0FfdBTfMm534ztFimZH9/Y3gHYC
oONyY6AqetiWHuj3bAItV1iq21RFDR3JE8/RdxA42V5LSucF/2VGHXZ9bvXybWkMgdBsNgHmlydJ
OMODRqQFycSOXQGNdKRApDnb5fyVbb3i4+FE9+DGA72fx+fUWZxAaGiygW3LW/ZgLyU3rddELk+f
OTsXzHA8NilkuNak+rzWFBaEhakNYUPl+D2ujQmrbjYXd/CXbjW5RhzcJGZ/ZWr2lEAr0NEr+FWR
qgVLkWp+ZeT3WVJSfN+6HXwMbtltjp3q65irdxSb3y3D8rDgBRWVxshjqD8rdlcfs1KAqVbjXZtz
XWXG9IWA9HpK5XIgXwjuxjAjPLuNuY20ajiOc1efysqZD/S1c+Rgb7tvdYWzTwP9VoOTvnUpB7hO
p2ETYzb91roD2zlM8Rcd2Ok80Qq5t43uNe2YYbUoXQe7tVsSQ/WuBgbg400oNmrLfiszXbCgsxnE
ozYHo4gniB3iM2vo+EU20wE8fLRP8270DZkJnCnwCxkRZP1ucOvDUuhKYCVNgcRYknv2Io2M7qCP
xo1DqscMElL2JacoszpwesPYpXG/TNsiEunRiCJxbQgu2wbyxc41SlyzY/HUEPjkeos0WERaycCP
mnpmTNWBqDu7lBLOR2tVD/ApP8cdV2YOt4kYWMXybWtPpb6aPl/W5dSWQeGj1xdJLO3hhHCKfdIK
7RWLXhsQ0OWYZgrsh/gxwzGtAGtUEoYSjbgedg88ZnB7/DWpH4hM5LtZMvPyaaai+L3o9QONotii
+zZ+IoHF3m+W/SbF+8YCl7U0mYnyy8gQMexo/eHTLbGUZ0zcODxm1q3R99N2SC8LuRE3lwfBEr9x
GGWvgfHGm3PWRtbBhusYmsQBSJnmkWi/knnUPmpdo4EdQr3OIvwIPHWqHUz5mGeErcyhGltiJ2O5
HdMu5Wg8DJBdBOiEkN64K7wq8oBCyBqeSLCaRX+7ZBme3SKtvplrFiEyEBP1KCp9MKXsr6asyD8l
RJQQTzDVXcJv0+tFIP6uDOymMW7VD/qipoHkLIVuwvgoKC/enFU1JG9Xo8741DVcsXvbtJ5ndOS9
4ja1yQMP+BPlxLN6Gt263Qhmh0GpzS+JrrhrIGFEZWDsoHAGMleImBO7EzWcI904UNqKGQkh9UjC
qffBrjW3DLcrP1dSm805QppPgMoFz50qX5Ev2D4r+ZbDjgaJaSgeVsDMG2OtuFxbKC6LFQdIUrda
5d4CCXdYiKJZ+KRS1wD+fRxoONN9MOhg+3BDj1435TirZAvRpnFe02xQyNNiyA77lN5r9kld3nit
WWSYQ5tm8LolRg8WVuJbDNLYz5b6zcjoFfkHQz8la2hCM4S1oRaCITNJts2ykhL0qLMeN82yLJtE
xeFZ0Rjo4wIuvsm1OmT2XCC8q8sx7TXlhpVabJeFhzLbVCXonEj9JEwDRvoyjR/AMN/VSQhLt00i
nMI2TdXUTPvSiPVTO00Lt00xKly9uT7uOJuBBpMa893F9n4yMvywCvxsDfiVQedojqFiCtA0LJXC
NXX7wiH96YWiie4pytkyvzMqsz2UItXn42LBbQj++YV+bYHCZIsJgjZGE6ioatlCvGuBIv4OGqWs
0tBgmGqH9WgPmcdwJfoy4o9VAuh20Kpiy00+abGwxu0/v7z2a4fYn6+vo6LoAAMtgZfmnYlmaklE
wqZNw7RSzMKLEGFN6inwLZiJTXOAo9hu8xn7RDaeVFloZxUTcQ/x1IoC5ulKchW7jepiZJX9j+aU
/7HdfGi7+elL/M11433rSvn2znCD/eZPvw09kn8I7gvKrxzTFpbQuYX+Mtxc/shxqH6hKg6wooHi
+X9MN4b+B61DqkCbu1TDOBcI7Q/PDX+km1g4HdMBEvCng+c/sNyIdyVHlqHa9M8AXHMM3D+AfH+9
sVpZKqKZh25Di+8+seidg/QxRQwjmNLqE4DBO+7GS2Hbdezku3IctvxS3rCOPmeaE0fUbQ0Qr10e
R8QIrW9ZwVz/IjKDXNhdtAtHUQ5NXASu8WYOz64NUquVOyeJn5q8e6A9fRO1YhMn2U7rELgm38aV
MDeYMQR15BHlutmwZZb/FJuMw0TH0xBVMyuZ+KKxMxjOZuMq32eGu+s4iXuOmPApLKjlJVtdvco+
4Vn5HLnj3Zok2ylVwtwdjsLaEr73hjIPJP8OW/QPFpJ3ZOTfPth3SyNq1ijKqOck09aHBvzZJM6m
zMKxtTY/XW4fro3Wb6/0bslo2iZPkEu7jaufFf3LqB0/+Pd/fyvIKRRg4ZcxBRfkuxdobexWejZ1
Gyc+pWxPSud+zTe5FvnC9HL1E0k1/8L+c9r8ukmOHJU2uS6CLLsZnN5nhh4aTe6R5T+AognE+CSN
PlA1ODEmtUvYVDkqxvw8OHX/8m9hqLpyOSSJgZSncasAOZEIttnAoHHhLNnUpJF6T5oYTi/WZubM
QDBQFBHGEWhr5YPGKO3yBn9ypfEJ8wFQpMc94lIVrL97+nDwxxQ9jd2mEzG/MUm11yxWfVc+yXrc
5XDchhJ/GikGeoYqPpRCjzbQNMN//iL+9nv46de43Ms/PQRLXBCE//keMs75GPk8okfsUUZ6CPUP
rql3D/bf3vG7x2DdmKMLkYBlwVgxkqk8iDDGqx+9oz/54L9/slh+XMFiJ97DtN0ERt2Q88n2+qcE
D3l2mQ9MYCbLZqugDLhXQluJOhw6Vd6tynVdj6SCnnSXUmjOS1WjcjILo+glGvsPthzvesJ+fAT/
/tW0Xz9ts2ck12eSo7Bt+QlOaw55Xi5Vr4LmG/ftdhRKqIzx3f/Ll/zvl323IEMGXuAB8CW3ogis
mnQtUknfgKSM+g+u67+/rP/9Uu+WqMpKU4bsvNTCgbnv8OqXz//8Zj56hXcrRyI7Jn4drzAtz539
qZcfLE1/f0e4uCV5F1jo3t2YQjWAgNosslK7GZZXiX2jj0FBRK///D7+9nYwDMt16dXhmfvudkht
TN843PlSCuwWwLjlo7re//NrIDD93TLjgOexNM3RAMz/esX11JmpaskVR7SXFW5ix8+TLnX2jEED
sn1BRRjSWVdM5dMmFcfeUj2IVymL5OMMHTJu7O+6ld4Q9kFfx2YGSOphZCOIYNT1iAb8VSeltTUa
dwqUsXJ+yHJ1h76xSTSOHklyA7ImKGUeFo21VZu3eJg27DI9+MD00r6q7Zti8vN2A3NZPWjJ9egU
nkOsjqCMz3YVbK9ivPXmg8ahudsz+UJcyIN2dfdjxe+PLlpgiVEUlyhctYnXCOU3Ywlv9tE8+4nK
ZCaFy0IMX9EOxpjtClXuBuZvDUW3fUFN+jf1kGr1S9rZ3y1zfBTWeu9E893AqF2nSn7G92N/p44k
SJQJenEXksm4T0Y+uCw5DnxwfWIf4bYHZkJZoeQoV6qh09iBmM5dEQO4fe5yy1NMY0tx17ZuVmw0
uZ/H13rrwvJ0z+WQX+c9GP/2jZSct+7s26F9zddtxLPx8hamytpE2uotyp2sv1biNV6fpfnU5S4P
JyCI5TnCHiAWGZizG+TTypikC+opCwfXDfGdbaY+O62zc5Szvp2Sh6ltN+TeD8JlQuB4qmypl81O
2TJtSKNcXS4XJX1r03JDcGBrmwkWSDVweGZKnhTlYgGWsa6WRH9z5Lwxneh+muPCT1W792ItvzJ0
/VRTfco8aLo2xum+aaedtPvt3N5HWEDd5VjqDGVaJqk64pAqjiWBB5MiLUfsGGp50+XxkPJtz7Dn
sSgauuUxHAlmlXjk8KJQ7bQkrOOKn7ZvM3+JBj3oHkvgvOAcDpGcwtTV9u1g7u34iNvCY/62z7Kv
xkUPnNQNn3kVsw8dTqb6146gEH6myJ1N5IVjNv0xsYdpmNIBJiSj+6kcb3prCtiHuMS0CMmEg3zR
k7DLOsKe17XcTOoZVDUWE8XP+uSuxixtGCb5jTJQjPEzCA2efhdIIHdZXhLPgTMSVxsd6i/AA9Zj
/eSS0GkLnZlTcd3Z5tdczZ5Tc72pRH1dr9NdPznYjNZANV8Zgx5sXN9YI7aDfGXc7pVV92jgwozs
h7Fl7wKCKq5fhuXbhOFWbUamndkO2wMbISYDXX+vrxVm1BUSehckZ5nCpc3etMj0DJIkq6aFKb8+
EHM2TltzQgoGCq9dbM1uej2TEtKwnuiLz6CQPJTCFHG9agpMevpwLNvaT/QG1l/13PCvSV0PnRre
tsJvQJ8NNuJ4uKlzUnpyYmx5IWSMtL9AB8ke6S7ZJ225w6vFBYkK0DxHC8RwaVD1ZW7qaQm6uPGH
ITs5zv2k17hELV9R7e04Rx7zorDH1nzZTOo9SNzitiutPWNtTJjGPo/nkJLbDYQjnyHfI+iunchE
wEl9QxE0uI2wXNKQ9PaVu9g3hUJgvKaVtIGN1hC2Hct+79or3s9yt9bC74rVv7zD3BnuRT+jfD6P
EJ2z6h5lPefLaabrvq7OaZnuk6p8djrlNh26w9xHVzpuxiyetrNypQjdb0nP9utzRtzM4Fsgt+8N
SxdC7vK5x4YGmxovhHtxAwYZsnCx6XpzZ0RkMYG2Y5TdmPQmIfjTKsY0Qj2z0QwM3C94Z4h/6f5S
ZjsU6DXGuOW0ITUoDIBtMo6MnVmglHy4KvXvIDu8Xj0nrjwuY+KTj/dIYFlpfGvr47XRPgMgviOG
ux/HU+P0JBHdEIcKxGwqWSnvUKt9pTceLYJbg+UOewvT2uyxiyraLJMjxtUbzS5PKwIoeU2wjWmo
K8U+7e+7eNz981NQuzxKf9kRcqgF/kme1CIIghD460NQoQ8sSWVN9jKtD5nOKSBlMdAbv3ZwH+oU
glYcCfUsmHFkKDIPKNDEPpccycSdAL74nTOeleQxn+wPfrXfHs/vfrN3j2c7d6qCDVm3ESXW+C7C
PbqQO1yxez0WfJfMGTcDA99//kB+23q8e9V3Ww8Ud6JCfdNtILPTlPA4yGyLyemjze5lr/fbx66Z
goVZd2DgvQveJHavOSSseXNEbYQUO0thty2Hs1S7sFbQeGc31Kbp5rIByJI+hCGK8VRCAXA+x3wV
hRE2ekszWO7TS6EPDdUZxHI4WycTqAWuK1OCF20NDo0oodYSGPyrrfp2KdUbFrGfxONwN6Sf8BB5
s0vBRo/pSwvHHYl4f3QmPwLtluQXP3+omZSwhYbJ7gRLkMTMCP5/syTWFtjedWcMZ9NeN47xjQn+
OVF6zFdyL7Tx0YrLz0qfB9Yan4veDQlDnKKx2rjx9JgILUSMve0b/XkqF+aA91AoSm/u5k25rPeM
lgMoB7tqiR6XSXwuhph5j3lQ9W5LisonBk2sNfs+E36RBC7isvXJDAZ4I5iTs0hn3NCJ4f/z9fFO
MeT4f7lA/v3N/VbB5BIKXtTiclleI/Bvku7eVDYXGcdZnSvU+XZ9lAfZ11vW3sj9YGf8m35ERv8v
MUpYqKbicvn+dCbFYzlbncmr1/W2J5rZ7JNrzEZXQyX/ukT/R338QH28FCb/739JfL+pj1tyhxXh
p5/zfpef+CE/kt0DdAEvjEwd5kbb5r7+IT/qfwhBoI//aZqJfn/5qR+ZP9P9w6ZxHpkRhCj5ZJtF
54f8yB/BslV1foqz0EWz/Nev9kOp+iun+d8E/i5n6J9WnYuOyegAsye6koMG+W5x021tmDHnMtCE
vYg1LcoflVZm13atJEdplEZAqJ7sRdwMJ2Cb/aHDTYDIk9of6B3vi6T+/E0cJhg2H4lL7zwfxs/X
8RCVVeb8OWppsQEEVYfJmNZd60UykXuUoFNcZXROZp7QNkvknYZda4q/DChahRdTiHKLM87cDePI
3LKlTI8t+LLe/PTV/vj8fp6CvLvZ/pR9Lbi1ghOoQ8r23XF6FL0RTQYfVzvKbKPgWt927cGOgKmW
NBCUdEZ8cMDW3j1+/nxJgS6jkxk1VP39c0FpS2fEIjx5zEJluSY70jzJPbRRxVPFUm9isRgBNv/P
aS7ioMZxwWZ0NjxmrVi3HOL4EiT4dsIM9deD8T9aD/7vEr43zbfqfui+fRtOX5v/D2K+F4H1v7/j
N93X6vXbz/f75e//db+7f+CMdE1XmEgVbHwMbqgft7v1B3MtR3cpY7dI/2oGO4Aft7ul/cEtrUL0
tjQL0L7Nxf+v2137w7AcW2DCNTSDCYb4T+73d3INFxM5BtUQPDJUi6fGu9s9Z0jVRU2legzfZ6bp
F7SJmVvuoaK+6CpHXFM/eDr+9ork0HTNYK7BhpKP5t2eTS2VBv9uT2kVLnnfIGfKbH7CZEW7btc1
G4sc7e1P38bf3KTv1WLTtky2rqybJplOstF80D8vJVg1wc+oufRmsZbgMy5lqXj5owytQF+xQ6LT
gLiFUh4WQKo+S/MyQVli8zss8+Jlash0+DHEiCd3gCzzwUr32xpiuWCluaGJNHBLO+9kTaOWIhpi
o+PIwVbbGyt2TEG09uLG0mqFSpVicgLaNlEnPvhcLu/7l8Ve6Ih0jIlpK1Mvi9ivn0sqhZ0lnVLT
C2mBXqhVx6DHzVg7yrgSfNdprSJVpULvbmTcdBp1KXAF/cLEQeV3cUuadKGBvbiztJxJ+we/3W8L
HaM5l19OgCl2uTvePQDMmZjlJNBbm6iedU/h+XjuzB7nD5y9i/WpTO0dcFunCixBpHur20n9HZcU
11JOnPFZWkN6W0KwUU4A2zm1LQKLw4e/pvvrMQTKA3t0nr+QOTQHkVq8658snVS4s8WHkVmRtU9j
LKi8m+yYk8pide7e6iJb2SG73WMST+ZLW2Vx55mFPdx0nGCuliy2vghIrfjAqrG/VWabCvqlwJaH
E7UV+3aMrc9GqhB7atIEjF0/WtpXaMoLDtRpLHyo7ZyT25jkLWZiSKHnaXHhRZpuqr2sjK9NEob4
C4nOSQiu5zXTQe8oLtGD28wtVz00usHAQ1PiPtU9PQXUw8k5xvC9IUe/ZueEZqYZGExFSjnCRN4H
pDMdlN1xEPZwb3dWo/FFzc6LrUi1CLoU4+BeFsqwgQBODxbKB1GCCDAQarBmN5dszQX3sQ51t+9k
0+s3VBhGy34VNqKkWg/kbYoOMg7JuVHpwopGwa8x1REl0XyXm0EkmpleLSlmQ8/gKByy4PAvrg3R
BCYjo0nNN1Xmtx1suYCZhlX6KNPpyVxtsztVKTAPfJgz/1XmQo99heflhN6DrchT2UEnAWWV5Mha
d2bsVa96TdB7xJi2XRRVpSrMitILpYy/iD1U+kXRECdiD9IeGrA25gZga1J8GvuhPzp49BVvwmW8
3Ehgo0hodVs8sqFgHgv8wHkrltUG2tUZiV9qEum1dFcMg0vXF57dZKi6FxrvmaMa6/SKWoMNcphL
+F4Jyp7q9CxpTe2or05HRp2BlBudnBjLoFgaRq9lPBomTszKCfoaz+sKc34M5wW4srkqMdegDuxt
GuZqJTsok9vVMZy3lIy74i2pIKJLabMHR1K7peAU8SUidDJ4Wma58ydpjnAAOqOmN4tEMi27btWe
rXjGe9bqQ/WksLKMO8zC4r6xmnreW2zdSg/n1XTr5HSxeuMck6jQOje1wqob631rUXqKnILoXDhf
yeNiZYWonX/lgKfor42IGFHR+/62ZJbVMnbOWao6Y6FRzwLBCe6+QnxZxXFqhvVNKxgTtXLot0aq
j68WI5yTSoDqk03p6+pDGoNohm1zQNruDFjYVrmPheyfKJoDqzVEsYfTEMlxRghM+qHeWMPI+18o
LeWLJy8Y9+htHhWIyA50MGYYQxELfcIw2mYuByA7PcbuoJp67XWNHTxgQxrpT3gzI2CReUWGox6z
btdZlpTE0QxnwzGTDEucfVLwA35vFTCU/sDPuxe8FSmBRiVrBgiCTEg3K/6SOzZl1gY2z7Vv7jNT
ISXRYo9+otYzD1JkmDic6P9mmeHr1j1m4DGxeFqQPEYprF8r3e8He5HWPZYz6yWl1+Cmm2EgCUK0
VKhV9r5Nkbdr3FDk/FSLHCvW8oLSBWGM4AGoNwMtWMHpKqTZbJZWU76hEnWn1p7XUKK7zReyT3KY
TM7dzClk/p3mQ6TSyMjxzMFMwks8KTl0wdhxtzPKNUpxt95RQIlulzkgG+hM9unCVZLTMsB9ODK/
wOcwFhrR2QF3WI+5OmymtHf9SuXJparrTU4KnKfaMEyfG8PmYo1EbJx0Jg+bnn6J88V3vM3yXKWc
EDgsguGg02ezDgGfjLGze8fEN1tbjy0eOUqzltQlXl1Tj+52+qhhY9brjWwzZ5clMfk3OZnpYZEt
LO22sIarOi7MvVGpWN2TGmWvwsOM07qS9zz5ixdHpMYp0zrgIOUcRbeDtgIxNlwHB2+76u3dJaDS
7RSAkbeLIRIVF10kjtYIf/s4Dgiu4zKvZ6UiAG9RkE3Vk1qwliW4P7iK12cj7k3pVWAEUGhJ/3pm
XJvObS7rUrktudKbPba81cVlrykANLgVymDq54Sw14Qa2uXmdW+Df3MnQd5dVyeo7Xh/dQjLgdJb
/WEmUIcmtAfe8YnsAsOYEXPcpAxbPde3ra29glS6wwj1rdeaO0rZQpEDIIvjmw6zOJ2Z51Rh1mB1
fXtjwqOnurRHMTGwTII31O6LRpwGTU03hOs8ay6mw1y2/L/cIF1qYzM1o0kj4l+uD2AFZ1zhlthU
jZvtIExoAbXZxp4nnR0o5Ku+YdVOcI/H7ZZrkGSfmIaXEcH6CNkRp6LKFY4Tm8/RdIz2EexyxLxP
VQibrnO/UTsHm79lDCQi0c3kgoTtNkc48COuCrVo/K6mExycqfyKTXGjzZWankSZyynQwHlsqNyB
YOLxgUbxV8WaOcw6kaPcN9hFN6zPSbzHjogluKCqy9pFUUykdyIP7IQuMepPtcqiqmeNxieclxD8
WxndVcQoA5PEBL6NBHFfpXguPpQ4RdjrDtYVvTjrxh7Sud+y1cCS0xHJJgI/zdf5lEE/cVxGz1fG
0iDvj7jYfGFgagvcdmwBlWnmuNOczroGK8X2fTHMxvYJNGLYhXqGI0Sl1uAui/jMWQZRKkhPl9aX
VtLsFFIJRRypVTHMZkWMdZKjrXjgnm2vsgWNzIeseHFrjBUulaVszisLEI1dCrhm1PjijVmHcfmM
7HDpNGpWDdjomJzqNPtks7d3vWEC6w01phT61pkU89ZW0ogqEDf/Tt+q8tDKJpVhjp923ydxTFbJ
zEnx2jap5TjXH2akmc+JbpaSkaDbILQPqVnvocpEPDnGZdpC3W53ZjVWAaABN6igKd/UFBYn4AWz
4sZR3PmL1Mvmzsys7rCUqnM78scnaJhPI9DRA9ZrpnpGET/qC7YoQGeDRsCRRzleDHcXR4X2PSNF
8RBLyHAdEO9XPlnry6BF1MkNKVcMb48ZXtnRQeoTlu6eREtVpifm1QgXRRY0hnQvs17P4cpZzs8N
SSgAEXmB91fOAfc+u4DCVAymiXGhPUO+YQJ9mYNqhLYazxn5PXPwhNUmNwmVdTlcy7XG4L4Y83wg
sTduqezJKVjA9wGnO33KbHZ+WB6dg1oSA/TtZuablK6xbEzFkmyutHy6GoVxTONsPFD0LDzAxPwH
4sDLQsWrT/ZChBJBOPov8s5sN3Ika9IvNGyQTud2G6tCoX1X3hApKZObc3FuTvLp56O6MVNV6L8L
fTtzU0CjSh1SBIM8bsfsMzdnT0ac09tz7zI3teOeYbbWD9DRDEEdWjdOZpqSvbaa8M54AEMoXajO
JWmImzlooN42JWL2oqroUJD/3scrN5k02cmax+IHR1Ps5ZFZW420Bds4tOJ9ULIfXDvjobPkVGF5
Licizoz6qwK+d1U6+Lfa1uqeXc7qF2ACcLvSqwCKjsgZ4Zlzkne3wRJXV8082IJcVnyZBNapIqH4
5se1+enFuLHpD8Fir/x7ANRHhrh5Y6d1d5SWrTdhMKqrdvC6bWOX3SYlyXWAHDpcA4YOkMZFzgNN
mUOtSu+gYDfgmmc/RwqseXINZ/Q6dNVxrma2ruG6Rc8Kh77I5iogbLGPkn64iYqg2hq/TM8iUC2O
rhA3tTt1t25RxEj9JHFduoDObDb6S+wu1hMjl7Nrvco6jzjdcVnwcfO56zbf6TQNdnMrxcucaHUM
WVKdzQrwrQbvI6WcgDlk0HvinuO+LKAaEhT7pYGkRoehIEaUxTI+g4aBu5N29LCns7i1qNJ6ctKu
ImRhE12TSRbsp9Rlmp6tCVN3YQ5hAKtzbgA/TNY8XxSrq72xBpbhsuqeaJb9DQWwg3YQFZj7AXBs
UpHAqc4gm5DxjY9Q2dURhiptR6Cdo51fsaxPybzENfhPN63OElQVN2YImb2r3R+FG89byqMT7jtd
dwNHm5iLortzAae0TV1216RK2D8vnNRHP+cjzoojBQPL/RD24onVf34xaRYayuiUEaTS0TXtntRV
g0nZdrnmOnCpj7G5735GTIa/Avahm4F+xYMdxwKOY2xdAzgpjgTcw2cabDg7sdUyZ0s1dDKN6oUC
eO65nocDU1Vr7a9oXx3yN1Yf55dAikLaejGqnRZn5NEPOx5FNDLJldVCMWEqphxKT8sVmFHnYPrk
kc9kAh6Dwz9O4+4wROYljCklnudJUXZl33XSWfau9Y22qeYDTSzHdM6qvZvRiQPYlUsEtvO8Q77k
9lLO44GQA7ejgmOMw7PlKcsyF8ZTnZ1C5gsOdJX7SUlVeSDk+OCCWJ15FkTpq51ZdyrJlgM9779Y
UIpLPm2WQjxaTlGWHaNmIDKl+5tZTebMvYCjm7FKoJxyuaCwVbFCFzxLp+xKDLjgN8BbwnIbk87f
g0SDemvBtbQjHu8JX+8LpK/4wHD8XgYGkDbmw9cyDyJAVCOTVZ36oImW4RAYiua7IvoAWPUoRoIf
TZxD8WicYUuKqyY7OF9YfIE2K83sigbn/IvQvHk1ZchbMCXTdApNu6E8t7pTuaIexwR0k7Ojbw5j
H5QDDnfY1Uw+dF0vy1vmpcuhk+7AYYx2nw0PMMJ4Y6O2C7C04RRO/iQ35TCAQi36kY9QE5HBAcmp
SZK85lPAV7aDFfMR9/WrmqbwCxJpfuYHy9ugG1L/FOvBu5ZJg/snbVv5lgy1JE9TjzdYk+afheW0
d8ZpSO9QegDd1/N+ygbS09bH2nQ9QuP9qaTd3PnwLi8BhpEvEZV7B49Dbu2a44VxMvueA6V3CY2p
OjZUFl+6jmzwSVkpOM9WDZcWNUjXfdbSdZEqikCziP8JfJb9HTFfOKAW0obEESRH56M0fbmzrX5o
j15lChIm1MxfRAUgqk2H4kViP+j4ByeBztVmrxnrnhsIwF+xJZd9NITzF8jk7mi8cDoQKjUO5AhH
nenh7LaeNTTHSXEI2kdxASwPMdWhy8kPItq9QM3Bye1g9BJ8McOeCDND59JHr/WinBUgbXu/Rqsj
bDPEWrPDVPmLu/BKu5xOu/uYguPLqcUrqoqi/Yz1FOFbddy3ujb1ZVJ5X1amqks5Rx3+ATd4Ymx/
pC0hu9I5J9qN7y73hpDGK0vSdJ8203DBYin9KGRY/Gqahvub8Bmz2v5Yk6K/HMsluupbuBGgk5un
kC3xvR2QvMu5aC6i3LZ3hhamzdSQHq6GXhxrsjEPwlT3E3UzO+kN9wOdoJ+qm5KtW9bmuhjNu2NH
yuWBBQoBX47VfMCEGu0jd6R2W1MM0sPJs1g729kUX5SD1bwRu9c7UxfWOfGJUK9vOCsJO7kunQ7P
l7IqTfov9y/dajIsnssSIYcpVh7iUHG999MA9s6V4QXOjjl+gKiKDWIE7mwdFnAAx0bM/q8Aw8Ze
OyYH018/UuQ71Z80RsiR0KuA1X6fQJaaUXUAbYyF8uK98bRxttD7nUtnaKmpDoZFhPuWG4vc48ma
0heN+kQxod/YHw7loPMhVmb4ETF4FYex1dEx7geLqzBYxNlHkL6nQx55KZxLtDPyrVYksASyesNF
PdPYfAFCJUkPKHhMx+Ws/PDs6THGz9WC1LqgCDHqT2DnInFFwyRSWm3FIzAh7eG2aB3H2tEFxykL
slFy5Mk3Z5vaRMMdt9Oq+Kl7kyFzF7TXsRmCGfpmUo5CN6Dslf8bBa5osIbNI7U1vOGUw+CxU3KI
D275bYDx28a5lb4igV0OGG8POVPL1+i45ZPgQADrRw0PuNSn+BxIo156qIwvnJ5Ytsd2KX8sbeEP
x6wCM3Vjj7XIjpnXpHvPAz4z8C3jeJ4LL93pKc3KPXzz5Tqp56k7lWiJM8oFpJpWxDERQzH0mqZr
ke0sWZVXtAJa8yYK4VVug1pN1bECd8aoOSb3qRcTaOCWUORcWmCVIHQ06nc0oLnuHId9+TPg7F4d
gUJxT08d8DT7RIAUY3Ryer3vDPTkTY/dsL5xCK5iQQpaHxkeYbK4cLXPBqEVgv++WkhIHrsyYn+y
dHq6G5e15cFPfDk+pCtP7RbqC/85oNaUDBxS3hOAKcEHBsAJF6PpTLsvlp688ZKksDOCGCwETOaW
YYLKNdL6luPbh5pORNz2wpqufVhVyzahYeCVhYe5GMkkesAVrGij4EMDX/XoGeC5wdfqkbhyeM1U
nl4nCQsIwqITJdJ1xupp23FB2NuM6TPAQFWY1SQCmGLjhMTwV8c3KjqArCqGcV8AVVVTn2EYYwLb
RXVmgvvFzSROuDDO/JM7ZjAgq8Y1d4mXEAleKk3G118KCtXz3u64rQQ+ilNegetIZcCUDBcWK9E4
8wAZJYiOE6k/oOyxoC8vnermK5WtA0yMA/e7aeP0rnPd6qsP1PDiCwNXYGy6W9nZkJVEHagMfizW
tbwqJ3Mc3JiiAtphHMLfyp/CU92Sdtilrazhixivu+o0ic6UsepOCFjWW1ic6sVlfn+dYWJCywki
guy6iVweqLX37NlYOrb0xAU8m4c0+LloEx0slHKe0lMFqA/L6li+Zn0VM9CXXZD9prMPyd5Jyelf
dEYy8qM/V+UBGaaLrhKet8fIa9Nmk4WAZw/85u7PcYy8fuNaFBRu6nkl5UzwKKmuFTRmTEv2JrDK
PoHQ7m+ctkiO6AxcMuzygxBX4ZKArl9LRM7LXNhmWzdJFu5qeiHUDqgIX+V8KV1xLLGB3inLgovn
6aB0zzNVm+2mJ4+kThYklWFrjTrgwR1D/94FqPHzNnXK6EwLD1J9CD8TDkvRqa1i1X4JssstLwla
etWesxoXt8mZ93e+N9g/Mm8dOzO7NI+yh760TeuBb4XNwZ3vHHmnEwxQbvVGBYwUc8xbWWcp1h2O
4P6+S0FPcviYWtyC0HhvAFBE4paEiC0QJBxGq2amkWVrBbhesLAuJKH8hgqNjfi+3oEq0spS5MLf
S455N4I/0t01I1vOsINIAV2yrX9gTXVhdBmfiHjc9eoRPTf8mdErAXNLpxOcU1e9EHPgW7Akhfuy
2GgBm6HCjAp0HSxK00/jbcjXj3hiFUyvzlx0ZtdFiCsnQq8VB+vO4jcEH1b4+7RWvUfFHkA6+E6J
fSPbyiM0gfBc9rQ7bYek56OjU9pOj4HxGrXJRsZuXjECgkY2vULpnt3mUIQ10yughvKKHebc7CLM
JTcy0vxpVIjZRwObif1mDAvUDtyEAgbdWPShjGBfT7YQhJ4JxrvT0fboJyV3kLJdGatRqn1tqFTY
Qiw29V7x55BAhn4c7IdS6Nsqirjn8RAedugcU3zggFOShs6NueokTJKdDvpgefNlWX/OQQDomMe4
mM8e5yM62tMqYTyFwKSJXy+g1tuw1s9mrccB8Vuz5wAUHY4P31usuYSjcbKXTAL7YAn2UXcmuiHt
3c6HbhIh5dQ8I9naRk3yWOSjEBfrzXPv82ULwDAN0UshZ8ruS2ymD1GGbnIKW1PV2JyTX10EaMOt
wTpgq5DRCVcZiBhi+/2L58VAo9uhdZdNXZQeOrfmUUfoREID0SJqDk1XRUfPWkn6PSp/dTFSUDYd
U1+B6UnAA64QpfhchFHpf+HiTue7POp1ctP6PV9er5yW/sqeRs03EKFEnLsiyJeLelw7Njg/u+rk
RX287DSQLQBSbdn+bmuL2LpF1OqlcTVRYzMVIn4Xi7/oaCOmWJ3czmn7n3Zm0+omyNFyCHBMEO69
YoyCfYhGoR8lgWvAvE6xb5w+GuBEhanEAe9mpNM7dJ8x1jwzWKJk6QlSecbx0jQD6Jsy4EnxIZc0
I/8wmbYc7lDl8+6+1Jl4hgBTB/tOw9KGXEEEZBtqb/BuB8tSTHNJtgtH+1xUjngYkqo4tEiDr4Eq
ls8kAwboLbXD8dfzzqDol1fp1RkTdtc9ELCvL8BEepuV5HV0wZdeFIxLt1pk7U40jt3saCsJrhjm
eCXR2MOOrWzwKF2//ywo++XyibLgaKepvmOPrX45TTv+Brs1ZXyr5ni3qFE/ZHmTR2czlOHZbzQZ
R6ugTG8LLTLamiSeXwN7yi66vNn39NxnRJGW4MckSSV3dhA9W4y+O4LKIACgau9y6t9+gWsKcWgS
Z7se57w/BQQwblMI/gDu8C6ISxPPjtqomuhBVuf9BTcD74JjVQsWasnrjyZtIObmg7Gmw2yTs/MH
nf6kUzQnPILjuAgNli1XTpce7o2t71jR5QwVd5NM8N+osxd7f+77ECrEAmqGdLiEmcFD8ggZYHkk
kk83WdJVttwkwOauw0VOFwqF8KfouxSkUFTc8g1qrF2QKobKIO2GT+NGsHxDVlEsvcf8ChA0PuwC
GUWzls7gyyScdA9jpKNiXwdlerugtwJ+aQhsAV6ZgQw6DWRcoePykebF9De7bG52zsiJLS1tIhxI
yo27bctUbNMx7SlelIXcM9dWl6ZviC7qAkuyBi/Lx0puJoc7e5ojAyQshGDt09O0gxPRXlHnk5yc
WrEcc+JXwPYVzx4PVtwWknnt7Rcyla+A0n6HmcxvmmF8DjwHp/+Iw3VG0bpifzrf0rFVAAeXbfYA
/ZdewzYcwKUFrPvauPMue6pr0M6t4QnSVfhzVqa+crBY3CGmcuFTDlodbK+lGdfTXBtUJQrAGvhe
tvxqUcJ8JeKTCmzpbiEUmkPgN369i0pbpx/UcVmXLN624dg2NJvAsj2mi+l6/BEW8ZXQ5P7GcDre
FpP3aIMCusJJQoEVaf6A/EsuLwTvGdtqDvrEX+fZbBrP1NeUl0UnDsjqhY0DgY2CEo7JqiBG0EAP
Wl2aKDrn1VD/mLK1ZsZQ5vNsmjC4yZZ8fo8aLfZRyJIJfprzWsGXQNHteaRmdYtg4RagKw6DQcja
tKU6e5DFbuZK+Mkhwa67M1bz28Icf+FVzYrowiK0/V+pcWY+6jgnURqhi0KBFnve9mAG19AyswHV
vswzRCnSsMlWhaba/2cTyp+9OVg78B36nAdwJAiCZu7qZvqDmbblfmlTXc49N9fcqUMSaWcIm+On
8QT7NrsMbnMjmCz/88v+2ST1/bJ4PPHvuqvfnhjmn1+2GrLJW+aehXZlUfNYKgiIO4XmzS21DDkc
BNUY/s1rOvZq9/m/diBeNSIDHQqc/rAdcJr+xXDTdn7U02w38BCSq5qZ1zZ7KJub1wYHEXHmdDLD
Ex3PLHEdZmrMEGF+wdKfE99Y+EsP2c23P2Zs3BAzrMzm8Bp0U/PqEUGxTr6FYg69PqLP+4N1MzN0
48n8dwlhPmf5HeJS8Wz42uc5d/rPIKpZAQ0e1niezBFkME/V1X2OrEFHlFpA/zvN8BxyyjVE2xlr
7+uWRP1R2EPTX6T0VQ37PjfzvC+ogQFJ2Xus5wgW0X4SzUDwd77VgAvx+dIhlUW28xRlAxtUDTbk
RJSgsNgqGSC3gT8uJ8+t/IfJzdf2K84KH2YyPOtSQK57eOv+waUutoKAL0ks5YkFphD9D9wjFj7b
37UpbR6nECQk+RwAqyeoepzZJs9D/cDk01w6ha/Zm3C+fqWZRFe7xqutXwCHCBXRXhwERzZW2buv
KuEds3wM+72MnflThRNQJ6uFhAPtaersfT5OGAN0upA3alCiOWjWE7cA1DFra+fuoE8QXxsorVGB
cBwFbQuWu+AxE1JKpXAQ0UQJaLgGyg3ws+U8Bl/nmNCT425q3wXhRWvhgO2XLi5kAaeIuH1jm/E2
sxraS+koOzroaV5ONCHa0/H7y/Ff2Uyf/j/smnHWDpj/2YV6kyW/2uznH22o3z/xTx+qA/WCUIIX
uasHle86d7p/+lBxnQfohBjS0S+J065ki3/ZUB0XHobnA75AxsFxsqZsu38Wzch/iMAWYRSu90Ys
pPzUf2E798Wffedse0k0Sk/6vN6angjXG/EfbrQB7CaZQz9WI+Q/xDJ7ytWGnAki7qKgXd80QVJl
m2nMivR66IOe+rYeDv8pT6aQK7nxK5ZCUPSfAjjF3a4poGzfQmBP8bl5GdMh/hVth5f4caqcjKkQ
QtX8REEhndM17Ld0aVsZnISgzS+CmSUuy7i89q9ZLRnouknNWjDJYvDZod/N0z5yUsjdk+VACsWr
C2W6UzWC5tAV7rX0UusHOyF/XbDAqYYIQGuL7KLkB+ZFF9htKWaEVr9ke1qXmBc2Els2YhNzeXMh
rT4FYFAYzEl5LHIOJ6zoWxyME0oYfF+8R0zk2j24LFo45dAqjZlOF/7MilqqtygoxI1MZe3s+0St
Jos++pniX3xDkw2/mljQxNrN3oCNpV37MCnUcPy3WPCSr4mj17OpNFN5PQsSOZcGjXTEPyLiYDes
iJQTGeW5fnQX7gSEZRcj9sieaNVBA3Ccro2Uw1DuDeFLDe4SKQpD6XLt5e1wRakbnRpuz/oKzls3
LJdKx7q77brYVieRszfbNL4ozsJ3p37DOW8CCg9l8qCR/NgWjVMVv9SA9uTBRFZaXnRx2rqbhEZ1
d6+zTn+0tJ6ylGbx8Uk1PeBRW8zyxZRe/25nveXtHcba4xDqhoqapgo/4WkTQM55lHRAXgvigrZT
1nKDeFki4IZJe8ZmZq3i7zB7hzb3mUEwrmHOs2d/DNjmlS5GYodf6+h1/gSKSg/g2GrL+kpHC4r2
ZLLs7MTkWq0+636TAHnuM6pnNmlHV/BW9WEDQDkPs8eBxTVnESCfB6WcyeWUx/4ZtLdwX1nt45MD
5A47M6Bb7QHvHY7NMUdBB2+mlmaDuguFPRYG4wcOweltok7X3sJ4qT4Fj+V2G7o9CDdKfpd7TRkP
v5vjEFUWbs0xWlUrN8aN7PZXCvbzExB8dYttwPnIiDirQ5fUE0xwunRGyCGxR95vzMyP0BdCE4Re
s1dQkwdELdDL7G1wFP7ECNDcQh4lsKs1KhYPqjpkldLGXgQLTdcLi9osry9xFq4jo72C3hKvc9dC
CoO3hOHYWd5UkcSfpXFkQBKkFtXZC/Elc+mWTfdYJUKmuyBGocGUKoo7vInigY1aceXgMoWK3Rb2
l9ajWA6Uk2Od7FAP3nLOkfe930dvdbB2hLPMozUCHl9fn1KjylsNwLdgBBPkSfssAN4OjD35JbqZ
JlOvBYfPvzSL2JK8mktcQbVJ4LtP6tkAywR1JtJleM5rlbwP+fr5RCrP0Cl64n07fzYr8j1TgmIN
f2I8SomVcnty1h6dMC+fbcGrwW7N5xckEje9JT2Lg4LesKF4aCfZxjvXxv24i9m5XEiRanP0kbj6
fdL6k9p7HGnm7aBrGkyINpd8oTjOwszIJJppFJfJytAI2ExY0eA2LO7RWVDHcmxKWUW97GZtheev
o1eiRn6vR83fO2bXnSXWLLbjR3QKLWET78LWjf3DHFjjO0ni+r2UWoAuYrSHg61FYiBhZqgoir1b
zj+THksncOpb1VXmA1mvPTdTQi9xEnm4MQqMSPRQQEp74ILF1znHpeI4KWVKNh2IOZImqxGbQanz
K0isC8iDWA5MYbMfwmQOgqZJb+PUTk9tge8As3+QPGS6xNgyxaxxK6G5J2t2HuxoFNtaDCwd8cMF
WwBkAoU0pzFnD3usTtjQCti25SGMyx7zGvGkH8CDuSiGDKMrhoooeGBVH5M+bfzUx3HMk47Lesre
qVqiPanlZI3Zl6/aE8l+hntMj/VlXAqn2xdJ6OXbRDYx5pVmseFL2oxS2OupYGCWLhnIJkdZeoek
RKqfkuXyJaPxk6KCnhAJOMn1oGpPdvMi6F2ytu1AXQsEALuiI7TCiAWwib4oVcfZrvXzJWU7hqAA
rSaQX1OU4ULhKZ+/rwIm8WNpEETNS8wamlIcP22dL5at1c3AzqOgUXkJTl5XlEBPM1H8ziehbjy6
g56FlS3vaoBdS5ljiqWTleuX0w0WqfLatl+mOich7nZt/VsmXnokbFaflbMsPzJHDNcRRT6YNuJ6
TW7SZlHvaP4EZ77KdWA80Yh8L6e2sgzqItoAAw/eYu2yHuY0szwUmbX8LqyebvuA28C2zWQPND1f
BnSDILqVosRqzKrTwbfeoupSPZDWnFXS0Tl5Q8A1QzZqNZjzpclgCphxFRtH/6lILBvkRAtslz2L
7PVB0oK84iJanFyjV9jXqdLpZ0erSQhOq3Hl1lNqDu/hMztqC37QdW+6vm8wniCIQJ+aWFVEDs94
dic/i8juU36QXdBwBlVeTjjgSgDSG+GbIQQhh7XwyqcODNYBN9C4evIVVcI7E+aSa6AIWK+CY2xt
QPZJaTunmRicfd/OGjt2IFvFojzw6bUofLe5RmcN1bnqU1ZFwZI7n1j5jfnitJ3oq1rFytpxB+bA
O6loyHazwb+z/uQM6QDj7keirNxsXXvGnMKtSLK3IQcSo51NvR2fumEe0lcOhJaEI9AB/Orx9tc7
Bfkjv6BSImGj4XOXd7YlErZ7E/Vi5mNfujGGyyE7d2+bKpIX9VCH5IPoFhllyI2L7jYC8p432r90
wW1sY3F+t4+zn8N13rE5kYhDXojH4yrK+nj+DSXGZmPADQLslws1+Zr8cd1ekwbKUXmjwlm8fcls
MZndYlMsckhRN4NzUgDkhzOZ1MmVQAhPPurWakGY9JPNx5R7Jf47GfOLinSIzcUUD5IGu3JK6AYe
pn5QlwkG2OIuIHmzkICPqG6qOt3bl3Ezj9BC8OsGF5jQIK1hiyzYo+RL7W7dxc+cl85eWJcmOmAI
5kL2pmeMeRXwd5anSNS50Dp4j4zj0AxjQSQpwyH+bQ/Qso5VkRMfUkkxi00Zo55txMLFvOvpG+sP
oR6D/oJVTzGfeM+LYTvbUEK2fpvr/jbnxqPOKVGAX5yMzXU4xcEPmlLs4OCE9HsfHDxQ4uiGYzTv
TZVVYrtAzF62tecnHrjgIAt500bam8POwpE4IMdua99L8BrxhykKGl1WuyFDNmbPJtAf3BPIKHtQ
xbnU8d5KclZmDG/7YOBr7oTKrfeY0ZVmWhtYXUDe1sMeSqT9W7t2weweZdQd+cWi3b0/CE0/T5UW
8c53gHAyg4ysehkQJEkEb+L7RvUzd72G5+YzewXiQHxV9VMtmaYPtDFS59IaI9l5xA51Y02Q5Q9N
O6e/karIr6jRX0uGJklxVhNT5kFI36O5pQpYZtYt1NVNp30TbVqk/hAeT8Jb3AZ2+mo5TUC7tp8U
9rbH8FXC9x8KRhVd2OmdO7QkMQh5ZSju00xPFht1qpXpQJmJtBgLJTkyNY7bosoXCgGGoaiuKZui
Va9WoRbnIqpnxZvXguUfwS5l25wKb2tHawoAUIwLhbeX9RKmsFjzSu1A1qQx/Je2gBHTIG5SCNHN
oHLy1GBJwyT5OVo4Wdhsp/WvpMkA9+u40vlHoxo5tzuKDzlczF0GTWXxna5etlhIx3DYuknvt9BT
xn6YNHhaDKIjO+w+8tQu8BLhgQmb2HDu59ntxbbEThw9+zxE40NRuJn9kOLr8O5Jsbuq3zbsecGS
yyp3u2dGz5ym5KRtUHz+mUz8r3SF/zfjqyvX6n8WDrZU1bb1n3tt15/4l3Dg/4MUOMk2/ACrMuj/
H+Eg/AfdsBiTCRG6ECpI6P1ROEA5dQXTF0Ki9AX/d/8SDpx/+B53O56xTiRxJAn53wgHf84I/lM2
8FzwsNxGcRZ9h6X/IBtAv3Fit1G70R6qCz/uljPTwEihyTL/TUrzL5Lst0BBlzIWX/CfhPD/IlD0
WInCmO+Nqqib2qaaUXAj7aw40Lv14Ue2KP4mWLhGb/+gxn6/ILMtFD6am+nz/Us0d+Gxksoo36Up
fuGW+ZesXz/NIOxNRjYiawFWjeuRZ2oj6+UPF8C/Scz+u7fVX3PtCEJrN/H67//wtpKkyPA6sgJk
eah2HXfL+Sidrq92sD4S9Tdv7b97tbX9GJaTwAz/V915SuO+kk29ayBFi1fqFzn9JiZswg3PYj3e
/ee/7d+9r2H4rW/7viftv4SBM2dOkaHrXRvk5VGKxWLXEbzJIvdOMfspzOi5e0cbgvs3r7teIH/5
PCUfpoSMhwrNpfvn93T0vaJhVb8bfSchCqG3dIcBzPLdz5gsyBa3T/I3V9C/e0XEZeiYEetDXA1/
fkVRhV0btiWdzdUqWvWhZInkj2evEemjY1PXyJls+BsANcHxv/6hKNy2g6eJ5QXKIkCKP108gevV
kl30YSTBWZGQo7ZhwyfPNm7gTvIFKDy+xhQYRxc8zD19cBhDT2k82E/WZJPANEHHIlx7/vwwW0IB
qQOV+8vpl/HZy10qlxqcWyAoMbhQ78xG6gpue8J07lD0Ylqm3A0bNHlnRX47HSfROeWzVAVaxOo1
JoeHgbHeeyG4+i3mNXgs81DNlMHluLb6Gmx9yA7/fuCKAHPart5AlmUA9hiJmYJzFTvYGQO0CSUp
vNlPtIHSyVYEbMysrG667ajZJp7DhFL5/DC1c/8N4fLSbBdQCgqxqgbuPh7nhqItYPwlDPNpytfl
xFD54yYYTfmFuDm95RjB/GNGodODt8jOvx+jxjsY2a7rAR7poPxX5UHpCka762oo2UMcCBIE4PVb
Mr+K1XRFxvglRBsEUKGC5ccIrSPlTMAdHZdO477XmPvqA0sM5bGKqIsfiU/ad9OCCBGkfyqHPZ8j
q2NESDAk2+NX6kAglYGrE6PHxWwn/Y1HFFJuyWxJTBp+/yvtMBZSBxLlX27tzHqj444UtJCOf8kZ
bowv8lqO8sVNEyLFA/HP6lRGXQP+zWIQec/rjCOBYW3qvNFx1iGQ9HUXlDd0THS4w43lQJ6lS6CC
LFWS5WUFwWQRU0jXJM39Uha2dZ51rmhYTgdaAGNEJ4qn3qwiMcGhT70UWCI0NeqvLVa7hbmppl7q
20KM+PRLWcv8kPZl5u1UFi60gNaTb7gNVoNNo47dh8WDDa8zvSxtHMnXaTqiYnVuGNXlJvMK3Egc
ykm4Xjll41lvKaoDu257okEDgzXTYY0HYna8+V0k1CFchUEr1BVd6GsHQT6O+ot0k8ZzkE6FnSz0
FfUjO/+w5XO5cSjmSz7tgRHsEfR87B5ClWWSglFNwHrnsZcybwsymr9pUPL0TjBNxe98v1piI4h0
yY5ZlyGt7Ovg96Ak2h0WUCDRM9FDvo4R0/bW7oNi3Ca+GZ/KQGM6thO30xs3S3oq8Hw5v6VjZJ7m
iZY+iKhUviH/Lpxjs7iyHjnmrmnLTKNR8pDeOkySDoMx89wmVEV8rfBVvpNMjI/l4tC+aA81dJJ1
R43YUUbyxm66AS9iPaX5Ri6ttVoKqYm4SqjM4NtHk+0j7ufluXTV/GnRofIzor3v3eUu8okxZxrQ
9GPT72va5O+SKrU/2i6Mvgp4rj+NiLHyQGniVDStxyIEqZmoV1X61r3PbMyqK/DczwTfktiIuJKP
tM43mtROxPtZ1oF+ylam+1p65wo8Y0XxG63Pa+Aj0EaDxXRJ0DAtFtkSu2f5Q2cuh91t8E+BZWSg
fXcGonsY4ZBg5onKCTg1qzJTrCJNlEr0mmKVbha8XOlWfys6pZfH1nZZhR4CuGg+/rf+g98TLchk
TfnCAReFyHyrRaMWDYDkyufwmBBn5cQs44XEu7sqTaEo+OCibwVqXsUoE1XoUuEqUREVX8JdLBEv
0VFG760JC/SsiHJPtpnfOhfungA+2Kp+pd9KmJay/IGqCsbLLlZFmTpzdDOflph+77lLhsLWVWV9
xnREV14YLXG5MXiz4k3rJPN13JU+Z49Vpeu+BbuSP+sUfst4GRlZOqK7iPr6HT+HEpgR2p7vmnZo
s5PrDA1EwHKg4grbSkBHSl2yDO6wivqHiW9bvKvHBq2Sxld0S4GsdI3EHsdPEUuE5UAPARpJkVfu
+Fh+a6PVt05KUYjiujOdm+wkshBuEL3qqlmK2ECbvBXivejAVia/Imws0TMsEY67qT2TV6K/LFLH
gBTzcKYIB/FX0EOafjmyG9srtGMEY87Mcj45GqvpbnJno+8KmhYlufVViE7/N3tnstu4smXRX3mo
OS8Y7DkV1cuS+yY9Iex0mn0TZJAM8utrye9VCxRQb1hATe7gZmfLUjDO2XuvHTZtwHN6CKt9UdAU
+Du8brQNzjVjE3MVJEUSYu6oTzNBCufM97Usb/0QaOyZSZzMPE4cN1MPRR4P1u3I/NVvAmop6P70
/G48ecSl5yMMS1b70kAA7xkEbZl8ejXB5g0HgdO3KzY67nQY2Yc1a7zgVQaIYsoe4Q0s9r7l6CtW
7mgRXETZIP+VPmCWyk7K7xA+hqsG0l/VEBFUCCPzj0iSa2zAkfgRT8ofIWXsEkQV60dgIcyE2BJe
dZfmR4IRP3JM/yPNYEkjw6p+JBuBCfn3+CPkUPrV78SPvKOvSk8/lc5L9iP/GFOHxvMjCnVXfWgC
GW5Dne8lueFEJNWegK1CTroqS145x7Crmx/JaaLM5Q1jCEKU8IziZP/IU705LeWhNVMsyPghlyNP
/ww1CzMV0pb3o3INBNvPU14L8WjrNHjpE01uBJMw8hi5czjs9TKN+Fl+JDQ6MafmcfyR1hYHaNA6
yXRB+rsA9HgcfWekzrcWPRBX6Spsxh2Nj28c3lSAAR1AxhPttUh4omnwK7nqfNcsyoerPOOSTAKv
aKo8cbGv2mD8IxO6P5LhAq8dM6rrNfZWUSnPZvxHYoSvGnQ46QzWqA0PJhgJP5JkYQoXeZJTnimc
j89E1nJGawPDoseo9yS8x6QZk3fnqndmDGJ4Q0bluiv7qohaCHvnnspdxQUvRTIFx4d8im6wfDnU
2t40sBOss8QBA9XYSX1ji5Shq8ioYCa8TsZAyqPPKND71MEc1jtSNHG5jyU/nJ1iOR1CgmDNduwD
6jyP2gCFHHHBkPE2LeaefnDlUIzex7N0TxLHS/NEtCoYbrpCj+mJlArHzMrx4iu39mpMJErNVYLN
fMIHAzWPqWhlEZQhSyAz541ilASeLyW4YWQXTk8A1/TrfjP1ZUyww+mTo+OHvh2pMG0/fbHMfpT4
1syFNJzPyzwG3QbrFwiIaa6KkCTHPKdreMYcw4TWMtGt9GDPxrpVFM99TSwH2Y8XjdNZkY+XN/6m
B23sdhZ6VrbGYpXlr1UI3J+4Ji9f8DvMvLzclLmnXjxQS59G6LLGStCeO+AnbNGv7Avzo0nw9R7r
XvnZOk9T63vUZXZRk9C/ellXFDXgLJgeILCykrcwY4W0BGeMTmqCLqsJcO4WGFfUwuGvudRZkb97
nl2/usLvfDal9uDR6jDy1AZCkb3Powa4EsNYwWpo2u1FB0HwTfKyvA9ZlBXbEL/+L2nNuUOKaAJt
5jmK/m2CsPNt2o1cADl/E9AkICyKdUFfxq++dzAiWtgG5002zOi7Y9fUPW5PsmhcInrrY8ny5ZWU
jVVHBkbGr0CiIW9ELS1+hqY7nVMpe0LtBc7vAVvTY+hIgyrkoTf3SjR5s1FlvMChJaDKA78z94vZ
sAfAQTxRmxwL4xO0pjyMbU31oJ5MD+2W0T4hOVmUH0M/hHfOZLmGg/zPFtjY8SxP8ekWMGApsLYb
rlyI2GQku+p5qbNJbkJujFc4Fcly7PmyJ/uEjHEXmzqkJ4wN9FtDPu4VMHn96pRxceFGJuotF9Hk
HHd592v2hzDf2hlUaYgF5ZMXyoVeYWeCJgIcumRB3IYWT9PJSN45ruCHhPaYvk2xQCzEJuAfM4PC
TSq2Y+9V5EN/30/L8qQSwvQr3zcB6oYJZdnosLN1gvXjptu2EyRo0zy1n+h9gxHaOoxbpzzVDhkv
GRcBkkgI61taPwhdHuT3ZRvTSOw4PBkry3GsaLAtRTg4Kbsscrg6PalpYAwIuVBfzHCu6q1gt1xH
NWvCG8sLapavca7nvxvj/n8v+C/iSqP7nxeDNx9N/1/sRNff/o+toOn/hWLFjM8C0MH1yILv73Yi
YZqw66DKoRYyy5lXruM/7ESW9Rc0Ayagq9mIZX6IAfHftoL2XwifDt6kKw0P31Lwz2wFicP/Vy+j
YbGgcyjc+O87D2CQNaXusJAlIThMuGnSgF0X8r3mJrvLFmdBc3a0Ae7EGM62RaXTOq8XOR6Wq1ci
csFnxaspmfNvUgoYc6uqk/i1Q1BGTrlQqlvFlXuvqUZcGySZDqk24XYRcFFv7VyKZy/LGmgLNccy
pleOMDocdFmDS4NIrq3OfzXbbjqiP11LFsvxInPp7Zt4EcOqcgfc2mEbovzGjRfISISLeGkbo9+W
7gKgXcMUIitaJ1tzmGlwTcRkfZuCzdK6klO9n4BIEa8J1Rk5O3hYNPbJSIb5dOaw1/4mrclzEkxm
ReAC6X0MCwaMUzVym0RVUn6/Mou6vxFg4Q5wcXxwSTERJkRGc+9VOrwxbR28soLEbk54ysBrzBF2
5+VieCzpPX+ROpbvOJmmE1pdfxpn6Z9yZxlembFI1ox2leJdlgNOEMNL1OGqv7YRKWxvw4vBFIo3
PT1nCH+fduFZxDI9EqzORMw0yqve27pydjYN2trtGIjqwY+XcEeSrd2WS88hhcDoyX3Rp8Ml0531
UIfxmK78pG3yVVblOuEbTOyHorWoXV40X7+fndpshDIm0MtrohQnozaofBjHsX1EqQrhJBR28S6H
pToDzTB2KZG397pp822YqvwJvhctA3lt0LdQvpe1xDwUkwphTK5vsmoQ9Ro8PNcEL6t8QMqxFZnp
2K5xo2YPw1yCCwqUIB/tpjpLVorxazuYI8lClN96OzhP7ObPJAgRYltVbEBHhHdVBjI+CVOKBGqP
EQvsgcmkLtWT3SxzFJQTRS2EyFiKa27BcoZx5PX6I1/s/hw2YrizyLBTNmCbR4xG+Q27woNqA+IO
dbGcZVElL32X57/lWFJI2bQCn0kvq6s6bHz5i5Ybw3FQirymasotbETvLsHRepyhEdHNlwWfZZrD
SYA3l91ChEDOVL5eN/41npXnbRwJmnB5+ZPqTI4hoFcP2j4zGD8uKzTCfFV1ZFEXrolAWLTxnZPG
/3J73RwG38FFMuI/YEGkB/WKWU2Gr2l/w0Zb0DQ65AtYu5FkoGlRZ7hrvIli6RCjE58veg8W/Epz
tiRv5tDGjGqFeWtSUPxIsIqbmmtnd0npyg3wlOI1FrZ84noPJ4aIaUDVX0J6TGNIfuhSR90vfh08
GnNrfgS8k1VEY0i/LjtZ0NhchiTdPXlTVVWymwgw0bFqeqDbYXydNHfZfRXq6bh4E5CVPkifm6n1
1vhevItyLdYXozv1UGQZGeeVCGc2K42AspGpyT9bcz+dZzCxUQ2p4pZOXe9+DsqG7csUth+i8i2W
2Y3T3GIEo0NW9UVPukNXB/5156LY+XyIsfFehnyO2e05y0Nc0EHgSiIIGOMXDwwS9QYBNKI97gMj
ChLR3UksEJsQkNdr57OaMMNx4vUNUCNy+uCPRD5G7r00145+1YN8MYPHwHXkdvpxzWSSQajtIdFp
eONG5hIHwK9BXJE6qz+zzsmAxLXlH+zKXp7IBgbPxPeepe9vwlydlupGjktyXszOb9l9Qj1bav4V
pdFgh5iZt2SywlLGYXen6Hu+cMNOcLphwvPVXVzN6aPM3angMtOkf9gGp4SqSssDCQE3HgvjJB58
1Zd/rNp2+VQ5J2Z662INtHX65iy34xX2QlVDf19b/XjsW3zZzZhlf9IJpcItvfZcJYkFSdWa33IF
ITBDpWmfOhNHy+JUKYWndlEv5gbxVmxna1E9fryUdOUcQh5pJyneQ50yc7AnTA8lRQuHrON5e0WH
tH9wyvxaMIM/DeQkHAg29XjIqW/dkNy7FoEZ0nyi97o7jL5QePWMBne6me2HsjBuQFPNd46xLAoz
oRbYpJL+Zqgn/WSWcXYCSzl89CUIipon1qVIsmRD0psP+TQmyw2TrPlgS/xfmBeOODLsNVajC+m0
7LH1a7Gq87y7ta0h3IFuwbAET2H5rltrvMmDmZNXsQXcSEtxq3QMeZZg+zKb5DW1XW7NVToXH+ha
4aFul2ZntaPzK53L8NmavP6YUAI/bQTvyyfwhtNdKtP+0EOFOhH7MXacvOa2o5Hn0nqEYgWVGDCZ
K1MBEIj75CSa0N3hYVX7oXWxyEoWqjKhTSuE8kWS2qL0QXbysZxN97dDOn3k85ZZT5VTWEx6mBei
hmTUjb2MztmU1fJndEhQrzJSCheaOtQalqqxNqd4/NWgbe+GybLe/RKRmopm7H7Kqpw3fkvVrMI6
x+c7FO5825jaYa2TkruGQ9Lv58YBc1At5VE5btQsosUjWQ6bnMTpfiJ3dCewzf4B6eLLVQw8gnZq
L/VXikNKRhM3Itpnw4rNdNCQXnNdvuJ8WA5w/bo7AaXhSBbLOthGVz5OrbbPHmvuI0haP3KrWbYr
x86bHW18M9t2OxU7VhzQ+YADuw9mMwSfrK3mB3vyeafO+QAQUxKyvE+clAG/zYL0JWeYOgq76T7M
MV52PrS9JdIkjyORzV279msraaK86+x8je0XnktqyEsufRd8GruTpIqzjdClzeuCaecO3yOUN99t
4ls8gekx7zv12djZcsBk1q+uwd8/NW7Ytaly4zXpJyfSoxNfWJbSS+iG2TWIX3x75P8pUNdxwYap
M4bjYB0KLF7l8lXqfJ2clhXlIHkkZ98BfhbG636JvUikjvGSQID5DWqAp01nhtVH13MCsncQG1zD
1aGrqbqafdM4KirG73V27WMoKuQMJwnaG+nEHq3lBumKYV5IyTVIoScxyPBQcnvb8mFsL4aXjjs/
CezNWNjBweis9LMHe8RWBx4UelRlntpqzn+lPN9IzVeV/QI5KdnlZdlsmmROzmXpx3u/dDhVdW+f
tQj7A742DMpO4rPkdSYi/pZXUtUY0y95LNmwrS1qVaZVlebz04C34ziHYXADfE9D1eCm0fIwXsf8
yE+k1Ilc43q/59FWH2aeOPepgy8a1EPgz+u0glycF4M49oTP513tdFREdYH/KNwpf6nCknpC1fCm
nlqjP04WIaYNbBWe3LVL5CRu8dStxRxAZCCpz825f0/LeFyrpUiOeuC+RnHkyGOkb/CeZ8KA4T/4
76kj/KelUeqRVV65t71a/XZ0xjURWOqhnXOK6wGUfCyuLLeBC2FVBtNmaTGnFwVnuiEhUF/H4Ipo
ej/tTVw/R1bcvrdSPtFVqpDQNBrTOugeQxQ7J5ee7gWYqeD138AtKDYFxDE30qmZA3EV431hxPGv
uarCNSok/IW+kvToLEUMBdIMbg1DiTWhNucuw4fLrTRnLwJLskWZ8S1aagor5cxZagI6XBEhMs8O
WQC5+C7uZAM0Csvrwd85fsFith67bJslAoRTO3K1VpAAD8zd04UIc3PXjiPxMXcga+hJcQ6T3CdM
52jWsLT1zcwPnnUZ/cTChMZ1LApwdbBDKQa25RNktrA26n1S++4Nc1+cwdKww6glv7np5yxDS5vS
rT3M3h1JJKQ3qxz3y8yiB2GVyKQX8liIKtumi9SlJYf1ckB1TAO8sR5m6FuwAKG95g1r1aQEtWJx
2pdwI6OWbdjL0lqStZ3bbGpP8Tyhu7IzNmkhxH0VTu5tMHQOONHK2iNd+fcwexPqwcmnPoggqY8x
W4wTbFb3HdMeiwW2PxsY7fkZ3FK47YEHH4ixk1+KqVXKeIsemtrkb8iWrNmzKOeTTnRjM2UkrTlh
Df3lFjRJ8y7vJzTaJd9YwxDeBGUP78ZQydHrlpB9leOdq5TKU2Nx9afbtfGOQUaxBzHJyk3jHdtQ
/2IsgjhLEIMhSgpIldh1OewzUpFHc+q9TxtJc+D90Bh7lw/XE01N05cOMkUVrOvf2/GPY9AJ//is
3Nl8Dh7WWpsbcIFnWgVd/TswdfEQO9Vyaw6sZ1boGzdeF+oNtn987j6P/C0mt+S5JEj+Z8TpeM9z
INzZ09KfNRTyT4dF1ZFPhftdkpNhjPaXeykC+bvUpv9CwZjwr6ZS+K+Q3v2XkMoomKNTgZM4d5fI
UqWEWJjzEpeTW19G/M7EyozFORk92J2AGB2JUIPPn9EkddQTDN4O3M564GSdwPPfeb8BHtW/XDvp
SK177mbsLY8OpsA4z0KNF3J22Yvfl/B/p4TVkHAQPAfPgnxhDnwAzYWU6GherwrMqncyaPjLa5C2
Jxmi+yvfMHayxTAKa6JZng0eoAU9z8W0d5o2/Qpc3uC0gCGG24SGXn3ekQ1sjkZtS7Zuz0bcTwcK
3cLnuLH8dc9ae0YnzvH/tcEMifYag1l5yh2+GVuREGRpD7ek+Oovfm+HCtqyHjf9Pj7Fvpgp3Uga
k5Cye50Y3bt8NrzICETvAR/OuAEGgIRf7IrZKhmMvDtpnQLgQHk/pc1ScMhgXVm1JChq/PbJ9FBW
Q4CObxqs9Gr/JwhOI7ytUguyTUDlenGlQ5mG/z07g3dGgtdH3w+DkwKpe2zZfK+Zhqa7snT8D5kE
eAycYpu0QUc2J3c2ppwl56bnR77mlAVU2DfHa1PprcoquR8sT35Y+Kq3FRcyd8UEtqqLOtwsS+O+
82+DM0trNuJ1ZsXPYUPkwVsc/4yqzT1Om2LLotG/ZV+qFN7r0LmdbVTpGZoFlcOmeF6CutvpiuJ2
Upj9Iy5g8yaMU/2qnCaXmDF0eJ6srj5afrXny1pZJVd/vMvlFpIVAvLBZbBduZ3mc+T1kD4Km93o
AgxgC9bXfoqxPBzMpCoeg6ly1tIlWNO5uBnZ+xYvttEu32141aLgkl/mCeiqh06+mpCs3iciYAi6
LocHsl118gSVe0HMdQrSU3lDd1V+W03X9xbcXfdkAuii0zD0P7S5BGM0tDNGeSUSclB8KTtHm8MW
w6r9wujfsSFOjL029dOEcegxAEaxBz7Vb8GTyjP8s3RFrmfYdhhNq9V1WjqM4TJvkiReNlxDUPWF
lV2GDo87vzwnnwGrYt/FdbNBWxh+EVel8Ewa5ptV9qjGtYJKowM9rNno1G9DHz8CzuUeJMV8rrIm
YDomhI2Hu272fNgmIzII/xbI0/it6DQ0lk/fL55Bdjc0UmqRbpU3GPcC0/qZiFj7Otqi/5MbtfOV
FtcvWo59FxEAjLfYl2Y6ho06Ms1gXLXtorZAzRc4EuFRiz7dLU2FtyL/+b4daCUndOR6j4eg3M9A
/8+uD4cPEgfdi2RZmmjGGPHeLSK+1QUW1SntcUKMXbVrDGaCRBvNRZEv2eXA0c496zG26nIgtDbB
7OTK0ywsJqRDUqmabCsKTNne9RQZADKpgp4T2xPHkSQQnXxlWj0qu0h+pUWjjlqqcc0non4oCSR8
+TjF8shCMb3xrBQIQtem2aefFbaOurEM+PPS4lqASekW5Jq1KyoGTB6lcmO24hXRhkIvhzByYE17
yxAxL0KDvWmr5xGXEqFjGygp58HerLn3w3dbJhKLHHNbbqjBQQ1+OW0sbVOcmVaKbB8xAHg0zjTw
FJn8fA99KVkbQiTZtvGhj5DNMMN9xUD4lpuGJk3TE50k0ciPOjYKk9ZvNm3At3QUew2C5BWGm278
QQCLZEPCk7ZLujef10WwzoJYS1aMCq7RsCs8ajB6WSbV2quOi67Ed5sV5etkxogyuSOCTZYQ71h1
Wdz/8XwN2pNxVZ4nXQZ39tBnYl0Y2XAK28K23lgNznepFwD2hOg48V0Uno8NCQcFk0BqX3KB8xgY
TmaeFDUghznrMppPOV+5v8h4vJvRBy+qG8WTzUC77evRe/4B9gjf8E+UXlTHlgvkdkpSLq4tz5RL
K1OMUpljkCpZAB9tcVGU1sqB6vdqsW5eVqRtMWo3KG27WsYuD63Jzp+AmMF3wYafj5vB6+sdg6d1
YyW4ONZZkMSbaimm+2IExj54U/9VVwxQcx4sFkDlFmBFwCk41sJ7mrDKRrJLh1sIR9dAW5wGewpq
xI3HBoqgpxqHJ1hH3s4au/QCK7X8GEMP6rUswjRCV1nusXuN9zqVIz/pRtZRYFEKn4/UiUVy1Ope
IT5D8lyya5Em8iYhBax2ORTBdWPAGz+6JMlXmWJ32RsubwjqB7Dz47nDAFnVTbK1r2J1InywI22v
tp3OwNaWtWF8Ew0Kb001mN9mzG8sLVN9VQQeqQ8wqLJDZKpXfDlsZsw2uEDjtA8Ttr0tXB0AXXPi
Lu+BTtu7SnnxyqoG4wtK8bjpzQHhV9mt5tCfyod0mb1fC50af3DbpL+oSIfjbBfZVw4R8kxKofwl
WV3iqAo1fDyo8GGEOhuckrZlewg97G4gpSd4a1f2kRKI4SX3lb3jZzCCTQWDiphMb3ZoM3LmbLG5
h6uahSge3uujsHX3dnrti0jb+ZOhj3VM2pYIeyRff5fo9BwG3ry8L7bPcBtPCXj+MXO2zjBS9TcV
+tlzWKAkmZhuE9eHYeewlcE+/93qaosD72m4CYxoaELGKm9nj+KYGAw4Vf5uqSz7CuOc+y8eh3Pu
gQkPpmtUpBhkZVMT65OFZcCNktLPX/u5qF28jhlPhARgSMEbpYCE35HrWPmqrZ+xAeojUB3aXTX9
VLvKrhwHqHEvDwSKeCnoJ/B+0epA714Ql+Ytj0pCq7HnhDdc09LfQcYyk7Btb9OsmU8HHXbdzSCC
9MAEZxU7NphA1vm7ahAt/A2R4w1x5EK3DCktrUBCsZEu2001q+BkJCW3vBhT4rall/EtT92Mrutk
eSRCnjzi8mKDFQfihgihcaCul6ICOjmOA6UoemXS9sFFHxwUtxuspEOqsTosCLBPZu742DXK6tR3
MQuioQPX4xfLfLSCTr10S1AwzSq1iSFR7UTow9tpq+SuiFvjDtQNEY6sCL9yUbYXsOvLhutcc5gS
x95WnbChIo/DkcUBTbVkeF8g8YG+yB0V7skvQaGox/KlxfT0TGWECYVm4YlYqzbcekOj2bQPhvjA
LFXuHRuKLSlp8212GVOUlcNvL+qEEotapPVKpJ51m475o8dTYe36Tv9YtflwYSSY1lMyYMuwMBm6
BKYZhPJiky7WTGOKUX2U2EY2w8I6a2V1ubNF0MGeAoX8nhuxuZ/IGN54QcYE2/vYQuhPWR5aMxFs
zy1g8XvZkkOdXUpu8bpZ7iWxXZoOFsMcp3UQ9vUH94WKs3MyOPiodAieShMC5j7wwMpjATRWhiDY
sk/SxjOROYj2R7YK+xf4YtMN+iJihYETADHG7WfnjWTpROBxcppyVzCE57tUcOAe4GLwLSwtYMUV
MDwe4qQHxq0SpOFXXW6Ljwys54tmNbC26eM5pUPd/CbaNGytEl19pYaKVIqRSWj/rjNyvQCg0LNT
JZwfbFVg0JjMxksx5fbVFC2WyzUojRMgPabWxWOosDtFjlAx32dTz+wSeyP+IERJ2hivpcmgBmEs
BIfvddxiOs5e38iTS2MzK0YBq1C9qQtnUoex60mOEbEunjCGxID3jTD8TfxtxAOmAa2ccEw0V7jx
iL/SrjnAIiexrkGmsGH1rfGAcY+Y7eB1zO122ZR4PvQeHTXeUUEbJpTYktR+C1XKodwuQfho56aa
9/11CYBDxliabDXkMuxHpmfyTCv2P6BlBW8/Y0ONX/Wn6NI0f0DzaG5VR176t4OJDrqVmdSIQGWu
/5i66cA0hapvQc11+NryDI8sumzHV502wv+tTWOqtlhbJYuhLKhsEkfWtMH/RDBjSSf/waB8iDQc
t9qNAukkd63jO/RaYyQTOyp8cpQ124PsAIprz8uLdGkipNUYj5ODTo0430pSZDeLzNLfk4K4TWPL
aB1qT3bHTs7V/RWmf+dQODtGXNOb19oPcuDn8FQeOhC/X0sHhYosX3cXAAoCbbzsuSN0APQ7pkNa
KmwFbZ0AKTsJHmcBal5GE4seLnaLN8vBiKf2fWBP1RqvE7pPGSe9Q3lMBQGQ58qVhV2FraZ5CJd8
UOAXz4g+c0Rpj51a3/f5zWR7NDTEA1ehOq3zB+Z6uU7NzoOxXMT+1oktn7y0Y3+wqLDXA4zjjS35
EpIucU++mQ+vC3BdpgePRbjUxnh02iL8roecoRlQ2lm1soeQG1j5rmLL95qwnuBEgO/9PZhV9Uul
wk/Qhgf+b+loezNczXYcK9I6m0T/ARs0ZBtVY+N6twtwo9xjK+s0To39gFTsP171r7uJdSfGs1IZ
9CXN+jXAmXnRXrDwwUvqe9Zv+ZFUnLWLU2s4ZmVq7d3AaNHfhH6Gc+zdzP7cHa3CR7X1a3N7xdlu
/141ZAcFc01ilbdhQu152C8EOLncAMiT7hw+4kws0HAlC5mahpcQB0tEbo9EuoCG5SfGbWgU9j6j
uueFcTdQ8BllfiDYTQwAj95zQNKW2a+Q6sCOSGxDtgVeFKTEFre4k6djYZiaBytB7y1K17ShxGFm
S2p7zzG5gmZdmKq6UP4WP5NfJCDKF4SQYJAUuLk+RR0YaQQPlNPGB4IceD9biMB1Vdi8JQLkLsKq
9rz29eD+DimIusULzXVRJD3BRJmC5MyroYReUOm6vcUx6rgbC6dggVxejsbmxzryT7lo/hfUnt2f
5kIerf8/UArpkBz6n80zD3/a4bPMfv+t+f6bSv/8LYLt1vxnN831j//DTBP8dQ16sUE1Tf5LN+K/
m2nEXxhZfAGyB6sNcaz/MNPYf/kmSkEYEKMTlmWL/zDTGO5fpkN4mmZJ7DRWiDnnn2DzYNz5l/+c
XAoAqYbXDFpg8Vd62Pb+W6DHMq5TKtWMnjczAsNoTs6hRWz7RstF1jdjRzYedFRflBs6hFJ91Jbu
3lKHzSQOHKsBBDgYFCjBr5jz9RQPA4oLpD/M9ujPGIrzeQ7R55vqca5cFyrWnMtmU/B0ebHKYQqB
1VUcUZz1NEvYRRp/1yTuu+0srgMG/ac+1zR/OCu7iUnLmjam5CEIXXvnO808bhw+1cxJPq3ta4qs
9YtEt6sO3KTF/EruQs5HMSujW+NDwd0uMwElDxZfEo08j9kp58yO5Ki7+J2c8EILRjqUCbHZClVn
WbprhUDWJCM4L8ok2Gm52Tk0Zvb1noUtHYLyvBhkdo3iE1XefzeRhAGyEAdoVznZ8BdW09mb7Igh
sXwI1YXlUAuTIqQQBm2DSX72u4bGHtabB7hj7MKbrCnveCgGzcZmKRlEnDVWRqmN0bDlmQQ49qzJ
YgxNS9A+UYDQdXxL2eysqRUygpWjiuURjzaXqLp28VlMFKlvpo5vZk2DAahYW2N32JktcP2sttV7
D/aPGwNo2zsPxPSlZs+arRn/4WbooQuB1/QTaWfHbPFbZl6Zf3Rc4x8aL2GK6jPlNdQkTSMn0uLb
N/jsl2FnLmPiRIMgSr4GpzToyK5DdPHO9JkjLOkJgkOBl3N16EblPSy4nLI9DRJjf5hhrbewBjCb
RJVjFekmGZZwXpPwI5hchR2lbajIKBA4Duj68TrD7aKREbrduR5hmY2bqMXYgYcy1U0B6UDd4JY1
uGF4KGRrgTwTrOmNQhjrC8t4kyUXsM+AZUK/AbOSyfVghC1yjEBbAadRjOk+yW2ZryuN9hddC5nA
5ipJdBMRxBxo2UtDUCqZDeJF6nJGDm87TbEXY/a8Rc6F7TO2YyaC1QIf1nhibeC52wRLLKPtbPT5
saMe7ZXtqtLblInLYUrMk+wma23hP2SD7Idnt7RyYqGtmqdfVZYzf6XlSI87VYHw8Is67o96glV9
yjJljZcEyMN0y01VTQc56T7YtgtRF96vlJ+8gTctnG++bqPZhXMWiDVVCoa77edZkGdrrKa9d6cR
sx3bKCvbpiy6kfbmyR2IqMEwPtDaRsVDdwVArdnLSUghHfDYWwpgIcemtTbsow1pIaS12DXFLg1n
9xuxS03IZCzjNyYMpjLCMQduocsq6jXkSPnjBkwTQ7smEpjvQru8GsuWSnfnJB7NOiphEFUXS5MV
31LHqKyvBvp4i9E3HtRdKDLw5/Qs1imWMjNPNtyXUf2kyWWchj86Yg6Nobx0Qzsuvwob6crrdxxy
K2yR+3w/mVy7L5bg5MHt0ZTpoSdx0O5LVWduZPE+io9div62q5eWZoG8d6UDZF1A7CkyAcPZtVOW
YE0PRAR/cpk5jyDQABK2GWjWda/n4MUJrwVM/PT5Q6xTg2OsUUHXadDkv66ksm9JUh5gqkY8qvu5
eYWbwb9egdxq10aKdLvSZmzafMQqxLKA8piY883kV0eP+AzvIVXwk3DkNd1PvwKdTVqxcldc/MKl
BRs7UpfRAuCV+2qmMYDzG3PgqsE390dY0r8UM6/rqrSG5jX1mu5bmYsZ73vH6b5nbbjfOXcK2LQS
muOKAIPDhzUtm1dkjcCK3KZvvhBPePuUzC8dh5F5HWVjKmQo9XQzbAULdNGJOxgzgGfOEZ9f7WCO
p8kH/s/SXvtzhiA40F/JEFZmLmmgjnXYsF3qWL9MRHMkGbyseGpVk7JLcLvJYGbKNGqp3XBbtP+V
vTPZrR3JsuyvFGpOB3saC8jJJW+v5qpvJoT09MS+MRr7r69FeSDLPZAZhZgWahSI8HB/cumKNDtn
7bUj23p1dCe3tENs1qTAmTAaSGHLNVwKSq4j0qqmfmGYueZPE70cnso1lJqOdo7Eye/n+4FpB9Tm
T4I1jnr9MYGJOLo/CVfUcaRdbUNF14NJBLbtC9Kws+GiQQKUZl1DUQ/cMvIiRsY0hIEz/5DNMF9Q
zokS9U3/wz47KwZNmSBE9PAnHf1DSttVCTT9w0/T0T7ftT9UdfdDWHs/tHVFvswLjQmH/ln+ENks
8cxHyR9PfdgPs72s+Da6d0juyvUV7eI/hLeusX5sjFTdiWJyX7IfFpw2Qu8URymE+LpmfUXkvLI9
7RS/I4+HJs9/yHJoJncOvB/i3F3hc8AtNDa6FGRRVzi9WzH18YdYt1Z4nYVS9dKsQHtVaOYrB2Qo
92gF3nt3Zd/dGvobvw4jqu0QxYPcsiUsn4wfat76IehbUXoqzFewnmlqDWRvz5oOco8oDQ+f6Umc
GUNjzvG2QbHDyNhFDR9I0/K+iPnV+m4a3eFuIMbx2GRORaYAvRbQRdKA+mdiFLccArr2oKtkMAmX
yHVIKBYiF4VOU1uAx8i76afaRlM0pe19Z0b1Z46chayvOwlezCR1aVLktsDQuKwjWkIzb2LoYqTG
iz1W7a+i+kHhWzu9uDaxI9jJWpXBgB7k3rNs/dOM5/SpoIRyjfem0gqaif0/rN5iWnsmzIyQCovv
rAKTChuTgOwmkk77joDU/1x6p3gEw3HORjJZz7Vf9KsNuqi/HJjBVWf2Y9+HY5JrXi2VO9cvajIU
rWO/UHiWyVBAQfJDdg3jULd6y5xRmKoMzfXFEWTGoH6lEJNJYAJKMklD4DyxbhMYXm1hE9DoXLug
UEfvpgdqbhozsIqSqkHNzoaLNAebVAYHmt+QivF8KuYheavikdu0hpRyCBpOUhwE51mkodOt9QC9
LpAvDSVziKTV7Es3TrrPPWbFW3yiz/mO2x0zemOwsy7Q40JlcLTsITcLLyN2lpoGXD0y2wgNVntb
QzYRG7XCzy5105njrpD8ygb6+jrd6JVDjymSsPEthfgDXKIBiGAr+8agXRjK79tR2jTweHU2sWgZ
6KWwolh6OwfEIQ8txl/XWlzV+Y6F9Xhvs5wttrTYRBdijWAlfrXEzE9rV8HEcFLBA8O+71XTYuu7
1ROqORnWTty3tYwvZ4o1wiK2Nt5WHAsGGl+6+dpv5pbL4myRuTQjC9ZgTuRalTkspLdVkxI5Skoa
ftgXj9VHWjD5Pdq9NcpwIMQNJ+ML751CZ/s5q7MetA3CGcaT72gfTsKiiDKp6iIs4yIfAxBoyDMu
3fPvrOvHm5K9GeWLbjrf106hflkFwVIEYNPw6tWK14ft478MZmbGiLCcknMqLeNs4ibY3Tr0lFte
WqWlv4QNY0rFA8ZBxZkBMz0PWM7ZsY55fYocCGY+/rZ5rjlr0ulTYnkbS4kxureETh7dku5dTNzu
jcTTwKFLd5MvneShH5L9WZ4M9nlPi+L2HEatkyEES5ROnXLUNl956vXFlkMULyGfhCO9XUUsELDP
/c8NO5/fs3JVBiaismvebSl0CMhdeU9zlsIVqusDgxsPAdXkW7RCSB1qkfMalsa1E4gDfRTH9q9m
ckA9YqceXjupLERpmdEwfGojLNtE9VgEdGa9bFtecExUtZ6QHq5BTD7z1JRVENF9zlzd0bUXNEaR
e68clXwiIBre52WE+8aUsNw5jCExeC4jKgj8avxEybHTO2o7XXU30y6AniutaDJjTsQCiSBidNWm
NR1kZu/qYF1iyPdRNSGi7GmI70PhmPGd5VIDRlyChnO2I2P2K2VvjzcSBzTDxcmleBux/lWn9TxX
IKimeZ0zUuklXLPYuWBeD+iq0l8pwnCxIco3PrsEel8or5SfbBWY92a8nZ/rvqUlQu+7/EFBoC+A
SbwqNpYc8pdsqbgQaRkfnaDnoHpnV75JG6Ql3srcndSacDOcvdmJ4c2ziOVuJkxiMUPnte5hkBxc
pFwmCnAaK/lEHbHqCtPesYJ4Ji0HhG13H6VK008Mz9mnUn73GuftAj2oMaMPes/JrowWy+qG/7m6
L0XevHO9QRRNmVl/61Ba/+pnGZssBo38arz2Awl6XgNc3zY0TQN+aXaZP+WT7z7pVa19QlUTmBcq
dV7poKJQh85UPvbzJBBKQFv292gaIAcqjjvXdImW38s4TS/0krJln8gebrnRq999QqfVjg9WeaK4
/Yc/GUheiixqkw1TRbjAEUbltZB+/Y6qxwHk4OQHk2YkvdiRrxiwzeGx49Q88brd0ufjPnWm1Y43
foaWPshg3MWpLzGahjNk0jfdBEm8pbbP+OIe9tNPF9vZHRSp5rHNH5z1AVYOu6Si4HVT4sf9bqsR
wyVcamHcTPAgJQcGOupsp+e0Tu7ABzbTrfiXygdSy7ZK8lsOxaZ503cR32PGnLq1jaALlwd75DaF
AK+T67isa/mEgMmbIW5RflHaFPBhk7gNVu6m9jDt8VJ1t6wooNLSnv7TUEgOituSjp3o2gctt9h1
dbYAKOO4yv8Jyu9tMruMsxTVbpoBR9EVhGPJF9fR1qJewHxB10aAAACIXvYWyUt59e9P0v7f9FQZ
/9JTtalhzT6qvxuu/9NTZfp/WPxKCzpIkFk73ur1+Ucizf/D933d8V0maSaDMf7KPxJpmuH9gWza
ZEdt6y5Nu4IB2z8iaZrp/uHrnq6TVbNJZIh/b4xmcBf82xzNcXH9kT9Blc+sDzGptf71v1iVRtHF
ektBJsDRMg1ha7Uq55mS8w60CwPHtM05U6G4cyww0VmvWT/6jhLMwZuMk54j2cmGtbHefGK+Cfp1
WlI9x+edRhI2cYbvbJOSidlVzNHdP+kEGcRGTIPqnjyeLfqRB3f8kvbGpA4u/QJ8xse4+CDMLtHR
DYnh46wfxIfFUg+Uhya5aBL2h8dKfJsjuHhNMRns3JHXjcyT/M0eKlA1Jyo/fR9RyTJRWCS8IrvR
Yj99jSYGVx6TqNApfOtFq5ziHWFytbVlX1xa3jaBZxhY7PUJLAGlHNhvmyUXAbuScjbwdQ4trqYF
/NTyBkxu5tXTa/YjAxx525ZaVIKQgy0ijxHn0k+d/UKs4carapLorFE4rvTK2xrJYN0YY8dySsjJ
/dKlevMhKwKqHbi+jK1x4QCAZtIbo5puLjIvc5RxEbN7Oe2XjgMcWG1kULvRc7yii0PcKi9KP41K
xyfoFY9OQ1KjSqb40YcOKIDvRAyLPAoMd6l4YlzF39eiz8c6FH23onkr23xFGYAk+NH2J4VDMxhn
KE0r8Z0jA9diX+KGfnKtcaeNNSWKNjttpiQGHYBsRrFaOzsKouW5a9Jyzw9MC0l2qaecadNtEhlE
6PInhCPU2M4CcSUa2vh5mdvoXMadjSQxGsqvdkBJRBZgORgWVxUWp0Vy7fII79GOtnXgZR5CYr62
MtANt8HQzZ4fBw9nNiwTyH8bPzn2EUcCMsnEp9wBfgSwNjRslsZN5TIyImGzk0kvg55oxSkqzI47
1DDvrNzcohH2+fPUDfI/iq0sAA16uvax1xhHZSEjFIN1zZRIC93cn698yU5aVtZZT1i/Z8WsMahp
zX1XmGSdzbF5rDIEQVHdsYazQSA2s+rLIw6kYc8mhAYhRgHP2Iv0+4UsDbnI9dIAng3sb2X7qqqd
sGPaQ8M5BZ64p84t37ZLyl73qErTC1h0ylO1ijDbkjB6XjakwZhQ2qLP9E08Ii/KTKQtMjcbfgg4
c1CsuIDxzoyzEik5v1OJerQdYdxLbTThy2K5N9P5ySRCvrF5cGzcrE7wd4qKt6pjnBctYbJjGu+j
ZWfHrrTi+4iudlKldkFChLRLyNBpuhXVlGwtziehrg1OUPj6fln08rbD47Ljpmldk073b1VcLTcV
cCimSEedF5TeCXdQ3/6qwRCQgQK00mSYntl/Iv301KuBmWVbS6y2rNKq68ygdcqz3OcYJeB0pleQ
KflINkvsJn70p1jXLIhGOTegH/YjXXhIhvyk9XYRFPJrx4t1s6QzpAaNw5skjQpoHbMIooy/jXrS
ls/O1BF9ifndojk8jHRAb648G8T/9Eu3qzcgrpTYaLCNx6h1ZQi/AiTm9tZJ4gY/55OWBwYS/lNt
RFvda7/MIf9M8W9eJF7aXcnAl5HwDL2iAHKeAUiXed/6PBz9gB/qQRtBJZjJ5NrYfyojJ5vBL5jT
4YyrPfJ1IMl0ZNFpZRx8Jo0f9IohVu5skrYZ8Hc0DEjLskIHwkxSadx7yvc4yfBda0kLEMy6Whza
NTampUAIY6rTkjswu4mg6XqItEajDmE9dlbdA2InB+RWzcFsm2NR5Lfa0rMH5gN3YAZg7I0SJVk6
PzfxcJIGFAN/xpUO7+RH3qdtN6fMJo3v2busQzIv7fmgF8lNjNidaUIBmYiDGxd2UBcy1Olx4a/u
8dHvyjHiv9cHpOSAPPMvO33QAb014bzJhZrUWN8Z7UD0zbwWZrtDSgqMUW6Bk3FTi3OTKRRaxXmg
WjCa6n0NfBwt7X5JQIKyZk/N941ozQ1dCwg+/W0ZWzsAOADfeVuNfeBDovUz4xXy2RsmZATjJjpt
daVOmgP2xHQg3RC0uLeyiceBech59fRVdDVi9tPs+cI2Z4OLmPVQkWB95aRGqttFN0Fdz2o/q6hH
YhjrzncWCCe7coQfZpncEaKutoOobiX7rTrOHuAkd23R7luA65BEGRtmvbBvisJJvjTTXpZTmo/G
ndHyek2oWGEeE7lP2M5bf5sb+ZPnecmhaLmzZZ5FOHWhgisYeHzu2hFDEoietqWQlwqL2HO2Tud/
mxWrj6HkErZUxhUg2K/G5SHikqbbwJPbwTAv/ZHg6Gc0Zd01fnO1Vhhaxxxr1S3BiyqUkFFoEerT
JPyKaErXb02aT3d+RtprpivLHRHlUsFFJTShLIQ8h7jxbyE8UcV3fQJGCagnMVJta6pzthzQ+d3t
hq9oqa+NdDrS/dZ/LpXFb4R/S1TTPESjDzlr1w+OHj04Gv1jHFc+uozra9mSGWRQwswLIQZPzR2u
7N2YaTcGrDMaMLQ/WTHeUWJwwvxuBRNF9sdiil/QoMXhNHinfiYCGKk7BGQ0u5k8FofiIKj5xIem
ly8jgx9kasN46OTqxQUq/xht3zmtwmhaeXF1rNfRdGeRFtyMXW+8JUxVGpfHtiKn3W+90ufwMzTi
WxmNCSpZlltHpvlr0uvaG4G3a94d+C5IZPtk8337N8jaya1IBhG5qUCaEdZUjgER59rv0UBzcKz3
NDSOerG2JRTVfkzEmzHRhKd50cNYYNzPMp53dDPYUJmkzUMEwkATiKsu7A1ryhS6HSQSiZRmeYl8
KCK/LW6ZWm2awdHeu0Xx1LNaItbW1TAu2QlS+ziM2puRpjuYZKznQoHLcBlidXKHQMBkMmNdlT2B
RKRfrL6yhSeFCXTZwA8AB98ven7fOyzzxoYFi9Gcu8LdQe2EE7Ls70znJUHnoBuCseTAh8s+G/z6
kA+kKRIOpgxKZpdjHN6OTurzk0LcvskLjl6k2UYmnNYbt8pvJ8pIHJWZOFB4fna9hlK9Ur64GbuL
eKgbCCxE631UtjsXljcNB1uX/DslbXPNTKqAt5wM9ojjo2lyaHJL+wOgbwJYV8sxH/Qp9HBsa4Nx
z+z8Nsu4y1MxYsxXbeKpi/K8Fs6CDRJn4CKUtDftc5HXXzEr3iJgJjQzGOr8kZVhFH84CvfDgIka
IJ4OJIzw2nxVT2CwNd8x0Fdb0r806c9mhBXBEaMVZou5YGAf+O/9KBftYOQ+yU8ttvMDDXF4c9bb
Js2T5UhkWQ6zfipcOQeyLJN4ndTR2JZVtXXHDbR4t7WYP9BcxG2EeOi6cyjEZlEX3cTutFy6hi6s
Q1lJ0O6mcKtrRV/puz6NALWcco+5RwViVkwDrgX29PMqG+IsIK40zeOCCvi8XHuQLGBTjdxx1PZO
k5e9ZmU3oDoyFmOv6B09KyOGppsZYJE5dGF7MXdOaYlMLEkvS4LbwZmmTwrCjAPw91Rd4q7TkRwk
rRieaQvTsj0OI8qxNc0l8t62ir5RKsZuWojec28YmkOrxYSOPA5IJXpqn00EYL8oQlMHgmPJdG10
Bk1aZS2INQHeQ1MWcxna/dQ+JQJ54IZRlgHLLJPnworQDNCK6Fw12OdGb2MP3bin/jFuvywtdxE/
QJKjazLMpNhW1P1YJyJDqUsYoa6qM8/qlmwQakYU2iwhV+i85kYxC7ujhHzo0N6Qg9ajbt+6dqbv
TPY/Dmt5FxNBNUmh7ouk5UeSTO2k3U8KgIINkG+j254osu75ZXdduZ1ipXmnpU8b85XoFuBBAz5J
fYMT4XHsk0q9TxM29Y1X4l4K84H2g6PHa8e8DPbC3KtcqBPruT5xIyMk6Gb9Fhu3aPiFjRM9iDCp
fdp6VD5KU2uHIwzHMDzIoYzMG66WvKbZh+TjVTWj+6AKbM4lVkTVDh/svioNLLC307uk9MvmZCWw
3EeMYaI9DOmqBp+HFOZ4yBtKCyIO2Ba22bqFVQHVnGW5wQQeh22lrTGwOv09V0N8tDojxw1RIdNf
zOEu0jrnKObKvSSl0IO6X9IdPx8tyFh30n/o0kGq1b4fiklLLpM5FI9pLMLCSwI+lkciWstavulu
Mk3pIaDXE5sjwhLDzswN9xhZyjvI3AutTNW3vDboX6m4v5ZJ+5oVotm6vZTbuuTTk/v9zlOGvO/Z
i5MXrP2bfBzK17oWH5FSQPTu8Iy4HCGDBiDd0610MbGjPES6+1Bg3Ny0DYP4PqlpFCCwFMmTX8Z+
AAR36VI7HJvG2FmFdjbokeDLtR6RmsL3shw3VPE8ugTv5zVQiu7RCPTavptr660t/RP3gigQeLo2
WkMyPu9+d/hSpnp+HunABap5ifoZ4pqISsfEIHvmR/3WyQRAxOGCp8mPor7UXX5kqf4r0+sDa/ir
tV/igKvxzcV8LCZ/7dALMa4Fg8uYOW7kMZMNj6FEezYr/V4qfZcMxm0PnrGhCeQU+eNv3W8QjMZk
4E1NPeDHYRGsl5fYHu/zRV4bkriCGrQ2WJrhmiA+MTfz0k1Eomq9+/ZNRiHwdXk0zVeWlXAKHTi+
19M2XQU1sRzuMIK9zr545z4+Hqw8OrrSYqHocifi19DVm/36EqzSQym/cUdsXDe6FIJXmWUBXvQ7
Hr5DgIfrnSQ+CG+BFMAHz1+UvYP13FNtHsaF+MQUwZl8PgJ7vM1Y+qphTN/mRBFiGdPjvERvhch+
2Uwdz4ZevTPxOM4MF2MekiFLFLS2dfk8xaa+pY5p3+vehxYlRUgJ4DrvT8fdoLObnq360PIWbOLu
xiOONrHLXj46m49jWmV83UMZjFVvH/sJHpdVBVGPxQIQ4Es2+SeZqnoDHyN6z1WVUqriq021XQ2V
u7F4oAemkZ2nQsckq4VZwxhXWxoKnUqDYJFu3RPneapy506hHpaO096lA1EoT/BdFu6RwpSjyelW
4PtcI1I55Oxe0INNXvvAeJf7CxWAmfmgc3TXp/gmy6fnSY7RU9GX2yKlJNxcbiw/f7L0IWw6cUoG
/chiDelSe/AW99C2sghb1W+mNa0wknHRzfFMx/GhjeaT6Dtu8/kTU/LAFcXWsONj5VcPpkAXG43F
yaDEgvVdekVR46lrjD1lEajTNLKXPYhEn/6ebMQiuVysvW53p2iutiwp7605UgcarcltaS7R1MRe
UR3kHswkinnFdDVxC8F+y+TkyJDmNVPpF0UlGwqMGQjjOERxYfdX+rhSoGX9Rj22RcTIJFRF6LNN
eGJkUEZ486iwzlrNv4wjW2MKO+JNoytKt2X9PE0rNWqZQJsUNYMcdOVdkcQmA4LmnLa8ftuumDe5
XtwWpf7A5m8rMpYfrroWafTo5A6Ilu9TlkzBWKVhhkQ5E0yGZLLh78sBryxzndPS2HTfxGtwfGvn
nXZgpKPTEGEiXnYeuoXPLYtJ3m1xKDV5piHN3gEgg1pN6V1k9SfGWdy7mUkeFuwDtItsqZqklLWs
9pIaEHPEo9zVzudiJ68K3Y+X04A8C35RUg/wPK9urIyqXt0/ypjHVY4cNXa9k1csW1H6HGqaYyb8
bSxIKYBzX2vtTVtjyGHRhQKRO13Hqp2kV5hTtFzZ0VfFjkZHBU9wR3Ca6MIMrv25jak5l/EL4Duf
WLVXvLJr7owAURee15RzA6o4GeVInONLz9KuTYc0dOTvCnSXc3dfNN6xldhlTHpjlvLe5Btu+0iv
TG5rFWd0gyOpme/IffQbnbgnNhMMLvSdQYQPy7jjCo59KJcfIiHCPceP7chVPMW0uDOA/DeOljcE
gOVhqM3fVakdKDD7FnAbLNth5lvaq0w9Wv8Aln80xz+m3nCNuHNDSwwn6MK9JxgE4J2JraocpoCY
AdGNyK9B0nqcj9QIJtfFGBFZwDhaLC/Q52+GjzMgajisNC6jmKoOem28iNjakks5z0RDR84cJJbY
f9jP1AjRsmWkL1mZ37JbCexenUmS3qDt9K6dkmeHEzHEaHPqtTzWP+7svLFWvs0d8L/ZJK+MqHQF
mLug7YwjBwlcZWKn1xzF+/qNCdqRJN+eDQ29hlFsHaNozWhgqpIUFv5wFdxc0cayfOzKuOQy1xl0
uUzXVDYRd67SB6GXbyK3/TCddOLAiB+NVC+D3KJm2amMnWHG1j6TBFOMkjq2AXZo6ntxNKgH5Klo
v9ksxQLZxKzwbYbaVcpVcB6a9tQQG9qCx7NGzdPPnh9BmPqjtx9ddeA8+JYrDZYjabcunpKQIyma
MuXflVnxVEW9P77SjGRzlAUk9AmkLgWAgOSfmtaRG07Kk/wwD6KMtUJ/KBU13MZWEw3dLlrgpa0F
kjUkFJ8vojSb0IR9WnY4zaN7lYjZ2q3RB0pgMrCSPbVJ9tNSYuLj54HFc2uPrvFIHiABCZHslLnC
1c1by1m92KU8YWl045PxVXvROFCp0jnfadV59/UyjPdSFzlmRl8j1TZxevKIFjQ8I+LC7plpNtqi
ti7M3NtoxVRpN+2sUSzJRIQ3XTnmN1RjafdydJpXh2aXEaSzRj1jzsn8CuCOVdSn3p4azZhZfIA8
1U7Qf4r0yZwiFGcKYWVDCm/03ABv9BIdcolgfufThsUnAs6slfsqWTyKPcmmELwjmzORHlA9I/yK
EqVprst3k1TU3Sja5daY8jgJKoMzb/D/12zdfPz6j//JLelfkeuHuvrq2w/1V1j952/5k1anUusP
llu+wbaM/wBBZ4/156ZNEyzhHF3/k2I3HAJc/7lqY9NmG3TB6LZh2yaFMjTAqrrvEr4e8w9fUCjJ
P8ulbsThH/hv8OqrYPIvRRuO45gGRTWub65fn8uX8/c1my2svki44RGCJjduwVjbTuWcoUTvLKJh
G0aaYR+5Old1NujyJRqle1ri0jzCG7RbIwINIF6LtCC9/8v38b+oVVn7cv/+pVmOBc/v4DR1XQ+g
/+9fWuqp0eyQo+2X0eBMGVXgYig/kF80lpXvm5Ep8NZzVHn06kUvrhrwN/A8+hroo9bmBybnUHYk
nR9hO3FB05JuhzYNtIfGGJeL2XXG1djE3MjRWXRou9uIJnjS8eYnZLOOpaqOot9g/n67heLkXR7l
kXGFya89/ut/VePv5SP8FCx6TliskqbSWaCKfwoNAPmgeownvMu65j5OVd/xzoymJGAO4x3ctE8f
YCyXo9ByjeFqn76VTkNqWs1g4CT7vfRaI7h4C6hk7EXkC2wcXJfo+/wzmPJr+l/xb241BcW81f+g
fvVS85BTfNrWr+T/FLP8fKWeg3yUT836H9ZaTfyXtWwipDnoDBj22bhMF5Ce8old8LZlCnNyWMDd
QtGKp4mL/G5pB/t28RtxzOgtDEn0xz0Agjkd4WfSs0vCYfd/+T7+PXzBV8cXZOs4Uz022CYr6r9/
dS6tEzR804TekJN+qDvJ257IRoDfvzwAKwzPmOZvbd5RbBEJtTpqNP4EDv7b7xA7qX/+FqF49Vmd
Wyxd0UqLf/qVqhQDT7dlRu+hdiiuqymOrVPMwGib2flrzB02nOlgCFTBkDxxFKQxFB38Hddhju1Q
McaZg7m5Vd6oX2kO4L8cKRAcAPAUA797bgMN0xNtPtDGzqGocsyLlTrjfrKZfzbZ+6xaI2hrPXuu
nZkS+abKnxWhyKD0hn0xUj3CzeoxAdK8luPPOtlcGAwaffqYWGOCQDo2h2o/1N5H5sRGEhY5AFKk
mU4duMNQsUTqk6eSFcheb/UrnGEL9UOMWHZ+ZTO2t+Z4OAKZ5domnmGAobnFSx+lKKizqLP4Mhw0
sMVAGpedEN3Q2SO6iylUmoVpJNfsXyOqsndh5PKQSrSAyugQwLqxLjfQAEziFIQhfQLOuutIxvK3
phVGsN5UgrTg+7vyYBuPJAqyWV+mz/qaJozo5kDRUMp3323tG60sZvLpYt53Zh9tmwgUOnGm+qDZ
UjEhVShU0+pKCM4rcoYK6nN8Npmlsg2YXnvEOXQzVaCVapLOVdUNGWpHTqIGZVdUwqKRmVnx7pPZ
qK48qmZ/+12Rb03aM46G1jxYDgM1hv2vlWm1O8HpY4+ldnn1ippoNjTDLaBRG6bjwAZiUb7/3o3R
mxDjZWHsJ4MB5uqxHlmgCsF5GN9dAek++48cOcR3XDRZgjXTd2/Yxk3rohm8wKziLT11qHGB0/3d
rNKJ7daqxUGiVj64czOEM1qEvdPW6Z6hLRGjpt5h0KC4UsXsJSBRuaP4PcB25jMNMGZKEcUAr1rW
2pbE9oTXqk52kn6RYzQqsHd6swNfr4ptPYq3ecFvUNTjG4sm7beWqDEoJ5Vc0H+8Twn5RZeMxIZU
7Lh1idrvbdv/pc0duP3kH6dibG+juftkVGIGE1aAQHBbYRBiYryIh62jJc4WlEkSfK8Ugij7V6km
gpKLdpfI7K6IHHXJlQjt1u2PRb5Y60QpQhMQdV954Vwc+hn3o0T0sJ6BE7psfmuL90sjEBIMI2tO
IxLOLksRTvZ+yk8MoBpQi+lmBEawDh3MM+xX8m21s7rhWQNXq/WJ+Tau08fayLnvRPVwSBf6SNnb
tkaY2PF8JMDrbLVmFeuwvFJEbQI+k+NtA4y4owK9e5yLljbfWtoXaTmMYBcDx2fB7KB1mJVDj1lX
DttjKpWrVOfO7k3vrEp91FjSPmZD4r5qrmW/NxV1HrPPYCAq4cQCTJcl7gncuAdHLfe16S83E80T
+4Ix2q2Q1S/cMZgCuUrwvHOuVGPEB5NWlh3DNfu5tRb1kCTRaYnodajLMrrLJ2+5gkm3gtp3DwYa
BjrZZwQYrWFmh9zPNNy9FHf73KqS/jvnd/Td1F2ARnCH8raIp/hAF563Kzqqoa05O84YKEIjXrI9
fddIaVQ2NS89DYfHrBz5dSvsU1/M/bfuLOMNmW7sV0tbLSzjCiIDsZtnF8xEXCRc8zVrWGtEo3dM
FI8xYa12A8eTp8Qthy1h0Pw8Ky2/oR3aBU0TXhWwO+C2HHH1F3b6pvwMuZJGLXkj5I0dx8VhGQry
P+VYMUuQiE/F6D+OpPA5vzfGvTLZhOumUgQCE45Q+hSxOzMmQAUnTm+pjLZ2tZcCo4JRhIY2qCYs
hx4lr61w2MeDhg+lAuXLFunua69rTzrq6FBPBSkQuFX4P7OG6IzZM0Dx3MkUtFx6ZXIsDZm9jpmR
PqEz0L8b9i9EEcvPfPHTM/hVc7QjzXmcWFGEVeybR1r7vn1XPvREnDaG378uPyeqJG6IVZSlvI7n
rDpCNXrELhrvWkIFIggbotvMLe/KpXvObMYJluE+8JpKTniODVDFfjoWvr/TuXZhfRuvGNPc0sZu
bcfZumnSdeFM4D7I07Y9ek0JMW1L9iLp4p3teDmRT7qrejaRqRibDXZilvBt22l3WPIo2HLnKCB9
N7GbpZQ0yqLPao7YrymwKKQDWL/nOOb62Ly0Mq4/1uqYp9Sk5iG1mUkg72dP0NvOPvVMNH+FnZ0r
lOeBZSfWAZAm5hfUNreTPyRHlprend2JhGE8hsSyqObVmUJoW3DP78uM3SH1CbTm+Plw0CpMvTUn
vid86A9ZUnpfk6ldt1361GfGFOAAvEgWmVtamDKcYmV/XRGVv84iLz2ICVW/12EyIWWdOr8rlRbf
XgwtjlKWLUHTcTsvkaANcFWXKfMbarE1hKmhKdf+K09rMu9IQ/BEKQfLpTQwLGH2G1bTg7jCX4ez
W+shQ85tOlRoB0TM2GLdrTEUjNCU7rthqvVy0yv0og9z6rXs2gBQqmi/SCTnI3seEy06YoZN4RgU
9wAFlL8qXk7FtRyy0Tu7pSXNgJrCRX2VFl3wJJCkrhNwYIxzqPymtffoV6CUG3xrV0ZU9Dyf/HUa
SI1Jd4NTsnYPlIxrM2NZU4+Puj7RAGyOILV3fbUqWEkR8O/WeMo6Lzjzr2lqiL/7FlY+AKYaHwgo
KfuGjzkzJtE2ewUze+X4CvCtnPh+mPPMd2juIzIJXkxWnF4OswwxeKgX28BQ37dNvreBVG6aSvDQ
nf83dWeyG7mSbdkvYoE0Go3k1PtGLrnkamNCKEIRbIw9je3Xv+Wv3qQeUEAVUJMaJjJvXoWCNB7b
Z++12Uf68A+/bbLnhxad645s8CmRG5YOtmxcJxr96I5sH2x8y74mEuv26Kj9MsM2Grp4rtet6097
KiMmcg/2MOEMwLMOfJjSFQKwlT8WawPE8M3XwDmuhezZEfUqvkLl0bsBD/OWU8Y+L/AZLq5ynYd8
rKIvlBKuKkYgM24GfyDbmiQpZ1PYZt0lniAmrCJTRyeLVN+JQFxDGkt25RHv2XhzB9mcYDS2HlUn
FHwlqSMOrezn3/wGmNPwi6CFDpl6qZoqOiXk9/mMFdSvicnZRUs5/K47kZ76xUIca6M0vQqyFB9V
bbu/mLXdLf+T5bcF4nYbwZYJGWAr/68LpxYjddrJm1+MtxaIHPeu8r1oyNZGYYoBE0I7RUGkg7NH
bXkfILSC9SIxJzOKJmvbE9NW6O5laAZMKOVsHhYcCOueOjiCaARwsOc15Qt1lWl2yFgM11xinao8
1NEAaLeJ6TSw8gELiBexUUevzU5FQsZsK/1+KB7YGBukpCgxLKZ7x7rQwNmJ53QJKVpbUKN/xlAi
ezJe/rQxOjHYtX5TOgLaLZ2CnwmmEsIp1mpafNwJnqpfAfgT+s1jFLABZ4P07fCJsvL0yNzqr7O5
xryCzQq0DCygYa/cxrMJUMvEEKCeYYAIUX6P49j9hgIzEx7P1VH6TfdAcnf+ybPsizakDkfXIpo7
LLVaI+Qlv1RacQFeWh1vbKA031mUI3GLJr4YxV82RJ23uGm9N7e7y2t9fOmIgH46A8NBOTEtbFTd
V980G6mIe3Ruv5UBx9q6U8lIwTfR2oUsXDKRRRSwPYq6uNrgAx95f4tLPYmMxAE/Pjo/ugaAMaBc
qyX2mG1U8I8+H7bVozmR6N0XWtsneyJFsw3byb1oRmRqlyjdbhwkan4TlCNLxAqIumWOKW9ClvtJ
Iahiz5PsgFj7FKQVCV3RYvkrZEmwsQMDCDTmHyl1MGzsrIw+tAR9CHovMHtP8tJAfyie5gqjIsVo
Ue7zSU18gorQN/DODIO1jnEhPARNy/QZWHfPjwOuCc6hrK2/+dBPT7rLjnx3OeWi0vxLJ4clY03R
c3joaeVhA0JMFohMaaqDofAo26KEAi66r5L3sYNLBdhO3V34nf9D45tLEGPewa1QgUvX2rYW2Zmg
yEkiuMnR8kLzHNrF82jSfKN18BGTzVhLdutYbNrvGKcuUQ/eL2+oo1esIM+a0PRlKvzyLRD4mBF7
9PzJ2p4UZx7KiL6ssNipPJ9+c6Is+6HTm37GdsF9kX9f7txDDCMJH8UdtetBTlG8ZSB4MX8BOwgQ
juiG5eGHBx8ri+9riIssZ9pZp5mfvedjkmF1YuRk+B4eYBwlB0Y6fZYtCxBi2uOr8iRuJvPQOk0O
VoTtuMiLGUoUwBY2AVX5BvB82iSTT9wiSzqMELm03JuZdPoxFj2gojviGkNbK9pzImcO+YbTPJwd
73HKaMqJcxArnXDjL744ySbMBrFvKUXaVXiPN1AD/G+7b9+xh/iPSkfZ74JE4Bn024jJSSeMrN0x
zrObtAL9FSVD4+3tPIuPYetmfwyz8kcyBeMuVWP8zmBrsWvpnQfw0ON3v3Tt0zI33cZ2KVu7/2Q6
OdaGnRmLC5fxYanEH3uMh2RFICTYFa3ysRjwMTjKHC8k/iex8YksnlNQsX//Uz75f00d+T+LU/x/
xCZxPETZ/z2chKo4Ilnp/xqluP8j/wUkcYhMuELwobFtUgN3Sex/KrwBeQkEKZ//1hGIUgpUyX9l
KTwBqwTWiO8oP1SBj1D1X/qudP6HR+G3CDxUJBdFy/+/0XeF898UOwi07l0oRttVHj+FsP+bjBoZ
C3yr7ReXRCY8/D4DLLtQ7vs8bbamFqPTBUhKDnfey/59oqd82iwYiKuJbYew6resIlL+F4hAEDyp
Wg3YHtU8/hYcxv63DqPKxsVUSPWt8Ug6q6pBqtplcYfds8Oc2F/zzNPlToey3XSihRCHmShC1crs
McHAxTYLTmnrOFeQsrSCwJVVuDTBd7/mHW60zEOleu06U49XZURZPFihzF8GM2Aj9RPu0lvK57pn
U9BhqMs8s2CzexmpqCVzixgzTI8rCl6CzBiSaadcwdHDs7Si4bhIL07cegdFP7DZoTJwXjREt2nH
aKc+i2+4H3xojKNpgh9V4wQTJHan9QicGCfs0A9nyusYyKLB4Y7SlqXBVAZLuEII8MCPQWdDBzgs
o+urc0GrANnErCrMJ/sh4T/GCWLqUbRk++GL16L70TTSxbhjCWGhHYz5r3ipSUTolMyqA8wfkFuV
+Onb4jfgIUkU1mvW/vMfJcdu33s4xagiu3ekZEK+jrbx8amxWIM9mVP0lMResA5ir6Y8h67cUnA7
p1R0oz1oa39TctFAtEpZThtsXB5aT9HhU0mXUdDYqNLAgyIatE24WygofoxNH0GWJV7jPqhhzLjs
o+IgQNQdoGUW1DPowWidziqLMFi0Q7urSlztrPz4SZ8Ll3jZSRrSfxuN5ergT2xw3bHyX3iS6RnV
zEjmVfiTls0WZcrqbwWJwXnfB35KPSkdw1V79YI6Bj3qFWQCqH0fao9bm1v0EgtCXADL4EfuRvOY
B4WjPxpXsrKmgjU0m0Aqwd4RJTQEmSkhI/wMcaTlEZM+5MkdMU6QCQMX1XznZE7U75RVeP5mCGcz
vhQmYNh0hlF+OTwJ7sdY24BVhrLlMwRS8A694zaceuWWu6Bw3+TY2/pUdaZQGyzn7Mm9ocQeA0N3
TK4+E9HC04++MG6rofC435CYmH5JNyFOt9T4BW+Q9LAkzWUA2DJUdJZSOSCtFNsOuughjCgTXJWT
nPPt5AmMKMYu0/QQ9XhW1wMwLMiYWPct57MNuP5hWKvCmOYs/uTzZsq7OuSvXHALvhAFQCvdWsSF
8A0K5dTJSdmIi8D+64wywo30YHFQvVnW2VKtc913lJxAquMoYOjsvPADcTekWmQaMd3/9ZMJK4Tx
iR1yRlQwiRy+5zqLSRA3g2fwTlS19w4cwA2DtYWRiXiyBCLvXxKYbFh2ctqgqh0TXm7MKe2FrqoT
WBuFjR6zUuHd1JIGE0vPsXV/1e48tQwXnQnILtGB+RohiLBMR0qmD70Ih/xtwKbDMFMiqGwp1EsM
TBQTvZCiAJYrBZC1Q0ppK6QKV1LEGwrNrTyZvVSfGtfywyt4J9API8yWn5gZdGubWVr3Qi2rWPfI
z5Lix0U3myqS8rVg0OTtKdOs3KWp7UG586HbfFK3O3Mweinb3H4ObP+TFl6LhclgS3DLUT1/qpSd
z56oid28NtVM2EdDrSZ33lfyswCAuWmYNI9SU7d8jnTRP3SYKC/AjPXyMDIm4hFuoGiUtNR4e1UN
d5CFdGyroSAwHV4WWhU+GzqPH10WQ2g/TXhGVxueOrolkRcRZJ8kNL0Y1xEkkLRMJ/xWDlNjUiMQ
QzS0vuLFMvgAGveYpg7ujypvffcwjir4sQuNO6Pin8UFGmQbCbvyhHFuOAY1qJLAqaOnZgkDdP1i
iN+D2Y83muJTdYhmrCbptOjn0UHm1yDBPyMnhYVeeHKud9DPJ+/YL7A0thEPsfvUNYLsgyRfhtDJ
6BqsC+60F5klcCVgLmMcjQpv3XdcewQGwvkmyFtfFKS3Fa4RvPQzDaghU6e07yXLvYagSk9TAJhu
7JLypGusUZfIsqEzKpP2t8oJBXUIhIP5v/Lcl9ltEKIE69Q+0e20BU+FIYhNvMi2tpWrq73kr1r3
/Epmy39FJcDIoqPC5vFLYqiqmSc8vLCt1b3FmBPFSjVpZj7mZtTvsTe0/ZY/A27VME8pSI0lW5za
mb8KFJHj6OvmKbYDzoWYQb1ge/Mymdw65WkfP0CA5PyRQ3VuZNlGNykHet9jdOiVIud0ib0WZ34D
w/tIo6XAKmRlNBSAtF3O9uxaXyiJ7UPfy5AOi16dutwEl3FMZkhL92w/K60n8PXyMzA+BkNyS+05
6OyFPwFxu+F+oyXZZV2wkYG7GD1x5lJ064Co85AJPeAPhJlEHh6Yd8NHbJv27JdgdBPuF0X6o6z6
gN8GjlgX6+fW74icjBlVEXXGgOzifMbfj00XEHrwCZo1/xJzg6cMMsJf3VUpPrc6/rIX8nIr8oQA
j9gB4fuocamOOSM2HxBK1tITrkBCVCwbFzzgNtxtP8fWD/OaTtZ08F/UsvQSYw5sTcQGxe64t3eR
33NuaFoHv2UW4DuXVZOtuItwEU3rnic0t8MbPPTsyZ5AYTWTG5xHhN0DYhZsSOpb3lJrqNZRESm2
Lln4qEbYAHYvnG8IxBwGoWhuEdaAcYWROPwUVJSs+KY7j77I9LGhDHstDTbIEP/VI3bb4DtW81+d
56CZIuPDopZyD0GsP9dkGg4JysMz/jPcXjT7oqoQ11kNwnKfBhjPj3mK0leX+bXBt7NiknWxgNO2
HjFMETYfiN2VfngYdFLiRK0sroBzwtpQ2rt5pqC9i5L5nDmeC2m9aIJzWCXpgYub/4pBHl8Sfr8H
6o78Zws76ofQUXmiOpI2lajF0rvoK8p3TbGOt+xUJeVHvJjy/gtF0O1wIq/B+gH9Wh7niQIbFBM3
31RlUF5UyEhKwfE+c9iKuY388szwJ4lmex8rN9qRus0OmJcxAbc9C0c7/mMGk70GLW0FKZ/VQ4Zz
ifN2Zglbu7xkSXMiGWk/1Kbd9eA4rsAi0mPndwQC0+zRdwtzaLhFb5YgQmX0x+pB9uW9FCDh2oro
HKdXngm32nkpRZZ7P3KUe61IKDyyfIr/wtjIfrkUOb74BCG3XYU+gJt7fqBRu7ZW8JamicMuAEJQ
VEnxUy5O+97IvNnbngz55dtXSmJi/sRTdwsEnviSk4aAptwBAE2o6knrlUax3hSoY7CawuIX4L9R
baAt9eM6NTK7xgFkUIJg2IVqZsIHiqa9cwXpaMfHOt5l8O64AQO2WVtJMgTrOmnDMyixBe/piL8P
3AFzb3Y1XYq5fMBYcnCniDGwI0p3LuoeY6UZqoucF3gQ3F/pU2YrRSwY6e7RGMgviN0Ray72LvGY
/CP9YPaL6/DdiccZS2bWoSR4g2V999J2zlGO06l1yRlyca77Hd/XhTWPrv5gYdVrGWB+y5u2eeOx
DtbtRH8e/k2zKmcn3BQmibgOdTBQJl88dgru8zJBNTFTXF0qj9nNYxzaw9KP/wryAYQqwwy+iMBf
7nJr2Sc1Yxn3IaZCr5hWcUIeEZQ8iPskDc5djSAxdGzuswjCdKXc8jLxzrWTYEtUyu5Im1e0C+O5
YwHi3lE5i8cOnDUvNxAuFitC994vsE3RDnNlT2c9Z8w0DOILSP5wxFrMt0OVxSYWfvkvMfajzuQM
33puL0WZm01CQu0scKrtgqabzs7SPBnpOC+1RyBS5to/FuESfKqkeysTSiUhAYfETHPM+Utggz6z
yoeK0esYu2BwyP6X+yps2dFakbwlcCD2IejcmyObz14X3gondLTpuxZcVdFz4ExlxvvYlpsOctKK
u1b7EhPHP3hNgtraaS4LedY9Nk0R8EsiE7FpQxwGI1unIwk8eyvi8N4aWFggv4rpsx/NryZM8rOn
U3VK4kLxkpdfBhw+U+Fi7wEvsWgMKOUZ7xxqe2Pcpd5lipWHmQrnnKTpixmce+slvsMjDEJ84Li0
dQj2sUxhH8egrj85fn+V1HvQzMfqHKTUVwy7ZNM0NPYoE7i7XnXfPGDEQ5kOMXrK6gXV0N9UuLt3
rRuVu0lF+uqEBcHMoSwukgXAhmGgJfpU3wAoBDAJ5HzyDHF5u73ffwsp/0GhwknNcpB+T79b23ep
txg6ZwU8I3nxJ+tzYB5euQEHGI5/j11VnlsHCBvLYV6AfnZzjR7mCtJvui6iR7zVAxmtIot2weL1
JyeniQkLBdAW2rfY4/U+GS7PxN+2P9WXoB71sezUuHXJAt645UO1Z8y4P9ZjwdUIXXVKSIFmdfwc
V4F1g0ks9wsEbRxj2Ahi4En9inV5BlGwfeusJPwO+7F+xufJECBHrsjhUsAeZI/yZXBz7bIc9nFn
m+RW+5FeT0Xe32Q3/+kkpIaVqPWAlNBg+yUtVLAzJW68qlsbDh9Ul2f+R9NLDnrvwOGaHZekKN+4
7A5fczDb1wiM11lL0qqlFRdPXaKy01wxhOS9iywAexkvNCRnfyzvrVrTh+Re8BFWafIrEEDXMTH4
W15NYh58Yrax6gjTuYt8rqr+tXIMQVYgw+NArJbm8eZbq2E58ZnpDw5cz6+0Jx4Ld6x+Yh06vde8
LB/1wBqdjQxTXZL0/Znh4L2pHGebel1+KTKO3ZZ79LfCuV5Az8RjYTWXwScpUdFAiWsKh0ppc9Eu
g0SfXN+n7aXwngukTULlRu+mQgBGjXKok+zPPrmhTASjHUJybue2e8M5fKrtYL6YpKX90sTrxROc
nTEaM4joag25/AweWz6YqI2PtMmhdlR9sImARG7q2I02Yek8DgD6tom/vNUgP7cGxBmnFHJC2pon
Duzx79Iqw1WC5fE+jenpI4Tcr2sZ0rEnPefoT+Yq897Z+0IO72mSFlunvn9UVDhhWzfdNg36Zh9R
gPGKk+AZmCC4JQoRj2JmRk5aAk+AgIsdYbBwW+PMu4QOMZNq5F5v2XZ/bX0fnzx5xpQr2symPCF3
DFabHccx6PN8P4fuI4yO+ysLxx3Y8HfDFucQU7CwivibWIlsUIesTdvD4mt3kzcyOFBxUB75nsPD
mbr5eQl9sgDQsc/0XnL3dNyWQSPxTvzhy1PRYcb33Lph8BSQL2ByhjbsbUfjJK7s/jU0Zb4OxtR6
XWArvLDghBUFs3flxY38Nep5WZc1afO0jKyzJQUrxsBW6QFmRvwEumjY01b00y5Oco6sct46Xu2z
v+vcv9pnyRI5laZTC4HwlBctseqUoW1T+VCHEC3D3cS7eJZLNzJt9vJTBEv9nS+NH+4ClMYNuk23
n+mIvrZtnT1y7KK5l7627tZwGR98mIfbGOHzt+0vcBQgWLL7LBXjDc09RHlKmonmdjgBO7XXJqkA
Lsx0bHN1LU+53fUfBUm/tcsccu0ojdznDh1VNvaSdz7JEUsMpb8zN+q20QIbvfJ9m1m+ylixTc5h
sCmBsdKApjBwgfcEMCFOJmAujF6ZPySpPZwxf9t71CxnvbCYPI1OdqlnOWxL+k6eQiKHK+KFbJyB
3C1/PaVtNnQRv99umWiw6uMvtJR4Bx9l2OKZH/WqNmFxTaeUwFCf9N6Wis2ZVLL33Sa188BWNt01
U80dulrAvhFhHPZp1pSfYMrmi133GjaBba2HrDFXbyrTyzwDJ+mmktaDci53smZh0kUeODJJyS0k
dz9YCRPMT/hqxIchOb0rRVK9ypRr4oqS2pZMeIixErrVUwMSgJzWBLic1eWPyl1BAoUCzA1ZX/2F
JXx66bLgh2TZ8lBMy3gUCbIMREbR7/0iDnakRGtMalDc7tf7iyL2sYEuM+ysEui6iq2Azco4NiVw
/jLYZq5lPaOZooMJNT572ZzekgHNB9WZtYiRy6NJSlbgWWEvm1oRCwbeYD/DTjZnS9jBC6Db6SHU
4LFy351WI4VZLAgHyfgTa39n4D2QxB8pC+PevptYmK4LBRcDRhitVIbtU5eRUMaCiCcraly+fGwL
IVDCZud+OtDEDXaWyLIZ3xz483DHXBdTDZGUaNP2SfSsLK7qbDUXvapI2ZUr7YVE0zvXCn4o6CGz
g7aLNoGgo3AW9xL3Q4TqSkqqb9eu7dqbwXO8LR0N/Q0ZfmoOXXB3pPD65gST7HwvYq61iyjMMc6S
mMsRSQmcI9QTzP7Q/VYFnduMob3zbXUmeVWzJnDPl2Z8SzqusxJm9R6eeH5uHJvJz7sXtMt2Yopu
FOJPNHkA7gtqSdZxM3+DKYL3NTJvilneXZXBdAt6O98W9LH8BdQ7/NipI/kxfOdXnNIXwFszPEtV
hw8DL7HDxZ0GiEAl3ntccVPPEuk+2Q2ZGyo+YmKxBLhXvUQwdmyMVToiRZb1CUiDTrUrMCHQTyua
E3g6uad608pVFRiFSPwqFLacOmXoGEjcfIDIIYfe9RVWnSkAHLQ8aLxfAKAJwZja/dFZNh4Ybf8G
af9gZV29RjX6E7T9Y8pfOD0OfutcF7cGVaFgywg9Lrsk0zak5EVTmUlnrlYLwXieR9oUh/4OJFTr
iF9G2gfvcuJAn/i4MrPUNCRUJ/xIfChy61nU4HwYXl8HVW4Awv6OY+uLBBWT07J4X5h9fmLKlREr
4NPkS1bvhMS/Njs1mCLJb5wxAtgNYiZgJtfcrI6yvVVYBSxvIy0uI/UkO8oRufIqzb1KFfU/kzv5
x5KlB+FxaCoXWTzpEXUGmrDXVpWmXPtLt/VXs+d8zw3HBRdzYH3BcpvwiKxhpmQbxLQLPGzmQLuz
rSNVrGQXSZPo2QQ8yfZnW96h7olrNq2t1F0wT8juo3S01pJe2zGpH2LPiy4qcBVOQvmChv5GQMfZ
Af5882bPe4yC5uIBAN3wPqWbMJ2CqwXIBOTw9IhsE/CkcRed+uGiKZz8YyQHYu/X2PUzFAXKfbgG
EXQ61jE3UgFxdiWncdiaKS9egkwHvxxnYrASIZMbfXfHSU/dL3cQsPUiIbhqg4QhzljeXN2q8zJr
igdb6H2Sy94B7IaFhDKLHSuT8KqoBYOagH3fIan3VHohtT3Z0L3YXm+tojobXyrJSzkugbPCjWne
AQfoFVchODn6fshKTRtw4Yyoa15BMjGiWI2qcouXGCNqd7BnslJTjYM3qzua9vqYDGmaSAzMCKzV
TNPTSIP8qnFK6zeQh+RZ+fDzcV7TbB0io4Gs6cgBF8sed1B2CSJvfI2dkGJs+lceu8hNUdFm5e5A
Kv3neQ6BpAmz6xgk/bYwdXvIuB6/soiq9jWC3cm4eMhMqNizd56HExAxOKr0A3GteD8FKNKyWgrg
DQXcynxcTsSr9Knkj/V3Cfx/LG/u5ILobmvysR8HThxuJ8vKXqYq4VzLerWzUtKsFAmi1GZNx99B
QrDNWdrx1Rez36wl7oRzl7uGu8RwR0fOeN5wRHIeR9K7DLk3gxOJxr4hlZ/NsEodsqzdoNyVzGrF
bAeURrCsubAEQ3QpyuAx12A0t3XakYequi8fIvUzH5IYCEqAVyPgq7KVEyoSnipk7q73r7YbcDio
gLtdFIdYE8oaSFaHFmf3j3DwbxFt2Vevi5wzggTGwbAyBS3jVfqIrktGssEUb+qZ1rXcx2mCC0Fv
XUzcW79HXV8Bi31NB3Pr8dI8Vem9jmCCho1jPWLWBiRBTaWHukmNZcVXf672Q4qbCy94dRlqes20
KLjBs6e6kGgur6GBIScSC8UTyWN6yWQKyMYEZHHp1jlYsJwf2LrQDRX0EIcpofttzf13qRuoC8JN
2neEqSxeEzVJnoxKKVAU3XCqaz6F1LJ47OQq2h71gkOCe1O4WWxxt595HTa+e8c3JtBnCrsIJMRM
QgfyHs/Ufo5/mqIcH+chtFDP2s9QcBlZ2R44AHZLv5fEH49c72bESIYkP8SHqtj71l5FlpRpf9H+
cOVRz/s1l9UZxxYNROPzwL8I8aZti5Y6BiIlFECVhcBCubhRXT+zVC5esiZm/g+1dF+52Cv5UGKP
/5gzH8f+uokHgpsdn038/+kErEqIxZg/helRVCwxsoMJvMynhRRQpvdZwp9hJ0swsznQLF9zwZKt
0229PhV/aPwLWdLCoB6uEmflvcBRvLQSaNOmL/wx3k2VM9a7yRumYg1Dj+IIVhljtoMjiJg0Cvel
A6dZ7TrLVG9VyxcepbJqNtM0l1c2ceWOiEp8sliDxce0KXGBJ1On5s2cJMGvXtJWtGK3zn8u+5EH
RjFM3/+iP3oTexfgbsEJdax/5shEX3AIp6ysQjTTmizGzZq75I/vhc9Dvfi/Z5ZDW5GMJEHK4Er9
GDpkmQb5pmPX8ZIWhHV4CaL5wamWml2407mvFsaybrdELDvqHPPfg5dH1d+qlOOzPXi89XidnfFo
gdt4xkYmP9NkdO1jn9XZc8YFFo7dNFLwQQonCUAzVMOjHIdkoRUoacJXLQEQ8TNxNny7GGXNeuyB
RWxhOhOkpyQ3vHL+cn3FocMvsUdBS/h0Y8167BJjoUhRwnPzm8VTu8yX9vCWhF1rHcGJxckfY8me
S5p1N5hTcXpPr1b/BJUZ2UFJfq+LK4anYY7TvY4YzQ7OACIAp+i0U1pn3KKNl++9qswIuo19CuMi
TQeUU4t4haLEgV+YOBvLxjCc0BarcvEjRw70+5HotSF5gShpDgF1Ro8eV4XjZMb+NyOvXi9ue98y
d5jWRm0ArCb0u3i63XVs92jaGu0DSeLlUqUZ0RxxJwgO7vwv5ENwK0TYCkj/RhG08uWzZqj+Y6tF
vi7jGHzYTVRtgWnTxkAWpFlHpUwe6BKmbJN99Z/Kq6l/zcBVrhS86v2MwWjN6t0rVizYGujyIcHl
uEH5pWwQCcgfRvdn6JriMDQsp/SID5aoyd2DePKqhk7CruiaVzPVNVzDevqH6mlvuu4+Xo1CfFXV
9B3XHf4k5Tj/rMwzxwS/3XWOKIonaMC0ywltr3XCsCkygyTcjupkR1Q/NCWv7Ehe/K3gKVoHdCA+
488Vh8RS1aWJJx5ha4LqWWCy2CgH24JgMrhQTuAcC9/5wGgmftGU5/zOFM8PVWfJ6wRj6TFsZXio
Q3YpTUngeJBzdPCXTL/6eliO7GZujN0CmFDuj3s8CfwVp0twkVbIFqsfKLJ0ARseePr9W18a+03F
rCSDqlcfOE75zKbwwza9Rcp4FQ94GCA5BWuOKPsR14wLzrIaPmAz6Ne4TaaLDYdpg+2hupt33ziR
xKtpyuTUF+xn17Phzip047MzdEk0hhke0UEYGvHu8vSivOoN/MrJHn3/ZuW9t56H5SVq7J9pBm66
Mimig4PaeirtpeeKRkmQjlLwWhW18wsSxZp3t8QVghDXsHVb2Y4NssgpNzrwg0MH9vtIGgb3d+Xi
t144vHAsFtW7HqNlZ3yq/WLBkcHhGGOLVOIlNQ7JMIlUM/uuTy3PsPT30eb+0un8sakwA5B/qKmH
dnm9YpdhPx4BOFK9mlyw+oktwtLv1o0VY2hWOWss9dM6NgPL3Vmy1im87sDrJQ6sqqnsuA/xOQ/i
U4+h92Um8rhN6u45lsp91m7fvyd5nv4z1eQEa+xI7U84TOJCEVv1mx4m9zZyBKws2P+vA8mtf/gU
pn9wnf1DYWVgJliJSxdeaG1H04MleM3CWLzEwrlmfu+9pWG05atAzka4+VFH4e+4SghiiQY8BT8D
ZbVWWz+ximo2lof/xLVcDZdjES9ZBkVjyqc/GP++B99FdMtFWB6WXL/SXlDtBrdrruiWw7irqVR9
jTrnIQ4Wlr6yVtE5nKYeoJWs3N1dhYXxz4o15ft5aEVJr/Tgd2yDJ3YB0zRifMAnjZ+qSs46zj6D
hA6VNRYR864raNCw1LxXHo2Z77bU4SpQ6qBjTgxCBvxIw+I/kIyyEP08scPHL7e4X8KtbS8VkK/C
dXifQk3fC7fyS0i89QqmDA5K15JwtMdvnnpIq0xot6yCsWFCHCfJyD8bJNF48CrGD6c38ntiZ3BQ
7r0ceZgcQIeszG+xpZMbq6Lx1UOjP6ZdNL+0ZmBCaHSGcwbr7rgaSCF8VKwSDlkeftpdpE5+FMpz
CxwHoEac/EX9QI9NCks7az5CJcuVagRHWEm6cVaUcixk/AYZ7Y1uj5XDO0ufodRPcHeW7gEXjtrF
KeWDOyqdaCzVKYZh9qwbnjLWVd3S3Hhaoi9jKsBNiUncp7ZXBjlPChb3lpsobj55f6BswscZTDZD
W1IdLLUAc3Qz86Du8d73gubvk71gRveD1tvrOu62Hanti2tMe6Em14ugbqqOxqbGLp0THOSEdhhs
PcTyMi0hNrIwzeSGsixrOi0Nzo0dG5LyoBSBLEqO7HjlUNhNbeei3PQrs1GzE86siRwbLTyO+VcE
PaivCMP3vBrnnMCcGmJhLgpD8StJh0WBPFp6cm5kCzz7XdK2Fzw7/gxnkNaPhJv63ZWbbsPCBmmA
bBXO06mKJ896HQmoBpde4zo6y8KNhg1NhXD/Wp0U5reZhbSe8JLl8TOr3HHcmkZK82eW4XBPwKVE
Wz4Xi6oCytyDsMTwhMaZ2RQ2t9A2ku+wth39L7FGK9qy9GUPi8H44DHBnnqvWQoAMMgacmiKjbI6
qK5iWtZ2QPF2irh8Q48BfeRgLTznbTk/2rzzB3iAbXKcoyJsNsbBPUPiMN46TXHHs3p6M6R2uOlB
/9+MEAcyFGiK+HBoun7IWJXfiU3tL1/N7rdnebmPeCb+g73zWo5bydL1u8w9dsAlzOWUYRWLRdFI
NNINQqJIeO/x9POBu3tUhNCFs3WuTsSJNtER6q1ViXQr1/oNArRJ0HevVCj6n6PR0aGC6P+9UbTK
PKDLmEW3ac9j6yKBDqAfuhTJ/lVfCvVn5nvSOktteWuCjKJl41SAOZ1QwsFTtP2b4Y0anrqOOVnX
x4WG+EqDwnVH+0iM0hXKRQWnCJ3kOtsL7pIOjmkhuApr2g33leyob1ZnNJcFPt17tPWB9gR+0cPz
w4eCy33QKbPdiWzoqivXUE2jXtOUEP2N8LPU3VRxEKjq0etaX32ucyUKpTWCtB3WyTqiP3iLYYpX
N18QK0ujm7hRsDLdJqgW1/ltNkg9/kFBpEcguSIrxxGm8jszPKBfDvXEzVqfFNuyqvpeV6GTBMAL
ZQGDGpyIS8nfqx1QcVvT89Ndj0HXk1mokDyrrO4QCIdZ+4mSdgsDw0zirL/3UFzEwBbzHSTWvibp
YOKz5zogCzSbKlK/UUyHRvM2hZOFAHjfR+FTWfL4kmW9jPZ21yPcVvFsTPdtYyvUFRLJrIBpRKnL
nSlpCLmhipoWzU3QRkX4BQyRBl8rgHAi3f7XiET+R5Dt/zM89k32mnyuitfX6vp79v+AYeRZdfv/
HhHZHwDZv6Tt9b9kyzQQtwf4YMm6wZ/8DcdWlL8MDAMNW4xCF2Qy/Mm/4NiS/pemCxPle1W1gWwr
Aqj2vwDZtHb/okqAUAe6Htb4R9o/QWQbHxUUUBtAF8DmUc1vpDSM7+RHjYLUkyvU8M0LM1AreVdE
g43cL005v452lhbJt7HTiM/gCgOxCbqhuoTFLaS1mtv9T1dCYolrzIq/U+pnj9Zl2D0XvKVvetGg
cupTKt7g/Ng+FQFs1HVZBe0nvYJ6ehXB1YvXHKiGvsLfTHoBN4q5jC0F2A1RXkmCNRk/uWIR9Ng0
g+e0PwcCrVx445bcYYeW4g4Jk0VoOweNW/sJ44rEpF9d619GOGdxAf7QeXPBisSb0B1NKIFEY0hJ
Z9h/7N9tKn3JJ4LpZ8EXTOtAotgoFKc0ziNUdTqnxuyyKeQu2HQixARTaCqGmEhtynglJ0rFleO7
3YE2dRJvy9L0cX/Gmgl8o8ml4V5LYQG2RsYpkypVb2FZtWolNfC3MVdt8va+9/6j0sPoQPBLCoOJ
BIYHPBhJF9tAwGNUdjmVwkChEJqgYVz6cmLehLLZPiHZYWd/K+v8xyjT5WJbOJPCHkBrQygAqVm0
p1HsKKnqRlVu2iYcWVOpztOsSOvS2+NfAsnu/JgM/aOEhoVQDWuTVUlAAUFhKvCRxEPoOH79A80Y
HKZz0vfnxDbj775tlynZN2+qg422H8pYpaEmaxXsNFZEPZW/rYev1hX3PXivofLar0Fh0SzxmLS8
fEVh0FLSZ9eFDrvLIsW97UI6KPRjK0smaewdXlm9wjPHgG7ecWM4rD0Xd3ttpeUIZqz8ousOWtEl
IIbiCPZdguw/XV9Pqm7pDmOTp/e+xouk0trNoONNjMWIzltCyjtualw7cZhu8Yv84rQafVIqHFq8
RdIVAQbZwq1Px4SVBhUgL5wJC63tD6ZvIDUsZeS6FzAKaqCsnvlMgQYrG1FgZg2WSG+8PYgnYw8M
tc/2uS8kaydEJF6hCosD6k+YtrdhDZw5CCW/sZEzKDuuabi6GQ2tep2qPNHpsijipsC4wQehoWLs
l1Gl+4ESyKDzQq/wpippy/Nw1LLO3MH7ErddkpT2wTd86Ktgx9GVDehJ/IA2zvvOaMDrI09o4rqH
mIuTr8mZ43yFw6H6XfHcvl0D2wHiYUiFT9MRNFJ8EfVwAu6HAfYKGuWU9fgcaf2p1OJSHA3gKsBS
mhb5FPgCNlghrKoR/o9wJxxgQT55mh2TsdCUhvSIgJd5AH1BpivY/fAyPQiHQSHVXwq86EfSOlYI
iIGF2tPQcGWvnKKWeiA5llFhzlFSGgz12BtHRYd91ZU5BMFKsvgUhrC7z5nrqP4afjpy+HKNgDmd
lmREgCs6DUxwGU65zi3IIyyd3jUPvKbNI8K0MeZymtZJl16FMBz2upmfoYvGAxWtc48ecNCSZG9r
JZBBaaa+8hgCw3pt3T589fAvoCIrIdbEbhwMOJxuAdUTFDEcdqvMjA1H37CvZGEeLdvHIHCgD4bH
hvjEOwZQAO2vQLkArhKSpne6vKZnIJ40a+gekO7IDrHcVtTRqvaVJnj9hEmUCedLLwKgbwY9qg0v
51ClehvX8ToTul5uwYMVtwbECKRu0BVNti2A0rEJbDXeplKFdVMpg/5i8I2fKJC54srKbDjSKuke
dYq+b6TdQGkCpGFeV2LscDAbkYozNkoDKca9vC7bzzgexPVFplmUgXSQdPUaY/EE1wEq9LzYe8jJ
VWtalyDs87eIAwbcJ6ZyyiavRPEw0H1WSPrU4gudmO5V0KJUV1QByktBzdzdYVQDthCkRvTKLCJD
61DPwBorxNZhi2A57NW8N5w77EM1qLygmGioxYNUrtM+wiDBNXAa5AGUWj/oZ+MaR/FIuaqHzHrr
NGHctLKbvXpDmhVbCRWNZCMXwKfYWygHrBCkS4a1oWnhA2+c4tok1X2DJ4TCTIc76TP8PcC8LA+0
8yHqcEwNSqt+tvUyu0cjg/8bm0gj0UUYhPKtn5nAsEMVTy+3xdAhqkyJkkufuS8JiO0nzQvpsVQm
jinrQlIjCvGWVrVr0TisP3TuwCBoQ4ODiZza946VkFki84S5ZguxhJ/bI/K9QRIrf3C4HkMeu7rz
alAZDWBKa9SFcSrEAFSPRvCbqqVW/ZIgV1PxeqWKirxnTYcQ0HpsHT3VSO/kEtjCysu7vNiPhFnY
TfAB9HSnpUmoDlcOZXXqC3WF18sgC1zu81oR6SqS1Bx3VtWmUcbxYCIeDbnqKoxGF+dBL7I7FT4z
xvQcAw1WiKp/M5j0DlF6kVz6yb5rbjNbGN9CkmdrL/VR8uobrka91fX6hyKXHKSuLQlokYci5L5K
SixAAYYEAFmQWLWKXYJM3ie7b2pzY0CvoOlc4Le7iyhloBGbp0Z28ED4xPBUQ94qrQORAfSGJT+2
tA1eCwdql4gFX7XqXe8Gy3HpuWsCZGURyPDfArcHtuAYUV6jJRnbWCGUAFpBncAeg3tVi3oE5dZv
2Gxh5+Jih5ZSXNPlYqX3XcdcOWqXbyNkhRBg8Kn6r5oBVV0a/jlkaSUydOp7juHANLIp5a78fki+
eJkrvRSBrX9FMLG6GQzPfEqLQn5JHGBtK9srUa40tcGCr6Ui/riJSgUatlJQqKdgI+f9yuK7l2uz
cIKnwJRohBi2i8QxagZUVzU5cOQVUrwCvIyuaz+QQKFiIdS+JYWDFb7KUdG8cTh+AeNGGB6vdC/Q
5Sv0ZoAFoOj9uWK9F2unF0DxaWMBjolk56ar7Kjd2MCvvVGeQULiBoHFr3huiAiFzcEDR08dEf5Q
nMUHcM0g7S1owu6GSzC8bYOy5tLpbSRBICFWt8pALrmxcfl5ibUkowBAmvSWN3XyHELW+mkhA4vh
Q+BazxDvmXyeYyif4yjj0hEzU+Nn5ImSLLID+cMTr0rw0gk74wvy9cZ3NMncr3HFpkNLdJRThRKZ
VxdCDkYNYReD9jXFB1lDfcQml0H8qnmOqSE/VwWn9oXthbYpDdCZcai+Cts2A8jh+25KetDI6Vus
gLHgEivVTx277BsoUe0FJcgKnC33bbMyjcFzNwFSGeEmBpLbHDPQnQV3eusVt6VlB88Nj4DR5zgM
9rGCiARNhLzOL81REXPd5ThQXphODRLLptBOv8kJzWTrgUnL1g5wbfjPmT+gdaYhQLAz4YJUV/ZQ
ZtkTdRsMMjoJzsE9uhg2/mwARj8LSXPUT62ErhUKzEPFikx0tQN2UKeDgzZKI/QKM7fMKITyA9Ma
Kt4rWXV7yFE4i8Hah+4BqgnQTR7Av1jVqmnDhuDp7g5PoU9KechFFvcON7rlosSOXSmirTVYVaY+
Ht0Cf0BH8PR970Zat07R4RPHKFMMFbwW3kKgsElxnPhWoleW9WvooAhCaZEQHpraEd0cZKXIWiVt
bUS+KoHWr4fwaNW25LjrTqbQ+BPKZSRdxAlusrdh4QnjZ1KN47Ec2nT6Nuo5GS+RcgD1DHCgC2WU
nlu8EteqjdroReaoeIGkUATA6vlWz1MGdFxvgv2vc/+htAcPjYIA7976EcL3kD6gxBGrF1EZys4X
epPwiFcQXX3jglRELfauXQY5KiVxYSEu4WnUWFaKKQrj3h94fLhrRP3JvVct7reIo9IQKjaYstJH
WXFCpuVDX1S1na8BuVIW01x0q7ZUWfTyWvJSRE8Q+W3g+pq5WYH3grpuYlqGXqh16ehFLt/UOVoA
oByE1t5lWeOon1XAi8Z1jFcj5qNa3zza0sCZpoSOPuLoY9Ibqx1RBCiuak+t1/VvpVLgvCuHRWPx
yMvVCMsnrX0ulQyFNYGIzlWOgSUkOMrvpCfgtF6SxCqlLxK5dbdKAnkwtr4TB/CRRKW6aAWZpcxB
2Q+o3dshpgSKihpsZrXqM4r4Wb5BwVVX9jkaGIgmp4PILm2Bb/xBQcYLtp/nF+nW1Pj4rK9RVDWr
TECUA4Vlf4UBelrf5FWEZRuCH5SoESrHzN6PpdEMCO6wv0Vax30DCsDNi3WpjfhbUhZgR2DD7anM
xepWd2RS+16JqtvR67VV06ugiV2dqxuaBzXghhZ+0kJGxlfDA4snLNjLrSLqFzWwtZ8D7178avHs
eI6yYgRWJw7ddyrm1YqiOH2Qoenan6rcqMGtk+oc2EL1THATCV7aDD0FBAI/k23K0n6looq1FqVe
f2/hGQ9zuLDo7mdyH/HytkTRXTaeWT90ulY9Cm5BDHMHOtHo8fkgwlO/bOlspcjc6Z0hq7gPaZAn
JF67/qrFzfdGCczQ2tARcb/IhRF/hQpVGCAabDoFXZBBlc09CcEbFLuHHxTXLADbHSY2q7R0qCM0
cocWuYoG2EuOEMwdcMvOQYJ9CKEYFWE8KlFoMpcS4pIOWwQFjb9lIv9/0ey/FMpW/1nI4L/rsiq+
T5UM+Ef+JWQg7L8UDBwNgJ0UybTxL/t35QzRWTQM6OBYtoHpNKWOf1fO+Gd0VaH6YVA0ELJtUs/6
d+VM1xBAkPGLFNQvuJaReP0HWrVjpeOk3mLKsklsC4cfTWcfaWOl5ER6dHAdPTRFox5DgFpwzKHp
wfbAB0H5VORXki5WJx9nRuv0o46n9R5PoDJPWRBlbmFPdDwzXQ+ElPfKUSarC6JvavxSKMHOS7WF
QJMSz9+BbAsgDJKqCgjRjwOLzcLvejotR/S4LnMfL1vsimkxnR/OTBRTM6gsmgb/MuVJ3TFqZA1Y
RKof6c62Xyi3UOOTfZjEUantz4eaVMbGARGKEhLqZjJzPwlldgVy/lRXRvcp2Nfo2aPp5jnX56PM
zI+pKzxeFU2hzmtM6m9IxWdUazXwQG3ub7RGfKnd1tvy3Muu+wbt4vPh1LkPKJAh5obRVUTfJqNq
sBbOqdTpR4pqNWZro/Zt2qYgwQH7umjVc5lGKx/opg8UrZEPYegW3+sixsIATdhS4OMgxrYzEkzg
X83M/F4DbHYvFFFBNhi8IPiSdtWw9snN3zzYRj64f7X56qJNV98i+2XvgywMBfRf/nBheKOk9HR7
mYasCIFXOdWdd6Xok+1Vl60MaLPWj5ovcx0qyBuGPkIKkqXv5cFcY29wgxLZN3ikA+ZZdDvzwtIW
1HOVSflxXDrooXAAUW43UJ2abHKwF7lRNXxkVePloIIz1u3qOqC2sCp7iGVcDEBaVomNgVwBl+n8
HM99BNsaFbFV2zboBUyqrXpqYlKkDeII5og3kpv1dwkijkUJsLCqoiMAnQ2kr5z3SHAZSoV2I8zO
OPzjX0G7YbSo0Tl5WGyTX1FZaoBJdC2OKgq4zwaJy142ra9NE4R7X1XbbR/J4TVqsfVOyqsMFW5f
2SPUJ12e/yG/7WMuAc58U9ZY9Ag+qx8Ppgz1BK21UunKQMgDuozZfR4EXofno/w+54QRssnRZMhs
5tGM+PRg13SgZ6VaS1cYbZjOgKNW9pOiz8ArX157ARlui6s9y82/dj+fjz03QqHI3CocI2i+TL40
wKGwLVAuuLKUQ6FEq9b4dj7AeCh8uLToDGiaJcjpMDLmSPw4thTRptpGvfeqajS0wnyBbFSB74Aa
bILACSEbQc0+H/K3c3EScjJryLNgzBKa9pWJhPBXRX2wwodSezgf5LfDcBJkMmdt6LlNg0rxlSt/
a5PvQDzb6O58iJlxkIeoKjLeND8Mc3L/An0ugUr4Ht5rmCO41tpWa7w07xqtuTgfaWYVfIg0maS2
DJDrGzyAcwpEXWHtar97Oh9iZh2MSZXBDWwhwvQuGn5yuuZWo3ZxHngoztdQ5If80sK+epu4xlWI
wsd1CV1p4TCbGxXXsEXT0uTCMiejatBkq/KsIqRb7PK+/YqW2O35US2FmCy1pnD7PM0JUfSFt9JM
eDeZWMrDxj042UKmyc/ndKACLKxJEGWgD5QhOH5U1TsH51Z8LXou2oplkNhXVv4ZSu7m/Ljmlp4J
mtKCRW7izTs5Fmq55+2KaufRVa9lF61p905q73wMJ8/Hmf1+v+JMl7iS2YHZiNY7QgHZ6a3SrLwe
Jvn5IB99FMhjBSxQMj5bIX2HHTi5UmWYuD5wMu+o3BjJNtVXdR/dAEXfWYAV0EA4H212tk6ijZ/2
ZKEj3WgO4KW8IxY1O7WOD1Qkf8ZeTz0aPiIP+wISj2jNhUPv/U78bZWcxJ1kZwpi61LoELfw7uW8
2pV2vRkFNqlyqOpzk8MwQGlIUYqVX1OvDa+86NX19nGJPJX0rYUy77+0gMYGt7p222bVptvACC9i
O9yVmth1aYVZ7Qih2rtF/wcn3ekMjTN48s0q2cwRdZS9I53CC4Xbnk+46SSNatD387MzdwydRpos
7FZURi161oJXo/uRfcqphLnFk+sj/CDV5ULvWh235m+TYtIity1KBdb4NjwdWGPXEvIomndsIB4M
QEvTN7v8BksEN8T6q9ZYX1xecV3+LAUbBASc6C6Af+dBqQSVg0XxIWjujKBfa1QCLHClIlpYrTPX
mGme/MDJl3dgrckF1edjnUZIVJP6farRHV3r8FkWVujcXreQYwOcwjMZZP7Hb+HLHTUawHPHCGWk
TQ1IBQqdHl+en+C5k+s0yuSL942BPK3o2Ab+95I2VgsopNcPMbKY5wPNDkcFTkNaSKo+zZQDiEUh
z1bvGMr0KlLabsNChLm5sf43Ai+D6QcLhrZoGEolQSO0QY0Wd3+SxwCvMFRZ01GVV7XJrNRpBXLB
H7yjo9zR59mnMla4WrbwIJ4dihiTaJ6r5IOToaQ+uvsYunIEs/Sl5jEbvrXZwqthNoYxgouQy1cR
ovz4ueguQAwPDO8YJNcQMtdhuQtEvnAx/v5A4jKxTqJMvhddPEZIVfXY4XO5iitdhU+Cy+qAtC4l
O/Xa0LLnDBEpHN+/CpTutq5WdAu/Yu4UO/0Rk0XeibFxAfDkOHSg+vIIxzPUBunR9J1YWZK7ldN2
qXwyG9MENjbWFGz5/cOcnNGApOU8rJnCy7hvAMDi9D7oa1296e/Pb6zZHXwSSP04j6Iz6qIxxyMJ
tqoEeJSKDZcUbjkLX3Ep0CSFD8ZXS9NZ3jG1P1dYvXZWDeDqYGVLpkGzK9PUNfn9Fcmj7eOIuNts
raXEcUykBzcwt0X/AGFl+wefDXieiekOE/RusXQyPzVUwRbbef8YqG/miLIOPtmQnfTKW7jUlNmT
D2VI3qy8zymLfhxOVwP3LErfPzYjgaFHRTLe5e118oNu5SpJ9pCxIG/bGzm5KCH/SgvTNvM1QWkh
kQGTAlmoUVT29E4N2yjw0clkoPZDpT14vL+WjpK5F/mHGJOlgUQBvHtBDEOXdmTB5oG2zTa7qPpo
j3rxTop+Spa6MIMz39UCXcnZRfGDesDkaKlNtSVRdf2j5bR3QS424DG91flVMvvxSIMJY+tICE2W
IgptlVQmMfYntbjgaQwvY0v/f2GJzI7kJMrk5VUbUlABgvOPngPDl06NTf3s/EDmQlAfUtDu4D/c
XR9XAcBwmnd25R8HUPUJzPvGWIgwczyMasECcKMFCNGYrAEMLyIXsIV/LORHH756l9576rWG0dr5
kcxNCUeDiqonwFt28MeR+Mh70BwSrGfjVY/vpfahipbSvJlHCX2DXzEmewaCiKWAL/ePI3/h4IbY
UqOcme0oth/izHwKbFjyspXftRj1/sGSO409+Y7VIOdSPVrxltat3TwG4mtlv53/hMr4d0zy7A/j
m6yGwfKVDhqpf5TgcWHftDf6FZ0/xwXT/ooK48pUdjq9dZ5eJmjj89HnFsrpAMcJPjl5ARe1NTRQ
/xjWWL4n21w8+THE2PDlD+LQHQEGy+X/rpl9GgdBD8nTBpNrpB+l2Ev/3ijUHunFUEO4SLfWfxLO
5sbnxlJptX8cFtYbUpxjaX80EawusdA1qkOUJxtfXfqAM6kFFW8b4Sf1vVQzOZRgbeR1YXLaFlBr
yENV4AuQgjbI667i+ur8sOaurw/RJvsN2xknrwOiDcXGfIqhjRTRnTKsaJh45VUdaHRrH9qUQ8vc
ugBi+l5f+LKzu5GuEDhT/q1NCzqYSqDWhPTtsXN5ZY9I+TUmAxZiNo2+KRQsnqJcGzZFT78/dbLy
/vwXmD1wTsKPm+lkvdq5qlTK+LkleE61b4KFe1gsXr5nAdMtqUMYeN+XuiomkzrEnoVEbDEea9VK
km5yJLt8vHrjZ1x0EAB7Mh+U9JJcYkN/aOEpMFPxsXRFBsZNXwzk3WTp1vKorevV/vGxTyGlQWWO
0PhIwyuzgzZo/sHr5kO4ycWdBoEbR3Ddj3IXrYR5FxWvQ/D4zyftdEiTlN/VJVCwHTGy5pCm3/36
rhcLX20269EVk69msxlVfTIOB+abZkG8OJZevSbBW6XuvZvJm6CWftaooshY8K6T5rIKw0/nRzcf
Gs9IZmu806ehszbSlHS8oDCe0y6NASKU3dYgUZTMgtCAdoPr5MWOapVy1IoSknIcu0vjHxf+b0t2
1GqnRG2rpjUphuCCA7dQkRk/mg9GD4G6zjdDo/2M/eJa49trWJCORTAtk7eRtGvaSz+RF7q6c7uT
p8L//ohJhUquisL19c4/5gi6FQUiNneLTZnZ/aHrhgkJiDx+WnYFDhM2UZWSDoB/XicI6l4KA0Ja
HQ3iMszQ5wBAeoXMkv5yfp7nTnpdJ8cZJR7JPyf3tNHqUGIjAldAJQ9Ko6NQqwxrKzGajemiCukD
KFuoCM0mBzwXBCk1p638XqQ7Oe/qrG+CCFDaER7mdZ0/4E2matu0qi4UCfcT3BysRzTvt74ChFCX
t83X84OeS1XRgqcEaI7J6rvP70n8tkJX1GjGnDtwrs0KS3hFXbhRZhfNSYjJorEC3zCKloRbTh+H
LF8PMsz6fCHPmV01v4JMizgw1WXV9AgixRmK7Mcg/NyZCJGX/l3jv0TRwlqZS6tYnDgqwC6yFHV6
gTjg8no7Y0zxYYChHUUHaqdevHAbzi5JHEg0meY/liSTQ69RBqwQDJZkB5K4GhVvxLcIbLziL++7
2SGZKo19+jhUwdSPN6+C4S1AfWIF8P99X8Vs6y1T+61ol46y2QVh8sBTmTCO9MlGs9soq7KSozwF
G9w5P73+Ao1L/ImGyFlfIve6pnXkA6vVEQMj8zGS5qLtf55f+Es/Yvzzk4WPizyXicLGC4LvHlo1
lX8A2Xo+xuyipOYxPmlBRr27v5zEiK0MPiEE8qNN2iSsfRegkpnfut6FmeHKthBtfkS/ok0WC3zj
AZdRXp3Cox1fbGK0aTPv7vyQZs+LkyFNr/oEaWI/Yu4qNYen+83N/mgnn0SYXHQmyglhWvLRknpd
GeiboWTqDRcRvi72Y4Ha9PkBvU/CbxfrSbzJ8YTCXFB0TkPFKHDWKiZhaOoHJXJRl2Njo/YPWYfe
kpDvAxHvhFZvvBQbDlZkuAQtWfi200MlNJB38hEePHoRjGvzzgFpen6ws0vEot2sQ4ukczrZeQNi
wJ4Z9ZySfv2GAtdwiWDJc9Jp6ULONHuYnASa7K68zUUXGXzULvyOcNM6GsUlYpgtTbkwpKVIk1WP
kpcOFotIuLruczU90Iigab9J0u/nv93s7JwMabLyrSSpM0hAHBgI6K584xVP1KW1vzQ/k7UPpx0B
jpoYg/kQe+jrlT+g/G/PD2QpyGTBA940NU9mmVlMSui80T9fTOLmZwUpThl/RN5Zk/mXA72M9Y6F
FivRDsNdhLDeerk7Vv7CQpsfzK9Ak+nX3MSzdXijRzNHHEx7tXprKxXWwiKbvYct0l4gmrpQ37O4
k4McQpmZopI7PoqFeaXyKl4ByYX6iLJoEfnKleUqwcLBND+yXzEnezWNcmCKgph1811W+i0rDkLq
QpDZGwo0HVBagxRjeiBA+vB4cQ+8KtK3MNJw7dzr/msjrwvjokvky3++8oTKhQ8mGYrydFUkVVDD
Z7epXHuJvMtTSd9kTtDuSgRvFkK9txSmxzrtMEwxQN+pIKc/3u/IOhRwDxwfgM2wL/Extri04OGU
yDCm2c6u0IwBMx9izdv0G3O4E+Zo4KQfkDtfo9yByl3V786Pf25XQPkc/ehUIMtisr1VGEA2ms/+
0UeAllROSd4SBF67ens+ztxRJcASv4smgJubbIoWk9IK0cXgGLn3vftGS+f83z+3ak7//slRGKCi
3lpSHODoCk5ltNFCwdR9yvCbL7ggk3BzPt7sCxwMMTBARZGpe08CeqHQ86EaB2S3+UWRh/rFECJG
GXSoQrmZip13BAsnxxN6lbld/NzbYEHP/4i5/TiitQA6UQ40RoGK04RRM0PcZw0GrbiPqiuvaexI
xuP5GHMTZ6D3Yo8Qf46Z8c9PzpkQpb0Ko4bgmETxQ8lrH0smjMbOB5k7zDiSDTTEVVMGw/oxSO7n
fY/MZHDMy0Rf17KH1tTIgkfx8qXMGi5r2+j+4JyhwYiUJ61GynuTFUm9tujltA+OvXztlg8j2zBM
MWaL13F8DZ1wYYjjXEw3vzkihFVeM7o8ZQf4EUpc1ImCoxWYj5kG7/droO67ZA+b5VbJbnl/LqyO
2YhwQdVRCYLsalw9JzOXarIfYeoSHLF+I+dJLdwhjL5ap7pLKdOEx9w958K6OD+Vyu87UZc1EPYg
2+nM0aL5GLaEqZfhpgV24QVJZyQh4isFIucP55UKDcLqdnfM+52OvZx8aKC0Y92IC9noIrfwxWdK
qvwSaBKGxY8ZAbUff0nvybkGEh7IScuToPI3w14qnFsDhWRZPLTda5+gD13ka01yPqEQtxB/9kPQ
B1Pw88KacwpNzzO0nLyh9I7cBSsXPYKW/m+D2XW1rfSvdLEW4v2+ieDOcM/bUA4o44rJcCM0FIqk
jr1jjheI33wrMWJo2pcIxiAqa+dneS6WgHpijr1Xrs5JsSHKJHi+LqADDUN6Nf48fJFQDZOkVaz/
4/qeTpMPHCIgKOA2U8CNXXsmLGwuaEnHSZckJzooOMGcH87vW0UH7AgIRlWRTuEs/bhSYgXS6hBT
qqkgGxbxAzzrtf29N75Lyav6ZLcLL9aZlUG4UQyGW3fsYn4MV8RqJ8qeWn+KShjmWEgcP6HEpYaX
Voqea/Pz/OjmNsKHeOrHeJjM2T5sZf+oGBFMVGWN5eUlYh07S2keNVCqbvc2VN8QRvWxfPixEH38
eB9PvvHj/hrt5OMWntW1Vk9ZA/+ivYkzO6xgvM+yQ+kfgtC5trFFKDNr77TVhSqnm2wUbARbv/Az
xiX5288YGytwVmSdWf74ESBqWKkYKx8YhlyqqKHp8rc+eOwjf1dGJXoDX/vaXTXa0t32+yXNprRt
sMHUM8n7JnHx6UOgDQmKI7rtENfRgy9quqpLS3imaABoG2jdCH+n/jddw5RTfdFHYKuH/qe88+RN
5vUwyb21h69pH68exKWxG5p9IkGsXGgSzhwHHLMUx00QwyzoccGfXDXjAZEjlEtVyXxRUKKJgi9F
8YrieBC8/PNp/BBqkvNY+I5YUkuovP0e9K+p+OTH6cpw781hpxsHx7pI06eFmOP+mCyd05jTKog+
mEpGs4P9Gpar8pMn9j6cXWfX/aiKe0/oiEtCO6LCtVsIPLNmwbeQeo1FSR7Bk+/qOgWfu2PreNFR
b15lLINeS1lbu2G9tqovuuVexNLSY3xMfKajNeBMMpUw5SC5fJxMJ1WKukeYD93w7Vh4dSwbzuSw
VpOFY3CmtQzq7iTSJLe0wnJQ3bHOFSPnDJtNKp+SQt3yJNJsuJPrVIrWvXwFP/lWVeOdh7BJ3/1j
OAm/YUTFwHtgn77n+SdLtyudIZDH0eISh/S11GIZYAJHMDSsjRamc+4o4M0gj4JyXNBTiEzvICSA
woMPpTJdQ6feR1g9xbRA96hXYrBqPSr66GvibEw93o5dPFyljl6ABbTqPJz/MTNXHuP+9Vsm395Q
m0CrU/pmI3k8S+yVY38PzWKF/OdqqGMklJCVWboLlj7A+OcnH9uGBDQ+tzmDlfDBzqxNm5gXVvv6
B0OzaTHrGqAtXhUfoyCpJKAs2GzXAd8Ia6fV9qaqjI2lF6+BhdIXrs+1vD8fdPxe011jyrRf4BmR
ak47smnS1IaMl/WxjgDlN5kurWMN39nzUeb25mmUyWWiooGDPhXFEVWKdkhQ7+v8TkNBf7F/PhtI
4eAeteTgz49/fjJTMZL1qGRKLA8KXVvAY+iOC/NNZwNeKKVrLWR5s1+PqoAOo4+m9pR7VA3CQnhH
h7ODH0Y53OG6tvmDLzdS60iPBfyCydIL6xLcnsQZHucYSolrRU63kntYrP7NFAag+p4Emny5upeS
AY0Uki1PHM3Y2+Yepuldc0kVf6OUjYE9cnch28ELZYGv/3eDnCyPThNuUY33sDGgd3WRR7ej84/i
9gvLcHa6eFdRMqJPixLmx9WBwCIFFwFPg3wKjac7LR6250cykyLDFYD3Nj6eDB41HyNoUdFGEBPA
2auIr8X3DpmyoTxjqnqR0Q42u4Wrdpz+37avYSosEP4LmOzHeL2kNQGMPv/YV/dBgwmSG61Q2Vv4
brO76iTK5LuhISarUgoovH1LcdQ2zTuQ/Xionf92499ybiyTrCEjE4UWzlg6tViFUb7Nu6uw+9QF
+OkFC/O0NKLJPMV2QjcVhPGxzsprK+gPqffa5U9qUNyfH9RsINQhKFECuJHf3zgnB1IdSpiQyyzt
XO43ev6o9Np1KW+wel64pWdXwkmgye0BNqkQ7vgWRIWGxFkZn2e2+OYkuVi4MmbnCaoiGCJ7JA2O
u+xkSEWcKXYSMk+Qt9e9dghpsX2pAnpSeuq9nf98s/vpJNY46pNYCmjIbggAVZh6Ody0CMHt8M6+
qUz0zNBF3SVx/8NAp31hW83OGloeFocFhcrptlJKNda9mg6+KVfo6rjQBlCr+ZzoAn62F3QL+2v2
XELFVyCWOwJmJqMsB7nXc0G4yKRQKdKQmxg218Kan1shlH0tHpKInvA/Pn7LoXAyM8uiv/Fr7OFK
u1s+YpeCTDaWH1pxY40QlRDRb1FAh7w20iURh7nvNWLoNZRYeBRPi7soAQLTtilElKaWf1aaPF8J
pJUWXoczjQ8dpOqvMJNpCdxar/qEtE+xbdxIg1wDqBZ9i4oAAdEIlyWjQkbbLXCf6Oza2DoqEqSN
g19HYhjGthlCdHkjQ9srnm+TmQ7uAX2PRRbDWHaZnpunP3NczCd7pENv/W8EDQYqKSYdQVltOxc1
AU3sLf1QO1eaHa55ilWLBai5o4Aql2FqyMzCFpqE1gRiIP5AhYZk4Qr4HEL3erJFvQbZ4sy70Qd/
YWPOpiljbmcpnKljlfTjYNuedpSLqNVRZBl+qLWUbuJWTldS0obbUC1QSq7dBNdYHkRZlWZfC6xu
/uCoHZUUyJZwv2DTfvwNUdAaGCqqXB7KN1huNmr9Xvjjnx98VKIh0gFsRa5qcsjiUaa2qhP+D2ln
1hu3EWzhX0SA+/I6nE2akWXZluz4hbAdh/u+89ffj7q4yQzVGMK6QQIEMOCa7q4uVledOocGF9Sk
6n2p1VuJV3P2nW68X6+0fl8rd29c6MLaYlcVB0m7TCM0hKoMyx6SzEhF+uMTDY5d1xR7qfqeaiMJ
Tbuz1fru9lKFt9mAD4NKJlPoyxTXQ3fGkSVCBsqXWwURsSlcS/zmqPNmfRcmFicmDXDvI1YPEhL1
vFgN96pyqtHLiOQvufaCcuNqYia8GRcW5z+/uJSN0UeSNrGoSP+F1qQNk2W8hdVmW4/Bb3hxb2+h
MOpeWFuE9nQWcugnvCUCODuV1eMcc1u/ekfRgU8iZPMKFQdc/3pRngJPYPSKaI9/lNHPKLpfnxIQ
+iLpOSjhufbIB/HaSEtvPQlQfj4nUXuChhVN1S+TCYqzMTeJpc+650yMB7yLw/YwpvZaRVK0l1SP
aOlBW0/La7GXillCPtzzhDTUfxLgL1TuW0zfPjBBXsPfzh7yNaaZswxjmpZCp55jpOro42jw1rWH
JNK2vJS3OUzQfbZyyQQ3AIMWVOdQiOo8+K93FSzBCEsfrUpwUW7kRY+6zJdChV5sdF4MI7xv5fvG
Wuvlzfdqce+APzJ4DMpahSdrEcUqyazK1iyjc4XyHzUa6Usdxg8NCifbTLaSP4/LRBFwzqAEoUgw
Fv2JXI+HRB/i12Z9Ql+sUB56e6X4J7jXVzbUxT5GEDn6XhSdG7pio+6hUDNCMPnQty8VlMnv8JK5
OA5VExX4ZWvM68lNNGhHz/r02txN0YA29GCvIuwK7WL/Q0IWgEel+fu2XcEVoLvDO5bJFc5umf7m
JPYy7LbR2entB99rTtRQu2EFvCoI+6ShsCGB2ab4JC98ozZhsXV8jFgquIrfqHWvuIPI+YCDM3AH
yb9Dpnh9VINSGwxoWdEZOhCbEfFwb4KZy7xPtzdL5BGXZhbfllrLPF4L9KvDBPqMZK/ad+oRqaqt
Hn27bUkUNC4tLb4pFGJKrRpZkDXupVkRKJHlb4NR0v5B2NDeJdqfD4ehEnKxhYuokenUlZGDic6a
88NAJjvcdSUKemv8MGsLm4PXxcfSscamJgeKzr5yp/cwt0j5ea4wxC9xiX5nUa0EQ6F//7esZfE8
6jSjsTwN/57o21nQ59cz+1ub/nP7wETfMvaP1hKjJhRoltCpKTacOJM8sAwZmBor/QvK8ju5rz5E
efOr7Pad/Lv6bQQUiaZcXiOWEO4qvW5Qg9Ax0Ya+3lXUTSuv1iSwRTawrLqYtQQzxoCjZFNY6g4R
6ir4dXvBaya1a5MQ/cwK9pjsFeUxaYPtkEHbFsEkUNd3elLsAj9/R0CeO/r/t8pFGIHJLys6NY7P
sYnSWGD6+yrVcijfFWlTBckxRVFkxaTQfciB5tfhrHCzWGUxQSVZzbBPNdm1NF4jamK1uVJaFhqB
MHoeZ4HYasnNNEh1wWgBhXm9/QHKLmifVxtZwtPiMTVPrEDYYs5/fnHtkiKIoMvkHRP2qhvDGl7J
P72CtxRANPWoeivxWHwbLuwtrvmsU5llJfaKMHryS6QFint7elDCfafWO7S5NqmGIuNfxdqrUbiX
/xleDkI5UikzSK5RJVXuEHk9mKa9ox388bbzi60ABps/mdy3xXbaTerV4WCCxqAIa+X3VVJBfXO4
bUT01YQqDsVy+LRm7q7rM4M+zAqbFCORoZyRATqh6ffjtgnROmYIFBU+aBcgo702YSKmOz/1KeGA
ah6zH7rzDCvYO2xA4AIKnF/8pn2Zwa7fGmFIOtrcS8xmpWOFEne5u21FlAGAEP3XinK9Etvv4Mow
feJ89ZRp025oYLaCjF8yVj4or8Ndy0T30tIi1ppD4vlp3vChDPzqTkqQ4BmAFh2bNhh2VYjojo/2
3ZMswehW6qn5MVKTp7rv/7J6C/0AfxoOueKHm0K3820wIiSOpikaPbNKS1LZX22kIjYFUm1urfnO
XRmFTGSFSXCwhqY9N4CtoQ7kldL5SADc3kShO5B8zsBmOsBLFIFXaFBhUPQ8T1HkWgmaLcpDaK19
rF7xJG92kIFIpm4YSgUNdn1WmjfxWPIBphrJHoDqvaONaHGlM3Lf3I1q9Kwmn1V9xqmC+6meAjN6
UaLS7cyPWvazRd5m6vO7uv8AY2pqPwGD3svqsy+prpHtmuSDFMJWglPvb2+OqEaozUks9KU0T8kp
rn92GjGrLwcFSWZxivr0KezAY075nRFEW3mczmMUPDQpqN6sDJwNGtE7PW8PZV1vcivcqpZ2P4bq
zitH+T3HdvHDFrc41syogLedH9YO7hAVm/C+1r3j7eULoxGDnoBfZy6T5fxZWY4lh1mRuCHh7kSu
LK/EIuENvjAwO+fFJyqoyxqhKAz0yRZeRM5eVT/H/svtZYg+hOqFlUViXaG1yQlwe1XjgwW7OyBT
WPwqCRHW5m+O7bY1UQ0TWCXzz6A38JrlrrUTqgQGErJz/qCpk4uWEDPzKbiRT3W9jSrlxLO1k9ay
7PkGvblhF2YXe5l7EhLoPSWAKtjZcM/pZIGbYhpcJbA2tea45qBsWqVcgxCLHkiXy53P+OIMwx41
9nh+lmveowyAhIUpzP2gsFuRht7eW6GtWaZu5uaGs20R8VGG98bR4CQ76z5pYoj1FYaPk+5YeyG1
xTXOTmFsvDC3CPuRZYQdshJ8YPwfdACYp37O05VPpTBtAu8NHxkQOajTF5HRqVLdyAcg2Ko3mK5S
BPeT7SrTD4/B0hQSCb85FKn0AtNlVkXP79nPf20vg382lSmiDNjuk4/eWB8bHRUqw9oU9m8nfE/9
5mKh6uLwgk6qEI4B2o7ad0Aun+SHFvThU4ZA3DvgjVDew7LCl8ahJ7aI27oS5FXeU1o5FUbpqgU0
ofKwUlYXOuOFjUUInloowdJeic61jP4fslJj+sOsUGGF5ZnGzO2TErrihbH5zy9uGddhzGG/jc6p
VXxVpHDnGdbfqO5ub5sRBy+GPKGOYJhathe32WxLvwkqJm8KrdqMRvJYeMYJhaMuz++kePpQoPzm
uOnPFbPz2b8JXvbM0jTz/tF4vl7e0KI+mU6YLb16m0eWmxbPevml6b4MRbLROsTH6QYdJrRlblsW
fuIQPaJkymOMqZlrwxJf/WiCtB6S8tRyrXAY7npPrg//PyuL5XkK45yVOluBZNKVrGLcejHh67YV
4deUnv3MbUgDa9ln1ksA3OlA1q1FgTpXgg13SmQ+QGPgDoxFvMscBDh066glmvP9uHDJuB2MQBv5
zsnQ6mv/GBAMNV+iLH3H3s01WfA89AUte3FCo6lbYd8ThJNmoht7NyLKcnvfRHfr0sLidFQ/QolQ
rclNrV95TVPXeyzL1bRA5Gkg1gCKAAOAaXQR52cRsUTq+U5W9T2TioO/taN46yhImZH7j+6QPCjp
UUKANvM/pdmHzKtWDkwUsBiBoU8A6R5EGouANcZTh9oAB6bDHQxfM7xBrb5rTWObheZ2MuLnd+zr
hb1FzNKTWU0nxZ6ECBWzra7WFg9SPq5kqQJqEJ3RHqSPIfhXyLcWYx+ln4QJGkgRA6DFtrIenH7c
FOU9JRxXsTpowwJ7k/Ja0LItovJR96VdY9oWetDFL1j4aBjJRZeN/AI7e2krYz+l6I5GawyUQg9S
gKwwkm7wHF2cX6d2khE3PEZsD6E730TIsFCm7XsO7T8ji0OLmHjOvHnojac72lf3tvGr8bKVIxPv
139GFl+Z2KgzrZ/mxCosjp5vb4tBOa6iRYVWXkEkUJIxazy/Cy4ClN2VUW7LJBy5WTJR30IbVXfJ
sJkkKd3f3jXh1WJgdaZ4B3pqL1ywUPJi9CNMBYq5s75JY7wZ8qPR+zv9XXsHHgN3mzWJluSPSZAb
FCCmudUnu5n/fYaM1ulKeVL0KZlBH/9nZOHQmt4YBH7SDUcNEa6cehSD+tHaa3qawbuDeP079s+Y
tZl4aM/o3uujCi27QtJFxrVNSaFU1EQu6PdgLylxtc0cneJ22Kcrb2jRUKDGFOK/VhchWQ/SYmoq
GgVTXd2rNcKpinwYFWhj8mw3dc6dNXZb9YfeOfshdP4G2f3BMvyzGX2c4uhek55mtMTM1nB7M4R+
y/walWHgacqy0khHtVQnxybXo04SW4dK9117lQ9izcpi8UZS16NROnwNZB4Y9LScZ3Ncq2cK/Yh2
7asgFyNsCyO9j+Ir6VV8zlV7C+MZSq9ILI9owa04rHg1/2cI4ZlrB/JypgpGSYpeq5pxp9/LVrNB
KOo90fHf9dDdvzbDy0WO6o71FM6wVX3naOrxNlklo5zdfZkOz13u/902BkWvzeh1JM34ASaPPXVP
6+wjI6lOFLpt8zAP+4DXXnnLiLYPyjZmqZkEZgxt8Wkp+j4oJ5mgEvSfg+n32D20yP39uVuDy54l
iQC60za7XpSaFzE6mdw2I4uOQa4fmWCMjGDlhERbB3KLyT5S0nms+dqKJFm138ZRfA7rcQOf6C6m
k0pVWJEyRIMRL49Wtk4U+o1ZJ2yecrMMfd7ai6+MxhydNnlNDLK+RbywHb2/kbS3XLvsbLdwoIhW
PeU98RLwCrzyM9Adztlro96QOHbXp/FZ178VKDJ35UFCBtENq2Il/Rbu54WlhWcYfYZUvV/FZ6/r
9/N0V+DtK7tjcJuI5JS9f5S1tQAotsnDghkPRl+X9A9difqkNvXxuS0BPNLgyg9FoyV3kxOjLRIP
8o733A4pWXMFASV8/kLY8K/lRbwac28oMoj1zmM1Mjyn+OANx4e2VRBvcoHAoKaLIkcV/QSWufI1
El1BUoe5rAUlCiOh10eaJQydqbkRw1Ydfx2ycbzTx/hbOJr+SqgULpKJFgeKAVQSTX25yDKw8yQk
j9T6Ypd7xj4M3C7O98bPWjNPXfGS9s62tv++ff1F9+TC6nI4Wx09u0t1EstceQiaU1ZI4BA/D/49
gosrWyn66lyaWkTptFehgYtIL1Na7zW4nbJ6qEOf5srz7TW9ImCXgfrS0iJQS6xJjmeUS5VvsjDZ
lSFAjSH9DYon9ihaWN0eYWcUtOnneP23Nj1Ew33e/5jy7kO/dlXnq/jmx4BHgJ0GJgfax9ce1Fp+
aiGjSk8AUV90Soa02N9er8hHYYz/18JiY0NaDNAoYAG2vW0bWzs2djVtF/snEza0W8gE30wgyJ5F
xhcOZLiBcUiY9cxlJgHICD1v20/dJtcGVNrb9iQla8OQQie9ML24hHalhLk3kcdXyV4hfvvDxkkr
6IwbtzdXSSnmA3l7YP8tdPGtsq3UINEm6w2cZ0B6rumH+6ZGShrg1qHWD/0AlZsjPzaRtPItFroK
Y0x0oDSUld6gIL3IUn1jhsj4P2zvH99fuRjCG3jx9y9CTBGiLhBXIIvQMSiq6tHKDkaQ7+BFXVmI
2NAsSTYrqpLAXPt8NMbOkIwUYXU13w3JhPCQcpiyvQQa+LbvC12D/AiulJknadk3N/SIvG9GMTWp
7NZJOOub7sLa3pWasa3WAOLCm3ZhbeGIgYa4dDmygZLz4Nl00GF3Nr/fXpFw70hd6Dqg//BGJnJS
nazuYPU769HnRt5q2vcI7oMVT5hP+o2P/2uEkvL1AdkoJAQIdb96mgQBLxygqskE92+aREdJizbJ
sFb8F01ww9JFaxKfYGpzOQgYeVlQ9Rq4rHb40hsfJa3aziS8oFj3GmqbsDEMyDNZxc7INcsNGmTW
y10By9t9kf65ogduCcUCmGd4rJUlTNGTIiVuan5LCBtyM4UP+WskgzrLfk8t+9LUIpwUY9/GbcyL
LpKDQ43Iea0oK9mg8BLwJoUNiYfpG9AZTK5Bbw68f7T6QQ3sLQTOm9Kc3CSMNqskT0Jj4LDAUTOK
QU507TqO3XZSU2CsqoMX9EkbvdpLPmqhMJIU6ADcvg3CG/dKiIFPMga/+JRrfKubGBg/1conz4rd
KrtPECC6bUQYd5HNAu4LuAzk6vWSqr6oY8MKY4brpO9GZI0fZYZxH28bEd1rIF+g25m3gKJ54QfM
i5ZGrBXxWZ6yTZQ+UERqgI6AO8/aFVOiI4KuChgxcszUvxZvut5ICynqy/hsKVt50g5ZEmztZLwv
KEoh8bK/vTDREVnURGANAVjEe+t695wy6YysJZYMsrlJc6RVI8ftsrXnhzABubSzcIVMHn2JzjIt
h+QMxeomgOnOqr+WIHhg4tordrUZit91vBa4hAfHC5wuAbTaUAtdr69LkhSlS2JF1t3XPQxU5dcg
/TuZou079pHxUPi3GPsFM3BtB81OQLEhb2S4r4q42jEDEThrCj9C17gwMv/5xbu4C/I4VEtcPc5o
doGzSD4rsVmD/r3vmzW+9dfX0fIzA4Hfv0taOKKXZn3fjnOsGPeZhPqeAWWn7yp/FfXBzNXzONmP
ifzZTCbX75+CBqRVXd4xYzYF6jb0v6fVU9regdRwFD7unxg5a+cK0lAan27vveh7CNQffTENsg10
Oa63JcwUz6x19j5LXEf6rprSzmj+RmAQeYU7Hij+e+CslwYXO2P3tR6aLQhaufK2jVNsZzxrNq70
p4WnfbGshevSYrGGUMZK0/7OIKGX4qPsfDGibVKsKX6JYiidcN4FGjP4FJuvd1ADPycNI+Gts7xf
Tnzs6uHX7TMSxpkLC4sPT+QNSmOXVAH6It8VVRpBhVW4UWOEu9uGhBeeGSgT0i1qLMthqCCt7bBW
qR050XeP+l7c3/cepDNrL37h6VzYWVx4OQ9735Ao4lBRHroe+YfTEJ4gtzgUVYcOt+slPwP1uW0z
dxxOTl88WJH/BPf4MRsHOhn1ygav/Z7FJahKqGMbhJHPsHsG0bE3rM/5LMVetge/CdeQUcLjJDGi
XEYPmbTw2mFigPKm1OVcOQdsfHlfddOmX5vTFdWsZqQrVTnKKnyjro2gjOj00zDFNJH7b2WgP2lh
vacjaOZbqlj7CFzvSi4hIlDTbHiDqauzODhlrk1Osc2EHWPIZ9/W3F46dum9hwipRXO3PJl5vtV1
CJmYiWld0/rrzz2XNMamBcUL/c3bIe+dMZWSDNvSR2nq7pycqeSkdTN5TepHdEf+s/TmAYF2Wy1V
MqenTOV9kEl7eKt7x/hI5r/5/6wJ9P31flIyaizTxJKTNAxVj49grx6ktHXlMF7j+RT55OWqFj7p
xHEaBhI8SuGEXrv0vbI/DtmPd6zntYDKrBdonqUNhWpQioj6uekPuh6c/Pohzks3meqVfEKI7rUv
LC1CslFJki+rHfd5tF1KNw7w153jbSXmpJTa/Nvvx4dkqA5Omn4cI9VNrezJSvKPM4mUMsnH+kfd
Js9x1O19X6Fsbx3i/q+gn46jXDsbpv7uAqmZNuAteULJa2mX+CLBsmVYKFaiPrAIj33mJ7DJ8/Oz
fnqODA0y+0M1/lLswLUNt5biE0K3H4zUPgV+s2HkcyU+C13cohMJJn8u/y7CYZu3RQ8XPZcp9eKD
EtnmXZen2os2KeWHSnqHlCWZ+izkzqtKZmR0ds6L1AxliyFCcgLnowm41eXW3DcZ04cQkqrH2z4o
zKWZkGKUHwYq1bIWTtiZI91iCVu597GTisNk2bmbJ8VnCuH3sj0+2361M71ur6X1x9u2RYnCpemF
VzZBMxRjqcTnhAl4FEE6cEqdulZ1Fd5k26LYNb9R2dfrzVQBj5HrUbc3oHPlJtOjW++IiDyEFzco
F6qvDh+YayOTh6xfnXukt1lzN1nZXRBXx7ht6w1wo5VCl2jbgDDAjoI0JWWURfaTx1pdWpnEQ1iN
P1uUX9W8jlZCrWjTLm0sPFBtpMwM+nk9Pqyww0MzZdvVnFS4aXNqZUOcw5zowohdohdtJA5RqRn2
if+9oOUQhO0+grD1zz3NubC0OJ7R4SgMz8aS9g/6Bxu5++e2AeF+XRhYOFlR6l4cIFxyDuUD5axN
DPZjNYVZ269FPgGnbeQxqcz3QnrQEoos1cPYQX6a7d+xGMANIOQZkAdlcu3MRo9qk1ywGOZ2cnrn
wKpXmwhCJ76wsUjHwBTFYxLgxKj1djWqNaja3l6FcLdQQefcAfrz9rxeRVc3TO6kcXIu43xX1c2h
0Z7KuNn5jNHetiQiUeWtA1vz6+DZGx4Wpnb8MnNaQkwd9hs1IKGTpLjfKkYHX3+r+vGp8z0ZEphK
2upe800bvYcWnaKT0cXhNpdh47SMflPZkvnnjnn10xaOaUnDEKEPxOuyq9x+uG8Sc7M6lS/egBmd
O1fNoJVfhCTJ79J2aMFDwFq79YEORP5zj2a25m9y74VWrTncS1a30f3CDU3qCwzryJvgHWLufKAp
lRtkGgDx9EWGGFpKJ1s5VQarkvaNtHNi1dXy59vHLbjrV0YWX8wx8+3XXsN5lj0MNQQt7HjTWGvU
kAL/ZaKJ0WWmKfgs64uTS4IhJEcAQiBF1hYFR2gOthKuDGven98UCD+od8zgTN5hi9PzUqOuTAlL
/I5dCX9S0BZ7xToZkPjc3rr5Ny+qQLrDPC3YdYhm4DW+vpNojmiN1PCepqLM+FWj31sZ2PFJqv+i
cpS7XVj4K5dTdFqXJhdhwCnMtDEUqhHAPzeFN35K9GjrR8r29spEpzWPa0LsNRPBLNOouFL8bFJG
TqtX+02HLuax7I5B+2gYyZqyqSB2MuxFfjgTP/GMmn/LZXqYdUlrMOV6TgIz22SGariDU609XwUb
d2Vl4X9yUiDTSM+clGY/tMMmnmWshjWWL6EVNo1pECjhkXK6Xgs6XyXahFFyRpE2aKZPNKztplxJ
NGe3Wridgbjuv0YWS1GTIExt1EPPZW71O4ArnyEBMLZB1NibUM+TXSO19jaaopUHnnhxlIpnlmAU
hBYJbhS0LShFitSyMoRbuazRQ+z7rdX++fuE9f1nZ3GBE8nxQxP5xXNWREcnewmsfuPkg2t1x9te
Lri/GAK9N89aAt5aXKa+KuEUq6rkjH7B0YOnZKvqH9REPXaSAuthHNzdtifcQEYLXiVLIQpf2NOc
tgqsKoM7LVX3vFu3EmpfibXiHqIpUjhQdMLpDErjf66dkEn8SU1qltWD+qez4G8QB99ZsfwQMDo6
tt6H3v7ZR9Y3v/HcZroPTGAj8DjEX2C5hSng2c7WVi6IJ1c/abFywwkMj/JGMtNpd7xYYiQ/+Mx0
0B7c3mLhkf639iXsR8k7exy7Ojl33vPg6UelRhbayt1s2KdtvuI/opc8TDCoJTK0O6fLi+seqHXD
1hbJOR+l5qVNk+iu7BXgTQCuXClNsye7sNtPGbQ7uymKoy2SlT/gJImeyi5zvt1eutC7TIhiZ8Zn
2jqLa2MiF5BHE94FC9wXSS75Plgyoj/+yrdBhELirQYxEq95lFXUxWHak9pMjsQee1PSb6hVtQQe
I6s2evEER/cezOrB09tDB8e0Jx/0+J+UHmf8OU6ehmDF2UWLvvgtSxCSNnVxMqg4VlTz6KLrHgz5
bnVqUuRVl1YWidiM90eZh3OW469SvtH1DSq0mvHXWlNYdE0u7SwirK7Vaa3Z3Fy50HYp9fI0qt0y
faZVt5K6CF2Xxjq14zkCQr96HSSayHR8SWbjuvLJqrd0/4gNk3GvRHdqvQ2kz5K1ixU36j7f9lJR
hYbU+j/Di3yz0Ho+bWFPq3PwIB6679vdpG3yYW82r60z8EObrkxWnFboJxdWFztbtFXiB3bLTY3M
jQSWdBZxXH05CK1A5WhR0wJPry021a/Tse6mklQGKiC/hqevX2e7EDojLVuAHjLQuyUrNKN9UmXG
XD8IIwOtOsS8CWrYTxAsS9aAW6JxYT6NcGrNaCeF/te1m4DeTqVOz9Kzrbe7RlXuwGMc/WnfmJ/h
RvD6bueXO6P8HjXvODCgjrx6GGoHXjPvwkVWGJLp+lZYp2ev+ND7NKnQuk/WjIi2crYwT7rO0IWF
EaNSUrO2nPRcWebfbS9/QWdrP6TqlwKk0IC+xW3fnz+8V4kbMROcEEw/dG5gp1h8LsaBmqwU+cMJ
sjqae5Ks7ANS0Vo5+Zp+8OthZQ9F9lga8X4WZ4MC8XoP7RRptqEf+pPaOvmvzAorl8Dub1ETivZd
Zvyg0WMf84hRlNsLfes2rBROYZ4OjIfCj75YqVya3lDJfX9qWsZXUiOIPw2x+TXUJ+eYxfGjrJV/
t42snrUs6s4BShF3jpapK0HuzfHyK4htzKbO1+UNWq/PYOVspGA4pa1G5fJ7lhmbxCkPTnGSaYnf
XvOb2M1LE4iNwaMTdkIk6a83u+qMuPBji8MdPsCjvot14wFoxzHMzBU3Eliidk+VkboAVc033zxp
GtIKDaHTCMZr7HPXseOdKsWbNFhDVYhMcXzMUdAuZiMX5zhOtd1C4DeeBqDwTnmPtM5MhJjFL7c3
b96cxc1gggJ0+KzbNUO9rjfPSnNTGaN2PKnRV7/8BoX67b9f5JCwegG5mykr5DdxzKEdlGqxPZ7y
KtxL1kukZC6YJTfKs7OdwK6fkfoWljup30DeHm5bF60OIOeclVGV4KV7vTpNbif0653hxAsYmgU/
BQKYlGu834KzgveQohUFOsYPl/lfMyhhFTc01GvZ2JmN/FSF8kNeV9Gmotxye0WCyAJ/BLUcXENB
smLhF6o6QeZQ+2ynWXTbpkO3ryt6ZudyNf0ZWqF8hteBRlta/zHvONxsFHLJtoFkgWWef9nFdyGY
rHAcU2M4FSjDBEozu2P5x3RpsxHmv4kflCSYTLw2ImtSriRqMJ5kpubr0nAxoqorz2nhecGfyhOU
zwL8tNdGRpj8tbgNx1Ob/I7jZqOQsTu9a+9uH5UgCM5aIpqtv3bOl+WVXPX1qkUv4JSYvyxpb9DJ
SZJ73QFR3K1BH2ZHXlxjrtb89tAtOAGWnT5DkxovbMLpRDH8kBb+l25K70ftn0hWXVV1leq5NYen
2+t7k3NxVpoB9JB2GDiOJRft0GdSyU8ZTo0ZbTz9KbOTLQWEFYcX7SLhloHbeZjsDYGeA04myENr
PBWAOmJpV9Ta72QsPrSFdeqTbOXMBAFjboXBgvRKp7ekmMtlvariappOWdhWv+00absNWDL70+2t
E3kgxDbwTRHdObVFuloPiZlHujGewqBG8td0iBmaoT12MdE+Vxp1BQEuihozdS//UdWmrH3t8Vqj
945nadNJydKjXJy0QPrVVZvKivd1Oe1hWF3JQwT+yFd5LlXBLcIqF2GqjloHidNAPk1GswuUaZcx
zlhqL2Z9SNXdoG/pqKyYFOwpJoHmQBJrEqIWJps2qiV4vBDsKoN946Q7aYCt67dWruylwCGh51MY
EYYoi4/afC0u4uA4WVR2zFY+ebWCWtcY6d9zWG/3hRnYBynRk0d58srDbYcRHOBcugcKO6vFUltf
GDWNsM4sdTqFw5Ndt3svOcWKsXE8gwdcsGFY+7Y90SIv7akLe2NiV16uT6fOuLOSp77pd456MJOH
oklWliYII3TV534BiF+LWs61qcwwrCwf0/EELucg1aBU025X9d7K+KbAPXhoEKlmGBXWFlegGcom
G/ViPI2DEm1Cr3pivDBqu1NTrPXKRKZehQ3g3rBJSxceksZxFWZpxvelcOMmfpZ0FN2MWt3aDJXf
PifR5l2aWjh9bo2q1iqYSoxPSqxsiPretBKsBL4A/ou2jsEpzaQU1wdk8MiRm2gYT2abbxT9Uf/V
dvTXYY9aK3AJoi9hlwr3TMrKp2zhdfDroVoVExZhK9xIIBbV6fft/XpbBOFhReLE7DMflBlPd70Y
CdUyZdAVFuMXT3n40fOPDLsW8l3V/y8rcmjdx/KX21ZFp8SQCnFpVl+Sl2koPgnxd6AS7g1p3CD2
etS0ONz4fvvnn2TGPamrc16Q9SzvUqRFmt9brA538L0SEjreu87aULJ4Ew1MzE887CyurG321WhK
nBP6XttR+if2fvT78DFz27tO+jCuoS4EwY8ewcz/SYluJqK/PrPGp2xlScl0omO+9WXAj+lGgi8h
Uu+rcbwPNGl3+7wEF3gej59FdpiBAVdybdCT8ylI6mI66SjlouiZP4cBDXiPacx9Mam/blt7y2vD
HDKIKRu1MXICbF6bc1Q/sNqhnk5lqff3moWi3kCby7Xivj8WjLDAUB+VmxAt21McDtoRbe3s0bQS
s9qEo9Oc4nRaE0cRXEVauSQowGghDFhOyagKUhtq05AItYFM/ggrZFcWa1N9gjSBye+ZlQu9JHLx
OfRcfEsb2fZ1Oe/JSzzoLzwGPT7Zya/EiiHnSmSA/U18pw35ynUUBDQUgWd+JApQDPgtXoVSy103
rZG1mcPGq7NtN0LERKyup207/Vw5XeEa6b/zL/eS4HO9Rm8oOfaaNVZWcypU+cgQ1LH0zC9j+ytJ
Hg3vmcGPB4RhrGlbFqdS3qnMGZcpOYzvpsanVA7kY6jFm9u/S+Tj1MQs4GyEWgLG9c8KJnNiKLCd
Tpr2SVcfoj7a6NOH6M8Z3xDphqqJOTKGlWF0XMR034Z3RTW4vGb/rDufLfqyZfKQV/8YSvMShbpr
O4+eeS95f/4kwvCrvitMzlSjFr7lo+o683NyieufJcLHPtma3bmm8bv6HhibAAKw2zv69qAZl6Mp
xYcFqpk3IP9Rhj4YovvpZMjZB8IKTbaWEyzOrQrivb+LCqXfJsa4kve+/bjMZqFyxrlM5rMWX7Te
gQzUaogeZvJV0g6N83kKVyLU2wCMCYCPDrwXc/l7sZVVmzDiE2ACupxxDLdjr0Ga8OKglil3+d77
Y6glPjO305j/omajL3O11kpqydC5oHKiqsdcp7tHQh58V4pwpeP9tmX7agr+CaqUSOG8eTWMkz4Q
fadT8Ssrs0MqtdtWr89VM2yaMtjCOr+v/YwZl+A01B/6pnxKJ5gbEjdv/Y6Wbu/qibJyoiJHwmFt
7gs4KP65vpoxtRFlpiw6KelfwP43476l76Uea//cUDdbSSHfRnqeaVxRgMAztGEZnyi6V16sK+xA
/7Wbfmp/nt8zLMHUAo0nJqHesHPBcm5mCHbKJxC6exhduBdB+yJZ4Uql8W1Uxw4LAKpH1YHM5HrX
JhvVHK0M5ZMaqJtIafeOE26ZmDiNfrD1nJUzEt06ADEMJ/LkVOmTXFurRiM1GnvetSzaekmxLeiR
DOMq2f4cHq8LO6wKahSetOCB+FJe2xkKo+ILycNPwv3NcNNrLRJ0YwaneLntg78zp/qsDMVjH/sH
TYIEY5XPcN63W79g4Y34YebxsSSsNdFeCurzHAEc37kf4z1JbCI3L5CM7ENvCw9y3LiDvIZgE+41
WuDsM1ARZfkA8dpa77uGPZCLDzYN2dw4S83KgKvQBtSTfBIpkNArut5nQ+qSoul48Jr9j2z6xAjF
am1TdK1JyVnHPNIGau3ahDwrNzWFxwfJVB+kYHpMvPg346kvmnr0vO4L9GUWggMr5QrRwni54apc
jrk8fW01kpIu7uVYPhVx7UbVg6Q+Ir+5chuES7swskgmoLaggW5E8mnonJfCb3f50O2ZrnULW3Xt
WIUi2tqneXy4/cUVfZdITemT6uC+WN312kJUBIO8Lyn5VF9M66MJa6ymP7KzEULbY/X1tjXRTjLZ
QDWXTgL9psVFUJNipJWCNacZvtWSf5KG+oxKyt07zMzpMG0LgJTLxu9Y6ia8SMQxQ6WwE/gIr3x1
CDC3rbxN/+axdGQA6NDRGlk2YJ02K2uwtvLJDo8jsP9Oe7Qog3fxStlFtGnwB8CKwHvRYe7m+ogq
T/Ojqu6I/lHl6gEUXX6wUaKff76aSyuLo6kyLS3boJdP/VNb/1ZmYsaDugYEF31gCMCUMxnPoHcw
L/XisSJxLsU4ajJDQh8y/na9rd3Bd51u3K0X9AVf5Vk0EmkQbi51zcWbMBtU3p6D1J0m6NpODbzr
mwiGrs+39+3tODWlTGS0YWojLNFSWlxcfrtcRaPXncr0VFrf+mzv5VA2nW31L0l5qcqt9z+knddy
3Mqybb8IEfDmFWhLNK0MtfSC0JKB9x5ffwZ4I85hg7iN0N7vErOrKlGVZuac0d34W32CFzLN3JCp
7mS8mJ9C4S44oXGnxrbnqP8q7a5ODrd/2kpWfP3TFi9sFFuZZwb8tIZh0em+9yNbyXeGtc+UcwAl
2T99/Kwqp+ALDnXb9Ntlv3jyrnZlcVPHHInSd5iu8nMonhXvqGVUa2xZutPqUxq9qjDOfhPg2x+9
g5c64edceCoOTPNXQmJbL5NOgcK/xKdJ3cvW70Y+Vvqlmu59/nNuy4fgS/RS+HbWlKdauMtM5ucm
28s2PvG3qeJby1j4kGn0XaV0VufWjB6Gd7DKm55ky/2XRtLtmOKkYdgR+WYbHKbeCRBvu6/T/OAL
L2F0jEEJRvnZHL5pRXBWXc3/JpVPWbbT1MxuCpWhhF0yxY7Woln2JRL+1L1vhwz2Rhtvy1tB/dYy
Fk+zHgyGVQ5+76rZE7XuAc4rRPt0/zTP/0925+Rfgp+pXZ0Nbzdxw7SZHT9quaNzCqWb0PINTqHx
IDix/zqaO+g+my7YxdHXXHRK3W0ew+fh7N/JexWSGqvds2k2x1LdSemn/JA/CYMjj4/qs2k9p9GX
WHgYINK0+0/D11Kyw/ixe9BjO5ftgckL+SJ6j1a6g3DACjY2YqWVzhdBox76Y3Q6mLW7voCK0RTq
gZTDhfQDLMmY1nu9KqdzWuYQhw6Z7EZ5ktq+oj8mY9p/TusWMq1h3Jr1e5u8vz4RWSKYlohjaJ9C
vn/9Q6SkK9uuD3t3wl0A9ziS1n3uKBFVrexMVeOav0skPiv6gnkp7RNL3yvi2Rq/I6RmR72yHzR7
JMdqbAF+pQTJX2hSTnP5JQlQ/hUh4xOc5tjq1cmci2GMKpmp29T6SdziRtpcy2JT5TaXy8IKAMwI
d/CnG9+0k8BnkT8qrh8jwGwC7toPwwk6wBBBrTSA+5Fqfn6OpcfoUTFsVTiF+7A75rHjybsu/5Uf
gjsKDIbynLc217i9JVO0cjWy/6ApiA8oUJIeXO9/qATEyknaux7DsiVM4ql8bEwwi7kz1+gE6cHq
pn0zpv+0yqUu/PtJD7bKK2/jgR+cAJAzJOPEtIRg1z/CjKpITNuop4c5Pgqi8ASrCXptwVMea3cZ
rKKFXAFc46bJqbKN8k4sHc9LjrlsvbTm9Cnoxp+k2PdBZSKB2NX3XemdqEW+IMHEvjuhpOx8JjyE
gwVpdDb1+0Y5KKZrtC99BhTO0B1f2PjEPkZFbCzYA4ZLZIs28OLNKUSlSxMz6120wUHdRLs87agQ
7j0KhbffmLfY9MP2vTO1+IaKSlLLyq96nl39pfIzRpvokub6M7PTXxQt3CWZAOYP2WhlvO/65FsX
F7vspQl+J3VjM5N/6kzRbpUffXWnpKoja8NRTk8bv/JjGMKGzH0z4gPK/Uv9as/vzLwOpt6Fe904
jEJ3yDKp3qW+ru8yAYGWXPAewAtyLcdQzAvoczZqF+2EerTsMskkZ6oFlW+jbQ8lLcyDyrDuJfAz
RnSHLNuHpWlzkaWkj5NO1tDoh1pWm5fby/hIAM08DbRcyE7MNyiTtde+CuiVuWWr7t0cailDhlqq
hY1MyLWzOnXHWjub5nEYf6iCYwX3cCUfTMvOJHhQpfFcEGz08Q+53GJg/5g0we3OmA+jboyig3C4
/lEygKx5a3u3N72XzDo2+bPkq4e2Tk8AocrODaZmI6haOU5MMo6jw887c3BfmxxKprKsWMRkXDlT
dAdJ1UbQsbooFMBn6nqkMpeCLEVj9EKTgHzMeKOD4NjID4acOHV3TOiktHf5uIHJW3kV2UYKPvOM
KfXsJSivsoShTwbWJBmnKI9ORCf32oMvPtQ/q69d4h38LUGM+XpdfLpQN80EgUCp6JIsdrH11Riq
Wql3zcKz0/G75QmHMH1Rgu7cpt+7rQLayqV0ZW5x0Y6yOpbxyAI71NNy9Jf9X4ZwgZNjwzk+pmqz
9N3/LmsJBczKwcpVY+wp9Jy69qEeMLjVdVi1wbQZFS2QSoxuXDugMIQZQqq4B3C5u6TGMRCryrYw
5+s+MaNgxXlChGHEazMNk5Uxs4MshTC8k6dT+83S8r2RuWaMoroIerP4B74Ep1e9jQ/gDbuz9I55
eBXM9ozSWwZHydTUReNpvItl8Kwmx1p/NZLuqGaXSXzU0DRt/X8r1VYjJuFlVDPRBfHdtj721edx
/nHWP6J18NXT3xNEIVDOABQVJXCYNKIWl6AX5h30UAkAvvCl6P8I0/ex/3r7ol07XlA/jC6CW/0o
aykKmeEXEibG4UctPwz5UTWeb5tYu2Dem1gcrcbYNQ9PPADe+2RYsa1HwnFK6Efox0o8183p78fl
532jzjv3PyDiXsI7ayXtjahJAZGmPbMS5aM0/BsI3QOzXsfba1vdPirkcO3A5ALI89pt5chTGznG
kgaR2UMiaLZUZBuBx7w/S/cElUVfBdE6PGHhBXE2JaFuZYPbw6nX72nYOWn5OW6fbi9lw8wbhOBd
sSQVh6zNdcx05kmoPnXT46Q+jJu54e3FvM3avLMy+jnDzW3JYvRv4nAMAsmOqwEimY2Per5iP27a
TKICZIS+1OKpTg34aTySL3ewIjqHD5JebhzL/Bc+WuBvI9oDxmupBZH6gq5WWjG4JqAG/Wvqfyqf
oG+xN6tYq/cTU0fMYINjh6tlsRaY4+Wyo4RJX5RM2vIvorJT6nP0OCiiYyJ2a47PmXX2k9dA/9cK
AtuKD15/DpufsZ+9+tmXaOgemlE5jVs4j9VP+90vW6Q1JQN9uVq0+Ez1qsqCrST7ybDln1n47M9y
nOPGnn8cxZq/7P8zuHzxJE9FEwy9GDcqz8lTNfqAjl716uB3nyvpV5l876QOWvrnZrPEtOpQ7ywv
QogGnfvQ68XB9c1c2pXCAJrKE5SN2Gj1I3xnRcHp3n0eoSwlSK72A0MXp0q2pW4+zDt169ZffW7f
7+O82nd2tDGPY7/FpQj/u7Pc/ZOKj62EyqtnK4U+10Zy4VFBPvz2HbN2XQLAhCGQeFan7X5tNvWq
IEIsbHDzEU7t4dihWNePL/+BEZr5oIEYLMPStZEBtc0sqhWeNPnOKiSnbJ5lZIH/OyOLbzLImZ3Q
PHlwE+Wr35q2qJ+bbGMhay6nvVvI4uuKChVVYRkbpvfJi/4VYPK9vYiPdMx8TjM+AAwTFQESquut
6k3T7BtDglgw/MJYCQVr764xSqdNtZ1ZM/pT/2aOLRs/FWVF6Vxkgr1q7dH/Z+N3rNyldJrnX0Gs
YwFPvP4dleerTWSoHFkSIvbXaUrxwzTD4C6SxwSlpkTTRzvsRYq6UiKmn7ygUAFDR5I0nOPKsE4d
0LpkJ6ilGDNvl5p3mpYNF6SSWp8ybbHVe1z7vaQRc0iMN3/AIJiRmQhNz8moNci2rE2Fn3lZJkd0
Z0Yn87TANSZFON7epVWjsz9DrAnIYJk2DfIghpDeDG7ZfZH7H1Z9LguVt+1XoX66bWnlM52hjwT9
zMLNynjXx9FBT5f0CZbiQVF3ahnop0iuUJBtWmsj6lhZFDRDEMdAKgAsdnnyvlIIrSrSB4L+Tixj
8FTTBV5ST7gf9fTz7WWtZIE0gagUoVEL6mcJ6hytSvXQSaCx2omvBL2UOq2HGRKj5A9iNO3AZW+E
vivXOSgKWJFnoDS6nfJiI8neQGRKoptVln9Ip9jamfD7nltm+2oo3jY8ZNXcvJHE8sDWlsFVkJlZ
3mci/U5moRXyT6FRj7Fo/vaNausCXDm4WZ+L/rsC6vLDZHtoptDK9onkqrkHQUPlBMPkIB930NXp
c9VsJYhrZ8dgDgwyuCR36+JSL4vA0BtasIzmTIdwPDV1Ze3CSNibvnFXG9m3Upd+33aXtd2c5wXY
STqhTH4vDs/wRdFLTdGN/yip8idtShi3fqJl/Oc/sMORUVGSgG8ue+JNWBmQ4reSm8LQFI8/Jrdv
JLv+ez15CmnzZCL+wSgE3Yjr9UhyqWVx0zFBmwffDKs49JO2Y659wwlXsMYzeg94GzBjhYh1cVR5
Hdc61UbJlYVieta0tNmlRKUHaZCGvWl1xn4cmvq3aUUCVASdf+40c2ucd8U7Z5WBebZKmycUFk9n
K8eDHwqy5Jq0h5q4OyRmcTB9/76x5H0Q/7p9gmvh1JW5xTsqqYhmweAluUYkop+sHQuj3KnDv1yh
VhIfdR4gHam4IdMPAVzpG8/4/NcXmQjWoTqiw0ADeslPMIySV2YM2ru5lNuGx5M3ecfeMmlX3hfF
MRHVX4lQbIDQVj5I3mvGM2ZcBZyEiwa+CQFDze7jtVnwGVL+7DXrlLMgfs615KDoxQYoZu1ANZoW
YK4xqC2/f1PKAs/qaJgxJ7TLIpq7XnEJy/iQ1j6c75q3gU1bWx6xFyi7mWdRXNITyPEki7meyq4f
OJNIQYhav1/edz7sHNUloqh324VW1weTHPEYZDcfkvxmHFs9bzrZzafWnhktrIuWhKeUrmgqb816
rdxsYEj+19gy1denfjBLo5bdtgOt0kmlG2XkM2kYBk9Nt0UpvRLGMlMOTAtQoc5k/eIRDPREjg0k
kEEpML1G1EzDGsKn3e0NXLcCOByv5JFf3jpiXHstwjayW/cNfZVQ/6Nn4Zbi8Ue6u7kZAY/NbAE+
iTe63Xd5E6COqW3UlmNCaa2wqyaanjKxGp9Izes9WQGZd6rt/QIhgsKD4FfI4X2JBth0g4FHOfBL
5a4QJ93madliLv7INvP262AjnHkaGHdf3HpmOExVKfeyGwQTo4IyhITWMdatc49yZpq4npb+aMPW
ratn0TxmpWH709cqPULey0DcBlB3zaOZ2EUDkVASYsDFnSgIYpQKGhcEre62/mGlDFfnRw+VGT3e
MLV29nS20USFv0CGTeH6ZQv8SatzWZBcQMjtKcbXnCQGYnnbw9b6pzp1Pj7Qt3xpOSWWZFWRdq2P
i6UQX+WTrJ56L+hO2sD2hmYmvkykMbvc9F9zj3PWwDcdgX+eoQj9rKt6e27NfjhUoyHtpaYsD4M8
+U7Vd4qj8pftqPJAyWQwRZpNIh/G3st3tScle9MEuYOWoX7qtEKzs6yUdk2PrKASp+egkzy2VfxW
t4N6iNs02N9e99pVaELr9UZVjfbp4vstjTzu+kmV3dKLglNrip6rFkX8Uw3qf/qUaqEuVeZuSCpl
IzBaNUzZc8Zf0ptaZqdBbCl541uyOwn6oYLcJAuyQ1GjWQVXhOKPd3kibWQ+a55Enw34G6ELtb1F
jCQwQzwEaqK4ARGv7Yd3Qw3E4PZ+rmXdELPP6pDEJuC3F0bqTB0G4Nf4EWrfAKUiiED7vSa+mtEe
FWw7t8hIvkaiYCfRHyAxG+bXbn+LCxJ2FcqJND6uv5Yh93jdek92BcGcgCCo1auXlMbkqDDlndO8
6A+dqE/7yZRoyPlCeSh9I7/LfdXcaVb5KROgSdOlJt73YVZd6k2M20r6CQM2+ASwvVDOLK+x0BJE
XRYixZUKc3rJAcXsZaXRjrnSb9Xv11zs/0x9GMWIxzGzlMRX3EnZ64gt6urZkj0wc/mZd+sib6nU
rhUw362NKPh68/t41Cs5Zm2tWtyNZXc/puKhF8oH8opDRI5dyK6kJAdBH52gL9E6+nH7+FdX/AZq
ntn1ECO8/gGAUzrU/UKF0oWZMzFRfytEcScb0/dCh1khmvxjFm41EddepjnlRiiaLgmg+EVFQRe9
QfAjcqlQuYsH8+hpvqOO8oM1/Wpe/eeyoaI93PtG4SLPtJv4IaXRH0dYF6otIqO1NxxpHd4Jnkmm
ypbldM+3UCGbyFyNGcWgffZqwS1D3Qn3SfcwtqItF+KdWDz6+qlKX/TMe/LN76Lnb9xuK+8jzzUT
bZwBg/7GYksCw68TRe0l18sfOOmnLvD24+QBQ/wdMwdx+9RXD2Am2WTuaH6Ql4j8bOjLvvDmhIhw
WZOg+MvGo1nEr72uATAEMVnswibZJ3JLNO0ahr/LUv95qOqnMGv2wmYpeC1nMiBS0KGjYEAUNPi1
I3ajHqS5QNZSieXXSf4SqJ7tJeknq0v32gj39GD6tuUP50Z5lbMtRMDa7kOFMVe5aBHhCdfW21jX
W4tSsdsJwiEd76Q63mdoktJglayXjc1feVWo/hCQIbM9d4sWL2jEcZhJEcuuqnTU9EeHAVI7+PUc
VcBQU7tHSFZvRmdsAocR6tJ7HhlXuv0b1n7CzOdDTZyWKExI1+u19DaK1dbC6X2z2cHx7jmWkfiH
21beZhMWqSjQI4IFGq8gO5Y1SrBzIROiIbF+5x0l/1/J0D4rlI71il6+EtzlQ+V23g49t7NYZrZH
MbOdDkVR/AlG6WhxKyR96IT+rzzrnGFKz1IRHLtSPEf+Vofw40VI4Wqm7SVrhqRkmTUnagFTcUwS
1FRtT7C+L/0vYbOvlbPooTtl/L69NSvmCGEYC2LcEHXy5VSlQtdbqgZi88Lv5qaHVdqVdqrI78IO
KYtm7mXp/Zaq3QrwkBuOPjg1LCpZVH+uz12ygozrR5LdxAeHrf+bIpeUWjtLi9BOvtNhd5p+JuUv
laGFFLXouNmqxPx/foFGRsL0FT3sxYsHINwSekaT0TXqI6eecsYqvUsren9G899U+hMI0Se/h7RC
qH97oczbmznd0B1vb//HGsm8D8xbghS0oIpZfO9DkGQ+xXzZ1b+kmrEPgN+N6aFF8aS1tFMZP49b
YfPKBXdtcnHBZ1Xup+gqy0BaWqCosVIejGlSXuQm6vfmaKQ7NVKzX7XapocqURKnSUPTFtri76ex
rn/IHBC+S1pzVEtCLlrZtYRIOAxJUD6N1pQc1KoTn29v88oFgC26Sswm8Plz4te2dIGKXq6z6CpQ
D5GqAn5Sw6+Rtcs6zRHqx9B6hrQyR/298AB852Am7Olrozu695gOB3P4adBggkwTJO4M0oau7fYv
XHkJr3/hYjd8P4ibqpGp7OTeLxVwsN8cFAutLTCv3nBXJJ9kST2E4qtnnlPoDnPHlx5Ca7Jbaeun
rDolqFUK6QQB4hI9EhSJ1SAjL7uiUvd23z+iqT71l6ow7UiTzrL5q4yKk5QfBw2FyOZQSZ/HsDw2
gUHgdhgBIcWO6W+0oN+wyNd3uEKcRiUKBbdZQmpxhKVclLlQkAPVbZd8lsew3md+N+zEcbpnOkh4
nLQIwVSAmy9RV1tcJ5m49xvpGUqAxIaR5B+jbfqd5emmU+ZBsgstE0J0q/7BP3IhqxRRiJK/SY0R
02xMsuc8ltOHtkna3UDT2FGndDx3bb2lkLq22yDxtTnYmsdnFnnP/ADrXSe85bF9Z1PkGZ9zyaoc
U80FJzf1J8XyjczORcmyDYrSu9uet/YCMFM1l6Pn4tGSKU2FY1JWJuzrnboraZiAtzSL0GYAQhh1
u7LSLcT3CooWtjRq/gCHePQ5z8XXaAiGVwaZ4qZ6y9RHJ1afBvDBuzZMgp9aZowXRe1GyHVqWKa1
XIydYlIufixVJzkJx11V+daPvmgkxw/L5LeVw46XJWVwEUpP2fga5u9u4XY8xKTe0JPMA1SLd4KC
fRKVUqe4oj8dS1WGsq5s5V07xK0jA73465oR9Dh4N4LRDIcRh15vTTZ0UtQyP0qP7JushvQC//7F
oRtLdw/IFjw8SwRSF/qV6ie96npZzXRCuStN01b0Zz30HD9pT0ls16+3PexjUAshB9JAs1gWYOEl
VjNP884omkh1EZDWTqkiRvdJy2yMEpiSI7ZRtC9afUt5fqXfAybJhHtqnn0nwljspM4l1qhJqLnV
lH/TffVcKsFnL7ROU9s+Aor2/eFYT+Ed8icbV9XKF0UmR4OVLIqSwLKQMliZVWqdqbpWJTMjpE7B
Psq1YW91g34IYwHMVyeEv6vMrzYOd74DF846P3IIwdKUJKhbRPSeobemR07nJp3FuESKr36txo3H
9GPMjpoEOcOM8eW7WMIYzUKiVEMx2o0rIdr7Y2jYllAqG/WgtU2kz0HdHJQ93cHFdT+kQh5Fo6a5
YtO5PTzkRvBj8M6BH+wLhuWKevr0115KaECfA7gkfJhLql0u6Lot8lSfQSdZehDjYwikf/RTJ4uH
jZrtyhdBBxJcPjVxjRGRefHvQh95KP2WorzODIp8DFF0lUoJDljhqKBNbAXfbq9s7VN4C3x0debc
ABp4ba6V6pKWOwIq6DSp0x1Mell4zHMlsOX4uWvNi6XuGKp2bpv9eILw1LCjYOkZEIa25dpqVYKU
0UbPcFOv3/uZ1AGgIZC29MoWh36nK+iaW9WwJX700T0xqyGrRgTDkNuScKi2giknkTNduYrHQyGB
WIsj/3x7bSvVmmsriydsFMCM5Gpmum0ZfFN8iNel8IXvYeeZ+UGpPaB45VP/qvgMrQUumE/IKn51
Ubgvho1v/qMv8Uu4XimfQHxHAfd6mw2hjASx9U23YAIzDe+pzxYj82KMDQb+xpF+fAyvbc2xzDu/
9ay67HSubTcLoqfJHMhPmchLHguEzze+/xWnnW1RCyQ2YXh5yQ3G6IdaalVlQunElgpd+COM68ER
4yLetX5Fazev5Ds/1QdIOQzjXi/j/vX2Ka+5kkJERCkGvDYAnevlDnHORHNfm3BmdGDpmqYHhqiq
Gwe4ulKYQpnRx11hel34EvOuKsLrren60aehKOwgheRaeUzLDGxbeoy80p585GC22HjWTpNqCIQt
JOIaII/r5ckGtE2Fzw7nZVqe6b4Oz5ov3hvBIN4rei9ufDNr5lSN+/WNXf+DWmos1FbWxZP59jgJ
wmNffQ8D8ghpq7qwdmzvDS1eQWtQ8rEsR9Pt0sIhl4zMLZD1mgXOah6CgPGGXtD1zoVm1adjoptu
GnuNA9SocgoJkuHb7vfxNQeDRVeP0XraPh+4OrtGb4eqqg0XSbp8EJ0RIcxki1d7y8jibShiC4K0
sDHcCJaIuhNnNub/2sjyRJQ2M72iZSWJ78jFA+iYXbjV2V1ZCUVTsoqZSEdG9/L6UCyJdFAe4Qca
Q//UJx5zM7FTqtXu9qmsPGtE5nwzlOjepoKuzVRy32uhkIquzsSN5eePBQP66q5K1Nd5fESvhw1I
y8p3w4Q0+HqgsHw7S1XKMZvSiasHfKBx1LXPhpMrlW1FG0Hr2u4xnQK3EuHPRx6iTPSHdkwn0SUe
605mmOxihnAOwfD3YGv0/7gG/h8CkUjyev8MNEvERmb/Ii3/XumlkwXWU1f1G7fq2nro0818gNwg
HyprwJJ0Ofcwo8S5HRj3QfSp1b78vSvMg4JzjQRfUOdr4t1zGBSxWKhWLbpp2dhjBW9Dt++K3132
ajb2Vk9wvo2vY3tozGeooTIXTomvr41lBNqgY3AD/6Hx7psy35W6Divc3ZZ+9srlBmX6TJ/KtUOO
Pvvju1VFsj+JkdGIrqD/q3p/+vyvU1wW8u7vL56dWpIhdO75+9P4YOY//rO/T8BAm3aOP9+e23e/
X4GWN9FLmGJaJHC5NJk9jK3qdPvo19xrxpHN1Grk0svQoNTSoCoiILRx/jtRSmegZy5lP28bWT3y
d0YWd7OH1gh9fpmVdCHq2N0jfuxrwQ9F/J5DknHb2No1835Fiztarn0/7hpQukCtjor8IxtaO9bj
nbYFGF+7QLmiNZ7oN4bZhX8po45aJUfnQvqSMxT/dZheVEzqh3QrH1515RnDCisfn8ySjMuD8dVS
aou7uqbnM9n6f8B++cbAhZ/Rt2UKf3FEqtZLk97izFma/pAb9UUcyzukZxJ/a6p27Xwo2Mz1slkF
Y9miDwRtMgJaW66uHFLV1kryKjtHB+m2G6ydznw70wSFPozWw/XXbwKqCVIiH1drLbt9aBDVoO4o
IYUtioHdqxtB4dp3RL9zBqKTu1A2uTZXhHGQK+TCruEJjxG9SP7NPo//ub2oFXzDG9KP14bUnq7u
4qZOI8AbmhHOfdXyPkO/J4QdmrkS89Bod7rV2k3o21LVvjS5fxnEZAeF7O2fsLav8PRbs6gk/c4l
f5XHDEZYwUvtjrCVqO3X3HyahabFEUqfXZ48/3fWFm456YWOXnIK9CwN7Eot9rUv9jaVGtM/QMi7
B9mQb0Sra5cVtQUklOcSAwCi65MUszippEYjTPGOKjNBZt8d4SyamaM7MMd/vz6IjskM8QeQG4sA
HGm8uGN4Hp6ugmMcLLelmGD64w56Y8BZthZuoZlXlzdTP9CqprK3tKhHviINOY4qgxiUU5QPs9JW
0hOVTILMrb74SpeOtx7UC6M8s+jHEn2fTmFuaTGNiYGwHAgM34bqNObnXpJ2oyrbKvKL9b4Lfzbt
hqOuLZQrk7wQsSCWu0h6ee5aue4raS4WTXBD5v7PXhecYTwSCx5uH+Pa1z9z3BqwZszDqounQAo6
pR19bOmlt/di7WtWFk5TpxuuuW4GETQaOJDcLCOaWQ9kjCVGGaz8WWntmtPrk2LDyNr9zEHN7Nvc
naTx1/5PtasUiBIlt/dLp4+PPgztlfk0DRsQ8JU3DbIkkIAziedHDvhMLyBCmQN1SIIne6A/c5Lz
Wt7fPpmV1czf8FySoC7BwML1aiZVGoc8G6D1a9Nh7ytqvVcmye78ASrUQti4rlYOiMSDEhZA1jcA
+LW1vM81JegJdNToU2TcT/VLMR1vL2jdBEwReDbEAsvn0yObab2W5zMBYWOLvn6fofTnBGW9cT5b
hhYP6GDWcVGyWFcv/rShWwTPo7YRQa+aoPQ+l6bQU1iWqhuanHI4r2WcMqas73hc7Gxrw1b9jHkZ
6AMoUn8YS0uFUAiDPpBcRfKa+3S01DNtstfbp7LqZvNAjKpwDYjiYrN6UOlaLBWSm6h9sys8LXYE
VfNOzcQAYWiBNrxtb+1enUNBKF4YN/qIGp5qq9fyNpNccSrbcy8I007VysihDiNSyBGCvRGm2lGK
Sxy9iwBDS3Kx64R+C4CytvK5qgllMgyu1BevXb6xQgISISIeQAbcl+9ry/vaZTtdaF9uL3n+Uhd5
I9RaM8aGxiI9/UXoM1Az7oy+lFywMLZWnLyRBxmFD6MoDqr65baxlShn7uqC51JmxfuleG/h9+Mg
1mxvnjKB4womwEH9+9QWO1P52pob18baHnKbczuB2JvRUos9bCJuyZSldZItGP8W6fdeQyw4+w8+
t3dmlqFb0ltM9PU8/bX52umVIwY/UmtjKWunRDgD8dBMCQob2/VSJsssO/jNeAmVAn2Xesr2KmqP
Z8Kf1skQ4nqcUBzZ3z6teX+uXAOEFZEMyDt6/zRNFq5Rh5HIZJhpufI02bLnn3u/+9a0h8Gyzp1a
2OH0q4+Dr7eNfri8KGHMtwpPJIAbYLfXKxWrUO2qThZcIc0fhfIM+duLpdUbdLEfi+qzGZB0c6d7
TmaW4WhSpIKleoKbpOVOsj7rv9TSLgHnM+/hH9qwPA/ZRqFuZWXcZHS7kEEEKL/MBbN4AqasisEl
BjKBgnLTTcjBbTjKlpHFuuB3lpUURl8kN2tbpzyD0xcbT9ja5tHBBRXNeBQVlKXiXBcmlpgZrKTP
Hqi32tqrZfyTDAd/uGvyP346ojz3924x11SBwaHbx2TrvO53VZtSV4u8SafgMsthhlZlM5blDN3G
p/zhxiD3o9sB8eVcfOAJvbbS+wFl+kYPLoRYjiDGdoGcmITCXffntpd/+J6vDS2jaDEzdaGWleDS
RR6JyWsaXjyIhYA5iluIjo8eQZbOVMgMI2RNHy546D5yvdLSS4jbldOxSeBP/es7kD/83sjieLpa
JXmdMCIE3p1oYUGoD4iC39611aUwtDlHNUg2LOGQ3qhFXRep6WUyf6hD7WTJXRZsnMzH1u28lHdG
FkuBszWmlKOkF8MHIJH2+y41dlURfxvN7t6KUsnuvcqWW3UfjKCOlKqFPam8gEtyhqoAnr+VWq6t
Wp/TnzeRO2or106pTqjyBFIQXgbreyVazvx9lYzL/v3evrciLazEgYWUaBheKv2LVhd2Kn1q5S0d
nq2lLKKaWa+3CGcjlv8SioUjjc1OC/2N++mNfuH64aJ4SK+UJj+OT03lei21HIZ5lYrppe7QcjSD
04jqS6zadEzNNr4X22KfozHGqOVFyl9D/beSVIeuTg8SWLI4+c3BnsRaPcthYU9Vv7u90x8vGVIn
2nX8QuqOjOle/zpLDPoCIEd+KdQaGB8yf4dW0mF3biDaHZU2PN629yFSp0f43t7iZA1Ui6XYCPJL
Cf5Aneqd1/6XFhbHGictFJJ9nF+G2Hd0/Xe4FTd+jESul7B41TrRGwNNYwn0gbp25lDBjvBb0p+r
XN9RTtrrw0ZcvLVry+Anjon2iyS/KLkGB/V9Z4gbu7byMVydy+Kisfq8ylsPnZVWOg6ThYTlnRaH
G1CiVSNQ5+oo6lAWWI5BjloY+MlQ5JeRWrRDw+tbV3CHeFn1+++9bH6byZ744OhGXnt1HKIeYkxl
fkmDaWYxD0P1gbmJLTTEysdj8DQrSMhQe4DB49pM3cCcHRILXJBoTQvxuczFP2p9Btm51V5fcQD2
jFEPuDepyi4HrrKegbZOz/KLNWW56+mBfLDC+uvtXVs5nrmBA+cENdGZM/F6OSI46kJN1fwSiX59
HqTK/xea0chuqHlsXb5rW/fe1mLrevQxqKdhK5y+iGV11rR/Bl4yFfLc24taiQ/nThHFB+44GqBL
epymG+HM7HS+HfSIE95RZ4rbY1FVjqIku05Mnbz0H5NAh0fx6bbtlZviyvRiQ8nEEUCULfx9lt/E
K+VdQgAX5Psm+WVFlY3A3wVN5q36/epBIr3IwCMhFjXn64P0FJmJ5g73F3tz5xVf2iiAycLotsro
a15JRkuZkukv6pWL9YGuQpGoHXGYJlDvlDwfduO20vjH8JQDhEFmxjmiab70fdmstFj1/IKQgyaE
kLqD0T5QRvgZMiVlW6q8kY6t7h5oZlwFUg54Cq53T8lbNVMMTs0Mkf6KxynfC0llHnIRjaXbDrK2
gYhjzkVlfSZFXsYGcavplRIXF6v0jrVcM0XlaS0N+dtm1lYEhoHvGuAWIN9FJkE1OeUX5MWlNp9G
xNMDQvsawdnbVlYWQzY540wAZZCNzef4LitqwsSclLIpLqp4lCURC/9BsEKmTBwFzxqD5cv3I2gQ
9gmqrrzEYfFk5ombB9NvVQ5+a5ny1+8hw9OgwAl1IRWiVXS9mDZJ40yywvR/SDuvHbmRZWs/EQF6
c0uW6xZbbaSW6RtipGnRe8+n/z/qx4GqWDxFaM6+GGxAQEdlZjAzzIq13Cj6R8i/IuGsGs+39+v6
VC5NLA6/Sdu+7fIodWleDF1ogxKWstfbNq5vIGyAEqbKBcfxFefLFIRehyJB6qJecOfpH8rgtewf
TP8FxTMRbSTxrz0NaCffKUxMVIbYu8ttk2P+R6UwdYsaMnFf/5CEDypzsbdXdb1zvO0ag7gMgfw2
dGnFjHJfF7IhdYdB3Q/jS6dmu83CwvXWYQQBYDRsqSzw8F4aKUsutVIni+zLyckHNA9QZZi6X2Ew
OEzx5Mc632Loun4UL00u7tNmlBuj7UgpI01wpP6LAVSHg+q3apGr+2ehggQlNZjA5fsAuiDUB1HG
Tq/uU6D3FgOlm0C6ldXQfqSLTLBHv0Rb+PdY8DjEupG6cpE4yICRYqRkp+KnzaO6vnm4Pc8sLe63
cUrFotGwZLVfw+HB6rcIH64NAMtQuHAYOkLVc1ktk01BonIxeigGnRB1P4zhFkbnerNmcP2MAKOy
CgJs8ejEWaBIRZ1bHxBq3cfCF5Q8meHL7jO52PhEr6f3ZkAGCAbG5oHXk8tcOvY4SUWlKKVHu/bf
rNlZ4hfqxYfJ8GwZneZJPnXCPVN0gjn+KEiLi8b1qzulCfeILfztd/xb65LqKnQwcCQuFl1EVjsp
3QQZymj2bmF0cN/21HMrS9wSdbhGVZAG4IhMElGB11FDv1x1UEUA4OLGo2jdHAvzvQmivdLkp0GQ
74c0edIROCnH2u6SH2ExveZy9NfJzwwbmYvJ6G4y37l4UXqIWGoSA+FDoXQ7WXFD/zVDXun2js5/
5LLYwDKZPCRs4S2mtXG5yiG3FKVvKOWVqnewoFLmdvRH6zAGb6hm3LZ1fYsAj54r1nOfEjKsxQVp
alWpFJ0fujA6/UiMt0x6jjPty20jK18eFwhPGG8XM0JLCiT02pq41GLfDYey3U2dITParm71w1e2
zSKyBHADXomx28VS5KQtp5EqKJCbB4bvPyr1x0h9ltLuXh1/3F7QfOtdnhCJIp00JPWg1qVdeXlC
chrAUeAJVJ3MbpcGMJBOR0+pD6jeOEnxa1OA8fqUsMe05nxKfGFLYqc2IJSdAit0VW88qcHkaoXw
wWJe+vayljs4l0HJtRkHnMUe+b+XywrVYTLCuKViF6YIq9VCuVPMNDuIuUBMC6uYE7Ebf/lJMUhC
FQGYMfgC/vtb5ugs4kwjP1FJ3CK3zu4F6XVuLzS/bq9r6X+YmHUNZn4+2l1XHaDaC41MjsPYDYzW
h97U/+Rr6db83/Xmoa02U0rg6OhwLvsJYW9GVjw2sesBlTHp4XqGvB+7/mceekhHbXn70iXmNTHr
BHMLoAyDZS3OqlMyUYNCxzVq6o2RTSUuNL7f3rdl9PTbBto5s7AQrr5sXhitGUaVNcRuhsb4CKE/
6Fl9eGJI1h7az2lld9Xb31tkTo23hLCTpGpRlpvg+EsLM07copJ+Vm04PUW52j+aXOy7sq6iu8DT
x+NQ9vUxLustMpTlZz2vl1cF4g4yfkbRF/4P879YVWKUuKrFYHTUmKei1b41Zr9r++GoTPebQc/a
DoNFgq+SrxumrcWDNlSNGsqwvLjmJNc75tcUx+ubgyqWhp0IceRoiZLv00pEroUh843v/SqKYMHk
xwAUucYofy0hdEIrtOagJQh8tCbBalhWRw2NNOQuKVEadV8cxaYo97FctCepsKLB9ofIusuGoVXs
TM/GPbTa3UveeMmHMK3ylyQVw6fbLrHy8TL4acyQzd/Yk8Vd2/maF6WKlLhDYsT7RFCrt0QTqo16
wRU9x++tmHVdmIwHs7Wc3oUtJjOl0kxc7zUvfkWP4Kryo/4ZDizvIZadYnCKd0U43V7byp0xY2sB
VxHO8IktPmJL8Ux5kjj+QvpVde/BR1m4Tz9Fr7etrLj1hZVFhKa2Rp7SvEjcOPvgExzFhS0Zn6E9
KbXEFrfYHPTF2/j/N/LPmhafsKY0KKlESuI2qTY4vVz5kCJo4t5LFKhD68bf3V7dykVIU5+5cj5d
2ASWwUXnxzEgFDlxxxyiLN77+1TdaOKuHRPLgtBjHsjnr13etVoStzVfUOLmbRE4aAZbDyRFwX0m
JcZTLicoxlVbkebaoYEm4DIkrKZgvLBJZSds4hR/bL2ncW/Zky1NP4PyV/R+e/tWbiDYzanHkLGo
1JUWdkYzKEWjIg2vO4HJMt9XX9AtqB8KLyv3Yy9od1Qog49jLvwAnbfV51m1PpPwzTkzo+sLZxFi
Zi3hW0jdcogPkK2PdlF+N0pwoNW+Q31lqoO3LN7wmDUPJbimLmhRwiKgvzzOXu1L8HI6lQcPiXoa
efCde9Unc397Z9cckxcajWKCeRjO5n8/C2yyUENSrMJM0tzXsBwo/kOx1Vv+jSM/j0Tnrw0JabA0
c74AevLSSNj5am+lReaOxVMYovDoiw7EmVH9rIi2mEF3lB/SlqbyW+UhWlk85hak8ta+0n27j5CE
8RRAlo3hZEP4WPffpODkdcF9MW1lrGu7cf5D52/sbDfagp/fRXXmKvAK0hW1J+UwxenGnl8fLUkG
RB/GPLYAv/3Cm8W2HPsxBmgjd6/xi0IuPEnJCULRrefiejkzsTyvAqRpzNQvP8+mbAFpFWLmDuji
SpB0CNKPso1sccqdefJc6wGUNMGrFH8yRYH8OwYKh+Rrqx0C4d/bjrbyjM9c0EjM47XETcskLuuZ
1Bh1D0BGdWizvfcxQZNv+jdM73m4D0HTn9JJjhnx/WAO/xZa+FwqlTPqv/rwcPuXXF9a/BBCX7Z/
DuWXggnlUEUl1GeZW8ZxdYiVCZczjcqRkrY9ilqk7OtA9/ZZ1myFwysHj+U5XZ5FoeE6uHQvZUoi
XY6izI0nAZHfY9k6VWLXzd3tBa6ZgSECHOc8B0Dt69JMKvBCiEOZuaKWJATB0Aur+UOVBE64lZmv
7aVOIKoBzwN5Lc1X59kHY420AqyCD2aoIATSAHi1nat4H2BrAWdQfte2BM9XQiBg+DykMzse8Ngl
unEykxFoSJC5SXmnieVB6N8NFha9IRWhoL+cHBN44XxXk079xjDoFUyWe/jc9jJ5ZzjGa0CyZYhN
/7SCYy1Ry/S/J2Wz80K7zJ/b4WfeHfwtsa9Nu4sLw5uKKI5y7FqmfjB6a5fWT3lwJ91b+FGuOFML
x9T4lkMifduT1i4QlDPpGs3NFiqGl8cbyfmUdWPFpyJUkRPEWUQbk/KBVOdbbZA1T6KDBj4Qqm62
eeFJgTr2DNAg4xdqEPshQSAcW8b/ocjvp0NuNdE+0o0WyqOs3PhcriS75mM9M73UqerTckrAnmau
r2uOEquvlv7W9AcJodJObe6kRreBPU1weX2yxh2pRj/ch/LXoUoePL06js0TNduT/KSXJBy3D+Cq
mLj8bYujN9RQMZhD5+ite9nY1dLJD0BGzyQlB398stBOdlDKHCzntuF5uy+fbPaEhJ0S5gx51BZ3
SFM1uiXEPVdVdmzD3MnHxyk95El2DOwysuxqqjcsXvvarELBUYBDo86ybB1Crz3ILQQwbpRMyDtX
/gfPEpEMC8rT7aVdX4/nhqiTLpy6UmpZjRuAQZ35wYuNrz6MIJVqOpW4v23pOiucLc0gRJR55tbE
pSVY43tSV7rWVhv8IKVvnS5Jg41AccVFLq0sXKRu9TZo9A4IimHxwjdQCbxbZekQRjtjPtmBVu2l
FjJfYQ+NcG0XmrpREFk9OkqNM28qsP3fv/DsFdDUfhKGeUcN65XqWCU9iPLr7a28zm5YJHSccz9B
I2+bt/rMxBgrahm1IiYaDef7KkWfrLp1wurehAXutq1VBzmzNS/3zFbgNaVZ+NhqoDFQ9qMUOH65
/w8J2+WSFsGm6ZtVmo5S7urhLzOIqGe8JJQNBH1zSP76Y760tLjGxzZOsyKRQWm0+bE1sofIGCob
sTJbBvHXZQdvlB5Hxd9Afm+d2eJKr3tI+BOdBVaT+pB46smIup3Wn0htkG/fQD+ur5Frw0CdChD9
fKhnh1ZLgw+GUMPY8MsL/9VQdkRHDv+Q0tAxngap3/CS9dX9Mbg4vmyiLT2WbKqk/UCJrzZLp77z
1Ef95bY3rn/f0H39z8oWp6d3PMMB7C1uFLrtF00wP4/Nvo/exqo7Tv3JIsaz4vaONKJDYmXD+OoV
dmZ8cYbwxSUSKULhAt/M7LCoY1vQYgqAFQAn29fHb4Y0UuME7WTso9iC0Ukpw6+erkc7PY2ye7MR
4LkSYJbc+GXz5Xn5QuHU85jXTMxPb3FxI2hKWlvhyKUTmMdQ/Ybyr+INjv6p7p1G/C6jem8Wx/9k
E2VqKIHVeSTl0smsBMnXWhu4GQ6jqO0961tXfpLNo668CP2rP70P5ca9t7b/sLYg+UsVgJGDxeVe
SFLtdSl30VRkT4FlPTTSuL+9qrUvh1I2bdq5fHQ1btqLydD2mYl/GaeGT7NPPwRt7/TiU+oldtC8
lepGN2XVpc9NLr4dZYIyMko99rH9JjaDI1UekZ4EobwF7XQqwiFZ71QLHtXwxaxfgtH7W74aKCqQ
hfmz6MVHZfll2ISqAApVPRjNfRxrAbwOtR0b6QfKFbtpi99hfjSW7iqD4CThhzNLW4Y3qkh5UfdY
spqc2s5zgvREXXUjhlp7uRh+hR8MgDWVwEXUNkxZZg4d2NpB+xdNTQ81F9RrfG3rO5i9brmY3wsh
jWYMdplhip0fTLSRCGz8ZGfK3ywnkXJHQlAZtvSj/KPLPzWQ9d7205UKAlkIqStPM30XBpkuvz5x
VItKmNTc9b8Iwj29uNSOPosQZGTZTjmO0mCX/3rhoSyP5egM6q5uN27D2SmWy1bnEi7D/HOZdfHG
KO2g9MgtFm5C/N0kj2Gr2ojqOml4lJWHwt9S0F2zBzUoSTy1Co51cZxpX2ud4CuFaw7Na169qnn4
kCXfsiIAz2mdhrp5vr3Fa05K1E+k9bvQv8SGSIVW5FYelK6MYtLHXh7bu6Q37pNqlE63LV2BZecP
EN2WOcWgZcJA1eVhStUUZyYksgDNv+dC5Hjmt8h7iDwDRXfhUJTafZQ1vGgb9+mqE53bXTwbtWpO
80BNCaJrOKjprktNR7Agt39lVyUomkvUe/xvfnKQXiD/1/PHym+cdsuV5htu4Up0e6G3Y5rcmpmL
Lpff6RFKpz0/I7b6HcPdEbraEtwyyqy1kW/ERmv3LWxMiFeA/vw9JH9pLR67dKwHrKkUg4ibqdSH
3yeNLqkx3YkR3IjTg2Ay+RuP+1FLTk1pbPyElfXO/KhAgXitadQuvt1YTbLU7NPabfuX2X3RChnv
AukxgtrztmetfDQ0qfhmgDfNrFDy5VpDNRAnlI5qtzc/NsKwU5KHWmycbLqvhlMT3N22du3HM48W
yH8wbvRIqUtdmkPLKojrtAjcxH+Tk24Xn0zTsaDHTmTDDhFsLoqPnrThxVdP9mxUkolBAFqQLi92
MxTizNKaPnDFWIz3UydnrjAC9ja6Kn7IUjl3mLKLnVapH+t4CjfqYFdnSeVtLphAvzZzJC6BJUHi
6VM+zEOJSRq5PVOFTqym3t4qjere7/1ZGLNNN+K9q0CIGAiBP0YgCPiAVi0+mGgoVDPJwBvlsuiU
nvR9qLutUYGVhQHCnhH8wL/pNc//fpZDKLFpTmbBHCTn9ylUSlsfn+gcC6X6JG3pRa85DtApON8k
Ai+SlsUF2LXiaGqZxC5GX6tWJ/37aJTH5IMf75IPaTOdhuJ9w1fnP3lx6cx7eGZycff5cicwJTvv
YTG8MK1L46VxwkHb6WPDOCbpdNgcWm94Fgf0LQxnUt/TOD7e/hXzQV39CB7yeWoAUavlNGNXR1Mx
ymxyHYx2kk5OaDxPcHbctnJ95c1rPTOz8JcxbrKMwjVnWR/lvIK2OLctZJ6l8DncPUjtLstfqsmG
COi24asQbGF3cR/kctoLsOkziSy/BybCXIPq9KGdVlt82v/LChniBgoFh7i2WKE1iX6TTUwVxiaK
IGEBLzoxUOhYU/5JiqTQAVj+XSrGn3kTpo6SW8BjguwzvFL609+vmeKMATEtFJNXo31xFQzZWLJm
MBj3Wrg3zW5v9ZMtbNhZuwMgKIQZSzHmx3Oxt62F8lOdm4GrxUV9bHP5q9Gr5cZFc/V+cIDnRhaX
QJTmUqSMGoup4ne9d/KfhRojKwEbRljs9KKNnP+we5QIyfFmJkNl8WC1dayEg8yqLPEpHr9bRuEY
utPIn26bue4isLDfTDwMdfESL4FDpubroL/60M27XWAcKWs7UXTfiUh4fJpKe5Qd4UlmOuC22bXt
JIGdMY9MOTCgenmn+mqYZRp81m4snoLhQCnZ+FF5jpjbff63BLT0Oumr/rG18I++Dbw4TLEl5YXT
Q3O7CYVa88BzCwvn8L1BHocRCxZjVgJzVUm7AeNYux7n3vDMMQnWYDl5kqDwYI7zKTGr5gz6m6YV
Tlb/bcH290b9MbJ4CES50gRRYBmB/6q25EtiaTMPs7999Oub9cfK4ugTz0qyUR1Dd4o1O2yfNyuo
WwYW5+2pes6ExgSJgOxDmPpcIxP/f1vC4ryVqmlYA0toDb4QiwnFcKNJP//G5XMoE8xxefIaElhd
fh+CJAWxbHIUpWQ4pTzus8jcW/VbWWycxuqHOGfOqO4C91jOGXUabAVlOs9+m+odojBfLOWxVl64
1clupIcuHk+3927Vk88MLlbWi6MR6aSsrmS8+oAoyuqh17cGA694C+ZvnphQRIMEjClUvZf7B4d/
Osi1HrrJeOifp5/pTi8/WN79VDxrieqOyhf66/Gj8NMPCqrOu9trnM9/eXrn1hcuXgcJ3D506Fyx
/kfpTIbZRagsHsz+PR3/y+1G0YXAGzgQ/DQLW1aQB1rmqbO365adx326Yz5O31jR2jfFEz7zteh4
gr4ocWpAbSStUEIXKaiTZUX3IyLAtzdtzeUZcWFCEJjaXKy6PLKsqVsNYYnQDUXRVhGY/qaPX6BZ
v21lJUcCbqIAWlSheAJxf2mlN5VQbnwPK2hUZjYxygExaIf2ETov9jR2jhJsEhTOu7P0h3Oji6Uh
G6YVqo7RdHyjfNl7og1a9asuvev+eKBRd+dtUcSsJhJzBUEH4QP13RLCFWsoAeR1ELnGMBDmHpFk
M8YQVteA5ukznQM7gsaz36pgXOkVzV8eI57MvFPFIBtd3I15XZeooOP7CvdiqNIZaFPZMVC/ooZR
+h/Hr4L0WHrlvTxrJDryj/SuKw/Ve6R/plu64VNrpz2z8kAaxkTgFRBFrus6FEs2Xu5fy1k6RDFp
EzoVNIDQdQMohXp2w+TahToPn/KtgH+8QvMUfhSHoHkiF5mHex1tOqN9gKusDKyD/5T+uO3Nq9Eb
o0vzTOq8zOX1HUptK+RtErmdApFnqjua3vzyvc4eVUTK4/Jpfs4VK37wve9hvTXts5psUPeU5ioS
GMwlujSoi1gY/Dpyq2Y4if0zo50/Q/Q0ckTw+temcrTd6xbl9uoGs69QwFB0pely+QUzkZkVXdRH
rqZ9sSbvhHB1Zrmq+o9w11Wbeuxrz9WM4IZngSiVKtWlNdjkLegQu8jN08QZgkMJwZNTBqfQ3Ot3
3ZdBOQKPzL/UxoNMRRQGgdsHvOrAZ+bnzTirPcSG5U0aoouu/KCOyMEwKpk9GMZnQoFC1+xyy5/W
bqrz5S5e52gweymmV+BmtfIeRcYxK9K7xnzyct3xtDtv+OgrtpxsRSEbu2zKl8uUu66Yuppl+nFo
i8Jb1z1W5UZ0u+o3vC6UqWZSq6WIpajms6zpGLlxfkzV5wkcp1W/KP2DNj4ChN5I39YezHna/X+s
LQ5u6ks9S0xW5Klpu481o+IebLeqmmtWZuzzzD42++fiuOoioPWA+qaLGJwzT9X/NWHWfJ3T1YCO
ANXnmeb28mQ0RE5UNbS4ztT3NnlSil/pVrS0+mSc21g+GUoFGWztcfomIkRt4aBJfsi95Nj446nw
pnuhrU9h3zyjI/doWsHHrkfUKhl2wjQeFanc+5L5OrWPwlacv+aWDG8oFBcgaLxiQKvjWhyF1I+Z
9692lXRMjdyJtoZQr8Qaf2/xHyu/X/Kzb1ztvFqDXid2peoujH5JQ3AyzJPF9z6M3dMA7VKgW47c
FU6UgRVS+lMgOak3IjZa2MmUfu4Fw87a5qh4+WEqGvI29RSXwt6Pqn1jKI+WWD14ZfLJij27q8v9
7StqJW5j9oTpPuJCkoglv0kh9bSG0gaauGICLAyHihI4MsOlW2x+ayENk8P0+HjPaZUuQ920GdRh
gLzJFZvylJvJY10hEbe3oHuIX1tlV3cIpiTG7vb6VpwA/2cSn1kjJtauvrExqWQ9rUPXp6JddcFB
0UF05NNGFWvDzDLCHn01rtu0IWNp7oMu2s34ogZy9b9fDH0J8jzIbxDKmS+UM1/jIFspAubs1vjP
vhXfN7PvFXeg7fHHwrzOMwulYOWNWpMbJ1P2Aa7i+9QcDlU1fpla8XB7MSs3OqKFcLJS0yXUXTJi
e9XE1KxMoi8n+7gLd+YoKftkmHZttB/0Ojl2qG/dNrmS2WGS1HKeKSTcWuRBYQ/jnmSxf/2wz0BK
VXG/j1qwWVZ2oviz8YhsWVs8i3RP0NkT5NBtjGk4er5h7YTUAqGfDu+thoQs6rxbqfNKxDHPIYPX
I4CdyYwvz68u1EL2czLnspJfsj44SL7nCI1wGiZpXxZCOJcHhWGLuGPVbZgI5aWZZ/qW3E+JnFae
VmtUhaL+56BNR0sOdn2c5E5ML//2Ia59akwIMzWO81BdWeSAIpVH1YzJNLVIPEb5fTPF+7TcaG2u
xcYMdPyxsvjU+rIDKjuxkYHaHpmUPOT/BN1RN11JeUvSY2agGqQHtl+PTv23Wh48KZAszIwr6KLy
tCzcFNEQQddK2nDK9D75z3+PP1r8/UUMbihe3XQ9f98Pf2ni2+YlMu/NImHmqwbQCcyc13dJ5dOZ
tWGNaGm7dVH+kwaMrw6ytUWov+Zy50YWIVqjpUmuFcDnQumOkmocqHxPT2b767a3rX3EdENh8oHg
jjH4hZkRrcwsaVnLELl6NR5FX7BlAFVM+wnRVsTyG992tXNn1hYRYRAbrWfGlNeioIcvRvLyZjcG
vsQMY4PMaSt3+1SMm885Y1aTUXUzsqH/2LaZtuultN71Wf9qxiiL396E1QP987OWEDlzqnIDqCBV
v9AXnJ5hyENcidWGlbW7C2QMHM3cXGz2wi27Nhuapi050UL9lCfxQRg8O5R7W2/haFbtQlbvmy1G
yZXzRfiB6SXiRKjxltPsUhNIcwmCmwvlh6aLP9R18dS2jEM0M6Qh8E+3t3Ll9rqwt3gUDDMdyrLE
HqdsB3S7Df9hLP/DfXxhZXFHBgw05oGElcJ6UAc0iH/BpNTqGznZ6lq4okAzzTu35B9TYXmNxZLi
JZJ3p0SL7mRbNDec4no2SILcGjEgmK1FeOKsxYa1sIjrscpFXEdtdMj88K4WAv+pbvL9GIWSHcZZ
fsiN/FfcxbEb6SWVYsX/OlbKdFcP7RbG8DdeYPGJ8nvghoRKjCGAZQFD97VQTROeH99KPmR6eS/6
/xSx9zUM44MV6LZeKMdYye6YuWO8xyYpss3kgML60Yjjmfz/uxjpP2471aoTU8NFU12bZzEX1way
mUUjjhaPVZHfd4l8EqfOLgPtToLKvYry421z+vX9zqs0c2cBU5l7D5dBhhRpjYcaB5EbMvTMzfS7
RPmmdBu13pVLByvEaaDKQBUs5bvLWlWjdqIEimx3i/KNZjgMWG7VGFei0Asri/sdYIqZqTKEKpV1
b5i9o9bK0ZueajGyNXg4m3AjsFg/qj+rWhyVYtQRMXZIiUZrPkR68Ronb0XyJOpQQAfVRgR6c3GM
6i4CiVSqVBJzqpmRIjN5H9shuHLxW5s/xnLgbKZ4v1kDrr4NwC88/UhPUYm6dIxONYe8KrFnNX64
j1KjREIlyJ2xjAV77LLocwt3CJpQcbIvI4Dtvll+G5S6R1Y7VGH3qj04d9l6tSl/jQMVTz+AmGIK
u9TB6SxnGvp/tKRGxErKvgTBGO+MNPI+UC4y7TpQIESKR49K2xSOX6y28JxO8oPHqfelHSLQsVOU
CVSWZcfwjDXkjjrogysFYF5VSOD3kt8LdqZWOlhTRdm4yFY/GlAdFD2BycAbcLk3fExmS5kgYoDz
WfJdZTwlYod603/5Ns/MLPxZ75pKz0fM+JG3r5TXqjccX34aoi+374DVu/+PnaXogOwro+LJ2DHQ
ERlCNJ8fcmpyt42sfizUJDQuNgCGy7tWrfu2YaCXMlz1YiUiAhstkwqmbbzrW3DKVVMGM/NzXg3b
0eJ4EmCAQog8igvnigLSIKsNOzWQgSvuS/2/3GykSuShzIyDSrt0BXnqUk/tKfu3LVFrHasGMs/e
6+29Wz2gMyMLR0CmPq0MkSA/Gz422ruW3xdhsHG/rG4a+kyzxKXJQOli03wybQIDImMG1IKpsqdE
shlJtnPR7bd03tbqR4hOAStGBIWAQFu8On4BZ8zE7cKEfaTCbzR9NPpSPPposOz8sQ0dGuEPqjmq
u7EdCnswpeI/+PxcSwTWQzGVetLluelmUGRxRb+k9JtdFuu2kf0olY1zW2t+M+vEbiJJReNv2fxW
SlC1AYR5btF/SERm/sh23aZ5GtrETuUSJl5mn3LVUdjwOH2OWvPQa409aE8GWnR/70RcuPSeAabO
38blits80r0h4LdIUEHuCItLJ0+Sx67eYsZY81aG6METWcydkzZeGoK60JOZAg/dbpLfJy+z9koo
tLuQ72J/e0krWQaP00wIYcHXdg2zzZshKAyoxrw8fu2K1i3Gx0y8CybZqetvefAkTFuibGvPMDv4
W9R4JgRd7KI2tPFQ1QOJTewf0lNlZTajgaMvO97o294WiHDtpTk3t3DTIG1yuZIkUozQuJOs9DMC
MVSnpdKuxPDuP+zmn6UtBQA6OQdX17E0M/8C6M0OetgnLMTaoMB4VoJpJ241ENeapoBriTEoAAFU
Xvpk1pRhNIUiWcdw0KQYSXdady+mNOxNK7WTaBegV/1YhluzgWvxKIPT0AjSUJixdpcumkmy3qFK
QpBdhv4vCgaNM0sl/Yc75tzKIgmG4Wfqu57VwVlyKpRdEUSHqdmijFtzkXMri6QqTSB5aBFDdw15
fJNrW5Gne0Y0nFDd6o+sfdh0/hlR4FEla1q8dTXOEagi8a5HTHyq0/QHoCXRgQb3PxQpmEQgvgLg
wmu9JJEYSjPtvDny0Sez2adTHOySutwa3l/1gj9WliVkefQNQVHJSgTlHbIyx9CEjTt3NcOkZQH8
l0aJecUg3mReLCkNlS2t3Fvm0W8O+asofCx9aCE+WM17O9yN/4KM08ZvkZ85yeSk+Z1cP93+stfe
dojZuSRpNuDtswuddQKUSWgboyxAQcV3Ye8fgvyuDD92+nhQgi180po7gvDghmR0CAjw4sYSjKpq
iopWQOelx652vqeJ74SdvrGzq0uCYZqJcyZMpSXnU1U2eoLSNEAeav2T6Brat7iiAqN9r7zT7d1b
c3vkJGG+gPlxjl4vdy9F8SuIZ8RVNlQveqm9BHlz0oT3/2CFOgQQDmBRDK9dWhkD/moDKtxNG/gj
SKz6T8a4pWK/WoFhupGu02/yYmvxfLV9LNZDQh9jqPYlJQ0FKlXN+hzrppNmlp2MJys96sER6Kud
KfeCaBxuL3PNPWBBgYEUaI4J8fDlMmOxiuRuZDONKmoBfVkH5GbGHQPwle0LfrAx4n5tbma1IhSZ
MXn05Re7OrWClxYWkXMzlE7XMMNV9kjQPohasfF6rlriHqbRYCI5ZcxedPaNTa1l+GUFXqPrqaQk
LdhjMaz2A0AY72/VRqgOiUiaMAoDqoxxwOWVbwpFVmvE6nFPTzqSlOiU5SmkfHpo2aYRm8e/PbRL
e4uIbpo5veuupYkhACKzfinZL/x/E2p7/aHNZiByY36A3GBJqdZUpZ93KrgQ1vcPHfanrE4+Cn6y
BXlfaQhBVkeVmHeMK0RdzhF5mZmamc96pCSzZT9wjFS0dQLh0o+IGaFGsqJTUgPiqP9pi7umMPa3
N3Ql8OEXzKxMsD/ryhWbjpjVKkJreEsS7puqQA6VcCva+WXKJxnYnho4HXI1arnXNpv3a9uMLAOZ
3rzJVyLNmsFqi6GhktQKe606md8LwHFUdYCv7oLx5zDuSq1zGLJW2Ik2Zq7Cu49S+evGHsxB1mWF
iSowiSa4yHnucKkHK1pp3nsZp+BnDZA41akhqR7i/dwE1L37tkOpunWDaSPRXT19Kp0QNkDkCypz
keki3g5aUuDrUQXNFqufkL/sg2A4ytZwaIP8IWqypyQ8yFKH8eRNy8YtFY7rx4uVkyLNWEH610tE
aFV0XhkFIsnn2H+ELfYgW/UPXrSvsCU/1J36fWOn51vuaqcpT9ADhahVkReXbjvBoGSh8+hWYr4D
X3EfCr1vj4X5or2akVOLX6vhTmM80I7FH7dtry517oCC2OO7Xo4FGlzpnmdIfGrBzkTBGsYRhMFt
IWydcquNeB3PzW2FP7bmK/rsCk71SfFHQ2XwvDV/NpZqh5Lwcns5805d7SRIx5kmkc1clpbGrOpI
Yzm5iQdSaYS9ORzzjukJ6T0UHkyhtfP8r8MPVsX2IZXF3AkOe7kqRZ9GMZh0HhaN70N/A74uye3u
9rpWj+nMyPzvZ1sXVXkxqYVBKJxa+T6ydH/fWaI91XFkF0YT2FW5SYy09mLSExd/Q1ZlEOCXNqsI
0Tsh1SJ3kL9kYmCb8RdjeMvpf/792hjEpc6jwLpHxHhpJ2Q8pJArvH9gJTsaxJ07elqH5lwXOnIf
/wu0VNqwuVLhorxFbZj5ivmluQoHvKAbUwvUYY/UytdhfNIDMCqh7yiZ5QzJvVk+p8bGaNLahqo0
ONErwk3wzsuFwv7WdYopRy7UDoLgeBHFJeFJzbeEtNac5dzOwlmmWIfuGaJEtxuqH2L+qY6Do/WV
4a7DKHjWRqA/e8Hyi2MIlVbyXOjRzcXpoSssD1mfxm45vfW+B0nuYBfCp1a4l5vAGYf3286y9jie
m1vsYcGbSGM8AwLYa3beP5uMiWxOqa3dIudGFhtYW+jJJNXc4uwswPhPXp/spOFZG3aWuY/R9xQ3
MTBrj+25ycXHlgnNMFQZJv38mFWnyP/CVKjdUd4Rqq9NfZS0b9GkPt/ezFWHPDu7xbtTMGE2pE0S
k6QxdCC9GLzwkvQ4tVvNhWvWiFky2aKLOzMhEukvCjptLcdeM+UxIyvHSme4oklsv7dKm8f9cRTC
Y6jp+wGN3iq+Q7bxIKXTPv+kMQ8xifkH0Ws3gow1N2IyC732GRR3pbUwSEmjCVoVu6P4/0g7s+a4
jWBL/yJEYF9e0RuXpkRKomTpBSHbEvZ9x6+frxgzdjdU07jWdfhNEcwuVFZWVubJc54c85WEeRP5
I/u4b695qtjIrq2XbKITHU+ZlZ55P/na8FOMaoet7eva1teVuStVbGrYDuqlzOtcxxVIzT2lXuz0
XGa+Gd2Hg/bYFSES1ZnfFA/Gkn7apPAXf3J96sUgsfhPSDusXhyDY8xqa5jpuTEmPyFD32xwSvA5
Yn5T3OU8DImXq8DSNF4wxjX1eDd8b6NzmihPAtk77hGPWB61qtupBlXBVyCPh3Y89vZG91i6RC72
N5oGAdS8/qp1pExVHnJDpL1bHKNKeS28YAv8LvND3hf/GFmdQDOK55AhIHL9oDgaTeo3zrTbHsPc
MPN2G16kD2Fbe51rkMpnrX4fTi/UUe62/VBqhSa+mKgHjLZOvqrKG10tN1jMAoir0FwIhQrtu+L1
W8MeskuHhzUAZ6Z8Bf7yem8qr6fn4JKaVEq2GyFCjjzaUKYV8STztFPfhqofVtEG7Zb0REMVwAgh
7ghR47XVMLaoDqvi/m7uZ8VBO+Vl6dmu+reWJ1g0GIVTGYxY1Q8MtqspxPKA/NwlhnPHRI2V8DSI
jWNezlBdbOVD0q27sLg6zypQZ9QgSGLrdL436lM/w2tjbeQ/0l1zeAEwICCou1eXgFAhCroB/0jt
P8DVtUcruNfGz3XF5dM8377apKdXFHUNqmkuYfF6r7ooa3IqrrRknbF7DnNdeV/mdX+4bUXqEaC/
EBLBFX/h7x8s+FbryKV8pdc7Cvs7gPdQSz2XWxLmhizGM6KLyB2kH2KI5Xo9Kg6/6CTkZ7cd3a+d
klr7OYC1lo5s9BAIlHGyhLxXw+Wc1Im+Yxgl8k2ztx+rQTlQYrP3apabd/WkvUaK5jAdpWdH1D6y
e202GA0IqmWP9go6M91kHZknUX03ptRSLtmHIW9G30n7aG9GevV+SPgd4dRr8LtU8d2UjfGutAEm
qKU9H+gpp6ehzKPHkL/sGwktd49h2Y0bXBy29Q0k2J94fDFrRkpx/UEYjK7d0lqEzmj6ce7Mj7yh
7ZcsRSm2rsLoa6Q0W9K+cpNCUIB3AxDNlf/GuZaqRoJSTrUvvfZhcr6GzQ/FCO9H6/W2X8m8F74A
D0QvFTcGOa4Xl1pA2duSxZm1G9NKTD81Qb3xAaVPILoObyMIDKSsy3lUORqtV2aEf1z9buq+pF7z
rNLd9qZT7d3lxeirWe338afba5PUuInNF3ZXd17MX1UGj9whKpXKH9X0dUGU5n1lwUCeT2HxEhZh
AoviOO9H11LuA137owg1Yz/NeXVPx+m/U87wg2BeAeBOtQ1uweuvrbSt1qG+hU8nwFCb+ywHDZ4f
elZ/e+mycEG6jQS1igg1T6ZrQ3FkzqnXOukZbiCVMqLWdb7zPfpx24o0cxIoESZ/hI7Ymhous5w0
GcYhPQ/OX82BQkhm9l+VortD9wEWH8o7s/tkDRB+wpTgZP5QbLEHySI9D3Xq+cRY0FarwzkYA3Mv
ekC0QpEzYfiqgRelqj/PiFi2NsliufFlZfcXtzIPawbjSYRX4Z7SQmxqOaJOWgxXhqfGf4NefZen
W09riR2NGxn1BdpaaM6u7LTm4BS2N2TnvPoJzIeJgWrcuCUlTkKLCRQ8BsD7rrkhwzhNXcUWckGZ
c5yHJwF0bdUf2yAfcWWsIqhoAKIBh5AZbdyVN1IdGYyopaOVJK/O+GCM826hq+/BBKtG+8LeZ/Gu
KQ9jhgTtX7+R+F4ZFx/6IiOFF2RJKs79ORuDU2MdRlU/ucvx9kmQBOwrI6vdmnroNe0KI1b1ibCd
Kx/U6Quk3t7GO1rWLqD5iJ/z2LBQJlx9yihQeydTmJ6vACgbPkzvQQq+tfvcZoew9qvMd+z8fe5s
gMJlrnJpdpUU6LbSZlZMg9xJnGM3gQZLJ/2s2f13e4i2COQkZ5o1QqYp3vBiyPt6x2w2LDQs1pjq
9n3Snsi1tSI8ZneedWyd03/fOe5ZUnsONewAq76gGQeBVQkEZ4v6e4LEDS/cQ1u+xOrESPLGiZOu
7MLYavfyDDqAYAA3YUTzO8tpn8L+q+0M+7ipUc5Kj6O5xewj3ThoK4Hti/7CumjmhmT+VQEqMWlp
Rs5V3Z16G0Bf0ZianwDOurv9OeX2eJahiguOfI2C9BIlM70BPF+o3X+7TxJC5LQlziK716ny0O0U
5VRy4tVpU+Mp1Fun5FGmfVarCu0HRBbij3r9R2Tej/19qEd+lgUkkj9q8y5vvtxeoyw0X5pf5Uxz
Ec9LFlSwHSAq4YPaQ/pi+UjP98NtO5JMnGUK/RsenySuq0NXIUEeggUAG2l8NVXr0Ui6uyaHxfp7
rT1nSX4Yuv8s7aBBUnlhcnX0QvAN9GkAQwJYaveM+f0wO/qeuV1vrE0WMC8NraJyaOTKouVs4Zw0
JxQs9hVia52LHpph174Cr8Htbyl++PoKurS3cpklVgJQmcIvmXWKzQ+9+/dtA3Kn+HezVk6hjr2n
BcJA9cnqo11VfjStjSC85Q8iulzcZHUCRmqo8buihyApi1/Mvt2r6jPDn0aaQSHz04i2Kn7SZfEI
4cVpQzpgrRwiqNU0WDRRNmqdP+dgSHeBFjxN09YQtHR/DLIQMR0pwOHXa7PqzHKLTrRip1e7v1Os
j7+xPYwvoPkIXxLspNd/P476kmSfdt3IGFpu0fih0a4O5fG2GVn5Gcjgv3ZWGX6gzqlij1QeFA1T
wTFPGQ8Gq/+TB8ZpdHS6TrW5yxr3K7DDzi/aZysFH6JP51yMbgLrvv2DZPGYorMoG4jJ03XXVYFM
UrEWfk/ivbbVnx0pnjk+m+lGXiJ1kwszq+OVh/bYMVhFwaU4gIndoZm2y7KtbvmWldUZcyZzLqKS
xRiQ7+1jxX7p42LwN8dDpQcNUj98hTcNxedrZ8FDg2XhLEEwE3iPyey5OyOHfLVOUago+7E5NV7r
3pd6vVe0ZmuVsiSBu42qJrBHqJhXSUIS0cEwcrqUWTYfGqe7j61uN7bDMa8+6e2p/O8Df6JC9q+9
1TXjTczrOAr2HPiKTCXdlZTJ7OrLbUcU32wdgC+trAJJWbVaAYUel5k98Q29p6X13ttd9zB41V2S
/veiHJ15ZhigrRXg3lU4AbvnzQn/nxtzUXdlHk47Y9KW/e01yQob1IWYh4Dl2EN4amWmKkuaWipR
pbZKVHbvlHLf6LvGHU+LXeznLNszV79nOGwjzMhO9aXd1XGr4JhRgAOAis3fecOpy9ujx4ArhbXb
C5QduEs7q6ipeGPRDWJ9epv5ifJdDdWDm2r+b1iBUFXw2UOUvX7TjBUk75Ol0EX2qtMIcNnOze1W
q9QBL6ys3dyDnEFdII6xtM82tDwdEoZjph7K+UdrvN5ekdQWPKoQrjF4BED6OoAoQCvNmWLambag
BVM8JC9GGqt71GuTE2mPRSaetqfbRmWbxZSoCFrcQNoayh4WgYYjIEuumT+oMu2ygVm43wn0Jqm9
4AOEnH8N1QpYLoradMUnU3s3WOq7sLPeTbO3kR5K1wIkTtAbUb1av8rC0Zj6qqvo9au5QNbAUAnX
/0bfTWoE7nkGj6CDZ0nXu2QMJh1LdWQt1K7qd0leoPUR727vyhvXzjrwwYfO5Qt1AgQ5K19Q59Zs
HSPOzmqD5Hk2LOOuWbSv2lyqrb8EdkCCkFNKttvoMAW9uwOhXe1KEwSR2gUPdGGqneHMxSkxRwWI
oO35IQ+g/WAssI5MA1NTs7F8uv2rZXcQc8DgxFSuQeBp15+mG5IkHBrSvtB+7PtXxsHf6+3ge4Ng
NfoxGs3htj3ZVjDkzBSloKsnkl7bq9WwLHuNFmiOfuB+QIHl0QCk4HtNsiWJIjfFeLAYZ1WBzV6b
WrKx10Cmc72iWdfmzi6CI8nbwlbKIjR88f9YERHiIldvDPojmYmVVi/2bgrZ9pztvP77Yvcff+PT
sVM2Hw+Da/BUq2swhws2vC7+bkHQHr5sFvCki2FkgNodLCb0yq8XY2d9PWcdt6mVvM5QcjqwdNre
y2YmIsu74BD8x87qQJpemyr6wrWW98bBquKdqdS7WoGMZXJ30azuPAiYpmjjA0pvceZYgFAwmSE0
NK+XN8eh1c4jt9wMg3OUvR+hFQur3TSMd3YRw+H2lx46O2h/tuhVxR/+JTSQ4gE/JT1HG+vacFXq
CTo1ROwsSVBK+Imgy29crUIh5v9ZEIfhwg1BPZtN1JLJTsErM/0Byjtj//m2A8ouOxAutKsBdgIx
WK2ipf4/xwqIwbRyj0s5+pP5PghPjgmaFUX428aknwwcDbUPZjAAsV4vKLIZAg9n7h83VFGkzovn
ssw2RgXemBXW+8KfJqWj1UpUWhlxJrsZuyahTWO9eOgwQiHZxg/Hyf2u6Ieu/Gx+TMydmn0JmkMy
+1ZL7xF3mfYV7C6pXhxvL1n2fRnSxEGhg0dVY3X6eqVb5ikD9zaoxaHIX/Sh3M9e6rv5y7ipJiqL
jvC5GaADEbygI3j9fcsAUhXoWXHJe3TU/dp7YqxmYw9lx1wcNiGVBHvbOjmfNa8KJsbZz32HOFQC
0D3PDlWj+umgNSwr2xs57WBLmTYMy5wH+JLQZ+M7UvW9Xlxnp51W01g9q2PxsWDPxim9/43NujCx
CmFpD5ubEvAQVt0dhLQfNespMZpjgYD05Bi7/52x1cnLXYa8FAv0hpEd07E6N6FvNPExNKczrA0b
xmQpweXHW4USpZ+0NgkEVITZWitb9jbkDtmYH5zgXZsVh0zXD7eX9+YIv5xDivLUkt9m6ldZSF56
DSiAln5KyzPOL+a87HetkpMfqZGufCnsokn8zEVWzFd7DZBforXdvpxL/U8z7yCCj6FBrBjoiPq/
GJxvn/M5jRMmKeb4WC3M2JVBM/4IvSaPfacN1E/R5MSBGHUInvtMcwMO99DET0qaTRsvVOlBQ+sd
1DNobnudhgBZStMetehziKA8T6qwuxu1rVKC1IgJWRfNfdDVa2btIFxCdZ4JHUqQ+voCQL32VfP7
7W2SnirAzaJ6Ry791iS+uGNyJStsKwVQqo9B/Bg7y3woJ+u/E8QBj3NUzLgMgyIsdH12E9dLY5Q7
eb55r2nyzokav4s2bjLpSi5srIKfisqgWcS8Otoxh1i3LBS/jt12f/t7yeK5YLlDRAQgwC/8CtM8
R7OdAaLM4nxGAL1vd5lTLPfKsJSPyqiedYtJ+ds2ZY5waVP8+8Ueab1aJG0HEqIuxuOiVk85taW2
mX5raYxwM+1PI2HdtNbitm3GEdhBZBr7wE32dWLudbV49noVYZ0N4kfZoqi8IC0PGhU2kdWinKkI
w6zjZVWXz6DQKVBYByUpD7c/nWy7YJqhDQ8iigt4ZaWKjcLKB4VPZzGdyLAMYoaF9zio+bkqtwSN
pUsCsUbrTICXf7l+l5j3wgJAJECAV0PHfHT83v6dFV0YWV2Dim0HPEl17t9y2iUD0ijxcTGYTgzc
vdG/3P588hXRvgJjKGYuxNviwvPKmVmEOsIlBrURMPopbvxh+o2XPFNs/xgRe3hhJCm9dITrB1Jg
6DSSJTjFg7W31HjDvbfWsrqPhnyZ27ABaD1aya5i2MfN21O8Nbwhi0IXi/mVddZCILlmMa7V7oa+
hR1/o5EkXYfgqOHwqDpH9fpzWWNglYEjXDqB7sT7M0lSmE+20jypFZvZKAaMBWJm9abXirpDxot1
WOrPonkKGfQiX99I6baMrLakijO4FTMXuL/AvltPQsxjc0pD+Og6DwFnzKQeGCf9Vx16pDzcNgdk
lEdfjP5nYZwQ9Ku3tNm3rKxuH2124ygaI8KZ9lTsm0Qjs3keho3zKLfCsBUwHCog6znoZuAxgRZC
dm6t4k6PHtLOOxrZySu/3z734sP/+s3+tbPysdCNIQqr0uws1Nx0b6dWKDuM0OY5SFAYf2bQRWze
37KBTsFqwMWjibtVXSUJXQ7JKsKo2blYnheBNYQhTWnvs273NsCq+q35o1o+1ZDs1IZ5uL1iaR2B
hzZwJgC6gDaFr15EITtVtdZLqPpWZgDdtpqdzHh+5wztIQfZNL/vrdAHikFOWWwEJsmm0jJFmYgr
CtjMuoK+RFo0T1OdnZPRuuOdb/b1MUvviuR0e4lyOy6NYKg/4KterbBelCqptSY7u6byOpnt92F0
7os5fCjJczdOtuTeZU3/2lrFdL1Orbl0sDXUxME87gZfN5LnJktf0gksUL1F6COJuyAExDy4qDrT
ELvevtww6rY02T41+rI4ve8mx9tfT3IkrgysVpS5WWtMHZf7Ajl8f0BC6hTm9+4zqIuj3bQnc0sF
Xb4iijyMH1G5W1P2Vk1naZku7qvQ/qHo1jMDmJ9ur0lqgvlpgISI99CvvP5oU6sGtaJyzIspvxtc
6xhNG5ipLQvi3y9OFdqJXlBDcXh26V1T4OyCasPTJHcIofDfNay8OoptIwfRk51t/aWmXZg1f1Ox
3zAi23xqpwDbqKIKeP31MtRGHUxK+eA51UEMkKD3PXt3QnpWSACZ44s2qx8tPbq7vT+yE3tpduVz
09xlYwEA7BwFT2r7QzGp50DpFm6VMmXBj7T13/WtbvuJck9i66wvETSqQaFDvNsxzThY8XNmvc9m
7f0ce9+K0bRpeAT5xltAUp24Mr/KA0Jt6E29wnwTvF+yT8M4+ovfzxUiyUjsBhvW5F+VAhnvN0EF
s/L6eGijrDKwZkKOtbS+bu6V7KGwtmDcMs8koCPdBNiYB9VqVVnktE4o4jrzFQSk1PniUHxxi61A
IbUjpvrEbC3rWTtnRRMbypLs3Lmvbujue+9+rLbGAGQHWUjQI77MVAmjydcnQJuVJlA6FmMoSrHP
a6pVSmJtydbIrg14Zck3kS+hmL86zHNX6KUGI+i51ex9ML4E6nOtPTT5sNe3sJWyBRE4KLI5KmIs
a4LeXBkLJ++07OxVZbMH3w6/dJnOG3U32d4A0EB7GFgRJ2zla8qiW0McgNJO4mzyjeDrosf7zGNM
/nakkH04kPzGWyUHjcNV7jQbmR11OqvJtYeqSe4AhNvhSVOdnZduvallX45hS8AP7BN52tqvjTit
F2vIz20dHmnvimrE7dVILfBe55vpOnMBq9VkukIGGhHTBVGNUs1+sdU9lsUAhJH/sbBK1/NqmCwj
zenrtt/bNH8o+p9q9ho62UYEl+3/pZ3V/ie94Y2NuJ3ESkQPp4EvYONBKFsLCFJQYmhq42irr+Wm
/dynTEqf9cA4KQ2y4G10XLpvQbk1cCi1BNEnAHZqnuab8M7FbV7nZeP0GpHGUD+X9bNHXh4bse/l
zoY7yz4bIHkg8m9c5uuOcuR1ARqeU3Z2uoc2Nu7Zm3Qzbsq87NLIyo/LpkurpONshrZFav/Qdlvs
ZtJlGPCn8R/i0Wv2iMTsg6EfsDDC6tQx/9laPzbHJbeMrMK/EWqKred8KzNGqbL/Kc6LN47720dy
y8oqFRnNIUxbBtXPVRGW+2xwnd3k1i3sFIm3ETNlsYzpJ0voHgoeGPFTLrwsUwNPKZYkP3vNYqMp
2Yx/t2Hl+lGkKi9zUXwf7F7fcDipZ4NfgLFNUJ2u64TQTDP6lqU5cRrRZKZ1mxQKxmLY2+OP2x9S
ZgmyOx2vQN3pFyWOWImUuiyYHdMsxDgK2CRfIHSBvmFjCll47+oJD/ZRDCCCyBV6PquvOMxTUVl5
Lh5E0/iYfi/HR1Ahu94Qmqm7zTKL7DSBdaf/DzEdhEiriAoTw1wYbp3jhrO/2Kbfb7WqZVkinUfi
Dk0l7rpVnNNbCFvDhhWldeD3aX0o7D/ir9AuuaiIbc9wSZNiemaiewVJJof4+gvmCzlBlZfYC9rn
No9eSko6oQpHfGIr/pT9GRY/x/iowU3/313k0vDqUzYDo4x5i+E2ak5IsvlzPByD/CXbwrnIDjX0
DAJZDHUC33S1QrVaphYYJNBlVhLv5v5hCH/eXozchuj5UOIwsHNtw7CSyAVmmzMHES5HISO4awzn
pzVr4eG2JZnHC84cPIRCCjwi15Yg3qy0YsCSO3UjmDBtIHO0wH14zaRCoRN2T31g13dL3WnflkHf
qsxLVyoYDXAZEsq1v3ShkrlUVNk2t9q5cJSUy87cAkDJwgdjzP8YWfmG4o7ETCRLznE4nsJw2o/D
S+zqz5vzhbIobKNaxegK/N7aGjaUpRDu1VbAjGuEuG7z1LrQCKuKf9i4WGR2iBminAmVnr3G71id
3RbuYBKn9HAfFa9B/dPMhmPXwhE0bGRjEiJvXYd/S7QyHAASawDkkMdDjFaGGNztz85gwzzRlDu3
QCOkiw4zGCIgDNNp9H6kbXqMRv2h660/PH3a1ekWcYh04bBTuFw6DDpbq4OhBsPY60lUnHv1YYyM
Y4/SglM8dtbHYDTvbx8NiS3SEOqqsCTTl1p3eWNrmt1ahb9WqTz7fT2rsJ6FeY6mLKhGp81LWLTK
bOM8alKrYHBE8GQ43Vq9Ga3c6WIjbOIzCLdd8Lm0jrntT55f6++ZZTt4RvysJU+ZMjBB/m0aefJr
X7SyP3TMwhRbOsqSg2NQGUQ5CLYHxulWB8cePaW3Bshzda87FkerjXxbOcX11oix3I4o5hKBiK2r
W6OwrEgtdMjMpyCpj0DvWh+9z+kAbnK8Aytab5wfyb0LdwUzPrAS88Jc34qK0o6Lx4c+zz3I/yUN
in0/WfqGFUlsu7Ky+npMJ8YOE2xIH88fR8REo/hY2NmGl0qNwEgt+meAetdVtrFy2shsRtT5muLk
6M95xVT/FmuodH8ujAinvcguq7wgz3cHqlyAkpNPgfEDcQTjvz/JqPkIfldgbrAarzwfPryl0hxW
MujGQ6oefizzzm3SjULWW061yvGuzKxCSDxbqDUGUL2HabRLtYfUfh+byqmy5t3YmR/hxIEW9UUr
Xmf13mOg3munfVC3e1N/Bzun3xy8iZng7yjPo4/aGHec5bOStvflmADGeW/dA3Y49JVyCNond0ve
Q7bbUMEJWRrg1fBLXG9EXurh0JlQCCv9iUt9l6bkjJ353x8ThpgNhrgBVNwvhZEp16hvCyuFsQuy
B2+BXes56L6Yzqf/HmIJ5OBAqarQMBF+d+FX2uTAzt1TPbWsBUSDG/7ddLG+X4JcOVnQpOxdIaVz
26b0E17YXPnyEilj1vYsjmC+s/Pvk/YQ/wZ3DQOsUH4K1nEL1N/1uqxuGnU9Y+qZMqPf5U9MEpbO
KTzeXoksioFcJDTzUqaUIXL/i683zNAOxg4j6nER+Fn7Z2ScbhuQdReNSwur7FCZhjbTAzG9bacn
qqlHe+r8Qf2U6fVhyg0aRg+N9WIOe8cp/WL4730QrLtvYwQAxtaVk9BsBjXJmJh16pA5gqyo9hGE
Lhv+IBF+Fn+cNx/RE2iatwrTdlDU3BENA4PK0Uq+wYx2YK7vrur91DfbGMEpx6emWsx7aAA+mOMd
ZVw7HY4gi5F12s+b9S9ZCnD5g1be4+VT0IYhSHoHHoAGZNSk7Sbd2ZlIQi3Txv0hX76YbcGHYHa1
V2fQiqJcjfqCPUYDtArS/cIseRr8EbkINT4ZT8Wfkw6dyXCEsvk4PWkf1PkYaoKGKUPO6rbDSVd+
8VtWZ7NOZgXVV3bctvfO8teoMMBf3pW2X6Vb3SkZkwvIXnhcKJpDObIeHsoMStzWyABGoL4UiQu2
rvNT7UmpH4LZOQZhjKLJ3vE+VfFhqu5mMXA/Dhv1BlksuvwNq52O6EqZueCOm8N8L/htLXu3KcMq
Dun6wuN1B7Kb+rMHpOM6THhxM9fTwrgE7DtkO7r+0BYPY/6napyH4bsdbDUJxN/7xR45MzFWPOrW
BDXWUhVeYfFhqUPWMWXiDLlLFCaYbLjtLbJiA1R4CAeI+ga5oHG9sjCpAoWWL+Ph6YDs3Idac3ai
lhvE1c4bQHYRrHgZfNgwKwLCLwuEnIC3P68C8shrs7mRJg7SRoJU1zvWS7ZDqDRo/h4bXzuniffk
La9asTwkG/mRjAQCjjLIH2yRAlB1u7arqVFlZCMceZ7+V4Lsc2yUB8tCurB8LKJw30QmHdbZ70JY
iZbFt+P2jsR64zko3d2LH7Hypiko4qS1GB1RnS+0kXcjAyoAi++TLZ542e1GRQyIm6BGgXtztdrJ
hjBBKBcHsfWjrJpxFymJs+FCkvIY1RMqzRovLcEBd23ESUo3ccOEIOCo97MpStr+9BJOGhM/gx+0
Gx9Pdt4h+HcEMBAHWqdvjhsnon3GURyNeFfUwZOXZT+DJtgK6rJACrM85JfUhDn1qztttsPQS1Xm
lzqjubO0YZ/njwtEKPVOix6z+RzWhR/b73TvM3wlzXjMVPuuHRA/+xRqW+082Uaiv0JVml9EpF25
7VSOagPpDcOuRpXeu06XHOKw1TbyelmUw02Qb4PZHizUyi+LcjHmajJhJx+CU5QphyIGERS1e3TS
/a54aOvhJXGq3wjgoOOQUmMMlCxs5T+M1gHJolx3jgZ3x6SKU6Uw/Z1uBxzZB7w0Iv79Is/TtNLU
RpBA56V5qZbPZrRFKfbGUbOOaJcWVlsULLz9rJKPF3nvS7vfBwwZWHn5oDIQUziLn4fiHZBDPB3l
75P0SSETgQsM6ctTlXcjeE3T51kCn1X8YJXOu2Q8hNlyNI1TC/GO1tx1+tGJt7D+Mie//NWrLU/n
RgG8LrYcruHyEE6uH2Tf4mzXpb/RW+N5AmUSzBKgftawBAZcrLT0CL1MMexFbqBQnci0429sNLgi
apXcLcCyrjd6YfZjSIM3ElQXTE68U9KNKrksAMGp+Y+F1UYrrbZMU8cnKzXQFaO9c6NzifzM7XXI
rUAtzNNRJPCrdfShmeV9y6lwJmc/MHUunsPTvHEsZLEb2ut/rKzWksdBHXkWxyJfnvTA2nvjD8rT
AyILur4v1PC/84ogtAf2nuY69HvOytvKcZ7M3GPOKS7eURrIp/SphwCBZnz4O5+PVi2VMNgw6TFc
u0HcBGnRBjDDCA6CmTvPG1+3GYXF7/3lzF9YWa2HpS6lI0g3or46ZP384g6i3v+wtFuwaFloFtUK
SseCdtcU5/gifjl22nROwEZlsJMX9J1qa2dlf4Bqq8z0oA0Hii23HVAaGS4sCte5sBgXTqhEMQep
LYd9oOvH2UN2zB3Cu7KLvjTBVtVW6oqIwyG8KrQ9f9mxMs3rVHDOpEXj+VPUWHeT3d4XRVr5dRbG
+xF/OmVTspUCS0/aheHVJkZQIExxwT1vi2mG/kk3fwAX/R1/hJQZvkQh17PG2sY04oMlgMgk8IwT
oI+U13Frv/zGljGJTNOE6PeLMk0YRC2IV2IGvQ2/N5L76Ys3LNwq5clLtyjqZT0NeJKp/MJvawqw
/rWDmEUwtJ1CHHQr5Ou15Q7OBY/8faA9lPno4UVP6kPuw1OanRz74GyRgUkOH+gT0E2slHfZG4XC
hYNGoaFoVoY6QKJkPK7D6o86qqHQQuU4CMuNJEVqDMgWYFWqbIj/XC/W6ZspSxXG1UZ1LvZTkw27
ssuNvcsgNurWKIPd3kqpPRgbwdaK/VwnfHHqWqM1dkzbTAaw80F7yOd2py7FQY+jv27bkhwAwFRI
7r0Jubtv7ZSLD5nXrl6pHD46YQDrwmyiXMCkx96sgmTjrbBlahVU2rlMIoWxv7MW8K6Me1+bEr/R
0sPtFQnXW8VlRFNEtsF0ueCEvN4tJZuHvHcAZTfjMFNsc491NH69bUMSkYn8DESZHs8RdACubURj
WDiVBUzarJFmYS7rUQ3Tw1IejFY7lHH+lenQTvl526js+9GxhMQeYnlmSlZnbkYpGvFyl3QNqGra
fMuoJSrK/W0jkkgspGfEu5ySHrCr65XlduMkHe+Mcxe2u9TTj2r4wXqI4ARWXpetAqXkmgFXIc4U
A5qw464+Yz73tqIuGCuLzzlUnfE3Iwn8Mcl3AA9ur0v68cCRAlYTDCW/DHJXVaMy8MW6ktLww0BR
T3T1813VzPP+tinpqi5Mrd40ypLxFKjw85g2nNp9G8cPs/u+6R2/rrbuL5mzA8EUgmTQKVDLvt6u
fqj6LB9Zlhd+GGwQKVBL3l6NrEhEhBckGy4q3szAX5tI0jFyRoNQy8iAH3o1qeFMB3vepZnix+1y
ivO/LWp/nrqFspfFQcSmoRDBNX7VQaKXFaEmxdhrO2efsn5CH6t8iBPvEP9GW4gu7b+WxC+5iIID
Uhd9YjPsGnZNtdNiG2XEYNJ3rpWpG94hc8RLU6vwZCxuMpUlM2519LPKf6J+4poPt7dM/t24nTlY
1C3XZBSNnXtZ6bAa1Ux2JWSCTvlQlOEx7jeChcz7GK4WVEgwxSJmcP3ZGiPtk7SAvXiAFQu+CyXJ
T7eX8oaLX0dzyH14NXqUfEifrk141ajA1S0GUjK/NdqDfijLHRiX8M5ZPo7xz6W4T+inIMkzIsBS
fengmVl2dfYNBS0/eUjCewjxI2DjGz9Mto2Q54DiBixIl3q1jfOsdE3r8rscFwYP5cf0P2Dbln1e
6rKUgpmdInCtvHKsjckZHI9AUsxU8DWAPVslUVm4vzSxWkYQ6mi2IZN57vLkLtSf5mTc2UhJFfn7
IAkfAiNQfQ3MxlR/6hrXrz+m5d6anVOppXsj+mDFj0211fyT/ibCDbtOR4kE73rLZ6MaUpTygMg6
5ZNuf4zmv7WkftQL411jmPfw922BuMQqf3EymoAi1xKY2dWHztRFHxjiZ5ynfNa0+lg5f/eiCpY/
2vnrbYeWtU1MARXDmSlGc41fr25Scs0OU8ZPAx1/NZM70oUdkgN3seqe0rnddxWFn/5pms2dG8cv
RTs9u537BUzQ8fZPkYUJlguimukKaFVWp9cM0kqfFMJrb7xY0ejr05ehgvPnw20zMgJyk/oe1R+e
roQ+cZQugqvWmOiqOBSi+9r86FnN317YPZoZag5L/Mk192l6KEI/DhpnrzX23W3rsnNKdkuSIcbX
iSHXxtteyfUaio5zapyCxdnVXXScynzjkpQ50BtjNnmnxStdv7YSGrNhQbYL9CIdfDupFbANBRh1
IHPVYP4VtcpGtVa6LBgh4N1h/wjy1wY1fQyhQDFpwlNJFBPftfdNdzcc5LYRa90e8pQ0IPJYMd3E
RzV/GO07zd2op8lCHEjh/7sOPt31OhR76cdMgAmU4QHxCX9bXkq6NRcWVt63REFEOQPvsxGTMJj4
hgbp77R/gHd3wwm21rKKpYkaoC5DX+K8uE8lFOZztBGtZa+Oi4/1hja4OEjmEIH2DFjK0vvUasv4
2Fr+sC/mn4b7Meo3rG3s/rqYOkWKOcW62BplX0fVEfWaQ21vQBSkhQTwswKuRCHhF/qKJioiO0w4
n6pC9XnSfW/RUfJ1ToNHibyZIXX6AwHAKMtf4t6hqZ2d0Hk8uXY++F261cyXbuHFr1mdY3fSo252
8XgnHpCGn5wPZmVsdc63jKw8shxTzZtUllwW2mGuX+dcOdwOelsWVvdZb1pdnXtY8Ipv+fhYqlsV
SXlMv/hQK18HVhRZY48Fxfic9OYhSO7npIe7+kCtNR4ftGjYl3myc+Edv722/4/HvPXmRGNzfQqa
GFl0Twhwj3raqbuit2x9F/dpH++qKS+0vauWs0UUTufRh/F5fEk0F47ienEW6J1Ko7rrda2IT0EB
Sf3B62IK0V5hbE3Hya5XYAMUoHm+MPKzuuhtbdFtQ2B/mjTYAcTxg/kYjPV+UH5sfBHhlev05dLS
6iJXh9hwwzmkpdxmu8QGXeM9Jcqn6UMHxu7V9HzN5rDAO2doH2+blq4Rwuv/Q9qZ7caNLN36iQhw
Hm7JmiSVZMm23LZvCLcHzvPMpz9famPvrqJ5imj/6LsW4KhMRkZGRqxYC0FjkKAUQ67Dt9E4qZRr
goZczdwo1hS3tx0EuLV7tj/YqB+t5YXmhTHx94vwp6G22Xcj4JYwmr9OQ6DdWfkonqGh7FU9LB4T
VH8He6q3cv3VuAvvLhy5lHt0Y2EYtYXaCDO6zq3/t0PiGw3vJvUcDIc6eBdTnKbGeXtbV1d6YXDx
5E4NRUIDGINTMxyhAKD8/TQy3RIqvOcMYxfOGy/G1VhvgwWhdgwca/kd5wrOIirFnKlfsZbfT0rz
yVSADd1e1mopAYJjsZOAs+HZvv6CA32hySowkwOCR4gmVL8X0XGSUlepn0FMukVFy3Sr97jmpIxC
890AZFLZWhxEv1b9LHFwUqYy6valLO+VInC74dPG6sS7ZHkML+0s3i3xjCx7HWNnyj/VVIcfda8M
3SiFAsqLnvKdbP0NN7zJvXbb8Or6APGIx4vBs2Kxq84cybE1s6tO/QIGyhm/wk5tdRs3tTjKv60O
jLQONyggtyUqaQKCEPhZS0vIQDmz80yIGJ3dHCBxuVGqW43wwEkAFAICZU2LqFIwoZZnGv077YMF
B4F9GOhJ29GnUVEOva16vJ7cjq6o1ekME3h+8mhk3zJgxrf3dfWpZjEtR70QbIJii7h7EXBiOTPH
2GfJCmz65Y/APFTlvu+8/HMkf62ZlzDn0XVQVcmM86zdb5Vi19Cj0OPRXYGaG6mR394uWZTaxij6
RqXudcl3fRpdnTG6fDgNv7L4MEBwONwp4/3o/NhY+urXZgxHQHooby/HrWU7RAQopL+j2r2LM4/F
lwhROFACkn4qOvnQZkeAMwJOyUH3Wv1Fbit3nkpXsK9sUTatBWAwaoL9k+Fp4LrXHyJ3tNQoU4ES
SXLbTWskvAvnQ9RCquYkybCPU8TxBvoyzNEkXza2Qtyevzn+hfHF7Zq0ZV1LJb1Q+K52Ya181LUv
fXCm+3w3x/pT01VumAX74le4xeWwerCZSECSFDg584fXyya/Coq2o2MOtUxrP0Y2+iDvxq1ZubXN
Fa1lJPko7/KcvLaSF1FtIqdDeKz7hyDK79WyY2XVxypUuXjab3OtfJa07PvtfV3zsEuzi2jpNzOd
/xmz6rGlZRiU2V7yc9e3qsd26jaO8tr9RjsNT4a9W6A3rtc4mZpUtjM7mZS/YJQr4La0oo34v3Zp
M9zAFKo4s+oyS2j0NAwlUm08I/AK7QtXjV7kuyTeT1C0J8WWBsKacAxD8WCOgeGKSbZFmJTVqvhP
07w0Ki9qvgUVjBVVg1DXi3PqUulQhjx5qz205m4zRadK5XnVznu7tL+Vobzxkl/dYnrcwN2h6qCs
dL3FnSSnuhTyPTW9diXlNdHAyllbyJjVhweDAWj+gP4jOi5So2GKSxUNQs5ERJf7rmsTV04sEEv9
ro/3wNz10otytLc3LtnV5YFwF4PGtMaW/C2ouxhZ2EK+mvW2IAkxRnM3+Btuuro6EMYoODO/hpXF
6lSlVVOt7GiIRVHxYOeoiCcaLP+OL8d37ay2B15e2sNU8r8K+4s2VJDt8yb+cPtsrg3RUaOkfSAK
3LTmRGS6uPnauo8diTfVuZ+eg2RXRwN6ehWyFCfL2hfz3pC0R4ioqrnZBXn4RdVPvv4oQedbCIbc
Njjd/j1rm3/5cxaeDuOuUdMKhwbLik8dMPt5fM2lLd9aC4SMhAIuBSIMmnUR6OdWyoeh4pbJGmtv
OV+nsX4oLGB7JpOaTfBkqZVbFX8wYC4GUf9ndRF+09RMpwR2yHNp/crU3rNBF8yfrFFzs2z2iJDe
7b1cu1TAJlFygwqAa2Vxl07NaLeBCve6k7wynX1ACsyuQq+zN7K41W8GUwuY1TcI2+KbBVHjB/ZE
PJD0X6EEQRAsfq26VelYtUJZGeAqFGykv9eOGlBwa/uW/mfRpI9G95NS0iGYf97esrWrCrHT/xkR
P+LiNExVVlWdaFPrVuNN1S8Zfij9ec52+VBvRIBVH7wwtdi1vEmiTo4LVHgH7S+FIejM7PZjrd9Z
KUIDsn5n++M+ijfj6qpXXNhdXJCQqyPqBNzqHDT+j5ZCrBGNP2ZTephl4vjt7Vy9uP6j92jBuAQA
4Ho/awayrEAowvTtXg9f5NGTzec8O9j9uzz4ZsMeb8+PlhWiBvwYyJ8DSn0Fef6Ybj3sV72HZyE4
y7cfsjjxRumogy6652UUe4r6qpqJW87H28sVLrjMHzkCDLLxpjF4Xl+v1klAJQU93qMEwY65B2qZ
5obXrH69CxOLrzfN/WRKPV4TNOFTbRo7q24OoaX/EILGt1ezumUXphY3lF8V+tCL1UTNL7kEgRj+
LLcmF9ZtMOoPjxmTjcvpYqMEri0L/FMt554t/aztwuVO/5OF/GNk8e1Tp83KjvN2tucXwXUu94/9
tDUesRo5zH+MLIL7kE2THqFRcqbNikjasZQ+KvSvZ3SWiuDLnywIfiwebVRYlgB+Ve4n0As4Qa0A
GqtfS0t362TD01Y/jQ0XiqBDAaEmnP0iFPZRNvShSFDgvh9cppT6kz0W/gHhJef/aEr8lAtTQ5Eq
il+wd37+Ke+y3VC9TGDmb2+a+L2/HU6662BoTIBcy5GgqY7yztcGICa19TrM9k9pc152tZzhiE7v
G98qgxzXC8ms0NSzBvGKzAqYiQz7J0XPHnJEK4K2O0RZ+9xyTJkOfJRKytT93kQfHDhFuEu04DyY
/kYlZ/UbXvyexTcECd37oQlqoxHtleEFfqgy+XR7X1ciEv10jfc6+mkU+xZBr8571tnhJ3nXnUbZ
jo8wPRa7MLUmd5C3qBzXJruuzC0CYKk6RR+MfMasHA55TbgY/lZm+dWWh7+E4EOY3iXWndQgu5Jl
e9gtd5GyEU+EiYUnMXHACAtjSSaImMVXlkZfN/MJYfsiRp0TxndD6rxanveIMz7H40s4/vt75crg
4jMmZihPkFWBaIOvG4CGNe11P7c3rKxEsCsri1PYILSi5zrLmopfsPOXBwVRUloM5RZsc63adWVJ
uNTFeSfP6OKW5hicEu9D86WMhl2nPc6nxHiGM2+nF4jqPLbgb7t+Iwj8f0yDXxIvV4iYF98OEi5b
ThpodiPzQ8LtHJRM2/CuPCZKtLchNoD8/NGe3o+m+pRVW3DflfPIwk1mzYBAOr8NteVjDKw4gVx/
7rNd0t4nIN2k9P3tA7mSWNLABxgOxBdiKW1xb9tlCpjapmsW/YIPpX7x9YfUQPN6Pqtke5n587a5
N5zob8fhH3v6IseDFzmo5Z6h2TA7DPldeE5O4UuX7rrhnVwnLnLwFnVq9ePEwKDC7BG4++aHYrzz
Uy83dsHgluNeeScdla05t5WID8yAgypacqKQcO1mI/BWNOkm3lv6L6rlhb2x8tUDw5wGnQYVHZXf
5HPjjm8dijLQqDyEw6cIEupwFxi/gCpv4NLXRs9ZC6kr8B3GqpyF35ZqQMEg4u2oKGDQ/hqynaJ/
UtvZnWqI5LKPcLfsUt0620Xg9eYhH9+FxqGqu51Etm2aX7cUatZ/kMGctOBvouOy+EERPzQcHX4Q
9EKojJrlLnli9PQQqF+7/H2aPlSWQ4twB61ipL+qu7L7OuunEIZzJ/sD3S96B+hw8CUcJjnFh7qI
J5YcJvMUMZ8zgos1jC/OVsFv9UhdGFhcOnOtKbkz4kl+86mzp+NQjXeafW9U32vd/jJqn1ImIm4f
q9VQcWFycYqVGD8oe0zm6ase3QdxT39J2902stam42ggdmXRdqDJL37Fxc4RogolzgCa5yXaKCmF
033iONZBlZHQkZ22PYALmt1AHumF6pJ/7JWo37h3VjcXXkSoqujxw2dz/Rsyc6gG6qnEq/Kb9hde
tOeZmMsghLTZs62X20tevbw5R7RaUJT9jXeslzU/yFCfOTPC/C4xuh2SO24znIw+v0+eR7ntNj7k
ahS6MLg4KL5chLU2Uh3p28dAaAsoW+6/uoGioM+UDBW8ZaE0iUrFSGyUAgUJbJx+yzpPabz8bzPZ
+3npIQK2saR1gwYodEpLYCgXET8uY94lYpTXMlCSLfVzPM57PU73QSZ5sbHT5X2ob2EC1iqmKM2r
1GQZ+WQSaHHKqzYOuzgI0Q8S1OFVpkSeNZbmrlNT/5h1EH+1szbDtW0da8OJT6o11e8nJ4g2/HX1
0ABShz8WrC73yyJ9seS0oQvFfnOrmkelkPeK9qs3hkNWv9TdV8U/h+lGkr3mRHD0i5cYpQUov6/P
yOA7rT5CIHqG5tsNq1+q+eX2sVjrgELR8F8LsLtcW2gnuavthlGGsndjPf+mDvvxQe76L3nR343t
O5XGzfgpyF8DRh1mGRC4uXEyV3MzRkapioMAp3qy+Al61RCLhK6v2ZY/kz4vXWtSDozCeFI7vkut
FOHNnREy6xucmkC9V3P1tLELItYscxmwq0yno7pGPXzhY1OcjmXQUDKVlPBTjvog4Ja9P0teZqon
tZY9GTIJI4fmFAacERKE2/bXDtal+cVnRveEDbCJFXCxwGFTMv5ZueoPBboK+gNyvdOseOMKWLtn
Lk2Kn3RxAyhxbFRjKaJv9y2PrJ1omAWbgMnVhXFywXChXAVI99pKlLeFPCk+6KE5dVuZOdZwXw+f
teCrXJwzozrQStp4+64eU40BUzGvAAv/EtWYJE5ihI3MMbUa7pLP7ejQovscZT6kv7PHE8Mf5pes
H7zbH3HtrIpxKoGEZjZtadcKe7WaLMY+gsQUbI+RvvWMWHtywwUmuKzIvuRl1awflAkxXKJB6Txq
Uuxm0adurNzNfrHw9uVpuLSzvJlDtQ2lgKJpro+7tPUjT0s1Miy1m/cToZjEM9nqvq3dz5c21WtP
aWemt+yS2tacHOzq0/jDLr52aKMPbto3f/CluEdQT2Deief8IuBA9qvJQ0yzqSt+SX7lmltDF2uH
iwSZ/1D1YExxsRhnHGvJmilvzh/i5lFCmDtqm42YsaYhDigPBAfIBQXlpkXQiGWU7pyUR2Ubteop
8u1pN0VFu8udXkIQU1NOIOggFcgjx9P6tNtZQwtJrlEZrmrX5de0RzTHsXdF4PseA2DiWp3q/VjU
tucjqOk5abAlTrq2MVyeJA/8ajr1i41JOi2MIxmRMUZqPRgBbds1+y0Q2tpB5DbhgDBnzljbwn2j
zgfkFEbpOaVMqvS/8mJr3HvNWXmLccyZ2cF/FtfF2DSlHsroSfDA9iQyyKwJvMZ8JJYK1NImae7q
tl3YW3xqPecVYvOOBoT5Umf6oS8Gb7Ogt7Yo8jfoJanKQxGzOBWh0Ru5ajVoSqimOyWcd4U2sDzu
Hbk+dEV80pvi9O9D5qXJxZcyeqkp0BqE/T34RnFvJ0NvfNvCanJxaWLhcY7MFErtDymjKb11NOsB
JLEcDg9OVQXHnPwcPuV2PpYyE3RSVPKE1nCXLEyVF6Tq5K0J6TXfvPw5i1dBOqdSZxmsOCRnFyi3
4Q+6sqIFBQmBw+Tkb2R1kJD6adYjQ2P0D6r6onSwskmvt3d17SKCiADkHE1TVEjEKi+ShyQ06tpX
xKYWjtfngxuD01ActK43LvO1/AGsDWynDHrztFh8va7WyqnPdfQ0kByZx/moy19j42uYG/d+WOzq
ydqHyda7atVnCKzMw3PTwmeyWB4QYUmCZxXlC9hF5MF4KfLBi1IdRbOPQz/vtemvzEo8C4mCIhx2
vgNu7vYGr93ADmBWh5ohdItLPgICd+8rsy/WDZWRKHwz85jHXjva95OV76VNtbiV02/C0ybUmmyk
ge1FiJn1oSjUEVXgWhLDlQ9Wuev1d9OceCaEQVsX5Mr6YMtgABDILmRtywl+P++Y2E/5rqF6VpO/
8vF7/a0snuatJsWaHUsgLxSKVSZQhYWj5olFQ8tEKSN/0P1zYhrvpqZ5NTq431Tl2+2PtvZS5SoG
OyS0/n6n8UqcyLZ6Ya2xMtWde6XclQ1yU0kdOzTqnI+pk/X3Q2q1XgEKF71qfTgmgB2Pt3/IyvGE
ZwUYLxAqkRgsVl2VSi0rHYoGUl15ffl97nY2+Vu3NRO3cjpB61NkFZxPlNYXb4gWYaN8HMvsXOvU
j4bWbey76k5zPGWGnPpnnvxBAgxEFJFSApzowSzCQRlH2RgJ8YnYJAmVP0hltFMcMfmwxfe1dhxs
CvVCmc0ixC22EPWTwcp7Iz0X/l6S40MSq7lrmOFhKBwkFKuMKpm65T8i+C/y7jdeK4oLIFEAYV97
q5pLYWD7KA1YyhA/IaP3RfEZ3vQdP3TcIS2g/y+T7OCDGX7qgrk8qvaYv45JHkI5Pcz7UlN4xd32
pZXUg5kIwf8CflRoTV3/Jn1Atc32UTDJgz47zFnaeVHIObV6datfv3ZYSajeYgK92iWMok5QmIIO
AHWe+adZT/c9BPY7XgXHXtrqPK8BVAitQnHIABji6ItllYoWKX2UI5dS18NTH1r+3gcgDvYnDPaG
qkSnIi/sfUTLz5uUgaYuwXM/DoIIaqibvTIg4hKm8vAwzvl4kJtNwvfV3QAlyOSnIwhIxN8v7thW
yzNk2uuM9kpRHJOi1I5GHjqHpDDT/Wzo0bPu+/nd7a+9FjkAWgnADODE397ODcT6cwsaChhe9xRY
2vM0fa5NuXBlf4vQfiUTMrniYM0DkCzoJ67Xp6QRUhM5zl7W94b5khZbR3hlLUjXgbR8k6Ekh7g2
kGuB3c4Bn7g03vfRewnaEUXxKv10e8tWvpNF9crUoTik67aEOrURE5uJMvGdQq4Z+ym1Z9cYJXdS
27tq/H7b2MqmwbBHskPbCUYCeeG2Sp45gRkqnMb8Xdw+ZvmWwOqaAeQMeKFx/xFpF5s2NnmSKjGr
aYrS3ieaIrlt01rH28tYCSqWBkngm+QOVPML35748hN8atm5axJXG2dPGV8pHm2ErtW10A6lRwT5
DO3AawdgXoyxtpwBbUen/VTTLtxTGlY3rKy5GQrm1JpoQTEGuLgEm2zsCnpQBaN5/jfHf/ZD6zAk
9ilI/0CQkdYulR8SNChZl1NA8JRGWjUjaSKVlfVQ603jWqGenSI90Pa3P9DKomirYUIAOymmLZ4p
VW2PYS45aN5I6Y4BVmhMNEjvoDK5bWct1aaDARKXqqsgKl74m5HlpQVJQXYWNZL3kv6pM/+u53Nu
yO4gPdjeDH1u+yy1uw274jG7uGqZPRJC5wJfT/Jy7Rvh6IsLTEMepmhPU5js9f69kw8Pg8Js5Rg8
FkbNg/7BMqUNy2s7KwS06NMj6AMxx7XhoHN8yu04pXhbtDpERcWXEYIp9fX2CleOGJkfLLoAgBEo
X4aloAF3V3ZRfk7VX9XwyMiYEv77kUJM0FFz4JI1flPV7GZyFdnK8vMofc2tryFN/81JsZUzDCRf
UEjDEvt7zyXMRjuMzeJtGQa9iGaLrWP1e1wYWISiopTHGjqH/Fw7j8D3ZvQrqvpxs6S6ZoYHD8qw
qJiZgBKuPzuESn1tKnF+VvqH0kbbN/m7Dz5HxefbX33VDIUiSmzUpcAMXJuRJlWuq67L0eLWjtm+
CViN2nrO1tzS2vgA00T/M/RWhL/ITiYrSWqp6Pn2neNqdrvHIOri0QtXedM/iGw0Gio3NT7G6S46
zIF5thvnfobQrP8pOx//9bJp674lLfSzuR6vl23MSjm1IYXxPP+q9198871kPkdbGlkrR+rKyuJN
EJTdUCg5farUGe6dvZGgNVBukUettS8YygNQymUilEQXoRe8vRpZOsVpuozFZLnDkb2sZFnQCxvG
cY5MV9Xy8+0NXF0aNVmDaind8eVUSpyVShXDrHuO5GNYVm4sPSvtRqxf8U2oMSFl5yaHZXHJO0c3
xrLyDpCkrk+7fgi8qSgOCTh3Pwk3gqxw80V0vzK1OG1ODSqwsjE1yY9m3D9Eacv9f8cD3ZPyn2GT
n4ItSn/hYrdMitVfHAhfy+VmbIFc2uMrBGrFg2WZbmPMO4WJydsfa2t1C28P61lWJQtTpbH3P01V
8RybD3n3tTafq+SL75Qbu7lW14B8Dngria7jgBq5XhuHwq8nBRzi3LzEsurWEnOiKG3NurabwtDV
BcG+p1oBLanK3iAVXnPNS+OL88DLIVPUkm+pIiaoKq6ivZjdj9s7qq98vEsbC3/hBRFMQ44NpS92
EO7tArPaWMa6CW5jcmsNcN4i4Yhhey4Hnde8YBV7agK/2fuKZN3dXsiaawgsDYIwkIoxf3/9pSi2
aXndGXCpCUESZ/CC0IZyiSqJ+rlp75LufT5tPeS2bIq/X3i+JE913VTYLGgTQJRPM9+t40MzdSem
dzv5p7M1Nr121oBb82qEZ4uH1+IAqBEZpaQ7AAbUL0rxiHbBCRYvco80fv6D/bywtFgbmUePS/h4
fjR6w1B6o/EwNw9B8qrmCmhV0Sj5988WHnj0yw0SH5K05ZRprgaRLRm0rxo6FgdFGV6GWo7+/ZkW
VniwQuohGmULfzSntBq1FAXpuhoRw5AOce9VmnFUe8Vtgu9TB/Z/jB76T75xd3tPf78HsExt4e2F
SbF50WcymzLipqFBoauPQ5qKdKvRXpkuvG1mBZR/bWexwnSM5HRWaZqllXwqgs8xRDU6TGQJeIq6
/UutXhVScKTKpo+QGva5RRtDQcZGKjeYvH4/+vwQnoeU1tHLYdr++oDYUq2ZdcaCzexJa0PPmF9v
L3XDwBKJq2VOjbh9QTvGqlw//xpvAdFXkhKWIIYJBbZBVLevl5DYWpfVFnuphvopaYxD2Tzn8mOf
P8dThwDTfTrCHDptkRCJcHV9qWJWIJ9o4xLPluFsMlCX6xXUodV0T3JS/1Cl5yzK9q1s7zab9qu7
iG6M6PyIk7HwlzFW0MgZhbHQci3pmTRz4+L+/SpjOaJYBJSXZGs5YRz7hhrOIRaSEKFMwDYdwOyi
2ErOt8yIhV4EZB594BuEmYz2pZjgavLHyej+aDECsiEod3nPXluJa0U1On/+jwg5Mybgu6HGv+3Y
K1MfkCvhcoZ4KtPBWVz+cUqZVpehbcye9MydOK4NCdVT3B119avRaF7gt144JQxMBmC0Ns7Vagi5
NL/YyQTETeRnHCx78shenzLzg4qesS0/SqniZv1OKpnf7L7asbFv1epkwUOaSTDam5szhr/feYJm
ivIPbztoUpf8PXZT2H6mcwL1Y1V/D6Ka+ZafMaMu25v+e23k2tQiiRiD1JDiilXH6GX61SEMnqYo
OSDv4GXRrrAzVxm8/PvtT712+i7Xt4gwpW+2/TRlqSgmWPpr0W9dq+IfWMYS+jjA+0gZuF4Xq6pq
uZDlmc67LPMFrX0VvQ+C10A/mcfxVZI2Tsda5GK6n3iPlhGDoYvlpLNc5vqEtSjow4NSMg7oTxJq
nVaT3JmdBW1Dx8SQZaW72/u4YXgJprRqLTfsAMOZKJ6dgmGXKt9H42gkH0IQFreNrV3lF6tc4pzi
FBBFk4GD6QvbNfTXwAjcKc9hEjjcNrQeCFT64eKRCpvgIuWzGHe15LFPzxPv36H9lQXtUxk+Nt8L
6V7VvksaWp/+XkbVrIeZbAunshZR6VLwcqX8Ckv2Ig6olRWXWgneYcy+MlESNY95+Ov2CldNUGrl
4qGRgJ9eh1N5huFGm9T0rBl3cfskDwe5+nDbxKpr0DMQkxIUxJeJpRnLgRpUGtcPjAfhozb8qpkq
y09a9YO2tXfb2Op6LowtDsA81vbsC+SGMQZu66MGEHrDlh7uuhEmCGAlMdCBX2ya7kNOZ3cYscJX
QUpiSp+aut/yPfG8/S1yQGv7XysL34McWYliFTiIhZJc1O06/6Tp58H40ltfNWtXtbbHBH2Svhda
l7d3USzgN9PITkK0BIKBMYlrr9AKtOQkn08WKd14DGZNdye7VnZKVkPBVNnaVod9BQ9O8KegS576
dtIWrg7zcjtEuU3WrM87iI+U3oXerNsZ2uOA3if3god8kGO8JAEFh4Ri+Za07qqbXvwC8dEv0heF
eepA6vgFsjcYf9VJ4Mb5Mb2nRm/FW2F6fX//We3CgRwzHLjjfV5BM/NV4c8x+SD5zC/Fn25/x7XL
hyElOFABmJPLLE+DZdAlbOPsbHwOq7vC2jXWX3k0PRvBO7Vt92olHW4bfGvULT0HChA+JiBIMaB7
vYujajBSmYb0GZxav28GLXNbTejK9f3A5HGSMUpqzgeS7+ium4pwD55UOjlt070bklLzlKIv74fW
lz4Wjv8tt7KOEi/FBKNCqCQH6uzmDKXshRDH0cw7+z4Jaxiu9dF5tJXIeaAhHtzdXtPax4LiWRRP
LN7ky5ZGGhRSQzM6PUt2c7A0cJZt5LVysq/tfz+FBa8+rI9vIDryTxESLnywN6IhMeFtORvN6Ko1
rEOVK8kb32j1VcUAoeBBh42GrsC1FVlHVC4QcJY5UH1vHqZgV9r9Fz2fI88phm9x0qUHpU49Xc8g
euin/e0NXf8BNPoZUwJEjL7E9Q+IdLNsqkHC/esdc8XzQ5sdUv0x1F7sv5Lc7b/ctreWwwpcwX/N
LQJpPKYRoANOGzXLH3X6qviICanl3sziXdtujE6KzfvtAMDIoQBTlKH4WxgbW1jdHAvgiiZ5c36Q
vqfN+BTbd4Ydv5sy/6+x2GJbX10euGOqbLR6uMuvd3OC2Kxvwj47J1m7C6oHoRLogFPKd1KY/MH1
ClGVIGtkKkh+e7lcOGjdJeqkJAA1iqo+VFK5lwvnvii3roP1Jf1jZuEg1sxTJIs7YQZ0VxEee0ad
aLTsVH++j2Z7S69wpdRMt1ngG2goWqK4d72HcujDOGEBKVOLT2N7iqFRqPP6pAeAKmSvzosjZb6w
+tw2Wyooa9fOpeXFtaOmIYVTs8jOfbBrjHQnZzsjGI9tI93jdgjMvdw+DGu5C6O9KoVa7lp1qauq
pFKsVjr4HqV5yU2kTqPHqNgi4ln7fpdGFttpjtSlLB83Sa1TCD9dHBe7ofOc5Nhl/x6ewKcjMuvg
LIHDLCFVilkXehcaYAbMTPd6Zcq9WYKEAbLHrWWt7p0Jzd8bGcNvU9HW3ChW1w+4pdabD7EyT7tC
tu/U3NhK/tbuHLA2Aj1K+gdN57U/FhqMw1PpgxOwS1fqxl0XfpKZzE3KjVi85n44PWvBF4haC/eL
E7lnsB9kT2QcpDnZDf17WXerV9vP93bXf7ztfKvLurC2ONchTFiQygElITsf93OkAQ7tLG8srfCg
W+S4t82tLI79U6gyA2hGZGhhzowHI491YnGDltY0ozPwNxQFanufV09ZsnGwVtZGhYQ2MC1A3vnL
mUmn6Ipy6MRBrk5TcwYDH5rQc9sbH2zFByl7cWvSpn07xdeekQA8CnKaU2cZBLhhe1V3b2zqd6+c
XxCoRENSEFa0VEPWJmOenAT3o/oZBvpeGr+acCl35lewBBsfaQUTKeojgE+RgMLgskLSSRXDQXWS
nzOVYq720baLQ9bpBH6rODuNftaaXxKYXpkadqDbvxJZP4ZHn1JGqDxo+bT1e1beXQxP0QJhmk4o
Hi6SsDaf2lwHaEkdah+OoWvbNFal+lFwO4fBs556mrPr+s+BA6loqvy87bNv81OLBALzdKppxwOn
NvTrD6xL7TQGDRCHPImOpX8/DHeV9FCHEqW+/oXAcwiaiddf49VjJ3tG/jrIFTRmj6PJTMSDIf30
rUOXHIfuKafLPSj3vfYz58kkqQ+ReszaO3trsG1lJoxpDNFkAMEJCepSh7LOZKkL5yY/V9YujajJ
mMEpdXQPlFjoWT8ywy2DaS8pMzqmvcuv6mVEJp6S4VEo9TWzdSQZfjc0W/m02Kvf9hIBCCD/OuJs
Szi1PJo9GTWwBUktgv1InnQs9ardKhevxBnqMyJfJ8jQ2xLH6SIr6hS/0Y2aIQbnQzjc9+F3K/+C
trJbaLGHzFc9zA9jE7xzvsX1zzb7GUb9h06tXcIraoKnvvY3srSVUCTqRUCa6bOB2Vv8noFPZAF6
EIRdidem3a9uVo9zbL0fyq0rcc0UfI/gaSmRCVbP66X3fjT7lSA7y6JkZ4d3qhG7xRh7Tr7VxXiT
g1t8TOb/STpBfREplq1Dyp1SPnQISkaqvUt9x5PSvyU794zAeLLGH80xNniyTP3B1toPod/sQv/U
av0hoELDVtPQlNDoe759XNfW/4ZYpTonwE+LrY4l26zLGYKfuf6s+AcEKszyy7iFG1wJ+hwscNFk
puBWl/WYiSE5qsjM+FIItOfSpWvo+u9vr2TVBgEYGlrNZsxBu/6SZg3aAqpGaj7qR2M+Z0EGdfJG
bF3bLQGK/a+NRWyb5DTzqxobFCtcnXQtTg54sRtNW0j7lZNvA0Dk6qd3SAdv8V04An1phvTqo+JJ
j2D0hQn69n6tHfpLC+LvF4fedwBvZBkWpvkkj7TunAOzfJrsAk5BSeEPjNG8owpBZQUGlWtjVk6S
aHWiEfpVok/umkg0G/JH2XrfbAXzlQcsoRyiTNEWoVu++EaFmgf2nIOryNPmnaU3H5xAfkpNinB2
bH5UkLcECg7yJht/3V7jinNcGRYOerGhyO2WaVRylNRg3DW6SpGnQWDEcHW53giQa2sk24CAGO1d
gSW9NhXoMzLUPbwLM1f7rNw5w4/yHSRkyqsmN15qqofbS1uhL2KU4h+Dy4SKV0+XpC03hF9UyrNh
tcEBOYzkKRhbSP7rLj7Uqdq6XaJI3oS0i6fRdPCcETHMiHFLd+ij/jD5TfgxG9LIBFlp5MVBZXj9
AIfsuIEcWHsOX/3cxfNDgxQC4ReIIexMO4fOa1hFz7Hv7DX/IYLymwJenAW7bpxc2/j3aTQkwqRd
4FXx6SVqIQFSmaghO2Uk+b5V0CBT/rZlauymtBHwVBHRFheKYJvkhrRhiQBQfO0Ffp5XVqlyd0GE
fRirvR237mjYO0gcTlrzoGUPAdTCFIa9xs6PCAEo1iGvvufRqfWdnVweHdMrRgo9sOxMrRs75Wet
24I5rUDVcZ3//crfWAPaqQlSv4DwsMn2ffOFt607Te96rTtIkHcAofkrHObPeX3X9E9al2zcbytR
DjQQAjyg7eCgWfb11LmUqjABFpqK+cwX04cBHR1T9I8DX9uBOvg/2lt4XloOiTQPfJM2Ovup6mqI
YQTOXdlmbk8FWPojczRLofihiPD2NrmIOZEUoutgsblQJ7iS/SppjWuCyJEgiZPUj13QbATyNwHn
35zubY5GQPG5DK+driSY5cYEGaExUPrvE7CUMULnWntfS+auZKhZy09T/lrH9Skd5EPkW55dza/Z
5N/5yvtsPqMbBllL/K4tDoVzCDT70+1gtRaHhawUt6cgAFr262yzCqw60onDfU+TTkIdV7XaQ6lO
e3PWpg2A4looZuvF9pPd0SG83o+wtDq1gO/rnBTFXk81qF857NnPTAueKxRhmkb9Oefm6fYaV5Id
8c3BjwiGGL7DtdW2zRnuA8DBHN5HycpRGzlZ8+fbNlb3EbyxAEUCXVq+awu5AuJfkbRZ8be2NQXg
TLA0RFsUY2t2yD0ZvBXNQkhCr9fiZ0H9H3ILNb4v0QCStQDtsoMZbL3U12LBpaFFvJTURssDk+yt
CRFkq4KPo/0CBV+vt8ex9vdaExxv76BI0pZnhZlUxNioC4CPWvgGHc6ib9/AGf7rGOiP/4+081qS
20ja9hUhAt6cAm1mmj0kh05LniAoiYT3Hlf/PcU/Vpwu4m+EuLGK1QF3mV2FMlmZrynNJ3UMate5
FLiC/UYsBCig1AmvI1lGp1KnMeo10HJuYqI9NQ3HCqWG2nvdZ8kDSq97Oiqbdyy9/X8CSkuwDft8
KWzgLrhcr8opj82PmvonkmOHaggw/cUC5hCyzVFJuT/SLVADpmr0/PHLolglP6RQb7G61ASo1Tpe
9DAqAlDUNSsWiINJjdZVzqUd5q/KrIle2XYzH1N3fI61CGOcRreeNPgWO6fi1nbEG8EUbBvkceSS
S+eMsdfkEyijDnSa993FbyraS/o2Z5yatygH8C+QvLcbpekdexwMjQ6vOb2e0JauZudgjcVFi2z+
3Z/1xDt0inmxhuesX0+/M+2izQByjYPOlJ4k5WqUzjw55PBRjohvqI+HZknyo4plim9OzRhwKvWB
mZXhIR1mF7ToXAa9zUNsHGrlKryEd5bC5rwDC6caYKO9Lb+S1GKu8sQSff4h97PUwWfpSzbsCeNs
bWO+LGbrrHZ0m6UXheuV3VBNQnWhaw4r/cajmtaeHyZDem6G4nVX7OSQWwEpR7COhI4Fl+zth/Zs
JFTGEZBxl9pPxfRZUy/Ux8y1vdhJ9nj/s4ofL59RL2NJi2r17HBeBUS1i4XGvx4qx2gxnZ37anPt
OiodaKRVEBKWCYuV6eZT5LFnU6+pT9DT0mMcu+EJ9i+i/Ms0P1jqsByNWSuPdr56ml+WYXtd3MI+
3x/w1i0gwKRIjlGC5nveTq5RtYs95iC9zLVGiER4ckXI9ZzGKJuD3Ih7VM+8D1PSjzuHxNY9R4YG
DxXovcMD4TZwGTXYhoXM9Gh8byl5euZTN6QH9987IHPXIC4jBMY14fB8GwcXoG42QwY49iv5h2tm
D1Ram0O/RHtv7c0hwT/FZgldVB5Vt6GWEZXUrubSsYzEt9r+KcMsNM6+8zLfOX22djqlM2hQQvqU
U/82klmb4dQNrJ+ifQcVxE9QkNWL5TfOE0RBDaRPWBlUBW+jwMboymak4VKRQD+RyX/sjdh5WL0o
3Lmut2aO9I2qo/4DMiFtcb2Kvchy6bak4jhvfKd6Ped/WfHOS3hz2l6EkXb3spYjVnmQ+Wnn6Mn3
aLJ8bw9tvDkUUa+lfC5cxKRPM1dG1v/Al+CyGIf1wXQfHTSL4+Lr/Y27OZafceSnHO2OsnVLrr+k
a4UnSYxeYJ3tnA5bxyGvaZpHQgfKksniHEx1xkXCcagZ0C+LQ8hiuz+O7fn6GUL8+Ys327QopdKX
gGTq8FyG7sHU3wLBVn8D5EfO/jOMtJZdUrNWbxlJHj6W2sfBe2zDb/dHsjdZ0lE6t+1QRWBxr1rs
+krTBJHq7Bya2x/95yikxRXm8aCYjdAG0pwqSNr44ALTRTjrdw4Yj+SGKxfHJBpnt18FdKAXOSGB
BjM7GfpXI6sfNff7/Qnb+vR0PaHuI6xARUJM6ItPX9lxGWUTuAK2o+d86SzFj+f6MKf9zjIW0yLf
6oLJzLvUA8kmH5eJXS/h6sHTt8kM8+dk/Kp59NiKIFb+aOfoqM3/OmUBpwesAPQJ/5C63I6syWj5
OhObM5vtR2d5u7qdr2I61+jZ49R+/rfTCKcGWbMfyhHUdaRvlc0NXL2SjmtXIqL+famu9fQlgn97
P8yvk4h4D5k2CFIUKX8xBFMrp/C8lhbyZJ4SW8U+uzi1Y83dswROZAcc7nhZLA/3o26kSkIzCK0D
hD5wzZVJxZYxLVMRU8BGPyRNzpbx3ZjC1Ae8EShwIDMz8+ekCrJ1uap7Pnu/bjdiU65jw6GfAxXl
9jMmuUrtJKcpwL33WBto9UwzePi95fnrPrgNIx2BZpX0plvDD0TE2E8LPFMpW2nvbPd0fy7FGXe7
DW7jSGegbTVaucIsubpTccwa4GXT02T0wbx8mNQ9dfjtuaOvB+wF8y7ZzUZr1jRVpphkqHyT52+0
rofa9a8J52JAOG0DsxTPQOk4XNR2rV0t4u5I1XdG4/lu3zzp016Vb3so/4SxpeykGZWwUFXC2Lyr
8u6p1p5t5+/732ZrDXDcImhqgjshe7xdaoPtqFOMMNZVTR/Ur90Xb4gg7n/734JI89V3kznmBkEK
Y/Tt6Z1WIMxnZsFuv27rrLDh6FPxpyWDdPPtaBqGU4+CSziJpZw9zoAIxm+TZl0cBdpfoQd5Uezc
jVszCN6PB7kO1OMX0SGttZ15FZKVTqr63PK1G52SMT2gqHp/FreWw8tA0jYy7Emf9KKjttTlQcZj
NPmbpsTOaDaD0B52kMknK5Y9pT1rhSwngugxKvnFt14/76aqGzFwXKKA4vLfAnZ3+5U6A58XtVNR
ijNTWiEXQEJ+wSPp/nRtfBeNnrpQEVS5gmUdzBZTbiiYoMTKSXm25+rgdi5wvs+7/FKRLkjHG4GE
dQ34EDjd0qILR3coFQcsVT/MYji0g3byiI0DVMCaILHynkTEQNo/KNW06VQDrwNtmcHjJvcK8uSp
8aJTtyduufVx/oklpu7248yLnY2pyscpc+84pcfeNPeVUbeDCBMa0SBEVeY2SJTH2hjWJEad7fRX
RGvzk9KOKoW7Mdq5fDZDcVIDVqGEAyz+NlRawgzQx7wU4iB9XxzIwJN27zGxFQTINJx+0QSCgXsb
JIGuZPQlAjlR8tw36Db3vY8U2r9+F9NPQXZMCPHgXyMXsnsnNZdMqP2gqWLSrMsv7vD9/qbZHAjV
CsSssHHhBX47kCxVVLU2CJHUa6BgZ1IIpU9r5yTb2pqWKEFxPQOqlHsaaakVYU7Jh+cELsWJAajs
GQccJ012Zmxr46DNBaCI/SMkq26H44xdY+aZXl696B0Mvw6JACFBo8JeRiT3eH/utkYlhkTGzwfy
5AMnd3i9OK2HqlBSPqZmGrDUNBy243UP17sxLF2wY6i3MixQ0LfDguuNRHgN82HNcQEeHrXyYVWT
hyK3EAHYqV1sjOomlrQi1MV2lVgh1nQxl+TQq0GHNPneh9qKwgFHlZUDGzlFaUSt3ikVUuTgUfsy
8hslSvy++WslLz84ahHufKkNpCHaZS/CSYNalzTOHAGXV790MT4L3buuaE8m9aW+PZvNB2v+m/6h
sfhFenIjWMsoqXXT1aMnxg45qMuDsjcDGzvv5idJiVgRVWmResxAPL5CAmud3sR77cqNi4oQCMLS
4eMykTsXa94a3uoKesJS+Fn0Tms/3t8B22P4GUC6CascP5lYBHAwr0BVu2zfTt7pf4shBvni8d7A
EV46BebB4L4fo4+TG/pdsXM+bfAIxfr4ORAx0BdBtMEcU/iKzJRlDwGCqv17BMCEbMMcBTN0kjdG
HaH/ZOMIsuZZhUi5qp0Ss88e+9nL/TTWrWDAZPLd/cHvfUFpm0RF5DqZmGDXfV8ufyvjn//b3y/t
i0TtFzPEYeJK8f/oWd2rAeei3whBtYB0iSRTlevvI0CJSMmElhz9Kj2+zN3eTtqcpBcRpEkajaR0
wgXxwGpo4fyrOEOc749hc52ThgGWFPmrnL4YazREtrKiZZl+TeaLWn5BlOt+CPEjpaQSx6SfIaRB
LMaMW2dLiKFGl6oOBv2kvl8o59wPszVX1HDgdVLo8H5RdzHVbkybQRA3hq9q/6XbpeRuTdWLALK6
yxIOk6YmZOGeWZ+VaXgqbPUpjbLv98exF0Z+UthZlE7Y2F7N0fF750mLlWCvCLozV6Z+eygsk2ko
86ozFGxyNfeD7v59fxBb3xwFO8FA0oUJj7T7ynGw1FHMVTnpDwiZfbOV17UDeaxf9yC0m2Ohfwzw
EYLhL3YZWmk6cawylq7+NONhUll70tvivpIXsGDv/jeC9EWU2vJmIfB6Ddfme4niog8FoWq6D475
nzl7Wp14L+LemKTv0xbjOji6GFOOXXb+MR/2rgXxm38dkyHkfEyq+p60KYci1RpjcgTLLh8PrRZ/
8/T2sGbCt9cOcBVCjuWQrtZ/8I16VMPfqKPBQgBUDSYZOzkZXFIu9brMUBpJ++rJD+P40ozmxSk/
rZN5blXa/PfX4/aE/own3YJotJO629yCo/Uxrb+N4/P9v39z0wqNfx7NuOPJUAZrQEGWYgDyucrJ
QlZ0UV/lu243YtP88s3Eww/9J2GoI60KIyLhr5wIXtCS/tnkq7/CGbO7h1w3D3vFtA2ArolmN7hT
+GKUBuWisZYN0dQnPDanfIRcZC4ReMNofVjdZQw0SwkDFerVe7eH3xAbVXpKu+a5TtPPo6v0ARQA
qIdRFGELkHoPGdgemFk1mj3eMO+9ITYnnxexK34xF42Ub855ZTptUXIPRyGWB6IHb/nznnTAvSgg
DmRKD4LTphLFRGmGP5f649i+HtrfuIzh+CLATPEN+K100JhlVaVu3JbX0A1fwzlLkL9SY7Qe9oBr
m8ezR+YMehZOjPyYBKnarEpJbj6Z7UmbE7+MNQDF4RH07v2NsVHG1MU7SBDbeR7LF4Ga9jASepaR
0wOUjU7udHDDv5Xlr8lNH+joLs5ex2Frq7+MKK2G3F2mte5QQ3ZVxc+8T+GuI8DemOQa1lhPbaEQ
QQFl0o5vG8SnevvSuLrftVezP2bp5/uzuDUm0buBUkUzhf9I93VRoFu5muW1dr4ZKWyx9Hg/wNbi
5gGOFhqHsu3Jzcpu0OzUqTlakBsvPjt50wa2U8TXdMSh5X6oDbEDIH7A7bBf+n8qb7eDcYw+7JWV
jWStsPKr565UT1GaHFX9Wqva8yo0Yq1vhbuXTG+NkcHRj6XmhOyh+PMXL6EmrZy6i6ExOs1yrNM4
8JJv6bpDfdsIAg0VrgiaUyQjsnmXE6fTrMegdx0rt9+3dTSfjNmYL3U/hnt3+EZewgUO/keUhDB1
lN6oddIOUyTUdaskPDVx8saIQR3p/WFtzrNzCauZg1qd0Bv5qMOFdLzxGbyfXz656FD3mVb4upfQ
IwmHHcmHjePl5oeJ5fxipu1pRA3Eo8+pad7nGF+YhFaqnaQPqbNzvGxAN4FpvJgD6aP2S+nE1gBe
PRuWEy4MTYwcwsfBRQzbeKMZD2F9tef8YCfHOUsv67oH1NweKigiNL7ZQLIeVmWNah7yErxmZecv
0Xc9g8hpPer5f+7vms11RY3/v3GkU41C9oIGIz3cYlrCN/1UFI9WsnyAFrsn/bAZCTELWOLCIE2G
s7nWqlhTjciwAV7awuMLJ+pqtk/3x7NBcubDvQgjHWljA6K21nFNtNcAgl+Cw6vqr2V4WrXxz2w0
OQOaIzigpzEyX6vVdHK8/mzqc+0X6np0oyFQpz3V3o0EC6Qb4HdBtQHKJ20oPOGqhf4IG0p1kwf0
Lg65NX+02+a5UIdPszvviYxvBgTpz2UvKtSyf9scTk1sKzC8IkgrlXVQV7/6PGTTIdvjkm2eFS8i
SfsEs2iq1w2RluWDrn1Q0szXcC61XSqBy0mZPux83o0bC0AxClaAUigtyCNLMy+Nm5RG+ZSqa6A2
RXq06ik+5IYaBf2ch/7cZP1Bi8PZR11nfCzHqHkwa9R81zj7M6z7+RC3tbtz+Wwubqhagt4CAVoW
kHMnfR4t4XvZlRewuX6ztr4+vL8/+I0zAdg2WwdHI+SRZH0kRLvGOtXgOaRL6x3M5XkQr+yofo6p
1h/vx9qY5x+GDFRChcGODFguQ8LPNeeCVRpf2rZ/iIduhxK04THAk4NeKYRi6jiEuT3O02ocVacE
XNGvzSM+Ln44ku7baIBmQanTwG0+Vdmntah8cFWf9SkNonk+OBQPJ60KyoWSc7/3mzY+5M1vkt5C
wO4psrsuDPPM+M+arA85nTCzSNBO9qf5faFbfqmNh7F/3bYda039murVF5NzJjOTnYt4Yxff/Bbp
2OjDVF/UCHBDFOfmI1hgx1ezpb44Qx36+aoUp7lYp523wuaHx4BNYDY4PFzpo5RJXE/9xEdprLQL
6rgj2dXU9fH+8tpK1jBU+hlGGtuUdF7u1oytmD5iFOXrJBVq+92NvoeqG7Qw0GLHeFCaXU7G9vhc
8J8kUyoM39tFV1dxs64msrZKYul01eb+mOcJyOO613CyGLUVUxiv/SPFQPixHmblNe/R7KgoTRRo
SpgGbtoNfpWG4U7Ksbny9J8/TJoRe+iWkP0NzEQtMRZoDsv87TcoTGy5F0HE7LzIoCYzM7rWZdqH
KDpGkeMPy/cuBmvrxv/+RLyJJA6zF5H6Lpug2KByPg+XBn67HT66+Z5K1uYOIeXGoxAoE0/c2yDZ
0FB9EfCfPg0DazixSdPuTy+/lNXX+wt2c9n8jCTLL+hFv/JdOOA1Z7qsw7s0sXe2hPitUhWGAsw/
Y5FbT1ExpmmfMhYN7HOmXQpMRwvnbap+EJeJ0FaA+np/UNvTBx8Ibjb4D7nwY1c4t8cLSJYVBvh5
7cLouSvCc+SFfjFMCWnRkH68H3JzlVs8K6iZedxi0var9Lbke5GeNebnDBVBOwWZuIc12CAcs8xf
RJFO8dV2l7mYbV5LU3w156BKD1OZ+7OpQhyZYSGana+s3fuBpGFy29ifss7H6xLBh7m+eEV3RCzK
n6woMNv5YNCh7q1DOYQ8Xof3jlbucY83sih+r+j3gOmHjS3NyjiPor3L703q2LdRnZnivwzjkqv/
6Z9sZ+9tsfkNbBIIzGAE9kc6BJI+ZSiDyKHc9kkth+ncDzrGeZO30xjfCyT+/MUZMDqz2hcVlym9
psBynp2e7DBadlbxFg7VBIPKdYWpgsbAbsPglet6aUuYprxoTRlo5WNWDgECMGyeMrEPUX9875R7
SfbmkcCj/wd9F9yR2F0vRlflRd2RLUDf1Z9NJ3pyRm/nSthcFi8iSI+z3IHGZsKLuA5e5c+G4+uJ
+iWJXuEPl/tufJ3NvfRHLLRfDqEXEaUDdSnDpF4EbDOPlQd0PWDEjUf0MMjHIr+LvQd7ekw19bDG
+R9dE364fzjcn1HE325nNDX1XM0cxtva5aPeFw9Vs1NG2Uyh/xkfdsi3EWCXkhII7ZVmMvxhjd5C
Qn3Tm7Zvpnswwe1lCT4QNWvqlL84cIyJUk1rRqyqGYI2Hc9jZR/iZX1ECANnMGMKKF+/b73hfdzG
13jYg6ltziZ6bNRikLNxZO0Nd1IcRRNIz27JO18Hf/mubNr5z/vfbAsoQt2LrhGCTEIBTtp9HhoS
Rp7CFqNiEqz0KOZCO6wWGXOkB1X9itZ/j3GEeTGnD0m/HrNRxeE2fugzw6fRfVq05rFNNXQhkusU
21/v/7ytSXj566Q0pO7LIk1mfp2KF0jUuRBxPt2PsHVva5gUCBi6S7ohHQPGgFJt3QBuLfLHCOfY
NGlO4wQ7/IFLkLfM+FCa6eF+zK2L+2VM6WDIbLesYNMz59HXdDSDKBuCov4QMp1Z9/1+rM11DA8O
8B4tBDjiUmI6mnmbOlipXB3jUwHwoWi8xyqaP2ejhfCq/WSOR61F9Cu2viRZtZejbKhRARV7EV58
4RfHrFulceFGC8Lpo49wT3amKQP+ujmPjfrU9+8iJT7MNoCj9lVDZbmc4tFveTih5HiIh/YE+OTk
kWKs4RqYpbJzRG8+ZNDrgF8urBsANt7+vCyzjbbyeE9UTR7kYRyM3TvNqoIiUt91rha0YXhEBy5E
jm3nu4h5l8/ql5Gls0zLO5jNugrNbFr9BD53PL0u+29z/a2ZvxnG6qslffHmlUJuo4Xmsdvb+v+f
sQMmR88VWTpZbEfVI3QDoGFcB7UOnOa5cksB8wnGZQ1WHSScV1yi/lWbjA/3x765/nmbCiUGuvNy
Qa0vrGkco0m4d+vXwirPJlYhQ9X6jtudG8jl98Nt5THiKfzfcNISzDUYaokwXMmjd7Cizkr87P0O
EJP20s8g0jm6Jq2tIbDKw9RA5qbxnlrtq1ZcCg96F2re90e0OYFAfn8IPgCmkPa0W00NoGzWjt56
QTIdWysNUvVLTYlhTXZuiL1Y0uxBXHbLVry4k/KYdjwquj8XxR9IwW2z2fPO27rg8TX+Z2DSLNbZ
zIkvgsXFeFKci6vpJ0BKQc5euD+F2+fii1DS1WIkoxqpis7jE7XTtnqV6a9CC1J6WgWL8yfp2ZiC
wGuudT3uZDGb6xHaNI9eYcsqy62uChpyXsmRqLlx0GPzkDTBVO8E2bzXeCIACiZ/oAtxe7C5uVdp
/cBMwpk8u9GlS4tDNnLUhqd+/DDord9ranB/Tje/3ouYYim9OOsdu8ZyYCKm1z4W+hfsJXxIMWc4
aO9+IxBTR6fQ4Xb5cbK9CARK3EUCouECzeflXC3jSJJSryhSRZ7fD9VOXr35wfDSxedWNJVkyb+4
j9qmn7hCczQmYASPCdI7e/I0PzKtXy4EIDdknCYZp6xdZ6vpWPXCxWTy8kPvdsNj6NBksWotKAYX
NbEcsSO83te/0i5HcSX2R+2EAtjDihTK4u7VxDc/psfViBccacOP8u+LOW57NR8Gj1XaDq+brlh9
txp801yPRsoVff97bk0wEtsUFYReJb3Y24UTWQh3hbowCtG/m4Qax4/j7o4XB5U8vy+DSKsTyY2+
S2YLsllcH/BEKwA33B/G1lH5MoKU12lTOul9DLd3qvJAH/7WxrMdG35Pg0gHkH8/2Nb3QQBO+N3Q
sABedDtni8drMiK5oqVcBU2JptG8PHYx2mbshvuhNj8PrHsDwUtwWbp+G6qmMUwS4EK6tdOg1Q9l
5x4Q4Prfgkh3WuGgYBTbTJ7lfSzHzk+SYw69/38LIl1mZqhNTmI48BrHi6togV0+Ke3ezhGf+ZeF
Bn5O+MiRWMnKxOuQppa3QigY7eYDRbigXbOPw2BeZl09d1X9VxR7O+PaXHkAzH5o5mBkIi2GUR+V
zOApd02S5mrZdLSNx6Sm6QA8i1LY/Unc3EiwoZGcomfGeS8tB8MMm65HvUJTey5L1ZnObmrUO5fJ
5qJDwVZo7gCjlhfdWBhlrMwFdIHMKwMhxh+Y9qBxYU7l+f6ANrcSXFohvCP4R1LZZFZSz2pVmAke
DOza/NTG0WkeMt9Jd0Tctsf0TyC5BdiDrXLCCnR7jS13O85Hb/qY7eoI7QxHZh8iec2jZoX9bzkh
+qPun637Ns6bY2FHx/sTt7USEDMG2UIZDUUO+fW0VHlnIrx0jfoVoINtDtlfla3sLbit1W1y9/5Q
tAFxK4XJR8McBpvrYVrGV4vCHVhH9bd40N6ZWGTBnnl/f1hbE8iRiqQB5C3wcNICh8QdRY0KeaZp
26B0v6U420dKdyqn5/uBtmgYDOpnJOk8Khywk5PaIc/iVm6gLwjGOl5nPXemi3656mZBvbT9oxll
I+BR79tgh1EwGKoSoHJ0TZXGDjoUAH9jP7z8VdJpoiRpgtMm+6E2Pjnu35r6lZ5MXAy/scNxixMy
1VAXcU6/PUf0qSzwd+o5R7BrsPuLOO6nPto5rbZOYyiLwqzXxvpFToTt3MWGS4dnoFcIAruYRw/V
F6dvLp2uHNOBwmiyZza+tX7YE8BBkQpjFUlP+9aK+tJdwGlXw2r48fhWN9xAG3LVn4e9Y3Ivln47
iUBFetcSKHQa9f8pk+OQp4eIF3sYrof7i3VrF1Ilg4xHr19H8ek2EqlNpSoLBiKGPl9TS7uGqXJE
feCc5/apzrOd9vnWAwaUCGLxYA9NXU6HTa0166IHe7gUXuHbg/26m9GN9V7FlnAzOPP/unizvXNC
b8jIgtUWtgaAthGllJ/WZpzbsxLD3rFiyj5x/xwm3ZuSV3zhGmfDouC5lkFRpU9qM72y19BPpu43
jh8PX0rcZ6DwIUF4O9H6kiaL7kDv8ZbmMjXOH0VqBHU2PjjNXotic/VQ+AUryKcFLXIbijWZVZoF
DrdE5WP2ptcOsJ9xsZ7c3eR4I5Tw7zHRjESHAfuP21AlUkSeh/vk1S0/ue0atLi1NKVD0/fj/XW6
GYinGkhLJB+A3t8G0rXaQrCYL9hoT/gwvC2L7+VyUWzn378K0ZUAq0jVHE1WGS1tdW5G3Qq8r6mo
jxGApULtzr/DxLqJIu26xpzjzh0rML7UlVLnOcHDM632VD03DsmbKNIpYqx9XMcCfDuOypsRtJWt
vNeVXnSpyj45hE6/c/Zv7TMiwgPCv0PcAdJXqpdpspJaYM0de/DxckNR89m2Pi2I3aj1sWorv4pG
v1H/iKbIB0r+eH+VbKRiFouDijgEY/a7tPIrr1TGqVLZ5+bs18V3XgJmtVOD2YshvQc7m8aCPhCj
MJGhd54N1/Stfy9XJrSDaCfwTOfOkVEASZ7TEKthgKf6d6ekVtA+p4jW3Z+trT2lo6jPgYz1JLD9
2z01rI06NlVeXdfErM7DYtd+WBjfarV5g8JCu3PTbEbDjh3yJA04wknREF210FcFkh2tjy1671HT
vB+M+FCWw87Atj6RzvVClYPSiycDsxtVr2s7VMqr3VTHMuwv1FWfstF4d3/+xGqWnoQwmn6GkfaX
7nZzaRlpdZ3GHM/O70OzJyK1PRAUIISuIK8mMacvyjVDF6MjNWQVA/lEANv7qI7f7w9i40YWtKx/
QkiLwJl7d02g1Vw1mEZ4UYyt7/UrfeVjlsyvnNk8KE39SinsT/fjbmXJFDKBs2PrAO5LxgnVJQlV
71jwXavWOHs13mh1Ygx+EvYlp67LcUVycp5n3fo0GQ5co9oJsjI1kKp3zEe6bcJofUH45/4P21qn
cK7QheVHCfLP7ZzX7RRPHqXIq94sZ0T6SeDX02I8VetesWcLbIkeJToiIhXiWhOf/8XnnbWxI4lm
nWqp9bi4zWnNHo3GPTqTF7h9oNK9mxLvAVJ8EL31eusUOtNhqZK3kzsHevveNvdgKFtLGo4gVp8M
n/KgdDG1C0TOKKmqa9lYje+2ZhTEZvjvlXd5W76IIm2cdpr0ajRYc/PctZw5rRXo2JX4brjUp/tf
c/NK4k6C72Lg4E5143aOjarSE20tKwoo351GCyYAPHUiOm+TCtn/Va09zPqrpQRX6TmPCD7vHHtb
W5h3Ctqt0JRJkaQZXaayKfqhYUY75ZDk57UND/G8k1bvBZEm1JoLGJZOW10rQD3kE+7S+IhV35/K
zSA8nvEfQpaI6vHtTHpq2Bm5MxMkfuaNGzTtUzn+e3dzrjvBR+D6FqbxUkLpTcVacYXX1zrqKt/J
n+ox/aZbEFvy37n+gJ0gP8tjEXlYcRC82H1dGg123zc1VmfYJ5XKn4v+l1Ykr9hY9ydOLDHpnuD0
NmENcp6gcGjcBlpSNVG6rMfPzcSU26uVk9JHF9chVU6ng1X8cT/cxne6CSf2+ItxOX1YUNfpqqs7
LH5YfdUyGhu7LpdbUTDHE50Nl0RFBg2Gc9FgHKqyrkFCln13jh4SK9shF21RfjBN5w3D9zEhxIhf
8WIsoRqzoue6vnaKe548820cfayH5MmGBbV29aGqvgIgDMq09buwOIMlwBO831n4G4cio/zhogbn
FETB7Y8AtVzmydDVV7eqH6u2vZR7KrgbKwQqiips4qnA0vy6jUCZfMiHNK+vLaYPTfg6Ns8R+pdG
EfshPjP318fGcCi+cuXTmDGwBZaG4+CN4Dr5UvPU14z1wOpvvlhxzBPkfpytQdHGxVALqgIYJOlQ
mswhXNdF57zw+hzLBL18tKcyPY0YDPphDSPFXeM9I/ONwZFb0tJgdAgDutKmLmg0TSNaI1crr4+Z
0PTvUv03GJRMHU7fpiDywG2//Vy95lqKN3s1iG3PPfe1kl2S2FMuZjV3OztgYxLFV0IDipzZsWQd
sLJVB4qU1P8T/gen2RqNi9kMiW+vtnEqSwyJnKo3dh7BW5NIQKpCSHmizy1N4tx7g1KEZYP6b/tV
iQUw1wvP91fHxvkB1BjeJJUnODoytDoJLbWdY7NBF//JhfTcejWc4d8QjIDniqIsFiG6hxug9KXG
Re/cKWm5TtIHd22/FenvkOiQNoC54PKlRPP/NobRa1Y7GHV7TUb7HDnKQWui4zCED/cnTEz67S3C
IND8piFEvoyQ2m2Ysmo7RHkjXmt2dG3NLzYei23R+2OyJ7i0F0metLTOuRbjCqT2eyf9XIRQQew3
mfL5/oB+XWUMiA3Ep+EFwn69HVCNbEA0cNdflQwnCudQZvbhfoRf1xg5LGKS3O2ceCiO3UagPbv0
tU2ENjw7GJb2/Sc33tmgmzEofAkTYT6OjF5Vm5IqW+RwubfPbvIJ8TT0uO8PY2uiAIz+E0JaYJbe
dlEz23x5d/HLUXgh3w/w6wdHUYHdLpYWp7W8tMxSjZfc1Kpr1uEEFdvqgHlmTYuzrtNgVqZ1p060
F0/68lFZmrNKL+ZqV6ERuGYTPs6F8rlUQcUZbdHuVGx+feKK4UEshYCAhYQu5vdFElGESlwOxsoy
UIzpUGIs4pvcCdrUHvXx78boD7NWKX64TDtb9tfDWwQWIv1ctXgciLXzIvAYroljhGTMYAYKjCvK
CIPYJ4zsgiR7vv8Jt8YoaqNCAREKgaxNCHkiHUqdy9Zz2muBHAl2jCE6pW5x0tF/rlzHt/cu+F/X
pRA7F04RJNCgmaV5rbLK4MJTu6thfOvNp27Pf2Bj+m7+fmn6Sj118K/l75/mhAfi69BPozdV4mfu
zuRtrEfObqaN2wigikxgFapGnrHqHQne31P+mrWAowvarnuZ1+aARBj0ArnzZJ3fougsZ53D7hrb
1kPtQLX+MChVsDbjJbd2eh5icm6vCz4OlUO0PfFN+QUDWyEDvupq0nNdJH4FU96MySx3jvDNIGju
ivqUoI9LqWRbKWvkmgSJmK8q/TQOp7z79K9XNk4EP2NIubGiIVOBgWkPR10N3Dy9NCDrcI48LIl6
jOtvxoSkea8nO9nr5uLGGRH5zR95irT42tEM7WUpejjT78ryeZr2anubi46XjcFfTy1EdprL3Qq2
StX1V7V5m88h7/X5wIk06/rx/gRujITel0PLSVR0EH67PYXaslENPHKGawKz9WjgtfTY9Ym3c6Zv
PNVo9Qi8PV090B3yJdIrfRx6gzlcl3INci//VMXu06hppynr8bSb3i1D8c5cy4uVnO3sormf7PHL
/ZH+eggCKQG6IAS8eAPIBz3XFV0b2xhhfIflMaZrekoVneqdPoV+q2f5MY5oOyLj+2jNS/F4P/qv
H5ToIGgwDdSoK8i7u6/JdPrGHa8wWoLRW/1cPXPb+rW9k55vYLxp7nGf0OBAdY108PaLdknYup09
Ttd+SpsMOcK8uahG6R5LJMCCZO29k+cVYQAitfXrOdJOitpV5/vDFUFuDxh+BAh73iTkvbQqbn9E
ohV22rOwrsUaHuYI3m46+0pr7uzDjVmldEYzifVLn0Ku381hWC7WhFaROx3Tt10kKELXuC53wvy6
dMTzCl0p9GlJsy3xM15c1R2l59zJWvWqWY36qjaG9SlWYCcYY/61d9AXtBe1ezDz5T3gVGMnT9jw
xXRZOfRRRcnZcORB1uu4unPlaFcLFYTFRI99/VDnT/nfU3rIXnnru0VPfdz/wuFkZZf+HX/ReQk/
jN9L830WPqp2Euyprfw6766g73l8WK5FNvbthBR6acGki/VrMnf1cWnV1nn2ynRsAiu2Kqg0NQXx
nZNqY2Ejo4PsgABR86nljtQ46PnY5yuK2s7oG5BFCm+AkOT6yHH5ZvN/nJ3ZbtzI0q2fiADn4Zas
QQMlWbItu31D2G6b8zzz6c+XOsC/VaxCEeqN3n3RBhyVycjIyIi1Vji7MrP285LsG/PjURIYJOrE
kIWoVcCrOV1vqCRZ2WaK4mu5xGSE1DT8Nu7qL9cPzYVdBX8AeIQkW4xaXJ3cOmsGMLEhu1rEyq08
mI3klhBo3F7jSTfCkd2IFeenlKvlLROg0ccKRUryzq/rZJlsq5pVHz6UijiPiTDHr6wxmvwhmcrY
3vDkt0rVaVSgeeC8iY/QVDzrnpQNpeekbBVfNnd57ekWAwXcStshBMqMAecxB5o/fTjwntpcZQhy
EhjNaJfKG0u7Gj/1u9KoPdQUr3+7CyECCTW8EvgP7HZbPd3KtCbXpxij+FauD423GJ2Se1nZFDwn
srQuPSCCKBTbVbfswmiBlpJLiDRd/xHnKSQpsfJWdoWcTCv19EegnW9LkzTwIyRFPVLNsHcTAioH
JWmsW2OJD2OvxxvH8pJNkRqj8MJLHQr3qU0kP5dJoyngT7Ptz2b0MNNAcUvNaRAVln1GZW8s8tJO
0yB2SCRA7JyNPs0YRKx3qBb5RTH+jiIITOhKqTmoLgSmbook9aSydeu02fDeC4eFW4Djz+1K530N
EVSaSG3iiZgHMEna29PY/SzV3PG6pB3mjXzpQiSAWS4G3ykC6b1WkXTynPwPXVZfl8OXboB4mtb7
3kRegpThus+cJ4DcajqYZWro4ipd+Uw6SlUzIF+Dpqke/azNZjioUiNvbN5lK9TywJFx7tdQoNCI
y0UhAvlAOWM3n6v+Jq3GLXDqpU/Eo5q/CLegdyO29V08G8euHDMr0Xw7Yxq0rPV/9SjsvBrw1kZU
uWxJ0AdB+1G9Xu1axUlLkzTTmMRt/JpG4/NsdI/SsDUG7aIZbn2SDzJnFF5OF0THkA5XxqT5dlFR
lphC5yiKGDdVLS8bpSpxha1iM2sRU0HJjrnYV+WwJZINqQ1N1TeG7A4shqfV3+pG9vLhkyZJR/65
7ncXlkbThKihwGRgKOJqabVlqVEPS9nvp3+KJXMdCC/qlp7BudvRKMTjAH1R4bPslRFZZ4Yr6pkm
conMXnOq+Z/EnNKNgHTRCGgSauFC8tVe3TBl3ODPU4gRve3lXV2XdGZGu7Lj/2II5UwOuUHBf43C
d/q0KgujNoVSV+2pRU7eEy5F9+9Hvwyfn5YWos2EdbhAp04nL42eMGfGZCZPm8v71rGG+maYSYHc
vqiV5OXj5vA7mXYJNXjeu6fm+i5o2jKKLD+zmt4drOGzHtk35sfJ9cAW/n/yIRhk2srM0tcjcpOx
5UdS7Qsr6Op8uKriAC+j4IXuuBjFt/I2JxNDq6XQYjxq/JVHS0Ajxvq3zuwtds759SAMIS35Vjsk
aJ9umc4UyTmwU4u+z482lb6UiLXnTJJTtt7tlwwZtBy5GZgbZ6+H9DRjLwdVhFijWTpeOKLFF0J1
ldFw3Po81y2dTZsZQYXJvcznQc9lr3Y/NLvajT3aXfbW3XqesJCo/N+azmZ8R13t8CDFkhY8KGXz
iAZJJbWPSljzSN3QU7m8KoICQz0Q5ly/xceaY7zU7J+axJFXhGp0aKr4U5mXxX1htxsH90IgApsj
5gEB3KOkvDq4PRKtfS6PZA0RzVNXUsJXC3Dl7+vn9aIV0ZMhzyQDWzMx41Q1gkKtVRQ5kqp2C01t
jgrJ35/rZsRhOb2PGGv/hhRl+8gtVz5eV0oXVjlSsJ2VZbvEgSmQSbLm1aYy7a+burgiUOeIJQA9
B957epzKWFWKse3I7PR48BAcHNAEsOyNRsNlK2L+GOGBAC7+/F1ygkjgYtvRAP09yZ0X5EeSg1lE
9u76Ws68G51BgjZKzoyZ5f+roqs0ohAVIlPi93noNoH+0tI4azWuc0v/rJXtxtadOTjmeLAi4gsm
mixFfMV3izLKpZvmoOv9FI3ljPjjFI6XM3Vm69Se7R6YXaGk6ACHe+MlnhoKJsBwiaL2DCQbXtG6
zSliSVvDqN7i2YnTCSsiR0UdgqR47XS9Oldl2LeL3whVQc/U5iyEiT7ovzJESrudkUiF9jhJ9pDd
J0nSvzhaZDvHdDAz66EMSt0AFqfZi0u+E/W7Vp/Mf7WuMqp9YFjxDxvxzS9lICuM6J4EkHJqe/1R
G8e039WSUr/kTZGiyFuVzms5Rdrfci7r30anLk9ZYqdfilRtnrNulvZZGOQJD2it+jygZEndi3lj
5a5a+vEloZb6NObJ0oEed6R+P1DW/a0WZforn4P4SxJEWeEaRVU+B+miZ161GOaDBrI32oPwjDhj
iCd8j1KVQB8Mo0wvIhrng7q0g3MER5cZh3wo0/iLXhZR6WqZMz80eiPphyhWJTiPhvbLDBK5cyPg
B/KDUsfZ85Aj9fxYxBLv4kWeUXiK6oDGQJaP0pdQjtPvizWUP0artW4TuZ6/4+Vp5sp0rkpPYz7z
zyLJoLS1eTkoOykoM9iiQ99/DildyIfJ1hJllxtKnXhdV/DIyKKuzd26V82v7aJN/b4tkjJwOf7O
zyhmOMRNP82JQ9lskZ4HOalzt4/rrtw5baQg3V0nqKotTP/5Jy7Ccrnt2TuT0Yuj1t3OU5grG2++
t0fdyvloRFNgNHnXCnrBqYvHahK16jiNPrPMChSb54F3rF6aY3SQF2fMdkFiyS99g76Km2dO/Lkr
OytmQ7RCd4e+5FMotTO0njYr+c+gyibwH2miglVN2HRDKZqEXaG8tlOZgjDsM9k2oJuZcW65Smp1
D6QUcg7MFw6EF2ikfR6KgfID5cl8j5B//RvQTlPvHGXp/kiIhKe7YrDRgrRHgDB7JVWj+7Fygs9W
nOfSDVSTvD9Y7dBMx85p+nmngVwvXPAs1svUjrK8g1wUZvthWuYydI2W6QxuX2tW7BUNtaKN9OxC
rOIpRYlCoIpFrnm6v8k8VFFhUpMezQpO6dHUosNQ/5GyLVH9824HgFKYDpBE6N3QzFu9Dm2pGCaU
6ihLJ6HygvrD5DqINh/mpJL3RY6GRtxPXeLWhc0kH4lI0QeWdCgtkJk8OcP9qNfJli7PhQhqi/4D
lwOPIfACp8tHezw1Oz2ffB4PM9eBhPqNaf796PUDqY/tZSYFTbmzSvnU923Zx/ri86Q9QGJBFLS7
61szFwNYHcR2Pm6OOiKPBirDQhX/dE3LYg56uYSyXwIUfOpFT9uqcN4crDJZ1mJ5WjzJH77zuIJg
akEtpLtirS+JzG6tsZ2kBe2/xNmjOZ7ftE3Z3xmtXlJcNLY0BsQdehoXhD0+GVk4L5c1QnRop5KP
Gsl+lMSWF4Z69eAM0rAz5kHayFHOigAwFmhzMNOCUg03+jpHGTXqdmoi+7IRzLeGWfxUO3s8TrHD
ZQNg77Ewlc7LFKk+XP+QF46MQMBSPOWGB+S7plbJUhGHpaotoL5rz6nVvWwPN2PvPPdCnQU9LnX6
MnQpE6Nv47Kd3FiMDKiC5Pn673j7eKvNBnhEIoNAIazAtUeBg2mdoSsUXyfN8oaSwrlrjebgJlNR
7yN6qPu+akyPUDl58xJXnpMM7SGPe0ZOM0nNzcfhTx1butcrXXGf97L0IMvL8hU1kfEAX7/Z0fHN
GCM3OTdFHVWfi7nu3LmYgwPKZ/WjHZbd5+uLOj/5GgwekluIqVT6TPHV3yVpchWrVQsrydem+bFS
629dpW114i44KXxewLgy3w7Yx+okVjMzCMhoJn+BuPGgqlOww5/jX5baOxu1xHNTYu6NwauUkZ40
F1eBjHnLcRlpleqXaa27jtHNN4iV5J4+ddPGeRB/1ak3sB4uYwAs3HloXp/uHGWriDU7mt/IcX2v
du28lwfDfClyrb3nujYFS7XzjMkMPWeZhy1N3nOCArcIoYtRzPwDQnx1kzQO3Rgt0DRfmWjuIVIX
OCijpr8kJtg68761q6O+tG4lj4chFBLbt9dd5/IPcKhqcTxZ7ppkZMOBdXJqRYAKmTM7hfu0n7xM
rhFNX14V+WuNGGBhaRDT7Sd5bAEcbj0xLnxu0cnGeekni0lEp9+g7rE/DwoxqcyHr40CZ4/6h617
URCAcry+3gsfXFzdvNSFL9PHOTUGlQhJX72T/VxGJY78eUEFZ9D1g5W24+soxcG+VYf0UFhJ7mmL
U+6v2z/PUSgcifl7zBDG6dbkNDuapABvkv2hVZx7Y46HvVkmLQmnmf0oCqncCA3nAR97hhD7YXgI
b85VThQokrzU9AZoOSbmDUK5xV0Y2BkDQtXhU5YG+aMUjPqTXSIWd32l5+1clf1ln+l4wm86SxXU
LLBHe2CpmRp5Qek8z8n8WqL7l/SjZyTOc1RGX9oEyUJ9C11zYdWYFkrTtrht1tdcHOrRZEusupYL
cWN7wfBPmfi6mbqVVXlxe/xPa/2fQeHj7yKwFgeUh3oMOvXoSvU/qZ0eIBI/2ZWEkGkLQDy+K+q6
cEdL2bB94fiAGQA/wDq519fTqhaaFEyWoFxj5na+U9NQ8dJ8oBM5GOmGqXNlUajXgKIoDIkuDB51
ukzIvebEk1n1pxIN0cotkBK3EZxcguxfOW4fGdKyk9L6tqrjl3GJ9uqvcRy+JU67R5dtHzAxJWLw
xZL8hV23D8ctaMyFwwUihdIISAoxYngVSWxqYVUCGsw3NFQfzdKL6x9JQXOt2QojW5bEn7/73vS4
TLk2qMSlCLDJw0NndofAoMW9Nb/xoiEaUMRHoRuwvguhGzvtFDQqBDLncWx+JF3FZC3DNT48MplP
y/WDVg6ETGYnrQKjkUyTwEeofpZku8L8WVbmjaaNe+DZGzn9ebaCJTpDBH3RVdZWIckJLGsw9FDz
jaQrbkIr/8otvKVHeeFeo1nNeiz2jeWsuw5KKpmoJqcgOhBRR1K8H28BeDCXEvAI0wJiY9mb5tTe
NAAkbmlX9vuZDOthtJ3uK/3aYaNQfL5o6K4iDop5JELj8dRhukjSh6hJZb9tVcTQ2qU9qvWQ7q7H
ofNYwDAbICaC/EIZcn27pYBlNI0P6SNdf7uYAWqs/W1obiRN59GV3IxAo8F94cG9RiEg6iWlcrQo
fqq2e+TED3VlCGDW/SxPP4Nafda2ZteenwKaljSqBJeIrHJNBMt1Z3QGiFO+Dt7+WanaYZcWgXln
m8DBpNGcPuyiPBBIfAS2TUyvXKWFErUMu1wakqJOLe6j0mwR/opQM73+uc6dAkYgADrqPfRjz94i
gDZKPZYn3S9z3dh1etoexzL8+Hmju0+Sa4gz5+AXp66XSU06RC1WkJQxmDdEsaLsc3tjy85dDysO
NgTYnlx2VdxarLwIpk7TfXsKauRnJeUXZ995rttW21/fNpETnybtuDHWqF6hW3NG7GhzZYmTLDF8
qeqSo1Hl3CVyITNKXtWOczLMr5HUb919l9an8YAlTFJARjfydBenwAryouwMP270IUfHOEmAwVE8
1V29LcMtfaxz1wD/BhiOmE+Q5Glwaq4s5r5axtrwl7w2PJspsYe+7aTD9Z28tCgqd0IPi6cwYORT
Kw4KNEuNKCeqDIVbLk9OGt4oiboRlS59Lx6moMQ5SrC+Vm0rlDI6A+1404/tGGzsoGe3ZqaNN3ZQ
RjdOR50b3OyHoSKcWvaNzJdmIBTs1dJK3ZwGAMkGAofVsLOjaLrnfVW5s+J0G/54IdMVtgA6sDrB
aFt9LG020kYPHMOvoVYey3yW7jP4TDeQtHq/t5rwtsii/maWTM3TRzW5z6dZ2ZK9uHDj0RxEO1Kh
RQ07cY1Qi6chlIegAD0gF+TU012nh3u9+Af9RRP5F7Rj3dCkKA+x9LO1mXJfcCUKD5RCqcAKpIT4
83cZUdU4chgssoG2nxUz8yWadno0Ry6Za7Wx3xdN8VKlNQUWjgz/1FQ4IaPf9zb4BTOy5XtDg83/
KZnjTHUdaZi0DUHx86Nok0qCnmKIHeK0a+BMnmVRjSqQ6UtlEHxpMqv9U02BvJFbny9KWCE7EBpj
giRyuqh2MSWiq2yi/2w3P9XB0Q6ZRifHjdO23ziQF1dEngfXBfFbCpantkpLMrJMyizf6aKxcSmJ
jeVhLCHkb1wKFw3RRBYijLxRrNUhVGrbKNqBL8VlXbxmgZXfyJJcbTC0zwHUAoshSt6CLM4RXK2n
TehllJDCfSN0yu+IiQDhTVrpqRmb4a4fDfk+nBblrpikeZ9Ajj6kiZwf2zzvX2olu9WTJGPGcZDt
raQOjrY06D/kLu2+JdVcPVnRaO6Gpkv/teiabWQAF746CkHoBfIpBAFchM53p8YaGx7OcRuAKmWi
cRlSKTRz47ORzRuf/EKM4nDiXYKwb/AqX2XdvTXRXDTUwO+4vhRXkaPou8ldne2pOsS/61IIm0Z9
Pew0c4iKg52O5euQGsrWks9FkVWbBJV0GI+g27vuU5QZ6oFyEtnMPk6SXZXI05dGipxuZ4fpASxF
cDMw1muX5qR1zSg1+24OHuPcaZ7QZkkfstR+1Ru0OzIC/6eP3oeMq6EKR91RKCSvVaFlpR+crg9t
xBPM+YsZ0nEr87B6XihVbByN80uR1xwgLLAqYpDDmjfc9aJGVFTpw+jknpn/1lBJbBAoLSsHevyH
gwsoU17sqK6St/PvUzebtbDtjdLKH0r7UbBClAWx6x8f3TtRTae2RoGYOLUupbIUGkepmj4sBU3H
fFL+1ZVh8cxwc5jU2WsA/SlabyiEcG7OpaU1xGO1KCyzh4DL9ClLY1G4jCxmPRjJHUdna+r4Wc2Q
VyrNIPH8FvK4a6ZjJFt52dM4fihyWf88UwDZDXqPLn80/lmCzvBGHdC3EmnOi8pA+40cTcTIk2wX
6yTulImJDxTeVxdDXwed1nRD+TCkof6QFMuyZ2LWdGyj7k8qMQu4jOTGQ0BH+Xz9g555qDAsBNLJ
Jrgr1m0prUeFdMmd8mGqBZ9J08IKOaggCBV3VmmFHPKla/4k1fRh1gKGCVDUaXnrCcXWU2+NJQDX
hRJVD/2CYjiUOHmPO8WunY3dxsE4D4vCFkgq8JZEYMizp7YSo0AJVsurB6Meg13RVA4MBdI0pVSU
T2Bmo7/2kOh3QTclmWuFsfpJcabi5vpOv73L19+Yy52CCMoccAtW53O0w4gufVU9LEpjfobGhmCe
MYnGvKWxAdCRknEuDrJc9p9zo0cQJ87S+Xkuu8xdnNS86yTDOnSB80sFL3pYnPkwQS7xgrSrfl7/
rWc3ltgwwfCjbUGxbR29q3gwHOZRVw9pkOj7TLUfC7LsY1XY2q/rls6SBywJQjMXoyYG4q2KjTRN
UgXh4fJhcZR4VzNtE73cKd+Iw+fBRJwuwXu3DVV0uE4dILbboI7NWqO5F3Tprh4KldppY+bPXSsn
I3LinbFFWTnfQ6C3GghPElhR1li9lXmLzxmn2mTk3hIun4s6nSIXOQ+pfqqmMtkiVp2bg8QFgovU
VbdtZ00BNXptXJCYsX0GQIIhsmhI2g+yAwjZjeUobD8MRBDIKk4Uf4PDLbaudVV609bSbFt+qKZa
7DI+NBkOSIVG4UZmfmlhtK0EZ4967xngA5dZmrSIbX8CveYh3IvWMiio9PMYRIy7+qg7gu98Z0y4
67tUjQpeZDC62PZ7oCsuL6rSNafE/nC05+kGPo2SEMASVNhOrdggpZd8kED+1oN61JYGkWi8CO6W
HiXuOFokC0anl26jmekGfuY84JOGUvGijSFAAmt4cxswxXg0IgeliWlXDcF9PMU0vtsvy6Aca+nL
h/eTQYcmeEmgx+iArN4GYTeXY0KG6Pd1NlvubMiZ5HW2mTofzbGZpsMbB6lx8IWiZHS6pbpdK7xB
qhJSWnoTW9zXaq9Ie0fd6jqduePK0OqmNmtbCwoD+bzMHHZq8bccn60q3rgrzqIiRnghwuYWkoG4
yelqgmBuo1ioSpRmB8G5LL8Ucp9vVHgvGnlDElE4ZyDAytebSMqkwEbWpB9iMHpG2MePMsIdxUfP
lFgMQm98G6HTcxaZnIySkWMjBRjGwe2YM7SZrmy7YWXt19zq+DRpDHglmabVKtxGXW43PU+je3P2
KiX1+j5xA1ik1nycwtvrXr32AWyBQIOL8jZ7DyrZ6ecZzdkyKiMw7jP5k91NXr2zum533cZZuvBm
BO43/XoKICAkTo3McDeoVDjmvZyYEvDMKHlddKt4HXgS3dWzE37veKveLcDPjqG2xJ4Npe6b3Jvh
szk12bGXGAuGumN7V1QZNL5c/12Wjobaf6KHW/P+3sLG++SGX0v9mYwBkTN2Zv06r7Rlbuw8s+/J
MXNvyJ3wkNW1cgAIXB4Rmpp2xdzU+26q7V1ix+mj2bbTUerMIqRa1wd3pWrX+8Aqo0erbYMHS4rL
L51cdi8OY1pvsCzfLksUJDuUcuRd10HUhLDdG+1et0AVu5ECjnQjqKzTBhYFz1WwQUEaUtJcnXUg
vfkyLaZ9DymcN9tRUdtbqf+RUnq4/rG3DK1Sw0qeASwAVr8flnt69p42am4eP6XD63+www0ncP/i
0l457qIWXRczUe/eMmYm8Zp7p4h/VHq9nxbrcN3UhfPIy+1/plYBeTb7Us4j275HaexTgLasVR+6
+aEzZFdVx41Qdmn/HK4RaJ3k1xR3Ts+KmvWxBrfJuc8GVN5HxL1vW3jKN/bcP+rWrGxso9imlbPD
YBcD+NhFcpKVOXnQokApMTc2zuSmZtHvGjXe0it44xKcmKFiL5DECpxufHCNmUmpFCWOVUf+qMZV
7aEgHlT7IeqGb204WMxWsUb1ZwvngQg0Z9HkTe3c9548qd3spaXTf+ltuYh2DUrcoUs1WkNaYS5T
XXO1cF5+DWaePZuFrGj7ItVVxiwboab8lqtGA7I9981o72iV8AiM1bDe6iWdqQNzryGVz+NeDKQW
0lenH02Z+ziwlCn0nQTIxGA/g4a+0RsjYoKixJSzH0PNgCyNGaZt/m3hPyU4rd4P+1nawr2dOevp
T7FWr5CceoBSxmPod9JdLifkDvUxU4/WaLto9x4/eDLejCHYYwCwdc7grtBbZyPq5tCPs2+xJu2H
+e8QfWFi7P0wfb9u6uyiEqZEZwRuJirE6/64xLBXoLxLiPpwvVODuwmM+Lwlj3Z2+BBE4VlNkOSB
JXKW0+/oGCXjMEsr9pvcfuiD10BJjyMjjPV+I3U9Q6bgMVgSPFNuEfD14pe8y84HxwmCKJ/A+CjS
vWGV414jke1qrfw81tp8TKdy2mcKwx7MUEk/TZHdHuYI6YUxsocjXAb1WR6B/JYKuVvN1fgpIG98
6gvtpRwc6wVwJ5r11z/BWceGHy04iyL7FRphay7PHAOKrbUk8evk3yisGe8079RFP0KYOlhI1dTz
PWqWu+IbhzGzlo1i50Xz9OTAFtOEoUG3cu0aQkEzy0aC+DeDXGu4Q4w8uOuMwYX8AAtwIq4Ynwzj
n7D51rf6LkqAFV3fggunCxrq/37CykFKJU2N1DAZyzj/DBPYbJ0bSLuhkz1tC+Ai3hOrkEkmK9Ce
tFfE6+rUQ6LJ0lH3ZrXBfDPWf6dgccPhR86YUjX8ajCu9/rKzl0f8iY7KwqvXD1rhv9YaGgWq33k
K7FPB8Rr7HhXOMbeyH9dN3R+kKkg0MKlLklDnFry6bqg98t2qWsRr3tVAKvdXPqatxvwlUurEfFC
PEupV8jiO747XklWdP2QhbFfl38kyQufC+e+a35+fCWgBW0QF1xujA48NZLWs6EmfRtzCFsvq3YZ
oxKVeasacuFyAWRKSsqZgw8PherUjGSFmhWYRgxa+pul5Z/ksDyWVvRiN+mhWhi+ihp4o393wmpy
7a55Wmbpr6DESv3GU+7SpvLZbJ4MNBf5Uac/ZJnmyhFABgSr7ir1bUZpU/fuOG1pl1xyEbyD0EhS
Qq4qjsa7r5fFdQRJeUx8U0q8Yozd3pjcMNkQGLi0HPBA8B/BfEKzXB8wvZSiRdcTP5R7VyJaQlZz
eYYM+kawP8ux6DADbgK9TyuLEugqaMjKoEZhAJ6zTbpPpZKProiwu+vOeGk1742op3sGCF4xl6lJ
fCGNbFbdU6WVbuo8h439X5YjxpQ75DxC9fzUkqrXk+OkfeInVp64jZQ8ydK4VZM7K3RDuYDxAaxJ
QVyJosvKylSXVdNk+MCsDtOxiZRxPzmLsWuAc1FMsn/PkiZT4TayfVdMzj4YneTDwZ7LDkCG0E0W
coGr+4Y0ckKxUE58KzaineTY9w18uH0ka3/ntjJ2k85Fff0rXvJ8pmlS36eDQmxcHTEkT5opSIVP
Js6RR8JyQyaZegnT0DYWd8FfiL80pUBfQApbNy3MSu7rsQhTJMT+luwfAVJLG08wej68pBNDqw8Z
Rn1f6YmU+Iaa7UEU3gWj4cPM3V83s2564S8icQPpi9qK4GKcemUIXXDI4zRllrlT76ugCEd3Xpxf
ZpK3HqXjyE3sQHGZijaG0A3HzYb1hU938gNWn26RYmY21mXqt4r8nRnmx142nrJZuglkc3QnW39M
TO1bHdY3c88UOArSoF0SRr7nCdJhU5bLLmo62u76tlz6VbztCDs0JSARrX5VUYKcgGaa+lFjuNaU
7LPlxaqMjz5a2XyKo/QIKDOoxhpQVCda1IM4EGtvH+r6Z6Q9KWp84/Dq+fhy3sa/QMTnrbWmI8RV
a8ayk7EcrdkrOjwl61dbf7gAJ5bDqwZ3erOyDti9Zo1Bm6d+vzfpWEXFV6X9U0L2+np9NcInT1M8
pk8R3gBBAbWFc3Dqs6M2OMnYMKxaUpkv2gxVSSY77q8bueQBjDwjRRGiyWeT7vOw0drWqAjX7Xc1
e03Umyb5e93EpVgi9K9gWYGToM53ug6lzgOYpzUmwsc8eJnS2z7YmVuKlZd2C0gRlwEtGlj+q69S
9winTQYRSyuX6g8g/dZj1oFZbgTGM+afiCTv7axu0qatSlQLotSvvmdp4UpMNVAKeOeBK6Pd1NTy
Mcizu6yqXQbWZVb0WCj6xnk6f2bwE8hNhBAWvZV1AtTGZdwaY5L6peTPcf40ZZ1ntjdjGqEhuwU9
v+AgvN/J/oXwHnXgVbbVNwzRsRIl9fNpcTvzb9gWbmYZG254wUeAKIMOoqchHo8rHxmkOhqDZmZX
7V9y1rlSeIBCzrZu4XUuLodaBOh3OvLmWtkrCe2+bieVi61vXLUMvWW5m4uPQqFxEsIc51bHHdm8
1XLGuojbxLIIRLaJf4Se3Db/Ycf49NTk6U0ypW7lh9nIzBfm6KaMgP0dL8/DEHOh1W7afP7w6RXE
A0hVuBqpzqp4ZSaBDu7JYSlkjtoYQfEPPS07orKxcbQufRqOrsCmUJll8MVpnKAk10zAlZivnSPd
pH9zINlbH5W4EV9GdFf5t+AorzF86VAPQT60GEFKOrT3TvikRA91ttU9u5BwgB4XnWrRJABBtFoM
qNmpzbHTpkzgjNN908S3qVnvOsD3ZXgX9fYdQM/j9Y91XhV4Q/aQGvOhOEmrw5oai5znw5z5i/Ip
nVzmfVU0/g//6tW364YunVfiOY9n8H7n6oKFXNUSr3i2cQjBe/1i+oE7yK23+VS/5BRCuRrYtoD9
rzsTg9xEvTNnud92yb8lkM52ASNrth/PHLjP/2dmdWClVp6iWWKWd9UaN0UR3S7Z/MPSk63r49Jy
uArfIFBkQ2v3o4EaaMXCZPIRbo3bA9o8pGMo6ihGv1HkuHAhosBH1R7ECb6+HkpCw4O2miJmhmuJ
6SkB9A/T2qp4XfADgFxkjqATeMCu4/YUNo4zLjhc28ZeZFiu1Koe9VA6rRvR4VKhA36JgCyjdiOm
bZyeKMuu7ay3p8xP+juGCbooGKrZt5phjxWdid/ycDfHv/LwJ/XmWjG8udsK6hfXKojVPDoFt3mV
YSRBU2rTqGV+Kd9YJJcVAqVB7IX/4YpC/A+6jkO+RHFKfNh39Q1FKQ1nQAsQscb8WKItQAlMijbK
pcKhV8kldFJdCFGIpayJ0r1ZAbTrgsxPNeRPl+OSKV6jPXfBq7Q19udCUOKehcTIaGbqVGsgRlfT
2jFSHLGAq+sOeZggL5Lkx3zWp9uqJ+XMAb0/xEDeP36qBfgVlQYqK2Trq3DIe0tVc/7nWzpzY//0
fjJ8vKECvheAECJPQr5qXe7QhqCsojCK/L77VYF7kg2w5/1dDlfA2ZSvuhA9KKrQSKGrKfC8qyOA
HkJrSssc+0tUeQUDwkMk7ubnD4d2rqs3ZU3QBWS7p+6HYFCupoYeI7H/nC/9Tjb+msyb+Q/dFAGs
/Z8dsdh3bh5b0byMOoVLy3gxA2vXSz+T8gUUzUbguODphD8qpCJq4IOrBAZhyqlBAitG8TfZ22Qw
u9hQKMorqTvn6Y9lqD46XZ0c451FQBqnK9NbRavAXsXIeGaezgtBTV6YnOiacraxtosO8X9rO5PQ
i7IqKZQioPjbBrQWR5kFmj+n3tq4S7bsqKcrcnpG9rCzsZ8jDT1rCYP+yGu3mJgXbizueF5wOvwt
3tgrzwMwHKSGXdA+aYzp6CjpzaAxReK6e182QlMbdCQN7fXHScfWkFECTES9fDHDv1Y6/3vdwoV4
xzL+Z2F1TwxhmPaZgoVUbveZ/hM1MK+RrRtJeYAotiPX9K4bvLQkUnP6DG9vjjUjrXcSOBcmBqnK
PxVQ0eS5eb1u4twBNGYOKUC0BA6AzTt1AEjWwaTkxHCpsr0ySt2u+zVtlTfPN04YQcmCxxnudJbr
tRZD7ih1+WUVHDLHeEy0r7Gp30fT9BTlHfxY6+b6ss6vdLBUXBC0WjmyxNTTZTWBpDsgc3IfVow7
cBFNn0L7y7A1Y2/LzCpux1XQRU1RcQOa+ywzYjduKQ/kdeY2zp/rKzqPdqxIVG0pjVsQLVcnVXWk
zE7kMadL9xTE1WsHzbea2selAhgRbQ0lu/TFYF1RnSL7E5Sy0/0L5F6iCkf6FyW0YmLe0dL0Wuto
WDfdX6Cf2++3M0cU54p6NCmYwGuvtWSRq+0meal6X8+SZtcCJtghWlDeaP20RZu+YIpbHRIbjSYx
Inb1JrDod5ZzpAx+Ggf6Qz5l36ckVA+LZfTH6x/t7ADTyaCPJdiOAtW5Lko0galKdT0MPv2KnWRV
uyi7vW7h7Dl6auGtn/Luss2DzGybirVwjiS37+V+j8XmsBRpd0NDPfEkuVEPutE6uymdlK/XzZ95
pTDP/EUwEzSaKDif+slQBxEgcXVALusQMozZUr+Eu0Z7ZHL6dUNnJ00YQjeOhzdlfrS0Tw2VVYLw
j806W/M+QxEnYAZpYqF89fu6nYu+8c7OakFLV6dKpLCgTn5NtQc9fM20DR7glonV2SqDWJ7jROeT
aZ+G6ddoP5Taj+uruOR3KFZAGBACzbjg6W4h0JZoKMsMvhxPrsxoxEmrNj7IlgkRQd45HjqNRRtp
mOj+H2dX1hynrnV/EVVihlegJ9ttx0PiJC9UEicCJCEBQhL8+m91vocbt13uuvchyTnlSoSmrT2s
vVb3PdB3nXn4eArvrdI/UzgnYuOaLlObUnvD+6GS/lBKFIT75EJR842dw7FCOyvMDvAPKfr9Xs8C
7XqWT5rZm/4FdYeyi58msTNmM7a76BKO5p0ZoWMQvgkQNDCe5xY8m1ML/BpmpMb7vnvikKjonj5e
tHem82qIs/dISqVSBlaQm8D/JvkL9mWQdxOA8p98eWF/3rmQr4Y6nY9/9j+YFeC5oPm8EXyCg/oj
zL45sEj6l3yH98dB1hA5vb88h6/HQVNFZ03YYtXCMrdZ2WcIwMAOGuVr9fHivWPLMKP/jHR2ok+t
Iv6S4ixo2ZUMnK0Qat6wsPRqCCtdWL13bg+oiaBKCJrak+Rj8HpWlCzBkilub1qAD/poLSyilo+n
8+7Cgb/1r/uDxv8zSxZDNlmDqB80o+RKDHQLboEiSvaRE/uPB3pv3ZBoQIPEqT0Jj8HruWSDi23E
Zwd0/Fy07sDVc9Z/O8VF/nzhtXtv2XKgh/5yCCINejZU0ElqSTS5G9DdoZEy7JpyHvv/2vlBt/mp
4RW/kDoEpcvrCdlMpNJzmFATsuvkxQto1S7PAd34/g4wiP+yOwi5vFejnd3ZBVFX7phxyLh2lZCQ
dKzvzaVW+nfcBAwCzwrZd5zxczDR6COdO+nR3SzDNYTZINAKttzh2wiWhfoFPGvRfCnZ9c5WIW2C
lAZaeUHEdZ6xBhGB8bzWuRsbHiXK8OMlqeF3pvRqgNPP/zFAocw4iWaLs8DcxrKuRLqwBi8gOH54
kBZdoS4KNb9jwf8d8tzZcnZY2exhSH+AMYqPDXxjxMsfX6e3EJgTgQIUAJF+R27jjQRBBz6aTMHr
vWHdwSy0WMMEbve0MXNSsK4iuGUpNN9I8uXCwO9v2X8GPjv3gEp1aKTF7cqmGz5VoP4IbHvywr8P
89ewlRvi4kLmPyMWF4vJiiwoLLvEmvG2D+Ns+md3vJb9GGQJbh8NIuCzsmPEggp6Thqf03nlhK62
Na1q8QCa8NA9oY90UgWqsjwvCa+GeWeGrTT1IWIKNcBdtm51fjv57n/aJnQHIGsMDARIMV+fv8yn
cwRArrtpUSZ2XBUjEtMcyUgRl6krTH3b6e0M7fOPd+kdsw5E/X+GPTv2yGwssWgWWFvymFNZ8Gca
1SirXjDqb+gPYJb+GQetXK+n14DFgowRxgnzHxnf8U+e2S2foX182oTmm6Hfp0qZsFh1gD/b0l6Y
57vX+0Thiowb8Ern/l+gYtrxBMubtSCMbb2NVX8gVbVdvakMWrP13GevPny8tm8xAKdJ/zPoWdqA
zxZMIxyDorv2PoPqbYyehE5eoZsgjq+pKbPgS5TyA8GRayDeucoL+bi3APHTF+CCg384PeWxzk6/
v2aDDVYflz8W/S7UT3PINrqevvvDNiJmM6fLYbBDQcOqYRr85OoaHfWm8aA9LA+MXo/r9zQ/zry+
EvSSgThN/1Vt4ezjzlwKO3ZQlgvxcTSJt3EtKp1/qudd6Kp6PIK0qHnwl4OqL2HWTjfpzbBg4Tgh
IrA6570NvZCiXu1pWFDkrXSnw5ILehy9/Mfq4k2WeReigr/x0Ucjnu0CtBQYRLExoupjNG3NezqU
YRwU8U3S7ZrmOEU+fvQlJKC6heNGvWJkB7OS3TT+10iu05qjCIfZn6p+0dmRhHKPJxUN8CnzLjDH
OHhS4YXpvr1qAM+hQA9eb/wH6PJeX/V1mcJ2Uf5yotd68sZyQiwvVrTybqAhBe/0W6DMy8c37a0V
w0gnAC5o0UAidE7zktfD1Cc8WW5A8FbD20HnnN9V00VI8duj83qcs41kaClfxyhebronkhT9uPOA
In0eyf0MIPPHU3rrHLwe6jTlf/yRgeWS+SJb/rrBEPWtkwn65v/TIEDhwkghWg3PB3GGh9RikCTa
gth0WFYs2sXGzZNtf338T1P5zygnj/+fqeSrHFTiYZSoe+7RVLLrIaUCu8vD79DKy9EeGbr4wsze
RhFo7gA9LCo5qDqDKPz1mJAKWkwAQZWblG27/Jftdqm+VRByEeGFl+WdjUJrMnrHgds8MUOevWza
z5acTWy9AacPJjPfgUxjbYfNx8fhjcgoJPlQPQQ7Hi7uCbFx9lDPSmtn1269SeWdfBhvVM0KoZDP
BJvBncsKDWEXjv/7eNi3Bx6jQoEYxV+kUkFz9noZEyFXq2JMborQQC6vezSfuTIOnygSubrdfzza
Ow/m6+HOJomWLaSfNIZb2bZujtHICzs+GXtVPzA08KbeJgo3XrTsl8Yh6Pj58fBvz8yr0c9bdvWA
cqkE1eZND/77iHwdkuflK2qspbV//peRUCSJAGVDjHt27yCox2FJvAXossfO+0zq7834J6x/I1z7
eKD3VxSgGEAEYuzgea0sy82M/qpmBRoirYauhQBMW8A2e4g6JrNFmU7VIPYBQND37tV3A9jRx1/w
9jXAop74g4AKREL33MQEgmiSU2zpAlb5pJiDnb9uowiFIV4O6VXw8PFw74Q7r8c7MzaBmLUYM9yT
hRy99XH6AZmdryGpkjZDa8bBoZn44xFPe/XaumFABMPgVT9popy3pacLcIiM4NToFS2pYBic1rFA
ga25SFr/1tK8Hil4fRmDPNF+LDFSRHYRsgiJWKt43TLyJPnXvn5STbwZzS4gtFTKPyDBXi7TQc8X
rsnpkftowuHrzxgnSLy5XK43ef2tzX8yd2EL372G/yzo2SObrWGnm2ZYgZsW6iGrkTK/C4aKRc3u
45172woIm4oqGMgWTow7CEFez0RNPV/4tEJTlfIjhL9FqcMp23uEcLBNrd5R2HkqQpD5lTJRG57K
4SDGuUPkSsPtxx/z3qoCCXdqsAFYF3b+9bdoYvxlaAPIrwy/0uauv1TZeWvJ0TcEvTnwgUQICZKz
e5E1fl2rIKlvqGBV5uGt/xR7nzoGiaTC/rfC4sh14arDhQUfBFLT5y523qwslYzWN00/FJGGyNR/
fUZOrGsAJIFeAcTn5wyCmVVoe81gtlyAvq7hVmxCdh+B5eISVdb5YTzRUp6ynQmoCoGePa/8+iIx
blChd+MhT0Lbl16ZgkMKHnD4Ug4XDuR7gwH5BE8MtT2Up86clhpp3ESuHT3q6dB/wgncC1B3Z6hY
NOsFbPj5cTjN69+hzmyJXsYxUJzRY1jXh9Zl6F0bvO0wwRmjVBQd6LoJel8+PuNvjPP/j4pCMCCa
SLWfH8IEunDdPHsesIaumOlTsu6s3dNje3DqD119YOVePh7y/Pn5OyJYDU+cajgw8dkVX2RQp5OH
JfX1LoirwZGCfEXet0jrh+WQthcC7r/M9P8ax7/j4cAjyYDzjxv3+hpLtKPylWFd15Y/cidP1FqF
P1H4TIfwcyMeg/YzrdHIc41SSndqcFblZHamb4pmKYz6HayXEJHnDxQ+CXV+JNNDZIZh5U7Pyj/u
t4xwgGcb0SPtd2K+m5p7V39CbeLC5p4bsL/DAHZ5Sqaj3+Bchwwl3baHkcHhzcy3uh0PFNpBH2/m
31L62erClwc4CxELuuuTs1PL+2yYE39GxDx+Mdl3hIMg9a708mv8lg2fl6mKG5BnbrzxZbphQBoP
RSs+xxdZf9+5PK8+4+wFzPIWbCyBaY68roscLdV5eB95FZuvQrbrLuHd37j+WFkwkwCsEcEShdF5
7spCFhdiF7Y95u4xgHZseGvpWKaoxTZ7dge35hhfoih6Q7ZzGhMlGGDs0RAHHPLZFH2HBnaXL+1R
TDfpdnCySLdjetVBjvceTIBhvo2GKqmfePtCt6IArympK5ldOFNv3NfzzzjzBTwuAHtO1vYY0h8W
/dGQ4kCt/k6AQOWrddezegpUpfpNEs2lFz9/fNzesR3oAjhVHABcOfXRvL44Dp14TKGp5ciS56xJ
izqG2mBdsO8y7YrWrzc9mAs+HvLcxcPbD0ooRJJobgd/13lDyKrQEjsjZ3406qmFDrYakTPcfzzG
m4t6GuNEsY7KzYk2+GxavGkM+oiNO86pKizadFh3KWx8s3IYAmwUJ46gk67GeTNINpLA2IUux2W3
Tk+xV5Ffrp+KCbqY6SHvL8XGF4Y7J7A1TdJ2ucVwejyALw4yoMuf+bf3K5k3UhR9UwaHdTNdR3e8
vfdUQar+68Vy/Fvb9HrO53XLKctaH4XR5SjVJ4IM9zYtAlZA7zBvwMv01Lx49bUEpmvyrilyRwgv
0RY2qwvv+tuLix45oAJOQudwWd4oEtTG5AvoKvlRBMiuHKbp8yT7avje9s8+5AonFAXJDQUrw3K0
NfqNUOKYCj0VqNDkIPv8+Ki98zXongINGTxaMG+jQf71FYJP0U9+3wC13UskuOVAjzjerKoVqMTz
oNabIKbDzl+c3uhx1b+iPsgPfS7FLTsJJPOlb7Z9FrToLF7Ezk4SunNpQjdrS8iFe/H27uFbI3QF
nlxkqDmc2RoXRGsqg246KvltDqfKiMfOXWoKBS/+yXS+esRO7j2oZ0CCgIgc2/V6TZwM5BCOnnsK
07SJCo6E4lrMdRvcRzP1f9DIdL/WxnFSos/BHGvP07+XJUv4TosI1Oh2Ef3NaNH9X7Wj8L+PUK+/
XRav/SM5S+ICRfr8ag2hDbvlyrWgWpb13Wp1+mXsLeB9zMYsKMxoIMxkRs/QfYiYZmdRmHY7H+yz
T80cQqCqSxoXFkPNkYWJCZt3y4otLsDC5/kHHhs0VRib9RVHPxb6om2kXwZQQ34Z5dCEB9V74Vz6
2rQQOUz5+oUM0zSxMh2EXNRNrCY30KJvfdL9aUBNQVFBzuo8NYXrJrtuITrcy0MLmbRl27IM+gEF
esC7n8vsgWiZhWAHrrrYrKgdtouHxkaqwbhWLODeHOFHsWgq/KRBIxWf2i6+jWQmxWHKe9RzfdUq
VtThPNsqiflaA/fVIVfMzBQSyArDsJXhwDKxC9Zkbvf4FCSEPCgYvmgK3x0J+kjyMq4nH5URgowi
mgr6uDBdop9lVruuYrFuk+sI3DqgT5785tBA+/Zh4GyEHK+M1U3DE20qYMqneycIfV47oX8CkxYQ
IJPG+Bh0LNdIca3ZI6Qq8mHXgQYXWtRLpG0FDd24iiUzrKRq6qadUxmjZTfb8bfz0fNagQto5FWW
kQHmMFy6bru0IQO9ONrJD0qL4PcQ57W36wFKuYq73mObVmZuhQLcabtdOKfQfOZCN+U0e5ruwNwk
nuqUoAo66xjtzAkjyS7tRz+vdJtOUBgKmY1KnfdEbE5VsSOf8owif8fUHTql+CP+luQFjdoQ/Joj
sK7ofOXjPQBsfne9NtGIialG71qrar+UHgmWfTrk+to6svilQ4n0N0tk6x1CWQtELaMOpi2kunE0
Fknil05CWqbQVvJ8E3ghD4vRkfB+DG3dlY0BNHk/j3MKeo5hIj6EHFnzS4ps/pWHxoJNy5v0cCIJ
QRlU9plGh4tvusIlKzaNUj2TkibB2MJ5X43YcNXMa5VEJkckGLHxM2PADhcD2j2XyhNTG1ZjnlBT
WIMwA0TM/lIui2khX30iWI5R6ke/57iARbiDAGcZeqnEkAT5uazFlmzB8SHB8d2CwbcIV39erizU
KL1jCvhFdpy8GOpNft/KcavjNQILTpqYHw4MbE/QaUjuLZbxfiY633Hs0lL2nXEvBjC4rghahKCl
D/1O+DHQsgaPYtt9FqDV/kzjpKmLwEGKtZgNxfxljXNWpG5OnomwKXbUT4ff4dL0tujGcL2iXYv7
r5HqZEWoUWtG9UpPvFxrKXWB4CMHhzQQuKj1Osu++DNDD7xb6PjT9c4dfE8saLEUcXPdp82JdSEz
NC8BMU/2tus7DIgyKoQo25qUYwf97mLOVPrVGwCYh27LzA2Cua5eq7UWzYYM4+mdk7EHPBy0SgvG
xPBZqVjMwDoHHKvFWg92LQ/EC9d2aMGMOeND2zXhWalj4belB21RWkaS5AsS61n9BGaPgRRRjeIZ
ULExPLMUskIv8Vjbqeptk2PSCdjjCnQn+59ToBuWCn578nNMoUdSrJNka9lADvypb4X7oezAgDVS
Xar2ojltKgg6yC3kF9UEqVWIlZ8OGaxCHujxyqtHwLpYn8Bq6YDH/WZNVxLuOzKyn7NTOdrpaE3i
TegPICtCrWK6Imyp630D788WloTML6NowUYYm9sEyKNuiSuk/S3YL6NVq5LUIvya+FpGaO+apSly
kGSBz8PRYERf6pRBsbaHW9MxOh/6BNybjRhSb5fOvXgGM703HrJ8kruVuFntRDxIv8CeeGzLpciz
Y9OA9OcewF8aVN4kTmJka2ev3UzBdbcsKMEXI0/4cVqhybBbnacfodPj3SKnzPijDbypu/HILH0k
sKNwh4o3BTwCpv8rmhchIBpCvPvnNKeQuUG2tv3hULh4XKAxGRaByeL7eU71UGZ9Oj6tmrOuCJWD
QmKuohB151QQs8vgOq0bns9ruG2pm8Uhik64YJdR1e+8Fvy2RYdesSfQj4Rk7yezl+ymeKnvnI/n
pkyAL/cLLxLpTzeB3fpujQejS3CAhuEjiUekPKKwHtTRTSo7KjRioHg4gOCzgsh9wKDWNui5CmxM
l2tP26apGuKbpJiWsO83PdW5D7J/fH3p43yqMkGWFMsIGY/60wylpie4G9YvOAzGei2aYcF4Y5Qt
wC9pqko/QA6gbMJx+oaaVfoAer/mWyes7fBK+2CsjvPWjTeTrYd5z4Tn7hlqB912aAlS5zzOZVJA
0dzbEDJrcEadBqvGJgM227EsPgRUK1uGkFnOv6zgX/WKk9omreJ+nE2ReXr9TkHX7YoaCw2md8+i
5cUoLwQGMw2PjVEi2DZ9EwXohCe1O8TDmJsS6be2hZ86L/RRKZqzSqCr05amAVMJzJJM+BVdGE3v
TZvjFClBUl0aRcxU0FMhrYI9j+tTZ03TA2WBw13W+aS+ZDQhCsBMSF5vfU6hqRVpFfUbQkf6x8XM
qY3o4vQO5EKnOAlkHqzi1gPpwJTYARe0RUa6qlEYHCvPymDmUNn0iC5piFF2Mx1A6xZ48GvcODb6
CntB7rykW+rryZ9Fs49n/HTn6twkO+NL/ZS2aGoqTa0msh0SwYZr2rbetVdT9dJ3MX9YYrO4Sjcc
aduEqrlFW7q2GUJxGU2HHDRU6IkBBzkAeLRPc5xIh3yBDAPjb6nzzT2PtKGPMmTDCJHOqaFPsdbB
Z6FllhfQqfen60QHi8FrvoASDeiIgbRferRSyMJGNXJVcD9gbsBau9gqgrpfhwbaVeuCaDU/S+uT
P6vhqi8XFOvtHkWhlhZwqnN/W+uBw+GDI4psOtSOwf0OiTmznZnfgn6P9PkGcqyZArmOtvGeBsFA
H9Y+D5oqUyBKqHo2+/yxduBJqMhSd581AeNhRUnNo5vUpGtXrdOs6G5tRhkfQA3W5wcEG4i7fCAi
+x8ezVP6WOMOicLzgOyr7JxZAjeLwYmCt5CldnmUDPSNtz2+SlYmdeGzxun4HtSJr7b1it9so6m4
ly0CLUCHNfka+p5ryhAYgIfJo+uvWJOs2fh1Ju4F0o9X0mSII0zL2SOFWMdwGGdBHoCoR5L19OjC
t4SiwAti2Ob73LBleRA1yyiEs+kA9wFdbs2WNP2qymb2m7aMlaQdCNvM0BQSHsMxp8T9irjJssKi
ZSivmG7raeMlI/ZwxCMWFlCUifDTgIoXULUC0wZxj/GP4LL+PKTGnzYDTCOHrnyc6SLMgFdBrnCk
7aYWadgUBvTsN8HSG7GFIUMDf9ul9LZrgwmOCxmCT3hDEl6wbOm/yQVuTgG9cUQWS2txjxxb16UQ
FKtcZLZtcgQh3Cy/fZ129z6rV4BdtPgFhQVVb4bJwDC23dAACI7E7nPQxwmcAA+ssig+h8sxb6cG
AQwJV7EJOrwGSjdQVHep+KKcX+9YH/BjDmGpHVtJ9kw99NEbrzf3ZCR1XfKo9qNNaEb/e94QJAug
/9NhO3QWVaSLI7bPwibFhso5aXYpJYOGftjs+qtgJsps2tjWpEB3EUCuyKNDsnqK9GhvsURwwtts
RC6K56PHr/JBeVc0RtC6iR0bvtTBjMxRk8HXL9BInceghXHWFZMOMgcqaJanGzZKIKvtIEwAZ6SO
2ioGcbCsENGsPfz3FUlNZKEAPAFpjGpKr0vz4fdiU6x5OIEnCz5SK7qdAbWNhtnC83NEDCbH3djF
4hDTsWV7NFpEQRWQUU336TSsAhcTbxZHl4IH2DBwemY7pTzkJWjWuztpIiQUCD15GkHI4aMRBxb/
Mh2RNYPEWubaAm9n8nXu+/g51B2iDhVZUM17WTewotfG3nrzCHJPm4D7EokzlLtQhjZuLBdJM15I
qtZNDEvtl8GIrH2RQHeAlMwOYLkCHdF8TWMg5UQsMKs8svImmNFuAc/Kz66GdnZtmScTH4s189Ra
MJI7JKLb9CsNWlDYTVAWdGhwW4RfxlGf37lQRqrgA02gNTbHLDmR6jJWZrwNgM+P5uVXTVNOCrAr
8a5qdGIkoHuqv4fSgvdC0H6BtE5uxIIW4ZH35ZxkfY5DyXsJV7VtHl08RvcTxFuyTTSN6VQMHnVQ
OxLQW4XwE5QalgjZxQJgOyQVB93CE7UTtX9G5DsBQY1MdD3gZ2tJTMzvgNNB7C5CJn6bwLJbnzW0
32RqxJXskj5rSw6viZa8ZWFa0SCNUdrvenxTHJnlEyFNN25JAEMDizKkTzh5zaMBD6ws8DPqVX7O
ZYPcWTDeOSfpCI6vZnCVAxEs4v9I2k+CgsZuQwfWIoQyWXcVrgGDhliioDac2Lm/nROkEqnfQaoF
jttKEcs6ExcNBCNBxIDS/LMOefcA3bQEOSDQnTwRyQj40EHoERSNIsNSBLgNkM+IQIRciECx350Y
fYKWMwoz2JgM+vB5sja/wH+2PujWRksV1shz4K903TVWdgT/jJ/IW1BleBqrnnqPS4D+Wl+GkmzI
2CWAhvksTKoA5Aq08A2F5nudOVEx2qHPrUbLeVJliOy+ZbyOyMZ2ibgT7erAD+7x5tuCaDUrkjnW
cTGAAk8XvOEZKDOnHkhS6DqAXXX02vzBQoVE7qKWNbwCQgPddHaO2w04AX2zF8j6o3o/Su4X4Ael
3/woMv0VggnpwyWckb1rMw/hag/x3ABxGB/kBtzd1N/QEKIOynZLurGWN78GbsQniRRosw8GFg77
QUyDelQ55XisZzLJ0poelSg+CEGfpN+PLTo4Vh1VmYRu9kH7YvzqmMzwMk5x/oUKodby9ISmRbQS
hTCYKIQsFLKW/n7lbmA7Wcc63PoN/N2sdT6HkJuZoZiE3HZcTp7v3yW0g+V2PZnuxsCXcK6ZF+De
C7yxRS29oLmRoz/O1/E4I2CEmgUyxFET5/D1o4ju6wWCu4Bo+/PJUgYA9qkm6uHEahGqIsERRHbX
dTWWK4igdwn5xSgrxxZxQIUM6Rf8c24H7AnSTg2N5+c1k9KVehglgjEP+f074RGo6hrI+eItd82q
rsLYh/5HNOgxq0BAC+h1i5MQlD6UA/xiYsA+FGnaTSBZQ/g8wEJNEMtNuqAmlSSW34a5yFWB4AjW
biV9FIJ+nUZdGaY0WAo2UZluarlC8EOLfgAusl5mH6avDTfW7xiEcayEL9nPoZuKJay9oZx4grR1
RBcUmTKEJ7/JKr1v6xBrf5vAu9Z4NE8k5jXOOhCWyazzO7BN5DXyyyy9U+A7z5ErdH4P7xJS6XAJ
GyDJ5UiDbM/DWHzP/WH9EnjBAlSJ8dyfADz/iGXC2WdVFLmszOqlfsgHDyfeBgzvXxpSPOMzql/P
XpcZxBfg7oiLHHmrATe5X7Yqg4kucmDvYfVWQOK2iKdVWyY8mpLjjB6SejcvPOWFF7SwsTPDjm44
SB5R2FrSeSpt50hWdjVw22XjEv0tnHonN01Hxwia8sBjFI2d1x+ZncOXfgkTpG/6OHg0wzLZopng
G5VpH+Eyg+lWguo9kQxvaB6KX4aBrAKMRPDwkSEcBQz4RE/C36Oc+xJqCv215TmHHbMtgqcaPE0e
4i5zUjoNmLyr7ZKtm4w4RSveiRBUhQ5KwCWDOfjNFctJYSIij3LsQ+QHWzk9B37Mw11PVn3MskG2
1SKRpynaZiL9MWcsafZJaiZ/Gyw2DLadZ1D9aZjocclAy2O2KC9YYMjjUAPPHYyEVp7xw25vYNs/
5XHHvSpoEySYkEpK23JYY9nexYvXtdc27KArMfk+kO+jlSoo2JK1UbkMs/4VNtpXVayIAM9VILUt
lS/abGOGKPgJUsgUe7OywZQtvJ1gs0JXbyzNGNjnzKTmVizS4BUIlJxBKj2M373Zg9pFD/G9uTI9
j+EANB3H6+ar5KuNT3lIB6TBQeaetAclSTOUCmT8cuP1c7zPkc1ZKgFojl/04OTepzMCkE2ec9Hu
+kWIrDi1RcKWUi+7HbQH4YuhgVclC+NgGqoUqB8gCBc82N6C/MxMR/4wCMaRN7YySXedBk06ujNn
FCzNkjkQLjNw9mwbwKtkEXZRVpe+oAQZZmGk3ebDiPTwgLisqTiFJCMbYo9VAEsI5PTGJrqeoiEd
9xRasOAvZw5XDJ3MWV2tSGg2SA+LUZf+4NKhmvvAfe9wymRpOGdwehU4sn2VN6qyJuiuvDkRHtDS
XogkDBaRXU0MLyDcrEhdS8OQynFIlt5GJLJjmSNq24/Qk5kqJh0BWykT8kY3M8EnxDPKh0Bpo61i
le2vrMlgA+lCviCpw5bKl0sIh6kHFhGuzCDBtwMUoC4DSFQOyBTp7I/f5gma9aWZyC5Q0PQtuqUh
pgKInfR7OCJCliA5xH3CdsErWKIm3aXoQWu+zuFY/4BHtjRl07kW/PdqUMG0lxC1a5HYJcK76vx+
sNvV4I8CVR5UorJwHtA7j2ciP/UpZEgLLfOSViFCtXELXdXkkQ0+u7KUQygzhlRHzJGRhvWixjF1
73FDfVLYlbQB5FBzsKo5BoDQ4NyyoJw019fdiqxKifxKGBeES7NWI6udqlKkiL8urYOHJGVnH2gi
6q9xs8a/hrpb+6/Q3JrdpwlPSPwU4NFeDmuN7u5P+ErXVCuZYjxtda6CaxLXQf3dynHFhvWDuvGV
Fabsc05liftl0PsUpgOrqAvpt5H4GQ5D1GdPg80Ax6qJEXBOiKv7x0UxC7MmxIQcazAtNLMl11Kw
ncqmE60odMYieWcjN8kDDbT0wTQKVdP+EaSxPvZCmQS6KV3XeRWk5RLs9CjbB85lG8HP82vzAmZX
nSFBjooBwnwUdaFZPYY9VC7qBjxxW0gMeHmJd88Cvj8byCJd6c5LAxjsvvEqD96qvTJ69T8jO66P
Q4oAbsfgRTQbOpouPoK/Z/xJeTYugAz3kb4NOQHSPGwWgQw2okWE3rnM0nLCvyQOghkz7HXiHK/m
KXXmyqBkBTPt+byF5+bPRzGNi/oyLQlvkXmQSVOdMvBRlU4q2nM3E7GHdmTjeUWcOV3vgA5i/mbo
6sxHp28qmivFVmzXbDzyDb5u0oHXl0FQMspEjKIQml1P3xRhu6wi6GEQ0uLzZpGk10jYTdMGnmkM
ge1+Biw/8kdAIjwIswYl0yZRDyNiJL5pM9jRKqSsHrZx59N6B/xd+DlK4aVg2bLWq1oN/rgGvaPw
IWdV12azAnihd741vDvofIr6a+dDlxUyBCl0YxOmRftsV5jEQ1fDvamR41tAMVDgmdDx7xBUlss1
Wf3koGmkE5BLnTqpkQD6KrxJ/R9F57EkKa6F4SciAm+2kK68r+quDdFmGisBwkjo6efL5TUxk5UJ
0jm/3f82S5WUf0DqTPLC9RqwhOzyqqJRgiGp9qZbGw5DAoHV9EyxEqSG0b52LnMYDgBdqh7oziiB
tmAFENbsBnBM4Z6+cFIpt7CZHPZ/ahusuHOiWuhTPSbyaW68CS2JYwOmNDXb9X6sld8XzTRK+9ox
h3w6LQNescdx/44mAyqn6Jxhd26zJtvSr7H37bmfLLOExdDU35DKDJw5pq4YD9VM3cY5FnqInjLt
Nfj5xm7+7TUBRVF6132Xj17oxpd07ZenhEjMON/nxTvS/GQfSppqfLKeGfmOwSDsnRlcFedVmSHl
CaVq//p15yYP2zCtLlgUQBhDamziggNnrm+DYFPqNRp8A88xCLc+NW3HsFt1IgSSNqkA4VzSmlXE
HxkLpLA3/pS27zW8GapSJ0aqRM/A8joRJPK6MV03NxD7wAuSuzHOx3FgI6pL1//ky0yf2TDMQ7fo
+HvL+LHyIay3c9LYknKWWMw/bZQt1CVFJOCf6ikOKp6CZPIRBTcLAKlW8YsHjinAC+Jkz8tpSk0O
CLAPuadj570DcnfyajAkPbSy5C7QoP4mz8Y9EYDSTaj4NLRYFAl3NG/R5O/HhNP6Xe+j/KWA757b
bWEOIyxkKEJro5umB3s6jjubXuF1C5+pCXs1HUS4uf+k8IIlD8fJ+9HXzvCLBkVnzcfNiNeQASs8
rCzd5jj7Sr1oHBxljh3Yfq091WzLmMroaOt9MsVwHTDhL+Lus44tS7mIa6ie2K/Lz66fI1QIV6B+
YfE+GgQJDbPs1OpDbbZGH7aujzPeh1C9ZRDRYFRLs8fFDJAii7kesx97jRzppmf4f7QIed+qZoPD
K72Jst9Sb/tT7yggaG+vt19VmTDu100vTe6BnN3Osu3ik/Zke1POeodSgxPCxQCUye/IIs8zSszQ
BQooYqBpRfy8gwF8cjkEf5CWwAzRKz7AsZHv/u603O5sTOv4GfBFUk8kuNNzRwlnB3Jv/F/xOqeP
cz+NMBjeNHWFky4bh1jgq88lc8sXL8QWkC42e9/TsnOhdrbdyb1GAfT3aw9iZxpPvSAbjghE67iv
gfCq6Gv1dd2cp8TU55ryuSZX8FD3RpNXmTvd3twGJltgZ4aw3VQRMwHemCwkq9XCzvytEjiQHPBT
fNBJIwHCAA1fcShIfcT5MmcUNe0udkSvnoMi6hmi2SG2kl+63oPbBKtem0+m2f7UrlxC0oRWgFov
0pO+MENuISA9fHaBIl9Amo2haU/jXLrPUzlRMKsNOFeRDobfdw1dqnXVOABRLA2aW6N9ugj2rTcf
3Va2//SYTbKo5JLAIrVL/C4dOQT3swiGTyh/K/NMswMXcu7T4cxf7T9WddjYfNZNdm4DJgY4iHI5
zaJpXtVkqUubuoWHKmx2VmAxNf31Jd+Hyzi1PdTGXnZv9TRbQbEyjbvHaMXXVrjBnv6xbYCgehWl
fkUl0D0LPubTWkWaJ2K+shosxcuPwVmGe4CB6u++1TOrI1PbLwqB7IPofCCcdI9vhXcVwG5LFr0F
dR25uSP7+J801s+OW7vG8s0EUG08g/t4sy48VsoN/S92iytkviXImrZKDnfTWhPWYVN/Zh5y/Zu6
38vkOAfRjvgp7upfWW+Wl24EV8gXtuX9BD5pyoJwTPPLCSlWPNGpNf5AKsHUk1ZREx8YK50IecA6
32p/xwpNAdE2AUM203TTiV2Pp5aR9y2pAzv9rGvkIIixo4GclcBBMVeIxJlODoGj0906ZzDNcbBf
n7J22uwl1n4dXuAr/Bq6nAzcm3XcqBg2sQmCc7041r+0fSa+Wl61EKRWRcFvsNjF++gTHaifzJYV
EguN4Qr+O6hPvtMOXsHB7f0EgJfxeTFz4x77gVarnLUhps6KyCaEFSJBYrWuHu4QdINL9OyiC2Ac
bMpxuo0sk+zBhxH+GUuo8UPJGeUeZd+FSCag99Ffsn00F/ayUhep0WV2snbB3RZ2wFPnrPX6Cf32
PgFSJHr4L80goEDe2uUzYSlLedpjvsgNrVxX8EIsf/o0FQJFpUUTna3a8ShRrF11CsQKCJ6LdpIf
soKk+ZPyPyd3Y+M6TaHGIOPiREGwQkdUIjhY1YwOqdJQH8lBkbmFn2Ivw+xuLOf2o1/BzzlPyuQ5
2uPw3zrtbnlcUm/08mpvku9UejNYhLu6sMEw8ac4ah19aWs0xIgfWUhRNLmEF+xzuHVQpssAZJDW
nTMfI204ZI0DPHminSGejzx2oAJw1eGSIwiS5EVuDi+qJLX3ORi6pnmaowFsNAY9QQkRIrG5ZW4N
V4jTgWiWrQmREZVcuaLoibeURaD8ncl1SqM318vsBmm8s0pG89TB24tk0ix7WQ2UFrhdf0IG04f5
HqI7gvVMJFTdmnofne9deY4e69eN2XWZ5EO6xR7ndhYtRV9nLD8rE32aOwkQqc7geAvg+PQ377FB
NDKuC4ykWWaKJ7Bf7B9+p7jxU6EX54h+amxvVeO2PJi2hhbbkFHExy1may04UJP1BN23BweiORq+
oL0Vw6ETfmCeKj17MLwKfs4eHX9u7XEdCSZ9NqqKq9Myw0A9RwGivJrzdEvWZw2apg+Uvtr6dhg3
0T2p2K3d8xb2vr7JlAauF3PrOs/oqkx9aeI+S1g3jXyg6rdaGMKdbGs/APA6OmPdUQ2vgdoJsoLx
Ccfm3SujLrtJhwTSZe2dKOIbBmb+ojDcm87SE2D0mXX1e8B6dq26VPs1NKGe+4PZM72fs3JIwO9a
p+evd0bzF8EYcJgbtMl2yuqpcc6glcFw6jpLJ1q5Q7YO4a5/b4GzrifPKeVwkEO6m8KxqqwLHQ6o
9HY+FwQL292zqLe1InjSzbifpC7NHeq7RRQI9cCLatJXANaBoEAuhZZZsVIVQdxQF5I71Qu/IZhl
sSCy6aLG8bUSNUg9F622R6+LEBtPTXYVFrk6psZtSpefbDnVS2Kqa+tH0hCfPKNjmEA+MGgel05u
Dwqe356EM1UVRiYGix/tliw6D5sxLU/8yKjhZA/7mwt0zcth1OOQoarwbQb0IcuJ4sG66fKQ9NP2
2NDJnfIhA4OyTE2D+dGjVySTTfnz9mn5K4eXuUSed1wjEdSv2wp7/qNKnS5EiVaS7xF5Q8/MTVLj
9qSQCT9MjmiWL88nS/UwoM3jbdu4fAu6yDH9V95MBMFYTQ1fRbmPbfMmBAxNUYaO7oGBIXcBtWpb
PuxyCKGLSM6vc3iMWN4gmDThrZwjxx4BrBtzGtcMQ8k2ZsY7MaGm8REQR255zU9e3uxNpZ4cSKzh
QtO0276tGWDWp5uOtX8ruXrqv6tM0uXO27EFkQ3nRuay6y6+94Zkqc90xglbyHr3cOnHCFEeStPj
QUJaiYVytRZ0rnZSy74NqdB8UG4fzPc+ArXsccmcdP0ZjkHL0xVW2r+1zDnxAbZPEQHKHysOdtEt
dCSCkRWbZO9xa3Vlkt5T3ZVk59XAL176fsk6sNKYaa5YZt6fM0zwvOYk84beieAwStUnIjkznrIl
QZARzWF9S3cNT6VGZGXO0+DG8j9vcqnLtWWA0G0Zs0zAic2DcT7SsBPRsV2dsj2j0jDdwYk2b3zi
VO6fR+FxDQ5eMurnnj8vu0hl+vJTro7ZXl3iX/joXFflQ6dLxlsjtuqP5+B7ur/GvQHRg1E7d7CH
RO304L36QEay1/7VJvbJFZoH2lkqM4Swp+Dw5Q31Rdxg3WwNjBQHt+mP1ujeO7mczcu7A6WzXGkb
+D7mzRRNIiB1Wd+slV/9AYnQVGYiugn2g1R7SZAnHF5/s8IEwCZnglxDR2aOPkVuRPrL7rdpdRs7
w+KfI+vZ94QAXXtx9tavyXSD/85nFZZ/upiK6OOKq6uHJeHaHnKwGIBdJC8sG+zHVJACzI/rAWYc
AbizLTHXR8ZljThN+VcpyZwsF2dYHXXHa46QIbUi7H7Lnn2MJnRyyo862/z4EG5UOr9Pnj/GuHmN
bO/iIdnuaE1hBdwXB+vnElrysjfTeoDXInSak7N3CEaCaAjDwp8jZL/cklyr7rizFqiSWXqiWzU9
DwiQTS4YelTubuniHISUhJWsJdVjUP5OAo2BQCvMuYGQQLZyituf3bC43zKctgnMQaHDQ3eRqVzp
JPkJQxwm5ygdvDf2o4jhempDjr52nppHSBOhz0ZC9dy0Mri+y4trePdbYWJoq9hwTaswnoqpUyq6
c6zrLixu2MhuncrxeQhsBLjtR11rc+qh2K/U6gc7uhXppTcSGfx+cezQQsmKioHMCaPgOkHM7KLX
mIzsIEtkE6yBfTre+KslKJt2oPmfGHz7r4rbNj4KuJUXO8SgNdkq3enIKGM/OTnip3BiD30JMsjQ
81TO5kM7NQa6bJDzK4D++JSlU0OL7Dbvbw32TH1uJqnsqWe5t6gJp+A/ydMU5cA8TDaNF+whlCkF
y1ilKY85lFm6/IuceQ8vVbx6/PFRUnagQyQ+sk5Fzi9IlKVBdTfGr/MO01aQ8qtEUcoFRZmq3O3B
cNXuNyETinfx9iyjfGbZdxpAzFJ/uU3m/2Q7Gx83sj9VvurM7YoNybF3UdBupJWF7Yh6PBaqcPeo
qw7wrnTmjEk7PQzeXpkiJR+SzmqIg48EIeBwSXY0Qr8VcPeKNJCWjQMictHcAlOEEyEFYnPz1Qwp
qrKKZ/6IZozmNzYIHriOZhzQhTk2/yVbbyccMPPonJZqQ1Vh6tmzdGRb937j7ekOVEtqRthrAGye
RQHDq5ob/0xWQ4Y0QKbCP8oAbO2wItnlngmDvaFJayDxswm7RZ7l0Cz1gdcVX1xCtTyQTlpTrB2k
DvdmEvQbdkg61F332smrxqovuQu4tFAYmJpa1bUl53HzGTp4wWY5HhfXR45oYghcVqyrfjD2CSsu
9IBuCVZBezuZW3TCUVqzs/AwG7nmMot2e6yRi0ugOCaI3O9bnKYKaFkfGY3bi0Ow7vgAhZ69Z/D/
/TEJVwex/CziqFid3gY3LXJUcwtzwNvgWGTVR0GFbwX/OEl0rC2wUBE31SQY4hPzkcbsRwUop1ed
ddzD4XdzppqjikXoFa7dXFg+sU6vqnUZNKKEGD4dRyOS2n0r44u/pnxmRWhwsHTpf9HQOm9IcpLn
rVRoDUYCtINbPgz4l2n9vi/GWG9IzqcUPzVrwP5nIfBf/jBqdMc8kbs/513cVtEzZEVQD4dGOETM
H0iv9/ybHo6Oxw5y2UOKj9b4qNw5sh91Cnybg0A1FHgvQVAXXTiu/WmObfTo8etkxRCpZrq/aml+
AYkLutLs1MxFIIfqtWwVE73gybqFKOHZDyJ2yhO9PPNbTdBcmEc7ZOJ5WSoHtHN2yx+c9zY9MYLa
8iDKEWhOzbzhRUJIrvsgk2C/BHau0Nrui2TUbhbgZf7yzvmRJFaxeXYNhpZNB2H5vcAEXa7hXxFC
DR7h/Ry5Ykborzrz5jghxdVbCuTxLZdAsa+MEyZ/Ikccj9QkTmKgjG5/EeUu0XjFitywZMRccqKR
RZlbwRH3Dg+T/lER6sabPp3X7wkNRX2YopC3y0dfrC+NSgS+wmTet5eBqD1z79f7XH8loa71ie+W
PGoGQedzm6ckPrYV53Ax9UtkbvVQlSpB2xEG9xpLx4YYSwWYvBrKnnNQBLudkq7M4tPWdMMVlumy
72T00t9y9c2IClgG745Q849wclyMShBT7VHG5boXa2PTl3nsWu5bThp16uPWczBbVmPNlBwQeAlr
1AXlI4LMZj4sW7oRjtCu0fQGmxL3h2RgEC0SHROp5I4jiDa9j+73Gm71czvXAX2/wQ7U2Pesa49+
Zkd1GKvGoIbRzqQOmVxS/3C1e0wgGEZ9+lr6U4E+pHzXuoQ1VXXTVFwJHGRHNmNxJ5Il5VILK1Bo
5ipcGMDJ/RdNOMtf5ufOPAydArNJ9LamR0f5Q33T8Cv8t0Rj132HLp4QMClOnsO2atCKQCmu0Gx0
rDnMUVUvx7ieq+4XPyBNsQ0b6now+EbJR+E2Foc4CLtfI9fjk6td840Gt4uK1EbolyZvi+bCzm78
azXBFJ0WTs6GxTCenA+vu3rFoJ65peVQZvvvAA/DUzeiNfutVGucmxlVtHtAr9dMd+3GMfNmK6jM
oolbUAVYXvDgI04a0d+AJpfzX8ag0D0taWz8284YOT45nlKca8bqICe1H34kUirwUDp4ZRfcLXs0
lwcEgvg86UnbwtdoNKFz07YcAhfLvUBoWqUbtHijv9VnZWfdnepwnvpLNFciud24op0bMGIIUG+Y
4OGpoV28A7dj7Z4qP4Ifr1jGwDzSanlt5oxt3Y3C6VPXY7znY5zC+Hpopt7ibGlogGD8JkPExwuK
tKKGDl1EOnG423h8HHcHLXkM97SdkGB7fOpyRxZPeppBYGcDDg3I8E2eJ+UM4T2PY1IdzcIeX1Qe
QHhO5q0TnjkH7VoIr6LpMXM9VHwLqjC+3m5ci4qO7m8Mx9Nbrxa1vmRzH4THQbvl73hGcdL0UV8e
tCzrv5UJyyCvlqBpHkyyOwAy+LLqe5/QnN8gG9nvbUhYgTvjRulrz7ZP14RE0dadO+gyJMYwhetb
iQkKKUYtZsbPKDK8izYp3dPcLHt9oyPkv5xTbq0Prgqm/UTLWFreu27pc3Pp1B+fibWrm8OqqFWE
RIiTOf0OHXYFHtJ+/9LUIHpnz1MI3tNyzLz7LbawP0baPXgoQwQwJy/xLYOGR3p2Mh4lJotpReHT
I3ADBZNmrM9Rs0cjgobBG8EDSGReCybBnX+Tg8hYiix0HjwPWLbi7fUiqnggosd3AeUoTwJAwBbT
XPqcDZno/jY8b3WRwjaPnypKmrgg2J3kx9ZtdfAr6QIyfKss0JjXIlCVAzhtbUGemcK03tTvEQbs
v2wPZdxxfSNOc8wuaf0ZnbQHwBh39d61hOEwfju+M9wtbtdxOPXV+KXwvEEbbe7w045me1fuvgav
manInxzGVf7wlVjDYhOLdvNISi/+QQzaiGa0Qceb+7URPHpWT4CILWOUX2gT7ekpSPGN49JJ7HAy
+2zu/JAQ+RyBmq2fNBiVx7LcgM2sxPEMf8LRAhkv6bDQc4ZvIxDHWaf2c6+z9FlgU1JMyn6bPLgA
leK2DMuluqeWuE2P6Lea7iF0laxeDNVVgWJwyhqBhoHBakc6OZj0ZUfcvH1AiXs/Zxdu6Ijl3emP
9YLKhQO6TrhiQRZ0XsnVgox7Uf1O0Ei3XTYPfTUEjzHiKSj9q9MGy51m9SOG7lj2DvdF2dftHyh1
F2APucCaPcfKHYlhSIlrKXgGuVkQVqc/l7kV710Cu4OHRggAWTZX7zR3WcxzVNYL3VQ4Uu8hfdlb
5yEUjyifrz5eQ3Uvpat79FMlrhXPMJ/MTYbEoeqQeLP4BrEKuL9gIVH9rNGAZ8IDct/ilmLhyDYx
bgl5lTa7jafTe5QIkGz9mlCLFbN+9UXVNV3GjTzC+pcR/+s/gN+quonBj4ZTEyNSYt5AYs/5tXjT
Ad+nJx5Kr6+9Y8Osi/wl7TfkkL0bCP1UMSs2Nzpp7Xp2Xam+W3hr7xDbYN/Y+D36t5K2nv4zkYm/
a3caOSCk1xbtlnbPQ6nTHx4mkO/EaRUSxMrDW+gl6Rwd5DrgDlXe0H0rvTreHW05OCQQsTfb0a+y
+abTS5TmJSq56D5YdLP+aFW0ljkvb+LlCDdLdUgoYh0Oa+ig+x2zgNi0VvYBLPhk0i8GalopYuwI
dY4JAkcaWn+UkFm5G36hZC3N1a1BhRJfPZPW1i3RVGB/XlzG80jth3EWnv65zgHAYC8GU13ScAyx
jGZXzx00EqN84UAe1dgfd+HjjEvVS6S24AGcYllBV/vljzRpgtMmAgMFaMJAY/9jUjKfBpptPVXj
yCB6qhKUs5K05V4f/LjuyU9hs2PtDjuzFmlTEt43T4P0D2WtMFjIsBZvQxbXI6IREati2drJPQ7e
5gwoNUr5gm2Thy3zN/eWEb1MDy7tl2/E0IXOnfWFpw6tWcv9cY5rwdSrxiw8ZMD7FcNXzFnFS4Gs
Qylv+SL8dI6LNYHrK0l22ODmUvNVNmutv6yxwNDKj5sVUdf1MdVVF/4HUMPv0OK8LC/uuk5M3bzW
/ErGBn4BbRjxS4YbEYghmqxDMoVOmht9hTZKex2SpirAqDtn8JlI6Rv3bm+yUuS+aMJ3+ounEiOQ
jwQnrqoZJK1ynPWw23V9h/KVqHF63Acg/01ZHhJf6bsF8TGAKN/kE3t59xQvJWYiMKhBFNGw6vWY
2tbd8nW+mqQjx4XMbTB6Un01xP4dqMj6vXXepnOztfuDYN2jAaArS3OW21WsCf/svhiXL+VxW+Aq
biDUtpH4nVn+QTY/sqDTFPvIF9ga8DlUrRAgTaBOXtYNMAxb6GEtQtCIO2Kw6nl21rE/VP3Aru9k
fIhjFKr0VxCsGA0AQdGfi9BfGcIrop/InbZYvnkdxIQu4Srq1A5lIoWbShf3LvLAAkAz+4ppr/4t
3XbgP4Nnfy2961I1x7BcDPBNn1XJsFyE2g6YBtaye5mxr3l5il4RfBdYLkdIDrLCpYTadwRg/sPp
S6I7GnrMgvwkJjiZpjReHgX9zvteZQSNMSetyUNj3eW5apz9ufY96R4gp8V0jkVm/lH55Mx5Gy0w
h+Sgrx8wGOMH5iOuqTTou+jizejv7xSc5R/RlfgVbBds0bGO6+6VwKqNZX8K1sdohKC/CgFW6I55
Em+hUb1/JN0GzWRlTXtbkqyLF0+63U0fj1HC2u8FpZQcwc2YPXAGO8i+yshPURF4TjN+hyiRSLrA
3zO3vxq0kEgVeSLErRc6kz6oKMqwjFQEAL64Lhv4czjJVN1ydm3/yAIgpZ0Va63Pk4jkF/UuToSy
qx3m93YMB+fUyD59bEAmuVsblx+WPwQ53eYCiuR2CBAhjG0IlceCuoR3Hm7ICaNTb0J9FBIM89OK
qHrWBkqPBrrJfe3ctFd3bUaP23EJxqB51MkcqbtSBldJ9pp59bE3zO1YkDr7BwMxzBEbDiMNCyCU
MxRx9TOdmZr4f5TRvyAB0eXXrYck9/jXQOouyA0vyuo0K2Tvl09EwjTrcTPZ/KId4wU3ETyx96NU
ZfAeLu38y4aenlAorSPZ//3IsopUIVsSpBOio79s7TKSo5OkjPcb5fauvcMHM6QvOKv3t0B2SCFM
O+G6v45ky+08JsQ4cuBj8MPnAY9m+jZ1Du2oJqSTjQ7Ko+8KLgskVOUFkmD7WHwZfAG6tG2OBorA
frTEaUq5YqW+LU3IyLs3d3dz7B7NL2Wz5WcmO4cX0IQYUQyy078+ExIE4gyCUyCMNtuXdroVEm/l
VDzB+QQhDeSGjRg30UJhiNtjjssqjiPW9+6Q7YMJ6YQViKU3IIiBO8FCDq60eeKXkGMdn0KXCf8l
0zrLnhP8Quj7El29OuCF25OJdUY2Q8BSI8HbHaS2WDnLpTCORE4jsKcuhTsNKriEQY0GrWObSA47
lF5WTGE1v8su2nDOrRiE4HyT8riFgRveTPMwQtbUifo5Kmeez5vocbHW69ofPNXEMad3KSd0+SRA
M265P0dShmGi5TgAtbaBuHggvVcDmxJHMIlo5v0xVhRb67PBraFfXzQNKtUtTvgSZXvTOfoH044I
gAC0bB47pDPLfyxwMrN5XwpCikBH+4R7vd4fR/wDn9pfkM3KhVkiD3xfT2874Uco+SxqUj5uGvWf
zKRrczON3fa3q7Em5UiVJs6HMQl+RtLZHzt35yEcmmHsTtu0jh+mNeItaXoLGKGn/Xvlsv67IVCJ
rxap9VnWjTMeaFPZfXT9LnreJDXRW1TuqAcjlQZffT1ej4I9KUWB3U72/B6MeigAUVXmzbQQ27KE
CMIOGZ8zyXfOos+IqAm0VqqpPpey7pq3ACUXzD/nav82+ab+6ERqdlSKy/oMLqxGHkWLjWat3HS7
QAUBwUfVIqKT62HUzUegx/+SnTnzMAe2fVz2Em8uXrMZrQumuPeeyKYSda5PoArh8Dv2Ghoxvxc7
plgttYNQlavxl8vrrQ7IR+V3AvJO8g4uxO2AjYMEA6ndpICc1l8EKu0hLsS2fRKyzIidTl3HPS+M
mA+oIuovdEho6aPRtqSzkdzxhblrUyfC96rpXKJ3qpCIz930y3KPM4O5XfDGhpnWhQgkqn63mdUL
qhPT3KJYqvivY23kTUzky3Bve7FeJqsUTwlkUsOzG8ZIoKEEvvYZ5VCRzMv22Nkh/FY+ctM8oa+A
eDqlAbmdDCsPUqIYvRSg8Pwesp7/weMhlrMolfeP2A5qUQ0BvSTGws6Tc75V119j9Ru09cQX2RVu
z7URNpFxhNqdRn8IiqQb9/rE/iOdx0TZ4RNoDNKnKrX84tCVj4aZwC1AaFOmpbmhIjwJ6+YPJ8Dq
5djBTHa/k1cBVey32S1IcRBdEMGK7jUkD2DjzxzAAdW6pIyJWacfkhBdFkfeqJkyJkaqvOl6Dpyt
j+b4Y/P8sP6FYaWqzzLe2nuEU0EGskiyDw8tqowRqNJcgFWm6TLXK4EKUYt8soj9toR0Cd3EL+yY
aFwBkcz+XrVVDxv8gXu2c6ojBvZpV3dXFPlXQ1RFhzghCT66yM9AzY2u06fB0/P0Ck+Fu0yk11AD
p+k89dgHcumOayKjH0tb7W2Oxbl9KuGcmOWRPP0YvR07y+ZLC13uNLukV2FnRc62bgP7H6peghld
VRvg7zwIvAp0vfTuppj3k2n3HuVsqycX08396sU4sHMOONW9CQx72WOcaOkxpS0tnu/CDV3Hcx/J
YGGNOA3tFJUpot41mn9bQXi4OoDbIpTNRRom2pxI6N+c9QUhvjd5z+m+4qw6e7XfCNw8OAFF9Zrt
ZCtMd2mAJphNkX0rqI4xXvoowZqCL7y5IXo8dSiLiLzeYU5V9fQrHmPrsgGidzp0zTZiSZdxUp6a
kiBZeRiU7w8NomOm766YNlf+G+dqQpMJX631gzNQp/eGOt2mR3/QmsnLbQhQCIYlKfM18Pb/AqJb
hltbMnBALoSjfNdNKcbbmpMwOqx9Kr8zIpXc5xkm/+rT5pBP/zqb0NWzn+wZnE3qdxmBbqbp15vO
EYk90wq5SFKs4w3IRVfUJNs9VuJmH3UdXBbQzuoh074b3/ZZzZnpz7YWB+22iXlbeKepjpBJHOPK
IAvhc1r91t7NaReVD3iLcFr5LKj4t2BDkUF4vP2LnyPFw5CVS96uiLkV88gR5EM5r4AnmHZMB3V7
65BIR/cY6S+8PZZ0AmKMemQ51ZLt/GMh0beczVtfIb6JqHktJGI4miqf1z3t0NSvxrOYiDMIAhQX
7Ue0qfiXj32G+2LU2as3WkkFhQ/YuUMtYhPqRctkw70jWcSzMsq7pNyfwzIKtyeoKe4w3sjwYw5S
0u0r3vHHzdk2og74ubNbJ1LZH1NP1e+OL8AeayThLkADyM5xVfH8R9Sa8VGHDRBoQnEYgUSaf2ZT
Wo1nLvTtz9FWTnnxu9FRF+g787nJRJ9kHPvzeZlLsz1KowhdSdET/E/aee24rQVr+okIMIdbZalb
lDq53b4hdjsw58ynn48e4JwWpRGx99zYBgyouPJaVX94aSxSfMAm4ADvOieDb4r4T8tcMULEAhtm
oD2knLAPngH0B9gkuwN6QYGzptBd7IZ4qPJ1WuXpc9//Pe8UqXvLFYpwq0L2qGJCnUn0pUdcY+m1
ltSRI9dCWCZ5rXY7Jw29d+RGfF4NdWw9QmRF6wQjpxRrUwnDb5AWoFR9DRj6gtRtne7Y3jP2LLVB
92fwvCeSXVKx4NlOoq4UeYGNiStJWZdwMF8o4VOaVvJIOPWeR8q2cGNI605j1X/aVq94nrKAsnUA
noKnOpnilPQgjDTbhRzqIPmQYh/VkUN5MIcK0HSHMQzeBKj3yA+1kpnArN0S7IRIaTZnQcVdsPaU
rKRprlMNj7JBGhRaeuE0y7YkK42uiDTwIClVWTpHhdL5W7M0vZGglefio9zAK6B0IJC3y4qu6VZi
zItryftXBDvRB2CxjLSESuI2SCxQkQsWbikr6UoO3fY30Hnefg6AU2sheUatbtPScKGQcF5vUyQE
hzXiYNqzl6OWsEKzo3kSW5MSd+04PJzA5zHPIvBub5WTqxSLrbJcGSq5ZqBzYvGE9ItPPgvKQvFo
oDP2rU/bzrFTDB3eTXxhV6Es181Hr1DyJo/eWwH3Xur1rG/qtBBlkf4D31g01oKyjpgsEQRE2kUK
SEWuwZyAcVUQFwBwwdNMgqtZaO/Z+OxZOZqRu3yxnsV7Sx2ct0I04DtTuNVejEzsV5DKm1PeFNFm
AOjqgqPXq1/Q98HuwAwh/45OHY+NgbSvuOYVL54QmrFGpjJ10gUZyBCuOuRtaS3Ab0K0AxwyGEIw
E9BKs4FCuxwX0XsYt5HzYEaR0IHxjsRVHOgIBViSyb+tTEPkrNXa4ZjzaP+ZQjOApC60wbM3FJoM
iQ5azAIEcq1QpwRbvAkQ0VeYZ1b5kIqSI2dkmYrkOVNd8iiJmJR/EqnJPlNSw3xBkZg80skY9J+N
FhfG2rTy7hST2moXfuIo1m9dFCghKdTmt64UWvESrFH1gnyEnsEZN2NeRVWW4Bat58qhUwtqKGWi
ee4+1UtzWFmUoLK1WcuoWpug7h+kUWJo3adec2JjbcI1hSZQaBLbgbBV4tRQ7Cyu+/YBJgCEiRbt
EWmf+3DDLB7V4ADFsvzUDcPC9SsRLf1M/tpS4cVC6TA6CympRsCzNoRl6AnBTo9rSGC+anj/wBgI
QASXVludPLfTy6NSdyMurZH849B1WXaqqKu1R7FxOgomUFn8cAOOwWTitiGUQAn270+fHPA/eJtl
Z3BDoL25UDQGAkEWXEf+LadHA2qDsOfV0sjwgqs0WudUoVK0IKDQkJTwwagtHO5SwtJCwTzcFBEP
J1aWT1Vw6ReKgDVU5JjOgV0O2UhNEUYQEdp66NA0Q1ufAeQjb8vEz0zETNwBxF+11Hy1Vk5uKSRA
WGAS+y2Hmgc3o1hKbNbxMzmgAW4mwubapq2wWdpZWggxkWJbrWwGhCDVh76l6DZmgmUmL8fviqfp
4C39SKp+tXWunGMVGdhoadVkeY49ivuIUCW6iPsagkFV/gDIJla/S0hJUATWBKF9IkXlFd9AS3pQ
qQ1QBOoqAO4CGkamPEhuEEWV5JtvNPrPiI0G9IdCjcIYGpV6T6sjyQikzYhWbQEMHTQ4hddNnIWV
s49avTG2qPQU5dZqubBwIILhwDIrKMIMrLNuoSjZFUF9SJMYNrLXFMqx61zRtchSe5LyOSRq8Sgn
ZPe/GwC6pHMF9BCBr6GvzOcgq3Ln0YIkSfYiEwTUfAfCbHMIt8J3SS2bFDcUfu0lMsj376y8oJgP
+0UGfgc9PFTjley4+VMlVIm8r8ktmIgvyfJLIPuutRpEmct1HrYge4SRCplQjBAP3HndYN+5rNid
x6g8V4XEK9MqKkQGYsP0fvDA7MotYpb1uZGNvFz7rV43wJQrwd3DKXbFZdakPWwuSAiS8GCSvEeu
y7E858kJM/lnkAluvs/MHH9sXbF4hUDt1X+wpVQoC1UU69Bxcs0mJNlgKCbFsxJITP49HTgAM/hz
sRcePC8Qqx+myH2b3AAM+HXq97lia+jSebs0AImAJBq6UQuNRB72KlHghu9ItLTuiNHVxOc0L7P0
hIMKCtWFopblubRy4G4DQybu4Qm53NllQVPyV7XOdErUdUnSo2nRelvFpafGZ9LmXXdQdGA/QqPo
MAEMNXWgsdWNyk0RF8cj4rLDL9VsNB9YbhV8zoiLXgvZyigYgiLRRJzANXkilx42sWSCfKqO4IZr
/0WO4nUMBo+AgJvExSC4r+4QbepU2pu7arlkpOaUZ0f90qmWp6nICN2j9w1zcKIZKhCjiQy3PrZR
3q+bAjXzAjwUxdk22/EkJxXITV7Zhl1ebwTd+Ejgj+3FxpNPLnwBZ0Zv9UrqW5Jx6IXKRv161DAd
Bea/SH1rNaI2XprWR2oR66bfBfFvy/2OWtZMz18J1f+Ng90NwCokeMxJz+OeVcsQheqj+dRVr+my
7/bGURPW1dKQXv3kWKwUdxujirBMMW44xXMq6zfjk9cbvcRlvmAa3/ANORWr+ghrejnU9oCEBPd/
V9xCx7c4O7QMkP0fXmJkYtfZiMKt9r3yR26FTZaGM7PgWjiWnJQojp2ORc6VA0hRwXlskPE6UvA4
ufmGqtIxyJ/v9/nNIBLy38wyQ5emQ0vZUukiMP1HSY2fgLc9KPVzoL78hyC83siMc1mR1Yk0bZi4
SqWrTnNE3vWbpUu/IXI/mZ4yI1I8bQuTk1MZhpxhkWrTplLJumCVoqllCAv574X0LBtvZj4TYroS
CCGJ4C3Q19W4RkmTGcJlT6tM7g+nIHuqwufQ+SNbn0V9+nf9NY0ybg9f1puPivYQFVJwKotP2f9l
WqdhzqjhRl9dNGSyw2RC53idrwQnw39zNNtRf6npjPDxXF+Nn/ClFah4darV0IrWOWuuTV+JwXNf
/su5Ne2r8Su+RPEaBZaOSBRE6JaRhM6C+V3Vn/7/BmSyAfoAzVUQhMFJgbsQCr/Rn4O5NzPq03Pn
/7aEm4kyGkmK0qQlFJgzIRP14DTKWC2ovBzECibn/ZbcHBSTaq7GRq4Dk7rsLl4CAGIRoD952clE
jDRArVLyfxXtnPO6NN1Mx+bIGstRMXiJK8pkEhtNIoleH0Ynv3rkeeyXj2aNHDAAtCH76DXSPhRK
EFjcDPLJMb6HCEQr+Ox1pPY9wHsWOlL3mz4K0H89VKcfpFw2vasGtRccPsgb5HWEfpavydQK3VUh
ZHCy2kX4fj/grb7+2gOTNSY0qaOXZBVOjbWV/0mQJoxNCmOzPT01wps2bLLQBiMn65a70SlEADMG
9ApVC3gJemHWFj02C+5e2G0MwPP32/d3Rk571FQMzghFAic8nbG1GUoixILoZCXCCeYdkKwz6mxA
yVF+E17CZ+OTp0bzGB/0xxi9H/KocyL9t/rYVE2KOuMFRdUnfRwonlb3gL9O2cqr156gLSDhofE9
19RxY79qqibpMhB1DS+SSR/3kumAWquiU149kzNcILcVccuXPpyF8aRuUGQCCxYtZzp46kBgyDhl
cPjrItcRXdYnW0IIRqggQ9GfZZQgRB5CJbIC6ioLmme9fZXSBzJLAS/+2tia8meXR+dxLEBQ9OhL
ZTuezRutiWe+6mphTz5qshlWvt93aIb15xrmXt+9+jDpLbSpap6/Urq53wVXm+IYjPuggjKLJWM+
cLloM+QjtdihBwz3mdTBoih+//sAOr8/WnGg4KNOTnRyXmBUtKw/t5SBFAWNZ+HjfoQre6JxFL+G
mLRBaDrN5G3XnzPSWrr56Km/aLOthusW3Wfqqns0JJrcmhmn/0dcXg+GoXFdsSZrg6Qh4nlJ05/D
xG6yD/T0VsLI+7JOgomOzmdXo1eYz6yUqwVJY+lGA2sgnCK48F0OWAkXIqcoPJwF1IirGGw9axLo
w1Gd826/FQlnM4kXkkr6TJzs52buOEXr5uJZddHuRpPICfYIT4O0Od4fwLlA0360ki5U3Ug819DT
bYRiBfJdSK+ycKN91Vvm6j/EM2QSvH+v/ubkjO55nfKK68SzXIaLqHqxuD8hr57H+/txrg5EGTtd
TVdlmfyaIcuTodJcwC0AJ0QY1Map0sJtlb+6eYEmj0p+Xz43qfhyP6J8vXcQ0uBug+YCV/TphhZD
ji7VthfPRoowZ6QKn6Wjm2/xQK0gRjDqQVOV9FBS9zmo5SD9Il2U71TSaCvERks7DqiJDBIE04Xj
BvFDVwGTRv5LOyBFsair7EcFZQJur1btGpQNFhW586XQCnZsasEeUUjvA46yN7PSbnWkMvoeSyYz
XtYmMxE0RgqDQRbPUvuSfAQh++ByaFZVYWczU/HGmuYliMgguQG2Q2lqBEY+X0jLzGJ5ITsdZtIm
0/W1PxwUs1tmyLN0kDzaAWGgoV/fH7vroRu3EQtpazZJg4vd5cJOy1DG9qEbzoYubKDPIx8hbJr4
4AGAKpUf94P9fUhdnLcy0VTFxPJP4w95XJNfrvUhyjKALI3h7Jbo30BPefB0bacG8XcppnyGVC7y
WtVnCtkU2s2qUobv/+ULLHJVjKys8Ki8/IJO1gAUI91wLkuB6VV8I/W1d7pVG2h7uL4/YJoCZ9bN
cFFzs7sf/FZfc+bjC6jhJMnl6jJ27btDUFI4PStJ+WoeSmNpJclLPPwxs+3/V6SpCZhH4RLsv/53
VNOFCu2YkuYhHqK90EISMZNv9+Nd76VjmoFbMekpjQNiMq6JAnLECl3xTAsPte5s0NGFVp89m81M
pJtLRSeNx6zFsIjXzmUnkrfzBlWMWZWnXE/Bzv8Myld8nAL4QoKDLXUkrvPUmFuhN1v4Jexk3iDP
psRhQVjBKDdFs/WrYino2TEKnFfHkYHlrj23PLpZgczuCqGkWmgPvhWuMxKcxZw34ngvna4j9lsy
WoaGvpU+mUmdnDYpEpfiOWkjf2s13R8MW9pdF8Kxvj+yt+YsbwBNtCSsYLTpTIrlRAMQSLtVShjh
gMbtDuxZ1r5pEEDvh/prfjtt1ddYk0vbUHRZrkaheG61GsoMthxLKng7VUjeqEvbrawIy0DtHoe8
eKIu8BAP6ksc4VaMINASkd5gXcbgSTUUyheGheBRIinwYcSTi9KuN1RPri8hAScUwyol44Q8ALlt
R/rlmdpWBiG2zGVnrTctuFa5nNv6rq+8VLsQDjAtUSZbZk0aZ2CnDIKv4FiWNURhlcquw/pd1IZg
GUcJRjlK8oma7D7N1R+UV46+6R2iIpUhYSo7oK3DzOl283sUTdNJrmkWX3W5jrh8kTF1avFccZou
Wk0OlsAT1Zko18vG5ITUcA7B7Zgc7OSBVUBMFhTFlc9mASg8kx9jwx6wjQKOKu7uT5+boTRca2WR
K5YlTkKBuxz8miwfs4dXC6JtHgKN1DNB/N8PdL34aBMXHXY7i1z+9F6Adkk06D2BhrpEFkLOh22F
fc7WTRV35i53M5QuUp+z0GXQ5fGK8uW8FKQ+zmquyeeCMtsfmCn+0vXb5Kfu6z/vN+p6ndOo8dII
okjGLXeyvyno3mqWS6SEui+V4WXUHKjaxkj1pNFMulUab06XC51gmP6auCjjGD99TYSRGpb4IsjU
ZjM0RwH3GG+41+xU47UyfsTUKn3/GzQrFB13IUQyxZvxBr2e/FTndO6qbGkmxY/JXEk8iEp5ixOB
2YOY5RoQU9SL9f8wUbjrGyrHvQREbBIFDSWJClgrn7n6iRTgVWBLcrKUn+8P3a2J/zXM+P9fJola
wPjFCVI+pxEbxUHwn5CNBHJyP8qNuxt9Nh7ztIh5P61eZeWQCQ6aV+dA+d0DwRLC1wrFxiTehdFv
cBELNX6vEqCkT/cD31oDX+NOerHPyNIqRi+fXUpTaqw+GO1OyqrN/SiSfGNOfg0z6UVFz5R2iCX5
nKRQp01HWaWYHa3LghzxCD7DMqBq9tyVCxu1YP+Awl18DI3Qf+zhQM98zRhsskBMtl9VZX9m75xa
H6tVAq+4dY1zD0CAFynvI2Q8Fm5hKGs0Tuv1/caP14VJOMvgBWexRzOy03AOyXY9VFEZa4IfCrLF
ZFSWbvckZ8zYCgKBWz94eTmzBq+DWiKMXk01dZJAXMUvpy2I/Qa2TGic/VzaCclieImUc9tLj2Hw
bOoHS5+Jd2OEocSrFtcl7I1NPBsvAypO0AHdaq2zLNXrHImB0n/Kwz1K0WheFYu8obpdv6mKtDSg
FrJ5zPTy37vSZTeDhTRhfo07H3e3cQp+WagWSH0zUHvvKa7/0awTzLiFGmwlkDdht6xBEXTIvNHl
yKgL8RMwqaE/GpAzUJzJUSeq9Rjnu1+Wls9kJm71jGFyc7cU7ApHO+bLD0shaIIYkJxzCLIfxIZY
csc6gH9twN96+DeSPoDT+F3f+LMWpGOvTzqF0RiLbhq3edOYHHHNoFQA/Fz3qa3lb1mxz7Blrzek
oZDZPhp1t7ZQgCwEVG6sYZvGR80/S8LO9cuZJXfjUKI0zUWXBwxmKjxULzsBkD9cDCl0n6BmrRTt
mzjw9i5e0p8yVekjOEExdZeIeaza7MNwZ47fsZXTXvgafNILWaJBX/ehw4aJucl7dJRhdVvqD1Sl
lxngIslJZwb9Vr9T8lQUzicRSePJavBxS4C1orhPaMTAb/IBz6BXZ+1QZZjL5t9Y6ePlgmUHgEk1
ptl8DIKG3ugN90k/ol6n+vuks43WWkR6uE7zD8GcW2hXlxmF+jrABnIMPBPFaQoMFI+so30QPA29
7e4idd+7RzX409CnYfBaq5RH0cLONr3u2lFL7m8pdT+DFXoswlIWtpbwUCKE6qCdmGfCMm+3cIQ8
VIyjwJ+5H19dRC6/9O+T6MuW0GLeiHtYGzyV7YeC3W39+/7OfnWQTH5/suUg7mSUusPvqw2kfzNf
QtfL/X+a+uPfxzFlnVSZzvGhTG90ZlNUST/0wVPVvqtFaZsZKzbW+yffbYWZPrs1uqbKdOJexbEl
Tl4uSa61lRA6tMmIk63YpRESgDnPqCFLd2VfN3vYVzOXEOl6oKgQcVO1KBVZmqpNOrIqOe6rMpSO
cQx21OOprT9pwcr9PrRPmnso4yeZvJnyiucHto7CwhD0mWbf+AJZEseP0A3u6dNNuvTDSra6XIb+
UdtxXrxhUbD9t6PI7+JMzS3AYuWI4yd8mY01lg11LRXyMdCxekRwRPww4j+6MVd3u9UUWWTbZ0dQ
AENN9h4FdrUAgV1GYhnMebgptZlp//cXLvZT4HlfI0xONIjIrqGGRBCA+I0w+1Hl+0F0YPym66Sx
y2ZbZJ91Iuwz7d3MV9hDGjP3jZuNZE8fkbyGqExxK7IqGH7sa/JRQ9F2EDEVDlb3h+s6Fza2kpwC
LrGiLoFQuRwvJQJfmGqBcowDZ9N4j5zYVpNgPJfC7f5l+baJK4WSxTNH5dV+PoblhKT8JGM9Py3R
lBijmYMSQwqKl4GfgOD+Dee3Mve59ygED3n6fr+dV4cjTzWATDqpLpEtRpsseK8dQhwlTeuI69oy
CGGnRdlazjBoRy8lR4ojn2ng9V1A0S1TVVXqs3hyG3/fQl8WQpgHmSlR6D9qUPmFAsscB4U4CUXo
vl4lWGQYyQGmyUJAKk8qqCAJSCuo/uJ+u8dlcDmJL79isuewhdYu0vjO0ZB/91goJafcmFnxcyGU
yxkkyAa8qj5yjrA1N0G0t9pDi3baf2jHKIjF+JE3mZaHuP33pGwa51i6JRqb5yp/rK0ZlN/1nDSk
cTFo45NCAmhz2RAV5xopGgbPNsOD9l06ZcpaDH6V1ilKMEUt/vXavow2ebv0mHWM6VLPdjE2WtYx
lHmhBMF9v9+k64k/Xo25kSuKTpOmOTqv9eIgM3x4nUOyj9MXHwN4Z4kvdp/3EJ+/xViswIdfw54t
hn2r4KVkZCMZ8AS/bR3ozdrpzZmPur5RXH7TpOm5nAlV2LqBHajWAecQpbX2bvTUoF4+0/px7l1O
fxNSJe1WDY4J7o6XQxohLG2qbRjYpl+tcuM9wyzPWzgn11tZT1zIbMTUut+Wdr4fV7nRQskA3w06
g2cGT4HLuIMVVHhUNZEdofTpoS+3wHhjoSOEkdQPjfQphcky+aVo2wAXEuTpkNJcCNEO+SFZQJ58
Ef6ApWXWD4KwblHCC94jijwebBc4OydcDIL8BA83+qEUVJyWpvhuof9xvw3XZw/YmTEHqqC1ToZt
shoCMhRyXuiRnUfpLxP4hgrl7n6I653jMsRkHmC/Z6kVfly2C0gmbfadvuqLmUThXIxxhnzZhpXG
13q5J4aG1qP4UPprWZ6B512ntTiZwc4bsKDwn1SnG4eI5qHmlJg0CEW+KY2zVLyoPIggq0PfXEXa
HmrJoi3DrTeHB72+x15GnvSg03a1MqQV3oPmyw8lpXAU4e26KyGE3B+qG/eEy0iTGV1SiE0yt05t
+O+GtHJN3G0WPiVlc1sdkdH2Zs7Pmy3jWWmaXFPHdXQ5bpkSx4EFb86O1Q+hKhYNcsJy9pFDT/NR
sL3fuhvLVeV+8D/BJtuE2KnxaHhB4+BWwCZW6n+MdAu4fu62NfbSZD8iENQBVSJzdQXbQsN0KMKa
8fJarBKkve4dYHQbFaC44Ij+WqefcT+ggJ829v0m3h5AciPgpbhRQmS47FDMI2opFfLURhW+8FDa
fcNstEghdr4Z4rlwHrtgZhe8dfaQCAESTT2X25A1jvGXtSeWPuJmgZHZff2P+jvG1NBzMN8r16Xw
OKQ7vV07P2VssM1je+pDC3n2Zdd9GM1a1931/ebfOAb5CJ16vczZboiT1gf434hGkmR2msEe0Jpl
2LtLsI+BvJPdbOEq/cyUuhlQVw2AH9xXDG0SsO0r1yNhmdml9h0E/1Jsj4HjrgLdLtMWLOZMuBsz
GOgud00eteAiptSU3BgE9GLkDHM8D0A19vGkvBAqCuo58NiNc0Fj9urI2431uGmiF/luyuR5nNuQ
mtFHC5ZtOXM9uBWB+xf5JCYr2dbx/79MGzmrIZQrSW6Xfiw9dNCg1ghqzG0wt6OQrmTL5k6pTtb8
6AWYJagh2ZlZFojiZNIZ2vEcNuZmFOAa4xQgpaFM2gJGM47KsM+RlEC7M34Y9dPvz+xbC5u0J2lX
SxsrfOJklfmovZee5ec2Zj0LBVjdCXFGsdpa28Q9SpysJq6h92NeHapoflGO1UjEsbh5V12OEH7g
dVYmzAGYMumyQKxsp2PCsi5Uo1ndDyWPB/TFljmJNVlImIejhOyGuR13r3Hw6zf2Zc2yWgnVQ48f
qKmeSgj+2ZOTrDC51qpT8IO/+0/EaJs3d1+iFenKM82/Tg1Mvml8SXyZoS2SUlJu8k268r1zEajb
e9KL4H1gFkCye4GoSbiFy+8iGdJvhxaS0uZ+r1xfOS6+gEfR5RcoltIBtOQLqvaPs3OcP6PCTX4a
FFRcho1mfEuHb1JuzeyiV4fyeJvVmG3c32V2tsm4K5lY4UBV17bZxutMf2qkg2wky6gb/XZ+3W/i
1Ryj0GKwz4AEouZCAuSyhb6h1Hmu64Wdx9H3LHQ3SYYFRV1/ux/mauMc6znWX9ARbE0yA5dhEmiD
GrX4wsbqcJ0qL76Wbdv02GLmeT/QrfZ8DTTZb8KSro1rAoGTeMXYG5K0dRzUdKbbbrRHI+PAowOm
HG//yY0QXZcMerdPexCLxcLR9N6MbJMiAvqvm8NEYOfk8OJZPj1QM6S1TTwxCtugyFQGZ3898Eq+
H+N6lmvMNjgp1piB5wkiXw5OFaD5pUnAOyVd6I9pkyvU+KQCokiPoUeA1FJYOrgLNSEyjEjKjCBH
eOaoe27uf8mNiQ8SnOoW9Wv+mIKlxBimZQY51RaNZoFLz1b0f4ZqsnQMf6Vac8/W6z2PdsPAUUd+
H8mj6WkeJMFoEOBSJs4+BvdnmsPV8FaKTGpsOTwqbboTsjPu6W9dtrF+tJW7xYUW4RpP3GlysyT7
ohv1Agh51JwsTGBnxuW6Cvn3+3gcjmhdKm6TSRYWIarHlALsurB2FaZ4+k8P2wZF+SEd0EwMXzNj
gXyLIB6iEN9vZZ91x9KDioD4h3osrIUXfbs/QOM5enFKjF+EeISkAqmhhDCZKTV+wRWqmZzmff4O
62UJJXsmPXRjAQO9hnipqyCEOGwvJyNMF69L2ryyM2nA9/jQIc8V6jPL98ZEG0kBIGkVnez21WFe
l0Y+hGVlp+FBGv7klrUKAmspe6O3yByI5sZecRFscrRGiO3piV5UNnJkS7mG+fWzyX77+gxu7eoq
rCmMCQeGAt3L4uy47DhySl2DjWdt69WngBmQCd9IAplPXlsW3zSST/fngjwO9mQymJDYeM4p5GCY
EJcBldbNFFVva9szt0oVrHmuonlTfq8Q/1Esu9wnCMMY6/5n+io+hPv01WrerPDATLX1h1Ld3f+c
63kzVqa5YUKmBcKjjVP3y2UhijHGjVSfgktyrvTfZvwYoD3172PwppSYMsjyXpWWPDWNBNTDarvA
Bcp3T0kaLatmJs9xvcZU8LmsAPJCYLz+dvuXhnhKq2Yktmq7VtAGraTuJGNnMdOSv/jty8FTZV6p
Jrs9cqJUkS67yzestKgV3CkiNT62r3rLDa7C4ytfev5b7D0NdfZd7FCIKp0D/mG9gxGSivuCCvxx
7b562bpFvy46phip5S8I9j3izLnBNEtwnu93+o3+4Eup5cG/YueZzmvEuyQup3ljO2Yp7KuowWOh
7H/fD/K3JnfdH/8bZbLXZkWBXwVSVnY8HGsEeVS82zgF1H+8sxrjSI2dGmbWVnruxORb9kf3Nvip
uXI0M4tvNBYWA7NrTCRDB598RpPqDsanZW8HMia/DZJHMw29sUzwOeIqoYxHvTZNmQoe4hhCKfd2
iXG8jsAwJLaorFb3u/N6y8MhVOfOh/Ai2+vfk/fLHNYRGU+HDhFjKel2CFAuNHyWk+RdzmYC/T2j
L8eNoxuxAHIAsDGYHpfzeDAHA6/xVLYx3wuXieEvHOE9wL1U/a2J6xiLJuDfhtMuoudU/laUGxT6
NmHSnnwH6DHPRATddg2Shf1ankNkX+/IVKZG/QByBlwSp7Wpwot9HbCOag8o8C3TQVJXAxrSOFln
eCWosY50hAhaJUCc7n7/347MOWpw7eZYmLwgDDPljVwSuSDz3pIdxzNnIaKGuE/L7z5evffDXc9a
0v4KqAIqINwPrMlmYhpiIAxBoNp+AXBEyDaV4M/sijdOGwBPQH7gmrI3ctZdDrSERzE5Lku1K2+d
nQNon9V+wCdxG/+O7Pgxs9H7D+VF+whCVFE3FeJw0lna+CtpicL4/fbe2C0uP2Yy6wLHSpA6NlW7
fxKRxNYfJHVJ7R3Qr9/tS5xfNnH+OnyDOdNXO3lj1fuZD7i+wIzwL+BpQI55FUwTHqmZtz3gKNVG
n5sy7lKRnvwHx0jeskBe6PUh8o5yfQjNgyahbmuiCr0JtM+gfm4/73+JMl4rJguQL2HjlHGtg341
bjhflrqg5UauowVvGz/NiBL2Qq0w/j4JS/+s+Sds5mphG+fH/EE+eAfVDp70U3GInoff8DDkhfwu
GTsKUhZUl2XGGpnZH8aZN/063jZkRy22VGr7l18XFqWcZgFf11c/a8T1K+spVv78UZtVgcZymr3P
9IZ8K95IekHDBFioNtm/XTh0Mr4bmq2c2lGMeFGdu2HjPvvrUNugcRZtUSxqu2dqkZhVuQ/5N0va
yMfmY0DO9ShsBnUtV5vBeNL0XYKCWeYOa3xvt746x+G4PghGTuz/funYki/jVoUFttF6rFHTaBY6
Is1IXGjqXG56bO9V/5OTU3UKNtRvJukF2ZM61yhbBC6QNCrQHFO50Tz7MubVuE5ASVXVaoGn2kZf
3x+Ja6TkyPnl3mCCWlHJRk8iW5gM9LHQaLaf/9QeBGeVSCuUIBvs0ftd5Z96NGZr8XnwZ5p8s1+/
xB33yi/9qvWOVGtlpbEffSv814QRz/7T2JkggGgeCfW/a/JLjKJq0WFNB83GhMoejHDXmNUWgfeZ
p9itTYYk9/+EmUxmkqh4UHadZmuRttXaSF8affazINERjTaByItmMwfJjXNrPD7IQzF2MjjXy86T
UNyLKOlodpR9hMWDj8V2qGFU5iDx6YO6FWZmya0W6rA1yADwkgGxdRkv1UMsU1xds9EuBjz9rsnt
NnBeRjv2DiXi+1Py1ik5ggN4PHMluube+kXni3CKbJOsEk5ulrFOE1iM96PcyGpQgCddQI6afY9b
/mWbvFoY3cVl1dbR3k7MdqmFz3H0TUUyRVTXOhMFpK646NYt+oUG5refYbLJrX012llsLOUDrbdF
JWqLOl6bxcyUunmM/wXKU2y0lKse1/AzqOVQV+0kiA6YLy8cYHrI+rf4MHi6vEA6fqk5wtJxEFcf
/onA09flNpaWivLqWjswYJa6cF6ws2jqR7xpZibEdc6ZbQP2k0Fmz+BknfJNin6oFJTzVVsCaK4p
GGsu2qLcOSskBv9xVsA4au3ZP7eCuerFN3Tc7o/ezQn5JfxkQnYqT22mO1fGLsabzOvbtR/kOWZ5
frygN3Ne1r0y0+hbExOUjAEG12KPngK7kVozWqPn0HJkxOUpfgUrLKWizb9vGkhFDmOeBiMC6HJe
gudvqhKrcCAySOIHb0b/0Br5ppFOkh/MdOM1CJRh/Bpssvs7sTuUZq+qNsr866w4UOuVjTc12Uif
+Mir6jp+Uw7mY5A9OEhI3m/ouElNz7yvsScnAPlNpcT3lNjRh4p0a1us6v9yr0GTjFGj3oV62PgN
X06AEGVKvDfYKN3+R9rtmvGgwQ1rOPnlg6htCgRE7zfq1hwhHQeYkO1rxGpfBswrM0cUnrpq7mBV
FR5cbyZ9df1kJN9L7ZikHPdWEhOXAbDkRhu5GQNoD72NaDK36R+UpGa2x1uDYwFNhEkJRPeK/zzk
npn4qOPbDYZqdX9olF2Km9X9zrrZli9BJluwoFWF5cmlbnfMO5MqsWSiZLgw0n/ux7k5KF/iTG63
pUFmBAMC3cbfN0GEpgT4lIf9zLl1u8uMEdyF9TZP2suREQsT04em021Fw6RJfUSAUFLmnlS3Tn6Y
NqJlcXbp4Dkvg2AR0biYM+h2j4Bp+g1oT/ZmdFi48ZRLP+93283h+RJrsjnI0KTVAgME27Uehp8i
dAJYM1I5d5m59faAo/k3iT9yCidrVGpqdGu9XLezDNlQZV+WIhTXfNV1TxxyWH0vLOv5fstuHB+M
E88O9ldYm9Nqu5klgYsdpm5b2Js+mJKXYyUnbYdMP5a8qeFR+zMRb0xBaMOYLuE1wAKeAjDwxTNi
V2DZKoX0LgW8h5vy9X6jbgzXRYhJdsHwUzkR60i3pVBdoJgnoL6pDps4/tdEG5RzgO1wOUPIUAYV
dzkHowGrwFAiUJ7/otbm5VBquxk86o3FdBFjMimGSjRcoyBGFf6gLbWxk7oZBYSb/UXqR4W7xqBO
oSOW3jcRfqjsPpGe4GfZv+o6Ty9VKKNFCBrq/ujcmnKAFwEpaLohcqW77DTZTeK0HFrdFrA8XTej
tL80IMrhlJ641WLf2yJTNbOAb8YEBAi1Fbgt5eTLmDEOIQmIegbKql4rvzOXoVljMkuGUbX6RaNB
h7zfylvDRhP/J6J8GRHNal0CSKnbJjja4jnAuNifgY7dDMHKhS3DFKQ7L0O0SRejoCnp/4ez89pt
HAvW9RMRYA63pKKDZLvdwX1DdGTOmU+/P/rsPUeiCREzFzMDTANd4oq1qv5wUsdz530aAf515spW
Wtqt9K3/iTEtnYu0wfKqUghqlSNp7H71Uv0LMZvt7ZFamhtMC6dHFe5awPCuQ7QVFotDZjBSmqfu
ZC/W916SfcsxXpMbOTnrQOQ2t0MuLXgqGSi10YyHTTYLSZoUSZ0RGyfN+DzER7K+LAwdOYv+/UUI
tQHWFII4oDLmZc5kQEa9lAKD6xaclJgi6h+3dEQ6vFZW1tviKP4TihL69SjGqVYWmiawGKryU6i2
X9Re/moEUo2v3qBhUNe3u9uDuLT8uHohvFKr+QjdS7E36GO1NE6WcCfoz6L4x+JmvB1j8atobE0E
Q+75uayOYETa0HqZcSp8xDSoJz9VWcODSqMSpDyN4f52uMVPMqcWl4KIEHWS60GkzTLKgVuj9JZg
0jlgo2T+qMfPt4MsdNLA51H9RCdIAbagzw4jY/BV7G8a41S6g+1393jet5zqw9++fsKFtzV3lgkC
VXwqcMep8QRuHAwK0rGy00MgvPRtZBcdfqJoKQxu9+jhHOnGm6p5EtdAOB8xbFxwgFVIfWQa7B+I
3F1fl1VZD8bJ9RNAU8rOr+/RUMGGFO8HrDr1agAvK1v/YR4MJkFFNQthkXmVpewUE16QYpykbvIl
NepnQUiTvUuJYKVLsDTjUGXhX4CXk9EtvJ5xCkqpFsP+OQWj/srl86qXRoHTkSyurOT3TGr2yHuX
bEP/DhzEB/E7qcAPLvcs4xRjLq02G+vbkP0Wur1W7930Xk9OoY8/ps5L1wIl+FOQAFVldlkdh2yr
drLTjv0uqExbKoD0CPeWcgTzssn1+6E6KOG9GfJwgF+Nn58CSca/S7B+baJz1ewqAVEf8nzEBmzx
FOjUUJNq0+mujaiJlg8OXtq3l/jSrTHJ0/3ft05/fnFrCGFf92NvsMJbyQ4DWGRrDaSlE5wWAn2M
KXulRHAdoYqinPXqmSejf6qxgo2DV1NJnaxZOeQWXhlo+0gccJSGdUWfPZjaQq4NBV/jk+L9EIcf
kwMdXkhF+gOq/lY1k+3tgftIUGHDXcabpa5h0RdKnRPPMH+K3qMLpTc+6FV3MnxQ2nlhi4WT4JgR
b6z7IOywr9i56dHHggRCbi1julH2iCpvlQHXxvye/N5xIQYkn6piE0tvAzJ3ruck2LEUL3H7xWw/
RS4uOdEhQqbh9rcsHh7TuE2gN7pwc1mkvukyr9AS8xQfzf4N+T/bp5B4VA9tdD+qp36ljr5UwjEu
481SLt+IdMsviNfWtTNmyVfN+io2vqOfUZj1rOfcLOwMnsIYbPXoGTMaV1sj57xfSPNdfvkb5jeI
D2dgwohBPD+LPr49nwwZtyB84SQkV/dg8mT1mXvOUZBRxsql67eG+EMMypfSP+S+a0ursO2FVyU9
DVB6NFVA/RvTVrrYjDWiRmUQsaQ65v+kFLwis1957uh4d3kHyNUr0z5tvQ9DQDi6jWQFVEyu42Eo
gR+Zl5unRAP2vNWetPEEV79/w1E8qWykDqts5UnxkdTJtpk46v8bc/6mGHQs2CsvM09av6sr/b5F
I0dPWgfYrV7t/aFy6gopcODk9+grV9ka8HopT7mMP1t6Te+FtdYRv7DyO0X4hgGQIR5FfIk1f02j
anE+yU9wPKD2SuXrenxD1cfR3S3ZVoNkwyJ0rGoTkzeExr2gP8lK4URrxcPlrXwRc3agx0qulApA
k5OibNV9ZySOweBSZKerhKXC1/yz5P69vY6Wbmb6GqTOsNxAi80+E/XPQhHMDjtdTdzU6TeRTmcW
vd4Osjhv1FvQbEM7hgbS9VjCiZfUrDSNUxgmTiAf3C7e4KJaq5UjeCuMt8V5I4/lqUO4Dxm6L2DX
lnYcT5qfYkzIuhii+6jZkIHtoqH/HpXYUqbfbn/g0v1FYVum5TcBeLRpAC42vyhlDRV8gpqVgsl1
YqPtvW8siK0Z3ofS59vRFufsItrstizqMgoLjWWis9Fz+acq/x7IVG8HWcyfuSUBOeNxwuqYrYzB
SqJUFnwONOFL0uAvpP9sq2PTvXret7g+YJ/TABAQA87YxzA9JdKhx3cuEVEHMH6G1uMwUT6aETZC
vi2V/Gvt1fsy2OfmPu8Ot3/r4saZGvsQNSVeuHPlOk8aa3RGWvMkeVtf22bZPnlB+FjjfeGDNpJe
qrXzd2nGLyPOjnsjUb0wRATtFASk7N4ovHkpWiwY8gTGrzLqvnXcObe/ci3kbJE1btaE8UDIIYq2
aPYjp/Xax+cM2L4Xd1tV0Fa20lrA6c8vVjWOieZYtf0U8M69S6rgIXJ/F96LEeibNGgPtz9vaeNS
liXTpG8yaQdcR9MaWalQ5wL4oPMGKu8l89AJtg4EIbMldLnXRFCmGZpdoCavQ4tQQLnhQV3Hk7x2
sGSJggiLZ2t4P+W8OtSGiadvtbKVFo6/q0izcYyFHC+4gkix+70WS3tKMHFI28QRD1NhZRgXPwvg
jwXamBP9PX27mDSvxawtbH0Dp1YaQn64U2VMrXQ0+sS1YsgSyM+czgZerJNsgDUdVBexIuysvaKg
8EK3KwiP4NlG46hnv8ZNK7xF/Tby8030uRHs+ieqZEGFf6jsyPVdc1T610Hfy9FaqXjpJOAn0Svm
sUku/P6TL35SEWECKCRoZCZY+6rj51J6UU0877/nQnI0sifFy74oytfbS3dxgi+CzvKSiGKa3qcE
xWMXv+k/tPo3dfanAe5IYXllNU374MO65TymEs6FQ9HmetBFTM3ToCGYGCSyE8e03IW4WCOeLS6j
iyiz3dGMAZbAY86LXbpDQhPh88BsIXx0kR3gA3t7/BaD8TGTQRGtrLmZwSgVYZyGFTWu8M2sOcrU
n1X1VRbW+n9LQ6dzRdNjnID4H/IQRKuUNqHO0puvwXgy69+3v2NpHUwgEVIdtF/VOQ2jNFq3BnZn
nJA+sbXirVdj20q/4CGPPOyP27GmQ2O+DABwTsMFxvMDH6NQujAMRZlCh7od5dLO5E/xKNjtc0Ut
J165et771jeizeUQKA7GMhAgA3No86hkj2ImOWr4VgpHKf3hK7vIdUqNs8aP78PY3+SltI3F8a6P
yy16ULjJfO2rzhGro+l/MfrEdq2z2z372bZ1HXwQgh4P3uA+Ku4k8Tih6sfqDtLTEWkcE7347AXE
PaQxOxWAJKYPaMY0gy0kLwa2gvKwuT2yCxcRSI9/RnZeOERpxQ1gXhknTMhfunpv6oIDqguI7j1Y
0u5YS2v116V1aULAn4hrdKHmVeXOws82onB/SozQCVPx0RTy4+2PWtpiLEmQ2JMPBcLX16cGOsXN
ADHeOEWZirFgLFsO7ouyLSY8nHPPM1auoY/sd0qKcFAovVLuo/o6O6Z8pFeUTnYp8vZbpbERp0/0
+8g/6M1RHI9tHzndqa5Qs7kTacaP6IEBj6CPONj1GmFraVtOytvguyYC/NzbKVKV0e8GsnOvGmy9
f1PdF0hsOFo/ldhR3x7nJQgyPQiYGxPKEW7w/E60jCFjPnk3UjekGFMcfH8/GoeBj8N3HSg8d0K0
iRrcde1+5H+iShq+at3ryg+ZAs237OUPmU2AZWKcLpmFeRKKg14HB6HY6nz48JKhXGHtecCm4V9X
cUpS+z9w5oa1tsxSueBqKGZ3SCH1fYzFqXny4++Zsauq5thiWC1oO0Oz2+55AkqOf3Lcb5Ps2K/1
7ZYeMBPWDog/9RiW/mwmzCZuhaytTVRuID6V8q5Jxk8qzdA6/hQqZ9l9lHE7Dn/VyV9NwRr8OPwa
kVfSKPKHb2IwOH1uS0pll7JGJ6CyJfl3/ZZ86o2Vw3VpyVAYB79DLVcEHjXbm42Kq6VXVObJtb7x
hPISd9OCljfRMNcG7ITVCA/me5xv/SfFSp3cPQzjBrDpRlobs4WDCHF1kl7+BbxUn735Wk9KgryT
ePPh4YhCV7wmRLbAaX2Xb598i6Y78n3SLvIz31OyXK8081Sb+8bYWAehfpa0x4k2WTznumoX1X2w
hm5c2AqTZvw/QWcLsWuCqnBT1TxZ6atm/Zxq8rWyW9lv09jM9tukjMsLBbQevJdpbC++jFXS5mYm
cMqIYbHREySl0FoudnqZfU5r13Bavw93PVgrWi19eEB3oXwUw8Z81pE6tKXc+g/lMk5gMFVMKF5z
c+3zSi7SRKqZzVp4lIq9+yRo9zE10eTl9qcvpCIUdsCZIG1Ng3zO2qzqIlSLiOGNqEeI5PxydI/u
ODVgb/Rova2cbEuzeRlu+jkXAz1g4u1WpUKxJXis5R95gKJttHKMr33SbEtaQpQ348AnhQ3l1Mw2
8x3O27ZcbI2H8D/k2nCkmCZ8jXj5zkUjTbyIo0bNrFMCIyaSXpVGt3PhWyOvLYgl8P1VpNmRqMLi
zqI0hQQq519jALNDbKeluq/cndFhpG7ZRvGjanjGbeo1JNniMYdEMeLR2G7QUpo1k6RMqawmKKyT
vFfHfRQ9xcZLiu+WIp8jyaJVctSal9q6y5VXAamY8LMCV6hZyUsW8qD3Vz2FSNQtQbRfLx51UJWg
0irr1EJLq2EUjnjimaXnVOZK9WQh66AzBwJnos7r4L6vI6WZHNThKFigd9ON5j0MSWPX4VEKns3u
y+0NuLQj/n+oD3IYKXJrvdV67ikRsVKHYwfriR7m7SALGR3nmkxGA7kBetMcQZK5QTgIIYsniD8V
2iaNHa35JlU8PYJHrzvGNE2DY5d8NwQ65QWq0we32QP2qIXDmjLox1mkvCGRWvIfLpJ5kSMGVVK3
OjsmzsW3TCq+CaGCzKTR7WKlWntwL9QUIClBlqG4iIYSgOzrmRQLCWxOJzGTkuZAos7LKaHTeAyY
Qe4M8U601Xx7e7Q/TikxgfXyVsX4V9bl65hdRJm5r0P3VJMOe/WukX2nW+nKL3/YRZDZdV/V8iDi
kuKeqvhvGL5YuzS1UWzRj+X4S1DETTquvcA/nqvoxCFXCfmRejmC+defBRdsEF2q9ydfAazlvmWB
fio9dd/6v+P0gRb6vx/FadbgbSNPhx/edbhWzX14i6F1EiE1DONdMdkPrFAnFkfxMsjsUK0UiHyl
4lsnVWu2kvKAiURlWLZcy/s0fO6tr7r7exDylT2/kEkxlNwXoLPxjuPteP1tKfdxFY3sgS49ZXJ4
51rFBr0/uzw2E6LB2HU+Er1egGj1ygW8QMa4Dj0bVivJassUSutU0pfqo8/PPfZNhx6nUdsN9+nG
/G2h92i2OyPbCtpa9I+dzyk6vDU6rXz3/BwyVHTVYn8abylt7LT7EwK+eFTkQzpym40UOh3F8z5X
q1Y8S4uXqiql6UnA+oMmT1gkSuul3B36Z61Tt1wesr5tqTNK8tuqS/QCIweHSrSz0P+joUxaeT2/
6PM3mW7WrF0TpbiA90eg7QvxW+dau7L0HbPcuSpng2Q6pcvTcrB75dHoR15TWuUMwUZsfovlzogp
CiGiUu2NNUrdNM3XGe/0C5HAgoqGvp04ndIXiZgpKZGn+6N1SnX9yRd8zy5LbyW3/HiLEgOJfeQd
YDF/EGjOpLiusLSwThZ6fRXc0LB/qbLWLnhKrgpbLU4wRYKpBQGH15hlKJDRMhMxS9Z1pTiRdOQB
5gEbM83MruTUDuEaKcJZjPYBZi2C3DumvsevEdh4tK1MbD7MV29Yk9JbuOtA3isWRHp4HoC1rkdZ
jUtfNQKX20fZ6dq9S8VMko9BVa+clWtxZkdzI5fVWIjkK0KjPlZBeoAqcafyUgpXALWLy+big2aJ
USBlSW5V3Dp6G/0w/QgNWlQYbx/8S8sGwYYJh4z98QdSU6z26gSKcU+G5tspeQE0DyX9Klay7bcr
uO6lq/oy1uwghjwlCW2SclV3e0P9XiTPhbYSYmlhTvIQBrkAdax5STKo3Ni1aj7H70G6bKwQL5P+
3lWOknKnG7vbYzeN/3xbg9olEkB1vM1m86MXKZDqsXJP2Is+cHE5QHg3gi/80SnHlqb8IHe/ym4l
W14JOlcTqYM6yHWcik7NkAK+o05o3ZcirwKku+oxTuzBsBxf9tcSksXJQ+0aJXa01hDtv95djZrm
SSjysV76N49eTfV3IfyXBGFS1P6/GLMdnLiVJ6hh6Z40TAGSO/lYblUcSYfvYfSIWknmaWup+pQd
fpjCi4izvawoNToyMhF1tz+3NdYdhi2amIL1j172klMDRPlHlx76LtmVsn+4vYAWCn+8EhDIk5En
m9rxsxWUJXo+DgnhTXoUtqRvh+RnLv3AKsXKP0nJwaoVW1TsOLqLBmWT/ocr4yL6e752cS2N49Ql
z2sX4IJkF+ARtN44GN0meeRds3JoLi5bmF6A9y0dkY0ZHnxg92iNxt4PuK8do642faAZTta6+7bd
9t/qyXRd2q+M79JRrU1/NYBafvP8Sqi6wjLzRGJ6g9rJkj1ls0g49OMmRt5VLb7V5g4vxsD7HoBL
34WZUxRfG2lVXH3pIL/8GbNVJooZWMCOnxE1Cmqr2Ct9GvOttx122r7foH7h0rlH/qNgVISVSV46
EbFSA/oK5nG6q6/3bWUGXp8FnIhDeKijN1RoQcHZOZaaleRk2hrNcnFJvyulGlO2QxHlOh5m5KjS
iUw0fXCn15PPrXrEmVx1dSdLH+o6wPaX3FvErpTitqge0zW37cUvhsolQ95AfmouLpDmQygKIyck
lAtHCndWvgeW7BYbWX4w10yllo7FiTf2f8FmmZCJoVSnSVOw8fOERC8fEfT9L6fUZZDpFLvYqGY8
Dl4icPZyR7tluYnk77GCiJf0NXATR+q8QwK3x266cYdFe9rHa/tomrT5McniYTxFg1RhftO5jVLF
fmK4p5BiUKw6oBk2oHSBgFDBSO7rdtfEP838MQ2sgxzsDOHL7Y28dHpcxJ9feugLwfiIdRfl9G1c
8Zzo45fCGcRdrrWfRF5TwSpaeGnP0plm6wB8AdU4m9hBDEOhlS32Tafvk+ikyb/G8mvp3otZvHfV
jqPL2ESxI9U/Cy/cItfzqFurpcClJxxFAO5bCJiUpmc3olyLdY6KmcCxCVZ5+OQ3R7NA8gDJE69G
bqZvbQNWXKGEpyyTPt0e9aUHu8llTEkOyjRPi9kY+E1XlZGsCtO60+No4we7RH1pt9HZimwcH+Q1
yPR0C8zWGQFRfIL8gGvd/MXau0YSR7EsnCpDdOpC2AIPaAbMXypsEvdG/le0OkdZXd4Lo3wVdjpR
LvaXlEhqzvAJpyz+1KPvjE9QZGD7jv5gjMZV75BtVZvSXxOxWx5gYDh0W/Hu+VCek/zAV8a8cfF/
wJk0sIHSJ+O2NoFi2vV9oyKFtCbisXAloso7WaIjz4dm6OwsCVjrvVkSchCQg1Oc0EeQ09PuITke
by+fhXPYJKuBCIg+nw4z9XpU66zp9FDg1msz82jyEDSD+yQxD6YeOJLy1UBI6HbABbQ7GqMwsKHA
IqSI3dN1xDzsq2JQZc5JgcIupXLUJ8Cw9/oxMBOYBs9YwzioLG6lDBkMA101UDoqj2Tyzk0of0u9
T7L3WVm7ghe6CfwubANQKmYwPrBDfE8LZCUNhVMbI/4sbLWUfx5ChZODl4qU2liJ7b1qLycdhuL/
vqt/HX02D5rkeU3V+MLJcMfEriqgGdpJx7681dB2WAOWLc46DE3qHeB7kDy8noMgLmUUX3OioZrv
hyzrpDkMCk58DXDfOEdqWFqtLC4c1rAc0HSlVjrVJGaPk7RuhIb5FOhgDwBdZJyTzla9y9xzik87
mGOUrChN+AgoZfdycU6T+6xfuaMWP1yftHHwx6LqPxtmTNHjRghS4dTre7Ood0YRbAyaYOzmUvmN
/vXKal/IPJDHQfoeJR7UddXZ26HSEeXrMcrFaUMXN1ZOSToQpHTTGtkaeXjxnJIYXDxe2McUWa4n
te5F14u8ili8sB3W8kHwxf7Y+hHd9zh79CzIf1GcaXdd5g+OL+lrN+Hi6FK95e1A75SS//UvEAY/
HhpfFE4uK9eKeev6FOHvG9jSYf3mx19XjpKlm4hoONQhyg/qf3aUjFY39G7CbFbJvRtGm+qvqjta
rZ0R0TS0yOaBKq71T6ZUfH77XcaczWiESkGjSMRMSlsfczvfNiBf4p+uc/vjlsYSY49JVY4WmDr/
tq5s21rQLOFU6u5bWmS7PEYxB4Z9/B34t1p7K5IBS/Fo79H05vHHZTd7+2WRJDdJxNw1hhPWwV44
V3upkR2xeO2Tw+1vWzoJLmPN1kkUBKKbTeuk60c7aMAPrx2nSxfoZYTZPi+wKU7rfBBOX/xa3upY
+wrbyZzt9ncsZLzmZA476QGTfM1l7fVSr6XEIvXSC/2xNw9e/2q6x7xAFFIquEC2/vPtgIufBa4G
yhLFY8q61xtMwzOwmtqwp3RES1qwMOdFW1cR9+Kao8bSwUWLECA52gcK0uXXkYpGyuU0IcnLtS+d
/pAa3/w1ss7ijXsZY7aVipjVWFJuPLnI17nb6stoHgwcsNxjahubQPlj/THN3e0RXPkuY7bMe7OO
3bElpiX/jZu/pnXO27fbIRYP4ovvmh+DuiJQydBZ3gpnkBjfS+ifKSfRPVDlLP94X8dyTQxqaUPB
6gJ0CUIG2tOsfmAVXR00puidjbgTN6OiDfaYpmu+fUurj6ofMv482OUPDOuicnNXUmiZY9yEWNq2
tX62pYTUorWyzJdaciY0bsCWVG7BHMy+x8z92jQDnd6U1WwiWBPB+KO4g9KfdsCBc7wWH31rN3Lk
DxJVXPdBD9+S8WVlHpeO+stfMdsDWuZbo+AbQDySPw282rv6W2l95jEAere30SYUkdbF/fXUB44r
P/BLhOZhjNYQdUvDPinfIKSsywCgZtskFhH56+TePSEOYOcRMLPwsRgtu43qlfNsqS5EmeSfUPNL
QPdGM4nNkRY6BhqmamOLbN6leniAoXXurJbqzEuUIutnSo+a+lKuWaAtrWM0VCcK/yRMPX9aVmFe
aWnKa6QSHwfBh/u7sjcXppRtMqFYJgwL1931sdbqRmaYY+qdKwvtjsBje3IDRd/9ggdWtZaSTTNz
lSvgpTFJwk529ihRzCvH3hCHStEaPs6ktDM3U7tTxeMda5vgITd2Rbdyh6/Eez+YLp7IxTCmXZ0R
TwpSnBm++zIOXcPZqr4g6L8p07tyzRbsw3jyhQY1J77PwolYnW2RRqq9rHNV79xW8bZI1UPZ7ePo
ubDUz66wub0fP+yDKRb4gMmp6B36fD13SZH/byzQFrTE9wWqHrUh7Feb1WuBZg8Vs08aL4xM79y4
T0WnIDKEJU4i28Uak3QxEI8QmbUxibnOA1G3KcmjvXPfKpsQ1oGpPoWjdczkn7eH7uPGnsbOYoI4
tkXQ49PGu1gZcSiie9b5/hnNiLLDRSEcNjz9N2qS3fVKcB/HYFiwt4QcwBoRs++r37q0Ni9/wexb
J6Jp1vSRf6bx27vRUWjvKj04mmqyiarIaeNkI3l/bn/20vgimmFIPLwoqs/7GYaSV7FiJf5Z5MkF
HVjFqE93j6s9seU4BpKTAHPYC9OfX4xuW0Fm1PrcP6vxQfT+TIx1WMf+v9ZdYxJ5tP4TZnZ4hQV0
OL0mTOsN2zxAtj/S7C6qnKoQ12nOH9OYKdwEK6TtTIV1zi/KC8yHeJsQrh4ciTPsLQw628Xk1my3
2udB+BaF0soen86L+YlpTrbqUJ2RWDJm67TI67b3pc5Hfg2A+IPH4nx0g8+CvPfXFsf0V30INU0X
fPEJDTct2ItJi5QxUNqs98+eF3LT6Y3Ote6tXQEf7XWmUQRDDfSNxJ10+joMOjd6GaHkdJa00Naz
Hy220H4EuGT4haXOqAaOnPR77HmpiRTdoR5LB/ElR4xeS/0lRfu4EzLoBcoGSMP+9vZYHAEkknhM
4G0NvPP6p+lCHwehNPrnCC2ZKIbJuZJBLQWAEKWKqK2gjT6v+DRdpLZdZjGbscYWL1iy/oDj7e3P
WBpikNpTfRZJYpKG+XPSDShH1KZ/nghHo58ghiltjfpMvdM2Dn9y49WUNnrwRUhiBPHsXt3kgx3l
R1H668cxx/t/ABPRRb38SbOhbetGK8yBL2/bRD2buSYdFbf7fvvDl3YoJVQKqXwfhE1rFsVv0zag
Rs+ZGvmguREdP2AnEirPGPNENmnqGrXxIwtl+q6LiNOMX2waKNR15Cuuf1aiB9HsSaFgyVIAmerU
RayDkntUh3AT41hlNOa9pPj7vgZ8dC+Yv2vsBbXhZy6/+d5r10NZ2bfhptFQofADhxXO7nm6PUIL
x8nVz51dOmHSda2nC6yMAlkbcRMCnGngLFvx1ywu4O1l29sBF/Khq4CzmyBKvEpMVMaH1sCTb7mb
Sry3XH8jZCtzv3CdEggDIirV8IPngilKV8mB30QozItvRVvbarpRpIG1vEkUFNS1N238dvvTPkrl
THPPQpvUgCcQ+OzprOplGpZZHJyV8ptkcipJNQa7vryXhcwRXOuI8sbWEvqjHnxWBcFp6qdRpqPf
rQkkLBwrAN5xg0A4e0JvzxZhFZRilXl8e29IPgpFA2pESf6vee7T515Ema2dOhWHtEYR+9yG39V9
qO0b/0udblHKuz2uSzMJfZdoIHoh789S6KAha6ux1j3XI3j3U+bduW2KJlP7M01824J545AZ3o65
tC8uY87uPld3AyERiGkdumfoP1t16zWPma85aIb++1DgyaBh4SMAKWyWtOjFEJBDZ+FZqp12sn/a
1nQ11Ce3fhRWH7Dv3OrZpQ6kDEooXEW6OfNLvW1bCXJoTbRE3Ao4P7Th1FPoXoV873rSY9BipIIt
jv4s+Lsi2pslGHEreO1DhrzrTkX7pxOUX8lP9QH/9rL/gV1PEXxtaFD0XNxhdfT1gwH7vz6G8vdQ
XRMhWDo/MMhkvMiBSK5m50egj80ohEV4DsZ6TwEdBIqePCQSMkhrnb+lXYSwAOZ0yKnCgJhNjFsH
USxYcXiWg98UpsK18t7SutZp9YCpeX/Qz/7+qggGzYqYCoukSmjHYzg+FvED0tg2YKKu7sCU/2vL
CnYRD25oh/S1yARmF2JoVOiKoO99TnXA00prh+EdJZyV3bM4chdRZimdSn5KLblj5PTQspPa/E2F
b80jYHH4LoLMDjkGLdUlqwnPYva3Tx41ayOlX0Tz4OuY7mVv4RoPbeENg/KW+N4GnqxNZx8ldcpA
HsXQSd7Gjx5iEStzFf2HdE3ubGmJXwaafVjdaxX+FASSjU+iVm0lg/v/HBjVLlU3t8+exVCUr0lY
pmLPHGQEX6oPhLFiN9XlRm5frIYGkeBY5ZdQWHlqfiQwUJOgIM/ATQZhFOquMyMxsgyMPsjzZU97
Sob0YJaiPUlVu9Gwjdxxo2ho5jmm8DkI1hCSC3NH7Ek8kZxgUr+6jq3GahcLMrFb5SXPDylKpxzp
a3ZfC6N5FWV2NuleL1jUHP1zY0qZnQMZ08MHBfepftRfIvV4e+4+1oAn2i6fM4nFwhuwZuEGOVAx
W/SDcxPK4r0bxcVGjI3Bwem72XpiHG+1rhv3vVTkdpkb7r1RBeGjrxvuDtR7Snsky74MHa+m2miC
lZW1sDvR8KZMyRk9PTxmB02le5JLKkz6ZXn7CsovOh2/azWx+wRSnOJupKr+jjfaj9uDMk3k7HqT
3+UxuLzpy8yhkrqAOZnac5l2ff4aRcmnFFkcRVnLYpceFgrvtgmhTStZmRcSNbny6tCI4jP2e8N+
SKzCbsYQqxLvhGutKtceCV9mI8rdkHnma4Y5C5+J2QR76P/Jm8xvwRYn+aRI2vhcIlAa9Y7+NuJz
dXsoF1YzMeDeQEpBRGH+Lg/FNHBdsNjnsjSjLVMnPlamZAF8Sf1vhlQVT56arOkpzINSTgFDNGkq
0kLmqpodEr4uukkAHffcyS1wuL3hnTSgJIVu7ENlDag9ndiXi2UKBkwbtWpIfhNA7PpUUARfH2uF
YJ74ljf9TpQEW84xi4N1b54tY9NKb0256RLRdg3JifQVQt58Fqf4GkLAWOxOZr5zV7Red60+Ld34
rLixTfWtp9kbaf8lyMQKZxpRDZ23YBOKtVYE8PJcapWta1/7sraFVaeXxU+5iDK7s7wx4aaOguQ8
UG/uGL9s4hSjEHl7TX54Yk1Dxj8gOKenANN3PWW92lVhV0vxOYqkXWXiTOFjthe9qu5BujOkvail
Rykxd6pQ275VofmDn9S/3BjTb5jEa0nbJlLqvAdEY8RLzJhpy2r/BdUbilesFHcnxdtMXOugfyhM
v0ebLk7QofT55s0tI5J9USmZv2REdjjftKQdlImmNlfMY72K+mNg9XZBrj6iapv7fxNE+G4P+9Ku
pEw17RUFRZX5WxotZ7coEas+i5ytjtlx3XikDdvBgC7l5pVrx1kfHG4H/UAg58vx7ORBRPERMtS8
vApXdHQ7k6gafG3B/Z6NB7nP3mLZsTrYvwitdhv0vhTrp6glGyweQ6grHPbaSiXhw9dPjTDABJOT
h8nbY/rzi5KO2GRu7IP9ejYVQdyKrujoGL044zB6FG40ZLKypNrf/vhpv1wdTcTE35hKNuhG2o2z
ZFPQfKGPFCt4zurB31S+LIFTlcft7SgfF9cUBh0g7hFcvj+0xdVykuzA0v0Zanfd/anzwlEGaZfW
wU7PrU3XfS3qez9oUerCwO9Ux/XK6fShNIlmztUvmB34PQgRravN4FmP4bLHG2G4b6MHTc3fqKM3
rWTTmIj7BDn0X/1W4L2f3jU5cii6XcuPgnsAL66s/aYP98L7c5w7j7wF59Y5TjwfhdZIGia8S6Ts
GGRht49iSbpTXIhrhVcq9hhWEiAxfACiTtMfozyrN3UVyDsRQ5sn1TcnxlZdd3djLeG2GLmxI+R4
mYhco5s8qb/4mvpTaDBbw7093Po+RaLbUzvPeCcKO7+fzgSHBpJ9s0WLh08RD3pcP2Lb3GxTVdTx
XDT7fdiH3ibB+mctG10MCMACG3Kw9ayb612ijb4vCHVRP/reSU2TF7N+kQtMQMqXtuxto/1edtJR
SLu9+7U6dv59o/3k+Bp9Y+WKeK+XXG6d6cthClt0bOldcHZc/xDPanHby6r6EWXjoyfd1d1XNMwx
/yp8x/OCrVog+uPeW61hFwKS1u2T52/dp7j56WntLvceU1U/ZOUbZBqf/+EBTG+r8/BFF6R9tyY+
9r6RP/xaLFv4MWTwqA1c/9o+oJZVx339SKnjrs9sq1ERVjTsIcYHsH71ogZLpD86IG7KpndKOm6r
Wtsgt5zoxy6/S8pJ9vTkV5qTonCnWZ+0oZ/01VYa5+8vwfnvBPv7DrEg4Z3LjotlWaM+FzePsZHk
o112Wv6cSpOXkjz6DSgITwzUTVzqsWU3nuHfy0McuHbR4+smBvTITEhaCBupWCG/FjmwRFtvVPMu
LNw+3TZJKZ3CqIG0VLhhCq5BMJNfY+gBB829JvxVFFrnoaJZ5o/9/3B2ZjtuG9safiICnIdbkpJ6
EtvtdtuxbwjHTjjPM5/+fOwDbLQoQoQTbATZMOBSsVZVrVrrH0i0f4RJLVLUlOt4dNW8NedjriQK
vcU525NrWU6gq5lTB+K2B+MOKehyhVQ1QphCoxrXoKRW+pGr9f/m0g9MAeE/P5l/ijzmruGuByqA
vi3vi7U6jC6NaEiGhXAOIv+cpT6BUT8Y2vyYCGc1aUn3fenbH54VDEl3SCJFMxRERFeXTTgHSk0D
TTjr8QOttfuhPY+8aiL17U/HocwARQGXDs4kHoaXX7IbLVRRJ1J6YcaC16zv6uoBJftDX047ucM6
HV3ulI8jrRpeWTnkdZPqgYcxuSMLs2gLQ/tbaM2d9slyil7Exmqc1e5Nm6oPaEAwjto9kae5ZR48
akEGNSz+ldZ/WpVmWksOtqjpkBwhcXH5AXulULqw4wOGqf8wfFaqg9+dk+wHWQs34k5UXMX9arDV
60iQCkOlRcXc8ujBRN0Z9Ve7zDSYbyAjmtlGuut2fGx8zY/TW1ej9KCbkSBhRDV7jRKq4abvzpBI
YUiFwb+3x7q6ri5ntyZG9XonqElpBZ5IAzkaHLV/ysmeJ32nDrIRiRdzWkXIGDVGr6aMMxffacGi
LCkfpfJ4ezJXQNFVYKx3MPnhqOYJowzCt0g3v/V+9jX35Uf5S/pSqa4QRJ/lHJ6ENndYlOxwude5
6nrw1dtvLkpLqSWfqDTerOGfKfvD/Pv971/gaJBPyMbehYo+5N964ftDNguBl1rwa0dJi147XR6c
QKrLY1+VhVd1417FcGvdYH7SOgZ8hFrX6qzqM2GehqgNvSEVBzsGb/mQGVPONSPuDbUulS3z43G+
JCy8z+lsXO5qXOEiEt0m9Fq1ioUDBGIytKLJQMHxQPiUNllQo6pUFeOpmqvu4ItBv6ecs7EdlhcA
Hl2QI1T4kZe/IUs5WoIpSrxgGKK/lMgCRdr5w0EaW8GZyrrZaXpdFdCYNF5QWIDiLgFTbt2ZL4zU
mkerTbyxx71D9lE8ooyFzUpQD4dkTvB/9p1OjzwZ7ZOd3bKs3erURtkKPSJqCZi8rUUAqmZStVmT
Eg9Vv/RrbBXiaVIqTCwsJXHGtJQg9ErCobKEv1ppGNyqKoKdC2rjcCU1pdZFhRTt7nUfpjXKWBZG
JfEKq6+y4zjP2mvT14AtTCssqmOoq2LqKHmVR64fJeEeyntrfO4uVLP5GbBvVuvdGn4u6Pkce+Kk
YD0RV+lJ65r+TZSD0kl4cz6KodCecKaX96DYG6EGQpr+3ZJFqgTAZahVszhJSddlyMFKwXOBkMrJ
amuM4Qvz2NeVerq92lvD8ZJjc0FARXZztbumuJMbo65yL5hzlEd4ohVZ52Ck64BB3zNQuqpPEdbw
bLA0Yn0Wys3y3T+cVXkvmvUQzoUnt6ZrBJ09pPq9H0V3iXzGDNlBnAHParuTdCeThGeVvmKTKY8d
Zu63p72xwEhTa/xDj4C8f/WVkyZsQ1WvSq+ialIaEE/D4mQl5kNZj50Tx91nWYgOt8e8avEw+3eq
MRT9Rdh0XRmLl9duI3eVVxfmXR/8FKqXKvtm+M8Wvlt0h7W4vYum10De057dOK1BhxpUU2VW+iox
MqcCaqKUV56k5v+2RnCItQH2Ubxnnr01Dl3zpR6O3gXgisvlHRI/6X3TKr0k4YRU00y39a9+quk7
q7f8PasTihf0QtxmiyjQty7HiWkuYllVVN7URIeshm1IrUkboqOaflG0T7eXbeP+Nnm1w4fD9Ivm
8LKDPsRsEHW+AOeO8g4OkS+SkOenACGqnURoa0qUtDDFXboWpP+XoxRgPn3DimqvVBxO5ztzkk5V
HJz75m0Q92BYG/uQCFyc57hOl2t8NRqBKlgD9qQepn+YmQhQJx+mjsdT+6ydsoNe/vDnpxwHqcz4
EVt74Xg9V55REGVpYCxbYQ0mFsWhmHQlLr20h2cX/BCVgLraPZeBa0WK/afLdznYErMflq9LCmFK
yqT08hZl9RrA6546xPKxLqNRQZGMYrcKwYJ36eoITUx9QE/ZTDxJTA8jghsJnIC48Z8yo9whtlxv
sMuhVk/RDjufRWQ78UpUmSNcfD4n6R6EZG+MVb4q1LFQI7GVwpXJIUD2ZZQiKZuZrl607dfbi7MR
CRefbrU49AmGrBStxMuCyp6L+yolEsxHUSmc2dxRjdobaxXz1HK1PDJYJvGl0I/a+LX9G/MuJ832
+DYbz43LVVp+yYeQ0+hnl3HGSBBfitkZId9bKcWrSQlfw7B2S+E1i5+GFANdcEGDtJe9bM6U6w1c
Hwg3RVmtoNX6XUhdmYAccicP6m9xMxzFKbTTwMc+4O32Gl7n5xRkuFaIOx7fcIguZ9sa06yPYpJ6
aYXz0bkrT2rittqdkJz95kUVf98ebuMWvRhPXV3d8tykVp1AOGiDg1g8ZiEWprhLTQ7Ch0GNJl3T
2hYFwXLcc5jc+q7UnkAILV8VJsTlTJN6MpVZAQRcj4Ib2YHqmSZVrvxXsseevAIvwPhZylz/G2oV
rGFSGWpdMNQ4f8OEdpZ8W5b7o19gwHhXJNNJMdxgHpDdw2UcZ7nIP+rNaDdYst3+3Jur++GHrFYX
tfUqwMsr9dTgL+lRnf9CHwatjO5L9kvMd17Ke2Mtf/5h3/gpacNglqlnBKccg1lKiKpwrCo7+42s
m9bvUbGvWmjvX3nB1dPghi6wlj5ZeOG+ZHSpNwvH+djguiH8nQFYyuY7af4sdL+Vh34+RzqOX5k7
14epO+p7RauNpx47lO2DMD+7iMC6nHUtCElmtGmGem+tSDavwjGw8xiVXSeIe2mpSBhVS4ugK/7N
KPliUCCKQPsqTGP/w3EMDpz8Ynl7XfFQmngcW7EqUk9Tm6OY3cmE95Q+ZsXzmI47gbV1zXwca3VI
VmKsBwb3rEelPGjeUuGTYO1U5a+TfL4sCvK0ZLkVeUdeftlE0cuuaziZrGRw8drjneqGJroryLyM
3814r1KxNR7SZ3w/VMsRpVolAnorqnPeV6nnz+dgcST6R9fvg/5x0n8M1t3tfbl5yaCGbCCFqYBX
Xb9gojAyi0kUGKz5OsV2hsseWihxP6LsKNmiYOeB7giVdpDnX9NeTWtrpkgmKTQ8MBinfnr5ZQul
zqOwTzJPwG80y8KzEBwzA1+fLnEE84DH3e3Zbo23vCro93KtaetyZB0oSjRKI9yzSHzQhEepFhzf
/xyorpFDYu+QALg94NZRhJTBsg/4tMgzX05QTXux6jI18xK71GO79V/+mUL++2vQfAmUPQDB1vTM
RbeY2OGhsWYtjUY3Q762Ms4h3w5g/+sBLOXc0SKexPlrEfo7b5qrvjJrR6EMV0gUp+AWrWnsRhpI
Ut0IuTfP9JapZHWF4k3Vm9I9tsqX3hpeUtM/w10sNeUAkN2RnwI6gYCcyrmHL6a5c/RLiB66b7e/
+5W6z/sPoyTMDoJSBfPu8sNbQYlXsJ8WnpnH91GvPdZt9bdilb81EJEoVA0EnAYFUG3EUyXITs2L
JbSDkPQKV82jX+uOWM+fhPhEMXTnt23c/yrGwkiT8OsWg/jL36bo9aDoo1B4hv7P6E/PsxzbJnrC
xewGwuccNnn9os+J2/WhPfp3qtk5AmVKob+f/dGeKZTe/kHLeKuHB1RWCio8oRbcyer3xFmt+sIQ
ZJ5v+o6mwvVSjfwcDbHslsHr7bE25/5hrNVxXfe5qPuzutzNrtCdaGM5FR++Sd3M2JOR3JvXavNl
QZSa1L24GpTwoMBsk18FsT3mw85rauvqJfxhwZgkW1zAq4QjprhgFhbHWD2gTp6oJV3kAjsgZAES
0ekS0Q1T5TjDvzGyPe7uxv3H2LhCgdOirrwuKUM6neKsjzIvwJqziIz7ZKrfrF2JkSsMy7KhFtNS
CvUIJnO+XAatlPSC0fhN5imgW+tmPIjR8NQFr53xdxpYbqvbs666gx/dBc3wU1Xf0l3nlWXPruMU
GRpxAYTC4lubQFVdrcyzn3O86WrqyGaBIYyl/3M7QLcuRNKoRaIRYINOL/5yoqAEklCrmWiU/2um
wX0WZgdt1H9P+figAbkzIsPRgvxJG7SzKbpNN7q3f8FW2HIhcimChVKvdO3kstfUKq0yKDiM1gJU
QH8+gEjQBNPO+b0VPMQsQv4LdY+exOVc5VxhsYZ2QTaIkm12loBioiUfJB+z9duz2hzq/ZbAyI/y
xqpX3ABZ12GKLUPlhzFQyAib5iniUfufBlpWEG83JOtWc+JRV7WRMbB+ioru4Vs0AJFMdhorW7MB
yQ9aDb4qulqrx6MCpScrLBIJAQGzQ2/Iv4e6EG291fegK1tBv3SuqIcCxQREe7lEflaUYumTQdTC
QDHjpYjGnQ+2kaNoy66GtipiFaGuAl7re9MaqyL36rkvcKQdWwr2PlX+UylMrX8fCgrPRsGfrNgV
aDWduKjE7PDH4UHJkro2RgBLt2j1I9CknOqw7XPgKViLWkcA3Rb2dbcH2apXoipFfxNnd5PNtVo2
qzQzNc6qwkua2kVoFkXsEWn5qWgOdXzfWs7Yo2py8NW7MvlaRw8CQoS3f8JGiqbJiI2rMjBHWVzP
sy9SmAZKknsga/SjEYX+oQZKj5gjTAlTKY+1jsnErJR7xdKtAxx5KEhWC2AfuOdqX2TRWMgh//K4
RMqfldgOmMqOqoPg8HAfteayuFJ8KqcI4/es0p3BovsbSXH2AgNIcFIlb45//jHojeE6gUcjgJhV
4jHiL5OWaGp7lZCYj3VhSYeGFOVBLivxIais4FAP5eRqaih+vj3yxv4FZLv4FFOIZz2WP/9QIhDD
qUddMi89QZuPftnf5bEzVeLp9igbyQ6V/gW8wgfnIbcKN9EK57Gdi8Lr/ENV/ZT7u2+D9u9u5Wxr
GBDLmFlw5lF/WK0snbaxKcSaz1gmrGIak8WN4v0wK89FP2su9YA9UurGmUHdn4RjeWmwa1cZz5yF
Y5YnRYk6v/Ig5dAckSZJjXOhSK6W3vUnEYX52x9za/N+HHONEMtLpUWWgV5bO7yawTkSf/Tm5y4V
77N8JDqfVezuGvnTDEAuy7/UQXEq90qyG4fx0u5YmAToonIaX4aNJflCDa+v5IkzO8L4oyn2Usnl
nFvlOKhvQ/ilqcjVvz7uRWAQSV4NNBSTOyk+iKCDS95vh77/OqRfpamzg/RLmhz2XIs2kg4grFzL
FJA4htcsp37SR99XeMh1qdwcMrX9qaA/7iRGJNpZaZbu7cXcih/0GBYSCvVPEpDLDykKSdFl01SQ
43RzZeuRWNoBWnwvUk+roLfuK5xb7+s+rrBuE8SdtGfjECZ/JMUCj4sC6JqRUlBuNeJIoHFkAVJt
QgfHgCQ91srdIOTLUbwDdd4IG5iGpCQg23FGWvfiFX9KeqWs6R1136SuteM9n4eNCVF4lBYWLSBz
wDuXnzNOARD0IIS8WFHru2BCOLXQxulTo6SJZxUySBdBDlAaDYydbsjGQboUjfCQMWlaXeGRB2Uc
GrOeSw+xH0pHVvvUd9NdPP+H9htnzaI7RiYEtXH1bgTV20nDlNCqnUcnDHQ7UA63Q3Ir8ae1De6P
7sPSUVzdRpDds0K2aKsHufCAYfZrP7dOZbimX9tBX3wOjQY5C/xnh8q0/TY9ttmepeZWoMg8tPAs
hL0JXflyHSddDTDzo8HuJxEdly9N98/tSe4NsPqMfWPOcEHSymvyx1H8Nhb+zim9cRfhXkRmDCie
8u+avpuHVRZHU1B52aIIGYpnA0lU9VAo6NMd/3wucCkW5garRjZ++bGyuRTNsmgqrzAwxi6aWXSC
NNrpJWzNh0RBQnpI5dm7XhFdTOSiKdXKU8va6WbZFVGD1pvYRkblhZfiTi6+cQzztAVUq+LFxbG4
yhiQxBrNqS9qvOOw2QjGB6NTTwrHpR3uTGxr4/LteFAs5VeunNXXy0KRbD+pvSQ2q4NqVc9D0hV3
ebQTcVsfcPHUWGAPC19gufA+ZFozSrxj06k1mVZ6HITQk8oThCbas+XnXbXQjfBG25/UHojKYv25
Cm+9rMMk1tMGh5bi62yNmDFXO82ArSFIecA8IEBCDXmV+STZMA30sgDfND3cfsOPD32X7rUANuLA
JMdgFhRcSANWB4HlcxilEsgUuTYfeyO2hRk9Ez1z++h0exdtjETmiEkPHJz3JsDl+gh6kaYKxBoP
/QBXjX63xVcRHapdbbLr7waYZ5HbBmtD+WaNtZGFrMzVHhSpPovm86iZww/cmVP39myu8wpGoQ0H
joJiFefC5WzESI4HKSCvyMP+SR3yHLq9L7lK0Fr3fgxdeBzNErezRjiY7WQdbo9+/S1JaUgQQXhy
YIBqvRwdzmdZcH0VXjOU6LSnsfai+kbq+sVI7Wg0wp3ZbvSwF/wbZUc69FT61lnbKKN5Gqpl6SlD
AJ5yFlrpqRFj004lwXgamzx+nhvuZbPOwHnqja//pfclPgk5xJLj7clfb3QWlxOfX0QgsQyXk4/0
bAh1nydVJE1fkeF6UsTvGCJ0TeUYxt6xvPGaZTRkPdArXIQt3y/zD8dK2yThgHj8AhGTi8xtmrL6
zgmjDbbap/LLWBTUfIW8Qq8iFyL1LzRhVPlpgFSJ42dSI2Wm9EKFJ8ZslH98BZJSLvJfSNQuBdPV
h4jrQIv7zCclahr9bgoK/6T5kXRIk1hzBT96RVhF3knDtiJvqeCxuUAVm+u3UT+JeazGpEdtHR5F
QcgWt54Ho4pLp9Kbn7dX+jrbXMqF9JhJU8hn19QvKWu1IpcZrCkme6ngWwh8zZMz+TgLJ9aBGu3O
tbi1rclqEQHggcKRuLoWC7JMbmeOwyZ5lcUfpXQIjQclsNuHRv0d63un7/XdyAQ/DLdawaFrLBEB
l8ob4vYTTgF3o/4dSMieo8fWjkE7ZVH+MwGEr6uvahyUlZHzLOCPT0MaHJtxOo89abScghiO/0Nc
6tzEvEI4ga9KT90oRF05iaVnJtIpCoHJzlb3z6yYf4vTrxBC/u0o2fqI9AWXSj19QcCcl+dBknRC
0zdqCZwNYmIDEheKuDXtCRtuRT7CPki1cODzLVf5RRj4lWV0EykzVkN5I5bupAXfx1l9FVT96+0p
bQA9IOdB+ARODYQfGsHlnKTG8EMhkRmM+iEuDXfhUBxH2YH5FCmYXvM0KY/y9NWwXsVExTqDPGd4
Fo3zFP2H05ZtDqVxcRy6qpfm7VgoaWVWXjUdZN1rosem/mIEd5q4M9BGc4s5UyqlWAZtDSHhyzlH
7ZyUXHmVN+PRJVE1RLLrPq2He9HX7NSS6GuNb3GZvs3l3rN2A75EKRhbEF5CC8B0XQ2pM8SH0niu
vB7cEgkxMP26Orf198xQ7SI+p9JnTf4pwpRs/cekQMUvEz5h/fDHuTI7ZgF4L1pOS6P78hOg1Tyn
oS9UXicbXitGdiQ/YnH15XZ0LR/ysvRzOcpqw0xFNcsRJBQvTtMHXXfQarN5VR/afGdJN3bm+wOT
q5q+Ibfn5XSGoIg0Lapqz+y7g2imUL3l+1YZf9+ez+Ywho5U30JXBtN6OYzQBdXoz8wnFRQL4pwM
orVK21NIaXznrNm4H5ak8n9DrfJ+QcTaCyG+2gv7wTaTsxYHThgLr1GLPGBlxXZSoZXh73VONlcM
yBWVa0TS6P1ezlDzCzKsKlzeNrENGvlQkOiosXVIip0I3BqJVhYeHDzW2PTLt/6Q7nRV00xTXNde
QHM5SnVXSR4gDB6r9p/bi7a13TFGJ5UERA4qYN3Zshq8BcdgqD2pkLqXpJjqo1RO89+5Jrenuixi
u5TUxz4y5uMsyg9tVOxp725ciwttBdOFxc+cTONyrjHaczV8oNpD+MfVM4zjxi+BcIwE9Vh1x9vT
3fqutAFwGmEkqDKr20MoEGzyk7n28uQtSJHw/gF6zJfebo+ykTBBwwLzIcPYR7BylU/oViPobcId
hRZO9hzyO75nQvEgxvy/yozMQ9riw4yZ05/TIumsUNWlQwllA6bD5acM+kYY9QHOQdodSuu7Fr6Y
zU4tdWvrfRxiFZl1n3Z5qImVl6QUa3OkQUSaSPn0WbXagyh+SsWDXJ1uf8+tCFmKFuTWBrXH9TO/
aygU8meVRwD2Wu/2+ANb9tx3jloHO2zZzQ2BvCc5DOknDeVVOIp9EEm9qddeXco/hUiUjr1hBk6t
apULZl86Yti9+IUGudsEQGa6dLB2Eu6t+WLBRguYpx79stVPsLI+QE+CGkrbPJSR9URC+RpE0UkK
pOdW3ylwLAu2voYg+VAZQqCd0FltiZgab91HUYvXWHrgKEUMJPWlnQN7a999HGR1cgZNDvRODluv
xYxxiE+z9UkY7HL+D8cmRpR0bCiK0+NeDSNAIgr9riRfs0bxLEuZk03GQxNbqhsWSuzeDsutSVlg
7/RFHB3jy2UZPxzSfpsDocZVziMMKqjpyOG2Uj24qVbd+Xrb7gy3sVA0a5Z2wnvHfF3/FGODFlzq
N17dtsSeblYOFewEDE64Z3mw9dymt2hBtyMoMAJcJ76Kn1hh3bWeEZYlUOp/c2xT7ShQFXca8apv
we4fzVlQ79JOVI6NnOXPA+6uxzALTZB0Zb+zshuTpySLwAGIAT71WmqwisypMca44ZIAuBKYttJ3
rq7sHDRbm59SNkTD5aVL/rt6eFryWHVhHXaefrKqB988RNVjazT0A+6LojjKRsTOv78dRhtTozwi
8sTAcobMe7Xbcz8bOQOa/j2Z6bTPpaTYcSc6t0fZCNaLUVbB2qRBpdRz3XvDbJfT1651C+nTQPft
9jBbkyE3WpBjvJj4hJd7Qh5jP23zaPD04vcQPoSSo7S/bg+xMROqX3QbllAgR18dWHDiC5ES6eBl
8zmO3kpQk34iHyzkGW8P9B7lq6ORqh4dfSqMy1NglTg3kzgiudoMXheDrp3C8qmuvlHfQztKGTLI
OWDqqbYp1l2RSZ9rA6rz9z5wOhkB/b8H/cesPxd5bFcsaK3yhvyU5s96/6ZHuhMNIE/a5E6Pq5fb
v3rr84DqoRqONQqC2asfHWUwo2dfGjwjit3cctGDtxvtLdKjnfNoeyCCFrXGpey1ynKmKS1T3egG
rymzE6oIfaV8DqLi0xTgBnt7TkvUXC0EDzEktSh3oc55GVXjLI5jkiiDN52C+H7QtRMlp1gf7HqX
93edu+FUwj7UYKnTl1nnGlGfjqMYw0XVe3rvHObtY+xG4a9K+rcU/r09LfVqWhCJEVxelooG2pr3
quDGOFPC5gWojfbIATvukVCvtyOmWWA2TOpA1JzWwVDPlR402VK6w3rTpcBhDyrmSpL6pxZAxBqE
GMwWUKmiZbu+C+Nm1snMYvqAqd7aYognb2eexAjNpwR31VT0huc+SXeStY0PSKEA/2NQuJw36zKo
PxppM088yCS1OqOS9EOy8p1DYKPmTot4MW9Slq94xekfxcbUk4h8sENOwE1nCWN6I3vW2zB1rQp1
PJw1cN2uKbjLoYlJ+5w5PtTpnS2wNdV3vBz8b+4na7WtuzItzULkEY9j4iER8oPq/307Gpe/4XKT
0X6C8kLFkNgHWXS5yagy+33YGJVXlqWdRQpW9EmfOXLtn0tVat3AVP/1ZXBiYrVzN11vb/Js6vvL
xAAVrIX1hV7TKP0YNUbW6Z3Gk14Pz8ECiEmCJ0V9vT3N62MLPA/cffTU6NrA77mcpqwCeISZ1uPd
PSv3pYL6s2yGsRu27XRvKIW4s3Abk+NzApsCN0Veoa1SKeSRCynrC8Yr2jtwKN9KH/EHATcBW536
BzVRj7cneH2CMcEPA64ipU6mLCjlqvdyy7iToWSElWuA2JiJ0MSXT5BFTrdHXH1SLntwNbw2ee1i
onP1hJDUQBlGTHTPVSyhsaaP+b02pKajSvH8mLbaXt9tdaq9j0dxEPi7xPUPbPtyCTHqMTVfLMqz
AYFHpQcUUXytjB+3Z7UGiLwPgzIZ1CwEe6k0L9P+kN8bamOmdFkYJgZ6jqWP9oDqH5qycVk6szEo
v9opTT73A+Je0jQZj76kjq6cD8PDFPnZzjttFUfLrwHzAFILgwGynnVR0ipp7kSy3JwFdWqO0hy9
5Ub8Rdcg4VtBpt4LPhIvt7/AxnfmuqW5SfuA77wuJ+RZE2BWpDRnhQiGWyiEyP6FA2nOHO6E0JrA
8z49bkDqk8gUc4+sPrZaZAoKlDLuDKGUGEc0/H3wfB38NCuJBDLwSE8qwFt1/S0skt48CBKC3Hah
CMEvH0Oqv7qmF16SbqpNO+vmGiE8DPcUVF3Toj7UaMCMNrp3YmhDICx3iiLrRsH7r8cvQ1k8srhv
r3LSgXvDqMzmXEtpOdhJEFd3gTFnblEYWP80/SBQsg7yY9PpxSkRRvEnMKpWtsOuEo5CFSOBJArd
Qxxhmqf6SHH2pV/vLOf6dfP+K5fS+qKOQzllvZ5JModTmBvN2YBWDu86rl8aIQDjMqazE5hpdRSa
LnU0PbSo/GPTHOBotLPQ77vmwzXDj1hesBQb3kly0L8vd1Ux+aURUKk6z36CP1Im+1rgyuO88P98
Y0S8soiar+xvvzuGAJi6Yw3erLXzaQz+HnpfAScztBWZmdRXz2Y2aU6tafEDmgB5QKXenEoeiCMS
h2YY6vnf0TT2rZMjtss7oQ+ULxpCTYItKv48H9Kx8xt0Y0bxy59uncVmHi0mBQO4BfJ4Ocs6mic9
Gab2XMhSccjrRoJ1yNOh16zdEu6SaK+/KPcK+TEnMHX31RftKsOIaTcyFgqrrh+ksuK0TYz7j+Wb
bhH4/ttoFL6rCuF0VysdG0Gev+NQF+8E2DLQ+odwWqAfsIijIkdyOemgqKNS0IivwhgtZPKjL76e
JneYp1KHifE6i5s/u1zfg4lqLlS2xTAOt7jLEY1G1epEnduzPpeofBqkXe2soljc6cGBOBtOIHra
+9tru0qU/n9Q4Fo8DvRFYHyVKEV9gMVWLLVnbLDqF2AhEaoaeeEaVTcdyAabUyeF6imcptDxZz3/
L8OTbrOPF/rZuo0souCRdR3LrZd67ahaNnxHSFpCmFv9nWRNdq+rQuMkfS07FE73WvPrHt0ye1oF
5GrciAvCdfXs00RakaYv9GddbKLXVG+wQVBFdAtNvO0jlLUOyhhNh7ErOicgez82bSU4pDmfFVAS
TlvJlVvkQ/DN6Nu9vtAq9Xn/bbzUAdOBPJKvjLHFboTuIQ3lOQioPJgtyPBexVe8mSW7oqr2YvaG
/6lMLWUng72+KbkjqdbCmoPWcqVgRJ+k7GlK1eceQ5/RroMGLpcl6J14wqVUNXZC4DrhgmOAwBhV
KirOLMVl2M9GFw4x2PRzQXP6JVXhkah6MzmmVoIYT0ot+nY75Je/cLWzgW5zMr5LhyMsdzlgFMRh
PEdWfRbkeD4KS+BRmN7rBG1OaykeUWuhqLrmNtJRGRqrD5pzN/p6hsFzr9SJQ9mqFD5FfjqT6Qm+
Msw7r8iNYWn2IkW76J4g3rD6mno0A2VaJidPPyQNzA4Y1kzo0Xdsd55YG/FJGqUt0Qlqinrm5Wc0
SsmqeU025wpjmDbVHENvDzrGdR3gltIoTk2+R/bdyGJJSqgw0CGB+ELx5HLMcqjzpO+6/szJZH0L
tPTbqKfFoUwzzQ01TGKsUUmdnrTVTvAucaiH0fSLVA3rqd7fk+DaCCS03uEg8pTmvF4zssa4KP0G
OdIzbD31czgG8zHtm71S+cYJTWkQjTbsCQF6rTmdJdX/Kork/pyo2XNn+cfEEN1JQAxkvi9qFG0M
5cughjsZ+kYcUTWCiAhQja+9PphHCe9zY6j7cx10vR0WA0512Q+xCe8q9e72ftxIl4GtL7I5uE9w
1661sLKCV3jja/1ZlNroVfGFTr/LhLi3nLj142c97vLPiW+Wlh0qnNOuWDbA39q6yn4rgZocB7Ew
7IRr7Dkoo/ETHb/vVdJId+S4zX2dCNKnXsGW7fav3vpA+HJRUsV4YEFZX4ZiAHanG8tgOLcg7QfN
6sE79D+VsSqdsk5Ptwfb2GtUOhftb3LypZx3OVipD0pW58s9Nda9M9WzYadp+rsN5B9h37pNCYJN
bffyvq1RF+tfiLysCi/+y1HjTu+MroyGc61rr032NFe/+vSU+OQh7WExtb09yY1A58xaSm7vLKL1
o9Ac4lIY22I4N71+NwYGEnNfc/T5yuRgKfkp/+0P006Ff90bWi5ZGhXv9x0dUsp+l1M0J1gEiZgO
Z2M2kbbIJvO+T3Uk3RFNPLWq2J8QJSzugmhK3Ewz/yLPbA8StU47s8KTNpl7NM+NsFouQY655X9X
IGApMPwgzprhjK1F/IhOXnuaqEyfZA6GeyGd94gIW+Mh7Adggf3HnbjEwIe6wNyNktBxzZ8ldXYL
wL42O+9noBR/kYu2f75nQJ6RzVCSowohrgIqa61WxwJpPOMN/r2ihGPN/5ba9Bbo1Q6m9F1nZnXJ
U3uDDEYTihf/Wv8r5hKKRSvqzpMuT1+Qc3vrmvi7WPWlK8bz/BjIqeWGtWJ8AW5fOOnQ1M8YliQH
Q4wiLCMjLc7sqcz/wdN4qoBeW+Vrw8SOPhVcO4x92Y6LZDwhjiAfB6oOOzt+3a8hMrnjwHUsAGle
Iev8oSkEw6ybZDjHqhFDKBa69J6ng/kaBMox6fv4Lsja+iWNzOAuNBDqlGQguoOe89KNMuNYhsqI
2pquuC1dk1Ndxdaxs7T2rujzCW8YqcUBR/dtMTU/h1ksuKHV8c5BYNnJOIXcpEwfor4HGdi3ezT3
jdXBd5Rei0n2BRhija8coaVYddYO5yrBrwbQTPQa903wJaLndhiGvs7ssFHeoCtOTjsrwzE3pvEg
T3Xs9t0wH7rJ7+yx6dsHpFT9B5MDyqlpcJ0sLdBP+aT5di5GmO0ouHrHXaHuBPL1zc/vXwRcFw49
Z9aSQn/YNbUoJ52vacPZn0sfSpxQIsKCjdjtA/F6bzIKCSSXPsciasiXo5jwVMUk5yxQW6F180Sa
nwK5GI6pIfauMXbyzqyuz3vK8aBPlhoh6cya5iDpjdLMczie9ayXncQ0hif0aWZbDZX+YCRF6Lat
WSB3re2pnm2NjJgMVRREU8FOrfK6pEcr0y85hZqx9E+RHLzFM4qBQ6+hBCrK01PbKqeyGffq2ddX
Dg0XZSEdUrvBuGK1jnrW6Rju1vO5b09kYC4CIOOLpjcPknCaSqfZEzlaigaXp9IyHvID74VIzVz+
/EPcGDSVpjyO5vNQDic5imxFwo4oeKkk1ZlzfSd+NmdHB0SCJ8Xk/o+zM1lyG0m69RPBDEBg3ALg
kAOZKSmlkrSBSSUV5nnG098P+hc3CdIIU7e1VeWqnBHwiPDh+DlXTc1u2XC9m09MjHdebVeALGxJ
cNJ121Em8ywBDvSmaqk6Gca84U03vJdCOgkQk51Qu6zhaW0p0iKf4I6rlfZ7o2RelH4fjN8hoir3
j8mNTcWQDfkPHMZADlZvOKMxpjLIzXxibCGsX+T4rHef5WRy4ea5b+lG/rHAC1kMG7OANtXL7xeO
vmTIqT2dgpq0QgBC3UWhFyduQ31Ac9t/2jZ1avXQG7q3YXo5AivXWVQ4l0EkEjyGJS5N+37Rt2ow
zyeaoL1LBa0dXJ4Ha8+H1J/sMawcSY+om+lh5k0m1CRh1UcbWcGtrWbWCoQlW0DUu4pDg6YLrUrj
R3TR7GmpM1MDUR71NHS5kTc2+8adQFJJUYVKIPnsmu9sVkZ1HAtNPlGleKZcbg1EQTr/FjBgtV/V
st6IP6/rHlQhuAkWKC4h6BonRKV6LJJqQuBYTx8kYuw3pBkjp8ylLdzh9TZiCWJ+5NoAN7Cdl9/S
KMOyaQZfOTXwLKofrOpXbzxCauEwfbqxi7cWxdVGhY0YiMbHKr5Ta1GbdhqpJxSP2qe8tkIkAySx
78pW+nbfRa8fRTj6/+/hoCh/pZXYVkptBvokTnGflzt6I507ztbWgq6vFSBTVKIJj5ZzuIbVj2ae
Z/Igq6eu1z6pMJbLte1EqMLW6RYv/PIZLo8cpjjlgntFJQ1evb/E4YYxRaZ6glLoVcieIj9DTb8P
JvnAqPOhpsbBiOtGAef6gy3oOxIhSnAARK1VXgnzypDYbS/gG/bh96P0L0Hq3UMKt+EZN3IfLC3U
kNzNBI5rIEpez0EaZyyvNFrlpPft975lTqjLjXKfFcGroqHvVknQp/QmehOJUs0OVdzQmefqpYra
v2QLIuKl5A9YhY4gcQB1s8tTQWGsH4Qvi1OZ5E6d/Rb+l/sOeqPc+6epsEScbPEV+bylB7U1N4pA
p0mOY0fpRAOvgA+brDZxf8mNWn+JqmjIPaJysgCh1ymgWPBmrdtEUjfuhq4dJTdU9SJ0UzmEecXu
2mzjIN3obcHzSPS/qH0wvLFGzNvVGJbxaIiTWTaakyapeeiSun8qArvyJiD9rj7j9UL4SH9V1s9O
6qYNN7xxzKD5wQVpxiwNkNUVNeiJ2Q11p51i64foFkKbY25n+8xXN27dG4cMRhLUzTjUTAyviz+T
j6hI3DUapMkTQJAeLbXUlAzkiNPioMtlvCurMd1LaRse+lFsUs9e31rE1hQxYYJAwp0B2EuvC6Qy
rpV+1E4MljxpBfr0cvw6tc1xlKOnIGFqWTxo0Y9Iiai6Q0erK6jzvfao5Nx3zhvnHpAWkRIRhslu
rENDXx878nTtxHXNrICSOVDhPzE9+nbfzq0Pu6i3LKG2DrpxFcLYctLWsVrqJxs2WLuZDxOM7UMf
IMG2Yenmit5ZWl2falRbRWAV+impa6Bn/0RZ9NjIP+4v5/opJftiIoh+BR0Lgs3Lz1eXJS1X9NBP
ukZlUB/GwUWY7DNUFwwSd0wiTQr6vPdt3loYvA0geNE+vsaFarnf8I5Y+mkcKIYOkwlQwkq1fdlW
W2oSN74WnQr6cqSBTLGtG1RpKIyGf2inoCxfDRv0WSg/6/WvCqLZ+4u6DrdQi2ZODogIfTiSsMuN
nMootAs09E5IVTxK5mMpIi+UoVhWfor6d67u75u7UQLAHiUaCNHoKmL60h4Atb7s2kk/Zfoso45L
5KDi8sp0ULp5rN2xCu2nAGbKr1aWw+rb0sI7mFLOVPCkVUVzHJRJP1eKHclOb/TJ7Ka6WGQwGNuC
B0dvw1+amoVAys10KBwpmOXnyTRLwxGxGf28v5obiQGrISpmScTFlGpXq/EVAzVQVT+hU6FWkWP6
k5NKyaFknNOS3ViB8V5+6cB7T8PosPKNr7dG9i2PJ3c11TWs88e6tKYJoq+lDHIyA8TFC//jkDLt
1Pwjwvjc/mPKj1k3OG27T0N1C/F267mifsh3JGbmBl+3yscqAZ4GN8tJHX9Es+6CsvueNK+wVNJY
Y35WxK6hjiWDtIf7237j7SDRoVwKPJt4eo2dypIFRq9XxsnvAab4Y9DvwqyVjnlvw16uysXOqi0l
caRyhEyY3tDuvv0bFwHa3MDEIEhjXn5dBqqg9CS+6olFoff0grFIPR24rVtFYkvW+s9aVsEobwOE
bEyvMxe1Bkb44ayLKSRai+d4B4ejF9vfqsh/SQA4+sKdwobJPcSEgn5v1G+BtnDuHqf8WOrnMvid
Tgc7jBwFDt6GkkMaMnSg7M2W8XfxcH9TbrkDeRt96wV0DE3L6iXzTWotwkjFSVO++VXkVY39i76d
Z6nPSxmgK/t9PYpjk2xR8t1ALi39uD+DofBjs1WXp9CfC8mKCZyIaIOjKoKDj/qvpn+1ytFFP92w
nmX0r7VEP5ii9fzuGEbt0c/Hfa2HxzQ0Pt7fieu3iZ+Dl1MsoGlzXSU0k1kPoUo8If9YuGgGR49J
XGs70kqyCNCrlA2sv350F2JPwISLhA636yp9mERslb4fwWbXzAjpNn7pxaqaOVk/xcf7y7s+fQuN
DFG0DIsRyeXqfa/l0jDqVkPbuLbdMhUf6qhxh6w4z6PYW0FHRmbw7rev981eP4mYFQDbl7iUs7cc
ync1tDLUQxBZhnGS8repfg3Hf9OAuuHWe3hzde/MrG50VcrTSQ4s4yTiYk+9+rcC7kLk3Us8MP5A
jAiRlzdIG6NBN1yGxUGITKQHlH5dYOnDrq5MAzLCql7KHaERPIVjWT2kaZ55llS2O6uE8+3+jl5f
Y8uO/n+jqx1tw9kwwwR6tZ5xNI9WBCXfvvgaVH67u2/pxt2AKcYDyDYpZl2VJPPWn/QhwWdy+0cE
e71pHznPrprKx1x9SurHPjyG5da3vLlAIkSY0cD0X1HNGKUGoKRHhZucwkmRTFa+GP4WRcWWkdW1
p6Z1k0vd4jCj4tWm4fix/lxqfx17soHApWihof5rrUtHgR0b0B7Z3Cl2EOwaylVul+W/KDf1GxHa
cllePjhY4nkjouGLkSNdnrOgL8dKlULzFOvg3gwlrtySXvr/YAUGr6UZRLYLI8ulFauS62Qh4TgN
OULq1qDQn7MIGO773XVwC3sh/VRCzQVlJlYenhgzOFC/tU65nEGXm1Wym9qphdaJ3TzCUjE7Q1H9
TENzS0PhlmEQfTS54FCkZrXcMu8uK3jhp0mSR+vkDzNKLkZm7Bn5ytD9i+bdGJvpUWnV5qAnebFx
1P4It6y+H8M/0OrwJPIWr/k+hBgACEuDddLLt1n+gtjfPouG45zB/BV9HwFMJspR06Vdrz/2SyGB
/hWjwk6sTY7dFEfmPx4tyF0iOXo0mwVzttkGXB6j9U/ExZYYgWIe/EuXuxNkaVyakWScjDaNf8Pt
UL51kuwTKfjViyZphWtVIvHI27VDacxU36Bph/ItdCHGkjwrFN2+Ugb9hTaV7NaxZn2O7cEAqmdU
XqdIP8dsTj5GsjRseO2NxwHIPixtRNvE3WttzrIrNSuduMbMWXHjSffk3Cv6f0L5YS7+batXRf92
34FvHEYeWl52kIpg59cwzSma7HLyc8hYdKnbKan53W/BPN03cqPnTPLHUV8kITknaxZJs+oLOAl9
45RO1amwd5n5ROW4hUXeSWYnsMP9PP00/N95HDpZ+BIwB+K3T4FxFrRelHzYR9bw1BB/104y7Grr
rbOOlfpcNMzu7ZKQfldv1BvhwB8ZkpUTsSk0+UGGMbS15rWVNGrpPrfiSZ6VAt9GU/uTYtT2W9Qa
beaOiZAPamf2GfI3GgdcU0M7ALqZT/91WsRgXEWvZ97D9BPRdQ6r4ptf21HgmKovw+5qpjkg1AEC
l9BM1NZTM7hUQj1r/x1nfUZiZkgi4SnJrP0b018PPVVEuew2YYrETh/5PfNURdulO0mHf88rw7jL
gAHGi7BCPtnf9aoxLUeXsuq0yEYm4C19JrDVVIf3oC3VOaVfNzWPhEL+R4ShlK9amPjkvI1Kwlzo
idJxl/mS6XSpksQu5Hv2IbUG7Z9gFvXg2KNef27DTI6dum/yf1JY+VsnaIqAKFm3O+jWgjLxgNbR
b/dVKXAlO+JxbLKp6bxpgNvp0ehNEpq6piq407vCiA5QvRjlQ9M23Xe5lxR1J0GmoR0Mfaq+FxRf
vxlBn+WI1up+4JpdPg9HhOZM4aSzqpc7WPvyT3JHb2IjD17HTwDV4bRn3JsncpmJWkVtSGnb7dxI
lGYiuTwUCtR5SjnGnl30/lM0qO3OD+UtrNxtowABSf91RTdXgbBcK5Fc9JFxmpJj98UqNG8udkqz
b6O/TTiX5cFEyWtJ/Mvcw2p5tRwyQSRKYl9bOH5ofLGr7oHMfiMKXf4z748ULUbuGuJrZgWX+dHV
o5xFpVbKmUxCL3ECdE/1YfQZDkJsQd6vyhaLJc4s9zM5C5OP6uULkOalP/d9q5+m+NfYNC8irg5D
/xzlmdP2+stoiYOcf2gT+0cybFGYrS9xbAOxAVS3+AorXdnWK3uWZp9Qyp8WYp94T6/MyXP90Yxr
R2GkTUEfttuIRNZR4mIUz2TJkL7xx8pXUttoEoBJxqmrYidsY68G3x5Aor9xla+fVuygcQu0DTIc
8sB1p7rrQl9Ra8U6KUVuHdLGYmgVJKvLiIyyV7tW9YLUCFw4ApqHOLTmr43RlHurt78mpto9Tdmg
nCafsCCtYVuc9FacJAMVKKlN4gethz3Y13Nj7yvhFjHkWpeJiTAIbei3QcfIzDd+cekT0YwOk9bE
/ilKA0ckaDKHUva5D+S97D/71qHSnuzadOWFysCXnoep3uXlBOCnc8vM06VP5hDs6kBxaprgsbX1
+65qfRTXKMJAG8ZPAz9xJYxdJ4FMtdI/KcrvkI8YV3ul+ZDstCrwcnmG959Sg+AiV5rnot76sutI
YLEO8AihgyX51tdwYLVF0EA0qX/KGL9xikiSndA3NsKNm2uEnI3K7HI+aFNffgNJCc0SLkge1aH6
T5i0c2P16P+WfFdIp8hv3vRg2OuBsoctEom+LeTp9SkR0KsLVFCoLsDvuorXw0KltE7cdrK03Ank
bC8z1NqAn79/SrbMrK5TYfhhYPWTdFKjyWn1g1T+UlDIuW/kKufli/3BUUMsTepGhHW5l00KM3bi
29KptpKDOvQOLInGQHNX/1b3cK2mje9aZeumU7oB17hCVi+mF6UIsh4gysx/XprO4lYCDB8HZ1+B
/8r0JM08Yl03Xn2lhfOydmah/0xF/0nq2lfE3v4dIKZsNeKR8VHNDcqDr1HqWtPH+3tyFWn++WHg
WCiPsjl04C5/WEgBMjGqLDj3zQ4qBNjJXWFE56rYp/qDydwtIwtB/jFD2hPq5RYWNLX4uIgkIPji
KdlRASHYxZ/jYmfbH7t6r8b5rhyPcdxT5avdqHy0Gm1DN+f6vSA2JqPixWIvr9gUwN/EwldLfrO0
n8CWYonGQhdBnRabriWzdaXFUAdDm/d36/o5Xgwv1B08+TQH15sVxprONGlwtiP1PJiDMzHYjv7T
LsnCh7819aeLBlsTYujcb8vt8y5fTRUzUFJUDc+Vb1lea8b7RlPmXZB/B3S+v2/rD/3EZZixGAO2
RRAA1mEN+AZiIySJJBAt2XhuHSMJ6tTxGwZ/XFWNldFJOtqsAh680ZEk4hAttNNXU0Jn2glne3oq
Kqgz5NlS96IHPe4ovTL8sus0+JJlRbNxmK6/AqQQaDIRLUAvRTVhtTVUFZRMm1OUSuhR0+w5Brn/
SONnGVvbOB/XrnZpa1XFNdW0rJgHQZR1SpfhX3/wimnybKa493lofY0lbd6HchI9BHLcHO9/l5sL
tYn7gGJSq1/H0JWP91NVSM9S/CwHe6N4TuvIs7utlsaN4A8w5FLIUsC7LyNLlztKAbXO7CzOzuRN
bhfAill/LrX/KArsZtp+ae8M4aHKJU8vzI0I9/oV1WEN/zNpsOS7aykjYY2pbyNmf+aXtZ/SSlOe
Mj0RH+7v5Lr6A7mLTfTMOwpvHtTGq4NbwVJgmSPaenrvR48j7RoX+GMJumRUIxYni88ZNT40d+va
3zhdt2wv7KNcF8gx0J663NwUYqF8lJCC8yFBG1Bj0arEDSUoPmD7SVTxoRTl179fLmBPSk74zqLn
cWmyUjpVsjuBnB+6k9GMz4qDGX9ln/dJ0zLF+eW+veu8CwAD7TdmH7iuIHO+tGepU5GLUc/Oec/M
MCWJIQwkryzGIX+txyJWD3ZizfUR6Eli/bpv+5YDLUxBiOzhvVT3Lm23U5FWTTOj55cxgjVPLa00
oeXe31tZEIlMZ3AhgDa/tKIiNQNARUaCtc0zrmJZebFLZdrdt3Ij2gPIAMqSMS/4z3naLs0E2SBn
SetnZ5pZjqmHbjswddIfZeDXYTjuJT3YIZIYZtYnye9OqbUViN2I+RmbAOlJTL3Qka69VTaDjKM0
IXwHwt2RjbjdV2Z2ls3sh6p3/h6+mtBJCpPraGx9N9fmH2bVHuNanvY+VOWHvE3f4FXK3IS8zlkA
a27Qqt3OFJm2j5T/5aEEKkF5nJwfNO56/KuaUf9NYCc5t7a0h1PnZSQgaerX2t/SQb91HQPIWMYd
ocug0Xz5cRgNUTtZ7rOz2vnJF3QOfQ8htvF1SG0Nb9DVDW+4dapIhjlXMKGoKKte2jM7YedGhmfL
6W/bThzAGRnxwPCYB1u6in9E0lYRgG2DryTjIx2+Gv82YNkDTizx2VE0+pD08HGogSIfdYSAn0PG
j72+ZTpHzqR6Z2cSNyeMnR6AoPgQG3WxFyKzn0kWYhdEqHDNIeq9NKilD1kQMDusNNZxslvTa5pQ
fwr0KjnQxXsJqlLaaXFeHoZYBI+yGAxHbav+t2Yhty61ReoiSVZB6Sjqh0ltyJUL09pTBfOZBEva
jff21k1NGMSwLmecaHj1gfsUwCElOOSrpPk3+cNbKPuOoiR7/NrVmsCdZECX94/8Taeiy7iMBcAO
uK4nZ5Llq/VY52cGn59qZUJ+4VkL85PZfrtv6NqbuFW4I0lXmbXDfy+9KWnbSEKwAUFQAhkEbDMl
9VoOdDKbL1k/v923dh038dBCK8nIAxUdSEwurfkzaaltlPlZGP/25nEZeMhqpx7+04L0CTDxR7Rd
71v8AwK+dGFMQodEDxwQIxIGlyaDsY0GWYEIXw/RpAFTOrWFk0iR/auF22V2CqYFyfWEXRcuZQtA
3gP6OC8CteZ/5KTQP6twrUyO2Zdz55iFITqnlBPxMLe5+q3o/PKTHerVjwAwQe/JWRYw1aWX+vcG
0bO9BsJuY0G3PhjYbWARf2AL6yenD/IK4NKQn6WWkZRSdqgfAySa3hJrcPUu3iJZvPXJSATpjbGF
/G913Yxh0CRkbwU9deNhYtT0FOTTPkWCL/Tloy0Spta25PiuTxyXJsA9mKUsxkbWoylTb6B8OgX5
2YABqbT3ufG9sopHOuBNGO5s8vH7TnIj0sXgMkTLcMGCrluO47u0ysrUyARCi4CsLLXU7hl3/pqB
oH4MhtL/zECC1buZSKxPIXBgg7gppdo59gVsV6E+Akq9/3turh9uAg4I4zLgvy9/zjynNrlWlfOk
JImrxXTVwrxH5qpPclpudvEh0CArQjHQ3rC83GXr00LJlQwCoa0lNr203NFVkOWEA2qNmtcbkpsk
BxHKf52ps80E3zRu2DrelUsrvjKi2+RP+XlQjgyHO2n8sac1MhSza8oDwP1kR2VkAzF9HREuRiEC
gL0FRMy6ZqXaSZ/K08zdM0C7oL2QYG9Eg7c2D+a1ZZyLQV3Ko5fLqvLA9gN7Ebtl5r0gHktO6War
/Nb5FwucloY8fdl1mhuaviKIo/JzgExkAgi+kj6O/icfCGYwb6S516/QMvANBcuCcietXsWdbTBW
YhoFWybS3dxrBJ2dK/J5p/bNFgHa8s3XngcsCFIhUrrlHK42L5rqNqwW+VypePKDT3L5WdYcLUAQ
gdDmx2R9b+wtkqpbLgFICSdkmhcG/JVNpigb4GpoqNL58/eNqc9eDNfB/v5pvlFgZIYdbjeOFFPc
xNGXS5v6sWHEoynOSlgiU0CX9TXMK9ef3vIjerleaelOshVB3HJGZuE4wkwH8NyurrRetIk5o2N+
1synMntL9cda3qoQ3Lqn3ttYvQ3UVvI+7NHYbeIJHs6HuWS2F/5i2LAEE2cb3njL899bW37Nu0sa
1s/aFHWApI2e7rpEdXOzdET5JW7aoy62VBFu+QZwFMA1kP/yNqwOszx0cSz15Fy6DrgibonzoILe
arDdOGEMMMGFahOkgNxarSkdlaqd86Q8B0ae75rZFBXY5E49TGMWHXPYdjY28cayWBMZKxNgDBes
Z6ZmO07LPO0QJy7KcB/QJ3YgL/lLRU1aRLS0wHcueYNF1391sEbLiuLJ6uuzNqr+S9/BPGOVkult
HKwbHrGMBjOTDNEHllZmJFDHCazoi8IChd3hrRzD50R+0+qBpLN8TWkst2J6WP4NpdBOQNYQojQB
271TZP2eboDnh9pG6eoP8OriJqPyR4WFGhw/isne1TetYNrUG9Z87s1u/JZOSRS7Zcx0qDdMWnFs
KxHJbkdnIfZElEheH+vGQRPMOHlKl1W6g1qu+SMBS/CjnXxUCIKqVR28sG7cKZ60D7Aj1YDIazvc
+SiDmDutDYfRreoGZOCkVy0IdjhQf0mdqgV7iQFcw2Xufvgdd9Y47lPDH7qPRW60w7Eu60Q4FXQs
jWMOthrtArNfqom5n/BnMBngD0o4RDe+3HLlXe0RZS8q5jj9leqNmtjlYJehQRRbiQcjKx98OaNw
3gzyQw4K0DXn1pycKAwb1WlqKBV6W15EpYbo2SqqdIOO4joA5NVexkWAqABEo5RxebcgtEIuCkrl
zGdqnSIVD0XWesI+KKmAjTN4hIt3PzONEyTxh3nwNwKiq8v6j3kKUKSXgC/XvK1RnipWZ6bGeWiC
fV4ZCnlK5IZ+EW1Eulc39mKIqsGi5Ubzbj2LXVVxF/dzaZwLKwc8AoVGWpNBZE7dMqjcPg/+xhnd
MLhmobIrWwCLKowzUHyng57QhuK0KT1F1xwz+S3ZXzY8a4lJVp7Fgw62HeQxj+26cxVZZtgOMqcP
fHC/46YqnkSk/Td3AO+zMEUnLCpm7a2pgJT3uSj25TAYB2lRGbn/S259UwDCfFTuQuysXCrLQq1H
4gbwVa14nX3QlB0FtI3vedsIyBY+KkHtOrQgQMsMOPKMcwsQsKFJSlude3/juG5ZWWUFmU3JJvBz
rDSPLYVGMz9o+kYAeO0ouD7FaXqN1Dv48/IEwlfJPHyhCeSJM49hLVU5+skDVE2uQJs8sjb88k+X
5NJPOGng/+lsLKdhXfgIZdRBaj3WzoRQmQtudoZod9LlXRZ9UJPXSfsmq19kysaylrstdau6n/bo
i54CjfmOdOvFvLX8dz9nnRK1RjCKoOHnCPGs+bAWGs+t/aVV92P8NOQbfY/riBQUEkEHSISFvZ/d
vtxsfD+JTV0yEWaVjecxyU0nKIEP+kRze9CZ9VnNAt4CnpQPvV5OboUW7f7++biKRPgN6L3AC0Fn
Dn6uVWFGFWECktI0zynvI90nL8m+/r0FqvK8wUDNYDRa9vxdwGgtzDz23FjnUpY0N+Gwe3Jabold
3PhylCiAY1KPgXJmfaU2RdMVCB1ypXbDXhK/Acw+S9FJe1Cj1CNN/+trhYoIXQ2wHyDZxJqipI/Q
COylhG2z5EddpaydIw2oFcaW+OH1oafzRuLCP0Gagjm93D1EOEtFhaMdtcj+KW/aiBZ/9EHx7Y2T
eBUCg5V/b2d98NWG5oGMnWSYHQuqiiT6Anh3Vw5//8gvlkCt0BDgrz9tlnf+EOHiVr/wquRcCnur
a4QjB0HqdGB3PT/1pYe+nf0jHKsQNfmjtO+6XOf6ya3dfce8GnQnndaQ7CK/0MUShK8CVxnePMkM
fLQVJ8kZkHjKsi+hussz7c1nHrA6mLNXleNLrOefynF8o2e3AETTpNr4JVfVvWVAiMdyCT24BNdD
BEZQgSBtVPtMjkKPV8mbhyo1h+Mk8mRH4N0zHegr+6oNzAd/UpWH+xtxyzyTuhCZ8kUEZYZLHwuN
qoztHPPSYMMQGTReaRIG5rGJwq/9MMOdbOSoM+oby75KHEhN6C/TlkTlkmLD6v6LeWnA++vdWZte
/OirTpUtmn9b+YOvb2QD1yvUKDhBpgEcDEqWNRjNn6QEhp96PM82dJdSh87B6Er+P9QMq0GjmCe5
cNtuvNfXRwqjC5oJsSgUbddTDdMgwkEP1PGs6B/BUPGcwsL9mhvTRvRxYxtJ7hZbjNEtzO2Xn6/p
ZGRrQnM8V0yVwS/idFbOYDDYbOWTElUbEcJy4Vy+2BoDZcwtLoBQvGZ5UN4d3zKQu8Yf4unMLMjz
QIO+lJBoybdIh28tirIXoxMI9V6nAqMV1xJdrencNEymDq9hCEw6d1pYaP9+LHhJFd8bW11+nQXW
HQmD6WzOIY7gykXt2XJwEmn2X679qJvnXiqfi/IYSRvf7tZu8l4t8/EL+Gw9iChLstb7STudQ+Mh
MqWHPHEMACX3z/fNvXxnZHXO5rxgClGupjOFv4OpRU46TE/dcxDuZmnru91wegQL+D+lFNhD1uxo
IyNktpnU81nEQC6jb6JRXVn+aYqN9+pG8MRMPA8I7PuAb+j6X/phbeLhudHNZ6kG3WQerK9yy+iQ
VxAeQrS7y9ONJ/+6/w+17HuLq2syGdSE+X8smt28t7TiY/c6Q7TkUspAIXMsnhGeP+ajo/b/k2Xa
AdTMyWM4fZdrjZN6NIxgmM/6i59nu7o8ZOTnewqWRvKj/gD+p5k/Zn9bqV/6WwyEATFmRvbqUYIZ
eJgqBRmfOKbQF0m7pEz+/lpmVIeSL+PhxJjrho8yxUlkKoVME13sdKkkeENmNarbhss52jVTdBYN
4+mavHEibngpAxA8dQRv4L/XuASF3p0yiVo+m3332hfHPHtorJ+J1n27f/Ku350/ylJMQC2eCjnx
5YcD0FRPdRwoZ6gIm/bZLnsnK9EI9Sa1d3NF7Mzm132LN84FE3xCwFOPuzIDsc4SZy1tlcRQzpDg
aHPmxI3iqvF/QwpVSv5kdI9JPzzAffm6YXdZyuW7sEwOAtanlrQwka18VOidRfSrK+f8WbKOs6ZQ
VoMTfvoXyl/mvtr8U2XkO8X86xhiMctTBOyDEvu6wB6nHcems5Rz3DDhnzwl0vcWVcboJZI28pjr
DOPS0uqZ7Uu1VeLR5Fu2sdP9kIM3Vf6SV4kXPvoQoG1s53J9XW8nDWYYmMgO5VXWJPdmC7kq62qm
3fxic2kzmu/r6J/FCmRrPowjvwJuvPtmb62R/aLNRANIIzi+9NfIhuJG13L1bJlMMtn7sH010fPz
3S76IckbG3rLVXFROmgLTTlUBMvj+C6UqOUomWOrUM8ZWNZh8KLGQfsYqqZdVjlRdZL6xEnR9ri/
xuuzv0y5LuQQlDcEt+ml1bINjWmOU/VcyScQXF3S7PLpLeiGjaf9xl5iZ1negs4nWrq0U/mpiCqj
Vs9j2bhW8SNEKCmOSjA0qMvZ+iNc8PcXdqWzQh5zYXH19dJ87GfdbPh6ReIkKXzkhZP3X2mPS8Kt
xurQS57W2IiWmQ75uiOFNqBxr+DPdvy30asn3z60mTNUiEngZk1kHvLAOKSq6eoCtPsWaOumB4DV
4rpY+Lvwuss9KuJM7YyuUs+ltI/9xFHj2sv3QD2VCgK5yvFNhlu3KBNvlJmhDSBqINPhqgTgcGk1
nJSS3nSP34X6L8RT3NGOdrLwShID+RcRO8TGtdOZ8OZm9vH+R1r+26tzzZOAt1PkBjq8HhpT9HqY
u7pTiY8sHT6IptjPfprs71u58e6gQ0OsANUMBAn26t0Z6mq2stDHE+L8kz/O52oWbhF1nmTkDATL
fE5BTavZuIxv7ezCvUliDZCJz7n6nkZYD7VEvetc9P/CADdgYZJQx3XE6E2WgxKw+N1Iqnd/tTfN
LuQhf44Zff9VgBv2lVo2tUQVEbQ7cuaNNHmjkTnW+GAoX8uk/GxIezV6htXrr4MkOCPfWV69tgXg
5MRMAv1cjFXN1OtA5NIijXJ/gbc+J88A8/FIzyDYt9pWkUYij/1QP8c+fbSEcdX2v6l6kGBsDvp+
N3yoYvNw3+Sto0nTeiFpAnvIXMUqvpZnnV4PR/YcNI68a6dPKvR+VXwYis9yau6HOXGUjRji+mwQ
xxPMLUW1hdZvtZkTs78SBPPzOVVjseu6yHhoJLN+uL+yW1boKBMaLZxaVydwCrVZFGE5n9WZgHaK
0KuBLvdvVS+IR3hGyV4pEYKcXkd+tQ8ndVJV89mQ5mxvRTCvWKOINm6T67fs0srK8YvMNmhZkxj0
iJg+m4i27NCha6FLtaQH29eGjb27YY93k+yfXi9DU2vY22jPauoniXL2Y2F8L3R72iu9RXig+2Ht
gA3YEty+zo+JY/8QyP1fRLu6yBZdspo8hKCLZjfwZb8NmbyCLksqqrbfOGbLMbq8m+EqRgQaPJTK
MVsXdcN8BO+FoNa5zmTHnAInHCeepI968Hu2nkS8ccSuN/PS3OpUj5U0ZDYIT4BKsaunk8uBc9Ht
rf++4nppaLle3sVZKvVjrQ1kExBK8S8Svs9hFM9OpzqqGTqS+SRJ+sLQ2b1o/rcBZZj7522JOq52
dalqMm9OqrWmrzCt0rAT4txzxiDtryl4ML6V6e8Ebq77dq7PNfj/ZaxioQuGG3W1yrSJwkpCYO48
18HPDOQ5D52fbbxw1/6IEWa+6GiSr1J2u9xKBZmz0Soy62ynWeQCz2NNdIwA3bfD/7Ked6ZW0ZyR
5ZZRQr9CE8jKHVMr8100Qvn5P+zaOysrJxyCOe6LiQVZfrZv2xktvi1eoVsO8H7PVh8GNuUm7wM+
TGZ6uVTmbkY/rzPfLCOFjST+fH9Bt07VO2vrov5CglEYPtum6Gmztzu/84K5/TTZwXNST/OGP/z5
z629mxIGSROsc0sB/dIhtLmpo15U1nmack+F7Mpvm1NjKzs5try5f7Tb7oAw24Omdq78mEypE3XK
QSm673bsfy0/Jr352058R8wHoZD8UPAPE+UlE4Yz+Z4J0Q9ecJiA1Bea0yc9IenH+xt2/XkWP1Yp
wBBY8CKu3pC5jqD1BRMDIdk4g4DjbVe9dvQ0/yHXrK079kYVzUJXmGNKBZni/3puXRvTEuXqRPw/
0s5rR24s2LJfRIDevJJpyzFLXnohJLVE7z2/fhZrgLmVZCIJzRUaaEEFVPC4OHEiduxN8P01sk60
oqY5miGCHVRwEIbt6HhD81cRLkEq220q/HNnOP16MwcjQQ2hBhjH6wWrhRk4KhTKSwep345Kl2Kr
kbiF8LgRPoGbNrFF7DCTFC9iGb8UBLpfQv2lVAo7q1Fi3PPmM74gjld96t0sqDbc7Hrfk/yHQ8mE
zgDW2rcmkndO3srp2/C9CqBDBwO3YJZfi5Skkxh/F0qr2wh7102pgGt5WtB+Tv2MWVy4DbWNoZEJ
dZBDsbwvs4n6nJwdgW/wvrXkX0CgInRYTdpVu+ScepyLpomPWvFn8MKzIhcKjAlJ9aBK3fgwVtqv
+1v6BqwA7C8yAEReYOCIJ68X2WwlWmO8wHjxTemxF/SnqvE+0kpt59YXmWcQQrE7vW5PXp0coINM
1SdNeaglcy91rryFAX2LW699xPw1cwseONa51n/9Nb0w9JbnUSyWvwwEFiY90d8tOGodmri09lf4
W+od62K0p/uzsDrYEIYBrmC+uV3hilj43VaP5RoGHetl6rL9GHxDb9cR8osxfYJl9L6pebmvRjib
Il0MBzwVXaqp1yMEnKymWdRY4Cb0fZ1/hP7bFtBmTeBDyr+pH+5bW231hbXFJaxInV/gT62XTP/b
jLVN5xTdv99nscD7hla3PYbQQaN9be5RZSddD0uq9FFIrMB7SfTRLrkY5eCH1W6x8dyyQj6KIj8o
RQqhi3USoxbFaSHyCKorWCJ2UvZLSTdOxCo4IgE1o5DhiCM04u1zPRIZDLIuFr7woulpveu1XLCV
Xk7P9+dr7fVkenjJbEhvyDYawK/NAJSvhEwRhRexeooo2Y2aZtfxD5QduyazVW8nF4AxpI1lWm90
XiImx51nGqDaJZUqki1CqBWK79KFaHfTf1ZT2137y5C+IfWxYWu908nikzlkkwOrZc2uR1hGXRQL
2RS4ffZnCKVPZvssxu0OZAZUWOqu35L9WzFAc1WR1qOYBuAEbO3yvmyroK4mFDZclTOV1j9bJxZd
NEsA5NP4Pj012u8eQq+2/QByHr01kMRC8wh1zTGciw3f0EgwCphNrcTxK3LxW3wPNyYfCAxpgvlO
59W0OIzTOOmeFfaha3pPceGTZtHQlP5TeN/Q4toIiVdsfUwGeUL2FV2ebONlKwSI3r734Nx2s+5j
lH33+s/T+DRqne3p9b6XjpP2XynYIVEszYnZ76xyZajM1K9docBcMom2AmN8M2Nt/S103vqEEVOw
72caQ7ycutgYIvLL45gqkSuFQOfqjPxrMnjWxi2/IjhmBtjiHGby5cANlxnTafRIF9Kk7mqyb9NP
vUvE+Dy/RQp4mHzh0uTluS3EnfHVG3Kb97gcUFIGc5X6FICSr/TGOQJR6ljsx+jQvAH7Bug5tF0a
bp3L2XFd3wpgy2bC7TfxenmJKwHB4xnBKMZuGzh19lHNq0M5ky/rv1q5P3kp2gwbDujGZgSLxXOG
8gVVvSXONchkKZkMM3Yr6yGoPkntJfQfmvoJgOaGH1jHsVQP5j90AKLPxuV37QgCPy0hyPQyN8i7
AxA6O4xHu2KkvazZhV+5PEXZht4uHr9IXvZcDt0/D5a5pRGWQgYIPhDF11/QhrFR9F6pvQiC5YTj
uIf4JSFrIcnJ0dwoQa8nFsrDuWoCpn6OLhcBla+PcSWbIfdHpjWHMBUCexw0+cnLJVD9aq26arvJ
5n3bKARrUJdTgF6pLibBlIZmLLyEhQR3txr0ppNZvrSfElCg4ljXTgO0/cv9S2zt4UG1kLGjJM1x
Xp0wKdc7qZAHgTyCWU1OVoSajmovhDl4+Lz27Hr0LGpwoViLewAc6ZbA3I2t9cbbTJ1/prGD/f96
YclypKrUT3yB5we5PSR06AMCC54yEsxOl3FQuyTNdgJUiHaWxvC46NWJ8Es+ag3kOvfnYx2emGCX
kDpAWoFi1jLURycZjVtTTNxAHKR9JsiDg00Ky0W7VcG6YYrUG61SbyK+5hL/n/XkSavAit16UJRd
PMOyhoq2h3IYt/im1lwKjAnWEUB3cB3jVOfN9+69lAvgs8I2St0CsaeG/gKzrCELrJzuUSdWwW/I
w2fO8RNOpBt3WWWcmiQ9FvXB0HK7qobDmJa/ajrI5I2ztn4vzAT2xBaQKIEMWs24pHRJEDRp6oqe
hc4jV7107MZ05xVgon9IVesY2kFBZqg5NsZjkgr/vOKQKJlzaxJyDfiXxWHHu6qNnBup64kPaqZy
5pJdulVgWB1uwMZw78FnYM4Cnm+h5Lv599UW+iCUKohr1IdAlZ22frWgKGg1lzrm4f4eXgemC2uL
IWmq0Lb+6OfuZHZns+xt0TsXw+5zBH0eZAbai6xsRYpvRC5X199sE8IOnkPzsTEWNgnH6s4aqtyt
YS6wA6nL95GcvdJz9LNSx/rAZRU+Rl0IO2+bjjtlrKMHmoEh3xStfFd4kfAzyISt6ueteScXC0sK
/ERAfBb3lt8pYzN2Y+5Sf2EXhQYNg01ngH+NfgR9Uu4ndZthTeYwLaeCqgGcfKRdCNIXRisz0uu+
1nM361FT0GpVPvsqfYNln/okRGr/ZPo+t5cgCDs9Tr1HBFq/55JRnvuyMf9ubIZ54ldfw1egZYy8
HJCV66NfiLDdGqWau8OUn0pJt/3Xaix2dVejTh3asf7QWkiA7JB5uW/55tzPDxWa+EV0KhaO3QpH
us0nv3DFtvlct2O090pak2VtUo9RJhoQ3k3Zr/s2Vz51BvXjuefbm+TQ0n1rAhAoYZpyNyTRBzI+
QpiraAWnApa/v29qFQLPpqgXgqoiCOM1cD2v+jTWBD1S4RreD0X+rFuf7//+eZcs1o0+ghkqzRuM
ksY81Hcuo5cQoEgspXA1yzXMc97tmtgZ6g/jR0HbodR739qNxbqypl9bC+VJ75PEKFw1+aghHKy9
Bj/99BPKLfftrOINHpLziwG2+v/7/2s7JUolsWaOBfTcuxHawf5vyS0v+h+hN3PiodzdN3djka7M
LTa/aQkjgQvmJiTLok/tVhH31iKBVwJAQNslgcMi8WkJppmFJD3dRK5sof6kjw+x99crz1Lp6AgQ
dvSS//uIUC2ATYv2D7iuFhZlkjQ0LrBQZvYYCP5eRbXkf2dhntN3G68ORIhnTCzQmSDs09iHu2Qk
jXjfyryhltubCpkOoSsXIjmGayt6lIxWHOal6+uHAEra5FVOM3swNrCPtzbAezOL6eqgtMnrejaD
jGGTPQTy6f44bhkAhg72F4IEVATnDf9utoZGHwsi2NI1zdqR0udsO3i7cZ/MtPIIXPIsAISwOJsJ
UlcaiYfKNdoHeMFb1dbP/S4mZlOMgxheJPmEJvawH05W/TkM1D065LHdO1W706QD2dZ0q5f2xuJd
fdHyWGVRmdaDUbmD0JzEWJw3iJ0FfztxKyl5wy8Rls3BE42jc9PG9fRGadvA4mjAAt2Pjtj91c3H
kPBBinxY1l/vL+X8uxZbkr4QXkHUFaAlWqojDKKelEVaNG4Lv6RDagcJ2zpKTklE4fPfTbFlkIyk
z58axuLy6PWOVH5QN+7US46KmmjEO2883jdyY5XoAp0DH0p1HLHF1sTuaE5G07gpXJFxSiN6HP80
8vGh7IuNu379ipsTVNbMuE9ygLTVIvyL+hqvBIe0i6bEo1QfR4OtqX5UjI9GrDupGh1iWDE9QT3V
gn4Mki1qw/VYae0jGUoTBUgs6KWu94kKUyM03WXt8iGA6P4k8idP2A2Ied6f0/Ue4ZkCnO6NDY0N
udiPcGiHEWp4tSsJEElnOfyU8lHItxIu62sSOA0DItkyq1Auue8aeJblrJsaN1Mju5c+5dEZMe5R
gd15zJxSPd8f1Q1zJBxQWgEEy59l8WRoFKXpY6UhbNK/CO0BZE1XO2L7qXKmUtyqn9x4n8CJ8z/m
lvkVCaZEuLjHxtWz32PUIU39WJXfJcSGvF0YmufIU+0m+u/+GG+sHMpbbxQ2JBpopLjeIV6cVGmF
BpobIryldo/zY9YrNrbH2l3NBBQcNTIqJEeX8aeUpEUx5l7jJgW9mHQu92RQvAyQ6atnFBv+6sae
n0m/EfyhFMr7cXG+m45EkRn2rTtG2X8TzfsR2IxqkpC83Irlb0weCLIZ3EUdm7HNn/LulpN6MSoa
RWzdRv1s+eWvyYp/DP6/1w55o1GTJxPFM5KMyMJMq+now0dl6/bRsxe5muJ/rLS9IDzo1V+9p1na
J7FvSadoQqdUyT9k/un+Jll3Sc5fQG8ZVGA0a8JbcD3QSfRgHWzz1rXMBOo1uxcVO/Af5fzgaZdp
2k1J5qBQMQbQDl4aXrqF9bSFIbpxGq++Yd5k7yZblnNvnIau5fCTEGmeWiV5MlGfreEfRIjr+yRu
kYLfWl5qcjxZqaBy/hfeO2/lugdZ17ryeArGP1kR2EV+2Jja2QVfX69M7Tsji4ivy2ARNeOhdZP+
sTNAw0jOoNF+K35QhmPinyv9a/jxvs15tVYmAUixpyjeryKnXEauO4X5i20bOgr6QciPZF89bSuJ
edMOdG4w9/DmB5Z1vWKTbgVpoiutG0bWzx6RFzMQfqXR11Hd6tm/cdEyizoa5FDdsEeX6aqpi6RJ
LDBlRflTGD83bbYv6ewkcbnrE2PfTxR/2t6WOg+aieGzmNUb6szriPf6CxbrKNRDpYfILLlJV10i
ufmsBVvzeXM/vhvkYj7byLT6jKK3C/PrvpYC2+qeVP1/OY75I94dM8ULwtxvVdynnO06aW/0W8NY
p11nbwIvD+h7sEb0XV6baPtQRNDLmr2J+ikpn0OfdlUnDJyieSBlc9YS/SELHRV4M5Dnl9jUnnzd
t7WhPosFhRW1s1VhtDVEVsx+42W0frpef9vi9khK7sPeZPjlHpFinhOv+qsUf6YNwh70y1jJGzHG
zZ0LaIcnEuJeEJ/N++rdfAd13NaK4Hdu23wQRyqTVvjshXOJXH6ehg8ZCZtpKp5TsT5WmnhC73yr
jfLWMeVqAZ0CPJP7bBEk6hAxjLo89a7QVzZSoLXc20r1W92iLr61fWfueviTwQ0j1nw90qymfTm2
pJ4LjGdRcS5+TeVo33dtty4JxFnopaXLeybVuLahQDRcyUY0uOVU7iPxyZD3Q3MZBm9XDPstFbBb
e4XuHrpHiNrIaS6OfGq1gifr6eAKcef0QXTUaLPByZRN9thFhl1C2SiOu/sjvBVLvTe6cAKVQB0k
SeOBKPFPEB8Mg6L2Nz0/EzDeN7QuM7+heGDxn+EcoJYW69V30FvmOpaM3HdmxdLMrE6t2HyiC27n
xb/U7HvW2GVYuyEdLEjKHXXpexH+zIXuhx6axwlGBb3K9oOUOIXiHUoUB9qPTQnztJge73/sGu3F
xwJJJ8M5s8gA7b9eeEkLAkivWYtUPLX5Tv+G5Is/7K0xcdLkV7NPf4e0sv2BQGLwfgel3W089ebf
v7hTr+wv3CaEdENN1Z+9EMnn0hA+mkO+FYXNm3dlg0ZZERdFDnSZ8TCqUEq0shzcaQh2KA79MJUX
XWue09wNJtOugW3n7V9Qb3tj0rYmeN7MS+MwNM4VAzBevM+vJzhptVZVvH50k9bqHdkcTyKKSDSE
Kd4nIex+iQp0AH4jHMNSLveBiJhba0S7YZL6jXm4ccY12uRZcLJk1FRmf/bOY3YCAXGTRnyJKn4v
8z+i1V5QAXN6AQD7D9Hawjne8FvATSiTkGDkIbh8vcBGpql9042ubBSO5A8ntdh3Ru8MQWJPASxF
/gPYirH4mapfq9Jyq5+t7z0k0Rbrws09Tq8iXKMkvhn64t40s9pM/Hoa3SZzI3gs2sCWlUejO5rG
fmwOnWEdC7r6oQM8z605YngQIYqS/mSav7Hbb91a9IBQuKN2ArW7uHB9HTqafiuOo1vnj23hRH+K
ndXZE8iXF7nbG8+T+c3wNzrFbxqlH4lsHwgzUJ2LM+YJ0whDSzq5BTJLA0pgQQtxNbTrE6k90C0m
KQfZjv3JLlAy9Axr84m+virBUVKTB38Dbwwh9PXW08N8qAxNmdwy+grJ0FP9kyl6LCOrdMq+hIe5
cATRQWIL1GslnPy2tiX/vy7L/gviX/c93trhwJhCRgkKItaBzpfrTzGVEckXWZzcdgDPpJfTmQbh
f6YvoUgIjI/OTJq5uU4Xl03Q9ZpSNZXoapHv5IZs00H+N+k+/ftQ6CViRoFPcZPOB/7dgTYjlHo0
oRRdJGAfe9kIbSU1N7ICN7Ir9JXxfuY9AjDaWu5YoQJdQtOB6Abtgzeg0vsQCs9N9JJ4tT0RUylI
XQbqVt/NrVV60zXHfVB+W5J8ykUEn7WHVRRcRhumm3iPlvUWkOHWtoRLiW5S4NgzC8z1BAaxoSX4
DNHN+f1V7B1BNnxEOu9nEYT7f1+r96YWO2KyskRsEk10JXXad+MzrJ/O/87C4oyZKI0pZaliQRxB
XZS5bSnJRtS9duk8fN8whGSZ2XOLkDeIQtmotFScq5QxOhQiIq7S9M8D4WGv8iCFhYGi6LIUagR1
J2FFdn34RJvqmCDIdX+q1sPgV3MlkxeiygZk5nrdrVoQ6qhOFFdERjNKqn0Ppj2lhH3fzHp7EXTw
NplrOTj75XttqEh05c2kuiOiq7F4bqbQnrSHMN4qg94wxOEEozx3TBLBLy44Q0jlro8l1c2a8hDp
4aXwzL9KDe61Sb/eH9P6YMJuSMkVSNsMql2WGnjqZCl0v4bLpWIH4o8Cz3bfwrojecZtgd8i907h
BBLM69VpRlXLpiY3XUNxhvSpKcfX2pNwo71l11GbAVgVfmphXwMSfbbgvd74gPVsUg3FJQDNnU/s
Mn0dAvwfJjW03KB+blsRVtpnvULjIdzAKm3YWXZbDWPn10EXWK4QRI4XRnYHLkm2zl3y6/6MrgO/
eUDoyDCb1KKWgdgwinI1drHlFtbzKD/wprY9eLXa7KfkS2dasD7ct7fucJm3x/xWBVAKnt1YrGCu
a1lMS7ngakGjIgV1qqUHMe8vlSnSltQ5tH7DkEGX1LM1vU5JYNfCf0WvcOfTLw3cJ9yIgG5MAFX1
We6RhliK3YuLUoGnbq70BBcjF3aT8DNulVMllPvQg6C3BwqxCQNbrS2G6EqYZeeog1Bzud7Dptaj
seyXM2nsR2uEiFfwq2bXGcLfHhG/+9N929bsY4jqWWD52lZTtVUamL3+0pra+BDW9WezRnWiKivj
EGlKcrhvbnYmVw+auakYNidwdoR0BLLX5qoCvaOm0mBV7HZFCzWlfuyq7qOqe1/0Lt6ytsoVzL0x
M56UqgQIHHHh2vyiUJuaPumX1vimG1+70n9ELaRBZTtDQxdP4qjt1oSuR4hNFSJ/3iwogy7bwZD3
zskk0HRZdROkWGVzIfg6Vp1X2mkyao5mAVC/P6nrIzOPk1Mzg9PJmC/9ah9nUtHGjflSVvDBYfOU
G3p9zH1ROlGofFRaL3oKYqE5xnn2Pee17ECEgnZlMOkfc6tEXqS+UPj2XE9H0LvsNgkqVpfmLKPI
3TKvO8w6y/qv0aPaTf+3+RIJqHunkGL4bUqjXPpxYyrmUOh6g2EI8j9CP9wHDY3XGywVpA4xHR9G
x2fG+2VqjpDXdSgzNZ+B09rhR+XveCYdpqKnet/06nJjiDPzB28zun3oCby2XFeWGnRtAZljlPQH
qaLpgY4BcyOIWoMbMcMrkPiJwJrpXIQfmuUXXpWo1oshVvqP0W/x/VKgWt8Meap/lU2K0xx73/o2
0SNZ2q0Xxr4t4GuKwzD29Ma2YWAkp2DKu2Namf0WH+ytaYCIGak2OGcp4cw/f/+u8GsxbWeK8Gry
pyc41HM7kMd+Y7JvTQOy2DOmEfAW+ezFNOg5nZC17HkvoAqKx4no2LKlKqZIjCaRrU96foyN0dyr
ca+9SAqQtUwvfKfp03YvmJGxL1o5QbQr3mIfWvkcMEQzK96cmJoZQxYeri6HIhajOHVTWU5e1TCQ
jr6XNK+eL9VOENInAaoYFimzHMF005t5fxeuDtqbeVRzZr0SYGDL6Q/aUGyLAAizkVq7rBPDfTx5
Ifm48p+RNzrexiSS0yhpyVAMX6/0WIYJZBRmcIFkuP8vSQm4u1CqTmOdiEBvg/bn/aGtX5MYnCd3
RjrO77rFTRzrmdYmoR9e9Pq3Onzq0eqC4ukQfi5kiP+D8uAJjqBuMWGsbkiks3BZbDIApHjYxU7z
AwQBytgML5miItZYyv6hmhp1H+t1YYdjtqU6t4o3FvYWN3KPMkHBu5ZRGo9l/wF9mxjcqkZ60Ukh
578/p7NTunKXXPtzoEFcRysNKn7XayhIqIe0dDVdUo1EToa+UtTRIatqv6DR+hWjP70RANyYTWIp
GAdnzs1521wblFtVFco2SS5K+CRNaK5Nl89jvdVrfmurXJlZnEKprFWootME+lL/CJTbyPxHyQ+P
ebzPfc9JKOK1inkqJHPj/bk6/kzo+/HN43/n/qB2TwYjFuKLiDqgNjxGiVsOkKhcqFvYUGPqqMf+
+xK+t7i4d3ohblRORXKpxhfBqnaowfjPQnGoEAu8b+nG2pEFRQqQNLDBK24xqYaAjIccyulFRQh5
6sJjGn5R0v5lkrd0YW6sH94dVqm5h5zgZtlZalaR1UxynF/G3IC2QnOYx3Bw4GiP0giKaifLG1uL
QLLfH+I63QkceBboe+vaJWBZrF9f5aHcGxPd2nXzoxyccbJrUr3WQQ72TXqWktKuxKMUJid9k0hl
Pb/XthcraSUNRBCihO3hYwBDTJKd0hZ9xa8bY1yhH97GiAQY6RiqTEuKwyzKGzOKy/wiSJcaDdW8
9o+D9xRZj+hfkK2jvfGiCb/vW127tXlw/8/o24q/Oxjp/GJt2jq/SI2wE2KLw6E6aXWWRMiFp8pB
lOX7fYvro3htceG4q2CIfHFimF396ovJTpqes/pQhruwf0HOAfDq8b7B1d1LMEJlnS07J27plL0+
+01aZB0Xc36pRN3pJGHnm/IpzTZ4oNcpjjnmYe1QvCDHATro2oznDxlvxqC8CB6qTKSKu12POoyt
KLWyb0r+rR5icZcP6MgkypB+Bd+cOrVvFOf7472xX6kI0YVJs9JbZH/9IdnohVydWnEJ1Z5Hwyzd
8gB2FqbMrY7LGzPLE5X6G/yB1BmXmK+8oNBFrqa45O1oZ+JwQZvdjoDi3h/QPHPXtyG3Ehl3cm4E
xxTcrgdkqWmsTV1aXsws6Q5lIMLX105bgmg39iWNGhS1oO8gUbS0UgdTGVfhWF4o+x00r3+g1/I1
ehTC8bskmD/HZDqW/sZZuOXXrozOH/Xu+AW9P7a5WZeXUcjPcfSlrEiVVA+p0NlZNdiG1gJEPA+F
kwnCZ78KL/dn9tYC0pwyi7RQvkIs4tp8JxtDkHZSefEaDbXkxum6dt8I+e7/w8z80CdfSmlh6b29
icSKVajlJRAoiJVqiVyueRgL/b/7dm44M0CB/2Nn4anNINR66sXlRTPOclnRzfVJymCufMoTl8ay
DXjM/NuW29Kc+T3mThXw/Yu189s2jQOtqi5DnTWvah7pX9o8thxqOxCk53Kxj6To30VBCdGoenPa
6IxY8x8YCfm3Uk2rixYFJ6RxM6p+mvSbhFusfIBegiC/nbKjkGxR+NyYXGgPKX4B8KA+tay4SpR4
zYK2/suk5YhCmJ861E93Qxa/anS3hI1pOJZAver+kq7P/pwxljFK0zMP+UVwE1PETROhri+jUVFx
lpLgS63r0et9KzcCm1nzheBG44lMPnFxR2RlKgphqjK4dIxPdTDqD1pphTsFEXN6ycX6Q172w5dI
aM1dqbfCIeYRdtr4iPnmu95QfARJCkQLoEKlXHJ9GvXYbOJEsuqLUpWyjZAbiZ/K+inBqnaeRpBh
Rjc3wHpa6uRJm+/RrLZICUb/3LAy5zFIkfGkI2EP5OX6O/Iaxk5e7vWl5Tm8p/jenKYoLTeu5Vsr
+97KIg7ozIpKRkiGCyaufk/8DmvIWDf7+5O6PqTzWLh4ZxZ+GhwXVjxau+owZU6ltnxUGi+Ci0D/
HcnB0fd9zQn0dgMisXapGOSIYhIQJuflevLkMkwVwcKgJo4ItQXSb1nyECP3qy2hwfU9z+NQp0I0
N9PONeNrS6TZDJpCquZSV/91wxel/Vmmnytvw6femMArK4unaEb6cVDKvLmQP4KoGe5qO0B3Cboc
+MgyNQZxnRlbHdfLvUE4QqVwLrgjrgG7wmJoY0UPhdVq1QXcQe8URVmRpQ3UjUfhKmRbmlmMTW6K
bBpKE4yqidCgTDc/Il/9H6+jB7V+NYI/41ifAZHn/7hHlnYX1+7UF0NCvrK6WPqXPjo24+ch+nJ/
38++4r0veTMxzyGRKPnupUPzVcqFSe3XFyP+Idco6QHHQ1huD1IcSkOA66pmI0K14a2Xm0UG34zf
oG5J5mJO7l9vyREBCs/zSK6Hia39zvrgHJn6rkTRUletjdhlBZ1dGlu4yyIJ5CD1peZiJWQ0DmKm
iqVdZ6P4UHWQ/iNOH48Pw4B7OKnZYOh7Qc7qwGnaCrYnzdC88Ig+cTe3yxVycvLK2jCdJA5pj9BD
5L92RVeL00nWE+AQSqHXiVNO3fT3/kItTzGjAME2KxSQxQL3Ok/puwiQZ5evN8nUXZSxi44CRYBj
PAaPAOyjkzdW2dYlc2OJ5pPFXUdmibryYs+HRd4raZL0F1pD5OcwbYTP9ZgaZz3sEe4UuprzXUwx
2J26c5S4EHZFocBepkedQ1lMdvJJPkVFITmaIMjnCGPEPmm99Z3L1zDzMlP6IAk7YxLwpdfz4guj
OiAu0l+i1rNsXc4fNauqv6N4WT2hX63YAzmrfann4RkgvPRQQZS8gexan6EZJDMXPUHJcM0tvFDW
Z0qR53J/CXu1fyAH8SLQu/lNrYpmHwpD7rah99nwlRep6LZ4Id8KUtcHeC4k4HrJqfKsXKJ3E3lM
EuRPhkvky6VbJd5w0GRlpIgQTA5BgniIFdpdWknonqwJpSM97dCOLK1in/pF/zNKouwlbhTZiXoB
gqdE63nfozyhoPtsxz26KWgb4uiKynhArKN8jIoufoFAp3caS/VsXiTQlOWe5uji+EEPJ+vQiZ1/
Ejr9Y5WXndOM4l4gQLP7tIENP8vyjXffDf9MTQ4iNgjr5iB7iVPK/LhKAjEcLoH1q83lnT+izxN8
gc7/ZMbyZfAArcgHIrGPfOH9Y3njmFyZXrhoSoXwYo8ILWWy9qLF3sdKl74NVvxSdw+x0EcbjnMV
gM7bnQLs3MpHXRSOzOvtXhewpwxiMlykKEIdQd1F0MIB8XMSWbFzoXGUJj8LBWACXz3cH+qqaLO0
vdjnata1RmVkw6UzRlQOSjoLJnnXJcdW+Jl6hiNb3m7MaBhW6/jYhwdDNB0wn0qyhRC7Nelvzwv4
zIDGL2MnKxKnDuFk1jtqbTqsRC7iDumBsf5L3X3j9l/HGDAp4XFpLeeQQyl3PePGaNVK3U0csEig
AuVp0kmrrOrf9xFEQXOSROEBA9j/2oqpBKllRuZw0VPttQsQY1JpuvlPteg1/7yxjjemj1KMCvYN
f4XvnH/+7irJDb+B7FAfL2FTnsJAsyvzSzmeVToLxl6wJWt60GrLzdAyCag+MtbRCuzcONXG7wzk
alYlx/uftAyG8d28FHn1g8kkM7ac43GoPK0ow+nieyrPw3ao4V1Lmodw5CK+b2q9nJjCyDx4Lu/l
89RCVkjJpnS6xLMqTEj0vfdyJdvdt3Ij6OAqwh3RbA/Sl1f4Yo47LRP8sJIusd81+yQJm3Mhqrld
mGp/7EdBfh0p30Ir6PsHv1SMnd6rxg5+NnOndVOHcrNnPMVWnh38IC2fmzyRjobYG05QtajYBFKr
vFpQwW1EnG+6pdfXCZkKXItGJhSY+LJduCsSlM/NSLmMfrojZaDuA+R//6qtrRcHzbCr0YlstE7o
7A13UPRk36b53FV2sZXNu7En5h5iik2IwUBTP//83S6d2lz0dSlTLg2haFZ8QQKpsrbgHuuo6o1u
eIYEslCAKa6NQEfVBXWUKpcq/gxFyyEa633SIwETbMUp8wFeTixd0by/ZnwJyKhrS6EC2XWj58ol
+a4LJ2NfHsfomFUH0j/Cw5Q7/UmT7HSL2O/GbidlB50gUEfQBksCoagPWc5w0i6Vpj+M5ag6mhZb
+/ub/cZK4bFmvZ4Z1YAu7/XQFLkP1SGuzEsjddXOiJvEHqvqaWrCLUW+m5ZwFtSV4Dsg5ru2pMpd
Ig++bF4iTQh3mhE2O7VV052V09N+f1A3Zo7mMhEEMNQodI4s3L6o1E0aRIZ5EUoVzWiyT+jrDFta
BjcHNHs9WIZAHC2tGEKtNMUgmJe0VqpzR7wW4m/b6GsDCfHr/RGtbBEhzmzKlIl58ZOJv548Q/CL
pAgT61LLYv4ae36uHATZHDjU9OFsCRqu+p/nTQfiHxTF3AUCmuHaXEini1kYhkBUnNgWBNeW98NQ
esS4jn2b2ko8XcbyoLYdDU+l7VfekX/adwJyN/4G2nK1lnzKLGH6RicBCnKxlhLyrGHdJf7rmNP8
PNXV33jytwhd314aVyecwoPIMaDrCygXBN/XAzaaNk9pBgpex/ArZ/Ksqa7wDb3UrIY4JZkOinrW
4k9F8JL5oyNXz74sPg66U5nWRqC2cmp8CKBjJp5oGNzjYqFFKa3rCLf22qjRKQgT8O1VU9BPZmR2
HCobB+WGNZIv/Mfjg3rkst9B8CQhocM2ei27yWaLA2fqdiIamcn+/v69aQiiZyI/XDHomOv5xXsV
cVt50atpCo/T1J+sdPoVmbFj+FvttitIHpsXjPgMxlEgAuF1dW1LSxPVpDMteg2j4DIU39PpKHYf
2+TYDb80ghNRtyMJynNA3ROJEnBq5IXtCkXE6I8uJJf7I18xG759DkTBJPHItBK8XH9OlrbSWItd
/DoScBzDOsoU27L6wi764MFChPjDMKCwJ1ukKiMpp2FPi4Nz32n9I1MZOL5Wb3YPri40HLAEUnLu
6ZmJ0mZ38+5+plMIQbBBjV+9PvmEpI0bm+1+FDtb/pRXiqPkx4xaIhFLZ4oBDJGTnWyF5uvX0ExG
Q1JEpNBAvW+pmgqVahI0MOK/5vojz6aXKH4t42OgnnPjXMtsQ4FCvxhvPMLWjpT88JwVoakPsOJb
se7dyKH/8E1e8vErMZsdzvymxd822AKG3HBas8gmuXVgU1wPiwiyC3yx0gBpvYaSOThlJvLU6Uxh
t7G1Zmew8FqIY+MZKSjMguwLZ1FEhuppZp+8enKKwt2h0sjZBs05046KkEHeMDpJR5t5PthSE+4q
87FL/gPntatAxKjCc+rFG+d8Vexkt5Pf4paHmoC/qYuR64FWaF4D/C4Jko+WZ567vPqt9Qft/3B2
ZjtyG8G2/SICnIdXsoaeJbbUtqUXQpYlzjOZHL7+LOrec9zFIoqQAQE2IEBRmYyMjIzYsXfhfK8r
4U1B4EoTKt8/EKvp0ul0e0u2Np6EcGH9W/qQ6xkUSRoKU5RR7hcjCERlnKaTEcLCdtvKRjRjqHvB
x6DoQeFqdaSTRC8GJe9yPxeZp9Xx/TR/nvPkk5T/p/UAOGDyE+gd1aLLgypoWIlIN9nOokTi7b4L
xx0n2joQ1L2YUaeDwlpWaVmszIOmxnHuN2CWvXYwvwdjD0mjVOxN72ydeNBnTLuwedwE6wwwzUCE
9HVV+NNZhv1gME/pdDeafhC/9upHafpcy79/2uHgAbnA8gCIrGnyLM2e8xxgrp8K1UBoRUiuI2n3
svp22yGuqoiccuTiuLIhT1bUtUNUThlOpZ4Uvq597u4hhZYpYjlvXf+UNK+NWu8sa+PcX5hbpWdB
k1hzNhWFLxslI/GTJg591f2IpxHxUOE0D5od7ql2b/g8Nnl4U/dHB2qt2m2KVgmUGZuJ8mPus5Oh
V54x+/FvgzCJIDB765wrkgWI79dBLQhySc/awg9jr0uck4Ki7huDJwUvV5nn5O0v94ujfhVDMccf
+LZpeNurDkNQ2Akk23npJ9kcPmmxHh+DLhUf1bYYD/Jst+chlMdDF9I6aipVP9WNqnqWZMKPHKbj
Sadg6pUGIg+NpLUnCPc1plN1xxuTyryvx1FeuG2jgzqYhptESfko561y5wQDFEIhKgWF2fWnhnh1
ip1xOlbVlN43SZU8tXVsuALc8lumzJYXsCkA4AaCeBgVryk61ecmR2NP9HSYpLo7hJIaPVBOrR5U
Sqof2rmBRtrq+/PtLVtC+HrHNDqti0w9D++1lGijctvwl6U/6Xl+1gKlOEnovXiGRVlzzDPlJBqr
eXOyfs/vr4vF+AbyzmTidM6XQHIZDqPZ0dpc5wXUM+usK55Q1LM93w+xPxrntEkOtbxcd9VJ5P39
7VVv+T9DFKTJ2KXbvDJdSfZs111S+oNtM7jxh4gr31pi8s7dshVK3ttZXaCq0aslyoKlH9QnLX0r
Psi65FrBX/bCiyn+7vaoMZffvf6a7+2t/L9j9DQEcVH6TfzVFq8DVKXOQ5pR7cJ7bm/hxlVDEQUE
3UJmy/8tl/e73KtENBQIiVP4tRrr98KOqfbbqIgNWffjtqXNTYTejWoNfJFXmhmByMusyFmULp7K
0fBsuqNmEkGT9J3S6p9Ahdq96tsvJt71RlICZvaCnA8u0NWHkxxB4ikkAmR0UCrkxiPXbr7F+udB
7V0jS45hfmcb6ckuvTKIDgMJd+Iad7xK3VR6CHuPLFuND53zNMnZgylQqDDAFNiff39rqFeQ/fMp
lubT5Uew+tmOAyMt/aKzvWo2T22VHmaK/pI9nKqgPsp19AdTMDtuveVmTKRAGkfiRLVu5WZ2nSuR
llSlbwPObkXuRcXP2PluZp8T5/X2Crfi0ztT6xywr8qiaVQiutFoDfEZZiUlG55tE4idNqvNkelx
ROqy/HdZSpeb673h1bU80mwopLYkMI7Fp9ns3Ul5qurqMMZ/Zek/txe55eFMQdsLN4nC/PBqP1Ot
6GdTNKUfBbFb1R9KBjLTD7KdHFUnfhmyZ7n57fIyy0MVl1b2Ai1F9ubSc3juqJXZp5U/K1YL6U99
Vxh57iparXsZsqGPjjBQfE1n6RyN83jXRVF5qp0CHgBthnLNjP+ZB6c/tLXe3dmKyO6KoBJ3Kvds
oET54fYGbcVryEOo39Od5rJaZ86OHFAf46oIRkcwg5Pn93bGWGBYSqE7Rs0etHTr5cOxX6r8sIJS
VFkdrDnL0LoN8srX7PakDJ/S/Etm3AcBXBIfaPj35Tdhh4fKBtK+Uxz8NbmxDj1oVSBWASwZubXV
e6SvCmfCzyu/m6tjkD7yvv/UaY6nx/axVvtPffoPjA/m+DA2r3XWu87HOXucjMzjSUlWPDxG8llK
0XoYHkSWwYf5ECZuLu3RNmxv0VJupY5OMX09zxvpY+s48sjvFKE4R83IUzVjogCJgNlLGjV7iIjW
7qiO9V1nGNOLmkz5OdZ650DjRN2ZLt7MJixOD6MOS3V1DT/Q+1rpU6mqfL0Kj7Vy1yK+Ht4X1kMh
efOrZk2ojbyk32/75XV3iWOEpois0qthIH8dgKnrTN1sF5Uvx8oJDHDJkHX4TxZVrh0aP5pqzL16
tL+mxSkt0Py1w+dhGLyhmrmzpL9CGHj0OryrpJ+tlrr2LvnBVmBheJPuNG80BXj55SmvIM835bGv
/KEavpJfOZ7UMm6t23l3r1aM8mupDZBGSPpR6sv2dHt3ft2Sa1fmS1C7h+NlYQC9NN/ZfSHZRV1B
QjfDDlePOZWyxA77Lw5Z+tNQm8ECvJ9RgsG774So4cVxhNbed0miVu5khdWjrLfhn1XR0xDFocTT
qOrVsHRPYBHNtfTLzm9e4vrVb17wskQbkOXruWMzkcO60mX8SJ0eSgMB9jpwk4JkbQiP+SfNfIwC
b250Dz6UnWt104e5UhFkh+2Y+Ly6B7p0TK3EUSvfzH9awXNkL/TKr1n1ZW5sjw7s0TFdxW5fnL28
8TqZw3sXgtKFcmHRnLz8UHXW1oWV48YxgCq4HKzon3wXCL1nZHWj2mPmUA0lpqp+OJeu+NwGz+Fg
u6KpDklyl2dv2hfLeEopEwKFOZQVb6Cda2+51S4/Lm8NgAp0+IHQE91X6zTqQO+mofJHPTtpufgs
5D12lo3CCO8KqHupKKFMwaG7tAGjqCzGJq99ZYq8FOh8hvAtaPT7OH+KQjiWrMmr5T/KYGdtW9tL
6WdBp4G/ZHj70m5eajaKlUXtt4ZDghz1gScZWs3UV7iLw1z8Yb2PBncU0YN3PVoWl7aaUeohD2xq
v0BfKO705wrFQouRXCkkutfVXZVIj2oAsZ9TfNw5oMtdf2WbQM/1zMODUtCl7TqYp3pk7MN3wOEx
uMotacmRCagpcR1mocZ6Kg+tCYVh0rbZsRjjxrOnob0v2wbeRvTl3Nu/6DpF5YMv2RQ1cNr163ds
QHAwpkGufa1QPwG7ezVFwf5b30tjQoG4uLPGvUCxfMv1HixlG4zCcIhPX+6BoQpGoYey9kWbHK0I
5mSzup8Gn1qpWk/IY4Yu1XYvheuwmFCpCeadNW85G8MhSy1umUbRVz9A60GC02LA2cyetCgz3Sgz
uWjR/9hb63Xux5TyO1PLT3n30Ey6vJxTBbZtUc5fxzHhZv0ZDtnPsFIeZqvxGm14ik3Hk/XJHdP8
sRW6F0YW1718noy7sdqDlGytnW4AIpqk6/IVLVaf1k6dWlntM5nvypmMYifMCMXODm8tG7a8pUQH
7Imc93LZqZ7Bq8yD3jcDcW4r1W1l50elV3fM5B5vO/BWyKIQAzZm+aC6vibb0WtZi8feaXw7kI61
XHmysP2sa9wxpwQzC+lzWUpQaNbpsxmdbhvfCMmAWhdtWiBQ5G6rq4fScmlBzNUAovlcmt8na+dC
39hHHvKMaKAkzKjYOlxUqlyM8tw3PpOLkkoDfH5Ws+dwD9+x4RQgdcDp/CqI0LS8/FxNO2n93M+N
n4F/l7PjBKsqagW392rTCKkUNVX6fEAvLo20shVnFXg7f9Ybr45gh6cROuxNk2zu2L9W1vVvORad
qffsWJKLk5VJnqz9rNVvdvRfvsw7O+t8IJTjOhuwM3f3dgC5Rti4TnKu0r1gtdG1JS7THlVhbiZg
roucUtEnQ1Kq+HdGnxiCA01Qac0RmgX24DoQQUIOWJzJrKI3Iezz7a+2vZ//Wl+5RhYX6VAjJuTD
AO9pWuOC+CPXZ6wVnsvbppYEcXUvLCz7jHwzQ7DAPS4dpBj1OCjbrMVBTPmk1VJ2llQB6SeN+WxQ
KvizVHnRJcyfTUA0x9vWt9xTgy+DXj13EpoJl9bBmJRKCWTfn5pXkPCnTCTuPJU7VjYenssUEjCS
X4T+IOMvzUhK0faqWbV+HStMB9XiVGrqCVmFR0PtT04oPVX5HTQW947ZH5JZOxmGdHd7pRsQk+U3
0JX8RQ9Pp+HyN6gWlCOK3bQ+9KRfKvvZAHWLlOZxcjIXPZueJ3dVSKg2qK5qtYVbK/WTNGt3UROe
hPFZifae44vBqy9P8k7eB5nLFf9UWCLdC2dP60vSfJ4QirenF635Zoevisy0/c432PzS76wtOdq7
O9mOElXKgPD4UlcxWNSn7mT6uVru+fPW0VmeJP+7qnWakclSQq7Z+l3g6sVnx57dTv2r2I0Q1wVN
PidNTOrZGqR363xWyJUe9QwN+iTnUO2rxzC6h7jDbRX9OBk7m7e9qH+NrXwnzksjN0KMof7uOF9C
+43Wm0bx7baPbsWCpePGZDnQOdStL7/RWJdciuPU+TX5v1x8F8ZfArzTMJ7l9LMaPqblX7cNXh/M
BW61vJsd3vtIEa2u8lgTs2qEUklWWnvxUBxao3ZrEMsgUx35Ln1K+vpspLFrABf43TE+iBCXrvoy
JgMERl0P19lTGMZpSakjc95IWJKmc1uh/u6eAnGHspb5FNIleMJWny7sJkOeTZN3cv863of3vXmy
grMiPWqZQEV4By13dcpW1pYv/O6UZanUp5NsVICNfCXovUGP3Vrdw1de4wMXM2TYC9iYr+esHMUq
nCAJHLvyUaFf5gTM2sus+mEMZcnljaF/HLQE9DEPqbvcLsqzKqnS0c567dRM3SMXWe1SWRgO0dIy
vO1SV+dy+WlAYpZXLaCidWF8yhKEORJkY9uY10xVnDSiWWa4Qys/a+GOsevyy6W1deLT10bY9C3W
sorJKrhC9aTz0K3w0tJ+lkvhNpSCuiRyObu1pdzdXutVIryyvvoMUjfMWTdblW9IAVxf5hx4sVXt
dSQXD724J7ACOoTKNoHBgEfk0qdssgNbBKzRzs9zdZcYd0JiIOg+p7Fh7ZyWTVsU0hZCRAVqndUt
Ic+JWUaJRDnLmhAQq70xeLbFUyvLd3WZfAbxu/do2vyEzPcjBWGSIVDTulyeVk1J74xp7RsMhDNC
+Y/VfKoH5VilKCkdGks5ttPQLT2MI2PY/u0veP2OWjYXwQFuEYgE6S1fWi8mmFvyhk8Y6bCblz+B
RB9KvfscGaU/JtKzsFAKHsJXc95jS7u6U35ZXgYGGL6jvrVKveayzBUjDWu/q+VzBz2L9K1pnTM0
Q/e317gVk0AKKGhtIIACg97lEpOogVej4eEvZ2gRhrWteZHd0PulO7NzHq8PBKcZrDz8RQtt+bp4
LfpJ6Hap1H42Z7M3WrVJltHt6aRtuAzlsl/ET7yraPqsToSUZSb3kVX70ee2T9xytN0hO8M8O0Wa
ZwansT7Z+Usm/XF7I3+xrF2eROziKKD1uVOYCrjcybFDv1ZpY54FjUqDPiKDNEYSnFiupDO0Aird
NzNhvjUdDgOD8gyVoVvg2ExVyyJ7Ay0IEVbYVK+aHo3HppA/z7Bx3k1IXXmDPOSnXKpPdSCTxejy
a6mH0XM6WRp0HtkAJ4EuTnFjK65kSc3Oh7vKPKDYYLRnadiRp1817Oe5FraWRTzpteaYNNERbPqp
hHn1I/WoHlU6V+3F8fZ2bjkLrUHHhFmOjtQ6ITfAPKd2XvH+nh2QrjIDsd0s1ztdpl+U5+uPBp0s
0H063yT/q/giFU0JuUXZ+KrxGEbZn+PUeoAzF85cygznrkoOpuRAqTMcZDTpwnB+iWbmdJB3sOPv
mpnzFZkuKb2KumCafagGhmHp11X1X7f34zogaCBxmbCCipqsdn2XpVpe0cHMGz9PP83jY/gWMPCi
7Mx7Xl/PGOFup86NpsYV7wR903F2bGo3avCx7uanJBZeH+kP1CYPTrQz3HsdeTDGwASAVKbjYfS+
PC9F4DD7nzYUcizZU9P6Tk4CkpQ94ulNM/RfmABcqvfrMnrUcXTUVm78DqqLw1zaMRV7Tb5jvHeP
Y3Jz+3isLRIF0PuvH7KNBlnIqCuN36oPsSNDzXKHgLmbhX+G3c7mbR1JegMMrjM/Scl+FeTiuK7D
BEYWv4+lf/KF4DlyI0TkGzrYCjVVufpTrvewZZtGaRMwkwCQkkmMyy9WzmUI4pnCh9WfgwAOPxG7
EPyUnka+kVvntP/nttNvbShX0v83CITz0mAwmF2VzxIbKgXSJ8Opv0VKd6iaOnetfCiYs9bsnXbE
pkk4rSlHEA5IrS5NNlYdFslSCKjTe/2YEeA6BZj0Ocx353iWf2ode2Big2YSBoTFYS5NQYau0OTh
iT+NX2OSUy/RT2pqHhTjPrKNUy2/Os0eqf1WWAVbxLOKnBHu8tXy7EjtNKWsW5/uLk397qD8Lrsc
nXPmM5fB3qWkSd/1clXod5aFrowtOdNrUnwd27sM5LATHZk4PEZh4enRXvXiOi/FJFQsv8aJuYKX
b/ruXWVLaaJPjdb6cWg8WH8lZX9WXjMoH6EG+IO3yM51uGdu+ft35tow660g0Ftfbic3gGFd1JBf
pMW3RntW1MeKB/LtY7BpkJ4UfRMgzFfIjCwsLamvlJZyvjGfQju1SS/s9Iycbn7nDGN3LDsaCgFi
MzthZit4ksosFQCaUrzaLpdqN1oC2ZPJzrb9kjlF7Sm0kvxQhl12uL3ILc9cRhKWQXB6YOvHhYjq
cWqCuPOzqayP3aAWrhUSRG9b2bpG31tZfsW7b6cps5LKTtL5Zha4cWIc9eg1DN90+G3+gyHunAVD
AjPfuk1hdsJwuqDv/EauPVWKDpp4i5U/O2fP0Ma+oYrmLOMUIEUBr1yuKK6cJu2sSKDNnsxHOe2L
FysI099tRjOqtQzlGGhPLTDBVawSWTBEoYCumZD7BqbBnyMEnYzofHvXNvyNas8yIgIlAnObqxdm
nhVOo1VW54u4cOlHuuyapuxRe2zEeMB5zKEhVoIzrAeshKwHkxPnvR+ZyGJKfZF41dD+FICqTjkj
Ok/VYLY7QWNzZVRkSGaoe8CodfmZ0iRXlVqKsBn/3UUftPxFindeIBu+zQOLphhMW8yX2ysTsPm1
ow2wxm9lmh/ZYKgHqQI11qPIc2iBvuy4+IbnaXTHeTfSJYP1b+UTwCGcSY2M3i9apz5NnTnDWwEz
3W2X2PpYnCEYIeFRouG3cgkjmK3ATIeeAge0K0HzVM6Gp70qdXWys+L1trGtxyMjFIS0XygwZiku
P1NbCTkKY2PwHTRpX6IuNw6O1Kg+s0rGncTDy4tqB7K0WlJPmRyrD0I1xalJ4Ua5/Uu2lg2Qnfk/
8pCFjePyh9R6Qv/RSgZf6czirEsAVhtlPJhd8Vk10w8T7r3joRvlXiBDlJEYhGTiAp7BS5NOW7Wt
o0vCN+eYuxMk3KFR4vjkVGlHf6sqX/qukA/kFtIL9031mIcOb2sZSLVsSXsCnRvJ5sWvWV09ElWJ
UQym8MdOrg4agt1HYTqSB51HcRhTLX7oK40pl77tHxQR7kEyNu5c4BgkE6AsFw60lXmn7uIyz/PB
L7horcb+arXPXW56c/dzrue7KJD3lE83F/zO4iqQM6bkoNuIxSxCokJ8qd/SoLlb5gygWrKepujP
2x62ES6oGDKbSHmJ7t76wi2BAheBWY7+DMNh4Q/O6AYTRYo9jdCNyKdT7GHoj5HW64kUzRKGAW31
6CcwxvY1lBPp/FAof91ezYYV2neoSANdpci0fubZAJaaTB0mHxGVJyRsx0OoZ0epa/c4GTaiHrct
unBgwhiXW1fm5KELZ/h6Zj8RpvQADXd7qCu13km8rq0szW1UcIkAGv9dncXaHKYa/j3hS3EJ4Kxx
9T0czvWGYYEmGW85MOM87S9Pex2FUhgGuFs71UenBg9tWYmH8N1eWFkeaZfPnMUQORCtZHK7tXJr
SloqlLEbfHl6lrToqS6hypqT16WDpLrV/KWIfgTDd4SYd+6nrRUuCHyT8iZ7aawOlBaKSGEebPSb
qUaPsWP6rvQ6++dtx9v4UmBxKb1DDQDb5FrtoRUS6pMIYfpy+KGqEref/75t4DoS8ZWAjvOvQy7P
C+DyQylCJI1ZhLLfWOVwrBJZ57Vvjh9BLB2KfNELQjvjOA5GvnMZbhm2qb/xsAJJxJ1wadhqDSVL
51gG7WtDT3MyR/RDJG+UvVjQj872mEI3vhc9P74Ug1zU5NbNodgO0kEX0ezXY+/Kw52ZCneczrd3
czk4K29kAIDqFmd4mc9YHayUYgrHNZ/9crrL278jTUcA+MNSFjbKHVPXAZbJeB72VNPQPLtir5uq
Yhw0p5kBa9unMROv82AeBvR1LGm+v72qDSfU0Y6iUMoGwty5yhaoXDZ2LAvZF3nmeFYvR4emqaud
o7zxgejBMN8HtQHv7TUdTWBlkLw7o+yH+eAVmT+HtWftEbcs7rz6QIBtoUfE5+GhWashpnEjdYGk
yX6dH6cZNWvE2MMMNcyzpkF5lwdHVf52e/c2PhRYL9h24aWBaGNNMwi+NUhTQ5L9fjQQUmhzyBeT
YXZTs77vUkfe+VgbLkijDkof6Glgb19PWgdKreu1WSt+/tIYhVdb1ilQHm3gJWOxN6K+ZQsWCdUg
BPKMXwMhyl51qjYwFZ+acRyPh3aMvTiNPlTq4/Dp9i5eU3swqc6ULtTJOkKz9K4u44U2KX3SZK3q
V5J+DsbnSAqhfGpcE1azSv57al0Yf2E2UE56UT5nIjjKUXGch+q+j5SXKhQnOXD+vP2jNmLY+9+0
5j/rDQbOyrFS/bSKj3N8GIOTZD50+jm333q92zkgGw3DpfJF4QsUKV93Pdc0RvZM6y6Vfcm8y8Lc
DbTPcZMdoOOx8pdUeqORx3TT6fYaNw4/1wNyIIvY2bW0Y1w2+tBZheJ3+RS5gyVGxswCbSeabXjS
hZXlEL2rnFi5Lqy5TRR/WVdpMLyhdFDkz16oTq6W7EAltqwtWpEEAh4lDOVcWsupRkVpLRS/RU8Y
3nE1eGaUbuwOebvjIRuHf3nyLBrKFJiNdWVDNdJKDkJd8ePGOhqJSGFXTgSUtCAKi2yv6Lvhj1Q1
VKINCrwal93lumpjKAZjChTfGdpDYIYvDJonxmdFfFUk1GkG/7ZrbLzpSO0YX4CZir4d9aFLe0Nj
pVmR0RlXqXXV4vNc/tSKziuU6d4wjmMpnewAZs/0yUmdJxGMO05zzXpHfFv6FGgoLcns+spIrC4z
7bDm/OX/TEn45wTbF1Tv91JnPlSW5k5AT9JGO5M5nRJF/taOkxea4r4ufRiu3uJT9FS9MqV5e1uu
x7yWn2UQ7zk3Sw68ClV9hphFbfGuL7vmoGXY1D82tq8Mp8z+kiTRMaLYSksl/dE7LhLeogE1m70J
6D9b+QdstE8J4yyBs/fDtgIIPwzMJXAyB2aR1ffKCujugQmxX7wrJrQoknA6JHHlWlZ/DHvbnXSY
CbLp3O6qtGyEEYtUhRLsIusOmdelqyj1kOmdPah+36MZJyRRAxSW9hRLto4bQyawmcBSsMyRXVoZ
BkMpAMWovl7/MQ7JwWhnqgzaKSj2aH42Qsjy74PTBXF0HYvbJNYiVLZVv5i1Q5qHBxANcFSEbgxr
RGUfb7vUtjWyZFslZeYdermuPBw1BvX5cHliW6faiJ1jyDTcaYSDzh2pJvyUhqj4/UwCATYYaGgj
/QJCXxqNTTONLGtSacz/YRTWAbTqsZeeh64/m8VeQWYDV8btwmuR9Hl576xn6PUm6jtEX1VfkeZj
iQBUD/mBGWrHWZ4ODB97gVndmfFLGH9zquShH/6plLtBY3Z+GnYO8JYXUbNgmpenMXNuq90ezUGp
Z3VWfXu6d9o/B/E5sT5Ne1Tdm1Z0qgkWkCdunFWUUMTkWGMHo6icZB8VMT5rTV6eDbv7O3DMPcDD
NQSZmLRMa8AVRcvgagxlMpO8TIlYft5SlG7OTnoCBXwy2vRhlNtPYfxaiO+Vc+x63Z0d+ahm3SHL
Lf7fOlj1Hh/yxto5ofrympB5ta/FeOZiGIukyHS/zM/OOMBukbvG+BkCltvn5hrLDxbovaHVJoeB
oRXZmGJIf5QGsBRheph61FCd8Ukr0k+T/QoXQKPcFyrSG3P2R95KOzoyG+8apjRJNLiXed2sH56J
JeYK8Jruz0UQHuOuFHdB0sheqYPuvr3cjSD73tQaxoESZyzXyaj7eSk/SWP2OYX+67aJrS+3jAqA
6QIUyLtzFRRgG67yWNd9ueiM11al+5oPpXQ/InN60vcL9Fv2+IQUeXgVMjO3slegDmMMnB5fTMWx
MbqDab1Vhn4Iu50e1NbevTe0/JB3GajSy2lCPGDvalgVitgdbP/21m05AkcdPBwRDuD48gveWbD7
JhOj2ho+fZoa/U4LqOwOxGbrmFOb/9fGarsQtKgsOW8MDIzHqfKi9t6R0kclaE+TfF+pIFTn6sXJ
Dv340THEQ998qPq3QT41zCDcXu7Wl3v/U1YbKi8MtjkYA27I7Fiqrbdsagx/vbN3629uLJcUiTxU
1CC6Ljd2MtqJNyMbm2WQ2BQobL2pyU7JdCvXpcZMVkcTeRlPXxlxzLpm1tgy/CDvssxNlZY8szKo
OlqNOJSBFj6pingVem5lIJzjey1gDKHsrerJ1qM9aPnm5nIxM+0HtSYI88slw4YUTDUUWn6p6q41
PwbRxyxIvP+2te/srKp0cQ9QSxaO4Tdp5ebJVx0WLiHtJBpbR4+u4v8tZnUwyj4swqjBCAtp9e+D
vQf03dotdgp9KchBmVxc3QKBA2pEdhrTj5zvjTID+Psyaz2vvZ+/7fL0Bn6FRZjSKKlefpUAYhYR
6wV2ImhSWiQTjqg8Nccyjetnxmz21rVVFFmqjLRXmFgDq7X6PFbVdk0ix6Y/yF/UFgZ/68UaHou2
eMmi0DNhP0wn82NsnhPTzQ3rzu7uxZueQvxxLPZYPTc2Gem8/3fZorG3Lq31ejknBfxCfsCrJy9f
pSY4WM2LM+0h7zfc5cLQyvf7prcrMAu4ixm6NBPhb/39KxtHodixzOaTCa4Knik9aXkOlu+ojm6V
UI5ufSN4ve0sG1ELJ+GNSD0HCMy6cwFZZWcHVW9C33CmJ+zG0Ss0sjtBeKPlbNBxJq+W6SGYV9xl
ouoiY+L17tdZMj0NRvAmQWJzEDXIIisrZOiMnQgqVN2o7hVh2+d0TuF9BQCUnn5/vZRBwEYQPBeQ
3+Xh0EBKTqXILF9x3iwD4UzzVP+XrgzgDsZ64GxYWDnW9188jENtdRZF5HtITDT1MWh3MHxbfv7e
xHodfVilSokJR6NmFCnf+uqvPgOxr+zAh/cMLY/Cd/lCpEQjIwC15WvNlzSyD7N4C3tf9Hs9xz07
65tNCkzZ7nvstPfzYHzKw+mliuMfQt5JsbY8/v3OrcKwUdiZaILSwuMZ0BvdNrJh7P/5H9zsXw9Y
58DxMGSBUlaWn8j0NRGqEvFDHhxuG1m25LKNQDWPbiMpPU0J3Pny01h9F5jZ5FBoQ9/sSERSPTOd
tGNTzo4Xg2WP4jC6i+xur8J3vYXLjD8oSFhfSEbXFa9Z67IedQnNR13Pi5IPFk1OhAt/f3UM5MGM
SdoNZdsq/GnJqFmB3mi+PXyzAGMN1NbjpzS474ajKPdAc9e1DR4/3F1MIEPXT2Z1uZdy29TCUkfN
pxvICFkSH9U+a496bB0qiLDnTuxUf6/9HYPEW/4sr8O1ZqAzjg0NGEXzh/GY9H4DzL7IHkJnT1Hz
+p5a7NAeoQVONWrNh6yFkCuWdLr8BrSNxxPQdrVQ2YNNb6/mXyurQ1XFgwGQXtVg8xCu0Z6XwvkY
wiMz7YSjLdejr0kXGvIqypqrazdr8zpJIAbydUn28rJ349JwA3PHyvZy/rWyymjCsa6NvGM5tINO
Q/rSaAgNKI1bmzsJ/d5yVk4uRbzZS4bGfbzP7YvXqP7Dtr7ePkhbHmAuhOM8/rnx1vngPM2x0Wkc
JKSh9cckj8WHhaljpy+0FYx4iTNgzjOZFGH1YUqnHzJ17nS/dz7Z4QeD2cNXBzqTShWfQkmr3Vgd
x52UfevQwmS2vD2IRfIap6LVVZ8IVAV8+BaPdvMD4qk5hz5UTAcELU+3t3HLJ94bW0UIOxjbLKkk
fEJ9ruIvenUfoVxu7DjE1pLg6l9ekBDlUJW7jEOS6LoZuTndV4fkD2M8zg7qaU+KGd11tBFur2jL
1q8CPIIyzAatP5mW1XFPDNKZIovFV7PM3VD7J+/EMal29m7DBXE9cALkmTJk8csxeJdEqHo46faY
mH4YzM39kCEbkmRp8/vrWaIcAyOglgh1q1PbMBrW9GFK2lX0gLyE4Qul8UoTAkgpSP424vCv2xu4
4RIAnyFoWbrBVPtXH8uY9dQE9Wr5FacPppbc8KzaeMxotXvGJN/9B2uA2H7Ru1LHWzlglw5Qe7ZY
mzoD+iQR0qk8IGIw9t6ozvbfJpCIPX2OZQWrFGOhkkRICcIkDtoqrvd9rE36zC0l1Qwva96cu1Jx
nxT2SxkkH5pwr8+7EQ9VoggQX0a04GlcrbFGhN3JW0PzA2U4mOW3PBq9edwDKm9+t3dWVt+t0Lq5
rkvihjrfaUJxiz5kalxA/LFzj+wtZ7V9iTymRsIEjq/oc3/KlfKbOWQ0uoJ6T5ls4xEOtoNPBZUA
MV6R1zunDVHZJ6EOre541mdfmuKPdSgeC2olWffiaJ46lW6dFneNLeDe/KAh1Rh6aFXNeeYZda3t
PPqWtV25DuMqTPQt7KfrscNCzRs5qAIN7OVz5wQ/p0z14pfIPM+BX7XUu9Mh/A8nBHjA0iyC0AV+
s8swA30Es0V5RQlOU11LLk4i/ZRPPyLITG4fxY3vSgEH0qmFQZNiyxLv3sUz9F8tuZMo5UzSiy35
dAyEufP63/DRCxPLT3hnIpmnKmm1jtf/PMdnuzDvKfyJQ5BAJUC0KXdWtBGhF+TqgtWBYJxb/NJc
KAb4UeyAe6eMw0eH8rqrFcEeD87WvqkKZXsLuhfiyeo82Gi+xJ1IDT/sErL5hKYz9BC7nPobFxut
DrLqBX2wKMxcLqY1SeInUVDj1o8J8/NZAZ+HVNLMe5PH5nzbFzb8fIHtMw4NLIim1mrncoCymZ5R
YQ4ccWZoyBvEoWv+Lqa3NotOMhrr6R//weIvCvhFxgJSwcvlVc4QCr3E4hSqb1oUpQ99rr21TWd5
TEdwB2VxdC8mSWIUFA7Z28a3/BLWEur7bDD6MivjNclLIEsdZwzB11z9OvaRmwWtlzr+bUObH5GZ
HxS3eJYxlX25SpOhL1OfqeRJXXbs5B+d9s1qXrt+OA3DzoZuQBJMzjGVe1wGZKb5P6R92Y6kOLTt
FyGBmV8h5szKzCCrsoYXVCM2NvNg4OvvIq/OqQgHClR91Orukuphh429vYe111IuW+u5qTA4Sm1e
P+5SWX1KnAZSar+LPAtRuwobbdg3SfyCfvvKvVvaTnTS0eaFDjlGapVhxQ74yaTwJzAROTnEsqHl
SGQc2q3/7Bnsz/0dvdVgheLSpTHl27XQlMS8PWiPHPBcMmigOLq+zWxRPrq94f80AN48MJM5Lz7v
T302lR+0puPfRuiq7ajhTV0QI3RNwoaTNRDb4j6gFUvQHwakVD3TKZWGHDwBLZaq+Dm230jSgSkg
+5bFq93YeZXKw4SaBZBQoF6GmKI6tpbGVfX/PWsxQthg2mjGJs7dQ9uCC9IIaF4FoBX+3Q7Zjhjf
73+BJf8H76cD7e4AwK/KwbTe1IzA3Lhnr3hKKGjAyem/pHsmCIUA0UOrEiVwJRAQtmhRUUV9K84e
CoARu7W57MXbAq+DCTmIAgE5MH/Li6dpNPLMG3ro5uhasgfW+Ch8aJZ4WshB/l4lYT3oR1bLMAXb
5f39WzolmP1CzA1qNHw6xbGjqIYMc74tRbzFvMXGaNygtU6gZljxcrPTVs/IhaH3LbhYoi96jfdg
bDs7FCwJfWjYj5qByokGJjxoJvvmSjVo6WAADwGgFmjAZ2jp9ZZ2Zj16Ruk757K0A90vMAEbB7z+
D4U7UIb9rxl18ttoJ1OmE8zQ2vWes8aQh0EOP8FUtPIoLoUT4M7GDCDCeWAfFE+jgTGmQpXQPbdu
EmRtGspa7P79LGDmFNhzpMpgsCHXWzZOJoZppwR3SQN2UjYhoDIZAW9Frv27j8ZxQ/cCI2r4OCpg
bSwHqiHcc86u/iYRGE31Q2wEU74mBbTw4l3ZUQ5B3A5Tl6VYkaiPrhd5YG3q3GzjkvPodivlmoUD
99cWxomUd8eXHfR/5gOnt2ZAhoPmQRHcOvzzJwKTx4xLQ0KHCQtlQdNIex+MF++OAqxCZg4mdTrV
oVEDKF0Td43VeOHUAcpk4Lih/4n5ByUU81vDiz2CDLlqfxaGAwjo6/0FLe7ahQFlQWkyTXqM3jpk
9b5y8dSYFI/U8b6NBR+HRaC/j7oCGGbVqj4H93VTjrl7ttujYf8pp0foKjTcX/Fw809VPNyVGcWJ
W71paHWHpQiHxVu7Lvjez1C8zQuDhU0zfu+Kzj5WTuG/UlGuuLuFhiBgNJg9RMEQq7xRojf9jsZT
PnhnO21C0o+HvA+s6RNSg8Az6wOlryT73tkAMqxpAC1AKK5NK66JVFo1MRemTdg0zPZU19PeoHyD
0TD5M7dEmMTDNjGtQ+5DpicWKxW+5bVD7gudQXDQgErl2nFJnuqk6rkHLHux64bkNAp6Qra6bdEa
teIH4tCHdB6zSr0iKviX+8dr6Y7gkUHsg5rpPNV8bb0SFoci4uidSQ+5YCEID5murwVZC+8nejb+
LA8Dum9gbq+tYEJAFFkFuPHMQTDUX9NC7CTIMlLwPLGd7P7cX9RSZIsKMMgUEVthRkDN+OzU4doQ
64A3AwM7vHJvUxSQEDwA934Au+qmderN5H3U+uFTWQU15NB6f60CvuS+gesA9AdJmY+n/HrN3IYc
bDKiyKlJZyv9/pAguu6Sbek4x2RtdnrJSwBLiQQMFtFoVjyR21UObyQ66mIo5c7L0dERjWkfM1I6
O+Jla2/TkudDvgeIB6qA80zl9eLGUUs0yP8iT/GBddDt0gxQFYXwXEpW2hWLK4M6LLKhGfVgKy+T
1wvowfZY2di3h7ZxgQWXhRFUySNlzsoDtQCSx/G8MKbcRbsFsKlBqHkeDGangRyFcyjtwuMBgCPF
ZtKnHtQnVrMxE1ZsjSHb2iQtArOFTm1c6EE+Ab4qTVAsyNg1XrymrLaDqMwTwvz8oI1pCkW/ZiUK
XrrC89agN6SDPUwlmaNoeel15gBNUYyfdJMcsVsrDnrZBCIeH7we89zN9efmtMpHdEudMxPO79Ko
vo36uMbqsXRf5j4yYNYzVaY6SEQS3gxta2PvbRmiXb5H+/9h8OIwMep9S+hK33/pXKEqOGcPaEFA
6vh6SaDCylgBEpjzlEnjg20KtDtGX+4tQscfYhj6832ftGgP9G6zFDTeOF9xB343Nk7vI2qkphPY
47RjTRE0xYfGz3f3LS19LNwXTPVhYYi1lEOcaaB6AvoV8Wnvsh1wNn3oONUaI/niehBtmzNYHKPh
igcoG3ssnHKOfXK556Q4tj0JpxLpkfBXQqDFBV2YUuI4z2bMGBw0ckAw2m8YGHMCL3PWKFKWXBqi
RCRENtBytprjkblhnVAGCE0MZiHNgRwIdad+5/nxWq6yZkr5QkCD9OhLzdF24exl5nhBxyAnI4Zp
JUBdys0xt49hSHQBQBWgsqnHZTtwx0qRFeUvaf9Hc4FVFnsx7JjLA4i1bn32kqwBURaPBiqg6Fgi
boUWtHK1DL9K/RRG7bI4Zd08Z1S8WNR6sJ0m+g9nHc/8zK87y+EoR4NWsRx7ATiSboknk6Kpohcr
j8LSapC2IioFVg3DnsrT2orEqf1scM991R6lX+/SOHkrqf4ITbof91ez5AIvTDnKxgnp8WryYIpb
zcl2fjPzM+mqnY/BkzRbsbW0LDBrgW4aiR/mV+e/vyhpYFjXKI0MXoJ02SNjJ5JgNG2oQg2IkPur
WrCEUvg8UoLwD/GfYimBUCkI7xFhl+WUh8ggvhiYTPVa0IV7frWWyS7sIaIuVKJQksJXU0sngNWa
o1lT/zw0bJ9PPl5tcMCGo1aEA+9+Z2YsVg7IgnuCovNMRmWiimipD1cODFHVDYV/th3xu2IZC7NB
88P7m7jgMjDSiLcRbSy8j+8R78Xnygw8jh7r/LMBrHygpyQJGod9LC17f9/Q0v6hUAP+F2CfwXmo
nMHYp9VEzdqfdZWb/OTX2s6BMVFAZNj8fN/W4qJ8FKFnknf8VzkZiCzL0a9H/5x0EdAuufGBdyuR
y9LhQx7wvybm5V7sG08pw2h/j33zrRDl3x20ikEmkW+YXOOsW9o5xPRzGI66HSLFa1NkYFklK6ym
d3/0qXkqPtWiDqbyO2Kd/3Cl0LBGowkk9Sh+Kh9JQt0bJKy6f3bZY908kOpx+Ozov+5/nYWSALjP
wBQPXwAchVpRw8Cm1ngYYjhL+a1hb4b1KfM3soHaSPJMLA5GopVvtbiBFwaVEKm3pe0lZPKBn4Bu
pyO2uvGFTy8YG+qrZuXSLh09UIYhAATg7pZsquh1Y7Rj2z871rmRH/viRVZrs/FLZw9h2HyydUDQ
VSn7yQG1bgYeuXNPZAi+IbuAsqj1h5Dv9z/U0lowWj1DPn2kgCq5W85E0xqN4Z9j2vINoFclaDT1
7ENO8v19S4srwog6wkoQtGAu8vqIJy1q0JMV49yZb7plBAWLMh8R7cpBWJihBiocHRHUvAiazzfe
LmshkavrMTiK7XSHpTdHz2ibsLZAXNdWNH80RPoZhHr1FtWGKZSu1E554eb7LjO053Q0+o010Wmf
UVPfmj0HzMAEGQ+BxmfQ2oazvb8vc5ihVM/eu58YzcQ0rK0ifyrLHYcWUxVnDKZ8iOvkJdce8/hV
9P3eRvF+9L/et7cU110aVEkedA0LMew4PlOb/PJjww1mjsoauSUatQHjBoK7GLwePKittcxp6bgB
5DD3JVA4ujlu3iT4yE3PPzP5HYxOgdb+8Mq1bHDppIGrcAYzI4xEF/D6pLlSeCZr0/icja6YCf75
3uDm1xZavQFq7+WKQ11wPWAZnZkrwS4M5q7551w8E4YEfURLcVVtOyLsT9VBB5VFDgXfULpyVhbc
KuLVuamJcwLWR8V3++UE5FkptDOG3jdWke5pNoZG/zj2GBpJQ4tDm7NYezAWvhlCVywRTToMuqsu
oqo1kPePlnZOJdn3ABfHOdn5fGVpt1ZmqAhKXniR3kU4r3cxMSp7GEp8NOI30J+xAtPvA2KtVIRu
461rK0r2VFqx4aMtHZ+dXIaxVWzo2mDy7eGbLaCbBCZ2lNTUiDXWZ1iKzGMIyGGa+wuIQDda+yHr
X+7f4uXt+mtmPpQXh66TehabrMAZz7X6gfnWdDLi/FDkGG++b+n2eKO0jL4L8kBwj+OEX1vKWIPH
rif+DJ7PYi/U9Z2Lxn3apAE3V17WhYK2C9pK2MJIDQYRVPau2hzazChLfJ92l3XP+tiHtvU4yizU
xM7hL4J8TKS2E36xUghbeDZmyzOT5TvVhQoXRChZNqWN71Y0P4z0U20GuTsFZbYrnT0xo4numgpA
DuY9xy95vdO1reZi6PpZp/yLFXsf62xtjuD2suMXYTN0UBlj+9XxWhr3tslQOwTc/lveDwFzwr44
wWUPn0hHw2TlOy9cDXRx3oX1gOTFHbz+ziha1C2iuficCLiSugcJL1g71rRTF87tHBKCRwQjLSDx
nv/+4txKTU8mKRtsMxSRY75F+AFh5Lf7R3Zh5wAQhkdGHGEDITEv9cJI4TIuNQ1ucqqGnd+Eon+j
wE/hvSnHzTj+zNxf9w0uvKkQXULdzEUrCixVaq3EMKXV5m2tnd2iGeptpRmzGixAzJC1ntrhB+Tt
UxIAiZt91FDw7sIKwCpINDWt/++dy/kAg69tLulD1UhZvN30FVSnbe1sZDa6cVX1fYCe+kpKucBD
ACuzq0augkbJTRYx9oM/FiYW7ImAkOxoufkGA6uBOXqh3+5Evm3aD57JnwEm3XUakPRye3/Tl44S
WCWBeQUCH4yJykLLeuR27LvaWSu/NN6LOeagR/znoBXpJSZEHJRCocGi5mWT7Aw5GVkSpQn4w50N
Lz/4Uxp2fCUoW1rLpR3FybrQkW1aRyQRTQENGatTNY8hlCvudcGVX61GeTTYVDWJ7XCsJp1QpTzN
zA22E+SQ4+vXdm7xhLgzCzbcOMpr6jhoNWCkAmrdSTQVX4W5FdYmNbwDVPpebOtIS7FJ6xdbVMFw
BunCsRuqNYTKwktsg3kUwSZqHtDnUBya1GxSxJOVRHP6rplgVjOfXEH3q5M3S+4G8lzAYQEtPYcw
1+7Gz3LPpaymUfsyslPDfg/1Q1tCAy75DjqCWGdrbd85zLtOGcCw+9egGgbmk11btd7SKHccyO/+
rrR0m88LjCFXqz8WBuSXWFSKtFkJdW9zFRhGcQeyNsh8EV9fr3Qu3LvdBMO8Lnfcs/EefpboQ4wW
isIfPOgH3b/iS5/w0p6SMxZtBgfpNjTyOyNoxvPE4wCysuMqanPpZuDtQ2oK940/KAurbGIOTS5p
RPjBHj+XzQN1fkqvCGr3EWACxDxF8oE081yVMX0b8tdGAzFXv2fVisNZcgSXP0RZscuoDrQqoVHd
P4jkW0Pe6LByfJZNQDFrluhyCZn//uJ1FH46TJSYNCpxTtqYhDovgrZfK90unRUUiEFhgTwFkybK
SoaOmKnvgIenpRuj+DaU1ZuRHdKoddvv3Pv47wfl0phy16EKVXPZehRxmod4wnrgxgumwEmzxrq6
dCIvDSmPTpUZaF03Lo0Y45ty/G2A885qDOSVa0zu6v4BBI53Z8ZdIh/28bmuP5Pb4jabMSjNq3zr
p/quMTZltQMgZUOnrR+vPA03kbdqTnkbOsNKgXTn8mzBU6PoTfKNQX9M7s/EiYhjbLzx18h2Nltp
paoXD01nDNAjHnwfF4Bq7/UqSWkz245N/TzV1U5oVhpYnozqQcvCouHHlul/7p+UJYMIq5FCz60L
QLWvDWZGXfcOzwxgovygykE8qb+5LQ9im4U9S1Yc2JI1RNWoQcwksHjhr60RWbggJiiN88BZHtqN
+yPO9V1ce1+6foQAi7UW/alvkYtrPc+SgEAcyTpgLNcGoQFWNCXAredJ5yG4xB9zc3rTteKEcd0Q
UiwvZhVv22pNB2j+TJcvkmJW7T6NzE2ckcMsqpl/fMpDX2/e7n+4NROKi04xdop8gsZnyckpE+0O
rYbtfROqZ5z7Z4AYojCIa4RxPOVr1WVCy85lSeQn2W5yfXDoGgdWf75v5fYTXVuZz8yF/wW9POtj
gZhSH8DuDt3A3PTDzHgVgh8pks/W/4AWwOt9o2tLm73NhVHBspj0LYyaHcZKEkCJCtCYGyu3ed6g
62OApc1sncARARvhKvWpkVtTOdiwYuVNYNbgO25kKLuTSNf6+ovrAXs9+PxQ4gN093o90s67oSnz
JLJBV5j7GHquNqsv5U1ahwOBKs7cuMWFQslSsVJppe5Zg5lEcnABZUy0oHExmSNeml3O6ftAEDcc
scFA5fn+97o97bCM44WAEgUJ8F9drw9UqlaTdz52kpIMYQdUI4bUcnf3rSzsIhJFxHOIAjCaqZb2
nNxKQHccI74i+REDhkFrJEfurJB4LZyKKyvKtUo0SjhFczAyPA9Cup9K50TbcqdVK3NuNynH/LlQ
GUXKgewfmf+83ItDPphlaloZQg4z/s67bOeBZMTOz+Xwp6qfsuZbpxvBaB/lAChsv2+yf50afreP
8h9AOthUjBZc2weAERinJGd4v4wNtdkmHz6Nr0BFrsXFS99tRl3OeEgQPqgU3CTJvManiPHTeNrn
vftB77WDa73cPx1L3w2TGR4qv2hRowJ1vZwBsBBP0IFFhs0w9uyCVvi50QFtK1eKb4uGPB1pBUbt
MMGkOCdIttRu540ssr19I5zjoG+pXobuEK+ULZZuFUROUcgEF8hM2qOsKKkSnvc6i2KTfouTjAeG
DgLF+9t2E0rNNOz2e3cDu4dTqLxUmODLtTwveZR1n7LxDMa0zWS0R2HtPF7svDoJJxBQIrlYA2K/
lzyu/e8MscM/UOF9v9HX6yPdqHuJaabRLORugzlu8va6g/Gz50GbDpXL9m4ZduzBcpud3labWnyp
U2tt/befE0D9Oe9GA+795Fz/itySpZa6iYiSDEjSo18ceRwNXffIen4AFScHkoM9ubzce3Tv58Oz
Tw8FOG7hFFa+9+09maV5QLIILQ2cYpWDtbYYhsP7MYtG8dMsf/n9tpIrTkeN8PCxMV4+A0aA8YGw
k+JzKBV2Qeoii2LbDrTqoQwMyNzZH1JUG++fq6XFgPsKXXvIzKOHquQ4Yxq3WSerLJLdcJTxwSnA
imatcdctfLx5JQhV0agF8kt5eOqprUGWbGQRhYS0hSItET/0uHrJxl/3l7PwuIL8Fxs2Z91IENVi
gstKPRljkkVgwQ8ZlG66L22OOV5+KromNMY0dCwESPEa1uKGU3L+ZJeGlcx0Shxv1FIYdsqIyiro
i0/MOpWDtRdZGfJe25T4Hw/BtWzCdXfjH4RlTrNv/ej+Fqgp3vsPQbF45l4C9sNUvig4D4Bwm5ws
qvouSNIkSOTHQh4dXF7LBb9etnKCFu29x7YAeAK7pSzcpcJzkfDjOhjjJ6tsrToQZV6HWTU4R2ka
KaYWc7FLC6s/3F/p0i1BwuXPFBd4pFWsnSh6bcCgNlhprO7kCES57sbTN8yzPg/asGJsyQ2CasLH
UzKXc0BmcO2AKmHXVQ3dIdyUDM89Os7PVlqyTVfGm1STZZi1rN3ZmQXJLp9q+8JzxWNcyfpoFBk9
JO3IN96QixVowtL2o8M0ExbjUYXKz/XPkhjXyMeqzKPazx+t2P6UOeJoivg4lvFTlT/XqbbWVV08
6y4mQzBdjdQGbbVrm7bR0KFjTh65xtPwhcp9b8L7DtUe3asq2fcVDYr+xXFPxGiCuT/O38SpXCO8
md9V5V1CLwLI7FnFAzgH5aAXIEv3kjgvojoB2n8yK29r9On4H7w9lGOcWXAK0ovv4zoX4Z9pQ0p8
0mGF4oll5Be0cayVT/h+dJSVoGQxS6fOeD0gta73s5EtkSgs5NGk+wHq2Zb2BRIr8qe190YIPJQb
Kz4QqgeQ262dkxDfQZAhH2Jwm2V/xuJL/oSRz2nYynYvkVHYZNfpwb827OFWsAEQFgEID1NBlnLN
W61L88HAxI+TjvuxbX6VFginaL1W4buZf3o39E7ehj+BLkQ50FNmd0Zu9TmSSgsaw6W3YakeAgW4
7eyT/qNkbyUacKUd8nijrfZHF14qtNswoQNikNn6/PcXnxt62JPMKSqyOsgKvKdJPmnGibPv9z3X
wqsL9DOieR/VuFkI6doKc3w+AhKESxtrCOR50FZ8k9K1iP69nKccLBRJ5yQTQ6gYdlKCRj33Y02j
uKjJdGhKGmjJc4+qc+ODsZxvZfqhLvfpJJGhFaHvRTnbNcl3cGBACzwLmHdKPzH2nAy7dgiNsguE
P+xz7xEKkCdNroTrC7cZkT/qkhg9R3ilEkuxVrocTjePRAFCA9vDOEdX8mEljFz6vACCYLQearqY
tZh/xcXnLf1hGnrHyqNKfk8gLs9A11dMIPL8c/8D35ZjAGmZOZ4A0AbjizrDr0O1y+OtKKLKffUB
EWPNH0hrhSNQKP4PKc4ydlae4YXH8Mqi4pPToRUpRdE98kAmUuWbKs03Jf9DqmzTa2uybouXFAQF
ACsCRwiEknKADWpm5mTJIhrHMC0kPtVb4b74TQPNqzZMmPPGu2PdW8jJrXPFVnL/pWQI7/1MUADv
Dyyo6iME4DYoMyDSKsoANPmBzuiH2Ot3lau9yHL8lhdQOer6j9nQBPHUTCuPwtJhxa1C/RUdQAQg
isOmI4t7OooyyvVY2zVtlX8eG01fSZUXrMx0ZKC+RbKBp065vb5DRSoqXkZD1bhb6U3DMUtrYyWw
WTiqyPoR2iBz9RDCKXvZaE7lu71VRp31RSRPLNf2sW4cDGZAddQNXYnecf+PiCn4ViBxAGkCXhhP
nqNcw7oqnLoziirKeOuBgbkww7631jinFq4EDOB0YPoexah3MY2Lyy4mmiea1lQRhq4/6mLLkv7g
JjJkzu+sWnFfCx79ypbybpRW6lUFst/IHtH4mqwH2own25crJ//2Y+HQ6ygJAXoPBI+Km7IhNsia
Kq8j3dp13WAeLFJZu3pIT2laPhFWf2tbnexcj65NndzGmbAMxrM5EAISVgUtCFyEEdINdTRmpyJF
AuM/odKhpXxj+pEer41B3+7nbA6973lWCFVf9YT0BOAW16mjzNk0/YNWPAFmsOIyFzYTvxj4GGTz
6KOoE2M1bBu+yNvIkNUDMDbPXvONsweWop7ieN8KtjVXw5vbO+2/i1whbEa+iOGM6wdI1pJUbpO2
2LLS3o0yncWvgQG7//ws7B4GCGd1H8z2zYWEayu9U+fCEE4X1e5PDdoCdgFa+i/3bSztHpDkoPqf
yffwZl/b8CWvmFvaXZSaxkZnUAtB9frUNyI8QcTsDy+hPGc1+/tGF6qxYK6GVBiAvkjv8e+11ULm
TsN520Z2Zj4XrQ9AlHn0+yRA26Gi9uPEWMB5+qXjdOPEbNOnT6loVhzzQpVh/hWzKvHcZETucf0r
skmwNO6KNgIt7sYZtngog05sm/GrZT4Zmh4URR9WAOuurH7hu17Znb/JhUeDEGMlJZSMou6P9Dae
FXAtKkEEMG3sJ/rmbke6HdAXMQM/D921NGXh1b1atcpdnyWTjUcX1nWmf6/7X1Luk8QKBqPZwouP
zQEEHZir31h4dO8v/NaTz30SaAwBAYt0U2VfGoDFcdO+huX8l20fiTzyEr20LpiaZnvf1Hv57jpm
vrZFrvcYtFacIwPACZt5HvZl/Nxab7nEBCYYkEELOFZaUP74asrnvElQb3jM/J9of9VyO6wcs7VV
KwmuNaKj3CR9GxHaH6EHBo2evbC/Z8R7HC22YmwhV5jXjVIv3BL2U01CwcDrgjgpa6PSEeSXZ0r9
hGqOPwZTodd/uqmTdcjGuJ22HHOpXeDFqW4ceV3nxc7qZbed4jQrX6oWLZgks60fTZ6WImCDcF+L
LCclZkq5tLeTQ9jZSmvSbMBPyrW9oYsy29PC7vTj0Dip+eBpOX1mpszX6EIX3QcKJajUgUYbJRPF
aTFggaH3ObVR+wVqd1aQnMk24w/D8HPSD2nVBe6xrjbcWIkXb9MO7C2szbA1tOxVGV+vlCnv6Ih7
yzoRlk4cBx3Js8Pgxv1nN4uTaOUQ6zikN4f4wqB6dHhe1D4ICqJ0qIKMVQcCAIZLjtwtNi1Kctnw
lllTqK2NLSw8byjPA1aM/6L8qNI+4JoIrzRIG7GMmCFPuAzsflpTcFpyg8DEwv+CRxPplfIIaHZb
t7oruqjKHlr2NSa/yT9rBAFliCrAXxuKi3fjxNUT8MhHjv1F76NKnPp6K7dF9SgxuNk8AAHRfHKC
7oE0H+rqe8LEfuUbzmdR/YaXv0Bx9jmRU9JJ3iFIPtGk+1A30NCrf1OOCbtt++CZ7UMtu48tX5tY
XfqIKIDguM5jimBYuPaAJW2Ir9VVF2mTp78WKaIHYH/jT/fXt2gFGT3K1LNgsq8sD9PtCVSg6y6y
7UI/ClJXRxtzaSu4NDKfdHUXMTSKwW8w+UCcWVkMNfu2KxnpIskwtGWzgYOZbei+WdKhm6lMu8ey
1qZnzLy4ITWN/MF0YtRFDA+aecyFYO2UtBvk+PoTpvNSdCwz7yiGHEK5dJK7RsMkl0Xi6q3ivngq
9Kk7yIStofZvAw5AhWfEK2rd6ATfEJOOSAWshnl9lGkl/WVWgoa5rI2XQibG49RAPBn0VQLTnSCu
xSx9ObUnA4xtP+9/spt7h1+BtANlShAEgrlPSXI60+2bMRUysrh5ZBiXrmlybNs14oObkzGbwblA
zcqEaJPa6tToCMgM6SSuni2+JF7rDGFZSKCl7y/nxiu/20G5FVyEc7FGcZKmlvNEjrWMKrDoboSZ
/cl7sO5YYgRlPys2960tbh74af7H2rzqi9iNpJ6dJwggIsfP49B3hLadBPg7axQOdv/FFJoi8zgc
StbKK5fzqh7iqpERCuRBReKTyPqNy6aVLuXyd/prRomUKoA8UhMUGBH17I8YjoxPpPfpSsa7uG2Y
7wRZH5l9suImmN7JktEe25bW+9wYtk5Vn6RnbO9v2eJZ+GtGBeV0vsW9HjNWUUt+t/1J+mPYp68V
GVbsrCzHVD6Ny6fS1mx8Gg8jdS6q+ynml512Tfls9mpXXg91FdwhlOeA5sC8j/JClj4njMeDjPS0
ol8LNwZrGK3jPpA6VDMtoHU3MSPjBjoLa1n1wgrBfIFeFCaNAVdRHa4owU/rZmKIOq0JPYHEyKm3
UFZeSQmWVgiSMngKfR47V1FG1GDYNaMYUNzZllZEmjFgYjDCmmJpnQfAbvav2H8A8SGFDT8BSCBa
vWoHkJQN6IDINACCYGZBVXdF4Orpb0YLoOSHdjz885G8Mqe8XF5tmn3qyCGSUu58d2qCFoOuQRln
w8aOvZWHcuEyg7MEBwbVAozJ3cBlWlLnJtWHKBfZwdL7PZo9/wrkm/fvwoRyla2OSFC/kCFyxGer
kZtG+8Ct73G8xhW+eAL/2nl/TC88bV53wMcSc4i4+Awu6K3BofDmj//umOBfEVlAnAJAA5WR3O9S
z21aFwcQnNpm+8toPsXTShy/tJJLG8qOlR0dZF5oQzQ0Y0grHnY1KqXx2/2DNjsD1VmAk/IdVoOi
uuoscq0EyLamY4TkTn+lLYi5EZKlh6o0sq1WM/LkxKNcKQEv3V8M/qIsixYYEGfz0i8+UuW3XYdJ
sAF9VcuRGzSqMtxZWo3jbmJW/dN2mfW5KIZyJ6kWN8f7S14KqIBVADgMEGUdAej8Hlya16ZJyzTs
rETd1JsOmvloC9Rt+mPfT4EkadTZB1+G980u7TTaJSjmv9fa1bqRY4OtIJXpGFldZGkQisYcb/dN
OidJP963tPCeYUwCJdSZD9bBKNv1+hhH14T6dIhcH7GiF9e7uOBO4BaZHpqxtdYdXvqa7jwO5SNM
nQtz1+bcjI8y18wxGhOzifxGDiyw09rpdz4dJ8iL1Z45BGMygr06dopkrSGztLF4ccAJAvg9vqry
rFpi4kbekymayvpRVmzjZf4BY7+/hTZ8hR9dczE39pDIWzaYgy1AINAMV7a31y0M6gBgE1FoH47Q
JQSDVlj3PzT6M8+//+OnnG2h1AjdA3QyEBRf761hTsAyaR4yUSZ3OWAUdIDoSJ8cCVk5nre3AqbQ
mIH8AeQ/ASpRllVw2buNWfeR43RbR37Acd1b8bDr4l/CLYOkQxGHso+ds0ZhPK/hygVZKMPPNQPg
WFBPvoFtZXjtuMSQhiiTcGA/PHrC0FIo8IZ/7WN73/1zvIdZMzwRmHcDuAP8GkrsL0AINhU506Pa
eCxBoB3T8kyGdFeItaH6m5v4bgmU56DChMSVujQPQ3w1L1IdNA6fweNWjfs0IUG5GhAtbCF4aoFa
J8jY0RxVrkBisGGA4q2OMTr3qSTt1slSFOKCyq2DFjyP5ZD+KLKVqGFpcZdGlRTASABIxkCmHiUN
oOz0qCe/cP9H88c/XwHMXKLBNnNhII1XQqE0b2kHIiM9or90vQtI+uaQKhzNlVfhxovBgQHkA4Uw
iI0igFYehRLMxtLgjRGVlH4loxW0xSazjCeL9o+chB1do2m5LakDIICpIYjsIRdFHKEsLOmNRDcH
y4pwG3dTO4ZmYe894Yc5EUGqEfBNDqHela+Vjiol+3l/W2+BXKAMn7UmsaszDaSaXEFnUitsZ/Ki
tun2LX3KwbKc10CHZNtCf/XZn3L4mk7nfF+Zh5TxreN80168f1VdwXOBvqIH/4aJH/wW5S76Yw4p
F+HEkdBqEFY7ufYgUYfAXhhrZb1bvz2PXmO/MXyNiOe9CH7x7DNvnPtihL5mOshAHn3tGb23MSnD
mH9a2dv5V1+7NOwqThIOLB7gmyRcYkIhc8eOvZqNsE9JUn2RkhlPfATRiZ1r2WdfEGMz6qYIG6FP
x8pwnhtoaJ143qIIpa3x1s6+++r3ABSLagDwGsgJAZdUfLtdmmjXGfg9vffc9B9lLrfcNXcrq74p
PM/QW+AxAQwEkAccH9ePVUmMGJF3z14HcNR200c3e4WQO5jitpz8Kcp6S0gfQAP0vtmb5GW2CgWw
96kTvF7KCdJJ4hZEYG28Srb2aIWtnW/+byYU32DZGi+0rmWvIK4JYvMXo2sqxDdn8x21jEceESL6
0aogFYNarsMJLKTw3DPeakNdkMBWrRdBAOFbRpKV+s2N81YMKidCCAp4WoJdg7J4kPnJKSU/aueL
U/YrhpaOHt51QNBQZ8PzrnyehtWCE3tgrwwDoZveibVAIMIIpaf/M1zzfU1/Tc0n5eKCA41MtKyA
qf9H2nX1yK0zy18kQDm8KkzeqFnb6xfB67UlUqJE5fDrb8k3nBmOvhGOLwwYBgxMi6nZ7K6uGrNw
lGxoVUQuotOV5MOt357NINRE2np2WeKlbrI4HSY1wmGSf8WFsjWT5qVm2gNB+TXje+1HD/oBkIU8
ptZaLfS2hiXYFu7cLNIqFdxeJNQtb8o8Yvt8o7ReFX2U0kMJYbF0H3fuYLgIg++fgYUNAw4/NFTN
OCGUz4R1jCuDmEqHwy1baL8ox1dHHxw3y5UXNACugRcXNg2AGYDFwokAGSgaAwxQSnuClay0LPbw
uniVjCzfdra2MqqFc4fk+oxkQCpzbnW53jJ5b2f4EKyl8mS0YakHEFEiVcCmFTuLAwJgAF0QqFth
/q7tZIaVaDmRSIgIbic5bxBooLaykpW4iQIRzIK6HzEZUDNA6Qj7v43bKmmrjIbQr5/oiUBlXlJe
qQI4euoOvPG1td6OZYszMwyeJnilCJuipkYJUkNGw649OF959gKgMtqS9TJQja30eX8HrhkThpdX
o9RQdOSFNHECHiGOjm3PGnxLCpmDHjwbQVrs3be5dNgxp/+MUPCTnVHRNqMYYRwB6aifS9kd0Kev
gRVcG4I0+hX3mwqvXmOtDegWZvlnNf+xLFw6mZlp8jBiNZWfEE/cd8CGS29lPIa0OXVDDFdqeXaX
eA59bOtuJRqe51IIGK6GPZ+bC1eqZ10pswpzDZq2PMh4NwWkAG/AyuwuRAwIfeFW0BCIopIYMVSM
Q/Ce5jQEh6Juuqq1zYo9UaF7HlRQup6O/YrzXtxDFwaF5eRJY7BUgsEqephBh0bYI9RX8KgGVUdx
ppRs7g9xyW0CZwYMNvhc0ZYkGJSUrgAJAfZPzx+HfqPkv7PvVbFiZP6Rm9W6MCJslVKL6RgXNQ2j
UmWbdjI/ErVSgNgAAOD+cJYuIKzYLD+FdMEMlb/eGDk6TuoShyJsUBBVrMO4ifbaqa3fDPMQ059l
tRvPVQp9kEFeOYp/Kle3o/zHtDBKq1aNXOMNDe3hKcp+1eZRa7y6RLNR7I7ysVb9qvxpntsftPX0
+kusJ270M+OjW5cvhvNVtzeUr4ltLi/vP98knBPGQNQK0Qm4BypFvlGmIP1GVc6XHD2UpjWCqtUp
EK4R5GigE2AVcIF1sqn0Hn4+6wDN/4iN7rlpCNwhmqE8zg/D74Qq+97eDcqGpjsovPIC0P4J7vlF
0/Ztlvj3d8aix/hnY4j95Qay4YZZzJ9mVGiKHivi1zpKnPet3CK0Zq8I9qU5XzTzyM8H/MIxSUkr
NXGD8pzJAtl5jMZsW3TnQqvcUd2Uzlu2p9UbBLeO/NOuj2MLCpA92FSU9/vfsbwS/3yH6LnQxDG0
so4jB8KPYvKMTZtD2fYhM0eciidmPprUb3jtqoYPIQl3KKAB1sWBbp3S+kWKdq30A914+uvKZ91k
Ma6nR4xnaDdxLTMxPV2XvEMZMa93Y7LLyicEiXVWvOht6U0mP1R8lzo/VfoOVSWivCIxNWqgfGp1
N4l2fNzkpZ8ZBMiMh5iBtLyyjlrvZvYYMLKW/lt0XhczKcQQmTYCxW2rKLhG8bQZa3tw9TKqvMbq
1+SrbjgZUWqYndZcnoT7gsTQ9e7JWIW6oQUXkmuxSwvmERbvgfDRHJ/LuyaZkG85a9PGbLzJ7tyI
ncd4br/VmVcjsrEal8UrO+k27yp8k+BCgE8xJN6UiNpsaVtP7zqYagglfiFNG635mWa2y7vvSH1t
7u+VRVd+ORmCM+k1ddLLBls4iY9FHmoFdTXyZJUQjnkqyAZJ7ejQc59bJ7LWNr8Udl+aFk4x70vN
ohNMc1n6iqWQaHxiHAKX32x1rXt+yTFd2BIrgiavHNrgT1hBqUeXiTus7eClS+DSgvCI0HWKpsgW
K8jUcZeN6p6BIXwCR71sJSutBsu7BTweoHaeGxPFlsRpspqq7Hoa1qCSzkCF4ncWP/IgUis3bXfS
9G001wSzbttf5y16YVQ4opKJMkSNgnSodswdOSRgd5XqVWcIwY6HIiYu3hjATJXFiyV9qdnKRl1y
EJfW5wW+cPn5UGeWWg9zdGMX2xivNd8ZdHh2aButXS/z+1mMMS5tCeFNgublvEjm+7w4mpPH5AdF
RqcjAxWdKw2nrideXD2hR0BeCazmHX/PsOCZlMEapnSE4cTaDdrvEk8oxxvctIm2xPq0zvfP/tI1
cTlMweekkmNUHJF3SPLHCuputO29WPseddxL4glxlX/f3vLogJfHWx6eV1SF6gZJldAEDb+7N8o9
sHOd7vF+yxrfDrVqLUuyeOLx0kbqFd3ByDldbxigkltWRTYN0YrtuFpPJncy8KS4P6Y/LUQ3S3Zh
RvCfKskBwyG4uGj2lGiuMm2s8qltDzgurj64vfFLjzaaFJi5W4yJq0GzYk2I/TaJP5/Mi28QHOnA
nWwyKL6hh1jyVjsqiitDGdrj9dfqU3vmvpk+ZsrZ5odaylHSWCMA+EPZ8p8nATw113MdJx2RslbB
7SUjeX2I37rcNey3Fv3ubFvyjZ7umvQ17U/2S/EVBB2OdCAZuEpAxtCpdMss4tbqMynfe/uVsnH7
/1ojwIWuPy/P2raMHHwek7cZ3XTtY9Js2+ZjSjdghqjszRS9SOmpkbu9LE0+nTrXLtcQ4ItJBPAu
oR8Um3ImZrj+ikyFcI4cqyR0jilF1k4dA518MuuUN99p1aKDUvErOzC69/vDX7qYNACywPYMUDYu
jWu7vBkTVuY1EqIGRd/2k8zewNfqgdRoxXstnbhLQ8JRINnUAFxUIn099C4nvWfYX+4PZcljXVoQ
NnrUlYbV1BhKakBRF7DnqT+l2VNPP8p8Y3RrMNRFcyDSgPweHu3okLyeOaYQXTL6kYSNUnpgWPCj
NHNZPfqRZVCvAJ+Jr9Fq5aJbWi70n8uwC2IFYBmujSqE5b3ZIxlJs8gzuyME15v4xXRWnP9iDKHP
zXWAMUACWeygRWVK70YNOQkzbWWEetLgE5UUbxWpTiqok15AhDy6rCydk6ZkzbOeGnR/fznn+RPd
xuUnzFNxcac7ta1JrKU0tBRfrxo3afddPrq5fZT0v9ibQBigGqcjXQ/u82tTrdwMuVziYRrbpX1g
vDJcPI2llRtu8WFqISzDwlkQqhFbaKy6K3AhIAi0xrCLD335BZtSm36Xv3JAKvQXpU1d8jkZG/oR
yX7v7CIe9E/2x/15XTqIl18hHJNiVIC8rBFYx7Fsbs0C+pu5nK3hLxdzk8CJoJQKYAPYkIU5nVqz
i2qKkCxLAs2SvKFTA0NCp+ZzhOebYXul/QChnOZzkNcCpT91aXHrXNoWtk4zDb1VOXMGYHjKoRUW
NdKhLdiegcVePnSy6fGUokvjXeU/SZd5o7JJIWghIa+/7+qP0UBf4M5Q9nUB/v/Wj6MfEqf7VKE7
nTAvZtKeok+AdNv7K/Mf5gxRNNA1wGSJc2aaWV41I2KgngVx81HID9Nk7CQQ80Tu9CVJ96QDrxbf
WF/uG57X4na+gOzU0UU+609f7/9mcpxaxl0b1oleuzxz0GOlJeV2lDRzc9/U4u6bBQ/+x5R6bcrM
eqSj+omGAxB+Adi3ph1XlBX3NW/he+MRHiMdZLQtp5HxGOHKDt0x1eiZceomcRRG8Y+otwMrttdi
vXmS7hmdR37hrzrg3VWZYfFs8BnGkeEZIHawNDxCWuLHGmQ/gF4wpxO6H2U6+vendWkFbR0t8wj0
UP8To+fMBLyt7xHP6sPQBmph5BspTSQ/pWb+F34ZEQrIhEBki5tPGKcEvHXhNM6cE2CgcG4PpPPB
WBnInRnE+ctfjAvtP3DM6OhF+v96UpFZKs2RJmmoRUntoow6eqSvwaqUT2tPgsUpvDAl+EU9H1FA
ZCwNyyYztykeOUGaxmQjM3tcuW8WHRSKb/87LJG6Vm5TKVKpmYUyr8BT39hVk7mxU1vtpiLdVD5E
k9Kz8SAZSBp4cq/p3O1JDypEKAMYQYpSAgk4OiW1nUajVNmzyYrbY+Oog+qrhOLfsZZrpdf2lsRe
rLgg1W9FTkokbEx12I7oVSpcI6/M8Wj3KghfYnOoy10l87oC14IMhYxpTIpZVgG8MdbK+JduQgQx
iLWB1gK+SWzYLac0wwlssrCyPxWzOoAiP4h0sK4NqRxKxa8a8uGJhKRbNp3aMX/oSaCn57yPIFb8
a5DCyPh0SP15f68tBHQaXrxoGQAwxbjh08idPmsGHrNQn1m80aWdy/nGzMbA4RsIf7i8f79vcGHH
oaKFYA64TQhPiWIrRQL9erUjLGxAlesltvUr4ckPQ2FrR3Zxvi8tzV9y4ZuMPoog0ghL46FPd22x
RaoyGt+0ovChMl5ID3kg4cFhBBF4fb7Y8lej39HOp/zt/oj/w4cAfYhmCYgKizcNs3NucVaycKge
BjVIBy+Th8CBqPqb+q16Lcsgf4HYIUVXqjy6GXnNVTcZIEr2ev9DFoLLuZj4f98hXEOVVU60lAoW
oqPZdUZfKY8ofEyDF68RYyyVAWaY19ybNystivjcJtPRZGg2mPvoudqb9iNvvcGXoevTutV71XlK
/7P5Eg+HHO15WlC0z2XnKlur2kzf8zWY0lJGAl/zh+Z3lh0VNf5YPnWZWuJr2sOQcW+K3jvpyGyk
cUe+a6QjCkGJ8a6bT0MLNaSudjOJHIxkhdJsKbGMVjfwhQMNjpY3sQjRTOkgKVrHQsg0/phydJDa
lWt1QWaAicJXoRGihLr0jv6PXlvzPvMFJVzUMz8fbkqQ1AFWKOQj5KSrcq5PLOR2ilJUfWSgVbu/
vZYiOVzE6APCnQXyOZEnzMjGGoJAMhZ9OpjcAw1rjczgKTE940v15kADwQoqYyU1eevAgOvA1Tzj
VJD7FTMZal1aVNfHKszAtqHJqeskG2TOW+wzRlwQwAcro7ytzYPcCGlmbeZHAVOZEDcavW4z4D6b
0Cb7BPWPFpzOp77XXWvgvpTu0TA/GisIljl2v1492ASx0vwCnvm+hdiuBplHWRRFE+rUOCoUOHQn
+aw6bdOp/Pf98d1uFLBIgUQKj2BEq+ofZ3bhNaOB6cQ2eBPGtXwCtyXiD7IS8t/6oWsTQtBh0z7n
5lg2oYW+3KzmyHfuyhIclQoqaiuHbmU4In15PqZmaxDYGhr9Nc7SjRatIVLWTAgbQuYmLZR2Hg74
2YzYcGn89f6a3O5xLD4CXPT04W80AF/fZEkdFWVnZFgTPkauqrR+DcLtCe24RlYEtOx/O3K1gmJf
sylcFigH6uheZU3IIuppZrkf0Tebs+cGQP22QylQ390f5NI0ogUI7TmzBBvkgK8HSTVq5XqOaTSm
0QxGixpuZcrf7htZ2nr/GEGb07URpcdPxg0OklHrgTSFhtPhOghZ57VrAmxLZ/bSlLBofcpR3J1w
kOz6Jwe1fJ1t3qRV4uVlKxZK/hCiwJkVPIOil0lNCKxMg+QzviWKtqk0+tG0aySUa5bm9btwDI6T
0KFQmyYscid3IzV+JWAGQI3vi1QWK12Rt0Hi3KALXCB6CKHNJ2KXjaYZUmqMTTiWsZ8nqHwrHxMu
kPubYeHCms1gGcC3MEMnhC3X98bElQlmkuohhsyiolaB5OR7bhPXSgLVih+TSPOKWPtm8CkY4uFf
B8P4gLkdDXh4dBmKWogkZuijyuUmzNL3wsEws1OcrCFQFifzwsh80i8WzmxBLMcSBaN0pE3SJ8dM
6p+ZtCqWNbvt60sKzHy4+9Eqgn2IdN+1nSh2pNbSI2wQ9ivCWwZgYQ+lWBk46oqC75a52fQLQi1I
/zFAywLasaAtkJIq6JORFp5KRq8kZz4lK57lj5O/92XCDKDwVZK2suA/EXL6UuVHrxWwUL+jKWCP
1q5XAIjxrTfr0eg25qcd2lHtGnrYruzqW+eDCULNAREx6LqQy76eoLbRczsaOuBpU8dL1OdBVY4Z
O4D62zBX866zfxbHDLYz0IigLQQ5bWHMkiQZY63zdgbiTMQd2b5KfxROYHyPyx+IiF2gKiT2Cw2f
K6O89eMoZ6Lt8Y/0OZh9xNudD+jjsoAaTqzvhnms0o+VU3sbgMHA3EKiI6OLzgDhZqrA5F1kOu3C
pu47cO7zVFYeuhSVkBNrbYds8W/nQ5HsVvN1Zk+Wa6altVMlFGD9+99ye7TQYTGzyCLwBCBbZEiQ
0ylO7SgZQuQpFOKjUQqMSaMpcx9EumstQbcOGMagHwI+a/RWA+glbB+JKbFa5kMoZdleZ2PtcQU+
Y6DD6A75Why4ODQItaKBBLUXuMlra9EwFa1d8yFEVU4+jGZkPg66rO1BXkOf/2IW0TgKISWgkBDo
CqaIKadgN8bARnQXAw6e7VSj0I5aBBTzfVOLc4hmp1nxa46khSNY2QRE3JE6hLQgtRuruyTlBlB5
A4iUxym4b2wBHzK3/uLBj1LZjIUU5hDFlx6hIR9DeZCcZyc2ayhWGzGaj9Hz6UxebI08fUbSMQMt
VFxtLNZY1YGUVvbB2w54X6uIsgH6uEp3bnqWsS/3P/D2qOL78BxEuyfYCvFou574qm2LKQfWOIwA
1DkyS89n8O+avtrtnKNlZlYxxAtt7lgUQhRrii2p1KQxLIH5PaLxZTyYYGAGyXBNzrLer6rT3PpZ
GDTRt4giJVoX/tAfXVx4BqNam2r6CJzDKWuOWb1VvlLz+1BtB2ALbf11AP9B48p7ThMPyUi3H16q
5LPU13pDFl78118iHNmJm0bMBw3Y9DjQ2qP5w+QPKt7H5Q+6gQynnBtutnXapx/313WhknltV9jm
YPGSJiTgxrB1vnGoj6S7etqwaIOc/Nf45xor19ICA8E9w0qg8AkepOttpHUQUGd1PoUkVVFlKMgI
ZFD05JAycju1qFZe/AuwAUSEuFkQYkBHGXIO1/ZI3WQj7oApbDXVN8mvlLjlOdq/T8qu7WwPpLb2
5v6ELhwUlEjRa4vQBh2SjnCZjo5SE62XJ8S+Zr2hMuWb0WrW0ALzr1xf2ehovbAizGOZOQnoabop
tKvCq5RoW/Bt+5BqwGsfbYeuPPCWTgnUWkC6iscWLjHhGs2aLKcKd6bQsWP2KCMYdrPGKveKVGvb
Wi/CjtJi/xfzeGFTWLlOqfoengg25Y6iGMqHLSsLe/c3VlBqQAoD6JIbDDICSmhfEiTVVb15yOzp
W4+a7IqRpU0/kxw4eK0iyBG92pBCgaGVkblXmyF+iBVro0baa2bZuT8SCO/eH9LtbYytgVZ2kD3N
FXvxJkHCSSoizuRwgh93e7ttfmKa80eos5Vrt9ZtfDXbAos30rZgchCJGeNOn/Q6sqdwAgfYfoA8
ByoUdeFBAnv08lSOv3QN8tRWz0FAXGXjweodcyUkWJxdlCSgHwWNQETM10d8hlUqVo8H+oRM14Gm
duMSrR3B9WcgdJ7sz/vTu3i+bUBx5qsQ1oR9OaUqA+0k2rutbqg3E1Nk1664tOK4lqwAd2fNkph4
r2uCFzGYpJZGn4A+0Opf8jQtQRjdvv77kVzaECaudFrJIhn2fsokxSVdE3uds4pzWPJUiMBB2qKB
mgKh2/XyWKmV2xobYKUD8xj6G+qjZY/OPhpmPk8ZgmypXTtBFVtohdQr4Gji0XSVKB6DcurTwCCS
s+nrvnKVcpz8VjLJOeZ65iUZhJ3vz8jS0UFvIbLDwLdDk0y4C1F6KXOHqTJwLlHkg+wTDaoNGolb
mqXh35gC9TMKtyBcEfl7IHWUx3XqyBAtbkdPzZLurajBSGyMKLDdN7W4lyA3A6qluevWFEK3wTAI
yWoNe0lu48cJOuOBrjby3+ymCyvCHdFUTLMIPHao2q2+SVpe7M2s1bf3x7K4QrN+OUqjc85H2LO2
mg1dasZKqDDoqFCQUwZ8Uukj8i7myhFcKAUBZfKPLWN2fhexIddR26SSLYcMz2bk7O0q707KMBb9
LtYmuT11I9FGV6qnrgKLe8nGnUYcFK4UkI2hipUZLfJAYH6HvIJRx25TGWhtKXQqN+7fzIoFChgZ
tOVgmL/+0lYuWqlRIhnw7pQflMYyvo1yX7+AY9tZSZLPEywGHqABBWABQTqQYMIRQenf4o2TKkBx
qG/DZHxUpfqaGGGsAJSJ6HmuRTYrIdXSoqOJeb5jHFCYiKrVVaJP5VDDZl/NIixG2XpcSpIN6olr
1LhLkQ5IyWaRXhN0GuJVPSIc6JSCK2FCc5ccG9MfoqCrN1W/EhMsHcpLQ/P/X2yuKIpSUFoW80bO
n1lCvCxmK9mVhYsR1xNqmUjqgNZGJFnq9fk9Oe+KuI4PeVNvKbocXaNnnlW83d+AS3E2yDHgMtGH
qlnYHdfDGbsqcYYOw5HBueapceebTQIB+qEaHm29kryGFP2pqXTdiwz7wYSy5FcmaXxlVhfA3MgJ
AB2MWBV7BTqt19/BMzTjxANVULc03bjIHgYdvVfql8rOXIA5vfKgN2iPjVW/53jGjuZjnbVBm3VP
rCj2Uh4PK0dz4bxcfZBw/fGqcKRenc9LAuk8slGz4hhhFtqxd9N+BJ/RSV8DOy3srbkGiNHDHeCN
Jbhie+C6nJAaNmPm6/RZBmHq/fVeHtU/FrTraR7w5HKgSYgadJVEmww1GGcI2568VV2FFzuBvGt0
Kp01NuKlLMnVyIRtNiF3ybOqUcIx/zTTr9Jj7CBNMo1nKuvbghK3aCAATzxHKwP0gzxCS4Q4K8x7
C6UATC5o3kH3jjDbEcna8ilHTC3BRwCooEVglJR6L7UMMAorwMDkDBm26EDNZhMpg+nmVDtpwxr/
1rxtBDd89Q3CtrJq3CjOiHuwAsP1D1mS8fLLu679OnSIlCaQjp36tFP9ieX1ijdedCsXwxeuYLO3
c4XMw7eAupTsn4hePd36mLJ/nzGd5xkq7Sh6aIhehG1cRQTEtRDsCc3mpGuhVG/0cYVZZcHdX5kQ
9nHXqVk29iXchfkzi1zQSajsR9zbuF/290/M8qz9Mxhh5zasN3rTxM5lk9dNbGfYzC3M4gmaBPcN
LUCIrqdNuKERBI48lnE2W2QFy3RfsY1Z656m/1JRHZOS3lcUT6La85SyzWBvedc/IZ1V6eNm7Myv
OtN+GUT+vP9Viw7jYi3n6bm47hQ8lhRmYKJt5T0hPtRbXH069OR7LT3lypOWhPftLaW1UC9DXs8E
YRNaAQSDeUsJRdIAF3nnVpGLdo2R/zA/meraqlvx13oNx7TsFi4sClcPKyZ5HOZ5r5Mo4GXpWpOz
5ekLGeOtLv0o0lPfqlteyIVbd1+MZiVHs+j0L8wLHqFl5ZiYUTvDgpxqm9gKdeu4pMH9eV08MKhD
IrsAmhTctNfr2Ejg4JJsbGMdNJ8jCNNbWw0k5Z3xxG+mb/eNzT924+QujAlrGLcNJ5ODGeUF/163
We7ZVFFclmXp39xnF5aEteut0erHAZYmowmY8ZLaQaXtavMEHmvOJw+5mhWLi/7gwqKwXA7rGe0t
WLS6fGtHu7H7VjNg57vN/Tmcf+feHAreWq9UJTP+LFjF3CTs6VZuoNuhx25KSl9h/1p4ClT6CNP/
d4OICbVo0GnaGBgX1GtrUCfqEQSv5ZXIdmVjiLgqphQkGgl2odo7AdAYqTO5kfx2f+YWVgg1WE2d
Mz14a4rhM+sdrY3AcxgWVWWcHCBEX6PCkD+SoaJ+3DvGv89jzUVxYJ4RrTuaiNzRqWY3SQl7nbUd
jeOAVmtJzTejZO3uD2zJN15ZEi7W3pGLCgkzBR26AdRuS0dx8/yB+nr5XmdPANMg8/rvw2DkzCwD
ZLrzC05so4N+hTIUUEALeT71e7ni2StQhvnGwTssaFp5egXdbYaOKV0fdvGgr1FTLuyYWZoH3Uug
xAJxqeBKpC5rzAIJkrAmHHjGKsgayEmOTbAytWt2BEfCHKvgWgE7KDf7RhI/taXtx/Z0KLUDbxQv
BT2EwQzJRSvLE++dvZ2mBzlJtymeJMq41jGzcO1eDVvwMgyKHHHSGxh2PJ1j/aAU0wMBnfeoaEeS
6V6dy4FE1zSgFk/OxWQLPoemBKWPAlb7rN00ZryJ0G+egrex6caVCV+Z7z9b/SKuGKSCOlavKGgy
JG6vT9+s+nHSQcCwsq5zICi40cuJ/PP+vbDTdbSHvgKGJLPfzPrWVdkBvK3upBQgdUKYlUm7BH4V
9YpNgfY7JHY9M+Urg11ZzT8RyMVHGHXRFUi5K6HEuEt642AP1aNOzaPRdCDOafdQMAkabW2Olx73
GDxK07PULqqkwuEpaWeWqDhgkhMbzCZ48RDgsAGEG6DJjkPlTRME8gzLGzTZq501/qelRBwY86Bj
qM/YpxtMtuOkRlN2thLmbQ/RB/rQo/VZ1rrHqTaRsu63qMfjQW0e6+mk12k4Ut2dyM6UJrddY0Bd
XIOLb5k3ysUaVIPSDArFRtCyTS9Trwb1lW+NAQXVFngx0r+5FGY0L8pv4EkUn/JyLJVZbUp48A7v
peb100bR3bxdiR3V2ePfbO8LM8KoasWu8x4coGGe1cDVMwLVW141Ccg+aCehuRqiXB7t0QeDxsjI
Y8bA3brhfaDZhePX9pQeQC8RbUEtNASdOr4Ta4AmpFNHB9YyPZjUqQGxYjH5pNa7x5ihXfD+CV0I
f+d02sz+CUpJxRB8To9EgKnrsRqmUfnUVEUYt/YaScmSswGl24wHmfFEYnMGsWnbWQrFLJnjuCNa
bO3tGtLPKAetISiX4ADIoALAC7IH5CHFxq4CnGq1QrgaWqn2HV1qaLTZ9uqjqlHXcMKUqH4m/0hK
5A3TOjCGIvZyILbuz+lNsA+iSmRBkc/DjTkjia73OkDqU0Ssuj7LBndl9IHqJPIj7Tc3Yz9WX+8b
uwlUbUCWkL1GuwPKiRC6uDYmEWnUFamrz13KQ6lUX8hQbGLetC4Hu680cex7uZe3963e+pbZLFrU
Z+7Fmd5XSPLHpdRPTBvqcz2NG7vptjw7VekLDhry+ptm/FZlJy6f4ybolG7b12De2OrGGrnHHzbO
qwOIzwBWH+CpWW8IHYrXo09rmvSj7dTnibxNTxDugwBA1m2t1o0MVw/GbSwFVn5qf0OYeeRHYm6Y
ErQvnAeJcYB0ity75SlRtuDebNMTJEEU5rfDUcncVnqqwzUC14WdgU4dlJIQSyHhKxYcWDuVsQMw
6hlItsEsvFb9akHmTCngK+A1Vtbo5vKd63EQZAUbiaFguYTJKeuxjwDzrc+04zsrr855+o42X/Qg
Ntsmjk9Fim4AxUD3aP+7kX619tc+U/yVj7hxkfNH6ECtoBPNxh9hf9KoUTuJm/U5BQ4cMNm9VtKX
+MUofKqr3tiAbApiUU4XRGVvucAZflv5gIUDMiNn0I+D6hdI3IXQMiKg27dz0px1+jXqG7cvfoEJ
f6+x3G0t2bX4E0+T/fClrvY9f+BZvKsSkPtpvhF/I0rqcVVfaTW5TcdiTlBz0tDtincLGFOvdy0S
20ZbMq05a+CHq7QT8DtSvB0QF4HkuXDA29b+JsPWpM+lPLg240GqqStvwXnehZOjQc9WBqB9PkOi
yrfZg24IRDXtOS5KxaXOqLno2By8ldmfh3JjBn2I2sxAqUHt7HqoqG+Msqx07RmMl3XssTRI7S9E
e7RKkCido8KXC79tP1es3m465w+vPJYdWw+ScYJVh7apTFFeg8TKxDbj4zh4+tC5hnGEsijuQtd0
h2E3rcbVNwd81sm28VYCETlOnNh6CRaGRh1I54RJcbbVh1ICnX71TvhDhiT7/UHeLCAkc5DgnVs8
oc6HRsDrMU5KMmmtUUqhpSZuST/Ymujx7VhwaNHzBZJ8rBxgZ9cGjBLliqrqyFlruKsZtWvzje04
Hjycp8Rr6o9L1lCCBWsS+s2RCRGCZV1CdwDeCrBmA4yFglvxrn7VwaO4xhu0aGjejYDSYeeLPjjT
x67IG42cVbucFQfYmeOpWe5KsnLMb0JeyHjD46CQiIwfnu7CKW/xcDcsidCzFYJ23E30LCiixi0l
L0N5RVaDoVw5bUtDM1HLmZkegH/5c2lfBNkmBXzZlDNYdEckhy1PR7szP6ZVeH/r3bhUjMya/Rfg
gfAd4s6o9dE087ShZwMPKjtP3NpD2du1lJd+n63dmYvGsNHRUgmaZ9uaz/rFoIa+wT4nOj13reNS
e9e0k9+Uyg7cVjObEFsDZNy8wjE4VOmBNke8Cjp8wZ5qpw6TujI9F7W5z8F0XkR7U7JO0trr4fZ9
KFia7++LkVVtiftygCVAvbRNXG7KdhNZx6zc6r6EgOWbvAYOXBubcKSTyuGalHOMrZ1cmjy3w2NH
Bnctp35bTsZtj3ScjEVDLIyOjOuREZbmSpFK9KxaftUeWXaOex/haKKlrtYRsFmr7jgdO2nXb9MQ
KXf+q3b8+5v0dqz4hrn3CCcQLtmcXyUXsytPfWIoEknP5rirrKeIHKPyQVU+7lu5PXJwv9iYgD0h
EEXN5NpKlsU9RAaG9JxIm+hBf6zT3RjNsvD/Fj8yE/6jPo9IHxTueHJe2+G8IxX4d/OzhB7cyX7R
sgdjfNJbz6neZkZwujJ7N282wZ4we1zqrMHQYU+OHtUu87XySFblu+aPvgoOcL8ACgOICrIdCFKF
o0bMeNSsSk7OdfUhK1/5WvSxMAi0SMM/QS8Bd7HIv9TlTtEBTJ2cDetzaJ6lfEuitcT9bTAHhwvk
hg3IIZB6KOBfrwyCuVyKeEHPSvxaDJlr02cle5DHbWF82uqmOOvxUT8ZP5yOecj53N9+4gzicCHA
x/sHfedo07lhwZ96UkPXrDjHYBlKDWBG1ngpxTn8bwugDcLwYEW8LtNiKPkw0uJcTJk/NKcswfXc
fbk/jCUj8LmgyECSe26YuJ7D0kmxF8z/Iu3KdtzWse0XEdBM6VWT7bJrkOMakhchVZVonilR0tff
xQJu37JsWEhfNHAO0AkOTYrc3Nx7DVJ1onqC1sdnY+zSbPPPY0D7CPbSME7D63yZ8EYlyZqKkPYE
KlOaW7aErlG0Jtp/ZSIitUAbBxUA8GwXmyFT80Ie4GR9SuRdCgJEFm+AYbZvz+Tyo+NmEnkf0moQ
5JerpedW2wBxifoChXBtmhsEsnB57v3/RllMRepJySsJo2gxUN6VXYEDdXuEiyIClgkTEWhBJM2A
yC+Cp16ZSdqFGKKX72YNcAzLNxTHMGY7eoJ4+uQzZ6gcOMQQ1W7KXVmuwBiuLqTgUUKyA3F1ma3L
mZHpalR0p3Fgll3QpoDT5SSvTfP6MGjuoYEDt6tlrQRaO+E0RSjRtLIr6RCgdCDbDfM3pbNR9lbe
pOzXMP/qOzceXHlNvGF5DYo1RqVGgKFB2EEx+vxowW4S5eEQFZJ6are69BoaqTcpL126tisvt/75
QGIVvt23Msqgk2jNnliJd54m20P9pK8d4mtLKfh5Ap4FgtmSlxLPlV4Ucs1OkMGIj6ANWu48x932
9sa8KCt9LRp6lFChgOoFkvfzucy8GLkEj+kTbD4q9k5fx+4upG8s9ulrqjlyjDDf+Vljd/KmJDPU
FSxPdaXyc1IbFBgOENwzaHVIMuLCG8EB1wTs08LC/zsf+2hTjX/0CabI8HarttaaDfe1NULkwftG
qHbh25//+LqHbnBDpP4k9b8H+LHIfI10dW1PoaCiC4wIVN0M8effPjUkwjU6pll/irs0vxtZVe7a
0myhYG5ZIC3IjbvyPUQi8D1REN8DmaSwoURHGdWz8wGltpt1qy965HJ2Zu5TikrRUYp9C5kzsQkK
5UHxPG+M+gSVw/6tzOwKjwObU7eBCL2rdR57VtO9/JdBfE95t1wFygeHcHLjtbzp69l966cu1kYZ
B4koYdWfeLGZsg2aG5X0jspH1DrCfifo9DurCAr+2NSzrfI9bJsS6b2GdQI8q5EeA8ygkrfZdLJ7
2rqW4U7WcUDPJPM0IEe0O674BXcI/1vvWm7LpS2TTZs9VpkHFxor82TozMLvI3xKO5vXnROCFYC/
mHf28CcrNv3BrL3Z8NVd8pFGyd4EshUqXWO4FvSWhR98MgGiRFaC2A5RruXrt20LED4mxFa6yyXp
IzH6e+01/U3J1rD8smUns39J/1nI9GtYTUHdAvcJYrqIUt+2ploleSjQyCeuA2nTzc0vLbXepDS6
t5JZWtmXF4gAMRqsQyFmCmUv8dJfjJa2SdkbCK6KmgMVe+r0zq0lzaXIyI23VH2Ex0G3Luorws9i
j0G5QaS0Itm4sGzjNKk1MqB2B9XJxLZMX0kjlz2D/gmlMyC2ZA/5zaNWr2RQVwILHjpf/r6weAJH
+ny20CAstFaK+hPR7yslgnryWm3mon0jFvT7EIvTQ+LGVOYxZKdG3tRYxLgEvTHeDJGfkbvaqWAE
a/P3YRPxl9sh5qsJfLGmIvlERRZdlCXfBkJsUEzT4v5Uqx7NnXDT5Q/FNpP2BXz3FDt8lBpP4p8r
o4ok6nJUGBAJMi3cRRYXjUmksFQ7BDb5Y9wZgD5EtvZL8jTVT6Jd5oTSkzwdIADf/9DyU9/ZxFUc
lq28La/c3KKJ858fsYiuvIMFdWxgO5l5z70YrDCHJ2rlDEb9enu+V3eQ4H+hRmiCObwYyYpGS6lq
Hf0PyFRU91LLnNsDXKiiYQOJXEfQpoDfvzDYTku0vEuINJ9Yc4/7ODbajZ4+t9pz28xbNnpVdaob
28pRhgOlX9oCUg4DejtGL6a6a4sQ7LtyW5U+TFNu/7JrW/vsl4lKwrfI1PNWleEZg0p4ulWavY6C
//AUKz/LzNXmh5D4zU92P9/l6fvtgS+2mIwmHcqqAnmIeLwsCrZmzFnfqE2A5peV+bXhKFp07Kcn
OJ14Mg8B51krTV8m9igMChYlvgDAq/gi53NNok4bNaPugpg8RlMQWsQdtceSURtctukVcmWqcah6
X+VwSnTBSJL6P7dnfdGaN/ET8OTXwG2EHB2KQOc/oarNOE4s1gU9BcbBJsyZpF85/InjSvJlnTgG
xaX8kEy7vNnR2G2KJ4X8nSdg4ofm0YIf7WdEbBXObmTlgywLml+/DE0f6E2hdaleJJc661s0qbtA
7WJ30A4N+cu6E5/emGFt1XCNSXFxusVCGBpcylE9RTV/cRFDeJ8ArAdWE6RqHS3eW2PiGN3T7eW+
3N2LUUQG9213V8Bl5xO0PgNe/KVssBmjrjU0LrxCDAJz6MxPlW0ZFk7Tb8v5eUySlfN1/YN/m+ci
lIJAo+sRsBYBlE3TuNxQwqDbVTqUTLturlw5cbSshjuhXWQ/f47NQct+MfYM0KUXxm5Y3WnwzLTS
J7T75KhceVFc/QjC+gc9SB2Cs4sDUUGBKDHSuQtmFGj6aDuGnZOvOeddGwRZOfpsYGVDyn0xSG+a
Scto2AWDSd4hWN9uMzrnYPtZa7iuywcSPjd82lH4EocLfYDzz92pfcxgHcCCQWK/jCT0ovF+TjqX
aRslgt+Uhlx2L6vbsnA79Tj0R3W80/tt8tTs03Da1AU7zPmPGKbyaIz8SpzU42i+Q9FgaHbVsKmo
zQH6g/59s1bPurpPxGUrCsNwUl1KBFVjZpizRVmQEXmfcd0jHNbA8XRMIsPWKs0pzCfS/Q3xoWKw
Dwv6jlzT7pInnqDjUOR2lvvKWx+5FqvdXJNcgl19+zRdCdmCQAnXcZSUIYawiF1MTiPdaDkLYmco
7nsUDsl4VKdgMBy5/M1X26ViY5xlIfiaomKPfgTqYxcaOwmCFZ4JUR/0fxkDKgaKP8ciPE5PfGxt
ZAHbRP9HxjBiIGrYMviQEMQVBbPz/TOqKJuXOkRB8HqYIarGY8+KlMzp1n2LRMq4mJyItBRPEcCb
kL6eDyVVVhvL0zwGAEi4tQKTNCtyqmbbRysEpyvH72wg8effQqA8KFFbM2kMBraheW2z9K6f1gDB
FxmUWLhvs1kkyGbX4b7rMBuevUbpex2u5MGXqwU0kTjaEgixBkY6n4Sm9HlGIbcUVFVSbWK9zvaM
S5NrzlOFVo4Sube3+uVliAIF0Ad4rQGHAMnn8/FmCEYPmdKOQZTQLXvMAbAPw84roBYGLdfWjtI1
RMrlCqIEDOsa8MdhA4FDdj7ioAFOPUjKGOSmFXlQfQCkH/I/K/P6kmI733aKLOM1g1Kz8GVYRsgJ
LObYTHQs5NDQXZsXpo9KsOJwqc7cHvaj25GQbJu3Rmd3U/l3MPvJS0Y62FExRh6wzZE9tNngo7If
eWY25hs1AiPn9vKLyV78SsF0FY9J6HgstlMy6InVqPEUWDW3LStxpALCcdx0Te6nq2qA15YeIeY/
oy2WvoMdgK5MSAiHpnKjTt9qXbnSdL82IUi/QQKYQj4WatDnX3fCy7jnWjYFKpoJ4XOiYxvdG+qL
JB9vr9yXxNFy6SCABGkXKE0AYLQIYVkeQoOk6Kcgris/zn9JrW+S2k6ZMz62TzQafct8jU3uNqPs
xNOvJD0W0SaFD4/swj4gHz70n2VCbVMg48aVHPMyFgEN91UjBSMbhZjFMnBKC2tq+BQ0WXRIdBTT
rQak2bjMV66qa58UDUkTLy7IpuIIn6+3UfVU4YRNwWyyh0hrt0oRP99e6atDACqBZUYxCQOdD0GJ
1ncax1xiOUYuX8o6JiPNKxO5LAAIACFaaLghBOZlSU+dKkNuWkOfgiqEdF+IuLCJqMzcFsR8JxbE
az3phm1J4tYppqnzjFEv7ljbdk7BUmUlflz7gHi4UAW2LgDgLBVi8pxXdZvKU6B39FHHxsn74hEg
483ttb0S7vEkBDQdGHXgpJdNsTyn2BuGNAUJTIhLIPSyufTa9ve0hsG/di6FohQuF7hCGcsEGCZo
htKo2Rx0Q/qnzSy3xD9sFAldZbZO8IJcq81d5lB47H4bcHECGFMi1eQRBuzZhsupI9cfWnnKpV1S
24r5oQ7e7aW8uoEgV4RdZKDVjKB/vk9nEJGKAq2eoEjvZAgjKvJdCF8Se2B2hPdmpH1OUPiY5ugR
+n67roy2t3/AtXMCRRRQf1CNhAK9WJFv+QdP5UYF52oOKM1np1WjekMUdc177kLpE/BqmaJjJzSt
KJ4ai+M4tTEpmoTiVU+zrVy7w+S2ia0wNywMO/2h0g3YTMDCb2oCHmffuOqs7IGv7VDcTrJf3Nim
RXPXMvXH7elfFmPFDwM0ApQzGbi/C+KZ0rG21PHDRvJo1EfUJ5yYeAoMaJ/V2k/0X3ytnHXtkGIh
0CYCaE2oiJyvuKJBBCHT1BmnJ/JIqProiuzKfE2X4NohFXgrkL0gzQBZ08UwSmmNuTTPwTgOOXBk
qYy6RNNCNhwwZh5/3l7HKxkZMmEgqlG6wUZeCgOzuM6skUVSIFdM2lRJ9mzmRIfGrMoORZkWm6KV
qTfAEGYlAl9ZTQwMppsGBCBEsRbZQSEVqlynGNiCUUWjGz7c/fx4ok//Pj9UWwVJQMCCvo7xt2My
QVZJC6tqCtrMt4w/aFo6rRRkQLJJ5qlb45FeCUMQcBIbRIWK2QUXIIpriadWOwVUyj0aR2gEwr/N
dCfw2CXpWNaoZ4enf58hEnjR+BVi30tYjdLOoFnCEDZo4a6rBRMB3cLTS1Cc/CFdgRFfCwcgHwBT
Aa8/AbNZbE7IgtDCbLQpmCzq0b56rHjp6mPqh6mxy/JDSrwWnSj+pCd8U87sheARG35axoOkOwmq
r8Fkfvbzx+0luHJkzn7VIq+FCQQnJMFlPkYAupnDTkm5y4G4h+b1Sgp97bx8X4DFtg1NbFqpx+s8
UrTc7sreVpToE0V028KeSjkWv10Z8splKtR/QelSQc65uLWnMoKX45wg7jApCKNNHUqeFe+G/F03
vNsLee1QCtKOgtCDCLQ0gArlORtatZoDNHn7LQ/NyScaHjSpOje720NdqRqjtY85wfMQ84JU7Xmc
qyaji6W5noMMBj7KS5H9yekHezRTN5kfWPuSk9ey3rPCRbed71m6uT3+tani+kTHHEA7NLgW0Vwy
ScchjoZV1cZsAwGQDzOZI2/u4L94e6RrQQG1M8Q48ehCXf58okpMG2uScW/w0SmO6o9qelT3s5IA
1+pH8doGvTqvb6MtNmg7znVEKmMO9IbbDCzp2Uy8po9WXl7KtTOHFzw4mmjSo2i1yD/YhDQzgipq
oA0u1Dog6GXVgWX9LNsa/pWJPddeqm8H0jo8/Ww7N8QbP3sKVTvN7ppu1yipnR4imMco84M+npLa
hNIPvTfWvGquHVhU1+C7AdQhnueL7xyOjTaaejgHQJNIttqqTz24986QtbJjxXAd60B0diqT/Re1
DmCNUHdAqQ2Sql8L+O3maaau7ijYKAF9y8DwVzrXjABfgWf36Bavt7fYlY+OXAGymciIgJNZwukz
0kcTnjBSAEULy5PjAho7rEq8ts/XxKO+3tSLlzC6GLqGKPFlfyMW/Nu80tTi3KBcDkwanYxcKtwq
RP6Xj7LizFMrwZ8RCNKxJak/z0bhzfos+30rFdsIgezYJmN5yIwE+ju9ke1N5HA+HQbuq0kS2W1u
9fepopWumcvtoc4q0yvbvs7t2QjlN3WALx0KmKqH5mXxlE9SfBzjyLSlfKjcvI/ilSh1ZZcD0iye
ZajEoa+y2OV1z5o07ks1qPpDwdr7Ynoy4TuBJ/LKC/BaOPw+0jIeQdysauCqpAYF9ee2BJBkRo7S
enFZbeXkgebglgyJk8XQxov89NcU7nsYmdKR/Ly9l648LASjES8bCVKsKPeff98erZ3WsvBDJLl0
Ow012zVkwQVgHGfibAixnb9tIUaKebTKTA0yfW9UD7StbIJcQii/0BHWhg9UcmWUBvPpwAzoPrZ2
ngoT+jA9/jdzRVKPlAaX3hJbKWdd1jGjUQNdIgeVDA7NkpWHyvXl/M8Qy++qDEA95gWGSIbe0eGg
BFDS7UlceQqpAAZbovELi7CLTaqObT2bJdGCbtyNxt9Oe2W2Nv3pQ7/4aCA8498e7zLYYDggOVFg
F0FgqRLRMWVuY73UA2wUPykfx2Ir5Wv6WZfLBhtpiaqAZqCGCBzl+RaBv0dnZKCpBTw2mD2VDIRr
9A3c21MRx/c8lgHDjVgmugX4x1L0k3QFTA2JoQfMNxpmD/OBONBla/W3Zzldo7ZcWTdwt4Q1MKAf
0EFY3Mx5NkDLNIn0wGiKQwPoBXFLdVghqV9pzYJoiIoEat0AYl2UXtqRSlylHaYU1q3fyayFaAgD
zVGaskM5xolnaLPpNxmXt7ymhZP3NH6gKqs2jQLfOq5n6cqGERNbrjLAsKhS4A7GDbW4Mdo5BT9k
qPWg80z6BkvERvvg+lYnm9tf8zJYA/aKnWEAMggq1gWXh80G2OadHMyxq0uqXX0Yo69Pa6C/y+8I
Nw68KZEkA0eMEuX51owFCWUqDBlPrSbfgIFV2UqrWh6KNO329oyuvLfEWOJcq+j0ANhwPpaFG03S
O10O5Pk16axXdUw9mJxkGZydO2+gidPTzgaSmJkzQC6bxFC2mWZDpTEhgMOcWs3NgHYYPm//rgv5
NHRTgK7HRhYrjaxWfIpvEbwxwOhP0BAJOKhMLLS7nj/VzVvXzO8DBFwaFMLyAWzMSHLU9BHeEOgm
PbbNayXxE9RXbaNUPtXZXHkHXh5noE80LBSiIcrHy6AhD5y3UPFWApnc0aKy+VTZZeeYbexX88tI
7Hp6W1mIa5sBiRc0DrEU4lY7X4iRR6Wc4k+C4jgN8KRqQjet8tSOpMwhDNe4lJr28NBY8ExRH2Pu
SbB1Dwe6i9p+5Zh9lRzPzxlcJ0CAFVhgUESX+99sqmzgU6wFvA0tmC1Bua6BuuJ2mJouqLRasuuK
hMDmaIMdmpWxJVpUAh7Oh78rqyKi88UvwXGXdWROAH4t3nZZ2xVGRBItoDJcumOPkp8MxIjOhCVU
5rH8gTnSvkn9mnq3R77cAViCbwOLa+XbvpRYRtVOwxJkFmwp3QlUe1bgYekU1h3Jnrp45Rl0pQys
g1QqTgNKWDgQYn98GzA0iQzISWsE8aGKT9ArBcN9Q4IUBTXC7ZKVkJK1O0v1pXqlqX4lNmBohDto
eQiiwRJNmKlFSKKhNwJISttJodqW9ouHLdQMJRfKpk6SE1vx29pTYczygTBRtV6db62w3k7afZLu
oij3LHNc+V2X0V78LAR7cIhMYa5zviIwiGVlqnEjILqyVbtdHYHzPctuWek+bKBuf+8r1x0MSKE0
AoaMhq225EUPsaxxVZ9o0Od22Bxa8GxF2S2d/DT9McV28djy+0rbxem0p/JKbnclkYWmNU4/Chn4
/oB0ns+15yXq7tZAA6Z6HMxYI4TJwyHtf+TDZ94c6cvoMbsc080s4NmvwMlM4wqrRdw2i6N29hMW
iZIUQ2VhTDgNYBAqE1/JXoD0Q5Xx3mT7FCT42+t9Ge7OJ7w42KopzyUhMw3wGjUcXkMdi9YTmC1m
tfZ+vvpp0XVAHogsExXOxeLyks0xKzQajHHtTPVLjH6OsZdne9hrFduhWJCim0/dPLzP+qfb87xM
JTDPb2MvVhWyTSmTmEoDi26S+qkKYXV54CvB4+uELr4d4AIqjgmoqyCgLIIH+uJ62eVqetSIhB3S
5CEkRiMaDqAnlV3auFYqozvJGhVAgYRlWXXfdPL4mtRR3UCtk7BwO0pd8ruBFtErsSwIBqFyXz6k
xQiS1VBNkKGy8Jfh+SflwDUPSVyGW5alEsRb53w2oYMC5KQ7RJz+6Yc+qR2wzavCSUa5fTahgv2m
xRNkOWfxOMcpmOkmVQvc7jqfqXGX9RHpfU2rUbWTEyCwHFJq4j/KSO7wjOW/2dxBdgpEvPJuVEMo
YOWtLqOXkY2vXOpD7paJMYA9ocqFAxFgGNlVrKGlkxlF9ZbSsQ/dXK8I7PW4otgdum66M0HX0Hwa
W+Tuf+SugnoAfE9RUADednpvC96V9liEevkwI9a99tDEnG0NsOdDJud549RtWLhGlfLM1XsTdlC8
YeQwS2qU2RwFr841sDaZCzND/m4YcQdP2mJA16tXlMrakFnXot+FBel6W+r1qvGTSgPLeSqqQX2G
RVx+mEJgkFZK71dOnnAlgHSTUHgHZuc81OAG6mIFtiVHkP6fUtT0ouw3oeNKYieC82JHoqiP/z5E
hgygFxdnrtALsDMjKz0SXX8lIXsweWKsxJArZwu9GGFvBEoRjrb48+9XpioPkTYSlIKK1BmgL87v
TGt02+H0z2cYjDBIsokIbYG5cT4OUUMG8nueHVmKelQU+2ay10LAf5OVT3N10b4NJJKSbxMaR+SA
8GcER4m9h+Xz3D7fnsjKf19b5JhDUoMkOVXZ0aLZuyUR2zL6f0azwbLo/6awTNgigwwGdm52HMF0
k+DwY7Ok90cLgjS353JlG2MgAQJENU2YPp+vVZRoyDdJkx17rT5Mc7OtC6Wxsz7c3R7nyrWISjvS
Izy1Ma+lEk3Y1OiXhtQMEPaeZiWzw1qHzp1xN7GAFT8h9bMysWsfCQ1N8fxAGgJn+vOJgSVXhihA
WoHKf8jmHfSy/5sBMBHsZmAC1eVLQ5EGgCqiAZwy66CZj3OUrgxwbcmEmA1eMYaQ0lls415nY97S
MAwqpjih/EjmyU66wu9VSPY9a420Vqq4kimKxgvq42DUw3J8MaAMlVNVaWIicrdigtin5vbJS8tf
6mHaQXN3bNy+/2FVvjm9SCiIaoUdWr7e1E66Zs1wuS1RlRFlekFMRqNgccSqasgqMN9JAMiFo7Yj
IImgWqUr1BsxofPoCmHVrz6EibaJ9JXxfAsUVJtKLdbz5GgwvMshNdzMm/Ip/xsnsh+VfiKtfNEr
lUGK2Ife4VdRRF2Gc0okuE1luDQgTuN0cbHRrFfrQ0d5RHZ6Ob+baXw/45lw++xdGxYKAniWIKtR
AAJaRPiUqlVlwG/x2EFvwAUAu/ALZMleqLb8CDxIuaMWH5GZ8HgHgWX52crKNYe5yy8qnElQoARA
BtDWpR4PGQrUb7o5OdbJZIJkSbGZWUV2tR6uEVYvP6uQxRMuElAHgcHX4tKELlOYl0NaHqkME1gI
9dqov9mlGcxzvofCGCiF3u0VvjaieOyAXYB3B2LcebAZoqQwEykvj62CrpI9W3apHiLLrXpn0OAw
T1e+6Np44s+/bVxVL2U10zGeZrqFNENmyFN0D3qWCKNmflKOt6d3pRkCjcr/m9/X0/fbeGFez0mW
YDwiOyb7bcAGvt/HAKuxeluAqhY6Q7JjTYWjqjlxwBIHqmm3f8OV5zXARTo4ZbBLQ2VnyfYsulwa
AI4uj6IyrB/a6WEgv8PoXu5PRbXv64+ufrfgfvl3lNEuR5uqkp0uyW11TPZZhUQ3Ku7mdo3ufeVL
4FfhAqW6KIwvi48py+WGGml1lKGPxOD0hUi1GWvcb9mhye/pyuvyMlfDIgh7HDQwgf5aPnDLvk+N
FiJCxxhouuyomLizi+eoXmP6XwFQI+m08JIFzxy6IEvhwK5r2ZTC9uXI2W9NA5oi3HMXO7vwfv5t
POtvEsJ38NTpB5pUwNrvm5Uc7rJ4piBOgPoAwRDBYF7iyXRzHBsUdbUjVJntofuRNIkNg55apvjX
E4VLhJE+WlNpG0O4stUu46UYG9wUSHriKYj61fnx4sC3xiTC2IZ8r9W/NeVOJZWtSjuUyNXqyHQf
75uVI31x+YI4hMtOKIvA1RUtlvMxM4BRsyjPrKMCcfhhl5N9ozlgzqlrgISrAwExDHSmuPSWC5tN
ObBZYW4dp/hvGIDKPkatDc5E3Pq3T+xl1BBT+jbS4top+jbq4IBlHWsYklevEAPVt41h98dWOoya
Y00vSvwr1jWs7LYvwANY0/64OC2Cgor/WSYwk1jTRZg0qqxMZpJl8JLK7PGzGn5M0G+aVrU+L3JN
DY0HdANQXRNS7apy/u3iEdBaHmX8h0ni9LEHDc5VGvRMb6/nxYeDESGAiOgnirFQ5FqMIjHS8LjU
4HzoDrqnI+DtWfU0a8HtcS5uajEOWsICi40cbEkT1vQpz1PSaxDxPcgMz2ziJObP22NcMoW/BgGN
HkgQrNrX3vl2o5To8UPGcdZ+MH/Mfmm/ysFGILfUjyJ8yrKdXo92nu154QC4bMsBQF12K0RCLd02
ULg+rAruXF1dFMn+9wctNiuKC3I65bL2o3kpJq+CfkWqHXiu+LAEvz33i92C0pmBcyejDg/y3vId
rGVsRNtIM+AfD3mQ+hWVrNsDXDwcdCDi0NdDERYMV4DLzzcKlMrQ14aG/qlDl+TUVgiSLR+htRzT
1DchKumAtaAdByteM/i9OHBiZJwFWGfiikK3+HzkWE2iYQaB5kSrndlvpebeevovCHNfo+BSwq2A
THp53MIQuM40xfz0JgZMxYPpuc3QVko3WjfvDJq5+UZm0ebfV1VYMQDLhbcRkETnc1NRvGBAaUQn
FGWc2YCYnerUJRRj442cfqioad0e7+IYQjwVNU8QPNELh7bY4gFLlIRNHYPyYqkfuvRp0j/D6Z8f
yRgDtw3OOFCGaA0sNv1ksUiFy2Z+MgBdGdXBztY8ai734vkI4th9O+d5n6ZNqrT5aTAzaEA/FGbp
QPeVCCXCI5rcK4t22QjFjKjw1AXvBqgIa/GVUoWmfadr2alTg7F3GMGbzov4kagHrZQ9HclEWEi7
CtCWVvfTbrJLrXerNhjrgxFDt6by//0z4kQAWY3fBS3SxWdslaLnCjKpkxHCkxXxFIRLWAF5AHb+
vj3ShRYeagRIi0EcBB0K536p1VlnKatZ0hQnVJInqDtXUf1H431CnD4m1R/KgBZ2Y8rmg0pp9zYp
42TAwTHk94bM4AdhEivFaepI/gGeY9+sHKDLBsLi9y2WAhTsKYoaVpyyaj+WE9xpiB3P2i6SElfJ
PyvZB4a7tKcIrIXneETGxVeutsvQixUyAAhHuQYE5GXNRpcSwos5F6KzEAIaB9izaWvC31fGAHgf
lScAz2EnskzkarBQIjh7FSdTqusNkujIgRCitbKtrn1s5AFUeFfKeHcun0NWONJyauvyFKLX/2iR
VnkDtKINSN33Tix+ny1Lg2HaykhrrGzdybGt4HEPlXYD4XPDzALupx3MJ1Fdiq0uXvmFl1c8dN0A
4kG3CEUHVP1EgPt29FlIp6g26XCSasdEjhm3CXeaOWiiPyz1eeUr1pEPu1RJfpDYsps+dqfuFPWx
A0eZKHRV4sHMyK7RRVyzm/v6CGeVH/HbcP0iP1SweMtSlzRLDYT7Wn4ikB6OZL8O3+FHC9WqI5xn
nHDeTmXnZXoDArqfkGQXDvkGan9l0dikcoq30XpDjwKpa5X7hu7FxTaP//YwczEfYSTs4W/37T0M
PRI0IiwAB2EvakzMrmqPUI9IyA/rN6L5nX7f1B2M5T5KqfLih+RPMUBP6t1I3yy0qVFgux0iLqMx
ENYCvwKMiACmLqIjQgFLB1nnp6LhpV0ag+FJfS75Wpr87bRGuGCYn0NPspUX1ddFslhvPJOhRyJu
TiR8i2tATkIDaHmTn/TxNdQBi5P8KtpV5XGqjlLypFI7CV+s8SUhqoP0vLZkr35U342dQu6Kg/Qj
pW5qwszjYYS1WeTo8mPc4bm90/aa6euGK99PCXXlMYCpSe0lT4rl05TZdWuP95WxAVCzUZ+tP4rl
3l7Qy6oEbhrUtXAMTbDOoGl9vslLveM0bAk/SRnkAqBv2mqPlgYTNodqm3i+7xuAaxKXBroDx5vo
h0Hvm3a0aboxH4rYjrO1Yp8q7uzlUn//RYtHz9gCPz/FIT8NUEyQfd5AKe8ps6D/zpzagiyacZgi
V0P99mDsjPj38BLGdkuedAlMyjcyuLRyQnOLzXg/xd5MXaW4LzVcDi5MQ9Rwm+UNdg68A/ZQvYpX
+rwXSQ8qhCCSQS4HjT1wIxcv70yhiVaXPDulIdF3I1DATjuPpsuB9lk5CxdxWgwFdAqSScCmwHk4
/3KdCX90VPQyWCOgTIdbsXcUk6XO7Q3ylYyefQ4Mg4MmaBXi+bZM4yDyXhdU6Sqo7I5kW0ZapTi1
lITZRm6MSneqiaKWnjOt3cx537dOruWJiWbtBJT60AA8aJM5MWunBDd3cspwgktBGFM+uGOddOkm
7fsBSjoE3tL2iJI56GlqqPxoatXCh4S41OAUxtTldt3PU+mA2s4Rk4BISnxgOfnv3CJp6PdzGasO
wATDr6RKoZIutRMlK2HgMgMQQRdtTEBREAXw7/M176c2q9UoFsnQA/N556Oswrnd+93gsfJF23ef
AMoAR7Pyrb8kChdfAZBilN5RkED9cClHHSFjkkYDNbMidvLP1k3crvYGt403hRdp277dV40zAJty
Bw9oSAKM7qA6kget0Mgef1aFTYWx9gyl9b/FHfWaO9UHzNBs7eLevFfuAPGL/jSZ3ULe5r1Vgfa1
0zd+KOE4E0LqAqKC93lh2fJW+h2aG9gSaK9m5sTjb1wZSXti82YovTTfMcMeohX8z7VFR/9YYPCw
+lA2EQfh2z2sE5DH4oaBkQ+4l84HX1X/TFpgAdNfSm4LJcPWNYYtZxur/93Uw8prVMSbxdKL2ChY
3dDMveBdYBuOlQR78pNqbrrupe6fTLbRn6X8Wer9Yq3FcnU0yFkjfEDjCQik88lOqPeUVqnhuMGW
bxtBitEO+0febSP+sEZZ+oJOnU8NwQP9fwAcAfKDXv35YGVWsMSKdChxOsaxA8Sveg7yI/NzKMUd
Pg/91nSm/UF9YbpD72N4MIJik67u7Ssf+OxnLF+mXLFmyqF4cWrsnWvZu9El75n9mXmV022JvWv9
wfUB5GhsDW2u/yHtu3ZbR7Ztv4gAc3itYhAlS7ZlymG9EI7MmcX09XfQBxfHogQRfW/vXhvYjd4q
Vp415wiHvRkSxeUsN7R37kgDE7kV6eNeOby2OWXizhtM0tnFJrP2CuGhpm4FpbWZNsx5bZx7nbek
T/VRwHPBkYOt7xh3El5NJNRJRHVz2FbOHkWIvXAMaUYCyPg8pC4Kiu2D+gNVWtPFZsK/AE+t3UBg
vEYqJ717+YFD1GDqh9oUnprcjB86360Ox/yubK3iWbML2uJzuU/9XYkJ7NMIjO57R7LH49DQ4s7f
aiRzBCe09w+F7oT0e8+7re2U9rdBFLMgLlY55beVtYfmGY2SzWDGDIBE6lPlg7em3XBfke7pXrdC
aua2ZVCVhmZpAyz66lYErqAEWrTQloCVm40comsrDgRoDYiKE8BrCfxb3u+cDXb2EQAly9KQ6kz2
xmOwK3MSkEd9m1kJ+dfbJekoiIJ4kkFP1IQ2hfGt7URXRkkjI6VzeAjNYiCuGqFmhYgBys+PwGYe
e9/8UmhPdFL19O6d/8ic7Uu1O1Sm8nwvdlZHngILOzrzciq5nPnob8uT5sEBy+rJV2/j/ra4R99y
egJtYBiwHLrehAGT5bLtqYB7CVWc0KQ6cyM3srVDSqjVAkpGQwC64JdBsEZiSLVMZkd91yo3Tz2R
XJ7kP1+9Kd5vvk79iyIREm5NlPRd/ThYwVYm4YbU32pPnK1KRDIB/LmnBL7uAbwxqPSJaMnTJGLX
tu/E3xo13PggQ+yRWE+gmFiVmZh3hd1Rib500EOk2jYxf5gA27pNTdyttKfT4yGyeSIc61NIUuJl
mF+BdoeDi/+z3ROI2veEIOWAbzEDitHfqF8HhZSE6vhRjARHX0Mz/5gcWyWHHP9TsHYZsRH2vHCp
tfnyreKjt5GNJBmRSW9GpWWk1mHzQtNv2bkvdgdG0dMqpRpNTSdqLM0rHeNBEHawsTKT07cLgSus
/Dv/jrbbcv/lbEAHKckXvwGAajNp9tZJtwU5Gl9BTsKfyBxfffukPbwXdnlihZlvi5bEJjYaTwZr
oOOGSM7W5XITVgc6DS1G8/1BJA5Vvt4TegR16wjAFtkys2ko2aQEQ/tpA//sHlKkv++bXWrVCSEb
14LGl2mYlkYDS3wA18JM7kuyGamPsfn5DkniIMzenb5es/tn+G4/hvv43cwHe9rw2Aws3W9V9P92
yPR7Xi2P1bneOKsmzmJIiwtrhNCG0Eh65wmoU49moVmiT98Cl28s43n0TW1ee7fbvHgY4aYATwA5
ARHJI20pEp6CeSL6MpBvI21OjD0jCghKUw2tzv+53dLvU2fRO2AMweQC+xSEmuUbLA87sUzDoPf0
wYyil0jCKoXbsNbbRbcJVYeBKCGZEcJBhcTCfTSSSaEhJCV4mmaWH2OWAduDREgcmvG0rcvHpnL4
8mnlM+dQbPmZs7UBUkFQskGAfH63dQmK5XVS4MUGJqjUWBLE/MA+y0qJdPz7oNsqZ8BRAQLxsE8p
Dn76lnGbUXuPQ8Aay20BvpiUdx1RQZcLA1Pn11bJ/AG3PnDxzlHjvJOQVug96Ym7r7Zpgz3UQH4X
8bL/qqruYdobOYWCXYfha01+7S19CTbWwWgA8xJ/oyYD+bbzEVKjNMmKRoSPltN+gSYXHkTNbQob
/6mscJPuh5PiTNZI+jU07LUdgqIJGDUQOsGfZWFLSlSoV2l4dcIlCjtZZ1w3gZyYTPdqpsh4N7DC
aE08PEYJj9Iqqkib1gJYr6POVMtnYvsDBIbweXvNSJfBF0YEkRdEcxQYWoqLKeGnhCuEPhm8VIQs
OBUYcozbVCIDQwE5BG4Ixo+QakrMmYYQ68d4+oRWeyU9wgG2TF/h0pHiUlKqjxQVn5yI44sxFVZT
7wvpB7A0CnZyJH6ArpKAOjGgYEghMDs2bowHtboStl45EdAXJPBQZUDUvOxLocS81kvx4JUpjdXv
7ikvQiK9J0/S6faoXZ/M/21pefZUmhDUooiWYteQKVLiYfAxDttEpDxm718UOvFEy37lxJOu7R8g
kOYaO1Q/LgRrdJS0E4SNA2o1JIF+ClFHa7RqSD4/RdvpbjBI58LtWabKqxi6aej4JeI5haSoCA4b
PCUaKkJ1H2jfod/zDNoOmOQJwHBXDxxui0dmpx5S3WTlxliDxl2mCbDoZ2KRAL4gvN4WgXfLJWU2
dnLvyZ2fIqWNo2iI2pRyE140t6fn2pr+29TiHOxHHyZ+DJkr3pFeASOqNFNDDMRlkMa2J3mltctE
GQ4V1Hxmq1bQX8EmOT9U6qpvJE5Cz1LITk4tFeTQTKHZETpsArzbLPPUSr+GbA+FQMqY2Vr99BoD
H9onD3G+leS9AakNPyX5NmpcJQgIENagNvnwKvrHDC8tdr6K/ORnG7425d4Iv6ZkI+WbMbHD5EEO
4JDck9pX7nr5nm8O8bDx0xWc4aV229xHVJsA65iLIhfGQKlSV7yODNV4kkLScq665SI4C1DQI1T+
tXiANVv01j63P9UI7gieyLbhTZCvP0CnP6f1mkbzZRLv94OgPg7bJWSEl3ddraqZATF57HWTUyxf
4/EK78gguoKGCPdpCDd5RcotzAGgiVghBodBTkTrbRDb2lq96NprDqMDPXCIaCNdscwoqhPjNbnC
xwy1qb8PbFc/AFRV1bS1VK94VGz4YMhit7Lwrjc7l22RfoN/zu9x8SdLAF1WqWsSrPMk2TTBo9Y+
xV9ZIDlSZuUg0vF3SogiJ5WV0l2rylw7amc7kf/b9CKHqpd5VMsj1kNvHDiGOi4ZRtNQdmNpCmtk
0UtszzzXQGkgzoPnEY7d8w2WMEAhpzlhi4tbiumQ0PZeHp02247jnVacAN+7fYBcO2cBrIcbCAJL
aPRJ5w2OIZ/43ZyPbZUv6DScyn/5RLuT0VYrIdu1QxHKSlgxQEzBe3sxjL3QNpI8JqPX8p1kJbxf
m10EGdGu7I2VPglzCL4MvlQZ1zxUrRElLoUeFXUE+7XMBo8VO3n6l/q4FswRXu6W7psJ/6BCYDlx
ZxiMycvO7QG91jZqu6iporiEKucyyqgFiWEOsVvDozTLOeKmvN3CfH0se4cqP64WgAswmovrJSiS
Uo4HOErkPTiRrKcKXt2BuoHyxcpAXkkhoUAGj14VQgEiMISLSRP6ppZ80BQ91VF44m9BAAV49Gky
sdcMYnzAhBYK9bS8yw08SUj7HnzmgMI0RK723XO8Rha8Eoycf89icLl2avl0QjBSJIbS4e1VGa7A
FBie8CUerY2goS5bC1XlGWOnH2ZuOzi1PRMj4stwyCO9nEHR//Z8XNm0ICegTge6jTE7ay72kDLy
QGp39eih7Dls81ICZCipZNQGwVepY9CufT0L7Y7PakcuS3nj98maROWVW+L8I+Z1+eeEhLJq1AWV
PuDBERtumlMIrXcy7WymgBNl+2/aSMG1Smn5nJnwOEhsRUdpjyprSuPCZUxy/iXzSfDnSxgAOCgV
aAjdKpO7kwdaSI5WbOSEqiY/bPcxSqjjQQvcqN2lVHR4On5o0tqNcXlsn3/FYunC66GvEsHAeIgE
Qb4olKTvrMhtNDoiW5IlRJ4eBOOFGV9xZ6vRES7QgJ9X7WOmsBXq3u+mP9+y+BigcPGyRjyGB9n5
kHD9mDAQ9jEkSBBqSHsaG+1Jy/+1BuRdofhrK6nddQ5nZwnY8JC5sSWd1OJJErZcTKTsBWFG2Nio
uvLTTiuRlmz3beKWNQ1WjukrwwboF14UADNDc/kXeftn8hJBGpV6HEaPiY8515DUOMi1QFiL4hDc
kcsVJtGVtXLW3GKWqibAUzBGcxIGhtM1IuePbC6lCgXSly++wWgZPd/er5cnNPQ7/reLyyAWIMvM
SJN+9MKgBtgjNOsx3Pz/NbF4fMvQ9h7FFE1kLKJ5/YHiyf9DA3hfICAEFhHTdb6gDK1oAjZPk54g
F4s3UlOsbKDL+xqj9KeFxZJNJZ1JQAKOXiT+48TExFuXREiH3u7HZfhx3srirGg4VgbaPFAKXEp1
hle1j5AnN6iRfirNyjZc69LiseRz4lDEkTB6/ATrJemz7xSwZf2V6/nq8vozcIsl3aRKrlYpP3oI
hvAeDZCeVcWP28N2tY0ZIj1j8HCqLKZfjjKGihZ64uNFrEtfIVurDF8dqz8tLKYfZdhKiTX0wqhf
leolz61VD/GrRw0+fybCwOxkGRHCOFSBHXo0eaI4fopxZDJjoMHQfLGKby0hwRve78eV2bnaL0Bq
oN4DDQAoDp9vHLmCwBvYIpNXV3s/OdTtg8CtSTCutbFYAaxohaho0smL9Y+CdcQQt9wq/26tkUUo
JBupn/JGPHkpELOS5HalYFUgRN9eaFfnaFaJAtYAj6DlHOkTxw2MryevKx/l4KnPqzu+PPkKGD0d
bgV/jap0dWGjHouEz+zQtJSDaOU+CLMxR3vid8Eda9m73Z+1359H9c/1FkS9zJVdganJ/iX6SeVW
iCHXfh8mCXhRQTuQN5ZZ1zoWwbhv1cnT1OJVCutXo/jPUrjgW4JeAw4IAAMAwS+izT7ppqmCFqaH
zCkxRpcpz8Vo3h6ma4E2JA3wJITlGhBEyzCA1+JMLBgOmD4G95r2BkTNYYlrIP8n93Llg2rTRD7N
pIkJO3U0DCiECBrqqEMn+wTKAKldpcW0Rpm4vC5AaEWpHkVtwGeRYD6fPkiItSkTc/gwMZr6by2p
x3skukJphXp5Jd8wN4Seo74DFu3yFTeWRiSVfIEwKDN5sPMgTK1s0uEuNZ6kypT3lezkLeBhBDWs
laG/3NhoGkwbCYRIuHItIbl9nPZcgqPQi1PQPOGk10HLT3HEzpVRShS2kSmpO799PXHTA1R7e30l
tLgkV4Fu+vcDFoM8ZfCSgLzh4MmRq/NAaSWUOeJn/cwAOgFosCKDsxW/ht1kKeEr9NZWBmBewOfB
8ln7yxQTXrQpLIzxkqlNppkjVAyPQKvVvtUhzfVs7JuQsE2xdvJcnnRoVQMYFJkXKI8tl1Y64GnY
i+nowQ0sVayqsBQ8HGI3LnfZmhPdtWWsAWYIXMaMPJXnU+TPKYSJ5wq/l0evkpyodTjfGl3+xWhX
UplX8iCgOsxoNfgoQ+1zCaDX4iSoQVTjPf9xxPsnmyuy/k9mIjMYFu+9T4LJxPsCSDxjO8orof2V
TqqQt1aRxZrZOss0Bcc4BvQhGk9H2yBpf1D9d36n/WcNJzghgYAH5XOEQSCHL8YShYKsrlKN92q8
bgVrPEbDYyu+BzNGzDHWGI6XCP65OfBwMKCoqWEKz6euKnmx7qE26jHaw8VqUz6UGS0rIGcNM8x2
w2R1yFDDTM/EFhVLTKsUW8Vaie3KYoU4LfQKZs4ppnaxRbVW4McBy9Wr2bZ3ItFuIVbr6Mmdrq1g
0q/cBBpEFVFmBXT/l0B23uGCy5oi8yfRU1qLr5+T2NEGEnK0BmgV8Ef4YZqiWQ7e7UPgMscFNTBc
/4AkzhWuZRwQyPkIInoteYYAYXmrACyk55+qNYDsldQNIL9IZEMMF9wglJrOeweXDiPwu4n3Rr+Z
rBRH31uQtGVI4pI3SD9F4l2hG+MmMuBuBBcQ8dA0Y71y21ye+PgIRKSgZ0NJAWHW+UfUKWxLOE7k
PZgixulcmbb04uX2gM7b4PxQ1XGR4YDDfoSYxlJwQoMIDl80legNiQdxOhIxeeXiutoCULHADaAu
cME1TgoxUnJWivCEB4sSt6TSrIFirwwUKrfgHCELOFdmFjFvoIuBzGpR8iQZMIRu0wFetfryubLi
EV/MuNi5+jjXsM+nI1b4dhr5TPak2o2NDetVyt8lDY2PQM6od2ykTCPiWqR9eVxCBA0vQvhBzaE2
vzhYBCYPfAq5CW/szDw0o3Q37GQ3UlaSH/MQLdbBWTOLtRa3chYw+PahnMsmy2CAS0CR+b0dZqzZ
yia+kvYCDxQ69PCqAQxBXmYpuAZknaL3DU8yJZI7+V02mJMz0eDE3bdu96I4zSmGbrFCNGUPB0o1
t0HxChhl7nQs/6WkbuGo5wWK43/f3g6XByhUviH6idhuVqeVF3PMt0OQFWHoe1MFRO1dq2VuIQMC
C60Alqa2ppq327vcHGgP+XNUdECGwSY8X1MZEKHJVBu+JwMrHat4Uq+cIZfzCikJnGCA7cg8D/LQ
eQOyD7HrruFlLyGAJ+aofFBFI9DXTtR7dY02d7lW0dis1MFDK0RHQe68sXqUoPcD0ImXhI9idtcx
c+SowpGVtXrJsseW+NvOPKp/4qSsLQqx8xXZa2EHVN7rP112gqQcGXKr8cYd07erIiiXF895k4ub
1dDHLm8Q/XrRz2uTPhfclukrV+qVtYDAATcbaKwA6P6eP396FfBVCW8jSfFkFVqwCuRy+s3t1XZl
dYOkD275/HwBuW9xTvLQp2/hIqd4YA3o1SHzt9N7mDqGuSbufCXCNHBz4bTExQVA3FJEFI89RfTB
i/NGoPLes9IWvW7DhzTI3mVg8FRSxORprBwpcm538Qq+6bzlxdrQ4z5Q01BRvPITKo61J4uuiruT
wTMgB+jzTX8zDMr7O0igGwAwPvUrz5RfHMD5SQr3YpThDHBu8RL9hRv9mcam0PTB6BvO02FAPgB+
qXn6R805dfSgFMQXym0vvRWTRlCeygo7YY+wGYmMgUR8SUoRWPa9EtckxjCl20beJPEdUClZft/p
tBtcGNyA8eHV3CGcLHi3p9/QP1sZw3mf3uiCvDiVxrIY21KtOQ+w5h+pdUW4+mUuM/bI65SPnIvc
aMe8lUbnH73V6OLwSMNMC1MDjeYMB/5TkvJm8KBKR9TTi6omJXcU8zWSwZUN8XeuljmTCpZI8HUo
OU8RadXYvk6BEDfYd7cDmc2SvqvaZZ8++dQUMskkMSvYKK10e75RzrqNdYIYEzVpkHqQtF8c0Apf
DKrqi75XPRsR0SH50H3wtP2oMrM2njiekXXl/IuhntcmiCyIlWBvivDy/PwcofXO+QxLtEk3Svsy
8NBr3PVPgUCASevvOPd2Hy+uBTyKUGzHy0RFRQLi2ufNZTxUlA2V8/FUQI3tucx3nI7b/GCsLaEr
Y2kgOYjQAv8FyYk5g/Bn6xV6BTOhPOG8Cq68h9jYqr4l0kGHn/dnS6EFVvb/+Sk9921++oHqjhti
iQoShCJhXaVwXhpYrHwu1B0f3JctCQ2bGY6eUnU4RG9IYPed06zRaS9ujLlx/AGiDPJNgF6d9zeP
oRICM0XOK4T7ToCQZJGvHAWX5WP8PJQcQYABWRD5y8VSEUo/GEbGwpOoH3D90Sx2peSx5F5VGZYK
uc3RzIKFN/WD51x603fSRNHZsdwq4k6JLWhnrhzwl8Hj3GEFSxehOEL+3zLzn0mGZX1dRL4Wnibu
MWzdoXqU+9MwvDS4VEDZLahYPYtgrUrNaycCawzfsYlMz3H/rmm0Aw4Qgp/wlyNl+s31NIJ/6VTY
vbpHqbnr8XxdzVtdhA7zB88OpnjMwehgKewVaKUPclwXnOD15puCnb7KGtUIRJ0nBvNoqkswJ3Gq
gI44cmBHEvzc3n6/yfjFEQOTLTDIZugLCpyLoFZre8hQVUp4ghwsKR/gItaaIYi0bv8OBbn+fWpB
bGmep3IvVG9tWRJA9xB6fxQFqHUESgimYmcyyW29pcB5gwAjWwX3Ph2rU2ZQQKZ59YggObIgkcAr
FsjHgIAKjn9n6NSAUIqrvpQTnQ6Ry3wIT8BM2Sy2oWr7qR19+bjbvHYPdgUe1xmROGSJzfC9D8zY
/7o9EJcIBAi4YfxFQJAhdQ1a3fl+ycRQ1oJRxmKe9sh7RQCoPjDg5pQ62FRApuwjwBdTUjzp4C9w
G8V/Aum1O7YqZWtwoEsIzfwtgOkAvmcgSFqCQUfUgvNpjKNTi2dF6Y6Cmb5jKKtvJbbHZCBl4tUB
FQVg+7bzqQxidTx7jpMyiCwxtTmIytA8sYTupV+rVlzZ9WA64i8sWhzZiBUXA1XGFUD0WXQKXe4V
svf+QxNv+B9YmwcHH9lWvIgAv+U+p+8s+Rfze0BluUcwQ1YeL5fBHAZpBpSiLj8LGy81YYphUOu2
r6NTOj4YT1inyl12QhjJxkdu5q1PNog6CO4mk9ed6knrVo73S9oDPgAepzOXgJ+FbBcDEcFjphZC
Lj7BCXfoaDPRQqPFd+O/FBY37voqh6pPR2p2wOXJ1cehsKvA6nVSfAT3ibL3Odx4dgPzgmNbU+Xh
9oK+eNwtvm5x/tdD2EzS/HUov4AyEAPTVOCsA4WgOPqAg7bm7fYuSwBgtsCPUALLRUVKYmncV9UT
G6GnnZ1i8a4MTfWd9y0WmxW/K/a+b2MvRx5fbwSJhKciplMFB4OVgGnu0/lhNtvc400L72Bk5C+W
plq2gx8n+Snnfwwc83hernRyDjQvW0DeeL7OoUqyGFXBj+JEDer81Okuexx2kt3ujC1C8qDeFKa8
49jKKpvv0GWDUN1AzQ5AXtCuF+czJFZaTpLC4uTXP4DJDu1zV/xXXgBk8eDL+Sv6jNK6seiTb2SB
2HZtccKVA89wcSJ57MmNJTxza9CNyzzZoq1FyFB2VZwqU1OctM8eSgagq+3C8C6Jn7n2Xn1tGIVh
ZlpYt2ft902yHESUaJD1hm6HAL2I8yMrZpWUG5FWnkKQ7ibcMzBMy92Os8uOhtJd15hZYvEP0k8F
zSOE8W0C0Y4N9xgYd5zyLxJiQMFIBZnNgqgQJo8hIEDTfKNpkMx4Zo07wXamcbsIBMrtiAsMbmEj
womYFuzJX/O2ulwRSJbi6J0XIaKupS1eCUefMOr76hRGpqL8K/K9vObzcXl2oAlwxpD3BYTzwuwt
zRuf842pOgVNS4bhqQbTMTrycNQZ3fxRPd6ensv6CNQ7sG/VWcFmVvFbLArQIaSR55vqJPng+RBo
vHduWDshO4ClatZH4ahYJTGSBGHJl1o53MoGuNZdYw7AsAdQXVtugLLpfEno2+qkTGbpk37QnWSQ
zNSAq/R71FKlWaN6KZevLHQZhVq8fSCxgRz++YpMDan1KzZWp86UBrvA6z6HVqAgWvpP9cyQWAUT
18o56vNmmltCZDPICsh0OqYiXI93UDmapZ/eq5i0lghoeQw2Z0JrHe5ttE7pFNDmYfjOSzpAa465
ZfkBphKb9gD+19lG/RAb2nEblKBKhHMPxUou6ZKJg9gbuFY8JFHEQ0587v6fOFwYxEifOgUUVonw
YLGk9Uuc0aCy62SkUg9BBoeHOkpoJ2+jchxkU+6fpG8NeQ/F7GOaG6SZAGe0jGwTw0Gk0Ylcuyjl
TqLJI3oXaaxtIOgeajsmmIVh4x8q7dpt8otUPj82znuxOHuFKi0hqanWJwgMRIapTU+StodUtTHd
NT/TB7LQeIT7Tv5dpCR4m3Q3jm1Bc/yRavqmieF9vhV5ZzRH1YzbTZ87xvSQ8ncyBzE+u/ZpeFSk
++JB+xcdJUi8SC9BHyJQIPFoBffyZ+tbWnGXwnXgZeB2tQNpcdV41BAHf1exA6dzLnpODKdJ7hPB
nriNn9iiQutDgWdKeRjjEopcFYUa1OQg6xniV8ItBwamSmFfXd81FWpzttDRsX8IPyBVVBkiXqL4
+6FHjjFcU+m8zMxiUYAzMF/Qs4nQMpsx1oWUNJxWn3gQwfPmB65FRH3Kj4qDbwRZZ+UxeCVAPGtv
yUKTcl7NsA7rk/iYPAe7TjlOb/K+12nTQHHxbRpdnOuFCbfQQsH7Qny6faz91nyWy0edYVCo/M5Y
qEVqQ0nFvM8y9NfYVe/qY0OHXW7Wky2qiAl30F0CgRPKCi64suyHfylBEjIrPNQP7RcfU+NT22RZ
RhTIDxSdBa84nwBba1QURC0DlhgYs+Qeck+C0093Pm1NaGgeApGwj/ixw4IAs9xfU2m+rH3OcwjJ
F1itAVMDyd7Fxu7H1Mi0qDnBhigccCn+qIVB9TzdMPGO5ysKoZVDrf3nWBat4m5ApA8/dkT8563q
fJcpkeLXJ0G2QARjz8MAFv+/cBd0T+oaFvMyPz33UZ9VH3WEshfuEZUsIsnJxc0pxJur+Q5b0Vbb
fV28INUql5sp/lQ6yDMChhFswRLM0zWyxkXmcfEBc87sz+kJO9Cw54ukOcmJmwqzDgWkHxL4Pu9W
VcPwSxdL9E9XF0sUxRJpzGR0lU9cAcLXMZS9h5Xr/cqDETccntUIJVD7udgHaq7yvtoGv2smbt4q
xUuVjXKfJaiIaid13FXM4UpbGwkAGHh9V1AVC612eBtQzBsdPlqB9F55qcwfpCEaxOcgPbe4nSo9
SMdOxfhqOPBYeBhsWCkIuGNAf0jh01JSDtJROgAoNZjXDyn46ek2V+jt8+HaLCMoRSkR0qmIOxZB
KfNbtayUFrMsoyJd2X74PBWffrNFwuM/WzhhRaHmpgGrhJSuvHwYVWWSwFI3bE8xJL0/cexzSKHg
kYwEF1Irt/t1JcZHY8gKokoFt2DkBc+Xb6g13VBMVXuS+p0uvOo/XCcCb24LyJIHjqRA1zSwqibZ
isnKY+laJHnW9GLnCGqZlRFUTU/1p/CRSBKVRlOGIlWrE9hw04Yw2SyeVMUZDo0MlH2UwLJsp6+F
6FePkL9DsNhXnQxHJF5o2pMPhZbeTMR9xSFtEyPF9tjCwZ1RyNrzAtW6jeYZ3crKunrTGpDh/RUb
x5G5mAFDmvyCa1l7YnCDzcpdKVtyRf1hX7aKVRsxbQQyQuzFV72Vub/MZyLp+qflxQSMOSgrDSqJ
p7iBCNbsV6ZlNINeKY/U73fSmFP7nlef2fjUsJ1ouMH4AqTc8LbyGXMzy3MNL01BRh5AAuhjcU2F
ScSkqsC51iX/xn0H8QJ70OeHxdhvc2t654pdIrtaSKNX4V6Ho165FgHPV9LFF6BwjzcF0F/YeOeb
QFSTSBKbrDkJr0AFPvR4T7ciVLJ4i492sZXLjt84KPQ1gz3ufFI7fgplmvi7RYC2rWvCm9Er5wx7
WM0pA9UiBzWf7j/TVHEszOiC//uR8xH156Ip/Uo0YgXDBHvkEQxlUIOyXVUiGR7QVXWJq0sDOqKz
JDyWyFIlhGl5EiqAd5xgDkYLxJ2hf8hjM9ZW4q5r5yqgdoA7Q8N8di8871Sap51Wsq456Vvhvg9S
yO1ZOY3ZfboG7JtP6Is5/tPSIiwRpr400hAttTnwPn3OKXbQVC8ra3leq7daWazlQIqFTgZO44RX
6Yn7UH/iapP3tijdqTnhCzfcN755u80rKQZgiKFrCX6ZAtPqxfnB+iiQtU4B0KYNrRgbNCnfFOm/
zxOmaFYRhhj0bHB6Pk9GrWR9FnPNKe1fIg16Q90jREah4SchPu+74f+lT3+aW0xWH4VpNXF+c6ry
bwYrwUL/KJNo5eS9OnDAk+Luw1MHXLjzPiEGiqdWRZ+YQROgZiEGkCb/GcyPLQvPKRxrPDCWuM/P
GymFgXFjHLNT4EPpTyFDC4zUmh7FtasU+UYDKaAZJntRe9aSyWC5nLOTJhwjlRbpjuu3sEwxQWYP
ZAhngaTCNXYGOV6p306voqPSyH5Wx5XkzJVNBkQwWBGwnAXccZlW9qVK7xK+YKcB6eJJ2Ldg695e
7Vcui1mXYK7EgRoF1Or5eI6T3JTZxNhJgmgYLsm23PlskzYPsm/fbml5NCEjAokPZNYAEMT7YqnR
26XMh3OvyDyox4l9ti17fh/GBmTs28cYhlTJGtZmOXj/0yAgXnOhBLZbi6WiRrwYt7XOPE7ES7vT
vE5uVvbV1SZmsMBMPUChe7nk+SnNEyPqIO+B7KgYAqbwHzfVbycgLDXLEs2J6kUwpRohl2dRDfGs
SbU546GSEgLV7ZV+/GYZ/56zczMQM4DZNJJW0ClZNCNMejPhXuk8pEGijSqbekWgwcdZibAL+Q1/
JxYu+yh2jbUaMS+PDTQN94s5VQD6zOzwdr4CGZ/Gem1AZUhFZiSyxn3B0yI+sGMiPymNJzO3E/eq
+KBAUvNQQ/Hs9rJcboDf5lH8hO4BjiygVxfNG2VYxUU1eFEU0gpcBqafkCtqZBCfVyIzScJvLUYZ
AD2QtfQZGg41gvO2dHCp+iBgaAu11dqHA9qj3MGShhjwjZ4LVMhNaV1mQl8esaOTyVC7ar/8xlKl
moz1S9hsk/K5h+AbMGPSLhGcIoeEGClbqgpb4AqehHarFqACioCxySuH0UVk/T9D9b+fv5gppfZ7
rtYwVK3miiMiSoJ8XHBMjJ80IYYE6jNNVzgR1xYmhgwoAWiNAim9PDWiUPaTMOwGL9HNttlAuIzt
yl23FWWrfCmEpzGlzHC75KC8MVRhb6+N660Dios4FjcBsALnExbXQ6vxUwtdjPoow3+gbnbh6EOJ
XSM+ysuSQMRyk8+6saXLxRbk04r+WdDXXB0vjxm4huK9jowMxJSBVjj/DNAMDcSNAw/p9YSjpQgh
8TQZ85VDYBmjopKLqiEQAMha40JYpgyrQuTGQdHBP4G3g5Tux9Hu+Qchtm4P6sU98NvM7J8OS6r5
iXzemU7reABNDN5T7oJhH/VWGb11gkSUX+DBtNLaRSL0t1egZwGiDfcNVKrPmxuZOiD2QXNC6VXC
Rqs2Dai5UkbBn4+gbdBO5SaUJ9pk5T5m7D2qmnegymk8OqvsiasjjPowJInmeuYyKSpNCVzM5m8Z
oBAQDKkzxXtIdSfSaq/nQTw7aTDIqAOD7g4ZBRyvi0GelEpGCjgSPKWx5PEx9+Sc6twxO4pz9jtE
xFSPZsDuZ31plLvMJMlW0hHXpnn2pkd8i2eI/Asg+PO8UnW/1GBgLXhp/zMZTps+igxN8qklp3B6
WTNuuza0GFboPoLShK2y6HD2f0j7zt5GeqXLP7QNdA5fOyq0JQfZY8+Xhj32dM65f/0e6r6LK1G9
ImYXz71PwACqJlkki1WnzpFa0Qihk3DKpkPfvjX7GkAeEDHf992bNkfiTdgepEcMdFf412tvKkbU
+ae0FU5a67SvOVCsmdpYElIKCTilRKjEi7iqn4blI9eKnfHIML+2rBrKhTgHgVLGrXVtHiRpIfph
GuEkRaAtBXKi2TRRhgLSkzH8nsbcxHN2gnRgp0AgK7UlMArmpEPg/meQYIB2LgJlF7GhIClHF7g0
QOvSSJ6Ek6i6JXhdR6SmP6s3MXWH8TXG/XXf3DmvTtsDygX7Bp1NSBhSwUnTK3pbpYJwUstDKmyI
3jvo7ILhsER2NwJcsygbCRrEgWsEdlu9Jm8IRE019Sb1hAZvNfRVxZqK2EwWB/Tp6JvImy8U27Jt
OT0skLOec6cqGZN0c2YjX4/3voHth1Q6DqDrpapHrZGqepFx7gyVRaCEFrrFKtYNRVacmhuI8KLz
Gw3gaFOicThNC36GRdeWU9XWpjL/SrqXOfFqWfF+TVls8YQlsmA5wE0lBK6HHCdOMCjr4Z86tSKZ
3FWDWA/8KVH+hp8g+Rp0T1vcbPqev7ugtbSINZ03iVXE13A3Am3B/YdWUCrUTvMh06QFHl0tKApm
kmssb22Ecwyp67CwqqF5wbO5lcGR/xqJjLfLyoCvrVMDrrq6n+pBAG3gYC9I3NRoJA7K2KzkbdXJ
lqptmlTcA9Zz3/VvsvXnUYN/E0hodN3wdLPmmM29PuslQq7ZzYYdp7XmUi4bAfVNOT1E89/GcJMQ
ELRprygtqpjaM96tXgepgOG76xk7cX0RgNgk9S8CNqUCWDkMRS01GtDy/AF57NI81cum5H4Pf9UB
Bd8XkHj2m4l16N3eJJj7C6Nkp13cJLEMCIEgI+zkwHKhC60D2q5h8msNPS7JZp7fuQ5gna1ejl+l
PSfHUQCGFAyES/E5yw9d8cpYEzq7eV6Ti++hdjZfD2MM759IK9Rc7LVUMI3SUQsUTp5C4XE2xaS0
mTHgDS7yP2ZJFxZeDgCpU3O/ZGNZC8M4nfgdNIg0+VlrJy8U0RJW/U70D0lzazU/JBCG4F4M5Pan
8qFqt+mylYYHsI/l9eMkjGYXnaTZU+WjHteME+/2ciLr9N8PpNZpiIB0aXm8bpJReq8MLvLiPtpz
hbgwduNNUY2eCmoFNAiicMBeT6cQ/bXBiwbtBkHsUDVOK5dTTxoS/7MtIaTEFOS7prbE4IFrnxPh
qcleBGgAhh8MnxBvjmGF8FWRtCEuKqSUr31UiZdKl0JhOhlQ+5icIq/Qlien8qcx64tbKPVPhyzM
sVHqwOGFac+BKsZEv+fnmOk54512e/OQbyFpd7gJHi/USZkY3FQkLQj1srTAaiuFDApXNWOcBWu7
8tIKdSIin53FUoYRK+/J6A3QkxVMXsKj/ZMb3xmzu+ZZF7bomqWaNFLOgSfklHI+l3/o+c8S/FZ/
i4UfS1aIwmWUbpJDOb2I8wGs9ApjqCsBCGYULSgC4ln0FNDR9IA/VFtFnE46/5Hpx46vzbIYnDLZ
oCtlTPaaClZoIT72aWc35Yfafc6Qf1qKLY/AQ0e5JfoBh7Sau/K07ypUeJfnpfDSVjnoXLBp9dGq
uMe2qyEYIuxGeYTMxP0ZvEly4PJExIacA4CxYCmnHkHVbCipInIgIQVYQ7arsk4cHYBvIIWrLgFU
Yoa00TI3jIkTV7fFhV3y5xdH91SHnSqn6nRqoXwQDHaM3L1SSZYcPGqZlcrg9Od+CZUXDg94xY8h
9J4Bl4cW8KjYkfqepyUoitGLgO1b7FmEXbf5DDIraEVDXgHppxtpt0zHBlwG8O41MlQo4u+sOiiZ
nSGpm2whU6qNnNnsAhDu3l8Mce0CIdShSOuhORufcD0rGSePShJiNZRocBMVgBxV36vBbFY6RABA
wB6GGQgjQeK8b9DsKzxU1SlpbQG0Ewvq1vki7bXQLdTHuUQWlRlSrnweMrUy2HNJwhb5/OvPG9Sx
APIWedNmOqBKYVbxsxhZE0rG6QA5ivkUghlw9pXt/WlZ8VEoHqJcCQAKDi06XZtpdZHpLTecFv6t
FUpvUb22rN2pyB1pZCwBOZyuo2Z0FoCUAilHNJWip/R6iIaR62MoQ5JAnkCJHZnD+Ib0syr6g74H
nFB+vj+0tfARrxeCV0X5AvEydXcPMldAkFYaTqA1LF+mKRSdCnZdeAlYN5A5kjD8pxiL+SKGo7bL
ioIVQK+c1zoYN0Fbi4+AVi015ErOMrGJjeH0rIPSv+9lky+9kvvOFmhUsaR0zsqw9ASroIeACgNp
J6FRpRnqJ8hbq6AfVufisMgK95xpHahT6jREtRBKobuph8dLFclDdJAsK9DBUcxG78TzIvrcotc/
nCrN1hz0ObKeAA32WqJbPSLxfR/rr6kYSbYmAgy6aKm6GYIK6gCgRrRRNeocqdE/oTpReVwfCS43
ZjHSIJ1s9kgBuzI/K7XZ9hLOG0Wql38/bEEyi04AEE6hsUimtvcU8XUY5+l4GrLilyJ2TzL3pY1P
Q31opVeGY60csDpexYSAG8meG8fK9A6gtKgcT3LgGPI2KYOtgSxkEaFjdvw7ZKXd5vmvuR2tXOPM
eclMxgfc5l2QmESLPkIybCM0hFzvpGrow0WDkPWplt0A2OEeGr4i7scKrWTjsm+WbRHvcg5YCPkP
37+UPZqlahWM0O9FEjJeCmsuDr1u5JoU0AkCVnT9LUqxKIOsVIAFBr/r/s9sHKEt0KimVh7KgjHw
tRMEZXa8y2T0e6AYeW1r1lDAjYp+PIld8rWAyCvVVFNY4qP6Z+AqyLBavciCbq0u9oVNaq5BTSRW
6O8H0XXA/YH8VhJ4ZYUrNNyVWetxC8C2/eTGEGMIisUWofXNWOyVOAwDxhTDr8FmcM61XlznS9V1
fSZ00JuEUGOyrXtfyR7S/sg/CJ0Tg7cWwlFNtRcSHKGLXTwsrBaK1RW++ABqazV9Xssz8TY09zhK
lpuTUrjBI/jVvD5OD1ohM0JP1ojJB12MGFe4miQqljmZhcMktNs6N3ylV1n9XGt37uXMUtE0B/xE
aSSY2ZlrN0IKmu0aF6+6jYGcKjQ0Dc6LqQ+Rmyhmrnj3l3V9UkGvgNsXqSqaTYcLGp0bWoxRyz9q
ftOlL4VmcvOzBJA6IyBcC7nAxodEhkSs4YVyPZ9xFAIdzzfjaSx+xvhBjTQrILrb6EHxs9YsA/dv
2f29P761rAWhAITsB8ZH+smvjQ5lV/DdgH0DJppZHx3JVWQvg3hUb3GQxVA2et9tQdgb/dw3fM5x
39yCF4apa7+qDT0rlRH7ZdkK0XMcTK8Ln5qkk7TB0RSpFfRBEpOPQZsR7jP0nY5AqekbA/HWCO3K
Ja62iXyK6seafxGhRjqJHrBzU4A8iwh1b3mjD2/3v3n1PL/4ZCpMaOuxm/oSc6UOyI/q6IoKx03H
scraa1ODqgTpNkVTOlGYv16TaBrLfpFaJAuMB8WNHHAbSC0Y194CxUPjYgaZjBAbIH/KvtpXozlx
IFQFss8sjeBR5B7w1lPLB/TO7JqD2j9OizdKmwkvwfuzsbI10JePIgYOeHCy0ZRsaE2LhIojs+Hl
y24KnhRpW8dQtZGPtcIij183BuAiYEG4wHjqrAniZUq5XME+RAtysQklaJ9B2i39w0PDoxhYZBYM
c+eY9eJoSyZFqZaaR0I1a62aV525+Ax3oaegtTmDrOT9mVzLZBKKg/8zOjpQkCupS4tBxoWZvASQ
/hK11oNM6rYAmKGRO7vtjhDi07qtDmcLJh7wepQ5tebYBM1OjLsHKKgyVnctLMc3QV0X9WWAHuhC
hlIMIrS98U0qXz4aWlAho5pBHHfoRM3SwUGOwqQCIdBQ2wEoCOZgBahORtCy8uzBCwQedgZB8HS7
M9CyvRFJWPWqforEZ94aA8hPhpDUExkPrLVz8MoUdXsm9VQajaTCwWrtWBeb7r0mTERx6/PcLv7T
KHYC9DV6LViVZXJoUOcgeWUhbUwuTJz+15tdSoOgaQSIdICFQjc5Y5RNY0pYJJGUQ4OXCkVlHeIL
KErpCIUpK+Cn0jojGkVfOxbYQZGJiGR8LysbzeD3nZk6JG8sUYfXJCyoY0qDCBqsIwRktkNmB0wQ
2o0RBc2ApOmDNMmhjERdlfMSNnwqooVdFJ/yeTc0BOjAK4wy7YoVYgCPIsinI2FIHTrwPj3lIyXy
hXd1+gThv1yD1f/5H+cL73lgKNBhKCF+BPvP9fqXk6wmoJOJfEmDqoEXW4K2z1ggCWojgRsUxBfo
TBZIHQx1KWokOgSTa/hz7Fe2LD4UolNzG33+aQVG7oByZtiRIaeDtx1kWUgplrIzRnOeVWEd+cbs
97wtsJhFqJCT/D54U4jygY6/AeJ4PVlSBhUGSYtiP+mcWUW/HSIyxsG3ZgJtCuhlgribAaTAtQmh
DtDeGbexD2QRqBNnl1UjWZkjcA6j243UyAnq+dqAIcRVhDpU7BeDh77M6d/XGqhZPPQg1EckXei9
kWVG2jdzF/uoAE/p56nQ7bo9Tf9In0iWAqeJiLsfQBW8KqlhdLKeLTpXJT5gYXL4wOufTPbilaUg
iAWsBC4BFc94aqamxJAyqUz8FtVa7q1G36rOqAfcbgzE9TLp+kHnIQIZ6rQqk6EsWpCV+JO+LYbd
OO0yMHwdks69v8tXh4KkoQSwKs4UerZUceizqckTXzNT5HGMvkfzAyO3wrJBjaXj5URVW9iQgp0+
fgoArlT/vr8lCUJ0RLBUIPCV6xUp0zidNITlAA24sWbqPOOttzaEy9+nHgUS6tfYHPj9vjnM6PJV
7ZFjZSfWbMgkjQrsDe5Eg7KRB2nCc+mY+BF/mJ6F3MZT+d8XG9keXiRYJvRUUbFEayxBlSRN6ss7
IbCK3/9Iv3reemARR/IQRUVcHNTt1wxc2SmhkfhFfmziYxs5//z94MpFtRLoboSldJ9WMI96HSYB
vn9+7TaZckpe7xug26DICPDZGs4ncqIDLEH50ZRHY6jUmZ+aPdTeGu+naq1ZBLLOnF+0CsR79t/g
k2H05jqHWZTDAQ5C+ouc7tdGsyKM0lnTUGZ6l3fjAwcV4/g1fE0f5MfkwO0aiEO3X/PzfasrRkHR
gUQv4INAWtM0HVXeYjcV0rIHNWPuLIHTeQmLfOTGo1EqwUUCJCggNVg2yh/ypC0Ae+6X/bjjn+bv
gOHOdGICkQ8QLUhMgJ+QdGqeOQsuXkNj0wNVWQzLXt5p7/XbFBNWJ0g3o1ut3LLUSG4HgwQ8Zovk
IpCppGGlS1jraqJCmSgoDyP3F3SLTM5MstAXITfGgzIlfpt0N8EAfYp1PbC0aRiDYYSziAoxst5Q
PzoAMaA+3V99liXqkpTTPhbmAZYSbveDKnwoWcrsVJx338xNSEEGBJpfGf0luGHoEsrIFx1qicay
BxvZpmFs1lsPvv5xagy5LLbhouPHO26Xls9V9LCAZGJw7g/h5iImQ0BoSjqLBFIZuN6cYshFUxUH
y75oNgHoZrk9uAYSxPWje9/Q2nAQr6CsKYCOCF1M14YKI+rqOqr4fVw4ygBqun1SOEX6dt8KlQI/
uxgue7wckLBAiYfakqGRSgC6N/w+3GTCAQVTdXYHJ+DswmP21a6NyECzMjI6cGjAAK9HBDHYDMUM
nt9DgXiGvCNvBT3gJYyrmU4IkCGBcBLNIoR8TJbp2Juf29aY1GDYl5/DNrOfF292P6CV+XF/5m5H
A94s8g5GjyZh/qYuz6hCgk1S83H/W94+So/3f/zWy5CxQtyNhh6863DQXE9VUSWFUpbTuB8nB3wd
6FiaFG9WnIEVhN9ufGIIrRvkUY9GU6oEEmR6kOMhPO5j4CCs8g8umi3K0/dHc+tkMAIOCdBXnm8A
KpIp5HypyghGsi1kiVVLP7ZA2kMOt2VElitrf22JHNoXN0DfZmqu6cu4l95zr/8JPnJL+itvYt1s
WeyqVLYfbnZtivjHhalMXDo8CGAqeWweJd7knN7NbdWFBG1havb9GVxxtqsZpJxtwblWaROMzVb+
LCf2eBxZZDE0LPpmQFTYkUD2LNAaMnfH6HHozO5r+NXb0Y53+y0IpPpf94e0cltfTyDxmosJRC9t
05YF7HVuE7tgW/Qkj/fBH7MFqj9YGD5ItwPSw6N5IuOh74yYF8Y9Wtfq2Mo3SC6hwrbsRcgX73DY
Aebm6S5v2trgRL9Znkl8/Poux2jJCxGYhTOy63q0RpLnMcdhD4T7RbLLn660pxKm3GF0DfRIzzV2
eeTMkJfY3J/o20Dl2jK1rhonopaXwrKcOnriRYqnLzNrdlcdFPcUcL3AeIMb53p4Vd6HSTeIOA2L
rezhabcHpZBqJUeQ2au9WUKFlke75ZPcWPdHd85z0BMLSPF/iCiQCKFusESMo66BKPw+8RV1o0eW
m+2jA6rTG+5BelJfzHErefdtrh2ayFIhOAcaksDzrgerIWtY90Y27YNXMFptOtM4TLuIdTTThJ5n
jwW2hbQtAecC5Nq1GbEa82IRYSbzVafchE4LGc1D/aDsDKvZDLtppz3GX4ureuFR2t4f4tp6Xtqm
1lPLC11ZlmLaq94AemzIue3U1/smbh9XOEGRmAHgHYIJyOBTNvIMMD25hY3GFsxlo29jr9uknmZV
nvwMVVBXZ4QG5Na8cZULg9Q9lPOpPHUVDI4WuCwYW0BcnbKLX6e8YmqCOZgG/Dr34tbP1al1ws/S
XLaDqW+XTbyr7XSnbuvt5GUb8T05aB/BYd63j6yLae2kQcqLsMOgVIOE+rXb6OrSVhIZpeHGr92L
vNOddDNsYr85tNv+X2tC//HSC3PU8SIlalqWRTXt27/txnjp4KuSGzvCvtqMj+N7dMg+X/IXFkEb
jUqkzZ5vl4vbY14Ie6ZWTvuhBsuUrXvVVq1Ns7B1W7WFXfsim+gxSB8hamVJT8NO2On/D+fqudUO
iDCkT2iOkmhBrFO23bSvF08fLMTMM+8wtgjZAjceS9r5/scGNbllXA3JrMNG/gSGn+JDgTpX8VAM
zxAy/lF5E9q4MUvIkUZm/8/U/tcodTGrWqgKWdfCqGpCl+dr8edP3Ws2nAmw2wP/B7eH+ifZ7KQP
3JpcZZasu/L+qPGgv/Zgueun1GgbfMB8BLBy11rqNxps2xFRsAlc+GdfMTYN2Zv/93m+RQK1zcDH
4F5F9sPROS+OnbZjHD6r8Q5cEnBFTYNv3uhTBPXYBm097dM3cLhsAbHaVptgU1mNl7oMvyF7/GY8
uKKAH0cO9KaTDrJOEa8CXL8HSfhRGtBvYkrv42H5ZYSm6mu78VvtreAP4Y4zi5B1Ja+eQBfWyUl5
sTfDAHUDdLngSs4tDfSGfwn3/zb8SUVTzCz9pf5GvxYLeko3if7HbS+sUm5bxsiYLsKA+Q0cCDEJ
OIpqazvsm/2YmAAhFxu/yu34ZDCuyvV77L+G6ciy54w4Au5n2vNPwQOhydMcw6qc0dbN2p52jcli
jl6NPy4MUjcNTj2gH7MRWoRul1rGIXD1DciCa0aETiaMdiKFiKmAKxu6LTQX/diMSG8JIhSZUlOH
/lPhcJWj1tsa9ZrSgjbUfaddu51RcAB2HSlCPBUpr0mqVuiFEubQhm0VjJN0bYNf/jh1KU6RkqDj
ET+ebsAe+s4x3uurUejl71MHNYmLoTmI3xcfcvNpOk42sEn1U/IpPIWnzvqL/2Dt8ZUHKMRQNQgF
gM4QyBYqfKoVuQJ6VxL3feHNrVt70Vv7YSxmDALYb/WLuT5rD8Qrg2TbX2zrruOFXgxgEE9FM8wd
4YtLzexTfYEat/QZPoaSTSjwWeNcOU3AIw9YqgKyO5TwqDBYrlJNaAZN3I/B4wBI0TF9UP1BdiEe
IhwUz3jrHxsWF/iK6wNKh7otWvZANydSO0xqykjvGk7YC+1ufoOYAUE7/FJ9tdvFrXff71eSFqR4
DwyVgRIisPOUby6NqhgL/nzfQznhZZhdgbcGaTsOG7Qt5JXdJP9+wcJnkFommmug5KZx5AMnqH1X
6cp+Cu3wGdQH6HSqQE4Tmt1s1rnV/P4LJpn7w7zd3mdiEvBzgNSNkKhee48Sx3M/5rO+52Xwpr3N
LLbU20NRBnoAfoI8Ex5L9JimfmxkruP1/cQtZvA9PPVHafG6CjhBRjLm1jlg6ZySx3seJAuUQxZ5
quRgMEKXQfkRFOARsvrQzmbHKqBkoPxzZIJ6DPKLOBiBcELT+vW0ocawNJ3YIpyOnyt1hyY4JWFF
JiSeuj7okZLA5jozZhNo57UNceQB8EfmAfdJ4y/gb5Q2UWZ66YmPTJY868oyoZka1cZzYVCmtbWF
qlfrqIGtRrDRsj25KKjJ3zWegCrjQbayTJeW6IpWOI1j2g6wpJg6MNZerzmHbrH67zFj4G9uLhfQ
CJDyKfrbATVAwfZ6/ua+EIYavQx+zG+j2AnRtK+//+PuoUyQ3XVx9nK1wRfpOEe+uivc5vn+j99+
P+rMJCTFsxHgNVrCKIq6Eg/XOPaNyK8UzVRbr14Ym4bc3lc+pssoowIefc6b3CBuBAhnj1yflX4O
TDKAee9j20AkjLFb1qyAlQMatYhaEGgTn7iYJiENWiFtytJvTQgjZbwZRRtt2N6fLnIeXw/lDIKT
JPTGIDVDP7DVICD9vUnuG5Mb8g+zBb0GCFLzLKA1bQeFJhCHkZcfeTRAbu56MKOk9OMMCmifyPps
ELlP4NtszJH5lqb3PwBqaIUGEgfLQ+QvqDNmUeuKE7kg91XNlqFyY3HH3kFmEtTO0aO+G7bScwmk
8mC2mVuVhyU1axZg4+YSpL+B2kOV1DZxE3K539nvoxNZqWP2792BNdazL18uHm2HuobipuO4vDNy
v3Z6R3AHv9vKjnAy3HKX46/0Kd4t+2HfbTTnEUV+l/PUDZj8d+hvPP7d5C8gNzf1zeBBQ8fJ3dhl
ZfpphT0Ue840RcCnAX6jQPyKWnW1q4260CEb+gxe7e0xBFPCm1paP40pWIWpm1DqdkSkr359hFZj
pbZoKlYF5joI8uHfU9uwAydw7rs8fWoTQUowsKEOCVAm+h3pWav1tgj4sfTHJ63b1VYFybjICt7T
iHFo3/r8tSHK53WxLhJthiGIX8q9zVXeoLrKiWeljenL4Tyg8/yCboYoGVzPctI3nBzoU+nPmhUi
WTy4IKmGtg362JzpX5knsKYYlQq6F4SweEzRdJR5aAxcMBo4/A7xHvznaM14TR/7F+jpLqyXyNoM
EpIkNHPxiF91aiPxi1wFEgfe/XF3hAaDSf4Pog3zvTRdEWoLu+ozfmc9FW+Sn2SE8A10JkIJWUZQ
eT2fQmqoaqPFtU+MhZtuG27CTbMdscXC1oTEwLba6rtw323TDeg9wHjzEGY+b0/O6EcsyN+5O/56
k6M7Em0i6GjDPkIK/fprjFDrZE6tan+vkRl46/zBViBQXm4U/PfvL6SbzcgOQar7n79S62ewFmu2
BQfy8JZiARJqTc6M/QSJccYK0XcUpgpddqqANQJ+AKCi649LtFGshmFpgRY0RQ8VqBzMY4xtdLNf
oW6FggFIywG1AASOcu9AbvsJ5PeRH6ErQ3HQr6IZbuDK2e+QRRR842+UKfIpF1duKfZ5jxxCBJio
GaL19T38Doad/o8Uf0SxC8omOBIBo0YCjcZYDm3XaAonRH6p2WXr4hn/oHGPHCN+IMfLlePACjCc
iOt11Fsxc9eD0bE2YtYusR+bgc1Siry946hfp1YeUX5UqAP59cZcfkFRbvNHdzNHNTf3T2u6SeA8
WegnBRaKXOnYktfDWES5VqoQ0N3okcOWk8En8pLtZxuxnQD5UXNgNSafnyH0xGGjgRKNMLsCtXht
MW2KtqlbPvbFJxU9lHseTNGvoQPQkpPu89/Kk+xmJjrwPrVdEprbOnFZ7Xc3JzomFxruRGSYsOvd
gKWCVFCDxIh9SBtwOIJCZ/H1R1BnZdb92b3JjxNXhBY7ah64O0g693qsnG5k7YSknz8704v8Vjzp
KML1z+HT+KxuZVfbLF5mp/7w1ICc/otJSnVT+qDtU6sbgynK4CTYB2UKnoO28md6nGzQQDwhURH/
Frxlbzicg4ajITigsrwvttmGVb1b2/bwLfClkJYQnGfXk2DEI6rWaZL48y7eJC+9iElnVpXJSGiv
giQbWFPJix5/uzZSVmETtA00gmei1Zg+lYldvCTvS2eO3vjYhG58BC37R/nCfXAfIyv+vsnYnyda
5ZEGAsH4Lf2XJvZoElEAVFafpm0MNZI3KDjV78FjYNbF+/d9t1r1X5Ktx2wiVqBZv7VWRNHOGAAp
/tQ2/WtqlUegyds9K8BcPYWI+Nb/MURd1arYcyU4PBJE2n8n2ToFdu8vh+Ewso7sm4uO7BNAy4C5
B9sXRE2vV6/gljGoCIDZnb4kD6DCr/szRj9bz8vz39/XKe8YhAnI5hwzJrmpv1MZIe/6Nrv4eeou
KIs4QbkGnz+4sxN8dq6MCHzbvnHvBsqN4Q4pEjww5z/Bh/ZbFkw8BN1MMcXauz/Km/LCeZioZhIg
OyIHephcEsELyXotdrj70Dazpey7X7EFYpGn+KV2WLwP625/YZByEIVrBkPS58S3F9GELGf+JHtL
Zde+llpK9dgwZYbJvXezzS8MUvcimucSXg4xQjAcOPOT4Ya71v9eLLx4nXYbMM7v1Y12YY16YpSS
OmD3na1VvmjJwAIMfxXr7/1lW3X+CyvUhSj10GLVmynx843+CA2PPesle1Pvov2COoFBNF4UkQQL
/SfKGmb/gHqpUzmJLaGe2Hm9PXnzc8rqSjgnA+4tFrWrl7yAaloE75A9SCCkvyGda7d2a6YIndOd
4aABuD7NdmT/4jx+I32AkNkrN/wegcAGhEBmYM0uK6m4+lGgoUWjBBq6CMjq+qhBYFLJaYxOA80d
OFwOwM1DdWr4zrzMn17CfeEbiD9awGZav/K6v+V76+Unyemcftvb1SH8U3msgGQ1Crv8KOKIF5Gx
FIhxmE34KO7YuCCLsVurg45w9Ene67J7399uqjPEHS6s0cy/sxhXQD8G5LiSrdiK8fD7U5g5UgaZ
N5ucfd8cTYN9DjEvzVGn4yLOWIscg+udwh430/u34EZwhOg4fkpH3um+ll+Nk+8UT9gExwqHY/IA
hmnRHDeh173qBJ/l5XiRMb5rLYK//C7q8IozCKcEPL7L5h+4I7eVLWkroYkJSkwA45ziTYqCjrQp
PjlH2KngYDK1p8gB5ugHvJ4tgqhT+Eey+EfeBwjxwCpSrB7ml59HHXXtkitcmWKVJDxE32ryP836
WBCW735SxhqxHJBuptXDKqvlBMb4HRi5TMlz3wVTNhPnkxmprR13l+OiDqOe4xM51Yn34SiIjpw5
IE8WubMb2hNyVJKZeG9/7y/16gF4aZPa9FBuT4x2hk3jJcXzfnakTe/kHiSuLc4aHOBx3otdxZpU
ElXQ59+lVWpX9xAujcYFDsZ78fOy6a34SbZzt7a73/fHt3ZPXRiiofmgcA9UvsfwRkfx0dNiGl7i
jGb0dN/MShRFKPNJGRBgMcSe16eUAJyGJpRj7Muj3amfafAVsDblylsBvR6EbAaPBbAHkD17cRAK
UdNyXCbHvtBZfPQAEijUF1xwLd8fycprAcVFQOY1vEFl4COuzahlK451p+J5LWwB+uKtGqwkCwrv
TAVbliVqzjhZnaUWgrw+ZBeF8LUJTYjZJM7c7QtG9Lc6dRdjoo4zHWIGZS/oZ0tp4bTxTi+sIH0d
/1Exh5znaDEknLxg0UMKj7rWQaw1xqqQAiVoPKTpTyP+a/PX2QBafUF0JSFBQL/lmraeu0GtYz+V
JgszxrawcvSj8INiPbrY0EZO4XDu+9LKvEPkAagKpFGRqTujyS9cVgqNLs8k+BLH2fHiKPt6OOWS
HbHO6JVz89IO/erj0a+gjL0W++CaHSGQFdhBsKtZtXeWFcpfW02r8jmCF+UmHzy+p9pbIDEu3nUT
5zZPLPBNUayOtCgdMmwJtNtO0ADxjdSpWT0KK2cVWQ8AFgh7FXY5tcPRVjhnTYwjsbLa6rH9GFkd
n+sWgGFHSQDpbLr3MtLrdKlAxgwB+NGuosHmQkaKce39jUGgrQvMcqKEbm5qEH2mJSWPpIa6yw0n
gyiqYgXyoe9B38FtJRZ+ZnVXXJgjC3fhyeWS6EakIVETPZo9oyt9ddEvfps6NNAz24kBugv8Etkv
+djslo/725BlgLpsi0ySQNuNuQqyHbpv9cmL2wdefP3/skK3cvZlzwu5hGEEr/1Bf4xPEwMgsHJf
XC45dTL9L40byqxGtgzBshCbEOPWw030NXaOkbzdH8rqufXfFTHo+0KLJHHJYUnIXIA+e93BUQuK
WJ6V9l/dKOjrBp4HRUF02167VcuFRVmAo9iXeS/TEVxCRqFm5WBW5w2vOgQn4E+/gWEZdRDkZYkE
XJs7SeygSldCyCu35sipWFmI1X1yYYsaUDwOY8L1sAU4FABtEWPbr82XiK5HQPLwQEW73fV8JUpL
yholeuGX7yQ8TaziwtpUIRstoGUQ8tRYkOvfjwQ9rzSehHGvfQruXVP/5j+C5JiysnorYSmorf5r
iLpLpkFSwNAy4x7/23zAVDqZzwvnqIHNSrSvTRniOVKlBWXzDcBRj1sylULsH5uXfjsyQHC3v04o
2LEkCvokgJOm1nsB2rStEmQP8zc1QzXblETv/l4kv3D9UiDd9IAEnanvb2IILhdHdVnaxE+MV0F5
SNGP5DDBG2vDICQRCHqQo75RNypDSQ9akjsrkA3MvAI6HizXvWmdQxiEZlRVP5d2AUSkHq1qVo11
03aJn779AIu/a2zF/wo+Ird6M3a1y+3Ux/xFO4X2/flbSURe2yVb9uLqqutZmBXQnvjhW4jeZ9mS
ZRO0e/y2EneQEUBuq2Cx6qw8KmGT1DOAuiOETWS+L2yqTTcsuYCxliZXmsdB9SJbfqxfJ94cVLN7
rnVokYCr3Bx/zV/3x7vmL7AKHjO0lKEjmxouVLmWKOlFvGePGGVxlAqHhVS7PeTQoITQGMVx8Mlg
Ra9HV6MPN+W6OPW1XwKy2f9edkbVFARORDmYlG2os0FRS9BWxPj5/q+Ees1kzqMJJR/kIe/P1JrT
X9qhbjm+1dJ41qPUF50P3mTkh1dyNODYgdo07h3CR0XL9TWhWqmxNBFaERO4RKRMLOOXcNJ+pT/8
n/xb0Gz0+7f/qkyPFxjMYv1hG0sEXqrrtdGHRK45WUr9GeVaX/sKBVf8M3zyZg8lita8P4O3cQKM
QU8RpL9Qsbvp+27nVimqpocjmF/If1u7jHH4rc/ihQVqjea+6dEMBwv5GzrY86dus1jVRnK+I+g6
cLaOzND9Id3egNdDonw7C3tlnsiQRuTAdbvYgqQMtJuMiTurKNKn+uXMUQcEmGvzIGlhZiJtiwqw
LSBN8GIz/I3jwXRbfzfasf0rdKAtgLRrvQ2Pg/P6szAxWWubAJJDaH1FfIQ6GzXeuckLAzdx5gvt
01TtZH1rtIwU1IoJkLGB0gqgYMh93jS6tkuW1eUIoI6j/EJbLUsIdsULwW2APloQCoJC/9xVcXHY
4nTvq7icMgBnvf9N2nXtOI4s2S8iQG9eaWUolcp2V78QVW3ovefX78m6u3fEFFeJmRmHARpgKF1k
ZMQ5J9Dfe9jVwwlnS2Qpw2yOA9wFxAuESksDnKPQ4PisVzN/FDylPY2Jo7HkIFgmKNcX6pk+NQlM
TI3TFgeY4FiZuo18rojQDnRZAqAGsouysaRqx2U9AqLAU46Bm7jQ8AcccN79emXdg9LGZbSyRd35
cdgXXE1sQfbb+KkDCnkMz4PPvy6uggRrdvwUdp0NjSIndnu7f06sbFfb5WvvFbZ0nF151zgDKUOg
hPc8uxXzHN7mYdeTQW3/Qm0qtLvFD3wTbN6ZQLRF11Mk01WzsQL7W3nhkYx7M0yW6NRXt0rKAaxm
hmzqq007xXopoxEAspl2b9bn/iC4+l61JFwTpRVZyV7YpefKXWztqNq1JZx/tIdmHyEn7Uk2Kvo2
b8tu6QKJ/syXpuhmjwKwZ9EOrEr8WAkIzhjcZ1YOlkwH/auRyEIXYg0hKc7z+ldXRjDXohwhrgFq
dDez4N1bJ1kUICOGywTanXRSY26bhBMlvJ6qy4R1CK103KWS2VUf95381raEiB+RxAFDDEHaehgS
N9Vzis4bfpX6kbIHBAxoZJ2F/NiaLCLUAMw6EuIIaNZW0jlPg7DWUM3wjU80670/hq2vQy6ZZFkB
nYFbXX9dyVJBLGseWSwESM/j7v7Xt1YCJDqgLoiIGCQn1l8f8nyYxbTGzT67afOhyX4R2kjZ2UxC
2JbLu7ZEncBxAFCYE7EQYmvuo8gEqOv+ULYWW8bDBq88VA/w/l8PRc04vuf7MvWr1glSpwwPWuEt
AyM5s2UFjF8DdCjokqFH69pKupQB6spK6jeRI08nI7AM+TEVnftj2ZqsKys36W+hqgDUg5Vx8IXa
Q7dQQb3cN7G1r5CsRloR2VERgk7rgTTogDOhqzqyJY7msCp8G9EV6ssINsCHA/qNViOMYlUd1QRH
Qi88HuATzpQEx2jdZLbQy/H+QLZWBAUCsNPAS8CblhpIAsXyRhew7nVj9qMdQI9OOXTC/r6VrelC
Q3bI5uItxOMkrqcrmtoCiXEclCU2Dat/uf/1rfgX/hDeA9gxwJ9oj7h0XLAoC9m8i4uI/rt+ms0h
tMRl18To/Puk7Pg8sfjeU14Zlol3ol29psIT45rCK+8Gd8WPEKQOBwzMMIXhjBYr9aEpHJU79KrX
fd8ZjKFubW3kBgzU3ACHxFDXEwnt07LDyyX1O4jbRx7yHCw53a0NgXcYtsRX2wq6FJpWMSm6aqmv
C4f6IwuOQuawng+bNogqIZTJkPxXKL9Z9mgv1aU5Yt0fyNf0ZyADUpnVjHprqtBNRwWkEIcdV8B6
qmS0nUxyA09L8NGQzK6bkxa/3V/+jYMKRU9oEpKMGaoL1O0ylryU9SGH1S/fkcGAbISC3DlvZZn9
576ljcFAmAIWkLNA+K6SGb0KhEK+rPO06DIflBDoJkCTNhoYD5CNRSEZBRjQ8B6/AYBO4MVy04w3
cddbxa+qO4bGLmSV9LfGIQAprQNiitwFDZNQEtS/w6zM/Fw7Vp8Q6GaxZzY8Dc7iXwbID7iaKHWs
ZhldozNfAmBXMkdWK9etWRKg9QLmG3DJN5qEqhoIkWwUX2+PpT8o5aHIDqi//f3lBrqaNE2WUGGn
9y6nyUkTLtBChYlgfORgYny8b2J7IP81QWOYUs3gQl5vILdakAs/H62ldg1WA5otK4hVMVWQMyec
6/VyVEOnl0omZb7soKaUIlUuWbHGGMrWpiLy2WDTYbqgfrc2kgll04UgE/gLNu/w1vLI4TAy2BuV
RORiDWiAgxyKCIWm+kShFotykWUkwgvCwwzo36PyqormDAzYbDcjI3Alv5m6WKDbSZLNeIGCX0Ld
mPUsF1GvY0zDd/VP9lwg9N5Bx69tvv2DK4VoBSL7Bh1HED8oS9PYVIMRFjkKZkFtfTa6fX+jba3O
9fepE1kVA6c3eZb7vHbsSx9hZTgworEtEypIGPDz4FQqdKq1ixUFrdAwBK73tPIAqcth+ts1JSz7
lQmy0a/9Si0l4cTnOckAIeGQxSdtYoRirFFQt4maRYHR6DCBUSD+xijk8p+MAu8hAE9wZfF0cqbK
YjVRtBrsU/4HRgFwyz8bha6hLRIqPmAgUw+JLEAWbc6VnPiVTkxN+C6NlSvbunc1Gchh3FJwLnSR
JC4WQ2s56csGJ5pybUbP+ssQnUaWWNFWXQRvYOSASKEA8kiUAxtFJZOx4WDqD1T2Fr8VIah7gcrx
HJjZD5UlE07WmDr2eICJBBCBsAUo2/U2g6pfXUaC9MU3abhjvUdLld9VwnAuX+UN2gxYcRDUAwkd
BUZqqwlJVolhDnBH7cje4HM78OPQSnNfXUpr9IoEWlSgL5Hck5mDt5c676/fGks6vA6OsgsvSMkD
XLrXvMJKkQJK96n9hgKRlXjZfvh9331sVYnAq/rvb6VhO8GYhoXcI5siPmrftdjsF7P9AQnH9FV/
GD6C793HdK4hKfkI98gwvbUaWHk0odSg4QFllPVqqFUcCpyAumW5WCP0nUxcku0pNGO0WX3p/hiT
LfxIzDk055f2RbfuW9+4AXCZ4cEEAQ+oXtPwGBT5Fb0Xw9Q3RFvv3OWjy8xwsOKfOuwxrreNA0X4
ZEhzkvYpAp3tbNNxycMOqIxJccTpMaod6aOM/F43e1btZWtOr01R/iFRxbRKIIUPAkL5JvjZc4VA
k7VwG8+y1XioUyuX0ZKCDQOMumj/6EezylF3SRY0qgWgjwnr3NqioIygOIAnKN5OdE+iMYyrWVEQ
fVTqU2zGVmmnL+meN4OH0q+swVUOHFTRWTCEjZlcWaUO8TJNCZfzsDojFaqZvzWPhZjbuJGguseT
ngIgGt72IeLUdAwTPAkqyWzfh9rqEuf+Jt+0gEavBBOLchyNI+3rCv1UK7w2Ib48lESEp/r7zxrE
UX9ZoM6wLlVhC4Iy3rOz9Wl0bnDMWVuaNQhqSwdLX/dhhEEE4jsaiTbDx/KPVuJqFNSGHpa5iPIG
JpYKtEfFcIzd/YXY2kzAioqE8UvESKmKqFrNkTHHeC2HQIz2lRnUpzTYj/rjr/t2SDRJ3TwyycOi
MA7xMbS7XbtUPVCMUptEZAAFW4OUmvR2//sb9BTowxBsKp5OoPbp1A1aBUtZVqKO9T5Bv8Xnd/pJ
sjtXOQ470VYeU9Ce1Of41D0sn0hr20A5gIvOeaGLljXAlmseWshV3v0ftZWguv5R9EWCYkEXtDI2
IfeQ7zjULPJD4Arfgh3vi37i9fv4+b7FDYcug8MNeDHe9CDBU1syJ/BjLsIsTMOzWFtx6eB8pbtw
X3VP9y1tbRy8G0CoJlwgmU5WIjfadZMK9G601/cKyilW88hsILa1a66NkBN4FX0v0YDYTFVi32Xx
t7/kxegNef1pKrDvKwAcKvLp2cns3EyPkpeAnfJDtjuf/90+FpflKHyX3AT0ltxCyQXcDmF67YAO
FxjOcIPoI6IV119zSR0Og2/gbA38FgOKCcfoV2Qp3xXUHidclpkTHCRfcPMcnTYg5NAdJw+duNOL
fMzfJ6d8CH7mD905ddHv8tVAqMB4xn0F1fcmimy5qzUYooUPohALjd3rIM+JXeWESNw5MxS+Q1M/
VO9GZwKeaFjzPt5P3Hn8hYolaAg7bf/v9hx1xjUQouKF7LkcF2v2FtvJPvr7lYqrpbjRReX4qosA
ZIt9CO2doDR/Ykzn/R19o4IaK+jOoHBYat5xWKKg948kkgfrlSrkYCwVslLqYkF3dIHEButd9CWU
9//vhptOnwJkV8NBhw0bPVlE6w80P98TOz2Lzkt4HF/j2vwNTWDRTS/icYY0qZd+H16zHau53Nb7
bLVO1K5cBD5s6h58FxnvF1LQFd46Lz31D9xooq8hw5Fv3fR/HVCIvqxndkQzRanJQCEoQLT+1rMa
VjM+T0dDkhq1TUgG0/2az5w1PadehshrNkWreh4zM9411XksTzPr2bkZwV4N7Guarw63GDXlLNQY
WGlWtoH/+CAjhzvxvYWK9ugZ50I1R5/ZMI7M151d9EW0vDJbaxN0+guYbWxkCr4Pu3QfWoLFwhFs
mkGLDwLeQbWOBuxmWm9U0gJORgO/Cn2p3JQcAGzQ6P0YMF5SW8ARosnzX1tUpKbJ8xjwAQ5GcMrs
BQoVvCv5ug+/GEPli5Uz2jzqV9aIm7maQH2WJhVMMLgp4L7w+N5roFJo7n13y5o+6oyVmZrwLRlS
/ge96b0KguPcq8yDoX/fzlbQApgBdN7w3tXB1VkPJhrwukIYhWWCfM6EG6WpTCcUL9PIMLQ5ayg/
Q3pGALmFrkKUMSqs+gSwq6uhuDp5ougkshmy8tJfaXp6eyN9jwQRUkR43FCrE/dROcyk+574OPnz
Tj1E3ngKf4xP2mj2j/kj+pWb8SfoXwsU3IvH2S0Ri/bPdW+i8ZiNLjTm/Qm+kc4F7hFikH/9ICqO
6sZET0Pyg2ZLcw0nBRm39Jpj4qavsps+SO/J48LMopBluzcLVIQVZbM0glxAqLGRl1w+A7txOG+x
BP9nfmF56K2lvR4h+fOrA6E1Xa413NeUF+5vKLiZLHnjDbGK9SRSx2FpZQisjjBR2eXZABbjbLSW
L9vpUbw0TzVUxnsIR6SucAjew31z6Pf8N8Y6bgCyVutITuzVKLMc0AOVECiyvWLLXnroTEjX4XZl
ec6tG+lqOul7oc3jRRyDDBkwB6hsyWI1Pv3qe3hnc3y506uRDOHS6GqBkUgPNSjFE55qgVW9ywe0
3yjP8h7SQofJk54Va3RnO/aywpSd4jNxl/NsT+fIBzYcwt8Q4/uMdoXFVDrfyCRdz/TXy+7q901t
qP6HFiNao8WbiaWBHazb+V40def+qm65v+u5pg7nUgx1nleYit5R9s0F9z+0zWeG62O5gK9I4GpA
odxJA0+6jp6mX5d0P5mtOTgDlvY3CuR74yFnBDWsUVEHchC6uY4j2Ots1TGAXyTjYpEViQu5t4uo
IynzlR4bA4wsgsmdl0MKG/cXZ0OJanXqaYV2ZYgFDAMkLFTg8dypHvDsKQ+io9rKW/XAo9uHNZyK
8/RWwr31vz40lh/dejGAqKChNoC6OeQN12ceUpr11E4FoPIiCpxopVzajCFuWFC+WjWj9y1AbTQU
Dz2ihS5VAGoiJB003nwPvABNL3Zo3fxcvYRIvXv6oxA5nGHytQXRdSVyeP5SBLm1K8zwnaX2v+F8
SEtGgUhSgdxDX59SYYA+0UeAtZuQ5wSeh+FGb5UUoV17bYA6caHEjcJUgkOhAi6af0CT0hO+5zvN
jX52vOm9lMgZO7OveNGTYkmSWTvpOdmnSA88ZIzK3FbcuPot1DmZloErgC1I/RPhJHw/LY09L04R
2+Ola1Ozjcg/9xd8Ky0Fm5A8J8UtIoq+3lJlw0lqGhEOiRW5E9RZ0OJAQCjpxhAaM6Dx0AZmPMcM
s1vLilIq6HNQKeYhMri2ygE2PsQpATfESMy7xfRD7hgFYfIJyh+g5AxZYg0SyOINmF7RR7nWSsBl
uvKxNqfAFhII2Zc+of8yFL3JulCm0Bcc9akv4iRkINejGcu2qCOhyv2mtpFmS6HW+o3vDkBNMRZr
w5ESKTF4IXSIAP6ESmTHmRwMTYDycJvsitgU/1SXAEmqyNLRqOYpxOJ9W7zpjxpDo3aXJfbEmNMN
HwutRpQC0PBRAc6COiypij6JQzDn/o+ytIzcDBMzY8m9b0zmygbl49QCFbd6gg2QUFGFzIFLKSz0
MuZZ5CyWIerC4NthzoMShlBrB6GDEHfROapEopRxrlmGqM0eiGrNjTIMjbO38OiQWP0YZ1tdGGdq
Y3FIA1MAFACCQasvajwV16hTLRi5H9aJCaxz2R765sTMw26ZAT5YAG4P6iIGHQ5WoVAVCbTz/Fo4
leOjpNnY50zJjy1fCHCgSFRMiK4sDRfVukiJdB2VLXgIMbHVDw5q3GiPxJs6GBIQguPMIvNqSGze
P2MbR2xll9p+c7cEIR/wqd9GKIMjf6WCQtDuWdiejXt2ZYbsmasQDJKEWRKFAopeB5eFU9n+NhQU
wUxG4wm6/FEaUwuM9Zz6YASKPgsr9AUMoLwdfvp/P0/T98tWHYQgQ/km28+vspf/zg+GlT1Dbfmh
cQ4lZ82Ose8sFih1C361siuupyw32qzJcthtTTAd7MkkykOymTksIvTGzYEdB0QvkCtIQ9DaLFzB
d0KYAjsenNrC5kg76LS1QUfVzyxTm0v1lym65BaKEYczACwvmFJp53GjdX83byX1AF2AkCFuDWhh
004BbXPboAhQvtUky/CfqmN64Bzts/Ra86dUg2DL72Q3tu9b3bjdV0Yph6cXaD0waDDaQPT5qWOM
acMBkd62wNwiEaSikLjeB4EWCUKUAHGrgQAVT+ZnjVMq5+79MdxaQXMGUSLQIsSdmMG1FVmM1V4v
EKEMggElb3QtlRKbVWG4XX4kiwn+WYHSJPoOUPe53ogV+vk1IMrFv/T8FMyMhbh1Zvg+mmVAnweA
+xtQwiKPZY62ZEDCDmYc7uEshafW7qx6/H1/tm6vuLUhyp0NCYe+QQqYi830e5At1Ufz7LY3MzwY
/p0havGTfJ76pcOIEvDhoxnc1theWK5ma+2BJAVJRYOkKSDK67XXS/QcN3IAL1uHg6SfYLHecZvT
dWWA7Isr7z8gnZBOBK1a7QUbSXYICPKMJPQXeHftprEkVzaoWI3jtWwqJdgoD6r5KkMsEkSxw8Vw
qh16G2RWYPZm6zTWrwKewLJ0CwXO2kH3Zo7xS76Oyr1fQm2OtCqbpC3xSxpfnM32WB/Tj+in9Ked
wFZsnModLAU9kZ64Zx2cRlZFZaOiup4Iasv0qR7lAhq7IqeiQTMZ2sZmfoD4U15ZROaNA4mxdHMf
wUXyVjmNGWNLgWv8ELuCV3wsb+Jn/ik4ArI9LD+5eTw1bDOD9Gi64Q70eSolPQdkNDQcbQVBuy/s
1L0W7+6fmY2bk/TJgUAkrhJgomhEIXlsBW2kAbD+s/+B913pVTUonMLT8sbEZW6dnStbNK2+7BI5
TkX9i/tb1AQcrwh7XmGUZjdqfhgSxgOaNJg3aKa0PkElUOXLIKQ5ErD8bGZ+9CJCNWD4DNH1eLQH
Fv319kYj5kC5wSWKSaQfPqJey2VIoL95tsPTZybwm/uLtGUBIQe6VqCUg/bKlM+pigxYb0nI/Tk9
lLLZ8Pv4H9xo1xYop9P1RYdakZj7UXsqU2dorDzYFyy9rQ3Xhgcw9pgEwWswY8j+uHJtYaZMisTh
FQLsb99Y83DSUReu/YLVdWJjo4HsBbQ3bJDXCOXfRHHOuSTg8KoSPJAXkvIw6PY/YCtKKyvUcLRK
SYV2gZVcOCiFiZSQiDaDrO21MWnotQeIJ5afkAkpDxlOchMZFZIwZXbgJ5OTPgi8S7v0jNtzY86A
4QPGDvQFGOOpUxPKS6zLVZP63zvDG+tzpX6fWenyjZgGGFK4AOC7CMWTcrcFXymdqCL4m71qxwj9
tuYJbEucDhWyLTetABRhaJcuwBOgaw94tUPu1jg2+vHP/aO4NUsKkhvATCELilzLegtLU5MH9ZBC
JuEJPKtZNsXmwCqqbI1EkcGyAqgYWSNaWo9Lq0acA9gQvmv6Z/2k9a916IOgfn8oG2YMSBcQsgoU
0YD6Xw+lyIyhnfoACePCRosICVJedm787SgTrQYJUwlLA7EElXqYcZm4LGKDXSV6Mdo/h1DFFqzs
9/2R3D7KYITIEKLHCsk+UdsqD7KJT8IILCJgTRaSfOI+Es4h6mQvMisJwDBGs4fzRi91AIgzP4D4
wmIuSDeMZpBZyHc1QMeHjFW69f0Q5QD3HW8aNEEBaHG9SnKYq+h/WRe+zbW7TyHd35+6zc8jZ4fK
ARLo0OVYf34wRqA50TScMK4hjAX2zT8glWAEhIwB14I4g34tqRkAvG0oFP5cOoZMTAzFx/1R3PoV
dM3Di8wAj58o81P+vhe4agl7tfAF852Vjbk98etvkz+/urRiNV/kqNIKH+edk0/INrb5Ccoi90ew
sQ4iwJiQS0XTPwIHWFtZuDZVez4p/KnzhmdOODze//7GKIBuQcIH4n1wX3RZrxX7pVQJJcYV/8jf
3xlf3/r1IGFAthgkKPTKo+6oXIV+Ud2lmKNBMdvfCd+jgSljp26OAHkXxFkgvd0w0Y2ul3JQ7Aq/
Cu1u9GL5vDSv+s/707Q9kP8YIax36jgkYPLO4AsWpIrXGW48PncJw8S9cRAT1A3CqwkYKznGgSAI
qeVCPlXgALBOBGsglNtQEk7SxpFYER/hpQzhsCzO/bm6vT+QZSFrAYG0r/Yi6y2bhQn6YBqYq4n3
BShJgQ0EqacfcvBy387WhJHeWahEQWIQ18jajjSWi1bVTeEv+q5KHrJjv7hpyjCyMV8AmyO8xsaC
bsOX0szVKW9Udam1EXnReOhMcR+ABpIwmAabJhA2oMMwMm4QbqTGMfc92ofgvm1NLbBlxKbW/Yna
MICAFw8QpIyAjqI5qHw4VXofGkh+RZ6RPKjtvgje7pvYWAuYQMYLFUHQjuhqVtqLTdGPMW5a3lNz
kMw/uleeJZG84c1XRqiYIWvLqBjLhKRYhgv359+NgFoFvuiMqOBwfS/oGCqelt0AFQiJUdXZXAnk
B1H3Q4SFQsh6qdUQNfpZxErYBX8WhkvJavm0OUWEb4pyDkjNtORrJJbckKnIc6b8LrXU3rs/Sduf
J48NhFOggVIr0Ef9ZKRCiCgXruPUP/+7r1O+qUdr6CWbsIlqQHcY+YytmQcznoj3CYiZaG0lIerG
KFdaxM5Ay8Xn/CVlUb235gbVaZQ4IW4P9j21gYp0loOqQRKDHy3kpFhQ2w2viucXitMoL0AfUqOm
nlcQy8ZyWPqR8doE5pLvE7TGGHcSK8+4MVOkvx7peghm903r7CnBe1OUUvTnXSzcp1puGiMD27Ph
LRTgBkgDAAT/SJauj0EV5omaF00JMMphFg/5jxZimozzvDEM9EwAUBPBP2g9Nx5JCZKi1JLGlxDB
asvrMLw2nHN/w7JsUMcZzG6xlZK0QZc3yfJqsCeElOExbncVKkpoY/dVVoJ0BBVBtYmmdrM0lBC5
EmazYy026/PkUXN1vcm1GodRj8+PTmv1jMhsI+GGuMxARhkaN+hJSxfFqmnMJxX3tN8Mlo6nPdrr
vA415K6hRxsXJ+Hvdn0G2/Ur9w4qP1Fup9VZhUEvgjDQBj8F1CFzx8odFWsJT5zKuFHJtKyy0+iQ
ADFE3HZoE0oe49S0RS0Q91CP8LPMVerdjzn1gl0rWaPsxKxy380mQykGuja4uxGGQDmaOix8oZbJ
1C6SbyiOOlpt4I0s33KzC1AVg5wujjvWC9uN2gVzHEe9VBei7y6gtd0/Izd+i3ybtHsgKmEq9sJ6
qvolzINi7EQEH07F2Qn66l6i7Ph63wqZhOsFwUKoChFK1YHAJqrAaytVwgeQpCrUY/imVY6LjkbO
cBre7xuhhwIjyOYK8H64uwGkI27t6rBwWtr3YqnpxxTNmkL7xDVPu46lfHIzEnDW8V5CYh/JfSKG
sDaSS/K0KInCoRlXW78O6PS+4wWLS7yApS97k+IHgV/BRQJX/NUiks6HVy2gOToiQyKn3rn1uTaL
z7mxD/kDS77npqQMU0QiHi9wBNF47lM7TAaeJY9HCAdEgSnIeyEEY3zPy2Z+MQ4COgN9tL+CwHaD
x+K3kF7uLxt9WP9jGykAOFHSGZuyrRZB1AoySN19bnOB1Zb+8lgKppF402jWrMIVeQmudiJkJeCE
iPaK9iX0vl4/PYhDMdFAggd9G/yb+pSZtRWpoMewAo4b94rtIcHjYXzICEKWg9qPCZLMzdiEMZz3
5AcH1XpSZWhucahEseTevkoJ9LDwrNOxiFAXQHizHpaazG1cFi2ax3r1k/Sdd5LINBvNfaw/MySf
LyyA9+2ikRjkL3vEZV2dtVSZ24RrYQ+dXWLHzRX0fW4ejd8yoz3GDWaITCKuVcgAQdsPe5QyVKMz
ZqXlgABrD8KD+qb/Um1w3/hdY4X4+/5OvAFRE2NIDpOrEH/d0tZHhQ+LdiGgZv0xuaiHEHXFp/xp
eBH8GpKoJfTS513P2pMkDqEXDxkYSBBBbhLVAip7oSWksQEh4oAVqs5gjYyXDMTQdi85LB7F5nxe
26JiompJJiHjYGu0DNLIuzW/4fUPmkFnsTJw9LVFZvPaFLUn24YXu45wCVtHQdet+2tFX7v4uIzr
EOlJNJxAioEax6x0FaJtHlXCzJIcsWBKmG84ClzqRGiOdIDHsqx3eNlmPbpBALirp2bxq9Zt9bf+
XqE0YUel87d1iTEcInJIeAJIt4PfvraW5X0zL6OA4RA9FN/oTd4rHvTiQ7T7X0Nqzixo/e09tjZI
ed2KTxp5SInBFxEMae4VoGRH2t9fpI0rDN0hSP948pggvaDWw0oSvazVAdVwXTVzRy+eUhcdDLW3
5XeYWhBYYZgja0IdpJU5ylksZShECicTfbXjomW76UcI0NrodGh5klpDeowTt63svj6k7n3TN7EH
1u96oFQYVUEpLZ8MABLUUxX5EGz+BaiM/vnvjFAXCkg1SxxqmM2p9X4kH+k7kK3B030bG6EAwkDc
WrgmkYxCinC9ZBFoZAv+zUEZldAGc7E/88Nk/gaTJLQKR0EnQlYjzBu8Ojb/yiS1S5Y0nFN5jHNc
XoPLH0aHd9A9pjMvkKrcT1AjUuz7gyQTtd4neO+ogF1r0HaBagVlUO6NrOP6EnpZsyV0jtafl+qs
9gwI+a2vxQMEyXW80vHAJek9air1UijQSGLwh5+y+Chbe0Ezw33xVA4mdL2htsQ4bjdn+ssetiHe
pKir0MUIPS/VtNaFAfvDKn9DTtgs7aq3F868P3239yRliNqIUi8nYmDAUJnZ9Vtuyfv4t+GArObE
1usf3k5dxvvh5nhRBqmoOwzjqB54GDwtPy+RLRxYV//NjiAG0LEC1TREFDcIaF6Vw3asxcFffpYx
tMRL0XYYk3ZzHVImqAuFL/E6qRVp8KP4KWntuLnIstnt/GAwq8wc3sJvE9oOK784918aprxipdTh
koUwrDyIBnq/gHIX1da30ZX4nXJ4bz5Ax2WYvLk8qbFS61Ui9M1zMp1phI58uW1Elvy9Qodju3sy
Ci8QGTuSnKTVgYY9CflUlBJR28ChW5+0NgLwLwnj0RfRA3CvHlmorlsXRRmgrstIEri2lqPRD6Z9
Ve3Lyamjs/QxvgALc+aPr/ED1Psf78/i5qCQmQFaBY9zmS48VHEh5lmBQQWTJZoIcRpWvLu1JcH9
AHyMlAZuanNRkQXigKS9Pws/eJLBcAWrMSPzTwbsoPwDQ2JYJNN0s07/Z5BU0dbrFA3p1DUaMWhV
aBEcW9pnp5kLyO0LivIML7/lDv87OhijbjJe7dNRT8oRN9n8xzDN6c8Hw8NvWACADEGiBmQUng3U
kc7KZIxjqZzwOBleWrAXBKeqrRZ9e3KGa7+NpAzgyAzEoYgNQRei+wJxEW5+JR4mv0NHVqiLBKXH
c7tJNRcwJvYlq0c50x7lNJppGo1Z6iZfbM4C2tJZmmENZz4/Ra3JoTMw6w204eFX4yOH4epBOQaC
Oo5KP4GRPLitlTyUr9q5tgMwvQXSstf8lQOq/XflsUgRlChiQ9OSR3qNzuYsdZNmfTFiVu36VJkf
B9aGv32Yry18JQmuxjWHUM6sZKwb4KeuBDxu9+krh/l7h17vgVV+u+8ybmSP/jOgLyIHUAnQXFhP
Y9fIXS6PmMbRii6jN+xxpNGvWvFaJN1kG9I+x9ZrnNI/LxP2EXdU9rldur/u/4yNc4Fp/b9fAQDJ
+lfMGd+k4YBfke2rl9EJ3nu/AivhvpEN97gyQh2+AJnGWgES3n+5WCxQ3cZuxLeB3idFZWiLUAEO
qqjD3BnYFz3vtZMN2dbWMDsoKrO0oViGyJ9fbY9GTfSmGmdsD3fkzP2h37Gwe1tX12osZLGuTHCT
OIxpNJE9LloJtoPggjNgRx9DBslEdP1OGE7+NvFF9jzQz0ANwTni/9YWpTkSm6UXJl955nYvAcJ4
MPkvtW3sY8Z+3x7clSkqkhfzOIvqCabALBTcl8AGb9s7O3CLXnb2WSrkW15xNTJqzxV1XCSIvSef
E0DjtYTFVn3uD5fb1WNhsTrd354ilN4A0kASBU9o+Kf1NJZtNUlhKcz+98ztHAvaIoyoadMAQEUI
fEFXwYthbSCYeSCuQ2n2pe/gFk6Jhbz5pX9IWN1abjTGwPSG6O1fhqgNIfKdzM8zDOHyEq3uM4Ta
2m5+k9D9Kz5o0LCL9637u3E01awR5tjGZfx8Vv/2ZU1+hK4AXQw4HtRQ16M1IC8/KQ2mU1TxlG0s
+cjZAWPr38gUfo0UEGZSSsEHZeoa44Qsrjpem/0Jgm2607kd0fEwx4NuzWdzsRQHIGDoPzROAY5C
CtEd1TwU5qEBH0XDz/kHS0xKfEgtAsMJtj21h2Yhl6WqrZF/hqLvSwBu7zFAk2Hjct8X3xAIUf0C
ABkwHMDgQHugG2Zoo7hoaZEukGfkzIdi37m8UzoLvA3n/O5dKbJmX2Cy+jZu15VZukQSpio3Fl2+
+N1P/XVUraTccZq766yGKD9OZsyhWwjj1NxmSMhY8ZwnpX7ELAZ1OSzZIlZzly2QRiydLrLLaFch
bnaC5+jJOATWc/9cPEa/U5avu32jfvFmAZgFDRRJC8qRV5qUl1pVLihdDK7qnJqHFCQj/L2XzcD8
hU4oTHXAWw+xNkltH72XoJQyVovPW8JRtrUD+kWZrFTujfLO1+bBRP7vwOieBY0WppAhhJXeKR5E
62UxI2vZPTx9DuZ7aAtW4UlW5pXg8EgWI1K50f8gtlEhJlVi9PXiaaBz0SgBOKiwPbl4o74tu8ms
dt0uszX3oTClg4BuaKpbHBSI9H9jefgNx7i2Tt0nY9i3A5fAunpA6t+qIUUZufGp2WnIpEwWfoAV
WI0tn5ITt5ePUKo2WYE3WcL1kww/AcUpXFvoggB9kLVbzKFOUYZtjSPkghr3MLm6E7qK3TrVHswu
wUZNG080hD8iKvZmgYyjw/AdW5sMGFcUkwQA7PCQX/+CVJHmdoiGxS/f0KMkfWpeiov4oQ12cR6/
icfOkqwB7rI4jg9M3in59u3o/7JNPXM0JdMLme8XKKbX5uyJXgOJnmkf/Bn89hHXu2xXEAYNrY/3
ynpT4KJ769dsJs6rd3591aEJbVhPmfkRWu/eC1p4oTM5yGet5Xz4IbRq/HNzFl3F6rzn1/GoPrG8
+5ZHuJ456rbpl0wTyxwzl4Nn1h1zP2Mxcsjqr+cHoANQcdAKizxwaV+XodNqIEeK7neydYGgiF8c
WJoNG3cHir+kmy52AOKcrz6KVwFqLLZypo1J4Ouv9RvvRJBLa63MnSzeFfcQVTCdCIzwkeFON04+
zAKUALQZQBVIdq+3nRLxQ9GKTeC7VeQs3/La3A+f8gtcedZaXmXOe/nb3Jl8YEM7jbuwdDc2vB7s
gxsA/gOag0IPfm2fy0Np7PMu8I9Gho7Q4ht3Tn8Uv8Dv3xs/jNNoly/1pfOSXbuDSs2FP7MosV/C
P9TiAuQI7URS8MS8UxeK0FWCUSpagMci+qw+xB8QzXONB9EbHcWNn1ozc1NPBSt/MWPz5Um1Q/Ny
/qaa386ClV/GPQSfbNEdIK2cmIsj4nQwPMPtEw/ZFdKOB6RAyB3TD4mYr7KgmzjDlz3OVb63Xvla
OcAofQPG7lw+F55wiVjB6kaMvzZKxYmQYglAQQ8Dv33qjouHveGQfgiFxUJdbO1AA4QkrL6GwYG8
td4BQdmNHZjvnJ/PZnCKLsNeOkJ04VTxprzn98EuOkOl6FU+hg/BmfNZWAja8yMlhqcF9AOIebwB
KL87zWHVQKItPDUvD3pix6f/Ie27eh3ZjW5/UQOdwys7KLeknWdeGjt2Vuf46++i/F1booRN2Adz
YJ+xAVWTLBYrrqWvUmg6FvvBOcf7klC+p0VuSu1xvdASEwynMhKwBCS6t0A99TInceoN3F+gn+KF
xcwwwcDu3jo0S45s1oKdV4mZUqQ4oUkwZNeyM2msQQGBVQLSD87pPlh3u/QZsz/qCrN528TP/G5V
7mKRcHNa7MNGRaO9zqJsHHQ8j3la0dN6AsxVGe40ItW75LN8Df6Ue3DZ2OivWc+KB+gnYas8T56w
4nWEnHGDLi83K5y93EPVTWYJ4ZXbubkLmtl9/o46qJ3u4q0WgQLkfdr0rvjoC4deINymNfZtgnxM
GaChR0HiEmERc+bKaQDybKeGu+anX882p+/yZhSe/ryCrDidTQOLB1v/jzB3ALcN3DDJylyUnrme
nXzd7LTlTnD1L0zDgiFwbTnzrjwmIGwI4Doul4iBEJBlOwupiN/V7MaTw/dQ5j7MRqK3EW0JzHLr
PDKqsBjjXQTCOBt4W68tekXQzBGRWEU7MPKYpavuRxee3M+0ER3QaheboLE5+n5WqqtzRziPfDTq
jQCrxbYzSidpclWmWTXuclLAG2lsgN0A8EZGT75uz2/4n/9+HP5MToqPnMlrjZpMhOaP0QVgPgJU
nXwLdk9eZxTBkKJcdsRyBth32xFhBDehU8IrBRYR4drdM/cV++XwQEXMnIH4Hj0/1ze1a4Uhs6Jo
2k32392md5b2W+3Mn50bLuGbyzZY1l9j8hdg7uRNdcneOzkLfaVh+n//tAdPIyGrv0+rz55EzmuP
WuTj8agQZ73t7T8/OVkPnkp0csjtFg9YZi9pRsWXFvjX2vnp7fefzk2JBhSFwf7R95gQ9RT89Yv2
ia0Hu/YeTTLaJklXGfHhCmp7hCOLrbJ4HZw/J/K8zYjb2b9r1bl59JctYeNboS+GTjXCabfZ/d2J
NtCUXwqy2n39XS0eds5uv6pd/LN11+v3xfa7XrwtOU/wGUzmty9gvKQ8HpN8kPAF+t/Wqbe6vfq7
97497+A6KPiW5NHtyUInC+IuXX9rvyy3LiEHsiaLd8fkpjNujDmU+0JF2FEZfVLV0JjxNSlA+94M
wDj9vuHnlufflst41Kc+CEBLBAHeywmqtXvbFyiYblKys6BnTygi2TbW/eZ5Dy2u9HbhHtaL7eMr
0DY2z0fowRfPxz9PijKfhP4BdDtRWicKfHd9LQzBSAZNmLPdm0B6x2lX4QYIRn62H52TSbQl4Nnt
ypEW9dJc4ZPahRmSAJfEqZEOqLyfZNc+n0ZOEuTmaUNHz7lxXwT3K4DyGN+hMiwU5K2k2ekpmuqf
LAzUAmXNJDoPvfKm1wDtqBgU0MA4j5FnOMvM8iv9ZJSjVbY7hKQTrEDoprbpBE6+y1d4VO3Q49ny
eyJRRoYVhVTJAFHf9Y5r5RzJhlB0u/wdGbOyRXZFc+GUTV/abvACIi6thESSF1mcXWXVG3l69B/A
P8JcHoYvzq7pRSQkgbGvFXo52fd401q37kinL+ts2XYcPecJYo5Pi9JsRNM3pvJUu+n2CkbbJreW
Pb3mpBdufFzURpH4RaSDuR50N7JMkfkUSfWp7+dD/WkBa+HP/CU9imsL7BeYpVvJqz4k4kCsd0Dc
PXVPgOzzfr/RN0g15w9AWyzdT412DV4fpirM0aSa43wY1uGDijQWnmPB1xDNzIvyxY8PObwva9Us
k12ucc7zfGCXdxdJOlQWMe6AwSY0jLMdOWVnjbmYCtKhwKNVrYdFMbjJHoxfSeVl3LYc6sreSEMh
X8fsDnoh2FSOMkmRUs6BdJBqZ9C9xDH+IoLIPHHbP488aaxPTylG0R2JgQdg0IC6lrGUIMquo/lk
hccSoA0h3lzMundOjsbF0lG5zgEbCWJqEQk6dDahIHKeuLk+Rc2KA9FMu+RYvER/ioqYh+q7eh7d
bpWtzWX7HFCkd47m3Gwn0mIo/6ExHSz2cOoYT0qccKCVos+7zu7cASCySCavJIAJ7XPOLbnZS0ii
nduUPB1txwazl7lW5Ebch+JOIaMzrgQ/tk1PXPK6WFiXHAMqV2IYH3WyDAA2CwIWtB6ddJkChZHj
fd7U4/4lwqJddSAXQ3Lj+pys2MhFQY3FXbvCHUfCwCSN8xke7DVAqLdfv5/Q/fX8WxjrHUWWEifF
jG1Ll5Fj2fKWx1xwYybPG/YfAczbkwXJqEzi+VwGF4isW9nhAW3cVOyZHWMfm0q05mYYInFnPLYF
ySubEoI8jFts32uwB008VjY48SHaRP7waR0DNDiByNEzgO77+3aybzr7Jcyj0GqhXOVDIu4aAHpT
sdY6drg5HbpnV0aK2VPGHg+ZZjY51fXWGZBz1TzTUT+JjMEm3nru36r/nB5zq4owyLs+wXomO9wk
ACg3jvJSQAb39227NfLMiphrJWSNeqpPOEHMPTuzEyGNL69O7/2Cp47nwcvf9o6xSOjXHkqth6Tg
aJ1R9dOlRMJj+lxuLF9eKXblya+BiJCNN/bEuwlMbBaWTRTHMiTLICUsNwrmWLj7yNM/xnbMwOep
8hHnNXuWl49L5SM4pPYJeG60K622dd86qI1tdU7IXd9Nz8JZ+Wn4jnQ39ViYNFF1AsaZFmVULUGY
vM4ceVU5xsIEkCb3GKn/eHOMF7IYsyLLwdSczFREO1PnTm66NJaBc1pGS8UtHB7A9O3LCaN/IYx+
zIVPeQKqwdwkWNjqYXnkaD5vIYzFqNW0qZQQv93jOYndHHo/OKOLbsXQ4bZ63HuO4W8YSJciYw48
huuFWEqfC8KpEncgFUJ9DpBEm/RQ7gKb27/Ck8SYKFXo4TQqkERfyYYEDvoU1ydUdnm36r7puFgT
Y6KkJFfEiq5pcPtVQ9CetesAMVEviv/Fw7gQxNioMhDlLJxKaqNGR7Xpc2ms23++dayFOnVTYWpY
UO/0q3GVOGjf+7FBSf3AUT3eGTEGyRp7SwJkNbTBK0iFRJflI+lmq0teB9/dV+Ri5xir1GV6dgpS
rKjDq5gh8IQPaLdHkbOgu8bvP2LYGbCgFDrwXmI9o0MfX3mFUMjmWZ47VlxCHGTqGL82dKRPr69Q
afbgWrfOih3ZCYRM2/z1vz+YKxnMwcyJqoWdeVbphiQOMhKEcuTyXos7+3UlhjmW0ko1MHfU9Fga
THCKePyGJdcS0JvOWOpLKWyHVChmUzzHjbiraNu83aJ2IaFycVrG9iQjD0D7pDn7R83YbyKZx6FL
a2DqdFiYsteP1K4K9mmZZaRzRGf9w7ML9949oGFbiG5Q4kWyntlHKWjDpOgN+u6hsx0DbiNukfEe
OxnXH7vNBWDA8UIWW4oZrCQ1yvYsK/f73g4fMBnrNIgd0Qq1lR+DvWQXX6A9WIub4IFrbO8e5n+W
ymaS8rypLSU8i6dmPXOa3b9uc+X1u9qOEOdxzvKOr0vLaxodrKYz3MxdQMVPypLexObGRIXbhAoA
EogKms8ymxdD3rQlwYOh0SoaxBGaA0STeR+lqIrTWE8kvCWynTng9vuQSzL8ofxRpW2igIh+4w9R
5CzyptDEymVey3nUhJMyQC5tH7EstO/FyPzO28HHo7aVXyiN6GLoQIEW7Nt32ubWcIpBtzkeunTa
v0178eEaMErcSzK4VCaQF3RrbV9GTvQUP8QP1MQZbgMc4KkgMcoCDyefljt4VuKuXl+IZ2230GRh
1KaptIswYtM6u3qrrtttvPQ8yV+MdvQu2dLPjHPnTvPeU2nU1lDAR8lJwX9fG3RJGwpZnBqc+RHs
UstmF+HBDZb0DstERrWGp9I3dbfzaV9IZLZa1PspVOIWPBGRrcP4DrbxOCyoP3FaNqAJQFSHbIlE
lM0IgkkaRQZLQDvqJPgMPpH4qjx+cHLTSsF8FAu5nwhx1AoztsFaanvziOzXsVvPnow+ksjJROAm
NJ+T0y9KlLd6RNMVFx7/JmfMfgJjtocgTrpCxSeMTuZEcBOKXXCQV7MNqJOdgAshPPFe85v5QlYm
49ojVmp0Yeqg9i4AetKlco5yG2dyNIxBPfKGJe55q5S06f9rG2thjFrRBsWspd1fZRPBKaZjSaWN
YuqSYzfvxBVXghiT0s5gV8xELEzBdSr8xhZQtAOBeUYwKcT1iu4lra7EMV543eVWMNN1DSiVjzi7
BLXkHsvLDwHsBVoQV/9wgYw7jiDHAFcbPTlcFhoDooHdNh5Oy8kB+TPPheUqCuP3WcYYqEIA5QTs
hZP7lvev0xswXiOseYgyN3VcVi0ZozS2yiR0BkxEh4eoXyUmsbzZaR2BhC4g+pYBjIBw1ODflrYB
5QmdDIkm7h5TS8Q6UpfaylgqM5TjsNZxqt26PSdlAhTK+j01Vqoj7CS7OVA7YDkCN5N2U7NjtoD1
G3VMJVg5vZnmMVhXPkyhqxDdD19bTAGV2PU9cmx7VF2Wlo053X6dveioddutW/XEWHdOhraU0C7/
xwTcpbaznRN5NZiW1kMZCvelAaxU4BwW2pFyIHKU/J73Q4cKJaAjgbOLbXArQR+RYARP2umY2jXO
FqNf92gqSJbcLCpPFqPhtdANehP31AnpHelx9OjsU+9Q+39ahoeWGJgHoc9iggttcNNHVKVvde0/
S2VU3piLLo5DiO/WFloukLXFo5f8twD5/9Kq/0hhNDrRlSA+nbChgw232T7t4yM1i0A52P9PYcjF
4bFPKmy9NJ6ASIFsC01q9k+B09PXE8cnE/V/i7TADQUsXWDOAc+YeT8zJUN2Z5L+dVsTjBHMGA4J
XRzeqsd9MD0eWvddrw0uI+DygK0FmcyZ5YMBONdBkNBBNP2MjvyitKsnWkivtsLkxiVZlrvCi3YF
ojxhofF81nsai7cUPTqoECLjyCQcuymwrLyM5J2Fm2FCQynAQozHBl46J/lz9+G+lMVsbtWZYtbq
gM2cFgiXd5Y9onsBnbz8IITeM/YiXEpiXBI5zsdGTbAqwPV4zXv/ZKA/IQCvZftTv5/8ygMXCVY4
cbInd92vS7lM8AM7k1RdjxXWTnAs/B4+qbYBI/GPAagA5VskLVoF/gf7BsAxOo2rAyuUNfJBEEhp
rXUy3jl0ZuyLdYjOEGUxj0Tc8ILXewbmUhZzgpJetHE1t9CWJa1Ext/Nql/w6oP3XsxLIczh9RrG
o9IKC6J3nppOuPULDQ7e7xvHE8OclVY3QxAW531Lkfju14Mjk8DV3d/F3E1tXC6H8SLrqZSN/NTL
qKr2++aobEK3QJqoX6ivMQcxk7ckxoNs5UE25mygouD/g9sQ9HIjtJ13Qtw1MY5jjDfO1NC5gTeV
+vuhS83yCOIfaVf9L5m8y/1j3tQ0F6pCCrGo2hmdwY/dCLn9aAnn7R8qBGOJi9PcYKwJiwIw2pYm
hKjdx6J4ZpCewo1xuriwzPtZAJYCOB9YULemb1q6VN8nnwapLYrUHcKmuVhYXxwtvJOoRvvLv60E
C3Sq9IHUNhGE0nqniMRMbs/ryakx2PO7pHt+N/pOQQ4GTAIAwZnMeRn53EWZOsmo0Q1+ukQnwVZx
PluU4NGhGJD3Z1w0t3p8DJ3jkbe1d+zTlWzmCBsBXJiiNsu7zVt5kN10AzwHNJii9RK9U8ANStzc
yxa8vaWWgjnQK6nMgbZGpZTyiBVjfseWU8QZAc6x2eaH0dfhZCpPv2/xvRzbpUA209O0Zi9rmP/b
GWQnOeGm9Parg1v6zeF5+cXZ0zs25UoWY/KT2QSnaoLFda6KTFaMFGlCMB/OuXz3/KArOYzVt8Yx
btUaa3qrSPlHtAXU5OfV6pv25f/5I3uFc4YeCdD+y9nNOy4QWAeADIYxGLT5sXiwMTpiJMx+0fs4
IkJDI+Ou3LQ+rV9z2w7UO6pyKYux0FqTKieppLLsc34UwwAJuohasM31C1QrHUvgR0DUGrP6CWAJ
jN9iLBbw68xL1+VdmkuJKu/URY/wF3U3ZKRWDyniPNlDgs4R8e5xNvXeTbyUSTfiot6rpepJhRmQ
d9I+OOYPHfpYRVdxnnpynjp+yQCu3fqKOyw5gu/p66VgxvwEoBDFKK4ko085WKebj9QNXXFH7V1P
QAHnDE60HP1oQOsAV5N4i2bMTy93IgjRFPk87JD6GKQBpYjgA2cLjKIjpRTUPQXEeLg+PJPAE83Y
IFUq5VNrUMv3sftQHDootVgckGgeF48Y2ecZ+Xt35mKXz7f54ngB8VWo5Qm7PNn6AuBsFdn/zZwV
Rp1hbHVY+prGZ5uBfP3TTT4XAi5ER61i9BLYxjDOMqHoJpB5tX9aHGhU/V44GpKBR14YytGpc+L3
QqRay8aIWhi1EEDAJgkGAjtkb3ke6c0IIiJrGSiStFGVwqeajK01aiGuipNG9ScrSIIJ6723j8k3
MAlqV5fogOcP57pQs3pjGy5EMmZXaSUliUPsJgpvqJUX6wppg3ZdP+jL0uZWSO6Zv8sFMpZolKa2
iyosMIqQ4fR2T+H5ashv4qe2FhzeaNvdh/JSHmNurR7Ij0Xwf7qi2sDddgsbu0n1MwN4608HxN3f
d/TuRUSjrSWBpQxN1Iz9ERBQV62gy7vTWwga894pX9HhWCmuzsOZvKuVF5IYa5N2xWApFSQpEskx
MqMhwo1hzD+7r5gHxHT3CbmQxZgXUa/rWj6Z8i7G2PH2YSgxzPSP9o11UJsmnFU9xmrKzh5lMqVE
/TItygNf8kwIZ+PYeU4tDjPNiAwavcQ5aXYg4SonooT2tJR5h3R+XG8uGGAvMLiM6XYgdl8/hHoz
nKzcTJRdU6EaqVckD+0qJqJn4g8ShfvhlaeC9xLt4GWwRNHAVBrAb5hrpolDVkpppOyGyc2XA+yx
ime3+ayAkSgjRrP+8ETe3VLVAmMJhS3EoN31KpukqtUuSZWdVTlmRkTVOWkk/pqekueRx0ZwL/oE
sj7mIjBFBkxXFl2qiBsTcFmlsut+wod82S8FX/HHl/Qp9VSD4x3eXdi/ZaH9+3phQ9/N2mCdsJWY
niyI9KQrJHwKvwrnv4VVPRv/C0mM8RdCQO8bAySZpq0BfOxz/Ckrksne7/fsXo7qYvfQoH+9olSt
dTmlcgQi7uK/8D913LEcFcn0MC3r5+bDWA0AlH/+XS5vIxmHMAK4UBlkEFvUJKjRnu8ZqIIfkod6
LRz+mSjmyomxhcHDBPohPKYPKfJhwYkUT8AuLtx/JohazQu/IBAABhq2xXlN5ov0GggkjolwlEJb
4qXe7pS8KWUkbfKlGJMASroWpqABqAV6J+aE3Wkx2blLUKlzEi9chK7kCG7jmA6Kk6Re5HDpMe+5
0D0AXXrP0pfJwTC6Y9SA1AgDAxJoTLgCcef6W1SjD/WsMTJfXGif3WIGPkHijqelsptdS7M7kGCV
7sS7i3f8I9gyOpdE+SZhUZn9Npq0HMxIL/34ffZOhw/BHg4qxiNdEyuWN/Crs2fD4Z3ynYzGtVjm
oW3HsFUBrVz6wlK0FcwMpc/yKl6MG8tNM7tN4DHNyH1FmB6nI6kAlEZ7i+kWr2rDsUZ3WkyuP4Wx
s/NUhpNYYgeS1QwuBnCz4e1Hz0Nvi2/Wrtomy5/lyRYOJlilf9f1O9l7zFIATQ2zL6ik3XS3zIqY
o9MtrnyAtaOGCRg/jJuGe5lTXrqn55dy2ORGqCvgOUsgp/eyp/ZpRj5AIslecCunB/iP4ELhdxH6
9QNgc7xPJHyMXHOZe6dF9xE+Wive6NbZu79+wYHWBXXHMLOJ8WoWTMsCI7RUVy04bVdgagAcdboU
XdXVNiMBvIq+nN3sobSfB/RpP2dceIY79vpaPONQqtqQ110N8fL69CS8xei1F1AmdRZoM92iMTwh
xR9OzudOKwJkynSi3aB9TApjQbVQq8w2HSvfWsrr5HOqSPBHd2q3AXpWsNE/Qif/4KgXXcbNLl+I
ZO422mbUuGimyo9W2qfyhuW+AJvh47SJV1NMrHXyQItv6PLgRc63mVEKxkbB9QESCIAEdq2nJjJT
ODA+MNIwn+4dMkTNa9787F3bhYtDFQhEzCAMuDaZGbhyBWUCMzIq8At0jnuCi5agCEwjWwXl4G6j
fFF80Z+ENyF3z1ijNPRvyeeLffFK1flpAks9JGuY1a0Ro2sP2Ubdz/a75XQbg7OfN+eoKQBPwkUB
2QiKUSKjrlKspok6TLU/vajgBbbrQ6W6ncXxYm6loGSJLmG0EGioeRmMN1GeRL1JuhKI6R7GlZQT
CRHboSYcceTcRHMwRZdyGOUAXInWqC3kmBMsv+iaySLJF/1MTN6I6h1JeNoxd0sxjm5xgJoqDGe0
F/b+yfFoxjohKufVvvHAgAd4KYF5tDu9spJIgwR4sl4FCI54ZXpHnp9y24gJCymCP5IqAPh0We+8
RxemWOb9hIt8konylj4kT90LcD8PjZ0Dxycj4SE+mCjrzeAWkckXt+J2ZysRGIBZB1zeiIPYhO7Q
nnSxberZn8AbMALNpnykLT8jWu5O7rSZSHxAIiVZzI+/2zCqDFcmDCu/lMsoS5zH3UkUqtl/cw6c
hNttzMP8NmMeVTnBnHSN37aIuvjoNy0yipp9TIHv+PsibiBEADx/tQrmAk+1IYA6C5Im+yNfJOgg
NFfq6rScF81b47w3ywkoSLqP5xYII6hzu8Xy9y+4fX0wW3MmZ8N4AEXFY0yloJ6qQc8TzR/7hbEe
tj7gDMnzu//45fwuyaC7dn1iQA3Q6GS0huAcubdro2yUim6kg6L67VM6Ehd90Q+WvX0IiffXIt7n
IiZII6/wV8MXHNt1t+tX95u8b9+fH7sNgEq+IrJePrqL7Z/l8rhcvj39HB8BjeFsnNB/22BUZ3Oc
eOdzq93X38xoWRiIZdmOhupv3goAZSESwFDA7BREXmSARawI6l7uSEx0sx9CIrfrZgs1MRyNm+8+
sx6x2weaRwwgSxJQE9ncxmSFJwBGZLrvrVaCvQJi4rfuqOTTcA37O3C+DzEgIQCcBpgC8rg0Vtnb
CyDiyPTwxYsuz07Yb5/CaG2jh9F0MvApOZnWOXl7s8jH/gPzOKTevn14TyvT+c5tQFKgFfjwObyd
gKZQEthZdI967xR6JvWOm8LtNi8dl+jjPFLAfB2uFaX5UBWYJDaL0JVB1Em5qPujlxNU7Qzykixe
0CDs0qkhpAftfUi+DXfxcDj8OZjOA5m8E9mifdqxB2TSlz98pJtzkHbzUUDDpbzIgDEymC1rFbHu
YsAI+c16WqMHr8MUSYvv04Dw2wEooH7bADpl/aYArgiq9vRdoCiHjwdzDkEMUNgP3yugDqYrHRFY
bKvI/Rt2EKEVTAXsTbpKXsBnRl57u/GISFAxPHJt1a0bADwDwFRIlDaQUrZe398wM7W6inPDf6Pp
6xrq/xIjLZ9hogxBMOpcGbob0RUDuCUTPeJvMlrCgS6xzDX3d0ui0pQau5mglQTQPwIkOJTMZtZD
VzZCohh+Z/feiD8arOMEQDvcSwQN6Px/OK1GBzSpOPA9TnskKfC3epciHGXkEC6+Q5dsY7uRSYRu
zPXx2NkWh8ZMofbs5isBY0dp1pGLZHM/0ZyV2ZRbBlwAg2SrFEgukkerKMCXCZeSQ4sNPfnMyLZY
lajY0z67AT6/ZkcE38PZs9v3Egi9CpAjgX2P6IrdM6BqgVDlhK+psS8FeUMOyjGgfjlRCA4MSQ4L
0ZZu46segm3ofn+a5POTwidV2DhgUYufVMMmIBwfU+cEmB8MVfBKtrfhH9gPwR8mgtIRNHp4j651
DG1XZaCHhYm7CzBhAKNG9rgUQA00koNJXk/4AjrOAew8H8GowxuoucECwqQpsG1EFZgsmDfFCO21
fF3owVfcJKZfUsa+VbISAT/TAAwxBHacAJP2ZGHzIhmbV5AZ9d2PEHwu+vYAulbacPH8HpB8tX1G
LS6zAQ+Ou4gMHHClnr9+P0/53m2k+JwINUTTBE7G9ZcO9XDC66RrPi2+miimg2doWR4UD+kp8lfF
mL2O+hmSqOSJQgb35KmxZ8MRW/fEGze+4y9RuB5QfIILHDkqFvBlUBKrzcXC8LO3VnQ+5pAoAUJX
tHQ+hC/Z399XfttojTtvUhxNpKSB683aIUrQlndtYPi7N404M4yovAA4l0He/u4+EuejgFa/4T9D
AnNp05ul4s9Cz+z+mfMp1ORdX3GsGWNIGM/D+NUNapCulW0dnxrLx7DXw1NkSzDUn4atIzso2BRD
E+lyNyR/Z4K/4hQW9YMzbSi62gn1Dzs1ORHUrYuF70FjIibuZEqcyKhvXEealNSC5U+jq4G9IF9E
Eb/h8yaIB4DyhRS2jVWdJzWdS0iZAzsAp6C6CBU7ff40AP7RHSaDs6g7TjLkmQbayiGWRjrXqq4Z
iZhJUx74KREeRdip6Am9u7iWT4ivW5ytATQymFFj7ffwW38/49tAzkLtA4A+GLTDIVvMPQuw0iKt
6wAWARNeJfaUzJMdSJho0zqOM05/i1UnENriH2DhAWGHkQV6vhOo3JPAzyKw8jo86OnbhCYMGkwr
uq2R1cYFYn5fNoeq0UVJ8JMtTeqOGKMWiLRsUCSzMUu9MFexK+SuPHgnu1ryjOttcg3isY1IWVDi
WSQurs8xjwM5rMvS8nunAtx3A9sUE8Mt3T/PJTxCccl79G5L0mhnRyEHLx5QttBwxDgKKMw1Yadk
0T7/UYEWKeyzlbnO3XQ3PgAsMngM4amiHsMt+9w8/cjF0KQeEho01GFT9qdpqtpsgtzCBYztcjiC
ZXcVNb6y0HmETtaNM0RlGTJIo6CoiA+YNYaCZoK4pI/2m7e/AO1293uJABrxy0OfmgfjiK4G8uA+
ILAiDw+J432jD6CAlxQ5T9/u4ekv4H2/W3QGbPGirn37j+8eZtuP3K+f44u1Om4me2nARV3DQf6z
fDx+IbQ42o9H2107v9+0mxeNWQhjvLKiRFKYLiT01QOI5ZbA0OTl5268oLMMC1TRAKYF6Ad7A6qT
3qdCHe3FteSc3jmp3Bvzi8uDLAyUG1P9SJQx3otegNJQCkyo2wM50OaY3zfozGF+ZR/o7yOIEFUQ
46LKTVXhIrk4IIOcSYEV7edPPC3kyXSePvbAS0nRYgakQOrn9qRdv27/uKPtfpn2mrwvlXHx+2fc
VrzRcKrCGqLBDRlWwFddf0Y6G4bQWl22HyZSTfAgVdBg+QDTTtAT1LzK3LmNGxAcgITLMB1YNfqg
wOTBvACSVAt9Z4b5Hh0EptMGaEpW7BZvOx1me/z6+sn3AxeKmtVH5EPAFqnQGjsAjLVzqvdit6V5
6vTQCNodEIwDoBaBDJvk+ur3zaQKd3mkSD8qADoDWhzIUuBKUJW6FNKFfZ/OSQgkC/LfdlJhagjv
FvogzijriIevf3sq1dQISyP0y608u7sRTc/5Qns2cdslzht9Y9stlGxAeQ1WOST3US9lbLtQx21u
9GaKRJblFWswR6yqb0wnU/BhuM2gv5SidcUtUrIOGBWLLktcZSSWoJZM9srI5GLKtTSjrgER3ZOz
f/gsAUyOChUngLpJtZ5FgUNGB3g7ZLIBVBSoc6fpReafVhUdc3cECYETxkcfTvtoL/8Jd8OhdWf0
Y8QkRbbjNNpVzrEAEut60Y+Ac4dxXOglqsHMRWjEOp4SPUdDJ5qfFVRF87dcJjnGK78wgxJykThZ
7wfyUI07s/kCqA6NVtcqlBdZZOpVVfhx7rxabk8jVqS6/OdXd0Ju4qVDEVbnLZJ9PSEUTh5iCYP6
XLcdNaUQKTnwV/xT5p160DNYwI10imYJXoXckYAEyNtX1nCDhgQxH10foJHwlDKGu7F6gPFVIghh
QbscHtvkWMd2PXCqrTdxEhWDqBaBEkJLBWgs17spYSoMSB9S6dfbNP3pAKQPaun0swFtMOACnjnR
ydlAXdsWhEeACdDhOpvgOmLEpVoWFEFkVH5aE93A1HFBsk8tJqeIrIqBBB2JG2fmceXcmE0MfuKJ
Qv1WBjY2IunrRcpxBtLMHFLzSUfCAwBRA5anOBxvgX3JsZcSgFpVPOIUYp7Ff4h7I8BselL71vSi
Zcv4M+CVo+5JgGkBRzfOitIlXC9EF/IAXA197ZuLHkTge6P/+G9tP01zgDQPHOAmuD4ZAWiMK4dG
kWp/bhdFuVCUP7///h2tRhUKZOlQN+gBi57VGEaiFFXW+TGZAdMb+1nxzjkFRgTYQZCsQdkH7Xbg
+obXc71Ho9KNsTHX826QvQnYT9Gur//y3jH23pylIKsgWRR1WAav9rWUTO3qsTHmeXeSHeU1eFKd
HJlu2TGJnfBYgRn1hSyEX0iV6cg/4fawD1kMWrM8yiZ9l8TugDDe9+XptSjd/+poqBScvQaAY2Cb
4slk9s1Q1VPeId26kyyAOIzGzlibEScByejvv2TAGaVAIRB1duMuXIuq7LV8bFV9F6ED0hLtUetJ
OHNcXsZ/+T8hqOmgTQWpEJbvupR0IQpzTd/psMzzkvvisQomQbtEUG7hJZAMWve4PnpFC/U0AwzM
Toneo+xZiGwtjuzfD4N55MCEh8AUbBF4c85tCcwjBzjO1KowzOTHtadL6wY9XvGwTk6Lk1uInMeN
VS8JFW68MZCFzBUN8q/X09SFqCV4HfzuvUrRuEWCzagSXqh9syJGCrNrsZrn6DOHFPEo2v2he+4T
kJVZ35XE2TpWx9jlUPW40DFplFs1nyFIKYjqRC/Z9+9HwzYoodal0tZTxNLYL5wU8zJbYxSkpZhO
yBlMbvnHrMiI/jPEryrpVJLqgAkBGP0flAhf64Wwzv4CCrNdxF4ETq/v8bs8lmuaq/79q84ArRcv
K/0qgC6h6g2jquoaC+CqCXkXi/KA4vPbLibeDsUs8heZc8Td+bnGBEiYicbYSKyE7ioFfjn+hUTe
xwfFrZNoQtk9PLxun4o38Av0Lk0dR0iuy+goLLwSDDTIiJAYQ7JHMFgImI16dMnDYrtd/xw3aFz5
+vl9Recmo99WxGhMbZmjAUzaGcWKAimDzab3ZGCUJJgJtjx0bW/aZbK33GCrO9bfZtsuNM2O9+3R
Xg7o30GZf6kQjmlhoz66y5jvlmFV8LzDn2CUK2hNMQ20QgQZcYHyOKo5FlqxYlRwXp9RRRSJrz5w
tuHG3DAiqb5f6HMeq/08WBCpKn90m2JOUhia3H5CvaQif2McHcCl3pRFvvLtH9NXVhGaEHW3o4Nd
npQBDJ/IwFj2/gwtR+lY3x/dUgh/QYyEfibUD4H2ff1t1QzAoW5OcdcwWvUS/NT7EeG2E8mLygSv
8O87cbMREKZAsxHe0zqISP//i43QhzBBA3oc+IbspJaDFGEebUxeJ/vdNaEbAM86MpMo5TFHXMOt
GDIDYmbUZY/zsgWBQQ78JBTLMjt8/H1NbK8D3UFYetqYg5DbQFfr9aLaJFNTzMsKfvBcH6QnVfJM
9M9+o14xTd5af9B6V0KnisbZSzYNCe+WEu0BEQ4ECiAcZDdTNIfBaEq52GuPBkVsKp2WZtzGH8Ue
cctXBSgcPIkXsdJ82dWVhlSkPxHBGRgbVdjJC0mINB0Qt+VeBsvoS9LakkHqyj6BVpGnmzfvDTWF
gGEDDB2c8hvA/QweYBJkRrlPf8pVeUjBg+pUwDl6irgI7dQQMauCSw73DI8nAPbYGCotwr4NU6yq
AXUNOJwqu0R1cBsT/St4Ok2kMFcJqgG8ZuA7m4kKF8oqOENA4LObiQFLMUP6rdxraAB/ytSVAjTB
dJkAXaPzflfTmzcVfd7IZSAahN+DOJG5E6FQgDRRMhrwMibmczZsS17O+MYJwYwtbCog7mFIUBVm
LckYjHOUSO2++gmPjeobkffcA2/y93XcmBAqBY4V9oy+lWz8NBTNaAm52u7VheIYD902ef5dwK3W
XQtgEsbw5SxggECAjOq1juKbDnYeUIZyzoONo3F9kYxAKIAWXfDqghiRMRuTqA9qKHf7aIVc2qr/
f6Rd127suLL9IgHK4VVqSZ3sjt4OL4LtbSvnrK+/i77AuRbVp4mNC2MGAwzQJZLFYoVVqz75bXX1
3WYbg+LEe+nc+8taGkVKHvUI8anHgRJbaA8YJbzxt+JV3hS2ZCubpmcc0c2lATiK2RHIawHbQS2t
nbSkD2q5PRSOhHrhqtHNAuy6udMCH5usQnQ4AOzxWq/vL/Fnbu38FgNOqsImGXhmMNSLkpu25RjG
HLZUWodvNZrQ/34EqAbZmNMso2sL5n/XrRMYSfTGvIi+Wa+Lr/wDKTUVrzHGsuomZtlHXyHLkN3e
EA0BAcZj/0Bd5mctTJOh5RI2JEJLLdgFzCEA1OVTHJy2Q3473ogMl+PGLcGQlP8TSP7/r4c2lFoh
C1UIHLfJBqgHq5cYz89SArLAyKVhQLVuENDrXIIQZ0qgKdN0SJot0gxp8SBgtKa3un+kiyAdE2VJ
LxpCNE1D4lmlF5J3aVtoFX/IQLtpGeiQaTFLV1xl2+Yhe2Mxzv1Er3MNQrGLRx4WpBdI1P+gDX/t
m6E3ooZRpdxBPCE/z70ojbnxGsu/Zlswuz5wzv3l0UVoMuFNBkU8LD8G2sD5onaxbpogqWshPPbA
Jndrw05AmCOsJJT6E9BWcXDxOcvpoZuv4md6bAVLyaye9TYs4yEgsJCUID0SCoJ2nopVxzEctCzP
82MHsfFTdVE+4hOGB6FZg4ymzV3VSve5w+9SUK+Oe/Su2Ik7HfmzeB7dxlE2rOTM4rUisF+8JBhm
+pNsIu/173OoS+BX8wnIExDS4CDe2HeStvN4B0moDKowJN4x0ZEyFuWUomoM/vzjKDvRIXwSX9Vr
+NBtvX32jbmKW0DlgILDZLBN4m8jZrmLvIa/NQ2FQnQRgCCPRH0YekOJR4ZC45Q0ko7qVrUy8Cge
K1Dahk7JMIoLlSaCCGkMhoyjPxG4nvlWSkYP5jwpk44SYo3ULlGijJxPaevtMJ/zcl+fyUfPFkV0
GNk75DUxKQClrrksvYy4njP04HSwGctg/bI4/2WeMzB+E0XQE6AFFiskpLUN2SzUAWHLwEgKnAtd
CGwC3QgiI81PxcqvAcUVVTOvLD5GOM1vAJkuzLw1A3Q8mi1jw25JxnOFXB2GwJNS3XxZnT4VycSl
xWlwAG5nMcMtdAzrwjTkn84RuBo0MZ2Q+HUeD2JxEl7iXQLIkg5uuAjLuH/qtOMHT+wn6YhMClQM
/8wXAeRUXwhSWp5UdTdV20FwZcONNEtitQ0vdwvXheBcEbCSiIcSFMhtWyhCW52qF2klH9vr/XUs
dQw/T3hkUBgmo5ooK1i2vi6M7YCfX8kmY49ufTrpxFKQdgRJIM0LEXiqng9+W5/CxJxQLemSwAwm
xoEvhOAxRiAvyiTxj9ov5boapV7HQecVJwygj/9W0xV+zT9uEfLxaG6Ba4EyDIwzZZfzjFO6JlTL
0yCu0Cpblqv7v0++cGZA8PvklUf3EQKxxaQsyeuNMZn86sQ9p0/xm4FSYLpSmA7qwvZDDBqqgPQj
2GOgNyiNnfhc5DK1OokYrZNwK0xdlJ0RvbYd0OU5QHWViaF5rnTR2UPqF1pGShqg8SFzkkGu9eOn
/3raCr+GFoZBfVKEVf5WPuVP41N08IAD1YCvGF9E5OW6zf1tpZ01HBYCTJIMQdCkouV3vl45TETZ
S+rhNHyGqLci/9SuBFbb0A0hyKipsGakvxQxzVyIghb7HGMvldPQulm762pMnO710/2VLFUcRadf
QigFREI3DeMKQtTUFYd1GJy7mNFkdWMdSE+BdIFYNRJiUutoQr0O/FI9VeJ+1PZauutBfCYxjmSp
6SBywkkIBLqP1j6y0F9qkI2xD6bvHAuRHcV7l5AS5Nt1326jhuFkLswzriksNMwB0jUGuN3nkoxa
kLRYTdWTYMYPyEoh3GHR3ix1GjNAEHvBzwD9zWKGshxmo1qEnnrqY9tNevv+mS8PZP7r1NuveAon
qAl+3ScpNTe2kslNnv5dBmpBcAoRPyI9TJnOcBx8TShL7VQFttJZI1DPwkPYMlRrqb34dQ2xPrx+
AjylDn1UvTyuxwGqpboBfL0L837cOGy4lXhpVID3ADkge/lLrYq67eS2SY3Tg984Hr/uKkvnVkmy
+uftAlqEBAuoO8Fxou56MhSdNzW6dupz2+d3bWoZnZ1w7v9PCuUdTQLfR8DNaCcB9PDTuQB5pGcV
OeN+LB8DtKoByQloCEE00E9znVZK2veNcapaS0zMagNRXm1PyB+8MUu0t4QBYk4I6eD2IwCYn09S
5arRdYJx6kIz1KygtB+jLbBT/cVn1ZMWsTMat8jc2f/IIt/ySxfGWK/8seKNkwB+3u30ITSmcQ43
GGBhc7Gtsyb53lBu5MYQriMdjUSjQZ1WITdgM+Ir71SBWwAZcFSttOt9hbih3SiL4eYAOgEMBQ0c
8qLAz7uc8079YBu17cHa1P67zyog3FgJvAIE5T++FE5qvnFepgNmW2jeqZlAKhSbAeczSaaWSwGu
DfgJFe3PWNECVA92Y9RdMu+kZaaCestKcQ13GP75nmqI6uFLwewg/vtJTP1SASXTVB8BAnfqQQJQ
PXutq9eWwgpml28ZpCCTCbAhwWzQEOyWayqh8mP/7LfnMHFdrX+K8tV4yVWGg7uoeWA+LNrEgG4E
oIlwTVIGVE0DHw5U45//hOgbApODqfar9NTuQs0MYiTtcaOsyrP2VloyZN84MBJAy4TVDT7Iz237
tZWlmOiB13X+GQk8DzXM2m3AT9i6w8iwekvtwxrRhIbUGvYU/zHXvokTBZ1TJf+cVIeisPXWDfrX
+/eIflGB2uSRhyRk5Qh7MSh6LsIzxoyLx8w/N9wWl2jg7SF3Y4WxEHJNfjvzwB8h3UmeI9T6EONS
b1EVehhGFnrxOT9lZxanB71L+HFSOtEQLQg6wcTPlxCKk9AZ4Ho/Vy9lexAeZNbXL/cIlgYGFB3M
8M6QxZ4LaAQ5FbFP+Vl3I6v9k6DLieEN0OBPlHx+WhYQtBGsFpIzcxF1ayA6V8bmrABlmrsDiuES
GeG45e1iAyIi0exbV91d8g8wzymblcbA8ixyQ+QDVAIuJ2mbJRjNq7rIK2KpPY+W4MjvOvJ8OUYv
Fn+Ag37MmFU22k7ASgCTTCZYYWAV+dd8vbGQykIwtuFFQpPdt3boVh9Y83do9a85yIcwW8pMbAzy
iMzh6LEQhIvn8Ec6qtyAueNywcmbSxelIevGANK7lwHFdLDEGnaYm913YRZPzK0lZzdTfrLWX9Io
S8WFSSZ2fBNeMNkIo7o5tG9h3KgltCs0NOn2/ftMA6VheIk0+Pgo4qnA/1CaJHlG2vp9F15qs9jE
O/+EKG/bRsCA8KvqoV9z12alFIxkwKLyDamEIATdU3haEPZRa4ylQPTHLIgu+XdfWAH6P7OV/vol
/hXQrWaKhqmuaxaodqmzP0KBoUeYjKupUOZRyCa0EGD89GWSrPQ7f0zRlti700a1iniTdpbOyA7S
HtvPIjUYMkD2ERDS7mEKH7g2eMhTrWkdBQCNqGacmePz3/tnuLQGZGG/BFELKz3AUkUBgsI/43dx
0Xb6V/re+mZvJwchJS290vZ1L6JDdLCyM4H23v+A2zv76wOo2Lrm5SEamwTHiS7Y8ziYoMxzeAdT
rq6Nq21WDHFEO6gbMlsvdR+zHtWjboA4UDbL1pv4dZQPqEiiN9fdG8dV9MUiqL59kgC5AAiJh5X2
Hmu50iv0VkYXPt2JyLoP6QZcxk/+kWdlRP/LVv5HFJ3XzWUj0IseogzjSdTseN+hwVhCLkt/jrbB
F2MnycEsdhK+AnozwYKBaelzy9YnchJn4hBd5Kf8LbnEp/IhdQe7v8rPwSm+cKxMzy1TCiwg0glI
KuOFpN9GP1QxEoHH8urMnlBg5d41q8BQtOGhe2CxZfwXYSq4AZC9gvWm1NKX4jrt9Q57mezhD/kP
wlmzlNFUgd2SV+FlZJXmbzxT8CrgnaPvBIU5ntrOyRvkrhfV6DK6RrBK0eF7uiQs1D75EfrMJOB3
VKRLwDKrUIHg1MeAc/ZjePHiP23wnV4fOdXc8o3pj385kEl9nBhKsvBnYF4I96CMqB2GRqSiwUjg
tIITjPCCevwnd8mHFXqPjilS0etyFf+VMGy5s9bTkSH2xjv4WyydeoyHYuKnEmJbKwENxcF/k868
M73xzxyrDe/We4Smp5/MNxQFYeL8HhhjmoSlKMWQVdofE8jCvzBCyfz0LdD6WTHLgBF3hTpCpPAQ
7sCLJuaE8m97tS/qkQvTCxAVgpmtOs4yv6T36am9pIHJ2Mdbwghe9Qfei0wbdQuiNtUQXkNYteku
qduWZvcn2VrpIdqWjBePGF56XXjokOVHdhrZfkqUWmRqD7hiesmc8JSzeIjpfmHiq5B39D8/T9l9
zQ/HMfPK9BKOlpavosqN4muUmOMu+yo/cgwx+5oinBf/PK6zJ/2xB7e9z9jOW48t3CQ0y/z0li0o
robSKytdH9ILiO3Psg16pOmjdEMgMLVTZz8ZbmPxHwZc/nxd71rGBi/q7WQLCAwSASzyM0B4zRVV
qSWQMfNTeilQ7u/RYBbGZuIA02R5I9ot21V85LaS/bppDsp+uLrZuXsE4/1a+UZYbcrn8OO+dtHc
Oz9n8vuDKGsUoGZV6zk+SDHFbf1eOB9kwED0F+OKAU3CIHsFQyB7y/sq16d8B/yKWe2482eNsai+
azzpKJyEm2btPyTmq2Q3Ltqpigkd9O01Yg4h/HFmaf38/bHUNW/ysvHFDh+bwI1PzPQUqlZyaSxu
JT7bwlmx27X3yD+3m8Za39+npQdBpv6iuwJJR/gQBnVuhRRnXVkVzUV/guBu84kQrfqTMqfA3fAf
0F0FHgqVNI4hV0wJ6v1KTkoBggDsfprQVR3vkbwxpy0aFVYDw0Yv37u5MOrwwybLAbbPmstojWBW
ezfemhHMZH/u793S3ZtLoU4tNSos04OUwQmuwR8WHHZptECJAzVF8YE0vlIR0L9+6vy36DiVT0Xw
xcjjRT1JHyBHer7/8zc8mvnvE9/gVypJFQPf40L8vhhY8Vu8Cy4bozZjcAY8pWBjYpXNb8lD8Q9p
BhSzVJK1n8srqzLyNT8XLsIlwdDECAMtJs2M/pTX/iB/MN3R5UmjOwwJH+TTER0iRpuL0/IBMVPW
ChdVt8SnjQxJBAy9FzE7LYF/aPFnxoaSDZtbhJlE2gEWuWCM+qoRLvypfs9WpXv2/lbrz+ixjC2P
JWz5EpNCKqkUIT+EdCBZ/q/TE/0gaggfxiX9E/0ta3O4Ko/9S3rk98iZsJLqNywBkYZmcTQ+GlBs
SppfxjKnhZxwKV6HxkQKvzMna9u52Qmk+r3Zvd7fyh83cLaVJIcARAfCXcIfS2cf0dgp1XHp1ddi
o32kX6HdockktSfMV2t2/LGyJQiv15XTOP263Vd2eul3zWo68I/jOrLvf83SV6C+hnJFuFyOOT00
6quIeYOlXaPd1AfrTQSABuFr/vwawbTx7a8Ydn4B2NSAyEV6EV3C6BNacg9x0QDsYynqlxW3djYf
Ifj4sPmWpe4YkmjeIVTl55Koy5KISqMIFSSNbrGvNtlqML8yAN0nEK/KVoOGH0dAi08Dfuhg3dmh
q69UkIQLdrgKtikgeb4zHVmRMk0LuPgqSutyRWpJKkSHJz1iRGj0V99mmwzTTAiTs7QTQH6bACjx
ZYJRA7TlPf54TMbhXNHRXIx+MBM3RsNRwsjBL95farMoj3tKJB65GGxWbwE8AcAEoe4ifUwMtVu8
iJQc6vkV6tzI8+hHTv6HcAMR9x4MJ5/P74R4q957AFH9vS906dYQoYC8IKT4aaymNMHguT5VMkW/
TA4ZyyqtlfW0Di1hGz2OaE2twIh3ABHeaot9de/LvrGvsNiY94ZENPxRevZDL3VqUEUFB5fczEtr
4E0f+bvCRNoJvfE8q74mLuw1BkxgqAVqrfCiCBXA3ITqcZwXUexH1wbUde3Dh7wdrW+MzTqkaMPy
UeFH7xq/alzkFNC0xkIrLKDwQBKjg4VwAADmi8ov+bxfFlyXG74ZpCS6qk+Y6AEW8mJdO1bLeOZF
cklmppQSQxmvXiijKkKm8pqanquAP2wEf1pgITAVNxX8ZtkMHlswwoVgO5RMQlfkg+Lz/smKi7Cf
+ghqqxOgNrQ6xEcUL/6aA58FJmkjwMgt5G3QXDmAlwedaJiGbhaubkK9E0s5YNC9df87fnwMejPA
RIAMFabqEEz3fM/Ltg3z3quja/0e20ipOAaY7jxw7IvgwtOc1MZXOQXIHQcMVPw4NyCrxZBgK3Tz
vWJVmIOJ0YqvqtluwH3n8i7eA+sbUT2GwCKyx5y3gcwFZ+KQf5q3Fp+to1ONlDVxManPDqKoq2JR
jq6dI4G8foMWS0JcdJrQyCiC+mC0eAwFLzalizEOp3Pr9A7AoxvekUDvYr6nAKoPg3kJV9yRSby1
PFrguniA5dB4BhQ5ne4YxCFXKz6Or4NjHKTX0k6/i2O0EtEZqrnNurLBGgJyUka0sKjBosb/Syyg
kvOT7IGd9/MRYpt968qn/ISRl45hT9sWyeJiq61wtgfx477+LHo7IBW+JA//nlTkVLp6w4dIjBQ+
n1ynfX16ISS5sMehHTkTgtGze9zvn92v49eX99If4gNXmB3LjSZGf64KxOVDPwJKZiA/oNPHaWpE
KNuW2dV7yxzuXbBj5m1d+jtYJdBayPPA88A2U0HSWAil11VDdh238p/2DaxVbwGZQLzmzuPfxu4v
3jNU6iHGIJRixRwLTgzSYoWgDiD4WhGtyFTcU/VSk5aBlF0LTPyU7Wnnu88CinIZzAEcd5brQxTl
njjKDAtj3CUxugnhaqbr9DQIVmrxG+Ox2qkbtCGspVX5pDzWTmMjHeOGl+zJuHo2CN2eNUxcfORe
kyeWubzh+OEAfm0BZbN5I4y4wiDftEIRFsylpRs4CqaNiavc8UCZfV+tb+gUXiDSNAeFIi3J87s0
KKkxyGoeXQ8ANNtn0awZM7kW7c64N78kLG6rMuSpKI6QIL/5pdX/ib8wlHOXfPQr/8GU1mNky5sQ
7ZVPgFKwBlvfMFBYF+AaSHORYJCyFHKWSa2E4POapmaPp29dnZiI5MWVwZwC4PYgBdk80uRAPXBZ
62mNn/r5Ndv339wnhP0p/4jv6Ta4oLC8UraxZ07f4DY69leeocKL6Ox/hQNrR7BcIpJD8/Prqr7K
9TGC8Cs46p8DK7io+8TmjpkbBibrgtJuKZEGalbM+kPCDsgK6jGKOmMqW5nPoZy66pRPcWoNE/Km
PSM/uXCQaEHUssq+SdOinPKrBKiL5e/yp2QnbItHfc0yAkxR5Ib88sXUiS90EXjsK7fzHopNcsBs
mH1wRtrwXysuP4tCeQy8MjDfAI7MJYFTRIo9Qciv/Va2A6SZP4pn4ykiA4eOSsRky1hkXSAPCQIk
mOFYoyQtU5tYIcgqiEG9SgckC/tzfdIP8TXYSd/hgXXTbmjGTBa1i83EtX7AJeU13oXbxvQwW7t9
ZrH608aKXhBlrAJVH0CoACHBJjlKa/4AfDTjQt1cB1Iq6MOA3wpSsvkZhV4Xi3FRltfps3+XHoMP
qTLFZ+/9vtVdZP+xEpQgkOYA/QfJ51KGSQS3G5qA8/KavKDcvDu7jjPsTLxzj575bJ3WZDzyfZE3
9u4HPIC2LvDoovlgvrAUXVitz9flNT374Pc/NEAwszAni6gdGTdAP0jzFfiMQDBICeEUIVeDXK2v
hLf4AwQbw4f/ldWWitkPMlbHg/ujcNdaj6ED1eokmtvAbE1lRWITMrn4Qljj7697Eer9fJMOOCjp
CV/mHrVpnAJd5xoEQToI/NLzCt2omSPsMGHARSYrWas7ZAvAkm9sGGZMJKb/t4NBy6b8mbbs0MZi
QDYYaZ9BnhJhtFO1UbfdoXbgnjv55j130tUffqU7ic3i+F3Ef7R4yuAkXSEJre+318kBJ4SLLn94
rbxbbLzERMDjKEB8aVYPgEVxFvfDY7Zl5UtuWFe4M8hVkg5TFCnpiXNKH6lB2Hbt1S+ssNjXvq1y
O25dP2cPxp6l4zcsHuFM01HaQisdIF7Ugusx1hIuSVu8T4r5EF2UhzVmxK+/76vUDxU3fay/xVA+
GrrLtYyLIGZ0o724VS7Kp7BzHMxRV4/V2tu7ypvpgpe2M88bw47ebW5zOmFQ09upRWbqUmDqx/e/
htnkrH9/E3X1qrRusqZO2qsY7+ruQSqsNaT4IIw0yPyHHlw23yNmaEQYYF+5lnhenRIWXeZPdEBt
DKgyEF2jixEeJR2Z1UbdBZPa1teXt8MHckWc2WxKMzuCUD40a8T7JOZHtMRhuIgPFh7yh26nH4pX
Drm0x8etveXN7XuyfpJsTCiDxcBotgC5xhEhwP/+9WQ63eZ0/0xvXVXSAA2fBuhafuFIlVLJVyJJ
9BqHP4ZZHGXMzbxg8OOTuuqRUpRsDNIwuQ2/EuDTcZt6l7nlOmC4CDfeBYz3QNwFWDbgbEiGza20
WkSiAYhxe0UTtlNh3Dmy+z/jFDClAB1TmE9dQYP8FWaYrViTMBZxNVRoJpx6XkXZz6Y2CNqr/CBv
u0uBiVi2vwVnN1qDbfEF6f7BLZ1RY1loOgyj5VIxZw/KQ1/nvOZa2xWSKAEhvUDmMd4ryLVLKd4N
z8ydDPMZjKtmigwQ7AK0QYmn32Ij9fwulyCe2xV77lF7NM7Ds/aoPQxu+2EcgwcWjdl/OWUydAyO
OwDW1ClXKB6r/hC1V28w0z/xubgEzrQ2rPwTvPZqYAITw71K10tt8z4gW94jC6659HJw0qQPDwaZ
0PhQxsKQilaLNL65DntQDKyV2ETj7JPK2tmbB/tLDOWAClOVAWIkYDDSt/TJvcRfKNTv5Ut5yHJG
du9GHDRfEbWl05gVUyhB1ATOqrcJe/iQgKYM6eodvx8ejN5sXu9bDHoaHxl9gtoM/qWSBjrgSeZ3
VeMnIS1T6A2YeqpXb6O+pltF2fYrjBEGXwKm4qXPfmaqLM6eRYqAEkz3Oco1z5GJi81VxlNe7VXX
eDF25YMwmtx36oRHJs6IPJszs46UKVoewBJA6EPg2s1XKo9jVKZK35zKfhUISIzkGabMJJ4NUGF5
0f4i2zYy3rPlUw4+fwBs4TWAJ89Ysjx7ghpG/jSgS9UUtHXXWsHoIFGLqSXqCpPFuj8dQ13Jec1X
SaYqoU2AEAihCZtaJVx2XR7rgD8JFxFMOL0r9tYEmo9voWWozi1J8I+Rx0NBFck8yi2U02QygHkY
T/pDYlWgCPtzzhULwFMmL+PiohNMJnrL4JYTMAc9xTvxdd1LDGEEXyKQRIg49cAUdznDz71xWCKu
A246mm/gAMjUVYiqlheappBOo5VJq0R1UytPLM2ttnFll94qeWHcvYVjDZ1AMhakBahJE4bOuUYW
ypijmJRiNLOpP1SoTOJP2AWO2iOBN2CYlFXKcBMYUhf2jJJKuZdeqSScxOXxWX3D0LQv7yhv4n27
956nf1YQsjzMPgBcQgbGlVoe6ZhokIbF2MMExQmM1xZ7swIh/T5zgUxjrIoY+7nez4VRq+oCJYum
CMIK/ZC+94/oNavLVWJgNq+ybQCpzdzRXDF9deIkz8ViIBFSVuhGhaOOUtz8CBOu1Eovi/zz7mM8
Ry+Kup1cZbDzTfgpY6JpAaH3F7qIgAlaH3yoaBAGdn/Bual1Y98JfJSdtYtfm86AcbA1q5/lhgzc
AvTzA3dCMEDUw9pWSRzqspGdwRvL+XtV36evwrtkBZrJY7IwmhEqV3noN7Uj7plTIJZ+BSjqcQdB
Uw3pEpY539KxlfhQBYr+XNrFPn9MNvJJPaHvDmxb+mY6GW/Bub8qrufIKOYaG9bQzEWpj1Dk/5ZP
WdCq8LMBJyCfRSvbFE68Td1ml63BsYnsBnrlXX+jOtHaPygb8SQdYyd3xDVGDrqs+u7SHSAzbQyQ
n4NHA2aPbg8u1aIYyrBUzoATfhc5iufpg79P9/4RruSBVb1e2j+00SOSx0A0mCIgxCld5kddrVuR
U88vSB++yaBmBX/8oXjQJ3OKmG1bS88DAy2BS0G0QkwfBM/Pue7KumrzxDh3axCKPWeX8kF89Zx+
r6/jQ+TWdrDPvpiDwxdvCawRYnhESCC0JK2Bc6lewUfaKA3euVXMEHyPGIDgu4/q0/1burBGlBTK
GgmJV6Q9OEHPqek8/7MBp36c2KRfuV69zTmeH/Hj7eOIFNXh2h8BaixMAMPc+8tYOmlEFOhM0fSK
FxhcdHNRZRKJA9dL3hlcxZXJfRpOdvFe+Y2kmFFoec/GkYl0J9drZlHRbY/uK7TSEe5nTJCYi/RG
3pdbRfAv3Nrfhd0Kw+UNewBG59Ku+Y/qQX/Mn5FrY3lqi1cRYqEPYJNA4wchX5qLVfpSmQI5CC6p
7CScWVtgC5NQMAfY3i6dmuFr3NBC0GaBUgqXG+Ok6BQjQNNG2WdhcMlQ/NVQ1pFQsvIwv/TtXw+Q
9ESARRLjNmFJcbnny6pyTy39OkguPoiLXPWrQgLnOXjmYFH2IGL+Uv4OjFLZYmmURGojB9HzMWTB
Ty7CZ4by8TMGctX7DKSBLPqZxStFCaIURe6H0ud9LC0ks3WUM5xqUVrf37/FPaZkUDZqFDsM9Ymx
mO5o2Egd3P/15fWifp56aEEAD64vCT8fXPNHAMVX2mOsrtsX4JQUZJ0iABVZxoN88ex6USKp163z
JM+vJ4js7Y/+KRHRUKmcbL3BiN6/J09iGJBFjEBJI2f4y1QZfDdpFVkgaAB15IqPUesA7D09GEeZ
NYrulizQf+HpRksz6aOcyxLE1iiFWsRZYdYo4I0ghf4cMcp1zWH8ELP9glyc+T7ibYZzBMOIxxK9
QHNpaTrJZdkP8uUlfsfiwnPgJM/ZH/Wze4+f76vJMvmPZiPACAgLBcCy4NaYy5KKqa35WJEvu97C
OF9/jV7NCR2UAfi2B+u1vr6/IyuKsgOrQ215l+eCqYgI7D1Z3ASSDKB+rAJNGb37m4BxxZZezmx1
qHLPV8fLGWZWTSKEPBSXYvPhbWLX2HIbkJ/ZrJ60H8O6OLb/bCWggnNhaEcIQiHAVnbVms+t7qCd
JR9p7mYb7lXMY+8eVW/1751+8JZ/nSCwlXOxST4ZEx9hI+M/0lUEIjW0hZP2wD0A7mnf15bF+0mJ
osyiUZSJEEFpL6vytOn+cKzggPX7lEnUhKGNG0+QL+IJc44icRUcx3TVTpaPcYE1Rkmhj2Orfk6j
LYcse3nj0uF6g/sV1RgyP4vSx0Li+sHPAuVS7TlT23n7xvYO0BO33rHoI5beMEkt/p8sGnURoXOr
VBVPvvDusI9W5ieGxlV2vme1jSygJdCNmSBKJesgnGQu1OSLdqmujgS68R3/Kh+zHQBh4A2VrOoJ
4E0AdI81q3/rxgM0l03pZVcO0iinhnwBX5O/845Hc3K5N8WdwH7uByZT4A2DMlsrpZxlYPgxeMdk
NEhNGCIMqlaXjAy+fwOWuXBqRykVTQvMHSsHTga+Odpkx/IBtWJvVWFDJat7CrbtM4szeemLzPeR
eg0AtKvQiwfF1N3c3A82404vbaSCWBxYC1DcCAqI8qlzCo0kJa6ydile+G/NQe+JZnM1ZqMn8H2A
oAtYrsliQci9/lATEkIagCOpg2okKaikUQyAoONRPvE3gv3v8BgiAzEF4k0DFEE0fUrKDaERdjLa
mDbydtgPwKvVe7DI2iw4xLImREmits+TylGLZSW4Vg635taYfbwtH6o1mG5sby2cwg3Q4duKmZMi
Pzt7bCix1CbGfBS2/QSx/TY4hmvZyo7C6RXtNBvd4TYMpV8EMJQwSumzoJ04DsCFa/x49WNTvkwg
Y4weyjULv3JDGefnRil7KfK+h9kfwZVb667m+Fvvr2IrWwGYwoDJ7XxTEX8pCeWv9qkuBUmGZYWP
B+E5A9KAtZ6F3/izcYQ8XgNYE/zY87c5k4xEiXkpuILe21a3/npYS653QMjCOKGF8YMgAggl0Fe4
jbS+I8eTq7FahdfcBu4ZiPlkpey6nbqKN5NFGGUJPX4PzMwfhuClapCZhMDqo0UeZEK0Z9zmmN3l
FWL0o/7+WUEOK/nWXHnHwk8tgRLKXBJ1WvIAAqukg6Rm1QHkjZYA+1my613OMohEm+dXay6IqM2v
wCLo89CbyJLAjO8/vnXHT0dfKQ+jE5z9V6QFWV4PawvJ2f6SV4zRxBUN5I2wVIRjtHXaFZISwr9f
YywMtQ7Q85I2TJrQIExSucSMqgg4zJZ0rAqP+kGwA1SoWPN0lsAacli/RFGKn4eAgCCrHV1Lu9on
Tmklq7cOQ4nTdWgP674wx6N40A/lRrF4DBYez8Pn3xJlbOu+erK+Q6UCgCgFtLds8B09WPYF3Ixm
r5+Q7uSt0c4cVO/dcNM77Uu8Sf5Ej4ZLpsvGjrZhKtXCtZ1viEp5YoFe6nAd8CGYAbNCia62uHPz
/PkamdVDhblVnu3ZLDDqMg0KoYCqw/5g7DEIJ6krE6di3ik9NKtz1MqU9oE17TC7XV/xh3LfvG+t
6FQ8lM8Ci3ZoaVjncqkblIJYCeA3yPXfZSDKRAHZdFZH6dK0zmVQt2YogpDA7Mit4YCa+VBX3iV1
/pn+H5lcjPoCsRDoxwFdpjnoC08oqnZEdwnvylvP5bcYEIdqQe2EKFG0rufWbrUWthOgcqqTA4He
r1k8tMtwAd+AlmDioQGeh++ZG4h+0vVc7Yv02n7XjwDoWXt/U34KT9GDcLx/X5buLaFQ+iGLAjk1
aaeZi0IlEU2nU5pdK9AeTCsBD5a+UTGFNTONLbLCayYEgnw8ZW1B5y6DCRWZWZB+US9+BsYx0Oll
2bU2S4Suvm1YR/udYCCPrCfkhmGHKDDGIMojA6wpN0bRurJovDy7xtaRFRovDwk07qAmByqWoEdR
gJzvXNzHxTCJQwxk5wrkgyMGh6zsC7r0gY+5f0gLzSeSkDoHwwEcC3QmzCWVnt4l5TTF19hcaaPT
Wci4VoRz4r6YpS5ADuhFUOgnnHBg1prL4eUq61NDSNC8BJDao7Sq0WiB8bh29PgurxOQYLC8mIUu
UBIp7VO7tps6X0zQdFjsH0Jpm/YW2FCtcnIId4R3ZpbBFm8vGYWEpxDFf7S9gal2vkah0L1RCNMU
yCrNlLcPQBdtGnu8ru7v5cIgUmKohSVaMKZNm+AGW+nT6+Wbla9eOkeUAMri1kYRJH4BAZ6r7Rpz
/yjZkWn9eyWDEkMZXV7rpqKoyTrQJxlB9XTzMUB2kPFsL3MHlBzKfVDCyauNFMfSOIODJTmOb8ob
3fQtbRsB33f/dG7dXQzEAriR9NeiQkvdqK7i9SqUiDhQvTQb8ategbsHw5NZDHILN52s65cgSt2C
YYrGvgjT60tponcLWNPUYajaMoQiMkDwiwIXggFo9VylAXFBQDrmkOEcsG2bfby/nJi+5I2rOpMi
zqVEelkCQQAp4BQUTEdYA7aKPOcTWmS/T/eP59amIZGFChNMNxAtlDIMgo5egNDPrlxgvuQDUDOR
b67X94XcMKqEuw9TDUjzCagc5uvJK0MqZanF22B6b9IhA+8c37hWzWiPv3lRf8sh+/rL2QfQm+O4
DHJeJs80Hkz/2iTm9sKker61ab/lUCqdJ9IgGSHkeCcRPEHqAUGgzVA1YrVmTzc07bcMSpvlMsC0
D7XJrjuPTA9N/g6s5rubN/O3CMqucbWWd0ZbY7uSjejyFmdzb5J1YZRMbz11s5WQ3fx1KvzUSEoo
YCUReg+caq+Ymb7RqrOcAV39xIrWb70G/0Pady03jizb/tBBBLx5LRh6ypBiS3pBqFsSvPf4+rug
e88ILGGz7p5+6ZkIRTCRVekqzco5U5RACwLQxYcKTCUkeosCYrJ63aeDv3ExdP9jLKeCWgIk7Fxv
ZCvcMq590TrPvp8eQs1Teeqzx8+rWzcniq2SY2mu3weMyBe/bqslSwDo2rlWql5b+hjpHczG1Eiy
5czCSvYCJgSYwe9SMDDni9JNo+fbNmvL6V4QCDhiSCIncDiLIW0M1aTD0LBTe64cIWzYsHdqpyZA
M7A81iWxZIBSzizuh26IcHDFZ+jImw9jtzGAFWFHp2Et7sSdZ11uXxWLLSrG6UJO8fIBBK3g8SPZ
b9cslhhqQyNuZW7MuxIPAs8y2t/lP4Bk2NxmgUWBMgNdXnDNyEMx9cNudHqC1heW7jP8DO3MfNkb
MVGNy+/Qt1isShsDXj5heMzFGOBbktHkdW3PhibmRK1qJ0kezHZfkOG9c7ZrHWMh77ePjGEMMPp6
Tar0RjkpJSgNxhJC42FvPwGrtSPyr8rHQAqruYXhP7EQ4ppcI1WewHOTaXMsRUehOgeCQ7zNTdYR
LgU48yOkjIEneoLr5V/GQAGki26Wzmgp63InY1+macYm4xync/rPNhvNO9eMeZUuZ6U0qU9EXrEr
GBhC+6fojqVEt332j6U2tVuEXT3g/LDdQt5UwOpYMxi5bUXRU33NCN/xvRiUkD28F+uTfu/vTNvU
WTMxTEGYdHnmstO8qjtOACP8J8Fu7tE0pz3qLCt62yJg49g1lTaVBCzOQRjVmUj/6CbK0Xe+GWDt
YPuWAg5F+2z23Cq1WQ+6ZbpTZQ4pBWzBog4x8sre4zgf1hsTP4dqGni53L6nZUP0TYE6v0QJOp7P
4vQsnLJHLDvfSkhghavbRFhsUMcnFEpX8i6IQKaNx85ZS/d/R4AKpXi1D5C8AIFkJDHmoPQ/4dNt
Cv9B0P45KDqFjFXDYzcMIHHoAOxljkdbSu0t9g8xXqHTWfw0AN90KEPq+i3iqjRKkSPgLwCgv3uK
bYZuMu6cnv6ErOlyUUOqOgBmYfLnV29v8wODyH8I2b4ZoSxnmLfKUGohTAxGahMU4zkSrSorPMZr
lnpO1v7WmVFGM+7KREpqPA3D/Q4IqI4uAZDoZTyk5pqVnFo2nN9cUfGUUNRtFyoB8pTbZywdPzFY
+Vmp+HpMff8+pfGpUQVC2eBuhGqrEUG0BIUIR+5YWTxJnJIAKsi3Hh+jj8DUeiIiumIYhGVBB+A1
pilQLuBpyFtRaZXcb6b0KBCo+o1AtDUKJJirMFm+bpKAH9c2o0SZBTSTNnGuIMssfhRAfkZKxwc+
1K4/YCaXEWwvP+1mtCgLoSVpnAQtuBrQg+WZ3f7NtOP19vMiIUoRGbK/GHR/E6O76pEb68aUAzF/
45/Mwrltihat6ezXKQuhF0bmwkCk58s0v/eY/Dnd/v1F84BU6DQVgO1X9Ia1Ap0MClCG4bl7y0rW
WHqYEERWt4lMd/vj7mdEqPvIc6DzCj3iHH0FR7p6QgPS31GQqOC35NAP53sIsf1nQDRCtOoVv2aE
h4sX/c0FvY8W46H/L+p9XD0wJHbxlmc/TUW44hCg9lzhgMQLYKW2WEe+Ztwzi4KEK5qFTnmdGxF6
Z2HKUA+s7ZP7+JcsUGbZRWVO5wwQiO9bDIPbzCf0sq2aHRJljTE41Q2+BlFt7OTxd2beA91yX5oM
Phiy+gU9Nzuo2CglUAKV4eH5t/GGCPP9r5SBNrk+kC+ERgQB/4xx7hUWeJer2xQW3dbsoChTOwx1
kimo5JzjjfcEdBFmunnx3TIjQOmznuVcEU/vJHl1KS1ph/lJ2IwASB5/xQhtWjW5G8OogFoUR49E
Z2zG/u/jL/RAA/ZdljDJqtHlrqRw8aCopQxhC17mmTk4JPVYErUUHF1Rodx8jo51A/9kKDhJzm+B
bKJNj1LNwArvF3T8is7095noClmR9vzEDd7/m+nABpbsLkgWpo+xYhgYPXii0J0/kSylPoDaMrzE
HaAnAeSvYFz5z45q9AnOSVCHNWKFiS5wIOG+YkfT5S53qqcc+5KEixm9+4Sh7Qvu74oadWRGnglj
navZ+dk9OHxhyhicaRH9lB+3JZlFh1JJIAl3dVxNdNAXgxU+R9M9sh5eLBqUVsKHcIra4uQGU11h
SyI8Ovp9MIx+vs3Lgh+cnxmdaY5qrdOiiY5VtiRrmcmEBesCAAY8gNH9gAYBnjoro+4EgRtxVsGl
A9SHvgk22LEUIrPEUv+lRNYVKerIXK5Tw0wEKQUt2RoeLY4PtENIgG8PhP/FSvgs3tA3Z18ebqag
VSg1UThxphDD4czWPEbOJ8O9LFubGREqYgRgSd80PYhEJNzsBns8Ik/yxIiFmFSoiGVQakPzeVAp
bHl1iHaF6T0Jn0/DLwYh1pFRcQv21EToVvg6suZNWKsnO339vC3P4kL2CvOwE4op+l8ADUeFLlkn
dGWnydMT2T1Ex3wzbJOjuzq7VnAIDuhI2L/0l2GfWWhHsG/TXog2sDYbmGeY+ka/D61LbZpiar8U
8AIUrHw3KuQpsKy/I0HJQ6vheScZ3ZQXFk1H3b+dWA1TS5HZFReUMEicqA5izafnrCTPBbCDJY+k
CvLBD6wJoiWNvSJFyUNTy5muluCmssNNHpvPmOEuzSI2p9qDtmGh0izYuitylGgYvii0XgJyO/6j
C4jwcvtultTo6vcn+jOLANCNuB4xunke71Dp1koT+CwpWV+ytfh4m9RCcHBFifKrBar3kieA0rAS
zUO10v+s/44A5UrlSClDSR2nQgpv/gbmF4OBBUtwxQDlFnrAv6dpCFVBenQj22VM3tafjHCApY7T
N8yuo+gCsWsiCHKAXllnaOxBWrNyLrcvAqgI1zTKyC3VTAON5vOQrWQrv7j/LWbLNAL0j1HB0udr
CpGEHeAuj5twn4Bucu4MYmaWyfAzLDYonXcLtRX0AmzsWiSrn7r/duyX4oHS81ioeoCPoaKQkUNA
QuvRsCPW9i4WC5RyN3Keen01IPfBozAXW4XVMtr2FuLlq5ug1NvlsLNLiCfzEWwNE/gWzL2b011S
qZUrCpRa91FQia4LCtyO3x6mygGmVXvnCWhojJ7127qB7aLXUsUjTz1WGm6kKIhOTA/V+GLNtO8L
vviKH0rL8wzLrKMad/KM94Vo8rZmFnvtsmWEFbftOiDMr5nBGoJMSmUwc97UhBWIM06KDvOgmbIR
xvhxvrUAhI51LYe6YCZUGSf15VpmtipLErnqfNjDzpSc16kfWiXBfch68t02u0CrvD4pV9Z8xc0g
YApxHP5kvmc2w+guUsDuAQDYA/VN/hHvqzrmmloJSqKhoygbifJAundGFCRN3/lDUWZUqBuvUmkM
PEOEoqw1YlXxusAL3KkBggI4mgxgerXZrnj0t2YILKKjulrXGKFpfn3ab/zdlpVLXDQ9319Diwjw
YAKJ48FzRLLXwnrBoA7jVBeFcEaBcgKZmGVe4YJCXRPD5O53HdT1tsdftG4zEpRoRG2Zp2IKEhdc
mwoqmUtuU2AxQXmBEAUSTq4h43FpOQHR9z72y5sM0WDI31c1YaZIceMXYteBiEL8llR2axl3TqhZ
2fk2Myw6lDOQG70KihrHNZiv5egYZjmatvJ0mwjrxCh/UPZ6UKm4lfOu3Dvoz7PKS2neJsGSXcoR
BG3XR1kHEtqd0+7CNcuyscRqYnF2H5WqZUZR4T7qDGtHauDqnG4zwCJAmQIjHVHbhf0/j6dnBctB
mL3Fi6b5WzG+HpwzDuSw96PEx4MSyFYbgzxHx56gtBdvPec2J4yr+MK+mhFqeimvoSHpOf2TkTto
evDO0PGfQP5TIDbjhVLyimsatRFw24VdA36VNxXUVoA1i2JrgEmRtjS1B7skp3dWQzhDkkVK9xXZ
b4C8hFtKiGBVIfm17Yjyfvv8GCpJY0YNY5EPeQEa4aaz9csfYQX064+/sy9fVeDZJfV6Y+SA/Jwc
tZJh0BqItS/l8S+JUHovucUQY1wSel9cYMCOyQaouCarRWWpsnolDZTuQ1DqoZ0EzuqNVdMghbWp
z8Vz5Mi/d/KaRe7rjm84bbo6GVZu27UVhO+53QuqHewP58HO76MeM0P9VrqYZt9b4FOI7E8uM/9l
ZmMm/ZSpCBsvVsQQH4D2UG/tbeWTTk6apf+bF9s3Gbp8Kbd9l/qTs37mV7vhq1Fj8Kzs921pX87T
zMhQMcHoa2leuLi9Hq4BvWDvb66Zrhg6tZTBn8vIVyQ2k3cs9koHzceZoZ+ysxXfcnULqTQUV3zx
gG2asB6smU8mZ5SxCNxAy4ZJx6w6JVlI3pBHC5w1oAX/8gjla+fkd2ExyAGOEK/S5ClY/XpLTe2e
lVFj2D66LhXznKslgvLV9gog8E1rs0YpmSdGGQyMmfWJ0oPEIVk7TvieYtcaC5F0kQ3g1E7dJdiN
8gVVMpMErIgsemxiQaQA3KSXDKAP6jr4N4ZvRoPS0DwKVE6IQaMUrQjwRcJWfh52rCTqoqP4pvLD
oxfYW9GI6hS7hS/SA3rRp4ZXjcHLcjpwRoZSUFXvklFD/Ha2BtO/N7BsEvstt/WR4dR/rO3CACEA
Rv65mC+EqNnFALRQ9+oMdKJ8hY0Pr1g/C7QAYtoANdlsj9V5F244R99WBFvVoLGYWWI3LE86+cO4
zz6C0tkM4C1qHkzMitnOe2gMdFjBh/zyCbdKLJYvWRb4GTlKc0ffzXtugKDsDmKJ7l6hnRpFxBUj
s8CkQ4X5QZJ1SVZp09MuwfE9t5a3HT8/b9shhmbR4NNl0saBx4MIRrGKy07sCF5GGMi4TWWyAbdu
iPL2QW/4LtC00JYy7T/vgBj6r2L92aVMfM4EcUgTfyjaSRBVrD3kA1b2gsUBZR0CscaIT4ff7zEP
cUyZpf0p+r1xQrTjFvV6GCIFJ/RVqnR+e3awMd9C9nJMFiHKMvidiKwYB0am2r5o3o3TXpz0sWT2
wDMki/beba+6meuBo4QAictsiP9waTAoy9359wBW51ctKqMYXdHOt2WNYWFpnE5O79KpFDu9wo0T
d9eedayYUH3WDuFF9gASMPW7odGabuLCDFYJ+2rA6DSXehdtniL2ntrF59+MxnSXc6HugojrOtDY
qat0z28FbA8eJPPt370zdcywAmcGGAH0VLiohVHgBUGGu7pgBaPDX7B8UQG6B8t4Lr4zZ4Qom6a2
SVMVPBaqwaIByhQTcqxW26XxFeDJfPNCxSNeKoxCPEZTK46A6HTAVumP3oQvt3zCyjIvytqMFmXX
+rofAIWMc2sj8wg0DrwgAuwOYXnzZTn4Zokybsaoj7kWgszzaI37e/Wu2T8wUeYXDYPBA9/agDTL
KmXhqnYc4pBLp3J/62Rv3RviUuxlHTIiOyIWxNzW0uUI5ZucNvE8k+0qBKozx+dY12aOznABugi5
x87vZ8FmeLhlPzqjRFm8wkiNNlRAiQeM/Z1vyYAkTsAQSxgWZXtGh9LWvk8bTqoLtLMAC5ODn+P+
xfyvoaFLASCi05g2XeRvOrmNuqSEuAEFRjWnuGNKN7O7uZe83ZwQdWSp6/Yqdm9MahodA4BFt1gd
s//dk8IS/0Aiqn1xrs1/c1FzqtQB8lztyuOAA5TI+JzgXVkD9a9FTohFaEnU54SogLEXWq4fkiY7
a8gLxi+yWZHHlIx2ecy3J4acs2hR0WIc8l5aF7iz2kEEN9jCpFVOhYXMsBXObWJL5mjOF2VdlaGB
EKq4tnZCucJK+ZfMAn4iyxyxpGP6+0x1tUoyctUHGSxR/UILAx7RHaBDIfKtWdsA4PZgBplgLyyy
lLFFn6ig1UY1GagR25uAZmPJb7KN/t3ajo/9q3BR2UsplpR6fqSU6Y1itPBG9ZcmjBlpLoOtOZpj
PHdvvumhUKbpJq/YyT1z3GbRj80pU/Y4aKVeV0qwW+KUMcRl5jugmQDzKV8xARkmIaSjz29aP6Bu
pSRWxVieBMcRJ8TDvSPsVTNRbDKcWNKz5MzmtCjbgmd2yNUYFYGQxu+i7ZE/ndVs3N3DbV1YdDBz
OpQ16bq8q9UYdKqY/E5s3/mo7fQoAtXzv144P72C56Qoe2KMUe51GUiNjozyf49pMmxVRucfM7hZ
PjxZVgB/ia3CdLk51oKg9KthavzTUJPBVmFi53hxs5axLIv9P3S+fOpMxRHxKpzXfNGpXjtHsNPV
v+hhNLDLToQfA/Ygli1cWxFOl7k61vpJDjB/N50Zd1De2AD6kzzRsq0D/gO1cixsxf7MazpeZ3CV
J0G2a+iRk+J27pXVU+S8M+RtydDP6VD8KEI1+K0GOsCf/FORlgSbwTFWAoq/nsVsOF0ShBk1+oL6
QJYTVwQ1rCIhv/vdn/GyZSH2fFUtbhwd3Rkwul1Z+JNZ6IDCnhBsGbtrLRUb8vDEvnscLQevx3tv
I8t2/xmut8aGBV+7WCaYs0kpcRzwYtLy+IKx3SrZ7mn34B0brC08dhuEPbp5+w6XPMycGqXH7thE
GjeCmoLJdyQSmuf67TaFJb2aU5gM8UyvennoIaQw6t4betta39Q2twn83BIDWzSnQMUAmjjwtVKB
h9ISJ2CV0UrRi6wRZZOQ54P3gM1ipHPuZc/qn2zrbZuanywrtfQ0nn8CFR80nGaMnjKFPJh5j5BI
FcknCxORRYMKBrQgwbaMKdRpLpvcru03z2KxsdgiOueDshxFldaDrnyJg4bFG+eABLZrtej2eOJ3
xv3ti2MxRJkPP+aFLJnMh3TnTGR6c0Dh4TaN6Tdu6DOdfK69zK2GGn4KiRjxTSYJsOyBScrw8AwZ
p2vJ4jCKQR+ASgex6yGBvnn8/DtGKLOQyn2lcxwOywoQbJLIHM0IHUusvr5Fe4AlKLoKFDtZoZ/E
RpgLWdZiefmr5Iyb6F5e32bjJ8bmpKzfBOhHcM5FqRBMi9it1LcddauaPYAIsJAsIyW8+jEtTSZ+
/GRifgjBjCYVf4VS7IVaAb8bwchlRMXA8BRdqlZr8o5Z3P0tj9RdiUWWl1GCQ0T8LJsctkSIT7ET
meq5Nd98LO/lpyHLdsWQwi8P+JPPafYDOowV7ZMHnZnatsN65kLFPnhkGq3wpTJ9nmTnbdgTVqS5
6IuxB/B/KVEnyskwRoMESgo2KJLawXLkPrPGVSMyR1pYpKjD7DQ16wVfnDyUE1rRYb+dNvcyq6DT
z9w6O8oRYmFkoCcS7qyK1kjXYu2QTOQ/gm12o8OSDxYtyiUioE3zMAZLo9MCxzP0AWsmmdXdQ4Ax
CVaOZrGmrM/uinKPVaekCdAcMW4CFCDJTvZGiYd4vZpeBWjZ22VrlKtMf8VQ9EkEfh7ohFyvYTmL
+hVpzYQxyjWe4yMJGYe7jYMGtO6w79FP9W9qmEhH/kOG4o6XpRyAd/KUtzFIIxNhl7+qv1maxWKG
8u9RDYhUwQMz6HIriP88jQjuXaJdgHl3+9wWHdaMH8rLN3zNjZWBZwhvJ/ZHTPbTo4oV9S2+FOen
Nrnm2eWURt54xXQ5Vrw/pBaQZOF7JZsl6Mve5PtyaA/vajKn+iCT3ltObzV29VRs+FP/1pHQLK3m
X/RtzriiK0pcXGda5kKvnseU5Mcc/Y4pE3noy4r+EGwZi7MATTntNqKsrMABktIvIHETwJrgPAeW
eWkCM1pLa98Rz+hV37SPse2yhHBRMmZ0KZuLhgBZzWPQLZHjfy2e7ov7h9uyN936Lc4oU5ujry9U
KlDYuQeMpJmwtIwbYvFAWT4lLb2h4EFBcmJLeORJunpgzYVNGn/NhYIda5jmxc46QDPTKWNZ9uo4
M+TmbG1Yzmj6vFs/fX0Ftw/7Z8x4/ZnUYStjM/jeKDXAvqic5NA5JqssyDoIyqV1AOvtPBkH8fvx
ntU9yfpt6iLVvk7URsNvJyYThX7hFXJ9NLRN9wyuERT8uGQ9VhaAVey9Bxd1ej9dbt/BQmf7NSXK
ruewTlw7HVFENsCX7cgOSnxSLeKYp8d0tXu1oAO2ZWNAzmb0rX2VS28JE2XpXcz9RWULATg4r91T
8KTbifkBmOCD1d49+hYHKGdzHZxss7FO6yO2tpueY2zeb58A6x4pR4BtNiHflvgI5xEZPIYv+2n+
r0+XMv9Nqw/YZIof78kHS8sXksXzH/8xC6Y3ilJ5ntKcL5HNHZNV/jsmAL0OnyyOhc9/W+3pobC/
OfAfazxFwR1LRZwO/J5xlayvpNS94CrXDQrI8l//8kR5Fi20YyMZ7mSqgPLLCrxvC6BKL+8bOD4J
ugFfrRBCGGNXP7f16dcyQqlYJ7iDpk/Sje1TpkQibNNw9lPetSLpunCenwayWtuff3kRlE4Nmpa2
HA+WemIyflpiXTKlUn2OxsBIxW/j0RAVJHrIVlv7bj+QR9N6aMh+/Wa+n5qdubIm/KutFFoFK6pj
fAKVh72tDV+Zkf9sBH9srg98Ae3+I/jZvTYEFdDQcg7upiQisT+AlH6bGuvLrzXk735rojXTiV7K
xLDN8eHWIyNq/hkjXQnt13tu9su+VwmlFuCX0c1DIls5KsA87Qhr15LIokP5PqA3ZFwVg86zAywK
Qg53nPl6OHu2jFLOGjj1l53Nk9NlzYKmYaj8V4poxqAXVYWQTOYEORiWOWEpCN03q+l93nGTPbns
WsfxrXOI8kdKfp03WNH+SNb2RlltLz4xgbL5Pphbz2JVeb5ah27JNKWjrizGRd2Dv2fLOjy+392t
C/JyLoizy0hio/buOAB/zUwsnHItoPQDOsMj1oicnvm5euhN+2Rv5d0pPmzJfWA9foZkvdl+rD+O
PFmZvyRyOPhYyLPW7dsSLd6OSFU6fcQZbYU5P3hUwblzrcPmYHX41FdHWVewJuhxThyJ7LGlI7tj
JZ4ZmkknUMNRqLBxAreWmDZL3L6gjm7cB92xq3Z+2heTjbHOHjlsppNemfbvMyo5PkHjborljtZ7
ABcxIMjC8BpRLPNPg1I3LCrjAfSFgHrrY65t0P9IuRpzkYiPAWSttXl+/OU9yJvn1cHaFKZ+XxN7
vTLJCf9FwyWy4apt4wPN1foUrnRMV65Z0spQRjpNw/marrbTpQOMhhFdL8bxBt7IWKstopVLpngV
/cFL6kRrkZs5lAKWaXbP+hrTBZxVMfedLVmzOS3KHis+yqF8r7awmgGWWf5xyWm6y9sqspA3UaQ5
lek0Z6ZrcIMk6lUFwADmIXr8nZjxG5rgmOCZC5Nj13Qo22zEepUZCuho6Lbu7Ffpdwk0ZQCFpcB8
5NDJ5SNbbj99ls5tBlmnSAVMTRUiMRl/nSJ2Tb5q8D0nrfsXqN7X7FERkh8awxjkYM+KXSIlxP2T
QChiaOBtdhYDQPR3StjXaXztrbm+L8XXoszt9fb8fBDQ8wt/UK45oBH7qGmV6xpNcR42UGmb+GMa
zCsYyr5kUOfUKfkXcikfgmKi3jw+VpvUfr/N3uIbaJpE4KcVhopGOzt+dCNuMKBgBwMT5uo2xKux
tkfbTJ/+khLl0zhNkhopBCuWewlHq7K2kRVZzXraRsfcazydC20jZ2zRjghIiGnZBmArtxTSYXWO
QNwNj2ZTIJFqGCwnDOZ+lhgmcfznGGnvE8n96CUCmItfxrVyXJkiMof+1jvdprPQXHBNh0r5CK5f
uXJgtGdvl2dr2ZJah7PzHbLx4i7BnoH44MLHmznZYvEqUY+FRlgKvlAjuv4GSiZ9gFhX/nSRA/rY
Irte63vBPhW///pQKYPshhyHASNc4gAocLQAAhHcedKP/2IY65ohyiSHolgY7fDF0AREkmBWrnOw
JGDF5GiySrfEkjLKAVZ6DnEPjqa1RwbQD1pMGKEB+jg1QGMdIcxXRAL0xDMpswSUMsspz5XYRjzp
uQP0oXvV4lYeKAr3twV02fp/6wFllkPZTznf8zr46+YSrWJAx70FzILUwmTq9Y1RtqSRdAPI8bgx
+aHzTUzhQDRWB2TfcgSZhuk6AdCiVq1rvmzjA7fx7qo1qyS8wCmAw1RZFBGaAD2MOtCkG/Iy4/AJ
rfNcAX2hREvZieV9hEkgKIG5okKdp9oY4+hh/dz5YhDfjHrSAwrLI5UlotYS24HjnYbfTKoL1vOK
KnW8chJLciJDWFrnK+rCa06wiak7Wyas74JGzEj9aKKsXDHwikkjEsJj6ECxRevE6q2QWESuk+7/
gwX0hecBPQddc8YufUmdYFuvZbt4MB7Hh1ifZkNQyDRzuPJs/Vk+iOs9bGpKtk/5CoMJ6O23MBZs
8WuD2T21FKddHQBt0bNkSNPphnHWvG4WpoGS0G93f/+R737lKO0SdT0QbjO4SD/dVtYlS64IqPIb
MroiNWxiu45tUoX3ojCEtg4mmqzd/f4tZwZQX6NDP0R4RoRyF0kXdij0g0hhJ0fjKN81T95W3RQr
xQ4eIgxLTJ7qmNrrXe905LNBXe8zfeAs/N+ADjrW834pAL9imvIqRqT0RaXhe0rnINq8TFa93R5r
1PlYczvM86UcS8JpeaNWIGW5qynVBnC5p5PxwnpTLJqi2QlTXoVHI0Ws+CBz+O1t73WITEdY2zYX
VWhGgzJ3YlPwhTyARn7v7ktbdh7wymUEuyw+KGMXqULo8bULHxXeB/YfblXikfJvPOHV/VPGDf2Z
Yljy4KSwKzuzGxvdNXC6CXtb21JwPSdFdyrFntArcIcdYNQwy7uTdp6t2cfMqZ/yA4uvpbTAFTHK
yBkjmlxkDqcn3AnPPAzJYaMRfSVYDrq4X+XtcPC2saXCnlgvzcZM35R1ZnLm3pZkAtPmErPYbP2D
hNYYEWMdrnPcrtuX2xZn6TV19ZGUMQjxiWpdcy3Gityt8svb9TVRErKy+R0gzdbYoAnKv98LjHAG
zoVBfFmGVU1CWxq23+rUCfWqOiiZjxMazO7t2d9iyrm2pigs2HaHWMdg0GjmI7GDs3wHl9DgrxHp
dobFWoK6lLMGDBkawhE/6OKPJTe8yEkeh30wiAPDFjlagRSr1Eo+is19vw7Q/PmC3PwpJPIOfcMW
qw102QSiOU+TJRnAXzxlAlOpdA2/xStCaszoA+uCkg2knzW0sKjOMyqU9fOiXBVSD8fNm+U7Z0Yv
SAizkLyWTeyMCGX7Ygyxi3oIInDRFxVtjQEeP92ZJw+3hWfhIa4AE/mfI6PsX8MXfCnnoAOUtEfx
JOHBs75NYdlazEhQ5m8sEz2pJ/GEt2jvPl7idWZ9MmgsPAOu2KCMn6RgGKJMQWMw43dhne/abfVu
hisWcuuiqn3z8nVtsyyX57eAbPiSMEh3v+EeVadFeuQ2N0uv4Tk3X3I+o6L6ocZxAbjpHclxMkB7
vwbHadgotuqE6HeqM635MzamYG8DaDsjecKkT8VPwlhJZSxDjy6vQmIKu+B8RmjJmY0DA3qfbXLU
26V7AzO06YFhzFg6/JU5nfOe+CGf6qBdDOT1bAChMzBdgg5AllhOGvQjfptdJWUseN7TAHUIk/1s
BfbhIG6lY/GMWEnBivn/j4fqZIRvkaOthl7Ho1riTvOc/HoRLiHZCc6a3RQ6/c5POhJW5iKzrP7M
LOetL7YufLNBMEmT8k5hKYCJzO6B4xAC77y4Z24I+A/G6psmdZRRETaJp4MmijepD1OF3b2B89kx
rmypDAO90CQZu5XhXL4qXDPZCGQ+SJs86pDJxpSwezEiU9plZo13nO7Ea/NlepaLhLNkJIuUS7l6
t25r5vKrZvYF1C3K2I1dj5LfnZ/7lAAUyNu2O8Muvhr0Q8Lv0oN+BKIU9gimK+bzdVK7n1f7zT7l
EwZDkrk+AvG+wbjXJiXu3iatbZ9uM7nU+oMeMU1VZKzxwhJ6iskg9BvJV8oOvkfeAus3gK3DWKzZ
p9gscgjW8rYgymjVv5qQVGfsxNnlBdw5HwL2Sf0VnfDvOmfV9xe97uyjKOZRfdNGNW4RqGMDQRyZ
8vkJ0L3Vr9u8L4uyLkhozBVkSaBR2z1FT4MYUODnYTuiuPdiPjFrP4saqiM84nkVXZL04k4X8Ma9
7/YTJ+mz+rqTH+I7ddM/9glJsXnu9YHVbLSUVlIwXCfhOpHLlTXqQjNMwimcG3fn4DO6TFvUpmR/
YO6dX3+OKKx5RDsID6OJdcj+Kg9Zr/Ep9qXFFvBgKHbpInaG06tphozP+pBPOoQYA/pCy3NkA31q
z2MVWb86sWaeFqbEFDD7TY4KN4JMyAM9KjoMjgPluTg6PcB4XTJYJrdSWMAmixGvKKq8qmga1IVu
qfTSsitSHfJSWr0TnuvE9DRTBbV4bZv7l5cRr4/shcdsFcNJLzSvg88ZZSrqr93RzYK26v4vwK27
CvdTKg0L3d5FRyQFEr2MUHFJA+cEqajAGyQ34xqw6rvkIO1josSEd2pG8LPMF3I3kqZN16hS91eJ
WSDlk7BCUjUn2nrEO3y4mG198Ux+HRf/Bh8LJwmN5w1VNRRVo4JHP+AkbQjBmAJcpf2jgbbC3jxy
zGT1sh5+E9KnKHbmv/SuHMZ6OsELEEjRqvwcEdk2nPQkAGNzK2PJrXV8E3e52aQk3Br39YGVMlx8
qM54pd+KUiu2EV/gE3YT7ma76T6KQ/4r3Y2rZPOGaQusIl3bob0OV+6RlZebbu6HIZBVFTMPgib+
AG4bY1eM43xAhqKYkpC+3TAbaBaGqHCXMxrUXcp6jFW8GWgc6vs0MqfU1BZuefWENC9Bzw5nsTJI
ywL7TZKuyblCkXdDN3aofCu7BG/vdXQw7HsAi/oHzhI2xW/WdumvIPjGSdJlOdeN8sEN4UKsaf1G
9YDtisDGwEgOpIY9NL1owBUJC60UVTZknTpTfoxboGnLcFgbJ+DN1MKYvnrX7evXcDswcmWL8T9K
D/9LjDaobpNgzrgCsYuG1BWK0QLWDIgYoI9Zcc7yKc5IUQbNaOJB7RIR2QpHI3ehaAPqFt0R8UON
TgwlZDb9LgYXc96mg57pf5IWSQRw6ylvFgpIm8LKAJODcHgLMMKYpRhDVNRp+4uka6JKRUsRnsND
YihTjIG5WzRRTWFqb/4RrbVvs7sJljnDqDGiDEzXY4D/mrPJmHuaHvboFhfQFYW6kWRua2bmeSlb
Me0IQ0HfwDIijfINYS+NPIdK4znA1p7xWN0zU0hLMTZEQuIlWUAbiULLhNTxUZJDmUsr+Ty0nKlu
cmAT22b+0R54JvDnkkmck6MkYkzlruTkbhLBKTY6nFOM72v2rynVrdufJ6TrmM+IpUOc06Rea4Or
9BVevh327CGDdYfJ/QxYyOomwaDdPrIyC/5nrbDGZxed35wsFYSmeZME4wiyGXDfMCl2h+EqCVAP
cgcHL1uTdebXHbq4il22K63wkNkoXDEecEsxzPSsQeOLqmHdHGXKMqVxE73ipzru79jS7NF8i1cs
jOnFV+KMype2zPQ8DREmeYXUQRsK8vuOI8iKm1hrUZP6FO3DnVawUjaLTmhOklLArBZjjHODscGW
P8az5bxa7V62vPt2Ja+jP77NMDBLPmFOj9KTnkt5tK+B3iEHFnmQmx/jMcJiOOTYpxDtnZV4W8wi
KkDtkDXgkeko6V9bGK9WA9eX4RcseKHqMdu6FrLaj+ouZPYOLRnPOSnKyjTtwAnY0DyVD6f1xUNB
XAt1VeS+UtuqTtwG5VLWeU73Q3v0OU1KMPli7AM0P04xKG82R8/+01gjisYps3C56PamIEmXRF3X
cJzXJ6lUjZ4ZoYsQENUUjzRHH13OouOZvl0+9KvP25Ky1HY82dF/yFGSUvMjn6oFyHXTgHlPDmpM
EvSG2JIpXPi9Lb4cS2ySKIm510z7acobYU11ZKFGevtLvnq+/g9pX9bcuq10+4tURXHmKzhqtoZt
y35heW/bnClSHCTy198FfefEFMwI9yRxpSp5UbMbjUaPq3/IePAljLE9nU65cukm0Flds970z2Rr
OFef7LRiYf76qt+7pfn/UZcbNfEDqoy5NdKmbrMCVK1g52Sk8iieiGiHOWm/iBSbYotRv3ClcSY8
Ri3dgCzjASCFHCZVBbKAasmJKzg6cjIFD6pUpl//SKbMtayw/65qzyDTWklv5jNhrjUkWCO9+d7a
FNBR2VxQ69nRi9QTzdTeIjdbice14LivxjvmrV1U6Mz2S3Au1vpVcCRzy4OuGfVOoIPICYgqvCKV
OXg/zZIkFwLqnbRIUQKsy24RlwdcwBUuJeawIx8ovUUHSr1jXdFgn5LkqTYTh+ffjZqLAUfMY6rJ
2Mjhx9H10JzJWzsrFjKpIoLOQ+8fgAtBdANSjCJJXdUUSgqWVGwxbNbNql8bLho48G6Sxxd0NJkC
SnD+aepaZ228kWMKRtSgTMVypfeAh6h2UxQMV09aR07Ol+6hilrN4sV5dfE4jsHoLVVVEd2iuiwg
F8AYxQB+7bUF6dpp5r2V1qScZdbHYwZ5RBjLKxs+MELPMIXi3HeNRUpQB8g4jNDj+HEhB4wwut4b
Z0yVN6BR2sWHNJ+aEu+pGqu14RL9JSpGx+veEM9pDQoKscodOnmg5Vf76ibOY2mN+zQDQoyS+4VU
yakEQrqriOhd73IkRsxXEU2gjdW8UA+ZlyodzR4iboKNQKEBsS7zWmWAg0iAeElfK8DL+19KRMLX
xH5K3/NikVn/LAgdEmSkGRqylORteD0cfwdXAvxC2UKF9OJV3vXpsTxH/f4Ba4w4jRyJfT028BAp
LxF2U+18s/rfQUlhKgY0WGOBAXa5ppZW+Ep+hdiDBVTnZhFYE85NGk0TDAkx704Wn8W67yC26OuY
2bkzK4HuizzBgnOdxi26BijkqUD1QWM46tAV7Of+6YpIOlkH3kYzX7IDBhsen8246RuQYfhppUCu
Yx1kGoXooamkyNKfXPXwknzUdnasJkRdLrErtHUn8y8jJOXif9/viKMbfAE1XoOgpe3PYnBW8AUx
3DTkkStn6uoEUFqPOR0/uQEdxtNFX15R62VBBRqaseM/6ZY8e023F+8fNO0OOWJtOsBPYsmvQOlk
B+vQ3PlegvlJnls56mh988NmVPtTGsfNGVSkfXhQkbIqLcHhQvOPG6YBGcYwCaEfY2sxyPif0gbg
o272adhYgeJMtqldrJBt5JwTfSh+PCQDgsxDcsqKKlAzEGxpduy0qr3AleZrtJTOFjzMUZ4MGSMo
JMJl2gSgZXgJsFSvRLGX8lHgsMSjwhhAJcKeZo1eZXE1aVDTDIiw11Y6sLU4oht751VZERVg76Dq
dpsvHVylXOnbVAizKypewaJ9KjZGYcWoYGju1MY2O5+oqM4sdN8M3/6RuzagzSK9aLqCacEUtJ10
E2788Km1mxeBRqw+N1lGj4VVkSEtRidrX8tTo0I67vTlrxaWal5c1BKBKXi1a3SfGluOXMd8myE9
RiU7Afsv0cR9pcW2wD5G9sQUZso2X6Q+4knUh75OvsmbBh51Q1RaP0XxUhDgnd4bxlL3oyZOqWne
rRys8JXNHXZitiY6uvdfE57ujHlXQ2rMexNJWTIFYuP1kFrdukAfsRsgQpr3He+pHrvfQ0LMi3M+
BXGiqvn1YEm9dbZFgl4U78u3VWBqcs6N6sEPPRlIkHlasBjmPI0q8HTMlxpAxOV3KUPCr7V5CsLj
iXlbEjUKL1MqvAVgLtsXbRHN6jcPo6sNN5k/ZkwG4ruN1g7veBBMu6IDqeA5KIGBPrG49cLRPOKQ
BhMvdFWYRukFNJ4v5nGRrN8kNL1a0S9gTBfE3CO6fn58Urfcz4OTkpkb3Qc6UJJbWI/FpjIT+/fv
kswAwiKF9kG24s5ulqaw2AeWZ15XJgC2t8rsg5ugphfq0Ucw19wPs0Typ/QUV4WTBGYwu3bE9LzA
+fBaXrPdqD8yFDLz9pzLs3RuerDcmUfAKG9US0XNKUaZmVd85akMY0gUP62FsgSlhFjRGslZTLh/
8IqsI1uY4IFrtDiCPinEsowB0S9FmpbnKe61/F5vUtFuXtvfKhGXiJd2EhroPWtfbfbmZYHQ2ulQ
aIBcefmJ0SMcfARjXOrreXrSQnzEs7U6L8OnqeM07yVpZ7uXDC0SPKi70ZzmkGnGwiSn9lxpMegV
1jOQ9Uuz/LM2zS2Pr9GHXZeAnoXZEkVhZZt1XSUVWHCGRYUHzb7MAJbAG3oYf24GNBjRFUkcdaeU
0sjeMw0D24atWsvprzkm7len2OSFhaMpPOxI+YspRnZGbZyvQgSCwtubRsR5EqBeuNvtelKawTxz
N7NDaJWBVczL/Ze3Pf3eooZo/jKB89zaARqkzP0Wto+nyJTPH1Zg8FmMLU8TvVTTUsajobrXRTd7
bOlG6wkDrtkaTRqeFC0r8PPimQSuvJ9jG/N2y3nNR2/8Nw832zN4JLJWm5ZnHUSsrDRl6wwcJmgl
h5MxQWHKWZtqhiJLgJS890/QrafrKZZYHI6LN0E1Txci2ebWsL4KM/20uAOCo2/EkB5zML4gnapW
8sHUscMEsgGH9hlzBtZsN9tp5pP98op0namYqTev3Y5kOfGCDTA5Ph7zffNkWQXRMOGF+WRRUjSZ
+Y5T4pdqrl+6w/GIVpoe+PeAZe49DCRdAZ9ClsR+jzEz1Lp7JL7drwDFRKCYcaTP+woW87AVy6ZS
UVbAkJKkuhHRMDr/ucvM0DFs+ckFnMZeePk6vyV/zDM23n1dsDK7b21eZ+pob+xAGgrjKzR12DZl
e4U0rBW2t5FNMgdEtUzwKRPBBDwKtukCThh/X+nqQq6tzRPF9Kd7rqK7TwSwoCbTEVLm3b7EatjK
fn05TEKSLsV5u8xsGSsqFtGytg0EBLUrYuaPl7P7ecnuyTIPuK+e2/6igKxCfByAPlvqJOXvSvt5
zUBGVxUBqWlVBa7A/TXLtFj0BQ0VT9pXOAH+0PwsEGktbtC09ZWbv9rVHjXrl8dK/vPBuSfKiFSQ
pFb1tSkyxm75q3L8zR5uifeYxpj8ZFEWDfQP6/oP1E4sZLhM1FKj8uvsxA4txcXMEiZHH5MZcbTQ
jj6gw2homtVRVRag05i1E6G77/wyxUbhAkuLeMmLW4vyvW24p8Uc1jTptNg4gdZlni8PRkY2JaqP
mhUmtjQ74mLMgWmI3dlms9DN2lLnIpZA2afdzA1CK37vMQiINerR0rBj39K2F8CIKRhfhzVZWdyQ
nSroo49lDrm5JnLaNag3SySdlfYKS+o0W5ypZF64vsk5hjGNGp4Cc1vOQq+kaI6gp01t5gqbZrkM
/Yz37qXPOLp+3PTGRIb06TlfMP4cAE1BMyerCXBa/vf82z0xxt8tta4ML5eb9Oi28oXvYMlRxXFo
x0zbUGrUOAwecrw0JzQ/gUi5mrooG/JKlON3EMV4DN2LGn7p/vfT4FJfuuxWrd0En/b7V7V4fnz9
eBQYMTUV1pQmV1BAF7YdW4WnU4gXi+e1jXji9Di+OWEk1TWqdp4AXvWgOJtjauJpdvTX9jlzuI4y
tRc/r803JcbvCXzMKFzTG0ebyI2BbwFPA9PO/KbS8Qv6TYnKdnD6lSDEklGCUmXHQCuDY3wh8l4F
HglGzAKrXPAGKUeqDndSZLN4XZkVSmxAis/VtkRvjbnONoFlPlaJER/4ngpjkeNQTlpDRbVGwRKt
36ElvPrYQYwWDM1KOA8ZlyPGImMjbyj49LSAoGFjqUX3QTusvX8mOUS+FPhHkEWBMaaqMAkqBTsn
EAm+BVu8zwWmgyZWIhBeh8VIpAbxDUgxpvSSX7Uymd5IIXOAOb3wxbdiZ7IOMIbsZhVavjgHNqry
A4qMmajUQAyKHFWveHa1fier67xHy0rgAI3tMaVRazEgxFgLza/ySk6QaS3t41Uj2JOVmrwuZmoJ
ftzfAQ3WUkzacxQbyRWl1mOK25TOOeLiMcEYCOUknjW/QIZzkdIFeCSZoXrB69waAeG41wLGOEyl
XmkmDUSVH89o4nwL96vKRDcMvA1gf8wFc4plO2dA5xVogBE/5Fc6HyI7umO/qg3+A1s1n5LZXJld
As4hUv4eCJgNcZupGp7KEtqykuc9glzskOFCOo5gZd6xz4a4xrVu6kwGkec2J6s330zhs2CG0lrp
T76MQQqBhPZ6viMY5HQF7Db5TF3upeec9M3QDQw0QEH9NDFuhswgwgqYX4A+KLzXbLb+ZZ5mAAvc
8TzzEZLIAAE8DSVhDTvLGOUy0muFbY4NJgF7gGmaNYbFTnuO1zFmYWgJCf8o0lQXWL60a5BGPu2A
yNBWPbUKp13gLcAgU2qH5MvnzdiNJJxRXsEwGEUSkDBDzzwIZZLLky6HLi8qbPxDMLVCb3BrwSEN
Imw6mpqZlbv6LqsJD6xKHjFtd6SZ92Ei5pGSyzCm5VdrTZB6ui712KJfcAxXsOVYxEAm6xLw/mZo
aebFEZ/k/dV8T/bXtbzAgOsSK8eo5gVO6mpPHO9ppHfwXjLMsyIq7VnJaOmJIlBMETok+BrFvgBz
zdnra3vtr5UZryw60hVAqSpoR4FLhakZ5oXJlepc5hEsmASKdF92ssYMeGCjbVADVp82319IPp9Y
ClDZOm5P8Yjbc0edeW2UbKpdzz7y1YIrusCUmXrw4u3rvCDaW+6eXng4KWP+CB5u2moBL1g2VKYJ
K/GLtvFlsKuQ82xqNS7iBqLMJ0D5DRxe3CDSN4wxj7I6pduNRQM2TGEM9zltrm2iocyAkEtbOBi1
F7H+KN6cFwA8XU/cwra9LVoziW2+AlbyF9dVpvJ78AEsu3AqT2FN6xw1Ys8pPAdAtS+SFRJ463le
EgloN2tubzq9RyxRTUAvJN3/IEzZPNG1V7OwkHRk78R5ZwNeACmr9RMqjMGfxy7ESCFClYeUmBtd
KZoQRzRPmHhX9CukeAJ7p0RqTqJoFsEhR29kbwIRx568xVjgJwYEKNempx2m/LmOEWfj7mMYh+Zc
i0mDaVy8hWDawn4rmyzp+rbWVBd4rLa8rPrY8zBknnFu8uwsx3qu0bM94fF9eW2RCrU4EuYxxWhw
IqDan+b0LLFOa5WRvjEBFBHPVvksnp0/KCpPoVnRTHMbKyeviitatp6Z3Akx8WfRGkeN3DNAtwRx
qrCAWxO/FnwlCjoMNh7f9NUbqpQGBivWFoGvQ/0dilLxmPmRSb97moxFLvwY8wcxaApbBWoz3dPJ
dBuQqU8huvUvmENAX7nPbZ8flbkiKDp6qzHwxOLjVYKKNGsZddjTggVmpjFf8wJbHgXGs+iLCsn8
S9gdMi+2DDNdm8bHY9mNWT5twAOjN1Oh6QzhTHkg0m/z6vLOZlT5//p9NE3ABg3cMT8WTmLdgQOL
7sAtNjV5Nf3fj3m4vX2MIcMSGwzRixpSzdOb7zQgkpYULEAXu0M1F13ZVkBplywN81NFg0275Vrr
kWO5o8dYkF6uMQ8zAT1jTxOYSChWaPZSZ4F7wWZXDR32Aqq5Bw6XI+ZaoZ2HaD7BtIZ+89gGXAbY
WheinNshnD09N26zyuBq/qmWEkYUeaHMyHukYFkX8PJQ39QwxXd/bPokwkZhv+sOAVoPQ+vCObGR
SRD17vcZCaZTTCX22bQ7LBarW40CqZRD+udwMsmM/Fm29jJZkleMAZi5Pd+fVzkwnT+QiuBYDmlU
pgM+GfWPjQjLjLF/Bf0FK+eyiwCmERBjfSXxfreTKjxOS0wNk32Uk2yz/9J3Xwvj8LHgIW2OpUQG
8tDZa6JN6qS9ZijZCNvw6TrLdu1m6mUfATIWJw7PY48xAMqmqJXB06F2+v5slViP1KyD7M8OXQS7
2vSzQ+4crguESa5rLy9WgQagGt7O3ph9fTxz1HjElQSkiAGMBEHBjufbkQzUuNeKvpn2p/6WaVro
7gTQYBPgmeZk4p4A2s3LX4w5d8pUg9+M9Td4j1TGd70kfUcXHvQwcasWro5B2uX5ID7/3py2Dimt
pXYmr+dd9nQm3WyfmzwAr3GBDz6AUXZZudZlllb9YXG8RiTAvMRTZ69+F46TmbvILC27sYoScHX2
XATiEFBzNkhc8lr0bolj1koO5UCt2kDwldwHqlSV/eH5eVUs3yryuzuZAXEnpovm7OAJO9Bb7Duk
azRivAOcc+ceA3PVroLhYwUxyC9Qbujst43h/K5WVzL7jEzXjhE3nc3Tfg9YzC33mo+as+8TYFEK
lSZpMtGgtBdH3X2LP97kXz0s2wywfK19sV7n7/v5xfuaA1j6FTA6v2LCDeDHHg1sGwWqBAahNPHW
ezEQfy8bVRwrPcSvOKoppOisPu8PL5mIyczavgACZd9kROO8GiMoD6hQyoBYmKIQi5EF5tQj9XLO
kded4rpNRDNEXckpV9kKex3izeQX8kAxmRtzDF/NPa/xnj3ObR8xsEBEkTCrg2krQWUBAyQ9yrIA
myvQIbCSzWheWjDoX1uOco0VFIdkWKiAUk/OutKDSyCwEhQasrezHbzy0/8j7swdHSYr4itp2GUX
0Jl4sJyrze8rZgbN3rWhvWS/9XiXdsy1Qf4auWVqwgwAyN9fWikIyq4tlelBy2Grw83MxW0BYI49
Nx+f1M8MoQbtQJ8ypqEN4Qdgop6qYhk1CRw1pyLd69Lsueg/P0ODexKMIfb1Lr9ezikeuXm/IPZy
vt53nMdtRBHuaTC2NiijflJqYIOCqpTmjCw7y+aIaiQ5cU+EuVNiBHse1mBkMSHy6xp5zdteKZ7Z
GvEK7ukw7v9EQOX0VIHO80pCI1u+44208A6dscl+V5+K5kwPvdp2x726s/6VUt0YHNg8A6tG+v6E
36/gUuUE+3T3jwmM1BjvRMTmnCOpRZqyBQUFiEexE5mh53kfvJPgyIlNvgZFn5WtgoNI3o13jCXz
msNGsrv3bDDXPIwnWd2jVQF+KDBrXYhqDq3qyJY33DgC6HhPibpngyNR4hMiPhmU+s3q2JjH41to
epuT+Xuzcgp0+13Rjr3BM7zlHNTPh+CeLnP5hSI4Vwq9/NPj21OLLXa2HZNfnJv50zxTImg6MhAj
wVoyFyaP1Tryzyd0YCFDDMMMj470r485GUGvuCfCXJreKMVJNc1vlvLXbkN3Z3m7XbBqamu33Ca9
ZRSAwAsobAyHMoc9mQmmQ+A1+WcRlMNls0MiflkBPMOJXOyngEinuyV5sU8z9O//QvFbe/0KejRj
6qbEvQ8jWZ47GdxS+AMtKiaiZpwFCPpZ//WMfQvEmZEnzQRs9ou9NnlK+zeG8K9zZXvRK70ygjAH
uRJLwrAd+7LYWv/IVH2TYG7gVVbR+kqjawso5ifzBWDpscw5wJGiyr3YmMtn1IDFu9Q4wJXlOM6n
+OQ+LW3aBxqbzzyYDO4ZMTfuqoWa1hUQGmLb3tk4UxySe/Zyb4msCJYkYVUWr//up599zx/z+rZC
er4UCoTYLxrHNA6P9f9vrOT3GTHvrtLmUt5lFTg6JusVxhIOyCiS0CvWWG3AoUU/9T5aumeFMSUJ
Cn6xeIL0rNUVE1uxg04sk9j7CGUvw+I9ACM9m/fkGKNyiuXKF2RoxmKREWuF45rNnlrT/ay9HbzL
OSYQDHSd8R62v/GX/hIp27PaCZWc5ROwmQWm8jaHKuqoXlUep3w5/oB+k2H85hN2MyiY40DO4USE
mbqxvAs3Bf6zbHgnQhavqcu66GyEVN+to1OZKLEjuMWWYiyH2xcuWrp5QQePKcZkKF14Sbqy7A7q
LwXRnDPDamLZctFzCqxQkydC7lExxkNSp7V2UqAiOTDDrGBVHecYv9luOUc1Ut+8lyNjN6ahVGBl
MOhADWEzkA9Dud7Fhj3PANwNd9CI954qjNGItbI3BIABHp6xAe/t9pYcPskfZKIQU5lYKs3DXuA9
JwpjRwyAB0VqAIoJwfrGVeXgTdlw3hOerVcYAxL7yH01BbTjaKGwdiAzZNfQ84/hgoVu8+7xSHbl
/tAY+1EllXiZ6mBpAXJvoBc6O+yTdlw7R9ES9/pr+/EhcLZzj5p7UdSRzwOArXwLXgdeADo7K/j3
0BStIacjwFse22Bx9EYPfp/RRGAp5r7S4kZL5BltVW9vmxkyNlhn0mBk0MQYGO9G0xv7w+gPCDKq
eMUY03QagSAFNsR4Pw3sTUe3eUsi6FV9RIdRwFQRBaVtIDgFC84uL4/FNlIOgy4MuGA0r1DPmTZJ
b2Kz9HdMHiync2DwecYT8OF5mjdqBAfEGMVrtK5S20mGSkGKtAGS5bzExLg9+qZw83MGWhY0weSk
xWCnQA5pA7P+Sc0RkgeYOeTZvtEUxYAW8061UgckQB8HYzjxpvCQ9Qd27gfPueDcm1vObsBRnf73
+KV95Cru4+MfSTffHf/N3g5+PaiEtkmps/yMVbq0zP6WeM6hdGcuMq3L3rxY9nqdWZnjIcrjsTaS
b7ynzrxSmt7VtWhAggt0UvSzdIqhjzNmTYAObFa/gTPifXj7X8KC26fIUcSbhRywbeSTPAmAuHTQ
NvpMQTaToxvj/vRAN5hLe572k6Q+Uc4sJJHhfW4Q89TIIF8sc955/yBhfC9J5hqfW+BUAayKprIA
B+k4/2f8LFsx59b2sc6MZ7QGvDG3WDFyWct13GIYPlszp+6rOd9u61cOGc71YnuZz4qsFQkVYXQl
wmuNSoOPTVimqPECLY4hZ4HtLkZZpw2NlBeWYCueP9+Ux1/tG3oeefaP90ix9axrND1Ns5KSyshz
Seqloyzx2mtI02Iy206Oc244PJpL+T4tNincAXIJwDs4LWSLiFVhY955b6yEllS8vtFxL2ZAirnO
VSk2mRLjViEqoUHJJ2AI4FTYpve12PLGj8aTUwNqzIMv6HEvKj4Ys5DDXzmZjYLwbFdZ7uvcnndk
7yFsWHw8Vspx/xPZIkwOyjpgvxmbL7ZXtS6miColAIFsiv1hhrhBnBFsOzQ9zBB8fV1umTgO2fFH
4JssPeSBvSpCaVLo4o3s8bjBsCbg/2w42yZ2q8LZNr+MCynQKSR4KJdMOMZspK5Ajcs3dSZ2iZpG
S8Vz3aHjul7Gh7fVjFxN0D+s17yx+r+5Id+0GB2KpaQOlB60Fs+AGqf1/ghb5l2s717CdtpwiB+L
9m+U9psgo0ZlIGOVEQ1qaSQIswlcIdVykZfaqmsOLa72MC6jlBmVqmr0tRXcIxqAV9RJ9Z0X116/
2/BSbcvjcEd/8afz+M0d8w61ehvHV+oV44UlGVQGNWz3/exy8f7+5i3/psS8QGUmVEUxgWl7rv9o
RMLtmLm518MDfwFAZ49dtZj35rD3N8/sN1HmKdLC6j9JzsqurUWIUr2+JC4a4xvT/FBm28D6eObi
TFAV/HuZopPo/jLWdSi3BvUxz5aFzXIrzdugg6iyrm7D4e9vvPP/8qcJrLkJtSzLaIzxZmx8a0Zk
5MLNW6TLa7WQqKgeccWYmDq6YC4qpEGh5Vgb6jrvMteJFm9IPiIzAv6WS9ubmubeswCQ4EXWNv3F
S22NZ+3+MjUaO4YDk65lZ+32FqPJ5hAR5ElIP0dcz5Utld0jhhlL00407G84U4XFGBO6snMPga++
5rwYKo8MY190KZAu5wvI6AkxQrSqHjtT+pNhmV4a4f9onzzc7orMch2fMfvjusvX+Rzxyt62ySx0
fOvPnxf0Qx7R5WRsT0vzw0cwO5/bCGubEy+MHk8cDQ6AMVET1a9in2adLeBhFDOMREzgNmw5Zmnc
t/vWa8YsRWjZvvo0GXBCf745eRMcc+vxZtupxXl0wIxF0qb5SQ9oaNvPSssnFKToMRvjiZSBsBjz
0wZiLVZXsJEQJPW2R/RqUNCLHfqESY2rurbN6AmYMPvtggsvNe61/iVCtlwaF4pvCDRyW4FqZRq2
8MecBzXHOeaYde2mLwPPI9GrJL7SXBEQWaiPBW/VbSlIgn0295gg45VWOCZdY8unp+6KiDRGKmzx
VtK5DThYuyeg6RORfM2B4bmPOTEwT+VvZeMBi01xDYX+VqNT5/6FTLewA8oF8Yb1WF24hBiLU4dC
0dU03D25/iuee8B1enuuYjz2FTW2wTUWrokuXaEYz4sCA5PGWniN9qm5vfmGjzkaaRMbeoYYNbl/
CtuJGETKhGrH82o1xZOfAYTPxfYUDzXbvelJWO7LkSLnnWJ7lBJFv0yNHEJchFgVitU3wWHLM0+P
vSZA+96zFQCascY6B1p6i7AU8rzJjl/lC0BcEVJwcatui6we2KmbhzrQv7CWLvk0h8ZfHettgTb8
1eYw20Wrz0O62aFnqJPI5ychZoUmS8AOGMvFPtl3nseTLMcV1tjkWVwhOs3p1Ttbi+Pbxjk8tRnO
EakfbZaaHGeYdxtukcCA7U6K+rSkbE88pwiJ7wF+hoJKcQ6T8wqw+TMligMFYKw0YlOxmG6lF6RP
LYGjlX+TePzLHLOJtLjx/1MIcbDHBAVuw9wR832O2jruHs8F5dyBW2g8EF0f/NeQLFaoQPtPQJd4
fLF5juft4g8otDWyPJWKW9a5FhJKm1ns1Is/sPq01ZfX9MqxWGw27poWSq9foQnR/LPkY/7yNIBx
NpQik4KS1rYt9LHS5wR9tK5NTwYVsed/KTjGdITX9ILXErxgbOntgHwm1sjfyg+L7DcvncRhjM2Q
5W0yFdopaC0uX+Lref3FuTojQ7p35p3NjDVNlMY59V2z9xV6bxPTnTkr2XWgD7vARW2WrG10u2NN
PbqPOCrIJc4EJMUEvbHnCtyd7CNy+Yc3x1rIq2lpXcy+sP1mq2/M7sXael/7dBWfYDsW/9JEsbmz
uonVXkcbAWyHBUgzuKrohUjxx+F1vMj47UjeRiAG1+2cS1Ms16EnGb2jx0ozxSNaujhUeOrCRCII
reLTlQaT5cksPJWcDl3HIcExTBLjD3ShpkdCgp4OhMbRXHM9nqng5KI0divkNDdiJahA4bjK1oL5
RgokhgCn505mnJvMsUpsf1gjyXWjtqB0MYEbuwxI4u7cp/V5h7I2h9T0caRyi80Hxx8kTXK5wKYf
LOuikh4N1uQd6cSQ4+lyFEBmEhfppGzqqAdHiOhOAKJCxCBzqrycFBcAve5dJ2kiFHraIVN5MTGK
am2wryQgnwhqCQZ01lhojxp9BQx+HsTieNwgAX7fwHpLUb8pzkCGYjD1tYC+84b37CT2QbU+kS2x
UdKmKYsGg9ePD23URxzQY26Tf52EVZzjzBSyuHrGr+T3498fj7wGBJi7VGPNZYoZLmg6ZiCct9+I
vFCSSwl5XaNgtV38My0cEGTeyVzSEr3xqQTJbOb6DlqKiG93u8d8jV6rARXmgdSLLL+eIupb9xaQ
HXgmezSzMPh5aqEGahAGaRoaJb1K6jZyU3LLy3OsHE/XWEcZeKz/8diPC8zV087xT8TES/Nsenuk
Z3g8jYb63zyxnvKll/TwQlPU4fI3jkbDFqSFivlcw5q+Vrxy2KgJHxAT7wWoCEYuiv9HzFqljvDH
s3j8jJq7AQmmnpCqiWFEt1SjbE53L0i1I0rk+cgjsIJwXgZU5HtGmrStskiC1FLrDWDYn1cMrBM7
mqG/JSjsx0rNJcZYgzK4dJ2kg5h1PJ6XGVlcTBltk478KuibcuZVjcOhSD//R9Q4YI81D2UuAvgC
FOmyuJNLkKIlqFp4yoyn7bzjYuwCAOvhz9JuV1SyMcWCfiFXQd13iYoFYkNjdsEY3vNj7nhKyBiJ
CTor8lNNb7F8JpMEgxncug9PfoyhkCKjaA2qhPksWl0XhnlFc+0Xde5i/MtR+fFEyfdpsa5601/V
0jBA7XmF5DpECNQnawccAfyh/EOHVwFx2RCsiuSIcrxOOiDNvMiJmEzizoCiYDUlEs7YtIVk5cU0
9sUmIN3Tn4vTzvu5tAoSuNCe9/ggx5sFBtRZc5KUpzajzZyLt+yzchRo6Fa3n7lj1hwlZV11ue8C
8dRDwBLxAUK5xkJdcTn39hEvIzqeJRlwxNiVSKyNSyxT3VzR3jlgPya4C3MUtwBWy5HeqMc2oMWY
FTmTMkUI4QOcrWNjo9aEh7kmgEXFDBnqMBxqnFv3w3s/BVgrRE2/hb7A3wEct9kO1QjU77EAjmuf
OS8168krquJP6g7UGnNVksCeuoCH5ty78XrSQICMIdHAUFPS9HUzT5cAKv2SFkpGAmzrXQOB+ovr
Q/GYYqzKtfEFIdJA7zY7mlrG2+Tp8Snx/ELWi+8TiTIFEs4ms5Fpaskf9L/qZI1869aTDo/JcXSC
9ed1HVjJkk8ZAlTzdJ0TdcfzpHmHxE5sNNGlE2sqNLSgkd0n7dO3ESbY2zPn0aTX5cGbySINn1Sj
0rQChFbYizSLNo9Fxft1xjAUsSRKOs0aL1QgEFWzx7/Os6Q37NqBZ5uKRpFXIn6+MS9z60p3zf3p
5+XMXPBc9HGroyKSkg26zYyx2ZGCNqUyRgynfzYW1mgDfZW3r4T6DD9P4psE4wL6E1U86TlIONOF
+JQSkWteeEwwp1H1GIbNfHgt6AderZq32JIKW3zpsDUTewzQkoR8EeeExt+gb6YYa63ryeUsdSAp
vqVYTrV8sl/npveYyHjsIQsCBaAC1BU7hDHt9XDaFg31+zJsBF3BH0PTSk0wHIQhOTxDHP9h1AAM
6DHuw/QiZTWdAzz0f7D52JTmsJuPWRp/UQckGH2Tzm1UtkZLjwpD7ejl2mCQYIZsI/JteFgTXklg
3BsDIrdkSAbg0QyGoFJ18qmnKEuNmZGoIr1HwQ2oV/YWWnq08P/M9xhgiJx8JcWLLa+LbFQ1B+QZ
5e9UP2+bEOQ3wRYuCiDmHwt0PAkzIMDo/iRU9XbqA7VKIuFyFZobJ7aaXzOyEz7Qjnd195hMSn/x
UjDjWcwBWUb/IWwt6Hr1erhaPcl+RS6aXasaXi2Hv1GVHNBR7yO73LhOhEzH5onnZw2nplvdpnx5
LEIuL0zQQ/v8aq0ELwvLn08C9KCg9qy8fnDI0JP4YQcHrFBVGRh1bDc6hzLd2lHuIsAr726NhKgb
7TseQ1SnH1GiQh1QQs3okmoZGIpbANfUlUmc5DNwA2XGC61u9Zq/JyWyDVKiooel2kP9FujMVD8T
EQh1cuSeA2TPTyEB1jLF5QsdYf1hbbUYg8sLhaMi4z7FX4IV2c6pPKqrqpvSdShWWhCCLruc5Lv9
nguQzdEUUWCMSZG0fWL4WNaxKNoFylcZbIenzbb/SlN+Yi5IddjnMRXqSjCL1ypap8DG6DSk6Hxb
K3hh4+gDPZAfc8eMi+arFxkYcdlXlJDoaR7wXrJxsz8gwVyxAJu/tCrGEWHmFBgvyQIvGQHqsjZ/
l+y9xR3Y4bHE3LVEyQNBS6kErcs7FlTR7PDFutpn4pmcey3yaDG3rQ2A8qxHoPVsUWDSkw2wYuu0
Xr01vanvyWm2XBZ246gb5YzBduxf5rypHPo3pR3c9uisZkpTQSlzq/69tmGFH6sjj0G2L6jJyuJi
JNQGH4/+fBbZMF+OOEPdikb41slbeHPV8UyLG+lTzXtgXdgGoSvw+6KTQZfjrIqP2ZUcms+AOIXn
yybQAj3l8JjTcb/7W03Z9iBsA0WXy/VG70Qudggg12SpOjmyRBxKj981kS1hFJGCpT8NlIa6JZ2J
/UXLwvuTEtr1uX4/YXuaxXHuxpswBswxT/bppJ4KOcI1P9nP8lc9L1Iy5875PPZ3xFvydKCMqRFV
jdzD38F09OSPbF7nWYulYo+lNxp9DThhrMm11fsiprfb2X09/mWuBjCXWS8np7yt8f1hCGeDuLAb
aARCgok3QcFRbbau0Ejn6zWhgkre433//u9sAltGkHI1koQOElr5rqM5GcfmcU6ZbbTRtaSMZCol
NIElKDC/AqHq8UFwjpjtsVG6yTQoTmDAn2EUoOJstuREBUASvveQpm3TdtqFqulxdZnT1tx6mUf/
j7Qr221cSZZfRID78lpcJVmWbcm27Bei3W5zFTdxE7/+RmlmjtnVHNVFz7ycARpwKotZUblGeufc
Bs0a+g4f97btvt0/+ZXGu/mLkeO38bLtNiCwli2tpTd/fTQf4bFXg/PJG1hcDh1nUqj5ze6hWvWY
BTpBQRApSt47nUL3wZuIND6Ykm1uOxk9rxtAfX1CZuLA75AMSUbPM3ealtgywTkia4kCGdfd4x0g
Nc6ZLEmIMJQjAMe6hmCv12lfBenLFO5jXuzBQ0x2SW8m6G3TUZxpvPM2RNDd+Hy2gMU04veXYssF
slSGkdLh6C6g6H6tt3VPbKyZ46E/58qy/T3FeJbNTkZMMKy3um0+ZHaPOhKGey4OTm6jPHCbHXl+
OTsBJ2aKmJ9UiDQCZC5dgtb2wMYmSV770DLZ0+wImSDb0sQUC3HxnQbNKbGA6X7/qX2isEPrVTzf
nANMbPuONijiVLewvgyFleSlxz6H3ulBQn8BEVdDzHbtit5tLLw6Azdul8K83FmSlVGYQ6bSgeHh
KSc/W/DpgB+G82rwdGNAo+wUWRVS0HFbLUlCcuaB+nKroYZuBrCLmpbKjnzUSd8XskVJoDE2WHjC
U7Z9s7ExYL1PPIdLkrecPp+JY1C+M0qzw9Y7mtCm42WP2eZgrtSfCZZcWE6wTkmwDx45T+N/+Vjf
OjIfq6tEyTpRbuZpt/FWnmBPT1jw98VFeGrUfxrFtxzmY50vp17pBXqWGzAo7lahg/5hShvUgOcf
ZGdcgTS4vSWQ8bpa8A1WcQiBDdry6DAUpvUoyyF1WfGu4FnBbLXDMf3l4OZbSwbsRQyodIoJk3zZ
QKS3HQZsaXkI97IjkjyyH+sNb+fMf0H9b5GMC1iLdRsPIj4gWEDOxHy4o3xkYGLiaLb8ZP4jhg3b
YtCeTQ2NAF7yu+3FnjzkLcrtJaELqrizgRxjueo8ezOts6BocooFoMre896Lg/ojy0jo/Sg7l6MX
79KxMVuUiW2hUhp9DJFEG83zMIccrMgaNe/98323UuAZ8NpMqK3fME02bhMqKVTNElZyMpwQi8vi
hKMVD7nYeM0IsbTM6CmUYEuPTI6qjwrjy2D6uoe0rsN5ZXi2wWBIaWXRgCIQgHiDua/k9bbpXd/6
W8fFQEcfKlGRaVeIco7yGvvXsJ7mg/IijRg/SOwWs8Z3pxV6THJwJDm5z92SzD1PBkyqVq2SbISG
1d3p/qNwgCHnu7vXOzwHAa+9czHWNrACFtMdWJHDOvs1FvTIVZWiT/EMkqnCPWGlNaVQvH2qi03M
mo7tpuAYxFYFlk8ao+J1rF/oOLMD3Og/Shu8T8Bk6/6X7jygdTXyuk3k6fefEZgiTZdTklq6A3Px
zEcttNpEDQTisRGnRNdO/Iuj3xKGzAUwn0wKk8tUx6gObbbeh/dLX7UBbfZE2auAgXy+CN5tgYvZ
1rlABvsl41Towwm1IhC8bFS3CpKHgLfzkP4N9irMZTBgP46taokJZByPnjOC2CetOZHsYkphJoIl
mc7aZkgV+mGwq36fvtY/UbuPzvYnd8XV0ls5F0QDpxnI953Umwmdp0cLe7gOnQc0j+TkjvqJge6+
3P46HHNjd92aYzcqyQhhZxfztC4P0ReDB+y61GSkhlH7ZDMYUtRJ4OsVaQncwMis1BITjFUNdHkU
Kmxl5aXHlgxhLo96P/PDk9HiOySQpyQkfc1J/FiAUPL2mS0W6+ZC6BWbCYmkZhh7GUIa77iBB9W5
78Vb4spvZ4skq1ZDRnyAbl9BKGJtZM2d3L+m31hzn/8A+vDMfsAQtYmuCRNAIkPOY/tR+wShmeST
yQ0CidO+wv2GzDN2HgQNWX+oC2Hu1gEptn6gCbULtOSg36Lbbagy6o6SbiiyScPsmWaKLAlTPdDv
B8WO0r9BML0nl1ceZlxD8j9OcSaLuWgXNJ+fwjNkvWyw1PG9ejCCdDdG5Ow04Lly9qGLBrG9rXsg
WMNDw02yLh/s7AcwxpplGHEaJPwA5/gegkAOXn8AD9Xg+SFLl3x+qIy96tGpVE4V5GxAzlG9Rvvb
92Hxzs3UYKyxzIQxHBv8+Ryxi7jqHDdouOS4S/mVuQ6MEXZxWYLtQMJZoRPofUUSv7dV5+61wLij
3RFpNXCct8V0xFwiPdWZKU5RWdZhCYk0RXD0PME9e2S/587H8DRjHuQxUQcZuxMoBw8Gci1Isdfq
0+1PtPh6zZVhHmHVuIxSjlwy9WowU4f1giqRXznAuOgOzqUwz/BQSVOE4jKkVOhcnWAOWNW78d3n
dRB5PKigt+OP6wsfDQ01pokREkaYXhaYwdEUCGvp9gFXQlUwACByTo4a1g0xbGLPCq1UFSUVYmiv
y3F0jHuVoPMYhau/Or5vjdjk3nnMtdCcDKqRty2ccTM19oNNYri5n+P/o2d7GW1nAhkAimI5k7VI
pqM/GC86fiiO6uToSvziqbbY0mzMJDEQdMpFLIDNcIq4SsgAxA9njJ1PaC/YPIgo6wJfk724gdxP
3eVdZI6hsLm+0qzOJvZ6g5vcCR8m/26/Dr60lWnzPh99L25ZCgNRoO62sqmHnM2wtq5LgqdHyX7U
0M522yaXHZDZaTLQlCRydq4tnOZLhtw5mq+8EbNulu37/j3u2tdjwKN+5poKg1KV3pZjncFUnMbR
rk1fo6c48qp4kZ017yQXIXGmH4NWSixHZtziIjg9HTRX7sujoAHluc2/vMvNYIg66XWRmsB4EYmA
fiXc55vzz/uvAfnEmrtehPfZVMa56QWpSk8jzrB+V14xE6QqpHXJs4sFlDn+H5pQTNV/RPIbUFNz
s7aLz/T3obJ9wdWYqonUQPrL2cUKweje23a+ciJ1QqbHN/H18YXXlbr86sxEMvgSgrOxECUK0ccS
oPn0BtT8An/+C/dDcu442yecnzBHWJ81HK1LeTGrlgiu+hp83r54i44UmmyxjE7BvlaRuXfwWE1z
kk20i/rTfcCf51vW4vvvM5csa0VZ73X8/dp1wIhL6f877+JgePC2Hsue50wR5oIlGN/vQwuC0Jls
O9lTtI62k2jrHWm2jyiT32uHkdNr/V8Q5Fs55q4ZfZOnkgKZGuiEiehivx0qtj9Nso5r8vnJHQVf
iqMNXYF9iRLOzWQOU82GSx9Sk8CGauGj2J2eNTTDt8hbts8VtpAOr/w5OarDH0+Abpkm2rCRqLpS
S818Rhm95K0VJhOdgAejsUC0IJZseTU2WPlxIZkXPOa2LNqcz6lyxDL3LG6m3krkdIILCeOXUvv1
2Q66TaBwEVOjD/UtDZmHXGmxXUROIcrR30uieIWDdQreEzrbX3+hGvngvr7R9dEheV6v12gTPNKY
A74FSkWfn2DBsu/fEOQ8AgE4j+Kyfc3Onh7S7OwjZMczs8Qv2yqBBqi5x84vcBzwVjVz5TDPfCeC
oEqk3xiqbcutrJBoZVf2l/JQbnSX82UXH6iZUgziDGqv13IOpeASHrHHBVH+vYQDzG1eL/AinRyW
UP1ju8x9Cae4N/ULFQX+ENM/KmDZjzI3vAsoJ0oQ2KAFbYk+YDob89nUYcOqHPTkdxsEytzE0SLU
zn4Ni1BGHGm5mOGUnfdpo3SeZV/f5fhZjQh3zOTqA94yawacWsFoJVmBOFrSnJzYWz2t4p1Z2EhX
JakTABRD25SDClQCMOP9mu7QeXzhuaqLb/S31mySURyUWMoS2BY+weC+Y++oF94pPkaiUQykm4k+
/y6+mYmkXu3s2kzn1LzkF2geZsSr12JKBDgHvptg/0CgvXXc0jvny7IpxyiMMSMhQOBG9eEVSCcU
KNbiJsFOHZAMfPLSPMtx/ExBBrHUtEnlqafy0Nuc7i+7IAANIgd9OMBvMOCTVclYagaEoNp4Avki
aprcxDAHeg0GeJBDl9Oujeimy41neZpou3jIwJjJIzLgQZzBoE4n4O0UztDmBY4itkSMJAKzOJ1U
5hzbNf97494ZDOicBqNHT2pIy+yDnd4ZGCYB6iCVKt2LID0+r74eUWMJbd3luoycR9NgEEYLu7Mo
NDjODOsHnORReaLDcpgZsAuB/G8wbjDwkqp6hItNZTVkc9zKhS1+VqhHYykj0Zy/C9a+TZ7NolZF
0RpFRh/p97OfPUdbUNftwbkzEOGOl4ZZdrP+eTZMBj+SIj5VQwnI2gKzvI8CoWixATtksg82f+kh
zzRjPB0MUl4yAZQotOMv3k2IdXGCvGkfnv2bDGSMoyWbZURh2MkeRwMFC3QTOgjkeXz6XEkMbnSD
bMpdA/vHXMw1/wfSmjtk8TdcnF+MLWYnx6CHkUWZkqrxhEoPGk3AJ0Tpi+G38BpMeHhrMuAhF1Uu
pApsfXM8b3tSBBUBiYzMHUJdbFGYOSysgx+qZVGcepzdxY9LAmcscQXXsOzwrmhJdXGqhujkfAdv
6XMTJ/dWb9++1dfOtxvgZTIIIhhWGaYXmAmyMJjr021lI4CKwElccF+twtoOQRPrDeiilBM3ss0A
L2oEX4LGO3x6G64tMSDTSfIp02vc+sva82rbumDbMFhphRVKF9gTd1v55Vzvtz2xO1mzCVueFRH2
hMzhFitwVuDG3T69mgTbmKzVJ0caNRr2qE0VCwR0xZSxBJ6x3rqTtX4ycriDilNuFUx3+UGyK+zP
dPuJMIcjbemuzKUxJjwhu1b2FqRhFoQUTmK/XuCdcCPUpYThXAzz+E152aOF43R1GgSSgUkvuHzw
ij+LZjGXwlhpERdJMWhX/wfd8AmIt0DrjTITt3K92K08l8QY4KVOpawPoU+Dul07YYkVhpFt2hWI
+OELMYuFBYq8b7UUIc2EXn/UzH/NtSK8xBr9VkenF+lK95iS2yFA+uQZIU8U89Rp5lSAFwOiaNb1
6FhIXwzkfFRPkPbymR//Nytk2/MNCdmLhn640I/3ykT0EwqutAyQ8kgXFluJ5ofIPHgN+KMj8wzN
Ln6NwaeNh3FQEzsD0BgYEc1yarSc2+KGijdWBvpxw2s2lksKsugPzn8I8x5msdzHLb15ztZpWwLp
WLyM/30hZ4DM6OcLxwFd7E4xVdNCdKdhbzdLHBufBC0RKmxvVzD2Cmv9Dz0O51vS3/0nfn2LYa5G
ZLWdYPYF8AsTSZiSBsfZM62z8Lwxjhz2NqjSJLUmvYKIQ6LHCIteEjDUERzcbYUWH9/ZuV0/5Oza
GTEq9ZEChfDuepQeZwxGMGgjm0ffHKQFNrzk6+L04VwkRe2ZyErDBiAzh0h0AYN/5H2reKe1tu1W
IkpkCd5V57aOiy2kc4HMrVD6XjCHgeqY72oQ0AaPF58jgve96L/PdBou6pR3XQWdjtNdVhPrMYW3
RJssnU/e/hVp+RH9xwjZmZVc1TNR7GHrL0dAlqOjVA9OmgDj8hytqDXfsPbruPFMK80UI11Oaho/
OqK9i+2yJk2gHoz11954o5su/x+7LnnaMa+poMk6yHcgdNq9gAmfpphTp9pkd9kBZBi8PsFF+uC5
cTDPatSWSZFL1BqPXr9PQwduHpYdoVj7+vn1xaU8X3ZJvr8dAyDiOUJpWIU4SiJxdOBrBoY9HLgA
suiTmIoMLmkL/pbIGOTlfBr1RjWRSgbl1PCoudraTmUv97nx96JGM0mMS9fJmRqZUAoHqL2mmDbC
pJGwwnA5B6qWqlAa2kUl1UD/mYnle7/fMTk+FW3YqrjGqn+oPqyn4a2p0c+ziT5u2/1Sge83SYyD
MDa6IBSmBkmb4877OLSvT5b76ydBpA/679weiMb1jBfuGmZmJFEyLZ0WV5gPFopxWZeRNR105Gpe
BFLa9WCbYEB1a+d5X20r/9+Dj5888Fry91ADk0A3YyiqiA6/3w82uVxOUqaWIu0RD9cHurCXvF2c
+x/Yn8AlZLvygTGg8ps0Bv6jqsB+8bETrynaEsuccMN/WN6ZfEQk9Z5APpJft7W9/WjuTQ/zcZUN
0oxgg1Dr9mdeCn10GYrLoA6QDP1qBjN4S3qt6oohFlE922xlt1ZRoYZXLUJi8GWt6AobjkQKJozu
v0lkPnIrXpJxxNKDQ/6Aiq1hgCQT6WA0I11eH+FXv/ATLQu+7m8Smdt56YU0msJUpKXIreKEB0pX
hXQLd13rkifxmySK67PTLPLTBGbWDFbUIz+7myZH/nwN7C6wDp94B2XKCmejjZP3SqkLD4YuS7IF
lhPw8sCEfxfclLKCMC+HQWlk9HoY8XQHDhQXy7sNghcytWl1FFkZtNXXvvlmolz/kb9avp2O9rAJ
sCYEPMZ2/FI92afd3ul5acOlXvTffiHzEfr4NDRYJoRf2K1RmADJ/xb2NjV+64LgDUdjE9u8O6lE
o1sKzQ/Q6PW8hvQl+PztRzDfp87U7BSLOCZwEGsEk66oSXgmSbnuFj3vP4x89j2YBzxNI6tsrALa
Iuru9/Lb6eA+f9UfvPB+qdL1m0bM0z1ME1y7GBp1a8cJrBZs0ajWho/bjUYUEmMKsPKyrYV2f3i0
PpbSbrHhAQYhvBhZYHOrxktBz2+/h3nb5Qwvsd7Tz+w4H+rb9KE7BZFAUdiSHvOBNGe0CS1OAmcp
5ptLZbtRhHMon3OJSt1sL/fJo1yDyy12HtSVH92NSBNgp1HsXggo99FXd958Rs5l033woG0RaL6/
OtuWkhpRPFomfsYFRURkQbDDPvRG7KfEGvZPDoxSh/2GhbE0aUNU5pae1yLeZ1z3MHX6pwCJCe5U
2DKmzZRiIge5i9VG6K6CPKTFc4VIEdLioy1gzgKTFjaUiwrulqbrYd1SkIG0DAw6YtlXULAkFzdb
l/YURORj58UV0dATc5/npHTgpFb+fj369j2IduwuAYcRRVga1KNkb9rZ698Ur36zNgbKqnM5WbGO
Owc8PaJ6hYEobCXjv1sLXuVvchgQKStL7cUQJ4B0kGgLiad+qgkaKKfS41ku5/1QGRjBfFxeSAY9
bIcuPXQjDJff0YCqC2KfB1rLMKwoumiZkqwZIqOYMUoh1IJJvXhOmBIkEET0u9JP9jeXZCaIUWtQ
xsGKzw1Vi7592brz3mIA5W0xSx2h8Jy+9WFAD8m0VgtDiOns1vEu98omBFndHfm5AugWJGi316A+
33LzCIsm8i2ZHdlMVTPq+w6SR+xaesUW9egzJdNo57ib3N1Oi4/aTBjjI3c6OBUkiyKB7J7tBJAe
4gZiI8ueW+heCN3mJ3q1oJkjlVd9jHUR0Esh242E5mvNfWt8XmzPOz0G2jQj1DS1ghRhB8fjDVO1
aAVBZwLneVrK9vymDQtlVgNGS2rvumE78q/QAT+wWmHatVsJTvBJu0CS3ePjbatcaoz7TSoDU6Zc
1PmQ0DPs7Xxn3nWefGzvner5S3A+Y5+7E3cpO/+bQMa7OpknqakMCMRwu+Sct11H9l/dB0CEu8tY
WgSsmS0yEHI+F6J50qgsbLp5r4m3ikgO8q49N3W2RCj3m1oMiIhTisb5E0RVTuvR1YlJbWNA1SK6
nbnC0ynZTHbz+DU9B/vC/zJoVw0HnqmEP57CmbIMvmBrSmxZ1H5oiFba+s8XXnPWUvw7V/L677ML
Z4LN4VS3ENHZ17WiCESFCSPSXwH4AO1PHmXKsleBlIyJoFOUJJO5EqdME84D5isO+rqpyLAtf2Xb
0/PPOFi3mbPvdggHN7TWxznJ5Usxk8tcitHoUqlqITe+2xybA3I1yhoxvr1Hfx3nAi5kM3R5Joq5
DmI0NslZgKiM5AfpHpXw/Sfnii8i8kwEcwuyMGoq04SIytnu+lfDxXjXPsh9XiptOXqbCWLugFmL
udapFwTtTYCc3YlkXyiYYNaMttfJbmMS6alxOyc7uG6FWWZPeBwQAZNnXrvv0lVQJF00FNgMdq0w
CbDEiMVQ0yeap6kyW6mJw/VO6KGxt02RZQQqEv6jstTg5yyLzmJr0tvmPYW9G6LftfHtr8cB/RkY
W+V8Q5445mgVrUwvlxLiMuK8v09k54NNNyf3zwG3mWYxOpurxgCJcBHwiJ+paggPt8fdwQN9rx8G
KpgykFfm+l+LX+v7KNm4LEdO1NTyfx2lbo8nOEMIQg+RP7rrBBxTMS/NcA17bnw8NgTLlXBKs8jA
/U6I8pFNa0FyEyyAXpubtetjJO0XuQvJ/ZpQthpdXz86yHJ96k+g1/oRgeXC4XzdJRCYnTgbpslm
I9QSPXHx5Dbnje8/xeAj/flmX9Al+GW3svdXg6f6XCbj1ggXJdXyM85gczzGyJ+S1/u1HITcheJL
TtpcDoOlhqJHEdrBcBcPEaGrllwrtVe+T9CvLMCtt9NfQNWay8Cy9PYrMronJIlmLnVGvx6FM2wm
CBE+COBuJUfQiWFmrhzJWNuoI/A+4ZKXOBdHQXj2NJ56vBfnM8TBrenvxtROA/sxxDDU6ratLF+W
b7WY4wyNsuzP1FSMpz266TB3ePvvL759c0WYB0kO8wRUSgIUcUbZjveSrx/X6gfWWwfRjjsitOj1
zsUxj1PUynpq0suP3Ze541RqcPEi2714b/Vq3b4H3CHkJQ49GP73CTJQekoHE/38UBBV1cLBghFs
OaFkgP4DZSe3aSl3IKbbEd3lne3yXfgWzSDrRc4i2cxj6fBy8fFAYj1cNhCdZ/ocE2F7qpvSPCtl
hSNt94MDigNUwzkx0WIsOztDgyo6s/b6PFSXCYsk4FJQEkJQKNt0JO/JvAMFAbZ//dhjI+sn99st
Fajn345tpVb65DJiYzYO0OlcAV8OKSaf50gvVTp/k8JARzHJWtMXsJAX5z1PCdaxRg8ieRYJCv2R
Q/fv8BxO+hf/fJD+MQy2pjWaY6U0Fs6za4hEwtV0oo0FSHejQPjF+XiLiRUFzPwoAqhoA2EJX9Kp
0etRO0mH7mI74rNEiyv35YNtejxitqXWSH0uigGTvm3lXrdyiT4yjhitEozeud1ufZFcbl/UIgLP
1GKQxJTzFgz9BWzj6GRuEyi2A0Yqjru+6IfNhDDgoQ/jIJ87CHHMmog/9WB/euUAMH0p/rCFmQgG
JHq1mvKswecZYAtB5B7OpLbNlfEu2etW5xKIXD3VG/LYu1wUoMNXkNg7bM4uJpWrHteZDrx2EXkJ
fXTCk+Lj6QklRyf1NLAD6YfkiEmj1dqtV3pJuhUcXm7nxiJSfh8Ce9H1U1F12iWVDpVJsiGYJhtZ
lwv50k+c95RnogZz2a1ag40KMNFCdmILw4dB/Bisn9d1Rbh0ZvTT3TpqxknQ8s44JRccNU0RbLer
FPxRPfHv7t7Way7x3VKn1/zyseMTiTCdkNWEtO2YEKyxS231GL7yWLkWg3RFMxSE6aAm0GX2SnRR
q3RpCXu1o3vFqf1wpTwVwfik0n2aDeI7VFWQZVc+M6I/374syw/RTDhzWZK010O1qCW4D2CM3e50
ewc386lFmqdxR5vWcANHfforvP4Wy3IkVLlUt1h0Ix20KiiCe3uMbHWD4jvdG/BXZcLZAV/rWrPH
dgylVgmx9xyVhJdt75UEm3Ws3kEqfMPlrlq0UF1FvgWUY2jtYM5TU8AdEF4aCtie7Oo2Yr8n7NQ+
r9b7L3BP3v56yy/RtzT2GBM5rLrT5Swhz0JLN9F6/KCDjFnloNrMkbWI3DNZjMtinaxq0hRott2m
kaMPriqj1bL2ntv3fYaNDz7vqVjsmsDU9H/OkuWRTZuw0KYG2imk9wrZvluDMdQdXdlCHcP5nPa3
NeR8ums7ycxM0qYKy0kZpIM3+EWgenuRsziX+7kY+EpO2STkAyQ0gnN5aEHZmWE5xmrDmy1bxuTZ
yTFBThGnqtIVODkHGavERSkRw3LoqebzTVNw+gORZ5IYB6U9Y8JdO48S8ipHh4aIB4kc6ufSXpl3
/g/bznbBPnf3cPt43RjLuDkTzfornTZk8tBCyc379t07XGqCJWnEzoOYiNd15QEPtnh3gIHqKTtV
odpCW5yrJtliTZLnYkNnxPeXluzTdfdRfty2ysUc/PwWMIgSS0asVBZkij5CYzQxDW6ytRpb8O1z
tc5tfj5p0RH8Plg2n9QpQ2HEGsz0BdwrsY2u6smvV+cPkxfPXa/UDeth80hp85/z1EpwFyDZ71F0
funf0LuyLTzrSXv69XTAwrjueQyEGG0k5UofUMjhBZbUTG/9EHoks7svl63ajBK1Jcz+N7vcK8DI
drx+VMoaiYo/56ty7g1LP2FETVPmKW5oi/5u771dWeSMDPZmgKfhrfUPFKw4EhdDpNlXZcAnb7rE
UsaO3lRph921l2ujknrAKnJeeKvwjpPBH/kcW6I5QVbtNh7l2T8WdxfbBN1tSTBqJfng4HobXffV
V8EIgwkM7LpEFcRynA3voHnGzACUJqu6Hke4PsUdtbGPs63vGlxYbqhGdbplQgwcSWiUPoUWdAY3
uOqD9Q6kWelrhTeycO3/1V4ZIGpDScIubwhLc3u78T5qza4q37x30LuY2snfkBbrMxBSGRAqKfWe
LsJcN/AOEVAlxLLxQgYh0jy37fTq7t44R3b5XXW+qFqZ0BflxSnX8e6cYjZotdoVWMItaKT1bTiJ
m9yOtyBMzLef3N7J69KCW7+A8XSiU5jqenfBM+1tN1iksd2d7Y+EZOsV5dl282BdEdl7e95zZ5M4
LojGwFB0Gs2ijwBDWwddm+dX3gO2RMYx/47Xf5/hXNhL2Moo9fiOvbdFR5PiVV75PFiu5aK/BlHb
fvgobLv312gU9H/29sPTw8nv0Lf4HIPpBTwO/uSLu/vexTLj3A5exsEfH25bwGJKExsWdRoNod1b
ZK5scm4Nob6IFKmEAGOu+Wp0zpmjJZ6Qk2FlvawbbFLePPISO4vl2blg5gqPfWy1UnQVLD5qpEgI
xgKOW/GCEf119ybWWwxg88By0SucS2Xuch3lllSDkuaAlNxxtz09ZZEtndBzpXKu1qJbOJfE3OJT
0urg06GSLHRDq3bR2j3Ocq240tZ4u/0VF7sFZ8LYphnQIndqmUHYBoMqUe1l7/FOP5xip1vZpYE3
p3YDrDs6OffuvWKvCzfAxdYNwnv3aK2Svc3z38HcZjFG4F02VOkmdoSn/ELsak25bm7ruxhJz+Uw
d1eKino8WRP0xbDRblfbT1gk5Bu2S9Z42+gUb2rzqqhLeDGXyeReurbs43qCbmNnf3gpsvBo612f
Wvu2bjwTvfakzGCjVrN/m+im3Sv+GxjjHk2b91JTB+TWh2KchlM6RTo+Fg7Q2m23GSZ20dcZW7T5
8ZNfvqOf45Y0BmTSvqz1OIS0ENvnU3u97v0f1fqRY31Lbt78AzGIYiV9W7SRJB3kbCU8oTQ7xXYo
8OaCl8ZI9LkYBkK0zpL7wqS294IunR26dFZP5OEVK8QxTLvf8PmEed+KQZJplNJzmtNvtWkdRwM9
wDO6cHe1F2vo0uRmVZZ815l+bD/COOQ55oQhDlw7llds0EiPFR7oE+DY+ZIPp+uYjdE1VZY01veQ
Ji2WFBDQHcopMGgaN7WnjyF2nteoZqfwPbgZnCVPeS6RQadWKoW4lBR4jZsmJJGA2j2CSWTCHh+F
u9vaLdriTDkWoKp46rqBGglOUS1sDYf4clvEIh7NRDB41Oi9ALJ4WToIHam32it4WTo78dC4fFvO
8ks2E0TtcwZIxSTmadJDl8F28ofSbhpCpy03XO4unkUwoNRGsdGHCb7Ppg8JvOz1PRa3ZrvHPeWY
4ZZgFu18phYDSoIitOkoqHirjJ/VmwQ+/5PkZKKD5AmXXY9neQw0xXHfqsbVHDbe+24iNcwBpVsM
wXOjB55aDDzVYmlhDB6HWDngspmc0jeehTVggleZo7flD1CfnR8DSyL4fUuz1WjGcNsfpKe17DzT
l/e29S1mnmaXVmfao8oqacykgBgklFX/uH1/363QrI81jncuSoHP9ib2b4tc7CqYi2Rwos+Eohcz
WAZ4ArcNQlnZjRsvvd9UKUEw9D8epM5gxWA2nWKJEPdyFIi6QlkfrRK3VeLAEdtfEhv12EopRMQp
GX6JaFewe5lnEcsvI0q1Bp28NTSLQaTochrkDIStiKhCH2/jylv9ekhsHw8jKHps7Hjk588WPc6Z
TAacsBRPbeNIxy3GkNB7f3e5F8DQzvP9rk7Xn8b+rRoDTWM7ynF9pmLoRvXBnUjldQo66NA2w+tq
oWBwSxYDTKdm6M0ToocDuNSlp5CsuUHfsjl8a8PAUSI3mhTXBoU+xCbHbe1uxxicrMpWPZ52lf8V
8L2YZXD/lsngEtbGNKAfh1ZINx4bmbQxMdz8R1SRPfLVnLdxGW+/hTHYNMmtHrc5FKTCtsnq9m1a
TBPr/xidzi7kHrshTTMFuhjeB7qKn55WRUCz4WiBK7Eyy+aIW3SfZ+IYPKpMdQgnDeIEeBPHwa32
+aZ5AeOHwxG0BOkGiqOUQldFHyNjF+IQF/kFbRAY9nTCt4eTA6oWTLdxpCy9UHMpjCWMaKjPTh2k
oJRgIamvEldxsWKMo81ia+hcDmMEaV4PyqWGnOsaEFBSHFZoDcVU6I8fWBLN64tc7NOciWMfqkye
wKJ+gjgwtDheBH/i4O0M0qF5ZHt5RLOCQXa0q588nd8uD5VGHtzLXYM9lBgcDYrtY/0KVpzbR72Y
ZJn/JsZyTtiyW8dn+kFHZ3vAHDbBhk106wCRQVn5ad1x7p26hF1zgcxbpo1GpqDGLsP7kP3sQtR3
eAenL1QYBne7I8n2qbRz77B6egIb+minL8jxaTYItk8WejpdyXULcm+jdsbjcltChPkPY96mShsF
uSnxw14atIFYfFa6JXybC2AeokvRld1Y0aP2tmc7F4ni/4v/TnrjvUaL6Y+5LOY16q2xOIv0nqJb
FMNtyIAUzuoAWlTx7Wf6qmMdeoWh7Jc65PV+8U6R/vssFFDbYdR6auMK9mlb97l7214Xs5FzxRgA
kk95fL5cv9Lm+B5jn+6T4d7BWlNs0eanJZY/mWXJFraJYcic0aYXu/ZSYGbjsAE/3Pt74YCRxLX8
k4OpUw7oLb24hvEtilEMtLHxqBUQJfov2w/1kHkctFtsoJlLYFB10lqMDOeQUO17F63vlAyA83WW
gftbCQZQLUqubkQQ4dDbjM2UK7TN8FtCF13+mSpsT+g4VaqSWj21Ms+7bA/x7hf5SfuOMFT5dQmC
1Od9nv8ClP+oxvaVTeBvGcWpw1tx3HrgywNC+Q9wXOlkGS8PsVh1mevHgGQom70+StAPpAaH8jEi
0TqP0WtOUKHzscPO3lc1+QJptfBAm3s/Oba4mGGcy2ewkI6hpJMM+RcffQSAKvRuwjfnvYjUHFg/
di6GQURDa41wamEuGMw4k2jb0ioGxyb/CxR+fzgGCnMTTAFpDV2QnMB6YJJ1IARMyclzKr+111+Y
83r8SsDszrkLSz7ZXDkGOyp40E1XQi7MBchrvvWB+HH+4InhnSGDG5fxP4C4cczHo0W23Y82UFv0
iqX4amCN9WlPC0e3pZhqrhsDJSdpjHM5gW4grN9ig1pJ4h88xXjnx2CJrodZVdEnrCT5g4q6xHWy
imcdy+7IP9bBUu1qTZN1pgIThJ1r3uojW6OJfrqDE2bZuN7x0/3a7jbqRt5gZIBzihwNWepdvdAE
ID4gZeNJm2ht2bWXeBvQ5HHkLL/J3zoyaIICrtxJE05yg/ri2JJBoK0NDjJMoD/8OLWoUfOX3C0O
JsxshCXhnaxRFK0O2lHGK3QEXUnmsFAK0wk/H/y7Nzd2r7MJZ274wLkS7JylWGkXFIzpuY6T463Q
8AfGhL3wQNvdwTbMrZHzviODMNkwXYxSwfmiYQJLOZUAC6fPNpre3yjPfuSh3wrLdm9/VN57xNL0
5rJRIecAJTG8Cgo/vLWHXz7oTu5czIzzjnRRmimJpqaoEuJMXWXcOis9CWFGVdxOHhI36AEgtfOq
+WtoiGZYwtFu6Ujn8v440tZUcxqWgMVsjZTemRzQsO1cFKLZ96K3tjFJZ6E9hZdZWfLCMJ5ryJpC
PT6NCYfkvIr7C5bXwmi97t1A23jFu/ZL1jkXwdxGLa0TSTlLsE7H2X0M3p4DzovO0VwA+3hPViRr
OQQgE0VdfzRLIKrFOJCLEQzsouHIW0LQuTjGNISyr1shwZGZDekjdID/+j/Wvmy3dVyL8osEaB5e
qdFznNiJkxchOalI1mhJlmTp63vRQN9jMyrz4nafQhWqUIC3SG5u7nEtjoDJztNbCYwytFp8wTQE
JKCWi3raF8mpBwQAuMdKx5XDvNiAkurCtoMcxNsHoB7G9s43tnB9MGDPEUU/mfV8bpfEvNrxcciQ
fLouyYFhzDzJB+IZrhIvzzUZMN1KYp7qtq5ikHWO1Dihh09qAK+tnqnlj8kcqKwOH6l8yjm4lcg8
3KbRlTVSHTiuiqg7OHT8F41zTdlMSnk+xanWQ0RL2+bgO8IbRx75DZ0L25/Xx2fF0W+WE6g4VUpi
HC/YwMGNj54pcVl2ORaBzb2X9WAVPV0NcB0SYPvMA5sHiT+Z6ro5FNaAZ0VeV1BwmhA4HHRbtXcE
NmHpHndrcM5y1W4y038rj7mzapumZketgnOQDuJPSerZBo2cua/29ojpm2BeSmRfxWT78s3V+enX
4z9WnA3btWZUx36gwp0eBDgU9o53gad8qtv1sRf4Ug2ZLOJaYbKgeW5A1V6Q/GkdgCgTTcAcFeRZ
Jp25xN0QDnIWUw05rC7At/N2pvPsk4u//+b4FZNZgtuFMbe3ORXg5FSg7oDIVoLmj/b+/fg+TTqG
NxLY4H3sgDsP5lwsZoUHUAmOBEOrL890MANVfTS2+S89qCQXvMInx+ayEXyhXcZRSrCJR3/L7RXk
2Vl2xEtSurQSW/z6q6P9WcQzpHNRrOt2qmZnGTDDkG/hFp3+xS37j6Kz015xFpqaEF2NOxJU4IUA
muZX5L4D3ePTtZsZ74nk2EJ2sFMBfvPFSKhrUT8dn154oLw8K8XOeKWSUWfoY6F6XuKhT908aMiK
HCOiRETtALrdpniNebeZu4/My39K04sC8ACqkuDwHYPYobTEn6BSDbZobPl/vM4sa47YXXJ9POEG
wNFYeZKzq8CmqoEHeQZT9c0zVZzHkiXKCbVeqxL5et80b/URf0fb9CndlTPYqv8PF4ExICddjvLq
QsU58NYOq1fRP1heItlRScJn1IuOoO57bFJ4l4+N4o06HIGzebXGSIF4m2df3fnufH6dX+NignGe
FzZur8yjMhQGVtij5+SwWoWowpZuYCXulkciwHENTCZYqPLzeVSV69mFT+UScTqv7DFZuL4xx2yc
3pklKvI0HgHkNqJWwFK/o/Tzgmw6722ZTGveimJChTSvToNa4Jqh5QkQVgiSkUeNwCT5ZC4JWb6D
bAKUJyA8oewqPNAZnnExGZcEzbZxJEtYKIAKvMypA9+3XTQQIZSgjQecaOIKP/vAxWcD9E5LOi0d
IK61kTFGjhr8txeCCcQnn7wti0/4XS/D20u2PVF4c+5A1iS4wO1mMx5Klhv6xTAgPyUFGlRUJzyS
H3jjnHXyHAaWRQdoKEdBUKjtROk5d2O0ovPyxFwdZWzKoAsGqGqojsLXHwPF36OxwuE+4jzXhCXF
kZBzPEoV5NTeAb0VCAB3GQq1ofM8OxPVIag92q4dpILNywrw1MViMg8dUCPHVIHoA21T8b5mYJLC
q3AJKD2nf9mGnq+TC4gnlvYacwGkWQjL76wn3NTLVA3nRm8sxuQAvSyts+6qN0gsdTNM6cx2NNsD
XIX3tYZRHaquHAPOiRnZxiBBkU6WXEJoPDs7znFe/8yB/P1YCMdltxjrczF1NVHohXA+3oLHPz1Z
MLndNMa2SGfjmIY05+KtLrNNhBYtdDOFLkcMz4RZjJ/SCXLYWBrEvK405HY2FwRxf56WAB9CA67D
2S9eIsliLMg5HOvaoIeyQBDnfaz6583sGUOdgr8+2xcfiEAcNeDePybOGcxUT6tr6grDq/VsdFDi
RUsGOQUuWnE7V7H3mL+n6FWc86O364GxthgDM6rikIo11Y3O6d5GKDk4xHmreyzEYJuCQv3/rm6R
LfECejvcboAmPD/9eRs82xbeuQ/upKeCkW3YeRN5W7Zx0GwuLeBRBBiVMyqJDdk8Ax3IR6B1IpTj
F0hgr7zu8GkdvZHJpB/boS/CMAnlXTETR389LN8BW+CWTrOh7tjLC3BneI3O0/HxjUz1Pj19zPqL
YrWQ6cSz1amzR6J+S/MSuLCUsY1iKnL0ZdJe3Qhk7nvYt9j00aIuYKQSGRXgEFxm9mMpkwHrjRDm
tieRAmwnGUJUW3wKn/+nKOTm55nrbZR6kZg6fp6iHjnp6Ha7y9eQLCmW4t6u95SY4PGCJqGIzBuR
zP1W+lw4nhWIxOhpRtrx8Me2i5UxA0SJXZ+8LVcb6Rp+3esbgcy9Tq22juVjpIDu+jv4ef2fGtJv
FsTmMoxxqFXxCMVbwF1oQMtY2v677CCXGzg8dZh2n/8uhk1g1GkkgkUPtzklvQ22EHT1bJD41NFD
+wS/5PMTYueULIrXCc+702xyIxbiRhEkSF4c0CZG225mT2RpkvcIM4g8wKrpaPxmnYwFwahac9FE
HBrwSgEPCUJZMJk96Tv/jGkxsEFGX9ytnTTNNyIZA1LXCoDoRB0LXGDmfdO9ZE7jx46cEAkRK+A7
UlrJc9BXwnsUOJecTXnUZqlkKLjJANF5Xa3ip1UaeHA50Tjj+EvDX9rgnwcRZMBLC3BuhsEYlyhN
9TLNcRW/djQBd149vurcQ2Ssi3o811lBn54VOgs9D6gB/hOhNShwwfE8lWn36+b4GLtimPkxKnpo
zOKj2Vp2+QS6R97I/r9cAniJQBmzVPE6FHDT2jYeEylRpFTBij4QP45QytkT3tJ5AuKYLQjueK74
dNij/pXInJHUANxioBIX2eyjm2FKCI5Xt6JlIl4aYNrZu5HFnFd9bDGWf4YsTFE4H8hJec+wLH8A
bJm5mK3efn8/VpBJoC6MAfxnO5kzC1WpiCo9gWl2vtpnjLzkrRMBG6y6gMdiRuQZWZKL+wke8+AF
9fOfmGRbGnoE41NK8EZx4lgq7vdL8fdzmJfC6k+qlDZYv5MGQ0/yWf7i8LI5/6Kn/xFyvTQ3KnSu
ihAdt1hzmQanN632SIDpzVc0JTzeXM5irqp8IwecxMZ5LLEY7QvsaZRkQOPYrcmZr5vju+rTjYiT
Wkd5lMcK8t0bPaGDrnOnJ0GHtNHjtUwnMv4qyrXUdCMpz4p4PBXYNBT/8Rfa2xFjSb3j8LyTaW/5
7+mo915kB9rtJD5B0EJ4iV/CFijIQfSyPYqEh/X/L0/5X1GM/3i6ZHJ6TKjyr65934ONZSElJrof
+T5bRDtkhXqMC2Rr9JAkPNtMF/JA12XGrvStmYdic6RX7+B9eDNgutBIkqDzfU6R6ShkKE9fpt+5
vytm7EtnRM1oUJmt/arPGzR0zeGuCE+Lb+4kyb+8PX9lMaalHNoqSU/QzQXt2/UENInOfCDTuQgg
gZbPWRrvsjGWo6/6akgsSHPikEjb82vww3PAeIaDhRbTJLOVIwzP7xa0IQbNtSBrOy0yoJmoPNvB
lcVkorRSHC8Xid7slafbdQJO1cgTdrwYiveesoBiwznUT/r1lMC+rfurjy+yw5j0+3vvAKqKd0rc
ZTFepTUUeaynVOkluHgmYkM0EdHuhMfmahKv5MYwXhN9N+aqteKsEK8PyWF1mn18CQQxPhw6DDP5
GKxAaQ7gHSd7QDstL+c86dNpJmgERU0EfCGzRE2BPVbUUkGA0Lgjejs4zwrV5F924+b3GQOpKxcl
b4YMjrmFCASQHGcifg+8sZzpjPKNGMY4qrDBoUaX8Qpn2FghUY7g+vEpTU5wmjcyGBPYmcewSS0s
BeQWHq2dooOuW5hHoPknq9g/OdyRukkDeCORMYCXNApBFl7Qw5H9s4M6lZUioXud5eS9ZPQgHh0U
YwCP7dlIUitXkMeuHXpSl2WdgU4yAEoLbyfpTj2SxZg/c4zyXlWxky3kOF7s6CidIkzjvZkc5btq
zc29oqwTowqK2F1ycprdC3pHefyfPMW7eiI3IrRTYfSnHCJeUUqv9h3JBrsyPa415xzP1VTdyJHT
qjeTCHIGf3HQ/Y98LlxIgeaRirdp087TX627unE3oiyzzstQw+kAJxIEly68ip7Qbl9u3m8yJXYj
iS76RlIWClXempBUuQdnc8XPvg5hu/Bw7cUrrwo7/XzcyGOsxNiEo9SdsInKlVF3hVmTZ8N+OoNJ
4h1jBGBB4yX9Jv3DG4mMzUir8XIGZYyyO77qAmbT0Di1tXb5W0r+t7fxRhRjLMoMLAONgs1Mqcdr
gMcLLZyYpUEVBpN5lPOZYw8nnZgbgYzFqMrwOAg6BIq+/rFYbTwUvMZ18weMqP9Fj8DvnTSB5yGr
FihNZFll46AutEINY9lwZ/I0GD2DqNu4cjp5fs4d842ztN+G414Y48/0dad2UlrhVgO2++IgsQO+
BmuLmgn+cF7IiUz0vTC68ptbYAldlYP5CsIout64rGMSOzN0NjUtLQnxxP02vvfimBe/atS6G3uI
a+rl2RlseV5RBmHHWC2PNrqnL5TJxeFs6G83414oc/Pi4phnF4BkobcPIUtvgRatGTxgRoE7bxS4
/uhvw3Ivjrl2UiJYUt/WUBaAf+mk+BTR0Rc8XhNPR5j7VtTdMeqLFsardzygbKpPInjtbPuxlImE
zv1SmFs21ID7Vw0sBRPAop0WbhlhImLYqK3dSvAEeOpBj//+bb6Xx7zNhpmcdaGBPEfZrOpdKpBx
hUQV13xw1JANT4YR4D21fD2i/J96z1O438bpbhksZPQJb/+oVzgdzAtj/E7EzYJL8wdwcKqbx88G
Rx5Hv9nARMAkzXiiu7Z6PX7GXv9U8Kwt51yuSKw3VqKL0kY6tVgQxr4XyU7tHV3wstcTIn4eEtqE
p3u/ecy7LGhHIx9NyHpdOQKa6cJZh/G3K/kXZ98m/Kd7UYxhMGKgKpghNk6wCFjG2qcYcnhpmonE
4b0Uxh7EeameSxNSXleH9vVjcC0ynuatU+s0ontxbZ28g7ZjLbwvVgths1o4drWh2CKB8z+4BPff
wtgN/Vj26A2nin/USev/k86UjABJj1cmmEi33QtiLEcqZmY7DngxKaO10yczw7YMu9CJw21F4djC
K/3yjXK2UhI156hD8pAsnFNHzOXwJ+VNqfAeSpVa/RspYyOpSt9TtcTwp2P6FigNNzvi+4mOHuBX
juH9HXzdbR8LbVzUIRjKRZzT4RK5GqmXwFyM0HjlatsuXvELEvRSPTC8LAVWI2MEIi6xh2hxjqv5
EmVOw3akJwsDaJxbN5G5v18b4wOIldyIGd1JPCrhB5qwAGEMBKRnHwQlsyWadrivJe8dUxmbYrTh
Oap6LM+BOd6sSL7qZzbXJ+XYYZUxJ1FTmeF5hBTwuM/zgSAbdc4JEfaaD0uJCgDPLHM8DZWxLM0w
WFmnQEvGzau5rVBDark5momI7P64GJNRx+U57PuGetoHZ0Qq6gIspFUau49Vnrd5jMEYCzk69xa1
koA5XBScX+eZehaCOD/Ftdh1WEX+WurEnB9PdmPOQNVceta7FTxeC08aiwRYgBfb0urrnnWO+Gp5
8ncrEzlo+AxenJvLTgCCvcuwFAWiKCk06mCeuGq86h0vGS9bNzGZfqcJLL5wO9RHDXD9yk5HMf+g
10BassgG5aeGzKK5+FIX7sWvcH2BtsTxDHlGg4Uergq9UYYT3hMF9YcVyDHQaHVEqJKvDABctGi1
l8nebgFdVaw4xpjzvmiM8ZCLtE1z+pRlZ1cd7Z1gZ6ajjdwwhXeSjPmQQrikbQ05FMRgjB3ERZmH
ZCJcLM6KJGoYHph7jTEcUjMOuQLSK7TSvK4sTI0+a+vxA1mwCDUxbiaM5wywKExyd0GYSQMwdCus
Tl8meaFSuOVn3qoYE2Iaap6LGsT09uvB2HiO7PatiyrR6LrBWeMFR/TnHm0iE6zUcjmkOo1lXzUJ
/v1iPBHRB2jDBexadWADzyAIDC4/KM8es7OEUabm3SDTzYw7cgptQIikzg9GI5zHRmzaIAPzTpGB
myWy3X9peUnqPh3gHLcU/EfYqo3NudX/spa/MphUR2dJ7RCfe2q8Fpc3F7kHwh99m76/f4UwKY7K
zOvLGELIgbZnNvYst9ENtEYr0LwACy/P9tNr+lst/opj3Bsj7RWxGeAFLFagGFzZjUPpfnlbx5PC
GCVdLxR9BBzY7vUkkhBcYY8Pf6L6RG3931Uwxqg7y2Yq1fj9FKxHiiOtMeqGph6OmGvl9tFmMYao
KrtLeLlcFaD5tLwR40X4g+7P87dlF+vqSPqlPYCShdLj/SR7ziqnHai/q2R8m8HIQ7VuId7bgGXX
BzkyN+3LOyjGKB0LAEWrGl3hAQ80OoQ3O6C2PUVA13vHnr7MwVvxw7tXk/E6uMBETcb11VkbIaRq
fz4bI0KimCTLdJ29i/+om3ZWuCmGml6SgNdYqEwsEy0PpiwBcF+V0eaJW3ETHpka2tXlqpbhimLG
KJshBfwR1fYmQ8EqWm9m0uJZsEGMtHzTwUt2IlkEEoR22SzX7r7zX3gbMPEUaKIqipJoaOBZ1Jhd
z3JNNKJzBHfhbB9GJ4mJBZDLE8jswHsNtrc+uCSOvg55b8LExmsSdt1SZQ0kJWzvx/nSZVFVWjjt
TfXRvYVLYT7/URKiPXGs89SbeieJMQAYJ4/GUwxJtQeK72RnuSnAfoFt2BLTrr3HF2XK9UObvmZJ
2FHMHBnMW1dmlYrHAFqcYtJpVRVuJ5MxQhCsoFXhubNVtLs341pYXXTS+XvUGbhzOxPvEdoGRIA4
gtZBVTTmE4bocqnVUIB7NJfXX5fgfCTHAM6YIfr5DDDRYJscNz3PmtMXiDFQWLQpiwqwYUTpOsl3
o9din+aCEUrWDtlIt1vIs2oWE/lty7tAE+ztpiWB9A2bK4owvIwpyoVELy6VAkHOAGLQ6lOk1db6
NSMbHbM1IxFI/tnh35SVFNtvyRFZc2UuUgwG0yDSE89wTfQ+338Qc4USySrOmSBbu8aN1qvMO84b
+yMKBGKss4x068QtMQ3P69Oiv/prv2+2gTnlsI9DLRKxDdmRWM/pEhr9wjvTCeNws9W6yHgdZms1
jRRp1m6RzFp3sOyu96y1SpodcBsLhzLWz5OSZxoer0xnmx2KKNXU6qTTA5bn/afi9A1JvNzWdFCd
K7arH0qHm0jiCWWsRNxnQjLmWKpTzwQwMq4pptBj2/DbvbJEdGmYqq6quCkseMEF85HnskrD3UF0
d7vYRkLxwOt3vsI93KvFvRDmduhokbJONYS8Hjb/eN7CtOn0HkaRpY7kQemvPEwmo213M8MMWBTE
mydwemK273O9Xivz/AlO8hZUwmQ+P3pgawCRPC+mumbZH30iPYobSxEdQUARavhEBx2pX190rLfD
1Oihx1Txzl/P0WQwzueSPbqY0J5HgHh6fA4TLhv2SDNNy4Sh1oBWff8B4zHS5LoOQyTpR6/riBaM
Qf9+GkgWlBvhnVfznQgi7+SxQCNRpZzLvrNCvEDF7NgQwCyJbjWvbMuO19H7iVxea1vmXN4Jj9ES
LSBqGooG2nqs9X6Vx+pkXoqyUOmQF6XkUm3g0QAGFuAg70uc9h4FYN7ZTjTo4RHAq47mX7QqwTO+
Fxo1WZg0x17dwa2RHPRHodpcOeFm/dmT0m1dA6/iy+fj85yYsLwXyvjGehGHEvBJVRgMKDX4wMDD
+E/ozLzVYQEwqe/vMnD6LqjAvDSfg3Zpq+fEOpHt6+PvmDrnu8Uzd88UpE44V/gOlQKYlvPMOW6j
bfg0I8OhcPU39UvYPRb522rdr5y5SjJwvYakatUdOJQ+TqCmn9WRx3MRqaIw9/VuWcx1iRK5yUoN
Qhxr86H/8zxmwCdB6nn7eC2/3Za7tbCtA3FTGJda7tSd6ceb5ydlLnw/FsBTTrZ5ejiejFC0IGHc
iB9nhE+KgwZZtMeqzvIy7w8ZYCh6jrGZaAjGskDTbsimJYsGi6yRDnkpjNmA3cPkI1pyKVH2akcE
OvuyeAZxkW9r9ou4AHxCAQJEZcZZ9OS23shnbqSgAr4+1y70cuQUr4+O51c2AKHz1Sy1n97oyOB6
/xLPYxe5Js6ZTuA33K+euZp51BbHJMXqu8PxU5/jZl6CC3mGzXWf3pblbI2545hXvJsyfXd7zlxE
BDT433TP6TyV4220YDfTBbRCA1OYYrXPf4YvuuNAfuTmfidvy81+M1dSGRq9aIGGQIuYERLor9nL
jIxb182fPtUlhcGxrf+lini/z8wdVRWjM0YDp9y4XuHsYPwAKEvcd4OnzxPlPUgyREmFI4NcFzsx
plvHpIhMCSeK6/MlLWY+6DgwVwsUz+DoDIRXs58AnLoXSCPJG3ehPEbGWRohELAjgAucQYeeAZKk
O8BzRy678AsboRw3RzppWm/WyTiEJYp86FWFWFRlVydPUmfZWl5+G7vFNvugPfy8NOKUX3S3s8xN
Nca8NEBAq6IqBhT5NKj8Lri8lbb1/A9q7oCAJO7nfl+vUuyyNdtqG2NmupmrrjkGf/r63CydubTy
OQZHRI4PSVEnXnnd7ALKJNjJ43K5VEDKOC8d1OPF/6J6Mf2E3ohmbm6V6LmkpRBdua/oAkGbcOnX
A/xREXg9PDsxkRq4Vy3m1sggAipPJxELHe2ugGkSX97nDfp1tjS9z3H/eWtjsWy0GIhOYThCkVdw
yE3SIVWMnnHaMY6ZdI7lneiivFsbi2Vj1iDdUGrYIXNVzYEjQIiPfnWMS1DU1MI9OgbnpZmo5d1L
ZBzOMk7TY3qGRA2Z0A/PT2fB47eMZ3tYRJtmPOdm1kPCyfG0ICLSmhLaIkCAM8LL5Ew/XX9V0WQM
wFHRakUrcFydY84bItvO7vpkP4FuUPCzIPcER3B4OKXT/sKNWMYKxFaeyFIKsRSBmSJ/wUXxZqZD
yB+y7B0ER2A59L4DXrs379azsDaZYpjZUELw64EyC3iehEtf7gVgk/9ZuojD5i+CU9iZndg8Xf2d
DLzXHObWJ+es6dUeogE3/aTbEoU1hX1fot/HBdzZC9InW5PHEk+t2C+39majmYc6H8wEiToIFWnT
Ps52BwjjmQ84lrWM9gCO6vKWyJiaJE4zS21hahYLvbcBhhTQkgoX6GYqtr19RFigm7NWm2lsyuou
fo9f5G8dxQDhHfwJXEDdax/Pg/1jcW0uFjhuxVSBvsRLbZOuMb23al/rpeR8zQB7dibPz3iylmsZ
w55rncDDXrqG/x6S+khny9Ov/7cdZuFtkqiXxpbeV9mVAD5FgLIDzGTFjl31+bGoiRr7nb6yoDZn
cJLpQGimlhzoAOKnN7sQQo421HUP6Eao6w/vivwuwNyLZKxRh8aFTCw0hBEnL9to57U4Q2EuAMKU
5fQLgMGjIm29C8smJ48Xe235eXTOjEFKkkirszMWm4LB3CCifRacZ2+nOK1fhQSNamjAo8lutHvh
Hi2cxUvwYr+/v8FbGO13MLrwrhIV+OiDGPckVqs6Pol4BXSwV30JCCZmkt+BsCH4acn349XznDI2
22yKpyYeGux7CqjT1kWKygPayuzoSzmR/7zTgRhjifwCKHY/kTaEoXz8AbzFMlZKj9O2GBIVj+rX
n5TL7yhxtpKxSo1SKj1YPdRdgmtLgAAE2DT38QI4/jv42e/998t4PoJfA5ZPixYeWBpGoP7HNvqj
BdREBNK3PuKi8zO4rysrEEmx51wdukO/1MUSDV1E1Q3Q43QPbuIHMWyjY2JZuKzFUvtS/wCXhCNh
2rO7EcGEKEIXGrEyQklEW7dF1396e5MAtkd5Hh2u0zoZ0N8IY9S/jpMmlHJTxXjMgUKF0Bnf5z0Y
s7lwu7ydY55l8XKO9GbAshbHwhkXqjOajsP1s3jrYTS8AG9gFksGdXgOaPu+gEXt6+JihPjo/PSB
BcCHV9N+rJPTjqRlIEzXFdCdXWtMtzqRWDCmaqyhfd7JNrjKMKU//QJuePDNrcdRv/e3Av5HGNtD
X2udUPZposEvdlZOZiLdZBIb871cSZOPxN9lse30lQlUwig6atduJTTClgcu1tV0zHQjg672ZuuG
2lIBsB9e4+KPDtw1vuVT9HnByfxXzjHxdo65V+V4lswhhCwrWDkKKvSePLu4+fu65Y3TKZPe4M2y
mPcVFduiEmWBxrzOipYjPjar1j3NnMb2ds/gLLNA+r0Eu0W7XGPSd/7zAxQlbsvvdAx18xnMY3ux
wjgKaygm6JfppF0489qZvOD1c0zgscGduJHDGJH0qLZtEka4AIvOqWCKkZjEJHOxQJIBBQlAZxb2
duvwwEgmZhbu5TImReq7LFQGrO/1sDoYXrsat+s9VR+b699PWS9ahddNXVRlmR3X7tquUsI+03bN
HCWwkugDAnzh9ThTD3AV4C5980gU6WvJXnQFhGK6jJKLIlrM4WlFFJaGSCWSk0TA7/cp/SNy3LHJ
5/RWCHNyXRtngtmV2pVe+qP5TNfAo17kP6vDEU0GSCU4w/K/APCbuoq3YpmDU9VSD08jFbs6O/GR
ji4C5NUNd2fSOD7gLFxQLkFlOP7XZBR+K5d5HdSyHYV+yKlJMwjgeSjcA1Cxlu4eyDzct3XK2/or
7Zevcm60LpRlusoDermUt3Q57/aANeIJmszO3ApinJIuT7W4pYIohw6gCT1kNgEbCDIPgnYfjQ+S
QH/w33UTvSn3ZjtRzbPa0n0E/0lGu9Tsn2/+eOvk/b5dF2Oxa+vUZQ3iFIipnYPpGyg8GuiIOC3i
5yghjsPbyevQyqOFMYZ7TKJWU2RIRNb0sNKQNDwIgViR0XL0P7YTvFIQvGGOv/0tJoX2+7k72m9F
hqYyG3PzvO+ZfB9vd4AxAopSXbpBwfcg/+/lbulfnkHKp/SE9zhOnaiKATmN5uJR6mVOtAbQTHvJ
ewgSCrKyDjJw6rwImdoX3h2c8tBuJTGHqnaCaSUtJI0v8DmFzAZ1sNfBAKC1CVaO5i8JlInz+E/Z
71upzMFa8pAbl+qi7RKLDKmT++IZGZMRvHhbCrMhI+n3zct8099klUnVKQseOnklmZ0m6lrMv9SD
pgGrVwKOQ4neISKR2NMs5xRUtRMSUJaCisRugzwEENngP170pHW//QBmq5P6IgiXDB9QNE71ioqV
+G7Zy2WLvB9eSWL4b7aIRp94Oya8/Z46ZYO2i2HlkiGxlAOiVUDuGBtIwgEyY7N6LZ+jbZyR/b5/
i1Fm4WjVBJyKBa/+rzzmfPMcTZmtAXmL5ATPLpZs3emAyFzapzf0qSH3N3jLeU+spQZcsNKN/QH9
24HyP7SngwZUkVUVtFCWbLAhftSLKYXGMXYZmo9FlcTGtve0+ZnmlYeg/9pu1ZFQUirOWU8o+J1c
5mnLayMO0aJuIJAD6iMmXw8gKpZ2XyMU7lmdqbs/BXD15uPH/LwKhNkPyM0ff8FE59r9ypnwHwTJ
AM+R8QVRoL1hlugLgynb14M6Pyya+XfkDQHn0KciZdryaWhoDkFIfs1+30YPJwzH5uha2fXp03En
O0hmD4vco5HytlnEvvb+eInXgVvmRt8JZJY4ZMUxyjoBWoZeQSkH9dPm4hwDsXOFfT77nL+E65e5
S+LXa24dNUxUMM+Ag0zRHPr4U6befFWGyls6Bixk1A7vn+Bh1KXezCthJ4hOjYfQS74FydUWI94m
zybmxpZW4m4vokS85fYgTXg2d8KZ2zZmgoVoGMIV2U5k+5/nDc2zn9yL4KK5H/C9AWe19Pm523gs
U1cUU0Jvr4ROZybtY7amKIj1JdxFpu2tyvXpRXUTzzBIhuT32rU7FxVjO99wdvl3WpqRy+xyfTIT
LZYht5Fm57d6AYpVYG42thIgpnJ2KxHZ4cwjfuP5u8Lx/MhP4BQk8ewlcy0dzUGFn9nK0+Pd+B3X
Xb8K7HPYCIzMswkHszuHRawq6Hkz/igLa6vZ8z1v9Ot3rvJeyK9EQwnYI1OEEMSueQCLYpDD4uR0
sas/pT46Y80nI3S1gYgYnPZg3pA9/sGgnTzy3pJf2ka/BF2Osi5pioT/uFd1qxq6TC50LFcJUUna
fG0oB3rSOEWIdth5fOGc+u+EDiOQueZipdVx3mnh7lIH5zMa67rvdmWsRrder/Pd6IKAE0G7HHDk
/n7E7uWyMMFFdypC7Hi4W6Q/i0O6LgmIEgqSfoTeW3qkjREoX1H/yHraghHihWfBJ2/Z3402GG03
szID56AZ7kqNiA05i+TsCtv8CU8GrMhjJf7deU0Xq6uGKgG3VjLYCmEbtdZZVGNht1D9cJs8FcvQ
HUjiolhuq3MgHKKnCHi+kT+iR/g972jhB43XLz+Pv+P3I8J8BxOLSuh+L0tJCDFw5acVKQ1XXtqp
c3SO3k/inkGgvOBxjPwe22BkMhptxgIIRsxI2DlZCTCsy9LL/uy8YwqCuhXpP1SFfOpeIC/mw9s2
CDLX+PwcnM89XAie20BVmTWshqailUyRqLPGWHIrqqImHBoBE+jea4Tof9x1m/iQr1U7nZt+v+ol
Ms/cBs6qGljz80cC7pV5JRGH14IuUVHMp1hA+YGjRr8FTab31/xk9mcgmePWUVLNNeyaewFmLlK3
MfKoPNdhYt0WEiuSBAJPBatnhJ2PSVtXRiLQNGr+3H50KfIP+kb7+ZSdzO32ATJWBncs6Xc8ZwEp
/a9YtmujS43yXOepgASEk2KNakKWlad78Bx4KOpTF8ySNSC/K/iHjEfzfj/TS2+VSQlZHS2ubbvA
U4J+n37s6L0iqKYC3d99Ud/KDdKtqGt+Qb36RWvzeq5+B9V00TcfwuhYehrEy5jiQ14XoKU7fXve
x8dqsVgEJ4BUNJsCqqfbm+GfXVORdu/mO4nGCdU73pSCn7ugd+uXmsHyII5HEQczJvfbAgYRNW7b
HnfPIOGqQBvz0Y4Sp/dkoFh9lxQFlwfqN7kDlmKpJmpGlmaxQUHctKEmhnq8FxI73lQkOci2OY/t
zPEA6mZneENdFHwL8rRRnSxIHff0PE+9T+MzMGaac/asoI+4PuTv8r6F4RqFDmuJCFMlVkPCok7E
TkmLfeuD+8d8Ct9RvFCdHsxb7SzbixHnJf+99VSeiluHjnldYztuLnkhGZFVFHtMsEdg6/jpv/6L
XrtfdQusSrFMA4BhyJ2iVfb+gMsj5Xio4nJ/mh3OMhGThb4TfHFRD4j/OI+H8kuZTORKVLSo64jy
f038JUne59LxUu0jysGDebcIbimKWz3pVmFjW09tcFKdx0J/T4VZ90KZZ9q49CIKDBC6uuzk/Zf3
lbxko5MtJH+052dUzz3XNnzMXrxoMzvpAo54mhO+v0DoxMeUnaFhPlmWWLaQ47lR9NpU6708T2Yr
4bBp/bwi2dlGUsUZ3Swm+pGIZPznBExwlFncwq99MKJyvKUrxAL7HToqblBgtKZLV2/qJvqrOiHG
SJFZ75VN/2P8KdfV+jyLPQltudEuX3pg2oRVsUcvXUfEWGl+sgZEMx7RfUbebExAAvNMBMghWk1E
+xVg4ftA82XvuEk4eZjfkbEFWpWbL2Uem+p0UZQ6wpdKm9pr4OVQiOoRjdOmE3vhLPSktbrJAFbe
8s5qQj9vJbM1vD7VwwpZinpvBbJ9jOwLngAkCA4g2ZPJ0YMn6SizclHY2ntoN/PSLRfKjMarj3Vm
wgBiBwA1C/unGDq61+/vpD4WdayYSbMX5ythk+xGT/zcoHFct/PgTGvOsH1n2iFmv7Vo5M5nuLAk
swv77H6eSOX9ZLMAaBMaep0ij9udO7VLJk3aIMQwoNfM15VFXwJKtjnvgec62yUvWkSad8N/MRHu
bQxHfn68G7+78qAPFtRW0XGTReWat7vR3FSKL1pmtOf9AM18wkSs6siFXa2GhFj708ePud5qMPtH
T7L32ixfmG7itv+HtOvakR3JsV8kQN68yiu9LXNfhKpbVfLe6+v3qGZ3JjNSm9qZRXffbqCBpCKC
QTLIw0O1sgWHXeD4fkyxT5+isDKSlLTCYK7V/cEITAKevqqsroOWXhpRxTClTButRh/eosvg+Iai
Zwsx52MVhpA5HcfN8ssmzEA6+ytTAQIo3zQoW3A6PIKBlN3U47PhJtJlIwUn/fOt/321EkYDTaU8
w4iMIrAMT0T7jdvLATCR1bVbDRpvNN+FSgtqrjd2YdR6fPDW3Gevxiqj0WarBfiT0zqnNWinR1mq
30XnpWTK7CchFkGOFBO2WZkc80mVIk9xQtVcSz12ep3R+W8ffQYjCh4lEvCG7ARa4sj7yOlAvXJC
ox8gzBq3Ryhh8DamfqgLT6KZyBFpFvg0GkAWdDuTllXpXFkpsqy5MqlaWMWV+aQxdMFQtMqsYTUl
LVdTlLJ4GqgKXdiskc2UTF5bt8i29mqxjpe09DFaxwdxClK88LEiWszvNaZn+lJu27K5rpNRHYEB
dNo9RlCehv2A8tbowdEkarvR8xWzLZceqtMVuFUZBf3syLQxaEBDxIj/uBcetIwsNbzXXb1Or98G
gw4Nzsq+qxTA5y3y6MPGA45F1jrdZhbz6GQwAz/LI82DoHHq75fIB8PYZ/yYx0V7yULnbYQ21J/u
Hr1n3SY7P78aD5DdSRTCQAEnjlwqTeIQG7Fh2jEoW/T2iFa5kS15Ja+6F3nl2Yye6pQhGQH6sAuH
0RQrc/Jd4/g2i6k3ylKA87DjqLRPuXx0hrAcDCXhLwV0U0YB/vel3yvnrFSrVe9UWqHxF3cjU2rp
qe0q2WzeO2dY+6uAWTASD/YZqAJ4TUnGEwGNKSIJ1m6yIY16V6IBIkLZRgUh7ITg2GO+YQvg9Oa1
0UdcgbOPTMziSPSHlOOvcFlAcy/D8MAaTOHXjXVswiToaillLltIBSaLt95YVD4Z1cTQKPRtWFYE
ZLFzYdTIGFVgSK6cgb8/pkzvoP4s1iAf7NM/Pgi6gbIg8E3kQMRWcsO4EF0aQ+8Axc20y5/tH/C5
RdqoNWZnFXq8K621fT7vduAMjV6fq+VDWmASP7XW0jLNMzACRDg/9HUmySX2Qy5V/21cB1a/420G
ddczOIcXVI9MNUKYBOoKPB/gERHaEpEAAt4opoQKcLg3PIUASP1+vhrSkJG/T2j2KHpFygU1ANVf
MugpkF9x2rUsWAtx3+TF7kzW/TLI3K3ScEXYDljGH2bt64PeLBzKwjaRYWUiDV5RUPh9Rnd1Zcu8
P9+lB4IiYpt+c9M3d6AWBkzZavH7E9RGwj/djl+1juoHWrYgi3zNkKKIYEThulzKFYhyt5+BIWzD
BfextFWE68oDV+CG6ffZH9+UFZVd6jxYEjD9/5u9CoaoaYRJpSYOcAlc0jKmvurNBrnSaSYZ/npZ
OJ0FJf5Fv91IHF0/7WgJS6qMCl3YIKPDMHT85al/8bIyBrPfLc82mW7eM5UmArdwlLgySbBMdLKI
GvVhy6evhXVNR02IgI2Bv0WMwYk8SRURUWIV9VNz65bepmdGy1YtyGlDNHmvu4UYeOaC3okitCIM
gl7iU6DO0/doLRkgRGTXS5i1JRmEYiitJGPcDGTQBei3VH/XLG3YQ3AC4gmUXqUp98HhIUPcHT+W
6JqKmUn18J7U8FqygPYb1CU5M/HAnRxit9AWwvKUCGC5h/cS/+F4DmdFh1J1d0uZ+emXHlTgZkXE
nlFR7pZpgBUBmu8uPIJnz+PmtwnHHoyjgBnq+O2kUpEp6TaLVBRL+0TcET4Tyrya+h0vSa+f0LLC
mxwastPT0nt+xgLcHQjhJsU0ZcrRh6C1dzI/I43DYK+FIGzmvt+JmD7hxsh4ArJqIQWgv7jaemtX
b43OoRfc5Iztv5XxG4rdyAiBmRMxgpa/BKfGil8UfYk2Y1YA4iaUahE4SWRBTwo91qXB3HXhVEb3
kAZ7brGWfn7Sh5vvRwNjnvEJfr76CQ+ZNQ4ggXouYS76kumbFRDRl+wybO3CAEzZ8omD9nTq1e+V
Yk3ces9FLS2GMCbSkKVtD7abiy4MZtdo2eX5788FFUCJCArPI9cBNMFkzW52K44Sv8U8XijtRAkX
qN+Vzi72Xc944zshxJHU6VC0cQchvp4byub/uQTiNGipEIqhwa9neJiwmokSqYCO1aUo+KEwgKDo
bhXEWXhh0EZVCqg80I4vx5fUEUzGxiy9pWkws3bk5kgIw96NXAejhfVMsUsCyq1LbukLezZrdm9k
ECYd50FnQYi1vLxIkEFriFfA/1SDCW9z/D9M45w1XDfyJj2/UTNFDGpwK2JNge1spRNgoWiYXL/t
9M315/nSliQR5j4b87ILIvQiscfY5J3NCAzMUm50afemb7hZDe9HWSjXWE3oVGqwWS21Ii7eSsLO
D+XYgOYGx7Nde7vUuVzQ58ln6vH5Vs0rmgLACrBSYGYkpIyRnJa1IEzMIamrZt+Nr1+zJZTSnBDA
BQSwQaGihiaB+71qs0YK5QztCIMmW4PB4GXkAWhZLsQRc4byVgx5afJmgBFAc4lsBbZrKpa3f75Z
c3p1K4C4MW7lSVQ9QgBypD/FlX37G66GpWs5F6vcCiGuiZt19dDTEELHanioVO6YOeKeWXl6ZS+R
6i3tGHFRwgJ1d7GHLNZiNq6dOUvh/LwAUJhIyFMia0pYfdTggfXt0So1YshEoPJOOCImen4qD2nz
ySiD5hPVU7xQUNUnVlGLbRiVLjfNonvj9PI1XQtar+WYofZy5GBimv/koQdqUcDuOCSikPkkFGGk
vaHOMJzpAr72reqtst7qV+1Os+lkoiD8osxG6/dLp/XQTvS70BuxhGoMmRu6VCiDZPdNF2g1PGOA
YA5Ekv5zBCbn5ycGbUCsVbaMoogAHMpSdPuYCZ12+uYDiJ0Gs57fShk+ADs9mnCBLy+1HoHyXD0c
Tidmd/7xDd/4WcKzPnSC/y58ynOjpDzVyoibnbZul9B5OLlDSA4TLbmKAJHmwCqvdprB4LjdS7gT
0ILfqIurnnvN/WbZ/1s6cdpCywZhzUL6C2YBvK1NJtJcBySY1vsKRdNzMfVQptZS+WM21rgVS5w2
WpCYWqwg1gVERf5KV2AvmZrhnt+eOdt8K4U40j7IedorIYUW9f2E4sQkW88BpedzMQ8AH/IICX8p
VXVDxS3kVJhzjAFE2+7UbIVYR13k+LVgQ3+LVeRr9XZRhFeL6qimhBjCeEwGQJIsVjnbPSinTwBs
/nRG+OrqCNcnZEKPFbfrRDxkzARKzrUgRz9sjcG66Tdgm55+/lldP67IHy84XmFyeg/fCOpYDI1D
Pl0g6QoxxEIUIrn7R4j39ktRLCFNJVsThrO3p6MAMTN/GBjUPjHsKjHUv38joPdB01PauVGjGFfp
oSFD/Vf2F6DdneqBdfYnt35+vhZt3rzxQRGEA+MtL8CT3ztxjvXibEiQBKoM9phvevQVXjLLN/3X
0jErq1I9x/2bWpy2CvbAxOmZDtS1s6BF01V72LSbjyC0KOyTLBpjfAS3jzccoA3xOdlGV2VbQJpn
+uviQC3JnHPIHMPRiI7QcwvQ2P3C807OZLot0B77VmmpMzodrw6lvso7Y0EnHvAQ0yW5FUVcebaj
ODGRMv6CatroCK+p42tMYSl/fiSwhSJkcpG7lE0PVNHPN3YusrkVTBxuKwPeyo056Os2gYF7gb6Q
cLVkamaEAEvAscBlo4AEPbrfyLTnh7CtW/qyVgSjsty/LtznfoHJYcbQCPwUZeLE0AMALMG9FD+Q
C25MhR4Us6zKjHrSGqpSqoITbgeVl82X5zs345vu5ZG+SUylgBH4/sJbcX0WRr21h8HEJZwo04D5
t4dP/GMHaPMY0F8SW/pSbu4Bq6Dg9yWUYGQeCDpkVAgNdWtRbBpfAujJ12jNtaa/Soczp3/7Wl+a
PWv5qwUjO+OfAOziEHChFj5lcoi0gduzEkiimu5Sx+ZWFNG4rfia/GaM13NlLwibFP/+3qNnCCoD
LMZESU1CYEUmZZKs4buLgtlTrmVKw4IbnE7piYDf19jNc66g8o6vBghYC2q75PserRa+npuevjJy
RjR5PlWf5uEgu92FHmw5GMy2Wmdan5dq8+41Vtnsm7UMvg7AKwaMYUs/Fsm8H2/e/QcQdqXOmbCM
Bb+/AEdhtpcmQpYnMhqr0urDXjA58w8mG+rThNtB37WxXWu9NTVmidkS/ehDCwF0FWEUz4u/NCFI
oN1fT88dkmaQIugqUCO1FleIXweVAsSjfAtDSwxDteJPxVtd1So3au64U5pTrTXu+8K9nT3xmw8h
niZFlGVjEmT9Rdi3qCdj/5lTBdAV2hkYK0FyOMaJnKRQaz1w0HSbMToxpVmPWhU1el2YI+Lrvc94
GmCbzz9tVl1woyV+6mJiROI6V2EIeBQKIReuzdBuXnwN9dpPPp4LmSz6g8ILiOZxcyfkKaESMlcP
AhPiHNKeodQsDTTZpQNdRG9a5tYbJVxqHpndb0BUZEDJAOKnp/9/c8PSPmq7pAl7jAhNwxVXjdHH
4Ifpgvmf3bsbKcTe9QrnxhJTYO+iht+4He+tc873zUyolfPzHeQfIziosiRwCo2oALg1Qpbc0GkZ
1NhCsdVbE2PQV6zFWrTlXikTI9DfoC1m/1cPHXoFbOOwzyxv8xo5g6n8aUzPyY3GZKzOTH/8D0HS
qsbBn61xDsyJ/O35t85kk+6/lThuju85XsxhAULWVzNwNDCi2rtbLz9GLKvKhe16p3q7ROH10JD1
e9tvtoiIK9wi5AIRzEQXKt8G9J/MPbecI6d7AYz9ySFnYGWeL3T2/G8EEjFGFskMiNni/iK1wYB3
eV8aWdOWjigHwoLL+L0iD1dIAnQdXBQi7imxuJJN68QLyv6SGd2qNlkrPTA69Vc8T6eb/mQb0Uyt
yn6+wNl7eyOUWGBL9SLafVPYT6pz16HLBVpeZvymrHxB9TPOU6MITePPhc75eqj6v5ZKPKiSLK3k
1MdS2S4zeluoMf+h35d2l5llimecwbpq2xlUsmQ15s/zn4LJQhHT9ILgcrDStFDvWUxpGTJDproF
Y/i/XI9/iSGdAbAtcVPn/UVWDkN2iBRZa+lV4Kqs9OW9t6mvSsyZWgoM2OlnHzQIw2lEdCwC+a8Q
tzJx2YhpPIgNaNtLFE2qebUOLLYIdBhjR+hHrXbNhkaQkHo68MM6zxyq9F2pPgrJoT486oft13xG
aSK/FK3PRZXAv/7r4wj1ZkqqTSMOVylxDS+0quZYhxeZ14fOSQyp0eTIzHQhWoeNrNaYY6P821AA
mKwb+YSmU4GSdjWFo89TDz1ISbaJJKPOS03Klxjapn1+PAfAfIFqQ+Hz19Lf+CaKS9uWL+E1XP6N
HWyxeRepWPWt57fofznuf4khXKAreikY2ioYYcrk+Vf02+BBcq6TfSVgUkGoCwh5gD7vZT2GrglQ
CJkH9BvxRyLZdLbvKQwqCtZM1GpswCzc8aU9ILxZQPGFzLZ1f2nxiuAjX0tdU6CyY9MvJdTmDSem
ufzPdhNq34O/p2XoBl4hysww2ETKrijC91w5KKGdevl6pN+58ZTQq7C23abRQ6paUfKmUKj/YNE8
aLsFgAppUSJHSAayX/dCNsC8SEX/wQftJIfv9T4XmU2bJJik91wHJqUlNe1W4BRT3GhaVSt86Bd4
nXq7SjxwdK1GmF0emEG2Sth4QdicrwBIFj1MeHUzD718MoZEsn3m4gZ/eNln5Tt0J6tNIVnd5/NV
zQnC83N63AMcLfHEgbqU0Mls3g2Xvih0pBHUmmquKMLZYxbsZX7JWj8mZDGPSMbEDRTgeUBRCcsw
RHHNuy03XMZMsqLm2vWJmYytJjcrTlkrObPigh8lrYznq5zzRbdiCSfoMTUHPiFpuATsUapWQfEW
ReZzEXPqcSOCHNQ6Cj2q/ZQ4XNrqrWv3ZQnYu28GMa/K0aWMlrzr3LkBQsoAPTDVTwTizlOBW4Cb
mxoutQ8YcYRnn3RkG1vuGtsvlypbj8JEoJYRKzMIllmJxC6izacPfZ9GogSZkNJs2Q/uT8aqUrTg
Nx4N2b0c8orJYDoMPMih0JYr/RmltzzThtPzg3p8zdwLIUx53cZCPIQsYn+eLTSWd+kVlQ30gjrM
AK4hBpPOaAmY24lh495cKBEz0G3I4ZHao8ghfyL66YEs742R0r1KpcbWyd7Y4IsaXhJhLQ1fAzII
uU/pgofuID60/fqvH3zz7tTkl8q5zfIOm+kePE3XdFqxtC2P+nv/vcTeZ10QCFI3wuJkh2E81nal
t6Kasbro/dsZy3tJxAEkntBVXQFJpeT4shMJhRF5ryhBanRIm6m4gDCZSfNBHhwE0vUSNJjsjsWi
KD/qFawsirdc69tVbpTtuefQ19E155S2UtnsKlrtQL2qoF+fpzXPQ6LFtWraaVqNST/C9MPnOjVB
u5K/UJp+tE3o2UUaED08mLik/AbwN36la2VZ7Ct2uDQD4xpyWYDFJ0dTbRuF3881f6YIOFkLjIWb
uoTQIk6YQS5j5EoCFeCFL+Gie43pTS8zpOGsCKdRNPJi34q+GlHn0hM0TMwRsmNOHdFwKgY/obAO
/fBvIn9J7JFP38XmTeQ0qvHMrF5QkBkzcPuZZIOIx2DE9uDy7KXlI9ZkxNGopSJYKYIcHfyhDvTn
2/KL6bz37PB/AOKj45KGUyInAZTwSkkk8SC1Q08EBUI2UL98fn7y2udh8/r6+v7+vtt9rK7ThDzU
amLt67n8mWOBfORxmOlewKhP+3GjAbkvip3CjMLF3yQADYlWbwpmpSVbzwqses2Bcp07JdZoiw5j
ZHvRoC0UFeJVeG3s558y8+qXMYFtKvnDZNEAwN5/SqB4shgrsQgOgRw0V3VhuJ6RGtR7ZS/mvh9j
AZlDyxre4CzagAA0uJfF+KEUlI0kXuiV/46JrTZK4juMgbLLhczCDMwAktCOhl5AiUfXJuEsB5oL
OYx9E4ExQ/dsAzapNxRMv3lM3sKsL9AxLALKZ+qYEMlhA3GhEb+RXRdSI3V5Diwm+EO35eGyx2Qj
UNtqg6YE6qfpTC366sVUYVZO1cG2bc1eGYalhlg8Ru4s+NWZB+H91xAX3x+7lKKzXLxIamBkrV5d
wdIQXEJb0wrwzsfIJq0WW4QfDdudUBKcCI1mlL7HFuDB+aL9GT6L2OBeuc24S1G5famBsD575+cK
PJPZuxdKpAPoIMQT3C+w76AS/rPdm/s9SIz2vkZNU+U+p00HUk7m1Mwpdzr2/QySpQ8W1Sz7KBwa
9d8e+KYw0weh+QavFAVjDQndK9NY9Ia+EtGM0Zy2ZrmJA3PzypqKYY1AGDPfQAZEP8NKyheeENOZ
klbtVjBhVXxgkRiKheCR0Vkt2yrnsrWKCO9/s+benm/7TJYJqwSNLGgxwApIk8+IXmmKLKBr3LAE
7Rqtcu1G1RUPvbd1X6VAC0/+Ohpengt9jEpRNQNn1wS5wt9kS6fUh1QX9J58yafZl8Y1t5ZgO3P3
5k7EFDTdWOY0UPq0c10JIzD4lYK7E5qBQWmt+vrqabwN+pgFX7QokbipIx01XOyBjq0H6WmnYUrq
rlxHV+bE6pkJBbXT7VID8a/5IzSFV4ALQC0QSRTUBO9XKTLFAIhAhVUCSNqufU0xCu3T13194vHI
1cTMwDxwQtvsqrCqbYdpT9MeJJan0uYJQ/zsUAetkWCVYEYIQT4ZAskzfX2D/8ottD1jmtvroHta
txaceEs5NVreXc13CgPEatQij8KsZtwsiFB9MSmTgJJKaZoF4R2v2X4J2P3AdoRbPTH0AX0JgnT0
fhPRsoSqZg1mQulS67zGrd0DdcpNcDSipXS0oz++PtreqrKY18osVXmdAd/gq7VVWxEO0T2x2Aca
1Ajurlv2q5Ns4jgnMDjaLJEPm6gq748zlNsgleNABkJ/QC/Tn9KRzHHDGqqHUbia+/r8Fs6kxrAV
N+KIOwJxSTymoXxpjHZToWptSgbyQKpifGTo9w8tf+LAWhx7NgPjv5dL3BTPrXy+5LBMEV29tZPt
AsCCWrU0Xguntdqdazxf6Iw9nRA0eELgLYEEBhEajWUgV2HcyxfXCnXOrtc4WJO2i4UQbEkM4cA4
uWCQNYUYhIF273hHBfx7uSa9P1/NTDUX2KWb5RDv01jGO6HoOvnylqIF2Dejo+soJ28rbiaqhFSV
4CKR1HxfbIScfphUT05B3QVUEYqCXOK9eooI5bNYGORLvSlWImYexnpp8LpkDefor3B4vsxJ+Uhh
YBpH9oIH5FMiG93p0C1Aqe4rF64wAl6FhUIRzUvVcZE2ZyaanTjN/ymJ2E+v5vxs9ELlomBOpCb4
noaZ9JweNWfR6BiNXQjpJhP2uDAR1EvcRN8uE9pfgW+sHpNUuaSb8CyeWX38j3bunwLIan+dDczg
TgLELWUzJnXyNrTJLyj73HtD4PHQAIJJUGBECDsqep4itWKhAO5HfxQr9qv8CU+pwZ4We0rnzgdR
ArAokoxHHsne2yQu30h1h6HZmPV7Cv9KtYoseax2vjp+SAubN2ucbqUROY46EttAcBsF6TmVoVW2
UDNMugWTw1ra0ZFW/uFClU3UpRf+jOObQqF/LpLw5GFDyS7LQKyyr/fhmf9ivpslgv05A3Urg3Cu
SpZLTBC1CgJav1W7D2En78ufzKyXGDLmVBxDqH8B6KAsIGEHTOCiQzNJwZEZVRiJ010d9jDoGAZb
bRgDUMX4+txWzCSKgE9E3RusYaCCwlv83jLFdJtScg2B9Aq07ABIjrawbuA/fVSFAY8G8XwCDAAH
UtZca9bd51Lv0NxD9e4LiL1N69rrBzBmgq8iU72jKhm+yX1Wlui87lg9wQCr+Bpaxb9tS4CDmIpn
wJSAr4XsGRzkMmFGCSyFEj2aLusUJbMaf6i6M59v8OOBKtOgX+ytDAoz1Gzu97cUi6pqchAz0kq+
Qhz6txg9yU5S4PxytqcXQunp1+4sJJg/FAZZDLwQGGgREQYNXCQGdB6xl5iCEY66MtUzVygNlms4
7fnC+Ic7gTS8CEPG4aGPKJosRmGAcBMOIydcqHHHFCs6X8uhkyuqhJHFLvXqul9BYCvhlgbMxDuP
/UEAmzV7RZSmSZzVf9HeR2NL7jmPtfHKoIKNf3+XH1lmK/K5KzW6OAbeeugDtXFN19ObSq8x+wRI
+rIy4kRtXqNYrVtDLBCYJ6iBXftozXkLCJ0HZ4pVwoUirgR/P/fgc/imrJN0elGmvuwaRTVgMoqE
NGKYN5QRB2Fh+2zuGUUzuAuaMycZbB0AEKJdZKL2u9ccXug5wQWr0AUtL4zF9hFIhDg2d6oemwxa
lcSSqig9CsqwVOifO1phAgAi7FNA00yCUjuqLLwQWTHAb4CTYFTKdVU6WgnplQM99DbxzSZbeUB3
h9vRW4XyPlUirQBRdafRjO1T2uirwqcyrMfRrErVEw9M42ti/of17Eg2uDbAVAIqe4l/gmKb1K6G
tHMTv3uJ1gpqE2nymn1LVwJ/pOVx4uh1O7OUNxz+67kOP8bxvxoMzjlMp+cFkJrd77HIBwJCCqTj
Qpo94P1UAqoZY4hdkXt2XtWDXoKyWI9KDpQpQnWsY5HWo6E4e2LS6CzjypqguHqXpD/JtELeyzKt
5hIJPABcwqmFIvBqixHmzvPvfgSATFg7Bcg0xLMTypuIJzmf7cTRk+MraH5jR2GZZMdSouPHcYGJ
4Y3W9qDM59zeVHLcNYTEuSkkYbWwfY+RDHC8Aihn8RicMsmkcWszrsrDcnQveZhkas1kxxBXli87
FRN01QInGYn1wZdeFrl9HpMvEC3j5Y5x0zxYjshYkHdFrqBL2rsmmeV2IPLuGLOlra7Wg2tXrwDH
FNxvnl2oWzzCtSexWDMDtjXge0kOazHKOBottd41bBTZoCmUizqXBuNx1vpWFYBspmiryh5B4r9i
fao1RV9Sm3DMdZnzXUPpinopnHx4W/Do2wZGHYzaLI9sOqHDfFungRhW3rWMeGTawkrDBE5BEyRF
MEsuG8wGkEI9qgvZUjx61MKwSk0Q54aOPGA8yHPNfEwS4GsU6CR8D0i+MIjk/kZ5IR3kDeA/V+Ys
+1oSbYcfusJ8P43OrBDvLNCSdkYaGJy7Z3ij8kxAczK+UOlkH2d/2Q3LaXxuJ6ERo58Q1bGvobWE
cJUJhsSsBU5XlBfp6vGaRC3t4xSe3vtOfDlmd2PWA/IbyHPcf3kiCK2XJR006sUVVd/De5fbJMdG
2hW8olb1W9Z9D+twtBJxiRr9l2jnQTZen6hQ4U+w7N7LHriObb0x966svIPxcHXvNFCAxql+vmrQ
SdHaEX+oBZN2dRDFfcRH+tS98MbQ60K4ZjQwj7AqdxAuiax34FigJtL6JVj2Y6A2He3NR5IOqSkE
yS8y79rDruypyuo5g5NW3lZA3bDeMwa/Tl7HN86zpSMFq1/qYN8TFo7ptzBEbBWaBnALJxDrhN+4
3youxUzXRpC9a9VFRnYcipe0MHrPcjNNdL9ratPmVtG8p5iFwvEbf/hb0rrIWBJwQb2gMqmFHANI
KMJNgecInRtxq/OUNQ4rIdzFsRG6hwyEG6VBRXajqExsCEfuCxVS96yc6tApqwiYNy2kvnnxiK5q
tWG2zWqs3yVF7T3NC5zgHA2NSqcrNCov3C5xRkfvFk/YfZ5KWj4JeO8qbivRHKhCrfpT4G2VFjTf
QfhaFGpqJ9FrlzVw2moevKeHMLMjQR/9jVebovDK9vrwJXqOR514IMOzlQReKVhspdqLLjrPyhOs
jZr2V4810MxV8FrQHSTR5HhV+uPyjtRe48gp0j1Qhj7M3bARQRo4btN8HQNXGqgt5WC6Q47CcfaS
lnouGUW/BnOsdMzfvGIh4J3x4Cg0iQDoI0RDbkUgI1506nk0JXrXOjLFQgM2vvAc8G+2OsBascoG
llxrwzarLSYyOnC2aKkeeytR1sRhy1cLnzPnlu4+ZwrqbpLncapkXle53nXYJrwaSWYV6R2K6D6t
Zv5LDa5K3uDpSJfZckH0Yzh+vxGE+Wpith8TnvKuGPyUJOi8LHNNqSRVEM0qVcsUxIpxuiDz8cmP
2BjRP4w9mlwmFur75TbeyPFl6fnXmt5R8Dzh2G99T1arHHiKVO253IiqQQUt3IpB0NzKuI7+4Cjy
EiX1I0gPX8L94rfZKb9GDnRNwpwt+Ibzr5ksdCqLKsZOaNjeKlqJ0bqhSjeVFMuXjOkOXk3X61Tx
ej1Lhl4VfYZ9y8RG0QY6jnS2YLKvnHKXoN6zX4jOSTBnszTIYiRCNTrXl4Kk8oNr43J2GYS6IpUa
oOyVZOWV6TetUVFOGra6n51C6iUuN0ppRhLgyp/PffRjvQXF7qk9eeqmAHxLJAy5mPPcIKI18Spa
ESBNzKtkDlsYq4jXWNdhBRsZw/dojx6063PJjwChSbIC4fCwgDAKRKzSAovBVoofX8Vilypm6a0l
0c4iTCC5cuLfUNqCU8lFuwW9q0WjkqfRIPRbzl76PNP9lNEQzwBo+taB0nyIXU3OgxVEpSpVa5zw
5cuW1/oLD8CH9BLxyfy9ijN8zFOIu6IrKybctYcZMsOuqoDiiVkjKcNU4/vMXwjwpxMgnBzqfIhE
0LiKJC6ZnaBSYHwDuoyvJSARmypbuLeTqj37ecKNBGxXAqeOn2eGnTS8dF8St8p3rawtJfZn4mVk
IdCvAzDSxMVGdt1JZeJmHMbcX4d4XHnhlh9WTClt3WZTXIuRN7rsPR/sVkNsoVO8e3mubzMPFLyd
AX7A/M0pty8TcVWC2a2N67v+tWSm/soQQ8kHNe7MNt6CNF9NSote6l151Jd7kcTligeZcplW8a+j
n2sR26gxx6AB6x20Yd8UkkzPVzgt4P4kATkH1SUv0WjXw8SNe+1Eg3GP6rQUXDm/i3W/GSuVzmiN
6qRIey7p96geROGl98tZgVQhsZdZUXk9I4XhNUvXg3j02lHrefSasd/I6AgfbWvEKUbqgDu324jy
XqnNcdvD7TSVmrLraKmCOxOOTiQdSPzC3IPNlxysKtV5GLJUHF5ratv1WpazWkKdhKNrUqOap06y
l1GSHNTqwF0V8VCiST1Hmq9XpXRhax7rSsgigrwOqVkgfZE3Ie5TTvdJmeV1eC35rzy/tOWxog5c
ImiDb3iBKrq104RXodc51Ir5lasgOotstmFVNjOeH9Oc+k0GA/hL1H7gbO4VIsqKvmPoDjApDJ3U
WqUBaz8X1sDlZqMdSkWsI0hYer/MCQXRL1iVJ5g8qH7vhQpR5YOAPIiusS/LNt9WtNM170zdroFC
GvHEC5WFSHgmAwLQ2ASEAJCbxlKJazYUboCBN9jVkf/LD84ggbsywXuDr9Tk3CMYrwKDaQx5CRY8
d+EEAaMiUAydsmNEmMV2TR7iER5eJbEdt0y8jaIEvS51OS7YrsmvkNdNYqaQBiEW/k0skGs6epBk
P0KCw1dpLoDxWnAyc8aZvRUxHetNsOrCNlOJEEZXv2JURsbkV/Ahd19gJqde6PR94FRMZ62iTYgW
+wW445zG/Bdp37HjOrAs+UUE6M22ikZerVaz3YZoS+89v36CPcAcieKI796HsxBwFp0sl5WVGRlx
aXoSDMmuoCEcykNbzSTloCQdQ4OIAyQpU/DcBWkLjYI4tv7zswGdqrF3CZTAuA6uxzt4HjewWhna
VR+gYfbJEXLdE1wadBnOY7y0RW9vWaT80aKDwi9wQjcUFE7ahN6QYoxoV+XMFD0HpILcx2bghkfG
LxhS10qou4hVV1ydARkWoFUXoja+XjEFOsfVITFCYOzNupS/laAXtrXP+KBO5/mlnTA6qJvNhnIT
Et3ooEKL/PXMVCBCyOKBw3LE21pC2hWtekQVDmWKruYNWlPZ0gqXOMlm9x+mCFwVowwJ0mnXVtlU
6gWxl0Jbi0vd7cuVlp+ZgcbJE3LdQmHWeKF36rZkdfT8su5SFDQe1emg0UM31kY1FkoC/LX5inX4
bOAzCOSkjb9nUhUt1GoUPQSiZ4eOzx6TIR0sSXVi2mft23+8F5G/QN0NCE0QlPzF6BdnTxLcMOuy
KrJrP0S37VaQ9DY3RMhnZO/3Lf3RDU3GeWVq4kmYLtGcUCgjm9+j53L9qkRm5Rgv9atPRSBWIhNN
mJsspAqI8ONjEJJ+5R7lxWr0aGb6GaMsAm7KP+WGyelrnFgYQj+KbaSnSz3lOdIPIYmU//wCBJz5
n5lx1S8mNlfTKA7aMLbjIUCX8kYcdI/fDlCDWsp1zryjgGH+Z2oa3PK567G1ClPCmbcGMFy/qG/Q
HFF1RoHgCVJgvtmB5eY8nBdWdNyZN1OJqAeN3AqICf6SIhdj9AQmaAo/i23AzQwk3D96u9wH5k9w
hGB4oKsAl7R6+SBvXeQ+trg/loKvmcsJYOl/HzA5OlIv+8AQJrFdsAmEmGUtMtywT8z745zJpmCC
L8xM4gpXTIHcz9IYgi6y81C3ek4y3lATkqkmw6/KJ77YyMlqwerM3XRldeIMZbUsJFHD4JTjd/EF
+nirDnXxtaPIBK8LKmyo0X+e7huduStgEzqcHFD50Eed2GRd3gWHQRXbTIgXZZe7n7g0EsupR0G7
xmesuuU7KibpEqD0thEAFxR2MbCQLHCQeJxfnxdUcFwUiurIjurcOwZVl3G4il2xpm7GcABjSfmg
nsfc27PLhn1FuigtpF2WplVKwVoeP3tu0HyHjFY23x12QX30/Yz5xBGU3JXQ1AzIOTS18NBIkoMg
u+DErNDZQFaGvSsNYBTxizKTUZZotS9GQNRsdmEK6kgvBu8OF3Xep9D5rq/XXVCE+6aMuoSmiYy7
QZSqpNXvL8TsoQZoauTDHtX2ppA3Pm0kKc/yyEZOoWIaXS0J54IowTkpGm13EkrXKoWKZ+S1FJ2+
6HG9/wE3qi14xwmXHzB5TAA5lAQRCFDsPljVEgswae3LJA43pUsEgYY5Ub5U3uxMKA9kKJKYXkmk
LVODxKf6LZhX7xmzHFWPYEaNJZ9o8TmX96i7/BefCdCzhPIjQn4wQV3vmxYtsH0WDJE9sD/+B7sK
downEp8vTL/Wm9aUC9KoBM8lmrs1LaRXxjnEwGQ3VCsi2iFMD9eOY6BgGfK0CNdNty4gkAOlGgVa
b08LXzt3pkUU0oH2BW4Tb7Trr62RKmeGjovstF/l8rbOIa8GBfcWNQJAd4WfuvWNCln+JuBIE772
UGt1Nj7f4eOIjFJmvlaFZ62ncou+tpc+eOwBdIj1ImdIu1R+n/MFeE3hSY+X/fiIu/5Wxiv8tg+0
yEZ9v9HdWs70PO4domHKDRRWZRJFcboqCmaJVmjmcTNiBoFYGVtzQHxzbTkqUicPZRGzJLPuquwE
0KQJ/XCQ4jxbuKbnogGUIBVUjsFfj0v02lSm5K5UDD5cu8CJIH2qeyPQ0mcUfDZsmC8VTmZvEoS3
PLB9SAaBpubaHINI06/B6GKzMRqeOM0MalKV1Kme5B4MiYb/Eg567y1dYDcAPJzlS7OTe9JRPd8J
8jq2c5nI+YMi7Wt2q5o4oEy4zTqrX6ISv8VzjRbHWwQQMhlw8MkSdlJecp43xHbfIBsBjBFxyk8e
sPWS1PwLyiLqg4e4KDCYXm9Kqpgs7lTA+7VgzQ+/XL9xxIVX10yYjS9C3VxWAKJBrfp66tmcY/ya
YRAleVqzaXuAFrhKOvNMKe1BwuptuTR3KcvEPq2B3V14aM4lCqANC74bGYkrpCgmJYpQcbxQ4iGO
yZQ5kYNXpUedT1wxykYQrKSrrMg9FWpp+NWSIx8HNo3SYBT0UaMWEzTPrwcucjHwRA0stxLp8lPJ
Jro2AC4QGGET04JNaSm/NNUOXf3EjU1JhtDk+CrMDDTcDxxKep4Zacc8OXT+sxrprEOV/5hKAjoZ
2C5j3gbvMKQarr+R6Ssp4GIusSsnooywdssG7Bh7bQlpM1MpgiG8vbUxUSkDLnJtKM9rWc1CIbGj
XXFm1hCMpSN5J2hYH78Kwpf0vsOfyw5e2ZvsunZImgpahYkN7k7PFH/H9o3Hn+HwEO5k8pIRgdpl
8D+4vWdO/JXdyUUDRYVSHQI+sZsvvAhCcZt4H4liSWkG8gzfEguVONIebF1sdy6ZrYPPyfQoNDo0
EdXbNDPSJdW1mfN39UWjJ754LDCDKDt4gCY2yuVjvwC039kYu74jnPdTdou0IbP2AFpjJahvjfpb
1/b6PvKVMoO9vkMj5WrkBl2DefPcYc2BsacsoRl0yANiNDmlq5bo3/HWKcnz/R1wywA6bu2L75gc
v7hB87GnYQdsQUgCnn0BpWFSQpoSXZD1m1XquwTgVgid2Of283RaSsTOJYWv7E+u8TJphJzLx3kn
ALY6Hi12eL+kAbiXUwfDBw+v6esn9/P+uOdqHpd2pxxEfl+Db8LHuGvaSwTt9nhu08gxvMGCSOh9
Y+NaTlzcla3ptSq2fqR6GKOqbBsuJEH14PTPnfuzCJGZSxZdmZpcpbEaimkvYFjCEeKBGnIy6BFu
tmWLRy4pxEPw3gKsuHeWctvznuvfPpqWWCTXRVDh4UT33CqFsnVK2T37zA6b8AcYnSHUGRCwpEZ+
5uWFzM1MjHQ15IkPw/Zp22jA7LLCSeYAqgvMrqP8YnA867PGpDboKgGhmPJqFK3MiLILdKfEbEf0
o2TGHNoeeIgRMJDtU8YqT2gWH/wLK9WUVU0tOCBTGaNcqBVLCLtxy9xuqX8fM3FXSc1FXsdhnYNs
33hGh3cNQ0PGREN8BATPNtaZpQzZ/C7+Z3LiscbnL2hmMM+CtOMCs+pDIr4CYcwtkorMhPZY0X+W
Jj6J54ci0BLsJTPR0eAI9tMjHZzV/UM5V6kDYSVqIyO7PEBlkyls2SjjwkxM7GczJcHR08u935Eq
JnQzup2R2bVdnWkLNNTCtTsDx4HTvTA9mUqNUVw3Ukanq5v1D+pv6B9NzIGozTpZJQOlv9E+/Wwz
sB+HJdXvD3z+0r+wPpleuW7bMKkw8OKrNDKorEq4VJ+o8MzqG602CvPUkhNS7voS4eu8k0C1HohQ
5HHQeH996fkC40HvEc+ZCDTPyFoLqS6DaT2AioD/qKrPJRgWqwgtUmt4qSICl2qwcHBmsBUqnoxg
MgAeFqX2KTBOEaO2T9gitruGBKoF2E1V7l0DKC4cX9r/xKHZBzobWoO41qxwXxyLHIy/oimr62TH
/QyxgZRatQ38VbLUkjbnycBDgAwTHCnKC5Nt0QZuw7chG9saV6FfNEX+Iu8TmA4ycH5US1DFmXes
CIZfnDMRnGzsFODSI8eUy5qEHHDXr4Y4SghQSie0q1v3N9yfVsPUWWHWcaRhC4DayUkTemSqGrlK
bBndip9NRlLmIXaJhkLkM/fm5IT9KbOOli3Jsk24LjwTEPPBp9VX11lspiuBjpt5iPVI3LgoA/Gb
8IXfgVCWfwCxngNn/+vGBu4Yrz3d//TZ+/Ty0ydL4rRCWNVejatb1sFIRfOWyimwEXu2QJ8PE6yT
nKSr9rgkG33L/IG4TB03gwL9ZviKya3mh73iuAp8oCNTZadxBNUe3W/0h5SKVALbp1URpLTyb98q
bScgfWPwQHPTr6gk5c4X17W0sIxzj+arT5oE7YhhPa/p8EmVqfcGcLU/5lp+sBK01n5lv+IKvaix
CWFWq6b84/11EMbh3myhi+mYbCGoJgBUyw2479byKfx4FX+P/qOyldfxzqfFFlSGlfFLS51uYnCt
SusDR90jFSj+3+R1f8GLzD2XRfgvbVQRRkfEX3by4rXAghaq6vM4tUWvD/N1oNTg9qscIX5tQIL3
XPljB4zg93lBHd5PzvUQs899pcavqaBF7sJ9Muc3QCMhgRxdApDnb+EuvqYHnEDCeyq168qD1nyZ
JjQU46+yYqVzU7Adub8Y456frAXK+qgIishXoLF1ErJrnRLUUqmktiIo4lr1ObwPkL/QFUaTqJCr
MYmKaCk/ckujD+AO6PpH7XAgpOCFru8OvudCLqur1OYjXZZIAZEEWS/SlfBYoF/T4vpHUc/3hbwV
uJWSkbBAbKYuTPTcawXadgDAA5wIsrNp07DQez0vZXVqMyuZ2/MFacEUs8vRut+DbpnWOrsuRSNR
Db42h4xkX8rCU2Ju58GJ8grQ7yhsAYR/PQ2i5/KKJ+Wp/fkZgoshfk+fKpqb/uf9NZ7BYaqwo0Ee
AZkP5eZyyBJeGFgPIwUAjmCg5fCUezmpsJtypKLFnMQyelkkGrpIxhQuHQZDeg61muaSvzTtMzcV
SLqQPgcJkyJxN4OWlQa1lgRrD/rldGNvzoy+AWydIEj5fl7oeZzz+aAMAVwGLEeygtvxeoqLxgN3
iNSneJIiMEEIsC1iIidUOuQOpGiUBLE2WQrKZl4X6K5Chw4iUXRaTl8XyIAxXM2yqd2yGaTn8l4h
fM2Jq0xywKSeJj1RGsE1AB16ajXXsYZmEZP3R4syOdg4XFhshB4q5K8nl13D5YGDk49vcBz2BeUk
5jvpgGPSE95BIYkrUk8jCKDA2N+2fka0FKRhByeUNM/KnSYMdUA5EqC2usgdwENX18FOE3yAu9k+
5F+STBBflA5q45T1yrYkIkQWcGcoKbdz24jViMa33rOT8dJzkZRNacYKI9pCk2SqcX97z91lgFKM
Sk88B5DtlG0ygtxI4WhZZqceDWSDyzC9g56iayFLKJN/8m/4HGbDg+rgoYUCfc1R+bN9zU0ZeFpA
pQOQcYHn8/5XzcXHaJjC96CkgTBQnHjWEZteQCHItTUxsxQDoucgOTvIitV5tNq461ZvFQcM9sYg
LCSA//JN12sPuQe0TyI4B0c9yg3Xmz6vXVENu8S39df33kjW+0Gv1mBGAu8ZJoIcR0X6UQ/d01WQ
QnwRQs9QqDrRjUNafbcbCbMaUMK8IVcFncETZHfO54SeMwgOJJDt2mw29Lz0nri993BgRgEpFGPw
7dN7D9zOcS5ojvPE5W9J66L7aB16D163EPjc3nfXZoTrqfGcVFJRGnOealYy3OhQAhMLHlMaD1sh
XtK7m0nIXVubeB83zXHxhLDmtnpPs7UCvpzyN9vt93to89D1zxeKat2mo2Q3/IYP0gJUduZkXNuf
RHkcEsItO9rXZavyyd78HHPQyE6KDw8vLDKBMgIqtL7QmtQLfv7WzV+bngR5Kh+qSjiaVhxTzH65
8BhK8oKN20Dy2sZkn7tu5sZwK84T4PV5jT7QJYrCmZsTFtAYjOr0WC6QJgvItJ0Dqc+UeYohT/WD
PGazOaBx6HsP2TpJXypG3uZKRmuIjMdiODoVJnPG5rLbCEXNPIH5gXTVGvygpGcOSv5ZyS+ttBD4
zq7Q2LOIa2rsrZ1EHw5fiAPTN7AmgXihtGLlWejTJTd4m9zS2LFVfuxVwe+UHq4fWqDREoYBB39o
xJa6U8kGql0AFCxYmnMgmBdRUkbWATy0rk+2nLeqUnYO89ShstSB6K4USFnuc3TQ3/fscy7k0tBk
3oQSwq9+BkOgP8fbTSCNyBKhA+ce+xVFi8nYJXMTj1WWtVg6hcaMwjfhYwttLwYnGO/rL46Cs5Fu
5O3CQ3nuWCEkBTQG8RJgipOZLIRciAYRA4w0cA0waGzHu/3+HM7sPQSA3FivgBoCynHXi5VFZVXz
fuzakVy8FH6xy9G2QDw/Nu7bmTlRaIwCahnDwZPjr0h+8ZpSlaANmgGdwkmZbniXOzpS+Kol/qcA
/tU8bkww+y4cq5ms1NiM9c/mZME6sfM8QUXT6N4E/WSguwQ/0J7+WRNrTXDZQg3OOUR4054Xot2/
JpnJxX9leuKuuAIV1aqF6ddXlj7LxnNLe9DlSUQ3zbVm4BM+n0b/j3xD4ZJkK+oyqXVaWcgSlqtt
puu/C5nZmd179UXjRrhYAIURtECqctf2fW0lD47RSOwu7zg9Lipalkvd6rPm4GTGVxUwl1PQQ8Bl
YMaJXdcOkcTnDb+WqKyuwmoLSN2CG5i7XEE5wgG3AvQSit6TofEQmq46EW259SZXaeliQgWSqKRb
B8fqIdElh5YOqSJcsC4KcZDcc8BMKn60eUHSN5T/7m/1GcAHcIMX3zO5PYDH5/Kc4V1brw3udR+I
NDCFffcLEgSXOgsx5hi9TnfapbFxIS7WtXMLKWxKDT3Jg5U/NjuW235ISCRJ+z5biGJm8GkYGI9u
JgnN2KPE57UtpqvYOA8jbyxr7gfCcUb//b19jpCb+m5XwhLIdS5qu7I3yakHjic1rA97bbBuqi2n
2OHWa0x0qUN/y3dWyA/4A6DskR55gi6I28Y/cuxrrK35atsaLABszEZJDEVi9C7ZhY6yEPf8PSBv
Zv9iRiZvi96LBge0454NWsKcaCaKHmCaIQgvv90NPXDvfKBXpDJ+no5H83HHWNGBnk/66367Oouf
/hFyqHTlGN+KPopSrvKX+1tx/mj8+74pS34iKNkAAW7P5kEnjR6AlxK9n1DhBuZR2QTSOt1AWQqZ
iDWvR6de3udPaMfoPqpHJqE9uqa9h/sfNJNwutpC0uS+QW7E99sSSyqp+8p54xhIX2orwcn0ttJs
KTXTkrQCck9soRfAHWa6oCvaT6Hu1cYlkbPYvDtzxwIRgoQ93ujopZyylbO93OUJG3sQDlU3YIWw
hhf+wafsawv+J8eBSjC7cGLnrsJLi5NrqU94La681LOVYoW28b40Iz3p35GaB4ndfzPdKEQII+G5
gnTm9YmtkeFtpB7TnYumEFM+1sVzcfAAdtSM9hCRRFe8I5oclMAaDPAPRgPVnha+YQzDbs4IVFuB
vB+hPn9J+QsPVfdyEWtpjSWvrEEGuwErbAL3o3VpziO/mwRrFNgt3lFIxJZUWipJziT3/mDcUB9D
fIOraOK1pEZukiiB/d6SSP6bAolFUgDxKA3NhXt/1kNispHrQTPaqHV2Pd/N4LnYTr1nx0xsuuVz
OBix4wH1cuL9bSCLuO2pL4CL6i3PiMvorAKylOeFCZ+L6S4/YhIXD5nGel08eHatnMHgoakrLtip
HVFTvT+F3qnvS51LfV1EVW7N44kvoz/1/jfMFGNBTDyy1Mi4LkZlpOuJCLOBi4YK34BSqBlHOleR
N4Emh+Rg23ZshmDX9UZ290XVxNnBj5lkNOYBVj5tX+5KSQUrgwyPR6G9hI4EhjorqzGMD4l+p59L
OruzdxSCnP9nb7LiPgj+806CvXqjd7viKXkIjWqnrNK9rHsfxUo4DBvGOoAHIaMRqM/rTxe85EtL
PnfG0EsE6QK8V9HyNTnnhVvUfByVvs0054jV/ZNSGFxKeHejaIc43LnfzEZYgovPRrmXVie3n+9J
QVc0sOoJ1Hx933tfo1Am+kDGe/AVL/Nk3VMFrLiybzwAhUp6aBzQg31Q0eZfEPvcv2yXxLjmvCuw
1pIkIugcBXSvN56WhZUWA3hp+5nlVU9FvU34N0XYel26BPOayWmPhHfI5EN/EnRY0zbgEAJMQySw
SO+1hg9x+37vE1B+0AO0WiTK/Td3JxwL2I9HWCd4HCZDK+K8EELGt9PaNSTxy1WIwBsZ8OyaZtby
A1Cdfmkw6W+V/+S7ONA9yFrIIkWreaQtPb5HYxOvjtmVkOtFPzZe+pN5Rhksz30XzahaZcnRimNP
LYh6pYULbPTNN1YEZGJggJPAg3c95A5CAkLUC4HdVBtGoBUIXo3ee1CH7/v+avw7EzuAq6BjEpBp
qOZOi+m8CPhvJTGRHdaZ3oH3DwkfsV77+0JY+TyaH8RAv29xZv5AZg0ZDFBbAyrITv0GB+mPsAPS
nqfHatObS/oyc5vzysDEAxdl0DtJDQPpYdgmOv8DkpyCIN4jmq49LZNpzg9oZCiDrgaS7ZOlyhOE
AJUIeyJaGcoXtNYmwwY6LvenbaacgsQ0+Bzg20FHhE6v6x3BxXHBl3kQ28+lAYBYpSskALVxs8sJ
t8ObeiCPDVDlDwkUB5LEqJ6h+b45r+5/xWhkul0uP2Ly4vQAcHKbGh8B2hdDHDooz33etzAzmyOx
EDYGYtOxJ+d6mC1fK1xbooGX63BxD2vfB3VufnIXduHMQEYiO8QqoMmAWsL4GRexWZE4UdanGEjR
xM8KW6kmVxRL/RZzEdiVlclgGo0TPbEaEUrasWk2ws7xIdwav0bcvk9fhcECFJiUS7HYbfEP7UwX
Y5vciXUhFt6Qeei7oKECufHfcjgF4H5xn7gS76H1YlP7jBNBhAuhZKQ9kIeYhh5F6mvQgURPJkD3
NeQ2gvCx794KSNvyNcm809J7/GaPwCHCEDpYRkJGMONfL16j8FGeymli+30AbaEInB+uhR4bn0Yh
v7BRbhzxxNZkCUVw1nYQQU5srlT0oNHAKmXGZWP5TqfX7Nf9zX+zK2EMQfSYltTQtKFNXEmaKH2p
+MAHNXBWbvPZFOX3fQu3RcHRxAh8QDM+cv3TUmXGRUHDcQ1wigBWeKgJNa+vnEMDyXQf+O2WWdqM
N2EpEA44XoBYgGEZ8PTJWglZHvhhJGYof8NhrRudAR4caHCZKNZAWx3B8P0R3j79JxYnK4Y6vNyF
jJDZaPbZfrrEtxrq05/AbMjQG/RUk+8VDb/0RfD5zOqNST9cauBHGRkyr7dl6jt+GLh+buN1o79r
W4cB8zdxef2jsrRA/16qN9wcOwwUYAoViWWA4fDYuLbn+qmsOl2b26KVotgNCmfJo2jvzn66hYzy
TWw5sTR5uQexhjSjAku1/x3J+rlmyblfYvlYGs44vRcuWQoYPmlGIzERe5qIK1kjturop/v7Y8nM
9AqTmZAvHA5USAZUU90AiWjNCMGe/iY9+b5539htMDLOHPrtUGRQ4bD+bvWLQSFOlEIcjxzbX35X
3834XSsP9fqjsc5Q+GqM/8LcSDrPQixEBE3tZHAyRBqrDLhLG7hXhWz9jzw1S1F/AV3X2dVlEMEv
xKm3eS0MEJbgT3gEknAs16vGOmJW+m5b2Kiu9QT8c1lksqDyPCrIWqFRVnyCwluqKw64ps8V8xj9
DEsR5W3eefINk53T+PGAJ2BV2OBaqN091GCzmFQepRmAAp2k35/kOY92OeLJHGeK0ji51hV2Ybqr
aBstreGcG7n8+xOPyZaeKqRyWdi5v8a5JvreVHPClm9dqK+EB+WpWNqkY8h9FdVN5m/iMaUyDPnU
rQs70faSbDWvDI/dE8Sn3NloJWCzZCkVuLhtJjFKoGRSWAnYNkK65xh9iAE/fUHrZGwGXxlPxOaY
xjWJIZyZABhIOCakwhugMtLikbmJljB4gInRg4GkDSLryZ1btSEQiExc2pz7GHd6BKYDBbT0Dq3a
VdCeBmOpxn6LmMctyI4UEgBl4+z/5dIufAJi+B4EJE5pd8Ur6NR5O3qRkJKMR5h6cFCJsk+2bUuG
jWoKSBTd370z8QyaY+GPwJglojt0clZYthGCSNNKO6tfA7CC6HJzjjOiigt2Zq4MmQU1KDTpENHc
8P4A7BerXBpXdhA8DsIK/MHFHhsJrJzdQnXmj3Zqsn3/GPgBMER1Rp3eu8iJ5DWD3LnNGuA9Mz+B
M1JMd+PbT/sA2jnkY8Mj+0LBPEsSyz0mlBqP5+Jn+5oTPSTtwsDn4g98DnJRLPCU8PiT8zvkvSY5
rVyB3IF6scmYcW4kO3+rdL9Y2VVEamvQtmG1loYVD0lA5NsZXTyov9FrES44k9t0JPba5cdMjrY7
+EHTFmqFSxV8EdvP1mgAcyWDCbIugooHgQonSLMNhaCnS98upW5mfBlUF7EHEGii15WdhChcmckN
k/W1XcgMdAQ0AUxDmbg4yvGSme4AIB3xKh6Rhgjwri+hoo0Fp2ZGM0NBuBXDg8lz7VtaQ8rYCMDV
vIKCiKIQdzDE1soBpgZ9A1pGmg+1ffFAvCRua1Bie2/3z9otxTRoGtDfxY+qn+Pv5KrAYz6olZjv
QIVI5EeHMXqrKQzhK9SVVYQ+NtcCfUOf0TbfDbzepgYnHCNQJLIrJdHbcAsweG31nJ6V3w74mAxw
Ygep4QzfIT8sXOR/lOXXc3j9rZM5jKMwDTmX7ewSzbs4p5X+jqrBiBwY0L/pG0/JNjtI9BxRRBLf
9yfqln9jMlGTbYoso6+m+dDhyfoe0X1vIGcJ7mj9c0yePu018v7ik7cPyeKoTQ8vHwv2b5HYsI92
cWT1UEjH82uSlGI0sUvUXOoQprURCaGtFgN+GBbonXVNV5eg5Ong34LZcUqnU35pdXI6YkGrVFHS
OrvqDr2E+CwCR5O2itHUeX9+hdtzeD2+SZTGS4Mo+iXGZ8bEPOrvPQXDmTGgVawC/MKgO2SpP3lk
sGNLowUB3zl6hrcU3pos5alve1Emcz1+68X1B5KfTs45pwPne7ITXkQwrw+rxwimPPijnFbYcO43
uuH1E8oGurHIj3p7419PxuRUQi1UgHYRPsDNvzmwEkMwT9yFtQgG47cwyEbgZ+Qu3fqz5ws9/3CE
wJ6DG3X8qothM76b8izHYNiE+zK988P7mvmq1oEpk+zjQ1CAhnWOzkEgkQWmXQb4tPt74BYVNM47
mJ2QjhzFC6Z7XHJ9jR9Ut7dhvo/IHtKwT+HGJY8/4rf1uI7OFnoFJcp/iofv1S8t6FJR/rZza/wC
QJPASDGS2Ex5MhgQh4pOHPf28/b1uPe3n4KZH44oVfnkMdtalnUwzj3ZbD7K9cHeRBBCAuj3tKSU
Oi7vzam7+IrJ8nNRxacOH2EeeNoULyB8IWntL5y4uQOH5QTLw6gHDFz49WoDepApoFjqbX8wnFIx
Ik4z7q/nbYA11tL/WZgc6aJ0UtkrcrCQxeDHgcCYIODghpbLKboEFQO5X5Kek25jx2uTk5PL9UGn
gSeyBzXY836PYkFKtv3p9XX/7tHjU75/whWvgzH6sSPrgaydtUuehO06phYhhmGnHLG9DW47oj2s
zgHZGMkBzbH2b0K/9fuTM+dZBQE9HmjJRHvoNEMoMmOBNsZha0Fu3UqnYHjPRMOP1YVlnrUDJkO8
HQCXhdL59TIHzjAE8XimMuTCx9SniuCKlQGgqH7vj2hu146FdbTQAOgF1rBrS5kjZE2vhT36pbWW
SBIaBmW+JQ0yoP8rQ1N6+bLF3EXjIdXiN4ffViyoY17vm5idtX9jmVL3IsdTZrUY9LYSQhHS3cV4
GHDhi5st1eoWJm0KMG5qydVwm/Z2LXZ4YCU4h0k6oOXIW98f0dxxv1idGzJeqBgyvQJDTos3lYY6
f7rEZT83FqjTIcSF6xw7iq43QK3yYspGRW83YCzlIoBH3QOESO6P4w8MPXWOl1YmgVCrdC2fJ7CC
VBFE4vE4ed0fWeNoPmSrhjx228fHhr41xtuHyJMPlujoz7j/CbOx4OUnTFwnsBONIxbYgJn+Ct4o
0AqDTsY0j4+4qiyQyQinhOw+jFQ/r4CjiOiC65hbSqTfNbTx8CrwDZMj3fPoHPzb/3UHkHiaEDVc
oJiYX8l/FkbPfhEJQL5JdoMOAyxDYBY8XXafM24Joff/Wcl/VqYOQ4p5pYxgxQ9WMXnepyM64bh+
BFmmbz+2D18iAWEcgSyLfkC0N84lejAW/OPCUP94Uy6GqrSBxrIqPqIa/aP2I9mRa97fL3MmUMTD
2+//8ipPzgXXdHmtuD3OBbq3y0QynVxd59oSXnzmJY1iITA9oPlGWgONQterFoWBKNR8MwDvUoFb
JgXKFs3n+jrcE2PHQ3O62CgfGV0tNZfNZDevDE+rayOdjixVMCyQwrPkDz/clu/sQ96A38bKIQ3+
kH7en9K50AJBIjt2a+JS+4skL1aN5YqgEtJysGOAmPrEEAEKCOpHvJPfw2AhezNO29ThwA56+dGC
yuKRfD2tSZ8nednyg62C/6+OzjWX6ZlA2FcmOGlCtonzpZ6d2cfepcnJSgZVkqZxKQx47G17kLkC
LgT983dBfzJdm8Q1KCaJsIQZ+tvqNwNFbUhGhgI9DdNcQMsnISSs1cEeQlOLzLxjCTg39Vh48cFn
yO7qGsJOSyitmfoDh5Dhn9XxKr5YSreGsLyWO4PdgJlIJkljAESsiLSpfzmqxQ/+AwcKgPjV4Vf3
99Dsul4YnrjRImpyls9gmNce/A3Hkyh8Y9M3T7CKDQgn7xubC0wvRznZRKnigPYwGY25p5ZxifST
pVbUnZawJbfErXjBjMg+Fl4AyhbTakeIxlo3FqTB3u9LujWRRVo1T7nNGBa6GKlvsrrN0a/eND5O
MVxEvcqs38Cot6eFS2p2wGDbGJX4cFCnvbVc7gh+q2mDjUy9oJrVSvBoQhcrK7OLeGFmOq9lWota
DzMJeIGOfU5aOIKEaFTVnit+6YjMPpHBE8mOovfIxSjj1XyxWcua84Es81ibI+s1Yzy6xtPx8x0S
pu/Hz/X6cQ1yFdNlFnHJtze+AjAbSmbI0aGMqk5eUnldJ3UN2lmbHXibkTIqCUte7laiDxsQ6XYU
31EPHPWIroeWQq8pL+qgtRHR4CaWqfbJbXETk+S4/klWXy+QCgd+btRQPK9sh3irjw1o2k6K7r7c
Pysz+ZfrT5nMMhAGmRK5YWs/C0Q4gvyDcCYecIAQxRaQ0mt2bb28oUfuUB7Pp3wJp3qLY/o/pH3X
buPYtu0XEWAOr4tJWZZk2rJfCNtVZs5pkV9/Bn1xdkk0r4i7L6q70WijPbnyDGOOMZmJ8T2/WWSV
UZK0j2Beda79N3r/9SNHQIcOukxylndfr+JRJm+HA1i0if/+jWr94/HPr/a/lZjciEMkVnJUYyXy
/jWpj4WyUCuf2cX38zu5+WrwhymeiAHmRmm01tUS9WHsvqo98mRCJ2y92+ir1R/V1Bau3JnL/t7y
5LiqDdspZRZ3cCwrUE+xiEgNzTMSCMXGIHJRQPYf2z53LKWnON0m+WK38biL79+4+w+YvKxDrbJD
F2FuBXKNDu8oxvjGs7Bar4lo2CZrbfLNBTfikpc545vd2f3lZvoDjbjR7raFawaer9h6/nsOX02X
bHTfXDFPKzTLPt5HM8n9e6OTUClhlDDhMxjtdKkhBjXe95/t5Tk6PWeb9dqWzNcYyeuUsNYbnEPS
cGMJHsyLS57pzKN0/yGTgKmXujQLfu6WwhyPc2e+v9fPGoHiLyInWX8OjbOdbkmy271B0/OAO5wA
fYDYyf6zsAWXTvfPFr053bzWFFmWYvMzq5cr+C4K+Faybq1do976xvmvYu5MBV3+UEBzNifNOC2c
7sUPGI//zQc0tO2TxMeq8PvaABMZvDu8H5iEgKwpsfPVE4QCXk1zgxmI9yffXoigf7/M94sxud76
XpWSloF9H+2FbrdVc4cDtYmb6mGxEEf+5py7v0p/esdvxhqqWkO18SotzAQlvb1oHtcmv34yuc1B
5/GQGEubfnF6J5cbmOvzBropnQNUgmRxxtq/eKQd/QLElWfAnXa7xMDFvUFH/+sfqHjK56W+/pk0
8v0UT645JXKZIODH0w5Sg+0IVABagd2UOyx0tMVdux11NZ5eXxtDBYWEKfRkVLaFQvoxJ4CoY+lX
q4Vl/2HQenD1/RT9b9YiSpPCK9vxo/adeUSuEW870p9n+4vg4guecOd72O1LZKA/YcMDuz975Mbu
oPlMEo12wZ+4T4hR7/aWgl5b1zif6XlHmBO2AlB2iEsXjtrCTv+5lG8su2DWcSMWlgUwtSNfZfV5
tg1qSPtEg5W1vPn4vp2BTdwt+xTuVpZV5ic57JXGtfjYCzv4g8TuLJTonjDEi2cZC4s6E7Pdm5x6
baAgZaIYJnPD3bu2ZAUbdyUe3W2/dG/+zmLcW5pcW3Hyvy/Y2Ku137c7EBkfj6mR6B5xd/YTUm6p
TA6CecE22i6pAi0t5eTSqjVaZdp4ouTErivbRcd9UurxsGaipddqpgx1P9KJ/xWpbp6XGmz1thEG
5IonqiAWyk8Y6Pr8pOhf6uUtwz1mON8n0BtsF7atMF4Pv04MGLEFCBDJEijH7l8ItY+rMEzhJYn7
7bVBarPQrXO0P6vPQafbPjI6p7Vv1VvhjKoFJDBBGaynp/GxWqnDiNlbBHLOQEYwJzefNFn9wgvU
sg7xSf1JhCKYvsdVTtbKAPyoa32RA1J0Fx2xwMJUzC77jdnJsqM1MCkSAUsBeipD1nP1LQly3S1s
iLo9Prw/KKpHkz5Z9QwCfnGr4d2QSH9qIfCCMgmcf17/TNEFiqXH39z2ucQuWONUHw68geIvVHRQ
J+Kt8mX3KgDGy4IsqCV/y5qc+fVrY72FB2ljgiTIOKFNgN8zO7lfmqRx7h99+eTF42Ofp6KYdJCQ
5Q9NxDoMJyzV5+djMmzFEdAOPZppRaRw0yLQ1NFtQkZKGT0WZKNcnH7FHA5ApKGrw0QPyypF8Wzr
fa6Kxfax33sBkn6sJiuQEkSf1bS+NBR81ULeEaUSNjbCul43LlPqrJscoMZEUlaJjcdbghv94/uJ
vbM4LTQVact1oZ/2jsHwJPobhnoINfMTY2AzLpj6fbvem5q46j14qiJIg/Zw1VlbOm63qr7dgwsL
PotvFAunatzKv8aFuixumDH/NUXYcW1Wly3FuEA/HhQE/a7GwmmaQU9iPLi8RpioBhrDSc47qNDt
1w8oxIJeY2y6f3/3VqAlGMhrf1QbctBPw5Iu1MwdBeT8qNoGblcI7k7rTxpqdjSsvQFz2JgdAGOf
x/Owko3KAs43WxPdCc2OfIf6kr838woDTS+iMQI0QWhbmPYxuxEiCqaReidsNn1n5ooMaqJDVQPS
Bd5Xpf4CYQNJ86Wk4u934t7sxM1sed7ngwJmkTk18dsZOJm7EOpD68e78zeXgnRvaBI1h0WptD66
1Z0XJNlS44h8SLR9Bk8eev60baV/VvYxMCudQ7YxBq/0cb0z+e0mMBzQDdtOZsmr1t5sWvtQWJda
x1+bzLqwhCU9em+XgCxz2xsUR0iXjV3GIB+5fz7lGvpDueQP0DG+pNuicLTAijp/YYvPBBqYlBsz
47V8411yYlVoZYftxm+aUwGRI/srJrZpHsZC1fclNvVVba0uq4/IiO3HCzJ3FSIfiKtYhCgY9vu9
ab7IkzwR0sHxXE+vtaMrAI8WbhkhQTukumBsJnCAagMPXXDIgYEkUZpE75obogqZoS6Q7phtDpI8
bAEGwcNZ0T9Ro3tVsYouYfbInpT2Ehbqd4L33vhkMXm3KssmRoLXi1fySy7D2VGQ5eW/K1xbZQEH
pF4knpi7928HPFlZyDRrrZdgwNyOooU3XymKHjDgPy4F0qMa+loop8cLOneDoAEJWjQjqRlCkYmj
w3Vp3Aox1zrKK658UBpnViEaorZvHTdZ401/bG9mVu/MTZydpkyYwqNs64ib0EBPHDg3uURnqifP
t916gVVjZrfeGRt/fnNQxHiQ6rjC2ERdYaw+NYryWhxrb6FONzuH8AxGJC9KtmhMvrejtbUcqlnd
OZSFXqcsRXu1gzSD7/aS2RQls+7ChCMiGKyTxtdsSeyZpWd83BmTlxUHBYoJ4FcbEbWTZxwIVRlK
TFrrBBRidraUj0yWzCZ55c/ZZ/EpdCT5fLyS8ozncGdyMuokkLm8dWFSZO28fGs+Ge5TDPQ82LIp
4QojiEjArX36xmKZqSHl+yI95eCxTW2q7WP3JemPNeCUEjhv/0ZaDb7XjUp12u8z9yzi/4aKI/TN
WCyedOrfQV0gU8sfjARCRYUeqHac2k1OusuwEVCVrP+EYM3dpKxe1K9+/CVLX2l3lhtd6NZSBd16
F9I2JlXWwaYIW3Cc1DqIXeV+93hafrMSSqAa4HFZoakJvX3S5N5oaYMaSYmSiZhvh0vF6YzViMeo
H1uqMn/TUBA5m4IKbvanFC3Yr5DkfPwFM4/z3QdMLhEkHvpYSAOkPTpD7Eny3fvfKFEnrd3ICzt/
pr8AgxXRiY/mEDhdP3vk5oQJbF7zNR4jhy8sieS71sh3gmGFx9YqrdSO11vV131r2CaOaw0QtN0L
umslCGEvyjvVS0g72wdm4d2Y8wHvvmpyycQ5ZVqux1eB3vIquWQP2OwIn2XMKwOivirYNr6t587C
XTpz3YBTB3p+oCuHovM0z5XIuQw64Zg66SBji7J62sA5Qkq5QNteeH28yjMHXoDMPCCzKnrfIWNw
f+egAKvGWVdQR6mZ4KVFdEpEmboLu3mmfKAKHLSpwVkL8DfAHfdmJC3zeVcFTF+Js1Er04pdQ6O+
AaqmvCWl4gwor6JKDxWxLjEC6IL3nR53ii72F7ncVBW460pmlfsmJ1iPZ2DupKGvTgMYCWcNHS6T
CyhUPa6PBoU6IbqgqFUmO1HKyanw//LgwkCxEozCiKUrw2X0orA9duGgzYSmkEO8+YDpUU/CABcy
oOPJCxi+rPfOvBreZ0RO3ytUVlbgdYWSHP/WsiTpt/gvSzm4mZMOFoARMA0sFpicJu8bX7RQai8R
TpXAriNb5HbGPlpZx4GwR/nY7YKnah1uVo+nfQaEhlHfWJ1sibobwOfEA7i0ra0YiAkSHQoiWEfr
+ZzYf2uy66zdl6ID1tqtN3Tv6AsfMBcd333AJCjAXMA9FcfoGO8AZ4HSpzXoB+8BonVZeFfnZhiF
b6imA/YGsb7Js9pnLCN7PQsPFP1nEgoV9CUdnodk1WtrRV06bDMvKsTZodiC6AH9UdPwWIarkFaU
Gxw/0YVr8xEBRoHk2xORja/X10Nroj0W1Il/L2WEkS5N65L18ec3d7niM4XaKbBeF3twcOLeFND4
QzRIWPUCyObNBsQu0Urxdf7ZLw6++XhfzZRowcwE2DYka5RRoHHybsVRJEd53QNapVjF3ueI6n0D
CLD1EcnG7s6TjkO78mrSswuWZxb5zvB04GWngK+JIp4KVzy38WTCqztFbEnG6362EL3NxIjopIHW
CECpEnQgJ2+TVuQNo5YIK2ph136K2ndJn7Ul0fEZODoiozEtoCpQxIX43f1aFogQuVrD6yCQl17v
TOka/pG/6Y6zwHavS1ZB3gerNVh92Kl298FZ+2cb0IZBzz/wShe71ty9oc1hY9q7nfnRrzlThGzT
+nXQd2+bzfdp4SabWwFRARk/hJ/BHDTVNFPSlu3CjO+dOD+BrlIrDC1Cp00NwRk4zY/32UxZCFIi
N8Ym+6xEUyurBDC23R/lj9gA3bpDlHO9+rJtE13RIJBkwLnOv3aLF/ZM9HNnerLTWk1oAMHkeoe3
C7hFAfm0tn9e9qMKYPyi2ZsPZi0t3GBzt+WdzcmG66o8dWsJNhNSvCjkGq733CF/CReuj7lgXQQC
GwLwoEwCUGliJxbrihlaTGuGBFhqZLqMmAOU0uwaAWwF/8u1alO9JkZxZNbK0x/pGbQXz0tyPjOl
MKzuzWdM3sTWDd3e7/AZIIznwON7qDG5/Ga4muKRcdpP9FpSNO+B83V94dBPKC1sr3H3TAIxQNDx
R0aLBegGJkssulWGWcDJ67O/VXio1PPj7fsDpv1tAMEFj+7s3wjUIRxQTKUVdQDneG/XgjHsxBd1
A+y+DDhBbKBcYJdmtC5KQ7GdC0ojmvE9igSAXI15atHAWEM9qEfqZOkUzw/935dN3mWEwAWb0Jo6
gcJW28iT1IOkxpfH4x/n78Hwf7DdN69U3Wm1wOUljLj8G897zUuRwrtE11K6f2xpdjhodwPUfZSE
nuZWvR6NC02BifZD/1Ko6LUXlh78JRPjvXgzGEGqpDZ0G+q8NL2eQAACS3rMrR9M0C5Zo/1QFvS3
zQU16sdjmz2t0s3gpmvFU2bgfixf+c3eEtBnltnnwIbjbhSG+cZjf6y+tXWMqspSZm12Cf/ZnqbL
5VRQ26JpqdPK0qqDdqX2ycqD+XiEc+/szQCViefG1gwFPxE2o5f9rV1Doa9cYIV+YvwXZtBygiQ8
dsovJTlagcCnFSh18tzT1frTE6w2v1QIvR/bmQt24C/8MzTZKskQgUeF76mjcpWZpOjWltySYAdl
JEXjtg/gcBQgmRby30Ko6DmY99oW5SlXEq1CoWuPF180mizs4NHqr9N481WTbSRIAMNrLJZyQBHz
ma/UyPLjEkDJGvgT3y+iU9+KnyWjCgtQwplYG9OBqgd6CNG3KY0n6+bkJJAGcSUGXdFVXp86PjCL
4tQPL1LKb6HhveCzzcDiUd1BqwGPCBjtodNENE0ZRP0F8rJuBbBMYMglSTUgxkkFEb3hj1ijtW8T
v9ZgcgFdB/2WE30QwHy4kM+cfctHYoyxfoY3dnpyJKnVIFwDFHDxnXhXlxONWDCzdh8KH4pohRQi
OlDVGbTrwuYb3cXpMo8kZmNRTRVRv7ufbd/nW9ZtPRZgD1bPkCbeM4ecJE/uq7+QQ5nLpYLGEnkz
qNiiSDiliEh72nopnwyOwb1yIDX5tBsUu1NSvTYLd+CMM4YXFEI8KBJK8JMnDosQyUPppqhlhOu6
0alRAQFHexKflyIbEEf/nj+gp9HxKoGFQUSi/X7+mqgS6yiH069BsWSv0cGVzapGMtgCvTGnkrio
eV8vBlekVswrzGdBRffaZ7RlbFZNqUy8MTAkkY8joWeCL4FGtpWZ7C8V/Dp6blIIG6JHQhU9wnoA
v+uZCI35syJ7FUBHZYE8RBBnebxTayWQTTkXtczMEmRv/0Rx5LIW1OQYFQlWNQt0VZTY3ijFlk2P
1E+kUXIMHcvm2FKaWmkDJCvhhRqkCxpEIQTiRX0fGLTzQnndDZ12EpI2Fo6ZktF4K/YZ7+1LPygZ
Q/YZVyAJx+esPWSoo2xBrMCHxyStpfKqZEqbPbVhUGprWgMtaZdVLOR42uUAGNGhi0VLo7HAQZa8
78sNn8juWEPgXXnPc2yB5pTOFTgrjSvvGXegTy9JH8TV3pckX9HLkRGalFIBwtmsDEJEeZoI0nNN
FoP6KUq6PLQGIMYaO8k0tTTEIe/RmtEnUL8LXCYCEw8fs40pubzgr7hSpQFonQo2cjIxbtMvSUqA
ZCf+gCzZZ8LnPLTMIjdj/APqA2J+kpNOE1cKBTH/SSkaHz1lfSkwhK/5IjPjSol7TH1Jg0FXuyRL
3lMwVslmgIRB9VWrvFd+iVWTeGCvGiomXTWZqHUbj2Gk8AWMNn5o+uiCjZ+zKOSjgpQVOumgaJCE
8qFtFSlwIL/goY0NNSA00WsRzVHvKVsNSXnPa5RRlltOubOXdc1gxPj3oiaF1OCfuZZCNVyDhq/Z
5V7rbasSiZHv2OOCuNtUbSz5B6ZpZOkNvyYHPCJRuva9Fuq6hnxdqj3HQ9z3hELMkDeLJokzwy1A
yGzymGl8kRYq9FCXjO+bTR/ysu1lcRDuGl7zoRPGi24k7ZCgYYKtW7psumdiJMRsXCAqfik6zLfC
IDYMSdo2o2YfZKlnsplbFYlelZkU6WqBfmDQX1VpXz57UDcUQiinaF16yfNcGXapUkBwJOZpzOgi
g/aolZBGvGDKCiaJIzmSFZ2Bb6m9dQ191RRs3WnKmQ1TCsm2yNgUk+d3tQS1VHg1HFrf6kilBM2S
GkPaqkuKdZJ0XPEEBoJYAby3L/p+5QZMxV4klQIyM2hyqb57naKEn0NW5pLt9YxcofAhB63ZurHW
6zwftL7FyV4kYKkEKh4GGSxJOBtNseH8XgZpRc43rB1XZZyCsaXgtC8mTSCIwHqNJxkD9N7+akjx
+BZULD3/6Je5zxy4MuUiM068ojYZNaCZxQU8m5ekZZl4MDw0o6jfXZoyJuhahlcKah8Pqkcd/fv4
kZnpyoQa70gzgjZeHvfJJJsaF0GS0RqdSkj0NMR1TXUDpF98iXftargyhV29qGvZ4LaJqsv7Choa
NqWGguKSZ6vVpkaHeW6++BZCuvC09FjMODoArICsB6JxispJ489v/A0vo4D5BC3ruIVc6l1bILvM
ReCnwBQSnrrQwRxA/RdQplhwZOeqGRCIBN+rBK5I0Irz96a1oYjSjutYxCGEPw3qmVboL+4/lU0Z
2RpnBaJOv6nd5TpS8fUhePaDBb9j7vkahfKQtALD9C8OIZEvyihCUOfEUtwZQ5v0hC/Qlpu77VK3
ODcTEkEiBhUNeAASj5ag+9GyEq5GQC7Zn/AWaSrAEN+ra042uf14v82gLUch13+WxlHfLGnVgAVU
YBMWiZEWNDaguiDjvzUmNbyVbEOAUUctkaCcFbRkA6CZZIMLo3nuje/HXzK7wrdfMvFEglhJ5VrC
lyCHP37EHk1e9hO6nipjtwnRvbaQbptLktwNfZIkyWsc9lT4PwZHtmSjbQnyYOP4WtPTdR36hwt5
kd8yCFjR20FOTlBYebzgNVhYwMs+P7WDvfEMHWSZi0m28Z6YOKt3hiYxSdApTUNxLaPjxTKGbW6J
az0x2r2x5KrObVXU+TQe5xI8F9OORylMcrUFdtXJiBfo735plq/DOUKd2iVjh1Zj/AkXLsm5a0jm
ANQQUWJBmWOycHHoZnxZUdaxJEbnzsygb078kqrZkpHJSslw9qUihpF4DQHEnYZToaOkrxkL234m
hgPhzr/BTBYqVpiK8hzuVAiRZK/xGySOX0Lt5B+BDAQdxRaCHHhZ49CsVdNXiLh0CuY2iqzgtUE6
XkPddnIBdJmGB7zvOAfNMLVLIkhrgnIsttTrwdGjpXaEud2iIjkKMlAEANKUpFwuClXtXLF3mIxb
Z9WWS1jr8YTOZbbRhv/PxGRAhSIn0sAIvTNc3AgsYR/vFvoH1+UW9L5nCLkQbQ8ht5QcUJw8wQn8
s2B/fImmJ+/W/uQeyyJGhagbhqg6Uom+G+P9OTAzWzUCO+o2Y8MXLpcVg7vFNaU/S61uSxM8ORss
R7skVoEVzGN6UOVs1TCI1h8PcRzBoxFOjkaV41h2pYIEvmeBTxZyUms1L6zKLZ7/C0MoEcmgKEQT
81SgVip9SRyEEEgwfyxva/V3NliiuH5sRZhbMQT2yFQDwTH2b9+/gUEc0CRTXeArBYJ3gLv2+rW8
GlfgLMFYlOgcOpe6t0A3zZxAYLbfXpzqSV+6ssd9OZ3V26+YrFwRKUlYhgxIb/KTL+0ZedstUffM
LdyticnCxQEHPD84xAFWykik9EAF9aRswC0oLCWLxszir9Gg6gYUMgivAQa5n9M6EPgM+r5jXkG6
JituC0x++JmsQSUaA6z5ubCEM7kZqIz8x9yvnFDRqT60XEHygVAK2G2AM6iBPs91piObuwOHiem8
ucfXLzhsULy5nBqyKOe09A2TZGuXBF4iDj4qqP2+UEBclJ9Y1fBQk+jQ2ylVH0FjMtGiWvncA4Lw
l0WWCIIIgKfcz7Q4tBHydtngBDXumVDbtqGDE6kEDlCNRJP2NH1v1eci+gSCnxR+8E1pbmju3yCB
MoT2/XglZlNXP1y5AjifAZGdHKYyGVJA00dwrGcxNYHMNWcDgKISTjLUwn5sbWZDA4eLdwsoM4x+
SquUapzLQKmBdVJZTSyBUV8kNbBStgmNkO0T67G1mbsVSTII38Jfhlc8lWgTyjFl34L2pA+lwkjr
wDOBtH97bGTO90dSE4AjQOhB7vjTnnTjkQt1o4asD8KTmAElFQp4TX7gGkxfDTiP9CwNaN2uCUo1
tRl7IOHTSiNTVUNeZLSZy7ajhAnHDg81xHenXQQAynpRxCHhmxzkF29EmTQbpdxmVjiswUCAPmGm
07VdVJJ+CQQ8V5oZqXRwe6CCL6PEd7+rlTiO5bBoWKf1Pih/yeLXoBbxAhBx+EgC6KV1T34VbfxI
vNRBuw4Z1y5GZuZrA2hbUutqsCrQH1N/FH5mSN63NAAPtNRfO/NwwAEFJkzgkDpFQ8f9Rw6DHPOR
CMyEuN9fAc1838LjoF/UQiQcwwvOwA96APgJ6uXo7XxZ2Cgz982t9Wk+tfcg34dszuDQatOcO4Uk
yivLWFQ4BRVabMsl1ckZoiFIu2BJJOSmkZ/4lZXO1LZtORkFAEp6JdSpp5lu4Jp9dGCR4xH9PVCB
G/Y54U0eWPiF4c68j2DgAFYEscZI5jS5WEKZDRq/ZkZ+pcq8UsvIejtmTNA2A6fQohHQfGxwrqHl
zuDkQR76dKCq5LEOLYDqBLq27vSsxVUWGfSziQaixnoJZGPefnmenecHhjsygiEjcpbtTrTLwERi
T6Sa7i3VYmbufBmdPUhBg6l7VP2+33iQNmFqJgH1HtLh7ypoBD6qaKGoNWsCGAL40kAiQTbs3kRZ
u6FWtjiACWE0Mqw0h77EzsIUzwRZyBv+MzJZUyimNrWMdB26/kqDB8NpsElsPNmybliDle/StbSz
OlmHRgY2VG3jCigu/obdpvvAWspuze9vaIGjww5aBWALux8yKuot7yk563iK+BU2gclX67KLTCb+
hjCu3Fkh87cJLOgPkXQRoTITh8m473iwQKO09gsyoWQpDYWhYJ2OMoQ214CwDauzMoliwKUHgqQT
8VPOyvyBMPlLHD49Xou58p4sgo4U3VsoouKZux99Ew+JmvpYCze8NPI1R7Lebl5UT/d9iDSIFwFl
IbFiIctpVz6EHIy6OQrgUnr8GeOVOfEbgeREMAqdFBYdROOVe/P6wdHJ5SCWWYeXicA+FS+lZgTr
yjdEyJ72C8jtcQ//NoZMpiCOZH5THjNFrQaxQwbf4VTA9HGOBBEJ8oUIe9zDj4xMHom+KHgatjCi
VTaVX8A4z+Fdb6+P523O78LE/Wcs0wczaouKFxkG+6dXdEV7q9uXJNz6/kmV9jE1W/hg3Pqxzdnp
G308AeqhKP1PRpZRhUNy3OcciO1ph9Zb+PU/YiS/Zu7f758OqY4K9BGwGe8Inif3pGLF4MSySs5b
HivHKQm8Ie1JGqbDB9eVyYWBlIJIUJtJCyNEhgDVBw35eyJ6kPa2uj6PzVByQfTZacjsmGkTaTsK
Hju8YCEH39itG8TKA5RaJcKqBbSycxdsk2bSMdEfmsTNu49afEdoOeBFQLJy8IjaoXNIT4da40EL
10chCaqOS21OartazxG/gkyfQY5FT/NEOrItnBMzEWLxJeNSVTR6sMaCVVsK6szO+8G3QnkAV68r
Fcy17EpKrcdrNr9PbiZ1cslVbZZoqLki31NXyGwpK5A6IeE56L0P9YPHxuZyMchf/2eH/ETeN6eZ
7YS+YNqQc8odZ1gV1CTi9WAFK/Wvxev1cThDefnQ71Twovnb5jlEa8TCF8w5SbdfMF67N1/QsCKa
e4txj7JPKgOJXdSijpKwK2IzH55QfqP5Sk1VIy4ttriKsma0cmqI7qn3ragGqYL6pMVL7dxzz97t
R42Bxs1H+ZmEaqeMKyGuTNw87KDH7iu/CDGae8JvzUye8L6qUb3NYQZk5aGwU3yz1WwBScykWjiq
s+46cKvi2HMDPrhpIKYNo5Qwh4WWiAQ1LRQMtujHgDhBghs1BJaW3Ykrn/CreBOeuk8ovhZjMWMx
vz6TdsCG+/cdk5mNcj/N0JPOOUlr1E81JCu36i4diImi8uvjrTWXyx/hjaidjMyUvwQXWT+mTZ+l
nMNCx9VGgyTXohxmaCfvunG/qmMOLYvLasHoXMhxa3Sypu5QJH0vZ5zjr+GWVSSVxykugUYx1GPr
lLkVL6lnzD5gAuQ5lBFJ/QuszXu+C+ngnENCld9kqdFUJu8vPPuzJ+LGxsT58Ly8SnIONqBlyp7k
1GRTJ0NcS/ql1rTZRwt6PniuELChU+n+7GHNUqlCG6ijxrYbf0ryls0W3Irx3fv1bqnCqAAL7/kX
CLjOhk6giBedLDML6Bag+cnb5TJhnyS6DpYoPJesTaau970mFjJYK12bAth+dMcMW4Q+73whqTd7
n9yMa1zEm2uLHerI41tYUmOjhg/sPxWh2bafaDl8vMvndgNwfAr84REpNAWd8mXv+TX8Jif4jjyQ
IdYBIH1vGQsWcPm/eQ9vbU0GlSHp2qVNyTvDkYU3oQWE4b4E9G5pmZ4dy02+lLCb24C3Bsf1vJlF
uQkkpddgMEJzRZiuBOka/308f3Nb4sbENBuqDuCYEFyYaEDdag6793abvqic4S8kQGYjpltDE2ci
78CmJnkwJBXgAvJU3R9eXLDOlx8D1gwE5FS8NJfCbwgN5PXjQc56MrfGJ6GCSjOvjbOUd3wNclwG
Fg9a4hwKLCeAU5YkRReHOnEkXFAgVS2PoValFdd6Fq+9/ImpNvkuyM4DS/W4toJmVS1qxM7vl5Ha
AqwaEIoYf36zX8RKLBI+rngngXjjmN4xVJB+iqsyP9Ln2JJS4MQ8U80NwJBka1jE3M5lPRUBfCIQ
T/9RALq3z1cZ4+KMIhNX62V9ScEYYVBdMoVsw4U2K+8qcU1FQ3vSgoXIaa4wA76Zf6YnR4Xh+7Ku
EbE60pcVrSRrWON4ljsII4HA0YJ+faoXegRGorVyElcgA4o3/JZnCY8/jM3Y4m7QAZys7cc7b+5B
/PdZAKLez0goQVEDdQ8IH0B9D5l9dBc8NjB3ftFCAiA1wKYj4uTegMcUOXW7knM6pFbt3De6nKCT
3XtG1nXBQZ5rOEOvGboFxzQM+qQm91+fgR3AEyl8UYP7dA3Qqm5QnDyNakb/74PC44HCL2gzZGXK
/Ej7Mo68juMcgJq6qF25WmZQvjK7NjLKsiDAH4I3ZMHobDYdvTCSgKIry/0S+shdhW37XEX0DZL7
ATDE3qyepBcXuF0zumyz7ZJvPwdPBgE0upLhMQG8O60mtoLQDj2AgiN7eLnbd3askMLSPUM8P57Q
WQcUlWawBSOYZZH8v98mBS0joMtdDjLH7x3zl1HWnfdHrtapmdtlqPO+wbJmWerBW9htC27hkZ7b
pLfWx1Nycy8xYtVrbjZal7dNZosfhfcaqevSO0pICy+2Gc9cQ2iNQ14Ibd5I/05Z7mlQ4Ud9wIMW
Lhp0HqJoGimGq5Ca6OAABB2JIrPcp9Eq+aoK8yLGJohugQRfSWvoR1LvO/VGBuy3x2sw81WjajE6
Y1ANAfR38gBWA3iesrGXTUMUPxQBmNuXKvpzJ/TOxuSda/qklfkUNphKtDomsURG3MmV0zUrWu5D
b08Zwy9VPc86KyuOXPn//QWTtw9yH3wzRIBUZD0qXq1dDojUK9Gk8M44Zlu73rYtALt3a1J11BK1
ZF1UC/C72ZkGxwJoBRQRschku4GIp6INZXunF9p36io6E4YLiznDzAwN6hsbE1daVbJcKQbMdG/3
drjz1/66Mt+hcIc/dk3oGdml9Q/99ObSkKUU8FzBAeZRxwQu5udk3Z8oIIOhVU6B3YBg0qeHjj1G
B93iKtJtYEackakJPAIr3z4tSX/NPGi3hqeFvr4GBEjWAFlpoDgvH5Tmo0uvsbxQUViyMjkrajZk
XVtiF9VJkOha0TxViboaQuTc2IaxHh/M/8tkArfOaQAbQbHtfjJz/38ns9FrY78/plZlB+ZAzgSz
CfryZg0yrNOfJfrKuW2KwA+AN7Tfj5LO92ZDyko9qLoAWZE3kXfmIaz8eGA/F90kukRM9B8LU+ee
E2hYIquFqizpel3dQ48XTZDHZ2xO6Cm/aHttT/WafCU6xb4FgbzBm3QN/nbUVf6+EmZT25LO6Uiv
/w9p37UcOZIt+Stj/Y5ZAIGAWLs9ZjcgUpOZJJPqBUYJrUUA+Pp11PTcYoIwYrd35qWr2cWD0Ef4
cTcFwvhSAn+OGeHi+ybLLMQ19dIA3wccJ/KLyPrFTuhkq+zgHt1R68u+AhNc5JSrxIlt5G/RXCc4
qQmn4+eZmnuJL75ksgUSnRtA1AzoovHWiglWjmd05B6Gqz78O5vt65pMLkhVKyU0m6MQnGDI1Tjp
GLK+8a2WAe8Fem8QasNL5DuwwSx4OL+cwZ/2w7gjv7zDEW6TxFB/2X6+G2AbBEvM3yQMbgfDonfs
+NY4ud2yev2xfwBtF0MrZWrGB8+qdosAtNnnChUcSRor92AfnHyPolSEuP4wtlqX6MNYZyfd4uWV
Qm4TSbKAzmh0FoHEcrOw2jOZXois/bY78YaggdPodQy78goKio/Vh2sw9Piurf9PO+M192W+24AT
7kWwE7HaEbcWHUBtyNn7gpm521IDaQEYDTUU8qeUZC0EPORC5SLM0LdrqOetoJYnhtZwjz4wqD67
VwvR1uxx+WpxMrABLVNE4rBY5MeUou9FMXmMdCK68du9fzDolbsESJuL4XV4dOh0kNGwjrrj5WQK
oqIWSgeU7aG1kPp7DqBPuDFU1qBhxV6Y0bkN8tXWJNIJkBfW5ahH2NawwyPX0Z2vDQfLXpQMn2H+
R7SBEck6ToEEb+VyVLrfu0bBJcD3Rd1sVoW2N3AKpW2yWbGbUS/XqRzzMz3o4PRYnXbk7l65ujes
rMJVuLSq43GbXg9QogGPCkjZgAqaBqvVMKSSglEfwkfvpJnS1qxXo37vJw7/wqYlMxlCDPy3scnd
z7XY5V45LuducF6fnedmxVf61sHWvbkxzJbFu+Pdh/1gvxTmQ7nqzrG5jm3D8m6X4805fL+ObxFH
eWud0ilIgnd6FBsCagF1q6S7Pkqs0oh1rPmAvkM0bWyp3PiWMXTZtSh4I8dLr+2iVM3uAzUVNxSl
uVUoDtpVmwVjv1nOV+ix0q4r/I8FjWcs3GCzLouug7kHTbYUfsvkBhOGwM8HwR3zCpa70kSmQFVY
tMK1hbfR2Jyy10/BglDFpmG6uQR3mVs63QDuARUcwD2mOH7wB+g+z5CBrwZ7kF6JdNcLjs9y2i88
WEuGxg375f7Uw4T4LpL951Y7PytNbgbtKceE5kuc0rPu/NchTeYzVEmGISGNoqUMUoHwRxrUfu3y
ydcZRRcfVDJZdNR3uSkI7H19v3DfzJ28kXx3rJmACHW6nAnaCr04gfm89MxYO1DyoYRg7w4CNNh9
/mJPRqtdW6DiyKp8K3l2pAx3P3/E7J5CfmDsuwXoHn3il7Ndp7kb61EtnVNvNWofGC8PlbOqITUD
rlTv6Wq7PWlPuHWkJbEmaeYBA4E6eKMASsV1OPWE9UQg2lACPdhsIwbF7orbQ4/5BqHO+kSODVtw
9+aWG8JQGtIu46SjP/dyqF2kx0owzveOoFm6Yw/l5yiaBEkHhlJIahpWsUtNsrlfr3+e5NGnn1yx
BpJ0CDRG1jv0a10aLjrcP6SUgULljpE+F95bzfcx1HXQukFCC0QoCzHAOJKfDE6OEJVTdEwi0XYO
36TsoEmlpepLaL+ZY4pAWxLBmImOZlxIl4NKZJB+ZQVsJO2hb+3BDAZAXhcIDOZARxdWJttTUbMq
9wNYGSrT214Hp2gt2iCye5MND5pA6hpv4jrh92JuL2yXuczgmElAig7AaRnPxOUAA9VXAqPFbaun
UOLQbw1pnyV2gi7QlBVdY5VCwboPcEn3ghlX5yUNxZmh43IA2dPYOgWvdUreEOSKlLRDLQM8Kp+0
txGKEdkrSbsSH92ArYFCqGzXHo4/79UZTZhLs5N1HRRfSEHTKp/T8qT2niWnQNUdDEfn67JlOmjy
c80xLHxC4r/QGxF5Dmop+/beiMAcu+CdfL8j8DEy+tIxfhTSp8pqrcerCLGsDPdvEzB/t1CInYlF
Ln//5KAghU543EC1DXhJpmobJfBNpBZNOuzS8lZRoRVXHYzQKvpNNhzqdmmPfT+ol/Ynk40kRNcm
4/jknmUP3bGid25kuclN5L4ML5F6rXFTe89AMwMA688LPeNaX9qeHK1c61tSUIw9jtEC7rRVzoTs
2D0U1boEUNpWqqVSwuhAX15LsKgAoofKBUCM0768Rq77iILZ60yiOgZcU2wTjWlNjN5cjavKbeTK
4m1TBa1VtMNATZ76FHL2JUhdmFKIwBa2CSW90xV6sBuSKM/B98y712jg/UsmJsN7pnlFYv88Ud8v
usuvnoQFA9gRZEMFQqhUfPBkqmsC4Hbk72hXmaEeL1ib2RHohxmBuyPY8xuJiCTVuZ6hD+8c0Ael
2OjhXdI4Pw/o+3MEJUHIIwIsPVKHTHvsmljnJO3bEQMDfasqNvui2gh+ZGn5PYktHidmli2lQL47
O0h3Ab06spSj42cq06oZjdE0igKQSFSGIOKJX7rWFxZcxxmfAlZk1FRAjQI+v1/xxxffMeVK4rmB
L5/VCvj+eFuVLFAOjQ99iNh12rYIWVUOlt44QfJYxqsmOSXgzqPh2xJ900zxBZ9CCAVHIzLS6Ae5
fD68KmrUqE3ks3vI78CeZ1EbpMr5rrJsnQ12qjCy4MvNlKBhcoR8oyEOj8Y0JSD4et+IFKW6/pQx
cDlDjVGxpKvOvIos+jf8N2Sh0es/kuxLIP6ZnAsETZoW8BggAmgK2IAx5u/ii2wmJgg6JEgLs+ZR
xb+84Q/h6ucNPBO5oRqJmQXiCPxu6EC/nNugVwVXgPNx9jOGOha4CNfupt5poLGDTl1tbz+KDXD3
Z4SOm59Nz1xhXy1P1bLQ8ZvEnpyTs9RGppCvRND3cUA37QGcckuUOEvjlCcuiCAPPBMEjFP8zK3i
ilgbb5uYaDR2r0tbQeehiwRivYp8VizV02aP0pc5/hU4fDlKtT4oiRvBdn7satasUsvbEbRzmqJv
mwJ4WXaYXzN5+Bspn4vFnXrLNTz4JtJgWMut6EUx42va7akp3sHBiJf06udeQeSVoJuD1CD6ELXJ
VkprJNd0owNCpdt1rdka7N2jTm5YAEdz/2WoliAxcxf8F4NT0lF5kAwI1Ld4doHgBzWLDO4WS92D
PYFu+f7FfdjGiEGWovclq5OdhER3VxcdrILcTEzNqgHN+d8aGRhJVIRzUDifXvECl5s6CgnwNvJ9
LSgbIg1WDfZIKp8LwnRhk4j6s5R+Vi7omxw5XAvumlcLT8C4XhMfg6LHERBPvKISKLkvr4bYj7Jc
DFJy5ma3iV+bjedgPpd8p7Ey8IOV6SLm4GxCrymsjJJ5ynNnNSvpuXjMNijjLyXwZ+JWvPcIXEcG
BRAsT0P0vsYzE4MPEEOykjVo1OTU7KA29sbf9LezzAyJqTv5MFyjl9x3CCjOb9KlaG/m3rv4htFJ
+nIbdNVAo4ziGyL03xhmEBzJ1oVS6Osi9e9M3HU53Mm7EsRiqDXjcMHQrb6vvBV7YGT7mUHutloq
Rs0ci5EWXPk1tWM69nJYQtm7YTfaOlD7fXGXzP92xHCqOgIVf4Giv0xaI6teZpCMgHk8vZNNJ1mD
O7KyRMfOnrBNrJ+fprlgBoP5bW78nC/mykjTAcQd14iVTvXJVwBW4zkUr5v9bbNuw791CJQRzw38
jAjA7KU9qktFHqUNgQRKyPi2JbasH8LX4AR2IKYc2/JGHPZVuijGNbsXISOFvkp0NYN39NJuA70b
iUdcPltg5RwQqoTmlc+6M79F4ui0hNeZAZmNOSq8AtBKB7e5MokRaz1qer/OASxJ7Fy0IsN0m8CK
xRhNjJHtxbqFDmPMwT7PA8bzjPnkJGlwwHxut/1Zinf+sI3Bkl1l6xogkHwfyRDWuOWSqZSm+kyg
INZbYvseo46yJEU0w5qDr0eVwRjL3MhyTybLz4Ga5rSRz/dgZmPtehOZ7VrE5YgID+S36Y28syoN
+WJwNf28H2eogy5NTw5yyAsaJR7enP4kQ82+tGrLPbWWwWjAyINY2vYTcm+mErCnp9VVe4A43RJn
wpxLPAYCMipkaJxDaHC5VzoPXV2GjOedMGhFepnpSmD2RUPoif+NWP7C1GSmVTcATniAqXvLelS2
hccigUkHEQ7aeq0soF1mRCgxucgqGqOUGuKpiTVk3zSvjPC00sfqRbzXdp3V3pGryL7TzNVeAjsR
WPZO5fn2lpzPJYQoH9L1HrLo29sTdE5/XumZLM3Ft0wWWut6kqK3HnBsdJqC7cuhCpZbWcpYzJ17
8JiCxQHYOciHTSpVLS20qNcHcq7pTWiwJF15dgfXMLWD6PzziOY8bzBe/rY1eRh6oZNd0Pfh6rbQ
HGPcQoL9NTgLdu/s0xdo22/XuflpLlidy71dWJ3cqC2qHVXIZXIeSwCgqd27W3Xb3kHZ4Gjv9yWE
LF+GwfTX1Kzefx7w3FMFqiRkBVSwJQBSe3lOArdOhyZSEWnoZtt6jN+G/OlnE3O7BIwPSGjKgL7Q
XwHz1+dpCECZV2FwcQ9QrgFa3mYfJlt/IWU401M2hi3gaUFeeswyTXajXHu6lggYCkc7WX/vPaB3
+FiB66NdM0iYv2GDIiR+gwyoYL+Sivn9SlqYTXVuOr9+w8QLrajig/dRJ+eMgtuSyVEV01VKBuPB
KPziXEdZD45Fqn2orqE2Vta4aBdXBF87dN6AXkCjaOvErnkPBsUiLnrCaAQXg6l5JL7KiQJgTtai
qMSKQqioSTzQQqKPxE3ReCuFMfJUHk3fYlVJYkd1E80uheZ1QMvJVe83OeS2y6F5Ah6/2QxS1xRW
Ygj0rMmVegdq3PgoZ2WLlEUt54UJrtkiM0mqEs+ugGjy8M9+/xRmWolcqZTna0FJ4JjVmgHAuR/q
h4iSeJ3H2rD2c9V7lylqvmajUND3p3UqsSFp662eysImzsEKyWIp11ozl+MmRb98LHI7LdGHycAl
AOh06pcvYsxLkamcN66JTt3oNcFUVWwUa2v/jlfze+mgZnJ5EnjQorMT0hvn8K7QAXKmtwZoOeWM
CRt/59qG53j+QkJu1uX9anN62+hq1acouZ79vWr6t9eh5Z2klQRiiNiOV3ThIM7U/HBCUEFGBzVO
+7eOAbSkpkaYutidtr+3WucAPZwCwKSMPdJrkOu9ZDkoSS01Nk0hW1kLr8X8aFXkNlFTGfk7JoeD
KoHbq12inJXWaoXTkJ2iewWNQiUTN9hTGgEXVnVouqt+CRs3/uZp2EZ+W56+IF4mJ/lAA+VsPMq5
GTFSruRsn7Wrqj0uuAOzNwB8C1BB406lU4gHekJBdNulCgLuR6M/NC1AAwvVi/mb7osN5XKrJnkv
B1SEjdI57MAuAjoq37r5cB1v30JZaLu+/Vxrm3t9Mf6dHRwgk4oETDVip/HnX65ygQxCL3mDct4F
MPPzMzE6Lt/W6MvvnnhsDVLHGhl/d3+2t2cfAMCff/+sSzjiPf/z8RPPSaNdCC4cGNDDtbvyASx8
zFqU9BSU87ScDeSUNSozsj2vF5y2X97mT2ObPE0FuGGTvIDpzD4cnq8doLUYL4D3AZHlfl9srq62
MrNutZBBo/3nYc9641+HPTl1nRfmoeeLyth2cOg/nxGPMMVGg9DmJt6t8s+Hp+TuansGguS0Rg7h
bx3637M+RaUKUi4SHmLo7aO0vx4DANeCQml/fVsD/bgKF3bR7CWDgA1+P8JTgOwnU92BOVuSAlyp
EdCOB+hGUKu2+7stiHbe3SWq0DnP9KuxydwaHQ+9oadIIyh2tNXM+GYtPf28fjPoO3ijwGiAVwqE
qyDSvDxzaRt5tdvEClIVTr4THXN9el8vSSXP5poQ0iNfAT0vKotTDxTnQqcabsigNN1P57VgqYt3
4dXYXW+eWtu/Aef3lQky5nN7jqzbn8c45yEC6DcyaEHKFl9wOcRYaxICtTblHKqvRf/SZ3eJ8NLL
9s9WZgCxmMkvZiZjFAhJY7UiuL0ex1vTN9tjCMRUwV7vIOeN86AwthdOOuN7szbVCLyoAaRgBEjE
gBauQcXh5w+a3T3AhgCdKgFRMX0Pc18uRLnXlLP4LFzHfKU2m0y20EGhLtT25w2pUE4zEDZieS/n
V5NBdp3pPj3Xlq465FV012lqt9E6X2J5I2TmFgetA6i3R+E9iMJdmhI8T8iTBKYyu4LSkXA7OAMx
483zAXpO+S2adj+8MTkVM+kUf9qQ5bgDS2tyRFdyYIE18vzzFM9VM1BvBhGSRpAaBjnb5fe4iWBI
no+tZR24eSj3GUNZ3ywf4l2yp1tfhej40omdUaDGLv5ic/I869T1hTqGTTgayH6Af4s94425dbDN
2OqN7e26MO31yO57su4XBjy3AGg6AnwFaCfAZyfXRVUrI9MB7lvhNo8Nh8SPun9DwBPUpTaIz8Iu
B+P7Cu6XgN29lISffWO/Wp+8sUrQDpmi9+PQD1Z5NB40Ea2/TA/NTxArrhfGOm6m6bMKr0AdccLI
j08zdIPudpIQqMo5QTtMvYGIZWmmvmZFYYu+cN3qQqv23342OvuWfzU68YGaoE+rHO4tfPb7R/cA
KBc7XFds88GPx+NDtt8T88pcr837petixkECZwDwAfDfQbSmTk5xVIRuqFYJPcufICnhSPNaIKvp
lvRhx++fTOqFmcmJyRQvjmrIHyDbMuSrIdQxp0IQmr2LCsTPczmXbQG0G54seARBdTwN2T1IGtKh
LegZuUg2kvHerI4rs2T+KOC4Wzga47G7GBgeN1jDuYCCCh6ZySsTDWLBY+rxc6rHnuU3GFjD/Wbh
lfmeeB3NQCMPqhLjczrtR+PIxNPS09tzdx1dSRZZJwekxT/A17UKTHp4qG3FqiyjPS0Mz/h2GiaG
J2ePBjRMwWjDz5565ZY74bbekGQT+A5QrW39osnvSW/6prpH003mRL7zarzEig3B6Nh4kiuwR1rJ
DYSpD8W5bzZR8AB+ilg2472/Kl1WtejOqKwKbrPt3WXXWWy2e+MshQ96YvoWVCjL+LrLV7QwqwB8
YOv8Vi2OpVSzEg1qAgvX6QuEC0+V4Xgy4lxlnaPNdxsABBruE8nispWYEWqU0A7yGNVtTgBHkWvo
p3Zj9/6hoAlDYxCK7bXwADYT5AUU2z8or2G12No+HqVvW+XLGo4P6pc4x3ADFKN1rT1TNPTfQ0eV
1GDa3ktg88PHaCcq2JVvL4nXfXumfy0galISCuHg95y+G5Hft9q4gJLjX2vIVbkQbV24M5dsTG6v
NkNxH8IW/LxTVuh+y3fy0pme34a/RzF5gMAh2+uFh2MGHQQrvYa6WHsfYYuwYue+LNwf3+6qyYxN
tjzvi5S20miLoVmQZmsS2/R05bKcSWbh8J1k3hr/z6peo1FAYBADw3kDmf7l5kh6tahqMYLRumqc
xo1j1ktRZ2d8UyZAHHU1ZHB9cYmx6jsu9Jdd+K/ocQU0VZlMbJKFCaRAsXRh+CwO6FeT0Q1zlQbS
iCeuREZAOdmt1PdA3ucf4nWpW1CsYEpz/HnSv+VSJp8xmXPgJvtUTEM+VvtTR0AZvMSQXTtAPae4
TrQlIetf1dJvhxFFnP+Me3IYQ5oNSldjvpXCqX1GDYhRBOGmVKz6LaNMG6BNkYHzzVSP0I5PNpG2
zt6kjxYSawixbfFdAoowe/h5FhZXYxL6VX7QZBoUfrD1sngdNTdUMv1XL78zzATCQpvmkQf7CFMC
cS7VioRd0N/8/AnfI3ushAZ2Brh60IRBcfVyI0IHDIpHOeXnSt0FKnLEx/RoELOGFHn+RN2UdWua
snhTUMh2oGUkZMaNFDx0xOkhqoXmTzS/UORyOSPhivCDqmzoIs5m7iod38GRwRJO+DT736M6psip
io8smboNOyygekqVjVqvvG4VB9uIPlfGkZLbn2fneyIARkGBMDJlEA2acJMFIogqK0GFxKGPizu4
qYbOHDowmxfBMSTPnSqC0mdbyo4EcXYBElqq8Vw2C8jXaSiAJkdIX+jo1YPYqYjwdrJ3I8HVKtqg
yepRWT1ih+gh058QWK6yVbIKGhNItX4dOWgDObg3QFZZ6iEFlIT++v/PEzJeD1+O0bdPmcyHAEgZ
0PyDeBYBaycRZ5F4BTC3myyMeRoDTA1Jk/uRgIKhjQQYKsFwGEjvnXvUi5yB286mJXXqxEx2pIE6
ev3cN6nz8ygnt9M34xMnzwuGVskqUTzX2V324ia3g7gN2nUgWVLtqMJCcm3ymn6zNnHJJVHQa6HH
8kYo5qh3AedQZGqspLxOIDL288gW53Vy3CFzJXYZRRtmuhFtr3IKcZ1CmQ+EO6FZ4/ZfU7tbpNf4
tVrTbQO8BYgVJBVcKb8C/i+ukBSUvTbIWE2UQ1t9BeUfJwSfNoRIgL6UXpcYbmZHOVIa4aqAphNg
npeXWhOKYEUFFP8cKjaNTVqvw41B1kV/hBPpx5+VsSrx4kru28L0zq0lcswi0oZgowF+99LwEBUa
xJHRfkYa371Xm56vOhkVNQimyYwkfv/cB21yD7HOcCOJWr9OhB5teHH2lAzlZyQlfFVpSnaKgYW7
HjIZuCWRvuR9mK1//tK5g4xCODqZiKwqxhTr3CWin8UuPjSonAavoS+tMovoqfmzmWm67NfmHj0N
IEjUESs1cUfb1q04yhkgBC0t1InM8AiWzmNyUu3wna9qKCgINrX3mhNs6IpbyUZ0CpTKQG56iixj
Az0M+OuBIyw5mOMRnu7Ir9813SGZJLuE4Ls0+UNN4nXr1FVgd0jreN6zxhHGkNSk/7b6v966/+19
ZMd///7qX/+FP79BILEMQCQ3+eO//rup6vIlDl7Sf7Cm/Hhp/pF9/uO2fqmDqg7eqv8af9n//OV/
Xf4Rv+svW9ZL/XLxBxuCAHV/aj7K/uajauL611fgq8b/8v/2h//4+PVb7vr8488/3rImrcff5kHO
74+/frR5//MPNNR82QTj7//rh1cvCf7e7Uf64b3E3/7Gx0tV//mHIEn/JCgdgvkfJUSwCo0MRvzj
3z/S/knBUA2qAxV9U+Bnxk2YZmXt//mHpP5TxV4CZBxpBXCGj25MlTW/fiT/kwChBFgA5EAoGlzJ
H/8Z+8WK/F6hf6RNcsyCtK7+/GN0PH/vC/gWo6AI4m7kgZBHRj718gBnbhp0feKe1ECQHtWSxGeQ
EIBrF4XugJhKrXevYCZ2V19m6K+v+Gp1PAVTq2CDJ2hohMwVAMWXVlEX7wOoOJ4CVypY7dHihpeF
tlDVmDWCJnvkFYCuI/pkaIXsFrpX66fIU5THXiuru8grQLv981AuL5Z/TyA8JVD4o8yAi3AylEZ3
i7JR9BNYgGOZQVNTOSk6FBY9g4tr6Dg+/2zuMnj7yxyaQLFlQJEEcMjlzEWhxLWh0U6QnCx2Ykdu
QQJG9xCeW8IPzc2e9tvQNGBTU0NuRK6deFyC6hDcLEwshWjhupzbfej1BNoMHifc8skSQUq2TXxf
PSWubtzgPwKWpuMDAIBDLji9EaLZSlE9/9/X0sWt9HX3TfLbf02iJiNjoAAnAMDb5STG4RD0fqyf
qoSUFlcgjMSKWlHQk0CJM2RGdNuUhmunWqw9QCpVdShJvNfAUzWXESicgz5+UHah3Ohb7seSa8Vp
Av/w55WenRv44uh2pXjYxenGKsumgIwp6qtF5ZAoGhQ4wopmAhcefMpAxxxzkKYuPJMzqw52LJBk
oMsYujPTmQFlduVnnXwiJc930Jv1rUAX+QJ10awRgsM/9lWh4WfibpZC2frovTkZCdpCINMrsqHV
+ern6QOa8Nslg4ZUmMDVO7YxT6+23PfCssyDfTe0GrVLSvmjgRa0bFvqiZ5hYEaUAE4D/DSaiqUm
tKGzA0EKpSBSs+5FsfiE/KDrWUOStqCK0pQcRS5gQTQwdlVaYoWl7+7VYtANi2edEKKn11BvIt7H
QMAYxD0OYVoL0Aiq0RJiGEF+hphajsa4ROWs7Yry02+rGh2hng5gDhVIJTFv6CKJyUJOHrq2RKG9
k+vwrs5FLH6iSBsUj0hte2IjRaYYBJVsoUl9sKu6AFQIJ7bbewInp7zTXdlKsyB6oVIYdKaiDaFk
Zui8WukFAQiZKynogAWD3JSkIJ1TpTnqlKVUJqdQwBFcRfgXMut5Wfqs4pQ/qxLcMhYXqSgyWuQJ
xHKqHGnMrA/wnxS1W3+gilIIZiTVwpvXyN1nGYYQ4EPXSGhRTkFlrUOR9xbzaGzkLk2MjTQkhmLi
iHk7tciyZJMBPHwnEig4O15au5tU1Lhg5pWcIltD/cKz3Sjj/irNQMoKZZAq+tQ9KO4xT5BkCAgV
9ZDtZR4QUCDgCutZ7VMPUNaqFD5K0KuCHBF3wtpQo1Dbuo3CdQeqJPJz6qoBxMlAOpRZSiEQlZWQ
wEKvW50atySgxdGDmu1VlsCCGUZafJcCF1GxDBLXZzwq3gq/XfQhF6vyJ13gzV7XY51YBYnK49BW
dFeIhvfiG5AlY2EI6YmVWnbRYxpUaegEEW1Vs1K6Zh/oVRvZcpuXMWpAOXdXkFaOcivRDB5ZvsFz
KwQuoYWEsCoIjqaXhWRR1UtfAqnNkZQQggpA2oHnr0nlapCT72l2hcpLHaIQ3XXoYTR8wtkQaimW
d4i8N9p2AZLPaa5Fpgd2ujeRFw0Qo5UW2KSL5Actb9TEGvywC5mm6C6kwAtOCqvMJPcqixo5PhSc
gxYioTzjlh7pHDJCUb0vAOf/RE1G7Y8RlfhO9iJ+lYWkkFjayL1iRWkyFBDE9gd0hjUS2lzTwYjq
VRqjHMgM7kqCE9IBlPGGwtFpzOuyBL1+Ahlzc6gb8aaQEnRvFGLJUZJsuYy8qZFBtaz3On1gnuhr
n1yHghUrWhRxoY6Mc1MVVARiVA2g8xQXYhjaLmm6t6CTlLMcxdUzr4vgVuNaAvR3qPaqKQsNeeFF
H58VLaGniAzBq9ElemsFilGVVmhk0SbrsJs3RuJ3V0WHo7cKUiWDcHUmdGi6U/LXQOZYoEGnyaso
ut4TvqB6SFutVk01HbRtKydFZOlSZjwbMXEp69tSzc3cqJNROrzpn9x0FFCQMbdAEHpGhCZUQRQP
cSSWz4EyACOfdkn40WMZQuZKaXsnyWH2piKj8qSnv/IJXPae80pS7juiAIEfAdp2HaZeKzLRiCBA
RbMMomqygpfQrLDioPmnssAEQA+fXOAmDwClAgVEBJeqTOODrzpuNpTcgSQ18awsJXlqCZ6GWrbS
tndiPO7BTmzuuyoUPMidoFjHpCCH2EPdFb1oArzE76VOdU8FJCWiVTHGDcBlNlGwSpDwryDB3voH
kQQqMIwCxBjB7NMqsRm5KSiS28KTQieigfTJy4aOuM7S76y+rDzDkkse1MyXZQ7yei8+8azvfTOg
grSHLBOaPGlbE9GGhjjEujvB8EA3FqfI8oBaLz5F2Pc66/Q8Tu2yVugRsttgVfJqbzhLnpIq2zbk
0aYdqKYfOtzk+XPSlNngm4oMdXeQVwgSbqAiS1H6N9WMJsFeL0uvQg+bNqQQQec0aQbWaCUnt5B6
R20tEysZuuUKKEV6gfiJJbTgZNkKBvWrQxVHoQDaiBQnl+Zybpga/hn8rzgV6FAw9BwbAtrO42Pn
lbg2Zd5bOh+C2G4FTd5JJNA+06wxFDvuwmE1EGivo6OgyCqQnKOlgbduG68pNKl3QhrKHROJpz6V
NO73Si7qLbQVoExgNkQV3pGtqu7j1jWoU3X9UEMsTwyemySJjmIatx+CT6UP+N/KWEQPsPR56ft8
07ieH1pCVqEKKxS6cspl309Bfyyjw/teDyrxruiLMLbyvvLQlax3Xm0DhRiJZk7QSM4Ev+w7qAEm
PWjTO5QmHS0OyTtwalJvCVoZdWv0ulHoaWlhJJsDd8UOFY48EmxVL7WruOo8bV3rcSjZPSky6NAa
hRDYbR7FUEFPlOIhDGuts+TaSB5cUe8hu6eFTb0DxW4PE4aOhzJVxp0Fui1qmEWSq5CSBQ+PamXo
GkRWKVVfOmgdpTbouzXAQ6MKCGHD4xBDLtXaRYamL5LW6ZQEqM2urqCJSVDWFWwxBBbaVhoA+1Cd
6NSO6X7svkGaXYFgVoxCn++WODtSiYfIgesRQ25FdlF0hDcDKLRmIAw0lZD6LtMS0nO0j/CkMqN2
UMES2WStxAKEFTXjgccLkwfY9bYWuY1sIUCNFIZmc4jThYKPZ14t3ao4ILfEa6eSuN6u3CrDS6XG
eh+uAzdVhb0YZyB/6vAUGHZGo7DbJFVGHgCFhLK6X43KEYJaPopwFZBlEHsPIGH0XoHMzwsqF1Vy
tzTuEqLg/bkepAJ9nlDpo6chkbRnueBtzsD+1cM/GWoBrdKRC1EYjSQxPCYeFQkw3RVGNhCEDKyS
euFaVmMJTI4VCQssigrHgfA2wXS6rSI6XlNLKJlS+Htm0aTQ1ig1BZIWFeGdh+YoT+JWSVzps2tI
06xlt4oRk0iyvpJ7V+iOQU/CzkHIPgpHZV0urLkUJreqQBp9XfZcE8wCdVD8pcrI5HZbApTgn93/
w92ZJdmNJFl2K7mARjTm4adFCsCbfCTpzil+ICSDAcAwz4DtqNfRG+sDZ2SlP7inP4n66mrJn0xh
kgbgmampXr336hJlDP+2pFccWrg1GGlziZSgue3Q8xMnkxnWas+t1rWpm/4Y3aWq0jCZIr3eTZrX
qYdmjBsTW60Gzylfl309Z/sBSC27X0R2U81ZeTXGlTKeZmm2Q+B5RREHEwOyS7ZDXP/s+NAZj5C0
lg8SAr88Vea6JdRbuRYYw6LdDLUNB8QmUxkCcuBBC/qijjF6VhoKsb6X9r3QuF/9IpL5x0x66EqS
WSrEZV0zk8OskGfPbqI8zgy+b68Lexz7Uy28bAxlnoovQzo6+ekpz/9bGNNt+qOtuurP/hw+Ogem
/td9/bN86NufP/vbb/X2/3kGQ/2/gTvhc/Ws5HmBO334P/+b/XkOVT39lV/Ak2X9hj83lgNUkChI
nsyUf+FO/AlIMawOEAvmxYEK/ifspOjqbxhsOdR+BAEqpxXO+At3UnSQLHclqHEYXThSoNp/A3h6
wnj+hQGh78R4AeQLdpm5uj0/dTCfYeS6K3tbdBGqOidLlDsHkWIVuHPZKeE4M8VibywKcdEsCoGO
YfTG3o/0RaE9TQrPmSxt2eyMyOMiU0ZOoh/J0utO2qyTxoxNL/IrR1PIuJLZmiWhQ1QPnufmTtgZ
qs3d3yb6u7J1FGawJB7DXU1tSSDUFE77R2wKeoJFMxgfok6KjKbwbLVBl3u0JdNp6I5mPBlDMBr1
l26wqx+xkjrfzbKt/vj7u/u/2751waz+5z93xottu29/lj+SfzysYObPtvzHt/KPf/xH2X9rfwAH
/+OG/9k9h1LXf+zXhnZAS6Gi4swO2ERncJUf/9rQhvcbygx3tUXDEf+Xw/9fOOoKv1pgAIwVIKGD
yuiB9fxzQ5vebwyC4Bx4OoJx6+/s5nOwBu2USvuDf4m2JXgN0wrOESWRLjODaphMaZCoPWYGYbmX
mv1tVE30+wZqDca9qLtnH+41FHXtrjw7Qpxpe0WPddqkLPtC667MXZTPJhh+ng1hM9yBBObO99a7
keKDKcpgbN93+geOAnyl1o89hhKg0ykfzDRjxufXwSLTddRT0X5v9WY/aorPJAE9OuUOt3gynuzh
fdmN+xGn0smMg1Tc6N5jo7m7sst8RcS+l0mcj+aAluRhTDS/VpudqA965AW9014AxDaADh9587ob
RMxoGfMFniwC58G9Te8a2MVcTqGyr4L2vt4Z7/NPLU0uhEDer0vm3yKG51DSy5XXP38WqyYuOTVa
myWRPQy+MU/3UfuFwmPXlOmfw2ydzO7Pt3/bDUb5cskN0FtZiH4KgyVrXNP3zW7fhw0cDkaUHKJj
dbJpEz28veSLPXz+ebeILxnHRMBmxeSU7vJ7GeCPf6H1++oSUOVXcbgFYr6C6c++ozaMUut1oLLZ
+SHhndjWu7hpMFBiuuLXt99mq9v6tVuerbXZLbnVOs0oWCu+K0vsdtxD87E9ztfVYfrCHOGf8ZV+
D/vGvC7fJ4eYXvAj8Mb0+e2n2AoR1qfAt9ECwzW5jSnszt/YzLsBFCwHdVB2hha6n0ZEh44/Lrva
9hMcxUH7Lvk0nLcknrbO2Zqb3Vpora32esaaSO7HFDeanjHX8VwB1mVyf+ENX67GtBNwRwu/DTDd
rTFs5ypKoeRaGTiVYjJbNp/fx54b7bMlsYEgDeM4MDtvX8q6uDW9ugsN3XK/LXRNjl1jNNc1hJx7
Wrb6vZK62c8ls82/t+sIj/S3ULkSLPHsNLfqFo16n/iXMrrSStIAa0k7BI6Nrg1lEYEbKWkYxe2l
QWLnILe7zvfBLX/lXyGkf0nhUbXCyzW9gCufWIykdON2r4HcH9/++msUeHYDPGViugWL2+MKsrAK
Pt9e+TKNAshwOdoudLpAr2zqCWGX1mOrqihMK0x420JbVD9rbScNKOCjD28/wtZJY5VirkYaCM35
b5zsTaTSam80dOFpR92t3Z2l5WgjaR8czTRd6aZFtZNx/XtitwySYr76tUjSep+lFGme0kdXI85f
F6RjmzBDhkpaaQGF81345bf0KTo4fRl3cb3vDZsyLZXNtaib5mS27k8wkOnYJ664cBlvORjrotzD
zBmCNcUEky11qjIq0StlwqLLXDzUxaDu08HLaLiL7JgYRlv4erLI0Iwj1w4tsRgzpXjXUqvKsWaw
o5aVF77DlofCM8EAZC8y+sjGUG7bZx11WA9TI5t9ojlWkBZLdg0eZwRN1kZ7NXL/yKb8yqvSKtDi
hUrda+z3F3YH+dXzHYrVCWEBjyNYIvjzwe8+36GWjBpNaZt5b7NFgMamUmNX5KOK9YdTJR9KW+jT
XlpukRzrWkYPUdI23xy1qGwQtEkSJecm+n7hqcgiN08FT4ZNgunc+p+tUzrZe6eMjT7ulZTCfy9t
T34QZZ4eGWdYfHCsHmAAlL2Gih4v8w9mbFiAxY6xIMhuW/HOLYpC8yfdUaodQ07kx1Q34jS88JSb
0LpekzaOsRBW+CFdzdpklXBMemDo0j6iSo5u5rwtvuDlEvlzEduBMi7aPjO0znedmJaM0JRTs0xI
iNwez6FFHwIzMl1wcusdJy47gKQNF1rs27P/9IRYlDsqdITVMWXNUJ9d6NlidM4A8/dYYveNn0Xm
un6PpeBea2udEcB1vYvaHB6bFhnHKm3Hg+u2xU7ELsRPM3J9OEHThRtpE3mfnmnt+hF/V9ePbYu8
bowetFe1j72QfeDlnR3Us2Ze+HG2O4jfBl4BlatOkUzJvGliqr01pEUPlOjJ+Kfayj6cjNbZFa7q
Xsp7N2k+L0Rr3HRWrggjqZ0nSuuzj8wwjGbGHSY6Lq34sXipOPSFloRAO3B689J8hHPdfBuMrvLt
PoN3RN8zsBrhBtOcIRGfmurCqd56bzw9Eg7YJnwHDVL3VtM8GQQxJ7GiY9T34o85N8z33mCd1DhX
AmFk1YEgX13nSe/tS6XVP2rLNPgoWvv9PKVFWEfKcN3Zo534zuj2u3bqy6tMdiiSKiE+NFzHO22U
7entA/XyN4N+jmMHxd7qT/Sk53z2IXOuL1fv0ug4jI68YYw14OsAIzCP1OXC9thczOsHWh10oP8R
/5wXPDAri5kiklresarN4dFtRSz2TaVbXxamYKOlc5zioAuNgR6LrMt9Wwrr0hyiJwTlWXLw9AyM
YEK743qMMt9aly72kGVdpaNb7KbmczVF2XtgjO59ncwG7oCRmYx+ai1DTxN+VP6A8cFAwNqszZ10
VaXb91L0uL23E4h0JRgIaDhdGoyT0jUH0SSI4hIj97L92I/GzTC24lthQTw/0iNT60PlWDVANW2P
C3XKi1tt/bZIutwnOh9sx03S09NlHuOM94r6xNkXAyPaoymC8zg0w84q8nJf1I7YdQ6jCfoWr8lY
d4bD395KFNz490GUZpDa9gDYnXCk23EAvNkZ92mdywO9E/u60DMjeHupTfG5/oxkd5BIwTHgaMH3
OouxQh1tN5aqcqQTACndGJMQqKHbiWVGrWfSdc46i3ZaRafh7ZVf2cS/LGjhacA524q/crecAJcb
5dipbRvqQ12EVV3o0MGlttOytdNXlOquaPr6vqphLr+9/CvHdU3fIGvqMCnxTj9/8bSlH+hKEZ/q
KrZuIhjh70o2HyNlvUtnZZsxrt/4+VLrozyLDHOfQKvJ4vjEoXWPjZowFkK18/1CWheOVoTrjJZn
F2LEq+9nwILRMOxmWORmHxfGyP0xZPEJE55x13fKZ4cwcAflob6w0quv92Q/i/SBOmhN0p693kgL
tHcrjdejLAktM/K53dKvjhyjK6OIzAdLlReIai9zF4IfAoaVU7jqLDZ5X2Yu7hQ1vFzn9WI/OMrv
Tu5h7ScyCiEy0Qtv+EpQWNfjJNpY+iLY3vyCEuZFlog0Pk1TdwUx5tMss+HboGZINoyRLFJv00d6
xuUeQkS9T7nBLjzCy48Mo4zhhYCQYI08wvlHnmUuvKLhIxuJW56U1fw918f5rnXWNDKto1CdZXEp
A1vzjPMgz+FYCWLk+BzWLfI4zV2d2zWrxrM9/d5rcbGPaNIyHEbX255sVS40yeRUwL9W6I83labM
J1ePtKt88ZTmwkfYGgASrUBgmT1E0q8SNJ6s2J5tNaDYuZSZ59G6tSvIdV1xTFpyUTtpOmy6BKhE
2VqhnivWyevEcpUlFGp2rAwHpos2+Bjl0fsio9/bJ1p1nOpuuGrEtHwpHNHuulLtdsVsoN2JRP0u
NzFlcsosO+U4L4U5JdipX+LinTZHxm2/GPkVxAFtJ6axuZoXNw9St780K+vl705spFmy1ldIZ7aj
ByYzrVqJi8BxZgBOq9/JVvd760vZ3KU0g98Oia+stWYuJLcUBbDMN3fBvBpJFW0Zn9LUSW6h6Xxx
tFhl3giUMq/OHzuZX/RVXquM8x2GqpIR72j3bBKnLXyCoXsv495jh4noj1oz4qPdJzMEFHe8lyq9
kMFhOFju4Tjs9oZzE1VLdCFxexlMeARuAdAU3GrJqM6PVpU2ope6Ep8yt0KlbnvflKGJQ3uR+s6e
skui8ZeBGe8XPq6FZSZvvT3JZSmhscRxAndtGa5Qyze3WBWON/myXJrZ8fKKXVsH2ALxZqjStnMz
ln5BM5GUyWl27au4ilpfOIUTMvctP3R8TZL5KHqw1ckOG3O65DO/hSc5rStGRdiCE0EBZ20+rE32
qIxSSbliKxf3stQ9NbGR7HBibQP2uzx2S6F878Zc27lVJO/LSvmc2iM96L+7sdd+oGZRt+GNSt/y
/BeGjmEVc+Klp1JHVZY3c6gVivw65JNx2yaGOgZiueReZr7Y2OuaJoUiDFGwic0VFbVi6iSo2Mk2
8nQXaSK5JX+dLuzdl5vJ1PDXI3GzkAQRrM/fbPDcQSmZwXCaStXa5XqjH41WGn4i1f4C0PnKZlq/
IGALiCNje9YXfhZ7vdaYTKaGiVMORepqjKzHXLWz6yqK1KNGTUUbtcpvRK3aCHTM5YKG7eUh5UVJ
FLEsJMVgCsz56rVWDVnk1uJUdnOOqqqp9k1k4eFRGScouN2FaTdPaf55XGI9dqhtE34BIDd71+z7
aVjmSpyEiivsZDvzjn2jhG05lrGP7Wx3pcYtkyMNNQs0t0+OSd+PfjO05b5Xh8gXDI/6rg4tLNGs
co5Lb0UhqS2EqtSrTwxqd5hx3biHXhXxQYnK+TaSCi53ALHfYI7h3Nv1H98+Bq+kMbwUMZaG5YpQ
bfsFcaYl3VB24kT/U/iDaxc7d2WnJbDdDsJpr5ukU6+muR9Cd+YP53RRL1zhTwDJ9sMiXuJOo3pk
5sUG2iBnKpbJTbNTP7hKMANzh7U+G66PS9QnFC7iXmkWfthkrsyj5Sj9zTpC6YumjctBHd3kqFfN
12Eq4CUndoqS154CO7aso6sY3o1ixnXokGdflRoFqNOmw/todNFlK4pZ+uY4/RTz17lDXWo4sYVh
Ii6Cb3/ll7cobRnLIelf+Qcv0mEIW6lIklmcJs0U+77Wyp1slmSn5LER6h2KDr8ul29vL/paHHCR
/zA3EIox/a/z42FqQhkt0JJTYw+Wr1YzbAc5GaHXwsV5e6lXTiJ4PCJ7hLyrFG3982dxII27QRN9
yyZSKvhekRpfD7Ga73Vjng+ZmC6Zrr8SSJEicQJXiT9nfxPivApGhk5JfNI6zYYrAUc3sfBLfvut
XtbBJktwUWnEGGR8m/iiSKfulViKUzTZ4xG8JAkQmU2wMqjAe7X07hR9qkIOUHQhyX71/UD0HbYM
41K8zffsYzHWQnfFqdPc4VbTlOrTVHntu7ff77Vfje4UuTz7koC2ye2WeEhwvVKIZ7On7apYjW6X
ZVSOiqNk7+2ouzST5PX1IA5QsqyDZjZXLhStop0GvueYih0c/Gqv20OMEL81fRcC6ttv99qvR6ZB
C5S8in7YJlpnTLeNPVQIJ6fTiutkGrKwt0p5nJk/32rLrd3MX2IGR+7eXvbVl6QvximHoaFu7UE8
OkBtVFrilEA0PQjhNPtYY6p8HC3KrZOq1gVk9NX1IA+vy8G+2zbk0GEwr31MGPNaazk8vby8iQQ/
3eQBbo7V5F046q9c+YymAxuiqc6p2N4XmLNVbtpQAIF8KsEErfE4d+SOPSbYJwbCIqhdtArU1UuO
k6pc8g9+JaiRlKuUeSsIDA3yPNLgoYvmd7azU827ceda8x0DtX+fB7s/vv1Dvr4SWwfBEEzULQqW
0Mv2sibJT9oool2ceu2xTemeA6RmF477a5fw6hPODF2AfZsG2vlbLWKctQ4k+pSoffIdpmZzWpbG
2TdSNKfUHmqK7dK9nSoJmdUyuy/WiLPN2+/7op+4EntWRzhSR+BbZgeeP0SN2LqMtEWcKNujQMX0
9kCyHu2MwpP7xBm1Xe4U2pG9jyVkyWSJ2DYStkFUH71CGQ9vP46xEqU2ZSAGuHR6EW4xxMjaosm4
KGua3kjlmIpGwxfeSao/i97U7p3KSeQBotNiHvs6M//I2zxqDrYZTTdzM1lfO8iqIM+29mCXc3vb
z+0ifW2Y9c9CccYraxqNT4s5Zaq/1H3+TrpzynBmjH3wgh7j8eRmX8ce7329He6HWg7unpZn8TNK
y2ne6fVsfZ1jo3MJI+iMdMvXGPz6QUdOclf2OWP/SCw+FKZZv4NRL4RfTkW/+JmlLjk+pmSnYROB
HWGGMmmYz8HMZ4ZoCdkJKrY7hxPCLAB6Gra5Dxu4Y1BEU5P8YNcv/Ex0Lotaff6jMqT7qShSbtxi
Hqbvbr3kt66aJ59NRdpJUBcJbWh7MiJ/GBya9clQFXoYl419o7ZafTs3aL1C6MXFF70jGiIVmO0D
7UeebZnjIfMXM+l2mht535ql6j4VUrGcULOK0fJRTeBdxWOj1spirKFkWmhfC7WMH4a5Sl1f6e2M
GeZqnz4oAGDKgc6bO/tyYFYvIjjrZnLrn1MqPsXOE403L7UvTZ+W81Ff6MLeAblP3xuVEW6ZGuHN
BVwstDAWjnFcv7dzX8xpt/hTEg/XLuBOGRQDOViQzqbT7Yw2XT672Zh9dxJ97Hc2N81Xs3KmOCx6
e/nqab3tXNECN/NwGFPnrpYLAxOzNPJOreJoJ6VtjdIXxTjcyb7qPN8rphLf/CZtowNsZvdHWhUz
P19eQflR7CG69Wa7fYgy9LF+CxFCw/Utki6zhkuHq04RixYqqScfCjOliTpElZvtst4ZZZAnY/mx
MOq5OuAv2h/NpKpQKGf2SSYWMJOw1VumR9QfkF+BekdDQwvCGUdG75ayobvTIWLyczloj2pENDm2
+SBupNqq72x+dNPPIvjaPgKubPYXxpInhzpV4+NgN8YSRMUyuKHW2bcVzs8/ygZ6b9CbTjT6UPb7
Jqx0FaVUZhXqH4mMsMsxpVRd8Pm4/oLGaPzOODWo2bXqPE1wU+uvhpVWPz0z7x8wMxm+STXVZjbz
bIRmv9Q8STyJe9HHC175i2V9t3osxINobtQ60GH4TGzDBDIgJNiHocnc1HcjwldQDpb9reuSpQgW
QtC3TGQTxjCag2V05ohDCu5o+Iab1kUQp+u/k4t8CCR0IfOkTpX23QIxzQ7RNLvv6DxhGlFmlSmC
jNom9PrE/JSajntVNouYgjzVsDRX4nJM/VQ3y989BqoxZbNKrcGv0yVGr6bnxlXC9cF0Yq3BCb5t
MsPaIdYBKVvQGvuJV3OS8Fzsx2BQkzbeD+WwLLscbyLDnxaJsiAVNp4NRtm9q0SMQsOYnTgkDLQ/
qm4uPisGssai8nThqwksT1xfx+7kTbPxSWbl+McEDgyzK43HONDSLOqCLtPcNJCRokAxS/Lhazsh
twoM+B+/x8IoW1+fpNvsNU+NfkyITT6hIrWXQAcRNf3YyPUo4LnRAyXQT03QZHNpTt4g+k9dmRR3
+dREBaas7QzNs1gnPqjSoPJGO0bBW7bzu8Sc6se0qyd+0IGtux/aQv+ZtNL6Q40ofpi0Ei/vWsRT
CswC0TMvtR0ttnpap+8I4PEYSMuQI3ttib9NYG4yYOuNNEbGPrsZRTZ/H3HU/+4s2qT76gjrxI9a
1RtDA6XAhwVbDCPsKlpK11RHxmM+OHOKvjQGJp9shHk7Th5GR9PCtHp0zvn7Qm36H1YtrnuZflal
ZQ57Juggn0qjITZxrGoZMFMr02rIn8kpjOC9YSUzomoI2QtV8q5OUHwUWuOUx0qXY3zV4YTvhLSw
lPeDNGyxS4VsP3TpkKA+H73vzNAsHuOiuyks7zOloxChPXDZBD3BHXJsOdyohiqXnWADf62HEQkd
Mcv7ouaxIilyEfoFRYk+YscgHD3doWJLH0VuxF/R6yc4nBUtcwlMj99JZkt0JePRc/xU4bD44DrV
n5UZ6YOPgrb4WMCQ/MjEyQZ11pjPtq8ts1KHnqKs8EZJLuInnbUgHZKG9YFphtUhn2v9Jm8yk709
K3j/lUOvtDt38trYb6woYjMlGRqbpuw9nK2qwp/6JMt2S1vWvW855Fey6EbHn5EtJwEdP2zSMm+K
GZLgzt6p7yrtKyMvusMUT5gbIgou0BUjOr5mMzMp2jEYTxCWw1Rjy1T1s+PnRtXf9YMHZXhhHPzX
AsXOPYrSfgh0w5sRnCSgzmgss0L1EaRBC9WbUfuCgMy9dWvp/TUS6W8pRv67cerX7O/fc+r/o/jZ
pj9wWHn4VlTAEr9sTVbvkvXv/dOIxHZ/e6qcIT7QyadA+Sd/nnis/UaSiQkDaS/0+jUXfUagVwmx
qysxQDVtQf7aPwn0mvmbhRCEDi2IH8NDKIz/yft/9wtQ+uUG87oVyXnpZK28fQh0dNNZCT3IlqzW
wj4bTWt0HnSpkRctBFZrWvpdlpfqKRJ9dwGYfXJh+hfOtcoIVpTLc0hpOXJ4sJxn2DpoVFPIanx0
vMWIQq4ETkarJe6V9DrwtcnUbyxamHuCMOwlz4wP3aKMZaiZcXIlorGHPoKBKBfcyAC/1Fh+lvXw
tXDxS/WZlGh+aM0l/z1WjOwQI2W+V4QzQgPuivREViC+zWYWq4FWlWqY2D3iW1RwV1aVYK/2yRlc
Do/a0OGo56b4+mx//PXtn1tgnFdTv159xaDoBq+Q+7azjxlQES1MFnnMdMekKaYn4bAYX2Sr/eUB
9G+p8+dY27oSfTGIC2vRQEdwW6B6vZq3Rm8XjyiI+7s0j7UTdp1aGDnYAvhggdX1gExt//b7bUq4
X8tatIygma/kue1kQyPBxqJM5uKxxc5hr6eDE+a9h47aoKqwLD0Lq3jKAjpZN6Uz/1jsbn58+xGe
8Kjz7bW6f4ECrGi4wZk7317o9pfW1Ivi0WhK/S5u2vQwQ83zW6u4Y/Syvo8xlNvViouDtyrfqwC/
JBFsRDUjImcd1m89kuyDzUznr5mJgmMxaVbgRtpe6eOfZlvU+wU24m3eLvrfqrYZR4llBnuD9g+V
J/X2BgKO5cAURS9VHoT62dbjoFKu9OzS1tge+HURyLksAB3Le3HguUUQ3saZ8mAnxcFOf6I2PBAF
DrP49PRT/K2I//+pRnAV6P37i+EOovW35exCWP/CrxvB0H6DUgrpfHXCpK43gT1/CarM32wT5jBN
Zkyr1BVr/c/7gJsCrgGID4gavMenv/TXdWA5v60j1jjm9lOnmJviv3wboKRSVwoFMASNM/RZWwzb
NcvKkxCCQzPRmvc2IzHeIaFHVKRQ8cc+3Lnpw7NP80pMPEd51xVXcJ6ggUsxex9B2BlqLg1nUfVW
2qGZK+XHGnz0kOjlpVvnaZbNv8LCr2Ww1oF0zJWjgzGdL+OVg9KUSWyFS1QMn7XOVB6sRWnvqzQf
cuw1Lf3R6CcnDqjV3T5IwFge8r7uoEY0yKn9ClAKa4QGzUlodBCXfW2qqm7XDnr8Q336OHabLz0+
53PP3JK0xT4DeyIKhFIttNt0ySGrEpsquUOqrc57B4OFx6ylxvIpEZM60HT8gfEiyCrpW/NgZoHj
5eTpoxHj+DGLbvgD85kiDcHbhy6kuNS+iUSKR4/h4WZQdSKLr6eunB6SNhmbXZOk6qfeTave77nt
cH+31xK+MKZMR60AgHEVTU72YORi0nApnEBp+kL1cDWDwlEcpJslzlGCkdmBl2TaVds5mRk0y9zl
O0yEDEmdlcenpanTaqfVU3unLDFYicgtLLcLLBvM4H+UeW0VXtTaoZo35rsyS23dL5qpus7k3GS+
6BO+VKqKVKCFT9M5fHt/nYe7px/eXXUhDltbZZIUidTzrsyoQibTUmU1hamM3RApTKK12oa+fpkF
qZpe4qWYa5De7DTODkDEk4ksLa/zBRMa9plDGRKijQfUKkWVOzcORjXJzjJqcd/Fut7semkqH1DX
Ko0fj1maHPohAq4aDBMsqUnn2AzLbBFfLGtIvhsyXisVe5imo4Nv1Z/MGOyxK8QbZd8qbo1FRD3q
H8bObdefKnao57vO8OU8tad4LNoIjDrK40CJRGXgtqE03h4mT4LmMPU0qOxyzn3yMkAJQ6uUT93Y
1TOiXM9D4dj07VVWNCgbLWehgVvlcfq7LCtxafTVedLy9FNBrocyS40HperpDD9roK2QuVuQ04TF
NModWv8OrKC1j1GXPupq0R/T2tMutM+f5pNvfy6cb8HTgXuRKm0Cg5Y5g5WrMaBaZDjf8Y0RIS4s
VWB5Mebw3TSID3kssp07pHjJmwY12ZgXzc6lW/2JXKIMncxqP9aKiOhvKAk/KCnglB9yLW++GJF0
sC0uKnU/ufwtEsPywgbfEI7Xz4ZZLwwd7nQLts7W9jQuMfYrZWSERVkBi3Y893VR5oBVwzx6md/1
S/QuT4vR3lmpyjDaSMrSZSBlwVktoIrN4ZqzYXEUaZkVNHLlGVUV1b4f10kT+WXTDR3eJ+Nwbccm
nndjHSF4gqyi3xfpDBW2d2mfB4tQcvsCIH+eMj+9HAA3ZQpEfLyRt/N27M4sNbNl7KzIZ+CiufxS
SYRFRktAeTtQbJLXdSlY/ggGyVs11ETqelM9234ZT9EOaE5DXVGVIUyyWUbgBU4lAqvrGixsCN/v
rMErfzYyTa9RQkwYfKMH0C60l14eBPpY3MDQzbgVXwg2FwUzsyqJGSxGpxDPXO2zbJQ1arp6gaJQ
mHhueJcm/D3VBOcnAaUDwwIYd4cbNZqy8/dHvIWzh9MnO3Nc8MHqC3Op9gIxyZ0RKW3tq/juZKFV
uC6WZpnbBWPOjln9kibzINxOotJJcmfxW8ygnCDTY+ve6Evh+oiPTKzflTKLbmig65iYKUlVg50q
7oeRUYbCT1RdAGbEOVPYo6xgiUEb7wfA62aPlsQqrtrKSD9b+MnGfl1JIXeOuthqqDvpQAwFn1H9
GZTuE360ZXUylr6Ngxh3mOpWLEN61CDczrspj2kjMfcy9gshins8yXsrIJDKQ+eV5uDbgzdjx1IP
sr6wk19cRNBykerBe0DPS2G2uRf6RMaR1yaMZC5G72cxOP0VtCHrOIsEVRiVxn9pPWaHUAZSc28n
Kc3cBrqO6ewO/BG7ntal/WM3nhLAh2AaxZIz/uLtE/TirNKnQiRAWxvxxWqher6BllmPbS2u8h2+
DcVRZrj9LqDU14qZTY9vL7Wh0HFY17Wo77BqxEuDztj5WoWWd1VG+rHTppmGV58ah8EUC7DZMPSf
EUeqQ5gq1nzDEMn6AcMsl6EhyZQoPuip/ueFp1lDw9nR4Wko2FbZMSxcYJ7zp+kTO6p1iPOwhgqt
P+WevtxN9YprWGN2U8dKFVQik3/MLrKP1Gq7jzq97B1eHGmIui2+QSjbHMqoucQReWrwb58M3xGe
DUt3otumpFQ0Jps2mZXhKZdG2aHLKu29S39T+CnMK/zKsqUWfoP3YBlMTYrLHB304neptGnkK7Un
7QAbHa3d6ZbCEPNmHNN3KsI29+hYFS41Ta7k/XW+OEp7ePujvrKb+HmBiHTK+bViOv+mtEGkMOCE
MZBgsY+1kzbXnGH1g6o0f2GT/xYteRn6sVx9orhoK10Bifz5Wnga0XboYyWsmGb7vW8WZC1mXHwD
0NbuXHzBENJK+wQuK/djp7vfMUWUp7ff95X4sFaEbCJ+LiqVzemRjjmPsW0z94pLNt3PsAgecQAU
B2lKrB6toitn/+0lN0ONnk4RvB7gGpUwAY99A5ZA4WsyhqBhpZomtXXou0IVYa6aTIIo3bT4WBpF
fx8zNoT5TZaCv1GHoDcYkE96QVUWsw7DYnTsMB4aGrqM22j2C8aEJa5hqfNRyAH71KZWxcexLOx6
f+HpV6Rws7dRknJTQ6S1V2Pj81+twqp6jThOaKlY0QXQED1ErlE7TP4U2WIIMsh2s2+Q34203NKo
QoBh4MVFr8D+0ZmxUuwdFQGhX3sTqtS3H+9Ji7h5PPIxwhP/qEFfbhOi6Kvh0VmPTjgomYyu8PRc
lDCro+l+iqZUpyGhue8ss7TqcFQn5ZrpyVoHOp/ayn4WrtD9ZGKalb8kXnczi7ETvjU2uBJadL/z
UNESLHfSvq3v8qVjPhrOZ+3P/8vZme24rWvr+okEqG9ubcl2VaUqqaTS3ggznfqWkkjp6c+n7IOD
WOVjI3tiLWCuFSA0JZEc/MffaMqARNRqVqPCwVycCj6xY0yRHgis6EXQ1uNHK+mVCscxTV9cPW3T
fcEI01eaQip9zFDlHmLw1eIpdkv5MorB/GFXfvk7aPVU35HP5477oTVxcaBRYZnEGwUlVl6tRk+0
TBz/7WzQ340RYfyqLX7Yo5OkXGcmKIt8L1Ouc/YmWUfGNc1l9hsr69/ZxRB/xR1zei/QuLn7enGm
k0BSTy5DnFRfs1ZzfxaWEr8Mp471CHsv4ZGnMpb/paJsm90sao42L7EGciL6iijrYfBnF2fO3NKO
o9+0Q6iETG5cHy4s2jW7Ayx3xXPgc59/gqgFAqu1Wi0se9U+Nr0pMF8Ahy5SUa/akFss0Us7FQcr
MDbIHYftlpAztFNeZ5DDQ3jG/YdeYudZeW2M6L1M7/244XqbzATbcOkUP5zBGxGhd86Ng/7SrGEa
UFasmwYFzfmsnWKuTXzPtbDK7fm0GNVyB+Zdh84wfldzlt6AiC4Ntx6qHPorC2lrLODX+NUWph+H
vayyfW5gIxzXxvKjGurnRbpZcWtb/OOesVm66MMA0VedOv+y2RedXsOgD4ONME3o5e5Ne/KKZj/W
yC9DpI3chrg1YVPpylJOJ6zoXAK/dLt/mfKq8na+ij33SPYQi9rP0xKVIKVYWLm+siN9yewXLR0L
Ev8WpX9vijLXd7U2C3FCt8/mhZUcax3WjJ7u+6oI1Bq77p5EmmbmPnaC7D0Be7geYf9QY3xX+cLe
BaVecUfD2LUOO7NY8NZODfFiOOBJu7pU/luZaOJjg/njr6EYquehRFAvoHrou8TPA8QzuSqNI3rC
+BlzwTY9etqy/HTYJTFO5IR8skct/T6W1oxnc6FSK4TuSsUshxJSrYxzs6Uxs5SPhtQ5v2Ayd/Qa
fXhe2KjS3MYqc1mC+0mm8lvvOZpGUoWtf4uln+thZhZQLDp8E77rHSTynZp7//0812rc4WG68Ajd
dny/CKPo9spquvdNkYHqm53IvrWu3RjcPltZ70bLzR49JX1OgrygG++1GYHhYoQgQgds6cNEkYCz
I198ddudR9o9ZqNpGVHyLkSkboptbe+OVvnGb3os/Qqo1l+yOEt/ds7qTYtrgPvEAmihn0mJz5ne
DL/0iazw3eiq9tRDVP9tFD52rbB2q3dYK7sf27EJ3vX22H0Qmic/zYFVtTt7WEPn87TgXBeBJABL
YqKW76tWSz7PhglXJZ80CAvCgYG7K0GyQCORPX1Otd4Vh2yAHLgfAqwA4TTU/kteu3BxlrzVHm1n
7DBlWqiuwqxp9GNbYQh477o4bJ/ypsrfFh5+tTu8o407229IpXKKFYpMpExGmp3/D/2+APG+Xr+I
EWH2GXSG4Etuq2M/A7gygtoL5ylPI05Ad0fbfH5yUhvkKpAyuj7e68oRSiTbBb0+2my0Gc+3pypt
7Exo6HmInHL3vKT4peu16pMwjP7fd8L1ckUblg4uDiSb/b+aysLB75utqej9T5lfFk++1Ix90k/d
EfjtlmDn9dTWdjCuaxjok+GwrSmMyRq9xhEBiuDAxZy8r+/rJCmpaCgarj/FS0cNhxq1IaxozG62
zG8zS7SicfIgHOIebEuVgfNYK1+7k5C4IvqK9sfFhvR0rGUGvYQL57MsEIjd2I1XgHazF+PjxMMl
KRvRib+p8qwGA087n4LQN9UcnERvyCWSRVq9w+MHr5up0rriwBQastPmHI3P9efwCoyhV0MDFX8k
viT0aZu63O9Lo7KCnk51WZr4LUygyNPKZ5ni+BAk+vyYaqq4cfm5NOnV4QFHDVDJV5cfrRfSaVTJ
d6VMSx5T+gTZfsixPcDKutGpxXr3LbS8YI9bSXYjKeD1etX5ppkq4/Mbtt5S2BkZfVM0WphAzf+R
9fTIWwPiiN9ApISdItqv1x8xd43XL5m+E74WaPLgxm/rKFOfq6xYCP1tCFrNDka/6P8lxSgk6TZL
P5+mYJXdu06Z1GGAzb5xMFIoDc9Tb6VDGNiN/ElV0hDWbo7NfwvXK7FPXV0LDr6+buLEwnIOFvOS
VPtSUmMTwLOk7zzUaN/rceJO0IOAPuKoAf6HWjX5klHZNxEGfHB4Gqm8/tDg0/NF98xF7UxfcdpJ
PRcW9UjgPlZU5Iocgab4jA2SHEN2QbwstXTIYWe2toPtf14lD5MH+hLhPgOKihnWcG90FlwiMZJk
e+/KXD9hv9lAEK1gCEUZ0M6PWszEvk34mH+TtevTIovLYS+ZPoGjc8qZh0lM85/nTUoc4kkRILMg
eLCxORo54lRS4F3TtSgNcDHQ3CdDOBgaL8PkwFLPfFwGbQvRNti1qb1gLIF9RFqrvMOIc4hpFoyp
9h/HCFF9LYxDiK6Kv37Xz8WClzbwPN7YRTr8wrzbed9bRv6b0jVrdpJgzeRDluuwa2Uat7/9OYuJ
nRflOCMZtuQHF0d1LVKEcOKILAy721VpQcxHNaSptcvbKsPVRMg+edNKXX+uYrh4oRYjfZUAguAS
4IJe2PRFWh5XpduvIDO6bIfGR/9c0xYBoLTnYdg1lBj3cQdXYAf/pS120xLDxNh1Vtt9VmUnf7D9
gKl6uNCPe5zk2zurpXDhFjX39PkoN2AKorr6ydYzrrfKWsmjTnBC+RZew9RG9AndJMR3h7+lyuLe
fkOPZzHujCTHBmeIk9g8VGazyJ2NZ30X6UMCnkqL0XfIjc3WaJOkm77JqqzqIwEARYvKa/S+qExz
kbPjFs3Bn8Q8IY7X0tkbem0/T+gZ1cmVmiIjpY9V6GuG+qHju/ojCVhOu9bWgt9UaI537xdW0xwz
f/SyUznrTndPBlCv7dwG8pu1LEqAOlT5G8c002nv9G6/Cvqw1iAZwJ6/TqZQDy2fTfaY4mM97pvU
zj8Pfm3/MJYYR/S809iKMletmQFdg8mcmXXOQHjjbC/Y5eNzvLPIT04ihbYm6px+hgQLUZF5cSkb
9rQ0m2XfuYbm7J0kliLsoQM7YVDU9Qu/pGxCM0vxQza0RVmI6gc7e8DeRZiHFngmvdELeL3nEwGJ
OdfqM+TrGBqdVxBzHhDc5mu4zvY1WEg1xWvZSUADcYQ64gCRNOmxaMStM/fSNoiElCuVD2hnWxsc
Kik9R/kzOFRJGUVHDo4eVj22OjZDQ/fOMTp8r1z1rEM+T0kKBYq/vhNfqC+IvsHJYcUzKTM2P8BD
dDloomBNZw6kqKkxHpN4YS8J0htOFRceMXbC8GbXSoaG3/rnf3VbhnYQiadsPyS7Yb19THUXGZlM
fmrO0h+dlkygaU6cG4f56/lRimKXuCZ4w7/zNvObcenS9ZnTuyqb5cTZMB9HZ7E+0or5cP1Jvj7B
GWktn1A6w83YduVmZZU6hEovJJCweSzcBG/7uuiBJazirVfxQCm+3fGLyMsbp+mFOeLEt5oHwB5E
R7qBfPOsxyO1h5oeuNJ40hsooEtq+58WnueNdfIHYjsvzpCjUyVCKqJQBIk7f4tOPSX6aA9BqA1l
Mn1t50xHSQClHdq4a4Z0m+3lPqs9F3o/sDeHNyaZKRLMVuv3qP2nZj+nyO7virTub1w7LjwHoE3k
tLRGEWutzsV/f2Fe07CD+F4cQpuWj0HhWJE9O/3RDrpbAYSXhkIaiUkEVhQcJJuPOc2dIZ8WOw7R
1QL+4BMmdvVgThH/e7hVkL7eJAwMkOCTQnGjUth6j8yWWy4z+tyQfOMkOVa+WZ/yckZ9kpmarfaJ
rzV39G8NgsAnO30L2RBN9fWv+9KEufTQQeL9472y/vlfq5dWQGWoVoc1l3fV71xp6Tdox1VPfs1i
PF8f68JOQWcbO1EHf0c+582a7QH1bLdo/DBtZkK5UkUywS5ld84Phq1KZp3qn5wh7m6UwRfGBTxm
c1pRPP5lbfr8Ncc2cWwyhkw/7IOcStA1ciDLQu8+iQr1TpfI4ZgNpE/9+6OFq8LNde13ox/c3F7J
ZNHcLrYzTkmEnUeP4PA9xVWN5SFV2A388sIuxQxXMf/q20nVdD5Hgp401AlFHuXA5hGZPT6EEojJ
0ZTM5U+MN2DYOtKziRzuieu4/mIvfEQeJERE99w0VtzkfHCvwLwaRkUaJbOffKgnmJhg9/qjVorg
xlAX3iWX89WNDRf91VjlfKjC9wtITVBwjGVujDeWTepHXPpTHFXAxHVU6YUX2Rjj//N5aq4m6ADE
cAoQKWzWSefUJfaNNGENYXm/0ZU0n3UfSbMRT87p+tN83YM8H2ozRUviOC5NOqJZwo1+X1a5BqgD
o+rGslj/nvMt36RlZK9gB8A3dcL5o1xzLkw9n4sI+WNN4JYv3hK147zRMCDaezDHDtfntYkvX1Ff
PKZg7MGEJ+sWNfP5gCN3q9zsizIKpm6CmZJXpLrtuj6328hb7JZo6F5+6II0UAcfA/znAqzwM62z
HoUTUkZC3gwtP9QgRSkssLx2dpWMmxClYH7nGDHN2eu/eOOR8T+/GB9CCPUkHa4RpOe/eMlkieVu
AH/DnIEHpj6r4Ywm5cdUtunwtgNio/8aj1O2j/GnGSJJPfl79KrBC7W+qvPdFJCIdEzM1PuiQ7IY
QnSxEsS3a7xvOHvS0rAKEX+YKiv9VmlB+S5fDKe/h/QzrQoWmwKnshGMmbZTEVs0wqu6cfS/Xrwg
QlA3eTk6IUfO5ss2yLnh1pNmkVDZ10QZ1TvlF/+hdTFfrj/NTTr6n6cJIsAJgOIOXuq2kspxGqwQ
4yeRBTxM4pVYDVgn/93g59YTyPXyrtE7+X7kbvRkYxCARi9D/VWl7bz3Clwm0rxGGTbEHn2a67/t
9fa5mq4gBaeWhO9nbx7C0k5l0GZZGqVGX6O787+m7pTfdxUIHXJQJAVDvNxlDulU1wf+wyLcrEKM
x1byQ0CxB7vx/BMj63TOEZrRsUbJWYWi1I1TppdLF3oC/9CDSUVwZ9mFYR3KYja9FydJxE9TH7vg
Ed2cKvd9IMFL4lna5Q5qmveFNNesOqIfTYLjjV+7LtHNr4WZhp0ixT5uxFsoEcJVkowNiIbwwDJQ
P1YlGkFVJiGCjECL2lgQSwch/cGxcqymamxVkQ8G+RNXwuDX9V+zrr7XPwZMEYY1//nzvf11rnPQ
k5VnwK7itVR4gGrTL2y4ls/XR7mwTeIGBOEUbzJ8gbZc/o6rhj0sMXh36gy/+ICHg7lYGsp5xGFU
D9zxrw/4ep2szDUfZylOEMgeW6l4Nbc4wPSZE+nj3CTcl3Emcxave4T7HB+0JjXepRCAjs7c9ncB
OFu/8xNHpyuMqO8DEmL9DZq/4pgRxnLjt70qWbG1AcSE+EjT0na3JhtdPiJN7F0koUr4GX2AEg3c
Us99EunC6kgFVx3GIqJw3ZehnpwKkpQLR+X6E3pVBKzmOjo+ZlgF4Zy8LSTnBH1f1Ux+hEhFwm+j
bQlTGkLOoMXc8efiHsuRWw7l1oW547vBEQZVATh1y8AZzERqTYZ7wihsAXxm2ziDU70Sf2VaUwEI
hxm3dUjK2HpvFnH6CxKl+MFakN+liNEHtpbf/Z4VEuddb2lBvMt8H5xrmcv4P7PRWx3+2uKiOx1K
+duTsN/Z9sveP+AcNz3Lye6fKWUJTgOLlGlYE/tl7F2z8o9+pnLCWJWlvuMv1OgRHBjjHS7hpbdf
dJksd5Ode+beRqKM4tJFXm7xO9N31MuTc196seXeqGIuvCOiieD9sArXwnRT7M82BuGt1fdR5uVt
WM9V/3ZwreRg2/pDqQ3pgZs0GsrrH8arHYFyBszZsPgvsqmtg9csFMlwTSuijovbqQEtlrtWeZ68
Mc7rlspaN5mYsmMzQYn/51v5a+sZpdu2rbEwO3xMHkdO2L2mnORo570ddX7dEWpJrECQ9mgFnFHt
gfOMT9cne+kJUwaD67MC2ATXh/HXb4AGZnVoEvuoN/QMnCebIzYEuVezsCJiILoTTOG0ujH1Vycl
K0+nLQdWwCFA3+B8VAMuEMRMJSKipqy7emmWsNJxwHPTuIxSlAlHwiP/62tstv51uit3DGbG6smE
emZzUMLHNuuxMEQEqzv4atJJ2hfj3Fk7gq6rJYyFiXMALlH2jRP61f7PhNcPih15tTTZQgL9klee
E3cwrI2+eFJBEBwnq9DvJlzEH2SVj9+vz/M1I3IdkGqEx/vHjXUz0d7W4qFaMhFlQYGxdp9T8sWk
eHUrWcL/7SUILNy8r7z9YFi4gpbeMD91UtGZz8xeH2+88NeKm/X3YF6yWuLBMdqa/TealyoOFRFp
89zUWdjHZB7voRiPCXYbWl7ixdfX7m5AIBJEMs1XnnVd4W/QVF3c7XGKEQ9630zl/RqeXETITwQK
TxtuV5RObqnt2DkNxGulpJNtakv6aynhDN1D4s7fouefv2k2yX7U2KYWBQj69F2fIIgJO6VTFRcN
6a1vBF5MX7URFgbhjLhJhH4sxMfClLO3y22dH1WOmfs2Hcv4hc/G+mKRzotoWyIs13GSaHelWCaD
rgCm23uV6N2daEpTHNukS78gpnCesGMgwtKgbYVtPTHL0HDhZEaoLZAdOl3ZqJ9xDzYIxlCVR5OW
BLHmmD2TjIMPdJC99IHIjl6ZdUTNZjJtTnFm4URArZzg6os5wp3F/eBjLQ1gf/Q9C+4gKK5AUK2h
M4/FNHonmrk6LnpONf+eg77vIrvLoMhd/wjXb+ystOKd41aDonnFBF+ZZuPeiRlY1jZRr834b/AM
97qdLycHkD66PtT/YLWbwYD3wOe5hNII25p4di2WFU5iVlij6P7wZcLH7ivm2YZBT2Hlw2lS875z
UY1p2KpMfaU8sswPJN2V82odrv/IHaEmOI1lo++bZep/G+YQa6Gva8v8QGTq8LEASPXu+pV/eF9q
ujLfyLquIIz3edsg8PGml2DoGyPs3dm1Q/wfdA7Koag/5CX2iPsWqaXcKcXllOTNXn0kyU5yFYFa
77/rW2jtkXJcqwrJEtX7sNPJ8SWZFmHONIqWpDsdbdU+aNIS/21RQnyyJT4Sb5yeuI4T197graqL
7meZ1YuCcT/i5lNCaXw25ln3wqA0E+IoSdFtQycYtQ8NO4EeeUnavKG/SUQ31wHR3ZOlUQ17qwRk
2iu+O2efOFXzrdCGCVbL4GKuQ1DI6O4d6RK90IhkOhSKDjR7jpNEK9N72hPCktr7nj6rDOeSe1Po
VlwSD/FYcbgh2vCInqllfcoqHBv26HmMn9jpdtUXO5ksJ1SDDiYMjKzfEVFADOasnLzdQUeECFMg
rPlJOdOaEd4LyeNUDv5n4gv4pIPayOwnrPAaa2/DwBl3mu3M8fOcdC1hIUPhkU2Gn8xXOPb2ROvG
yn4Js+j8D6qIB3VMZ5p00Hjwst+VY28jm6L9RXVTTSrewQnIvvUp+VyuRoKvPs1a5BmDV556HO+K
3ZgQEPvC5y6Kt/00yOcy8YwymmNkDeGQBwv9QtXaB5FncgqDHLPsd007qveK5BL7OIx164Su5s6h
J/vaxkOH2IC9HtsTIaGUwwjzStfOjgEWdctu1meRH0WM19k+bmfSugX/OMc+oCt1DNpiQUpnVLi8
VZnd/6b9mPsHVJcdGccl/plZoQL1iO6TbmecWstTEnvLe9Hp+pceUgdW0VOSZ/CQguyLo2HDEjr4
mr0UhkJHZBSkDexFTNsJExJvfoLuknx3UU0QSTfGFdCMmJKficeVjq4VdCyC2seMBFbXGJpnkeBQ
9WyN7gIgkU/+d6irhYWuR85fxmx0Xq7vDxfO31XNgpYFmgx1t3lecFhdz+lgijECe5TvZRCnd3Nc
//TR1z2DMtziHF2ob1aQb+0X0vbhAD4fLnG6ei5Ta4zq2CQnnI4HFzwFMwWEoiAfQf8T9ZeUdzUM
tn/zZCVJ0f/TdCClhL4+gMwGIZuF6ZAIQJQQMcQ2Wk4V1wFp7Avw7mGhCQVfJs4GCIxjNX+XsO3F
wSlzu4A+N+hZJDvM73e0/kbyw/RaoJOXw3ysZttIDnJMp58LNj3fRt3jzjLk43omStNdnkkK5ebk
9Al3KrdN1HCf0/p/LBKZ4PntmPYNtHr7Ttd5ggBCEgFQBBbcPGS8jno6pKMMg1i1H/RG3nO3at/k
Y+ndl7bTHK9/QtvTjOGQ4mOwAfOH5taW3IWG09LTpLRDTHsWyLT6fN+Q9fPVVn55Y2aXhoKCT0fF
w9EcKd/282nLTqtHG0lU3T5bFWaNg+7Up8pYkv+uz2pb/6+zQlFHa5Ka2H8VwjSKdFHuyFDtOKqH
wUlwvSLg/j4vM3mAkm4SNyluhcFdeHNAhPRSeJI0t7faMmsxey9u/mgU3fo5w1ABz8bgUPZSu9OG
4VaG06U5/j3cZkEAuq/BnUi1lwokgNzxRCdWfUm4NnMCFxBDTBvSpd3eCge99B5XqTF3SFTt6PnP
32OmsPi3RxstxKz0r7BksXPTk+5jWVTLu+vvcbvj8B5R6HOJZLtZ9YqbOQo8B0vSBY0Q8Ro396zT
D6Rn/17sNDtUSqOMLrzqdyea+UaRd+HhMrCHbTov00Ctcj5HJy9jGifCCIvB66IF0urLlFi/GzCe
JzXY7p07A7pen+yF7wfCO+ti7Xqyx20mi0ueZ+R4mEJ77wGKalEOj1XQggQI0ybMePa9w/URL7zJ
4E+YAl04asutNbrohjRABGiEEhn7Vwgn4mkmn/h7bVvVjY7KpQdKe3N9m6vZ7VZ9pJWaAXnb10Ov
GfS22g299Idnb6i9JVoGMAKz9/13sp1u8fgvzdHB/MdyweVgsK5P/S8oIOvkLK3RNMLcgAQUTf4y
f0bQhVlWGVT9jYv4xcHoW3MLX+fqbpZG75lDkUF1DB25qE+keQixy3PfPrh+Nt84/C89UW7euJay
oSLp2nwuBZTnQc2OEXo4DyD8G4zpYQzAXRoJuzYiPNSMYlmON5L/tlDfuiQ9DOCBV/CCZ485f57s
qtiD4T4TOk5LJjzZbMnJi5NSYJqQ4MA3UBa/rwDNXuDvjL9rAQp6/au9tCkAANAkAeABbNrALI7F
+SgJ+Fw5u4bcuYsRjEeb2u+/suj1O8cnqS7tZ3zm5kTcigq+NH0EIZRcAHfrMzifvmUqTC9dzLWd
OK2pgT0r6XZ5bHYfigA+po0xwsPUkOXtIaiIXM3+v6n0/18d36VPDEMtE34P11uO0fMfUPjc8TX0
fWGfWXVIxJm+wzLAPmnt4vwvtgeufR66SioDiHrnQ6VGkafkvyG6B+MIy9QfjxXkybuqHaf/xX7L
ENAmgdBWZ9rzocykJl7Gy62w0eOGO6EgbE5rdft7LQs4z5Sb8mHShuXWuOvr+vt+vdK/6CTQn/7D
DtgSrxP8SmOn7eHvQT94N5I9EGGbUgU7/l/1XxtbeXj94329av8IqTwMbpgu+MT5RIOEtFScJ5aQ
CNf8S9eZD225+nUAZzmYGzg9ZnqzurH5vsLNVlCeKg/xB8tlzTo/H1Vh65lPxTSjk0j0JlS4ED9I
24n/ozHmfCjjOX0zJKKFWtySCTlUcIkK5U/HeQr0n9cfwOvvl1AqqgbscLi2oBM//ymTO5e+RO4a
To1nveieSr/Xemc/tpAQP18f6vVapQikE7KeqJiibKsHcjMnK+/zJQT5SiNVmUGUBqSKkQvsvGR+
FoeMyTmQ5dpD2za3eBEXvi1q0JV4AhfDZsM6nykStdothnLhdKU5vu863AJ2OdIx7DmVEx+DoGxu
3JIufF3QwFiwdIFoj209wv3cdqeJfnxoBJU4kRrXR9aoBVFWest3Iwu6I0Sp5+tP+fV2TNPUWTVO
fGEo2Nbf9NcBi/OxQdShBRorsuxjWZnvROw379kOtZMh025HT0wnv+efCWnrR80OuIpggNVxQjsf
OKnKosazR0eXaKjjgDL/gbbSciiGIrlxrr/iAP4Zi80JrQIdXsq087HEMILAOmoJLaBTyLKw2Pd0
WKvQ7+PmCaGc3JVu54Ukzqo7OsHz+0y3rZe+ksk9tMHi0ey85HT9wV/6vvBaAAqnkUIBsFnUQKJ5
Qwr4EmbkvWg7fP48xE5YiTi72XTquzpwbsoGL71siih9JRjhA/Ano+uvl503RVLkSi6haFv5JsBO
8VMxceP3hVX9rCHMPxB/hHN0Ycsbe9jF2a4gJAEGNBK2TEejgaAQd6MeYqUyPClhNNgZG9pnf6yG
+z5N4hubx6V9aiV+wGeCUoUm8/yNV55JQG6GS5iXVONBKY48ir6RLi4I5fUXub6ozSHENsXTpJ/N
VrX6YP69gprKyhrdJGWsKtTwnAV4qdr1ID9eH+XCqzMJIeX1I7ahEt4sl07PitknFi1M20qtygfL
u+sgDO1ATvOTbqQebzUbAExdz9Ru1GwXNqa1LbgKjKj/uWqcT1GSUzQJr5zDJVnAO2sis51Wmk8j
csiHdvGRXhnqX91BWLSUE5D+uHhAWt2GHBNOZThZVs/QVKBe1Lad3mdm5hz0yfnoF5l5vP6AL20S
MLfAHFbzNcw7NpuEpG3QLlM3hwHA9L7NDOh2XkUCjETF01pj882wSduaibaMlN4lXdT3unvMzLh4
ycY2RS6PHdn+xq+68CHzq9hj1xgVQODNo6eK85YGfyRMcz3zXRFoy503odIk96P+nqA7iBAm6W8K
2adfWtjeP3JaXfoOuhpe5kTQRYuXzG8GdqCTDsn4xofxql28viSwrnVP5cN83ZfWZizerQk3fKcR
XWi1UkJ3dQfzqyCUwDt4WtYjG9KT5Ieskg7zuKTW3wioHfqtn3Jhi2Hx0dpZ74urYd/5R1ohwFP4
satwDV0QOwJXsfD2U/Fg1Q2RQ1NWW/ezXs4nt57lEZvu+kevuWaD70hc7jtPqx/dUtnHzGurN0Uv
p8/FWGhOdP2FXqhq2AApn4jE4gawpaNnU+fl9awrrKwa1R6tBZWIOTfVAydk8K2xddFhxIIrG32W
GUcjnLE+Xf8FFxbzmtQA4ox6gxbYprBxOg8zsZb+a5KxddxjQFTed1M6fXTRk9T7aRjEFAG6+/9+
BMA7Z0iHTRnV+ubqk9Pnm9oRFVCrjS2ucL3XFRiNW1pzqDFtb09Z41Xm3T9PFqNKms5IZf509s8/
CgfyYk1DUg+VjtMFlrtzesr1UnRHvyibbJdkBLzeG5U53JjthXXLwBQbXBUIkdsSNooC4rfl1MBB
fdF24Zz3abwjT1rGuzSPcW+7Ps9LCxGbQ8wjYZ9z19PN84kWeWlmPilhod24CUbhsSzeuPbYPgTT
/N3qacPm+viOZpt3Z8cNneRKHz9c/w2vpwwogW0Up/saLrX6SP99ENpWvsgUZBby1GJ+BhxCADQ6
jfYs6mW6kWh3Yb4BZC3qVta6iY5ks9ph0voTTnFDuJhSNA9Yfrl1aJWp99Uee9E/Vss8+4fA7jFe
TxyJG4yIhWY/qKHCvPL6xF9XAPBUsBSmz0tBC5XjfOIys5YgFu4YenT0552Ao3NcKmu5sXBfb3Dn
w6x//lf1NsgW7aJv4fvG2sahhADBB9GiVekUxJQgn+zD9XldGpC1Cl6ESTEM2s03NeTu6KiqmEIS
j5sTOcEkB1VzEIL9p7vYSMbT9fEuPUeEjOvrBEaANno+Qb+eDFxWBMkAU588NouoX0xH3Tzo143m
vGADocC6BlkQAmaaa+fDgMrgdVCOU9jZPcqQVhQvQRKrd1MVEJiCWcX8sKRkPuC9Hz/jPmQ9Nm1S
hcMo/X8GyMGioHhi+sohD7p6/ksSZIjmYpdTGHduQXJHm2uf88r07hMDi6udWIhqwyM6/kW9Dhfy
+tP+07HZPoc1cI6EUfpHr+D5TrM0KzGHKUyzTCDzFEH84ElRPNT64Hb7LNN6bT8PpvElpb2/j+12
/DR0448qHawXkS0kvpAYv2+MyXtDz2Z4f/33vT4peTiQ05FecB3Gx+X84TSpsktzrPBFEmMLwkyk
3XvNRdU4a62FBx+AOLS/SWJim1v6h4H94kZJeOl75Ih2ObAw5eWnnP+CGPVo3JPaRXGTjB5Ri5Wn
dtgI3sBkLy0zQpox2sc+CRPlzfZRIO+YTIRmIQaB08cOOxQzmqvCmI/YkXSHCRX5jVPx4sRAsvDp
gV3n/vGF+msnyTOBrx+JJGGtieaHNVbNkx+Q8XL9BV44DyhyuOyt5ggGiO/542snrUbgxn5Vl4Me
wWD1Qiw+9bBrYFH8+1A0QXh2psUT3F5Q8D5hN0w9xNeTnx8bKYPQTfU0ipOg/eeDfQUseE8rhAzl
Z/NRjI3RlJmF6+yqjt3X4zhEZgpDz0/xU7k+q0sfBpnZq70mMjZmt3mAw9D7rcP+Cyt3eJu5JTla
5qjvTb2xPuSN/OcOL4c2UqCV/o4mdHuM0W0gpUDzRwJTMAaIG9QpvSJN2ein+HB9ZmspsNl6sHTD
FpEDfG0qbbZgtPSQ6Et3CgePSHQ7XoJ9UuNrW1K7n8wkoHzXbBUBH8c31vQrDvp6V1mPaZx0VzzI
3VQpKar3kq7MGOJYJD7iYOxhV23l3s7IfMM5dW1gfFVpq4ud7izLvE8l8KaYqVB3aWkhfOFjHr+t
PUDrlLTVTWH3hVVD65JVyRHlcd1e1+5fa7OZ/VbQ25Kh7WTucenKr5DwltOSuDf21wubwNlAm21H
YFomYOrJEEZYrcIlblI/tAZH3EDfXt83uBwGtPERnoKTbNm8oz50En+5CZnxoh+Daeq5kxpaBB0U
er9e609anzo3Br10uKEcckHquekYCAfPH6MJTI9Co5vCMXfJwFu0eXjOCewD+JO1+R1LQSwmfH2A
3jO3MOAyfPCfSfdu37d4K5KWhJVDQZETJw85F8IjK0Z9vr4ILj0YPC/XVhgbCv485z+xaOGr2206
0dvU3JfSGerIykYtSooAvCNXXqg4F2+c+pc+L5JKfZqcgCoQIM8H1ckNIm0khkTKx3zK0+bbFGcA
BCoRN3avS2scbHOVgILhgw+cj0S65SLIqaC8CJL6q9tMX4q+xeKhHeo30PbiOxAWctk6W79RRl7o
l6xib9qLNCr4Z2vV0voQ5Qx3PVAnJJthJfrmKZu9JNjNzewcsZvH+52r2EFlRivXEDYZ4krf42Xm
+0N4/S1f2MTXSxEdExje3EI2bznT0BCRks5brkR5N+UCQCLVPw9eP9+7qhPH68Otx892Z8U1AGep
taSDg3T+1DWaCPDaIFqZhCi/71KCw9CRtE4EHVipfZaq7CEhnu3J1+zmreYP8sZ8L31gPkAM7WX6
NtQm5z/AZNl1eR8MIel8T6VWWJ/mRLb05aS6MdWLI9FIpZPNWQJ3/3ykompTeseMRClKxHcll9P/
4ew8ltxGsjX8RIiAN1u4YrGMSqbkNgi5hvc28fT3Q92NCDLI0MRsOkbdApHIPHnMbySzq0P00MZ/
T9TRsmLiD3aNjHQ/Ns+qVeTQcHmUBXo46G0j48LSdbfW0MQD0jb8UXtFlrweMsqX61902yC7L8qw
eFN4AraH5MX2539dCKoa13kZ8+yxksxwlAZnCspGzE82/2/r6VU2HBeztYPrj72wkQDPMHUkWmwV
/e47JqC+OdWwPOo4NasDCOYZtLlETZ9GEuBQCzrv3YRX0keRdGAvySlvVSgXIghoDFqxIPQZh+23
kjkbub1KUe+zTfPQEcVHC0mrYF7VMZQbrNjtWk/8ntv633cW6ATmBnRcSVLemg9/LXmUWlAPh4I9
nKX2906W9LtCqKBFkeS7cQu/OeHuPy+XPcKRHJlNWeX081byakernA/+vFjGzw4K4pHRkHrXTcV0
vw5jgsIjtguWklafx6EwTR8hJwOrRl3IXm5HsIctuZvvpwXXRlzwNg1VsemV95nWf20bLblz2spE
0XVNMQbJ1+l7iZrAzHqu83EEsu8RJVB/oklUeXlmtodEpFl4fTdd/JRgT7c+HGLYe1ykbSdz7fTz
4HeAdj9Jyww1q8TIsGOLoSGYCzyKo2V9ov3Z3ih2LgRg0EOUOgQlxBn2G1mtUjvprB6CshrZ3wic
H/HZwC1QrMADjER9vf6mF9IqOlLKWxsDW25jl7Sj4mgnJI6Db/YNVTPMnxFd/Gr5ef0xF4IfCSKV
AdZZziajcrptrLaPpiqRBl9ux8XBTaNEMN5oenFsYI7eSBouxQIgrdslhuwaY+LThw3grI1iWqnk
JF28drbeIWs6RJHsjXOvPTE6KYQ70UrQPEE1jfadUd8oTt7Q0LtzAuYAOgVgAPh3+0GI5GjGNGlK
i6an0S7emmsRPptO00eP5lppsdfFWvdZRYyvfLISgTtaMeCz2aqD8msaDOsRVv58Y1dfCM0ktUxm
yNTBGu4DVNI7RVtABfSBOs6PZVayCgOiUmVciSDtejVxnQlf3+uf/sJTUc3ZMEQOaRWjodOvkai5
gy+x1PoT9PYvDsYnmotXo/ikpB0WqcwvnIccE+Ff//5YWDMWKhyMq9nip4/t7G4CN5rw2MyWey/v
nfExr5mleI4clyhk5GAluKluHN9LbwvohYEOfW2FK+n0sRqWtGjXryhQV4bzxWjVhcpBjzI/17q4
CeWhGkNziZcbjz2jr1MnbqoqMPqZeKLRuZ3zv+4AuYIUZ6sSIgw5Z+tJU/oKKTA0r34Ketof0N+C
JlVoY3EYhQ5JTMnztvCjOWtVkObJeiSuZ8zS8VvFssbqUWjLh8nU3bWW4j/XP82FYPBWLG4jaD7N
PhNSjBzZBmduKNUrVcaLFYs28WJqnbOWyI2PCAT++wMJ40z8NgQHjaTTxQFH1tDkLhpfthqw9mTR
xQOiD+mxxNPiVh/pwg7gcG0aJWwBtvxuB4yL3dsJ170fRZnxpe/M17pZyyfU32N/aacmTNv4VgZw
4dKwNl6G9taNZsOfvqBgZqjnjcXgppYiIIJFj12Ig5urm0KN+9Kixn53fUkvxFj4gijqbHXCVvuf
PrGMZX0dBrTTzSRB7sYrsnU4JPbCPDVPHbS4VkVKnqxYn8vjvLY6jsFVp6o/rv+KCzvJQvYRKrzJ
eJI1P/0VKdOAqOza1ldKAL7C6jRXii3iWKIut+TnL62xxWyb6vwtxdttIqegA8Bxbv0k66YPsVKI
11yeSkydbPuuWpvkRufuwj5CCMMkkSRiw0tST9/N0ultgAShICw257hmWiR3kTOshGxzyN61TUSG
Z09ICl5f0wsZAYq4wDaAUNjn8qza5qKu9oyqUjAwQWKmqq/Y1MXXn3Lhy9nwVeiCIhGJMc8uPKey
k1pIY/Z+kY94eXS6OGY9fhiJk/+r7BShkUkUQwNyqu2Zu3RgrcVQIvOLqmlltDjbYEPk53Vsf2AF
/sDpsUIYBnFw/f0u7BYHRrrGl9vYunvAdJrVU12WaORDd6ueILktx1U3cZMXQg3n6CY+7cJuceCS
kGD9//2+W087z7tab3meOQ7JfzjkgdQdQAs0sgYpOZPz91Wtdl///SWZM1DobfkEPfPTLToWVdeN
Sj3A/9WtIeCKhZrKajsPMsKDn4dShbZ7/ZFv4fMksWLsgLItBlbwlhhe7l4UQ620mAS0YlUtGsmd
LTGLcKYDXkK7npQ689te1l6V1Frze2WivRrGoh3u4kkm5dRbGQlWhGgN9WcJObp4gQ/s2PdOgpZ1
EM+QvN/jqE3xaCxa9BL3Vfw7GRqE0TPJqR+nabW/FJiqYRTfY6ceMkAublkgnH1KjgPXOKAeIN/0
nLc//+sqp35bRiPteENwKO8z7il/0aBaF42+HjJj+sUSvF5f1fNHonxDb4IDj1AlqMPTRyYrOMS8
qg2/zXp7elj7+c0bg3rVpVHQraGE7o12HIHW3EoPz8INE00GLtSvXCNMz3YhvM9kexboUvp9Vnd0
Ezt78dOIb3/jQG5/z+m+4TlEU4oCpt9n2mg9Vg6FinEPRpzzLFyBx7xXL319bwKIS27E0LPTz0vB
O9mM1qgCEBQ6XU9DqiprbCRM1tRKe5/3rfHYddoLev9RUJcjl+H173fheVu+CRSXqvFc0Um1yk5C
XpxFlCO1GJGnNMTz2q/zCoiePfzRwVTtpiDB+YoyJyPZJAMAZLcvJzp8aBwRd4a/LmvzBaPrxW2Y
PjCDbfHr7Ib8oVEo1K+/6YXPSI7DHJj2A835fSpXa3Yy9mlm+n3SSq9TDGjskFWI3KpxE3fh9Ydd
CDaMxYg2VC+kdIydT79jr46F3BSO5gMLLhq3HxL9sS0AE7qkHdl72W5xL4zUWKU+b/GrokDPpHfo
FtgfUj0r/1NbHB/xdxSl5kNVQffVlPtpuVNTxJ08YC7SQZ/SoXGjKFmOYwZryVUHGdSiFSFA4MpS
ggYcny77bta5+Hb99c47z4w4ZBQvKfupkukfnb6enhhkbM5WNMSp/AhYX0VEe4Gp7upVl3XujL2W
EVDbNQ+j0WFvZgmjy1xpSS3Y7bVmlYfrv+i8vbT9IpsuFu0satX9FF3u9aSjP1n7DkizOeCj5vgy
aPGK3oQiVEYc60pRUvVAEdypa4s/OgXP6g1xnaXemslm73Vmm3Qukjs4M5pYatVsUFmXQ8SxBQ6l
fZa9VK28eYlppvhGv9to3EFdpDxA+tr5JDDAQ+0v1xMKJsUc7tN1dlAHSg1cf8wkb24Uquc72sJ5
hkCBwAN9w323QhQtxCfsL3zod6YnahUmfImHHurWt2Zb52ECIhADHGohZvdnpNG2g5kRVwgtqHY3
fksm3YRHZaJdBDU/cWWqwRun9eIOY65FkbBlCJq6u1g61Y7LDYzqq2gpBlzsuYeSEuafNXar5VRB
vGltGYzZagQoD46HSkSRl1h1egOBtb/hqMMYsDkbZWCDWO9b4kIdFhkpgDJYqypB1TBZvU32/VC1
HMQYPP/XgnnbjdffrzcPpVhAchSA29YQ350vg65XM7VAjSUblo9aM9fIIReEtr6on5N2voUAufCS
PG+jyjpbG3hv1Q4HeRkrrOiDqorXu8akl5OaYsTwsh/umaKZKDmWt5wVzr7x9pYGycMmXcj8au+z
Bteyk7UBhqo0SIMVFBXcLTZTTJPUymcJC5g6Vo51PKB6gVvYULzaVlK1B7w9zK894P1bjfhLy75R
yAjKurLFk9Ow1sslmFkz7QJLcpLPLcAs10kAgg1pvwZdvdxSRtifYBZgEw3c6hiKUAT5Tp+X9xNg
AEsfA5Xuwoe2Re9eLLbziKNCenc9QJ5rd260EBXtP84UBrv7zCJtEguGKWcJmTLtgOh8cd/w7/oR
ck0BOm9DULSpFA5DpqA+GxeADBVMcnpj9lAeyzW3rkwRtqY6ay6Bp/FN0ZWhrA6GfaPCO8M8siwb
3JqZGmAQ9uO+OngrbUeIiUnfF58xQo3fNUUlPulNulquNMfztxYX8CCRNOMjNiDDIR+j4daCbU/5
O+/bfgXrxP3N/Gcjkp9+nGij4lVWOgWwz/L8Th/MuPxUxqjOBwU+Pr3f5qL9mCj9aPpTmilyoDR5
+Tpqq/IlRh5l87kum+cZG65fWZPKxzUDjeS2SlG0+FjU0xeGqNFHPVLWT9e/9YXTDBQBxSfuwq2l
t6t06jROK7Nfh6B2FuthxK0oGKZ0epCbqgky/NmO65qXwfWH7tNxlmvjuprkkuR1oLxOl0uKscCx
B6SLLTvrfZg93WfghNpNbcXtTOw+C0GYbHVzh+Re2G0OtDEy0BCbdUc9aiLMFrv6Rgc6frb7WcdL
yRLdoaSeDYuEspYCr0wfgTdU/8Ma04OkB0HQtBFPPn1dp0TKzLCbMUBeVtzps6w8dGvS+dBnsseq
X38rqLF415f4PDwx3wGcs9FjQKnu25/UOo4TFzwzrbLivhgT8TPFbdrm7q+SoEgi7cbddyFC04Gn
9U7RTK/sjKmXMYYbS3kdA6Re9dKfikXd3CyKLtogI8mLkthYmqy5igdLPRgp0od6ojy3iIt+l/JR
+XN9AS5EBpqwG7dtG9GwxXcfH7m4MmrFNAd2nCR4ghIjtHkoD9JsY8DRY/VeVfL0lOXyZo9M8pXi
i/Tt+o94GwCc7kB+BLxF8gGAB3TNd5/embpeSMYcjIrWK0Gz4uLmqWXlPAjHzGdv7SR+iN33LRqj
ete9b8Foly6IJ/29FRuqIFOPp8iVu677FoGNKIJMaaTFXxCo+yakiNLAnPLuPsdKcD4ArE9zRM0S
tb+//iZnvX+DILsBchFV3SRI9m8yoTiXxlM7wzVF+SoBiXwAFVzQcbU01o7CjBgLNjdHnjKopVTR
8KYh43Qxv0TUUk4LtxnS+t7qm/KYJnITyJPWHK7/yu2b7pYbftsmOL3FFQrV0+VuhqUYknJcAgNB
pjtsmzE5r2qsS/BF+oAdHIDmapTvS/xtAnXKuhsH/eLj37obsBsIqrtgiiBitmD5Icjgp2Fxp0zr
FldYoxU9llYt2RSsKJljYlQYs1vpC9xo/IUi6QZn9q09tV8GsFMgmsgXNBjDp8uwGjbCwipGBlxD
jf0E1yBLHlNlHJV32A1hLBnTGHrBMg/vBylJpGdDnaea1KV0jk41VPnBTDQmwSDhRuHmuj2tQaGs
KLO0ol1Sd1KQL3MdqXI6DzyWrN5rkTFbWMkmWnuvS6n0o9IytEvhQZOTLpXOFBDxbhRMlVnKDm2Z
27pbTAlfARoibuSdkTzESDsYbp52mNJm8KIO6mr1UVjNwh48y4mz+66oMlQ4Ezmi3s2TtT9Og9n/
sIel+dxFk/4BVECev86Rnt+3VPatawoSY1st9OZO0A97tCazcjwanPL36zvvPD3bGkxQreiM0PfZ
p0yTGJAqnHQOuinSx0pHj6uoeza5Wlfh9UedjX05iuTCYPg2Dwdule16/at3NzurI08UUgH0zZbu
maygL+Y3GHOMbpTpahckyNiVz4oUtyitoWHBvKRZVuuX0netfK8rw6B+kStJfr3+yy5cOqhEM/fd
an2aYLsfhvvM2Pa9OgTjmkrfjCSqfJzn2p/z1H9B0mj1rz/uQp5KVQtmlTgPB/cMJT61kTwO1aYl
GGv4S7sYepRAUoE503YDYTaG8Lpq7RgNQ1MiP9WKzp/KulDCZe6nMsBdpJ68cpowOqpnE5vxZtW6
T8TTfnqZoiWC/4AO342ffb5VQGPjEMfBpFolWJ1+PstJZxPv3Rw52Qhd4GwYp3Ds5vmh6TG+//eH
8ShiEqUp0tl7zlXP1RILda0DRWmtY47Sh2/JIOhj5JNvPOo8+m2aW1y5MJ5Qd9yjiKsiMtCRrFC/
kSu6KnZT/5BoEYR6YcY0P6yyPgB4WUIUFGJvbar+lozKeS7LaBpxgk1fnSJp39O2IkdFB91ZA4PE
+hduAdanxakl1e2SxgokfJcmbL2M2rpx67wd7pN4yyQWFAbNZcAYVCK7Wz6pNWWK2oy6b8E49DjG
svzc9WuePxnlIjdh0vVNdqfiMQqodiYFcqupyj4ZSo4Po1zM9h9kvJOXJiePC40c+W/udxx33Gxs
2sUturQf3ckSAiuyaAvivOfgmu1CfjDkgtaeQDIr8sZax3mM4bbxS5cG+2vdiXj0G0xWsPMp5eVD
t6Ty4tnm2GDFwG/7YyLPOqE8N40TkKk5zu/73kpuhIWz78LysDLgBBn5WYzjTzc8HjeJrsbpGmzy
irmLBVtz3w3w3YN8HhXLHWYpDu1Juum7vNUR++9CK2rj4VKXnaGJRWVEVMu6HCzqnFTHJQK75yHv
U0k+LbL4Wx1h8cqk0wTsPOq29PV6fDo76G8DeiorkBK03vZqM3mMrXeS9xR7RcEdZxsLZq+ZEq42
+gLXH3V29kDJAeRS4VdusOk9LQ2/X1wnqo4l7qsyFNk4f046tMbd2FxmtINm81HQ+QqEs02mkii+
UQG/NRB3S81oHN6CulWTMBBPv3GayhRScaMEBs2oTZt5rhE/BQv0WEdKZfsL8twVoMXIOBQp5p+e
PlcIYQLKy5IDAd5AlLOU5eV+ihDG0WWxCh+GlZoFcJ6iyTW7Qv8o8fNtXyRrNvgqTLSwtJRa9gd6
yoJu36w23jrUzbt14eLDgRiSeoYEOYin2I7R1u/K/sbWPsPUw4PSdRT8maax/DT9Tt/bmBU6j5Gh
BDAP5+YoS4rye9GspHseEwQV3YXZ5QjiCpc9b6qcVX0aYo0+CV3apQm6Vlh3YLH1eLPpXA8LKWHk
dRXjlBtdwgtnUGfG/8ZvouO9n2iOTVpFQtuEWOHN4IeXYogdpL1tL0+IXJozo8sRQIWtrtEtWb/z
fIU1AucNDZeUBSjOLh0FxFkRHgc1UOZKWj0hUvt1mgbxH0tDOMpTtERtHRFU7Bes584olAZXwiT+
pmMs6WGjnN44Lee1Ib+IiesGvnQQs5G31forg7I1Ovm2zG7VEGr+UFeTuF8J0apvVZlzoFarjwO3
tE+PXPrAOEj5wHTbvBEeLu0dIK4cG8pmYtR+tqUW0Sy6fJIDuDkdHjJTjd2c5Qwoj2FMv4AkUrTo
V2PFcPF1I18PtLKN/JAMoKJdeWz62pWiZHghrvWWq7UYc3uYgncv12PLWVbH0N0GV6cxgAfqtodV
qqOZ2mVt6QEIBP25xunQ49gqH8Z2rV6Loil+/vPzNto2qQTZEYnd7khhbo5W6Yxhr93qUeXFeh89
ZJKUf7PiKRGuVdFVunE6zi8K+JQ0iraPAfFkHz7n2kiTeMn1gNMaeX3vIDMjl3nXuZrABC/LBGLP
WbSGNoZx641WzYXdyO20UdRBGbEd93SIju49BuG2HkwJDd0udhhBpXLTKQ99lqRRoJWiOoBu6aie
9OaYpaOcPDBhbm5syAsfeiOHwBrY6ntzP0lo87Ex7NTQg2bECxcAf/Sjp4YuyC4KefKWFCuUGyfx
/IoEVLVN4XDf2xCj25//dRCn1Zk1vY2NYEHJ+Egvb6z8Gjm4h85M9fxG4XTh/ehxotcCXmZDle83
Vq2iwL6UPMyGyozGpuROBcgKkZa/Uf5vbsBz94/bmDZbA44bGcy8uef+O1a8KCM4vDAzNOmDMyvR
EQNA0fvKHBnHBPLnrW28D/JvT7TgllJyk2/sR61VHRPKDVkKuD/MR8D1A3bzbf1enjIZ73G19np7
vGkT9Ban/r77t8eiqacwmrFJdPZM00mtImvJYjto00V9JpN1mrBY2uWrMuJ24jbOoP3W5UjKPNTf
ac6AjVKODnrfg9tHkbN5HyryC/IYYGcms0eqZRzq/L5Ss+R9z39AGV9pRgMaRsTQd7Tqo4kQPINr
OR9/z/1YzWFUM8R1QX/3P4ZUHr+UC+ytja1oWmTc5hh7sdTLBbCBFP+/mhT8GUfu9s9aFlblxmNi
hTNmAvKxz5bxqFatJdNXS5PvSYpyPIrYzSRcua+txnPETJMevi45jN3HmWsjVDih/A/+hH/upx8x
/m3dpowO3WpLe/ir0Gb4wy4ZI69cSbC9FImkUNS4inqJPtR/8qTDniAjmqMuFoklw4Ao48W7Top0
qPC99OKg5g17V1jZozCmePVmdKPvwV/2VZDlulOida5lvygSlNzdQOmRuzhm9xqRgtZB1KoNFk2G
UEYXzXL6dvOo5U+SnOLkh69zAk+4AGcOZ6UUhgseJ1Zd0Uv9+rxGcbZ6o9pOVAq6BkMxplX52PFn
7yMEbDAPVicp9hbwKJOblGkrKLNa7f06j4MZTnUz/TF7m6xwyfT+a43I9p8BrbwMl/DZxriEufpX
tUTf0tVm0T7gmhsVPqYEs+2amZL8t4GgKz9bTCjvqB87AiexyAYNUepgoFuK5tHLUIz/Yo2yEoPU
kLNDpFpz5QkFuxKXlKfBKqiTKfCJKgLHCpRGK4+UYxEuE9rkyGgk1ngaM0O3RFHI+MzNrKHqPzGc
QU9vqQrXiZ2VHoM6DvG9NkKmc2dnU111qmlBHMkoxe9VjsAVzxiWAx8o0+JpBL79aTTH9b8siozf
Nm4A8B9snZYbjumLT2Sckke6uPn3zMg5uUo5QwEZ8yRFI7JszF+w81I5ECqCAm3tZD9ZOHylDQlf
+xuX4IV4Bbl2G8pscyxmmqexeNVpiQjDTMNFWms/jR1MYfu6920hicc+F7f0SnT+vl3Y2PB1jGW2
OYW5j1aGqGtNKuQkjHBVyhgVGNNjU1fRP0JciU4MQVQCFOAa+gO7qG/TmV7NYohDjZmpEkhxHr1j
vmq1nmlNw92U5dmnTjFvTawvrCaS2WROAEwwkdon3IhLScDg0iSEcVEFcrwqh1KM2jMlaP+sRolx
6/O9Ud936wlWCeVPoKAMPfaSmJbWiirWtQjTFNXqf47rMnyj3G86DOOlzHnYcESHUqvk2O1wEP8K
3xSTYVnpNMUb2igqPlu9iU1GSaf4GSFCdTgYtdO23hQBQffVuJcarx8U5RUtRnXweoYXv1LGu4gV
NQvC+YKBp40fCy7QbpRKlPqiyrUHKSrlyY3hC76jGQUjzolUrQptYciPIF0mmyZ4oQ+uJLez5Ldy
WW2ea+yIsoymGmcMPBA467JielpWaK+jpFIrJMUwfjFzgdtD3UqW5DO4aJhOyIg1MXOIEYwollhv
PbjMzcfREOt4t6SDs4aYOCuOp4hG+dnUVpe4S6ESkjMBqdllRpb2vqy3ykzaV1nEnbiMH7ocNwQ3
7xOzcptarZ6RelkQgamYZHl1Va5ZQJ91FnecTud359CGdVfUFXHkip38Fxpb1VPROPIteRj1/Mon
dURVgRBIGUqCfnpordZYIkWe8nDVEtXwRDVnn3DNkrwyNvC4L4xC9boxksIxqZX7fh0lzxnzaPYA
mBoZZfUsryxgOvypKk3gW9vMXw2iy305pOKjFunWg2N3ggJcroGIitV2HVhFXhXHFSAofXkG2oQg
XdlF/y1SPYbXa4GzsRMoIiY5bwKrAKsRNDl9P0TZESKYnTJURzAVriLMHphUMtHOSVEIcZiMRXQ4
6Mo1/8lQXhLydFH+mtopttCImMuXtE0RJBBNbR+aZvNFS2x7NV0xVf+sCciPRUmQmSP5/BZpdhHU
yPsy1aKmCUElKF7dYhCX4kf2A0bhlynRv6IiK3+6vkBvIoenp57UcsN2gTelm7oHP9W2RL7TdLB+
TFpYrlZH9WHJWxlUdtbTPOwSBUS4Si+sDHSpmjBBkspF+JU6IHCDiEPbuUlsFZ8wNanQ65sHM3pn
tpN5B/mQlI3jnWFGZRX2a4pBXembi9I2NGEAGfo2jNiXNDHb4UkTDlzjealhfsF3XD+M6Jyk79RE
E5jM6hZWZUmKy2sJ8Bibuij/nNp6/CceY+OLgS9MiiO0s4hjDuL6x8qMHE2neGBqaEF0bV15SgoF
mmdcPUMfH36W6xSzqTEiTl05U4ZPmB7rxV3FEn8wC75RCAys7O/ph1lfKEDm6WjgrjN7I5iQb+M8
0da3sjl9cnQstUgRyuq/Lklkhltckg2nfpPbbjnfjG4j6a7EtUbCnGhNMr+2CugERYuLjEdmMX1t
kHqc/UTLx+5e6cwxwY2x0DzGL07xOqxdnd/NOBi17qAQC2+03c8jAPacKIuZGjhuZi+7TZdoemqu
k12EujlZd/Og6S4/1m9ag3GG1WFJYSXDjWP5Bgs523UMFoBRMvaiVjw9ll25avYwOVmoZWqS+Hms
alQZst67kYlcpDUtreWu5VQcDMERdpXFNF5r/I6qOzUxF81robl8H4piaB4nrVPL52X7BEC3SPWp
yqbaeMIGOO887gPyHU2IRUU0u4SvSBidSKnlqKrfOVM8PCGZK2Y4HrHmuECoJLq7sWT9GbpCeimd
zvytmWVTu9cP3vn9Dp1VJyYxymHAsm9qLZj4WpUu8tBY6uoo1iV3s5iWdoWY5h2dxlucv/NsaaPP
AiBBpwtHvH2jcZqLbpqaNg/VMkmUp5KUuH9yimK9u/5e+4qcGEa2Qs+ch9GTMnZf1lDiea24GsIp
U5ynzEI8oJC7/p3oVHFj5154FBNq8PIAXegd72Vd8CyiX2gsRdjjznNnrBH2Zr1pv9AUkm5on7zZ
De82LEdk6ypthHJQsKcbFvg0fsR2mobQyYwylCjHJxcEfXKIwQE4z/O02H8ipY/uR2MUvxdoJ0/j
iG0OHbURMLBdpI3kZbIhZDdfzewAjrYtnqPMXmNfNgbtxcmLkVxpBB7ns3G65DgMbYcPPX4795xN
479JdUbkXZRN8JEe0/i5NfTN4rhcGfgIZtSDJxt99yrqXjMx+KQx+4iGXmrdaLqcb12cI8y3QS0Q
ToaCp2vRSjW+Ss3AKsACQd1yRjHiY2RJEmrTHUW5ZE/zLePptybA6QfY8CPwBzfuByO6XacnhWAm
9/NchZmUA1fvB0O967PeeICpIB/xxTYOZVpXbh2b4x9digVEeDvtPEgFxsEplMI1rLx+6qpVHV1j
Mqn/nLLAAUuRx8pVe+2WGPWluIoaKPKyMI82JYLTVSJukUwBy9tgYXK4KiWwpR78ozGoudfJuHuh
jNrd+DTnRwJ5ko0oT8XC//YZRNTYWM7A/QtneIboKuWG8VpZBTCxhh7g9ZO+b3pCatxku3hBuJw8
cvdFdAxjDYwd6nBdGyfoMdt06iLEt90IJlE6zwjrCw8fPvnb9eeevSPTYd5MpimmUALtha6ESRRr
lrkNO2G/0nPIGDvouR6KSWs/XH/U2U7nUcyBkVcAMkHg3Z16yV7wCF2UJlwTkf/REE2+o8FU/gQQ
QMfGitdbILg94hCoF6qXDMGQOaWXu28k64Rou+vrJhxEDeAzQpfft3LcYJu+ne9KQ8FNL4HrFQ5c
IEdmolVYppJ9I9qddZT5GehF4opAW3Ujz+6ASGUxNfjSJ12IcZ30K4Oh5gHEMANh4O5J32zWH/Q6
kzTsY+3CHWUgUsKGHfCvq88okoQEPKBNjbKHjAmmUfJqrAiTFIp4GmFew41W7XuliGeZXyGBBLz+
xLMtzXamdneQKOGGZHOfnlllwhIxQrkxjPJ6PSCV6NzhlJjdlTE6GoZTLn41VisUjqG40WU439QY
lzDpBf5DDg4k+fTJKPzo3doM8EjMMVewR1XHY22Q3JIQZbfobGehiddkYMHeBr66tXpPH8aZlQTm
0X2ISL32A+CBcuh7XDBaXcVlDTve+wVf7Btre/ENQXfC5AF1Q+Z3+tBu0pjh68UQ2hRQvqxixd42
jnoomnz41yjI+3E9OQxyNmmL/TC5yldqblRzQ5zcTHccpx9qOk5f9N6K/3G2ZTHsQX4FxwVezCHq
nr4UfoNFiWo7SWUiWUcxo1afjfLPJEvsAeQehce/blAAS9stSMRlnraXzzTGRbIGMTDTkebilxUh
jm6tkW26tsFw2lWXUuv8jmG3LwnD/nj94efRcLM4wDOFJIiYvy8Vk6x3BlCIpKxKYd8lHHvCkuo8
WnIZPWK78D88jlOPzpezocH2qBj6Fd0yKWURwhHUn/S1F+7SMlgzYiv/Nk9tF1x/vfNTQdeOzwgw
7i2F3UEQtgxvShqT1+th35ijuRzlaoz8dhwbV+kV6aFatFv4qksP3aSlQbeAUtD3uVRJ+rEAReTe
HIUZisqx72Z1WgKHiUTY4+H0CKn+Fu/7/ChqNqqBGgNLRBENfXcUG0s4dqP3BVghNX8nNai+Rmwr
32GcciOGX3o/FMso9VBgoL+0/flfA7q4s9SZarkI50WZHqucKiwqSvOpTEr7J459M5DK2blxSs4Q
A2D5wChQzTICZky/R3KBDbJWaTWK0Izn+n2cVeaCejTzEKBR6r2xaos/zEnEKENfiqe0yEa3KR3j
p62itLHamfzj+tY6v1fAtb0J7bCPQdPtojvwLvThZrayU8r1C/QxyR81KgGA7lVQ2n0SWL0m+U7d
3ZIcO//ULDyacQhCbBvb2W3qhBLFFkMPewYK4mccJ2bPUOvxPk3RObv+kmcI/s3fjaiE4AZ36Lav
Tr+1MSikIgpSBdlgOQfKIOuZKdL6oqe9dCgmQ0OWqh7tcM40+CJGBOMpV4rPRSXfgtWcRSp+yaYC
CWSMHgNKuae/xMoV9CWNyQI3DjyoVpdPDN7T96KPbeYqunHj8j77vA5kts12FmQMWeIeDlJklTbH
mrmEUAPaDwBHHmsHvIHUt80DRvTRi16P3c8RE5HD9SU/f0+Qxgi+blrOzGuN3UFmsUc9y1Y5bMfa
YNpP/aOn3fDOyuMfeaXeAsxeehwUerqp9Is4zrt0OBW2UOusUcKhb7D5xWj6LupKBlQzrdUJLvmv
6693YUdRZrK24PE3vbx9DZXiTSVMaVVCmTbMi+7M2bsxNtO7OiELdkUxtW7kmJTHWV5+zYxKJk1N
LUiahfhy/ae8+Rmd1J9MPXSQDcBKttJjH6jrTeCNEeoK16eUxbs46/renRZuCYYfUxwfavCrw4vc
ZJh/CvLnwJmNZPapvgbdxfXdDvu8Fs0jg8KBnLnQ1s+qRSgI2khTVldq5dnwojltAWQLGDku4kjm
4FWqmpQewQoucBXD5boRK8/3LtOcjeTEIlNv7DVOioVfY/SzEtYgzwXgKst6tSFavKS6taUZRRbg
xdP6hbncAq5s8eDvJUUaGTEQMm1md8Bn9pTEASzBqAhmw/msqV5c2+Yxa6ZbKmf7G2h7Ctr3pCvo
cJB5bpv6rxtowZxe7xJ59SoFP9/MSr//H2fn0SO3EabhX0SAOVxJdvfMaJRlpQthWRZZzDn9+n1K
u8Cq2UQT44Ogg2FVV7HCF95Qznb+phee8prOEG3cpE0PQombB+h/ByVDhiYFhWyrdTS5JuSE0VyD
mGi+oWk4GqBF3SaczVj/pLWJOOU15MgA7Jr4WPWe66/eUr4xywqFaBxNDi6K3UUghCL+5g1GYup6
EczZzhLLEyoIipJ710F3M0hYL5wVsCZ7wFrcuDTAWw421++q4uYTUytHRZyYlYx2KxRoFVFLR7Zf
A0XMqh8ZhXdRJH+9NKv4Z4rM3imtcY/qRnW+wAIuKcM38WOuk2XatIXeAEprzl4Erth0yuJBQ5ox
KIs+/zrH5ezHuZscfTn5IG5/McxkInrqGjyYGyx2WnXoF3XACluzd55tgzZ5XOD8HrRKDP3Ebh2Y
Gbmn+kqXTOfWzOzQAv5xcvRU+QTIkwCnT4/KjzdMBfYTvavfBDmuIC7E6++nKRU1+ViXaMZ++q7n
3Tj4E16En6e1cp8q5EPVsFs1LQ4TZaCiaAq9VfyiVofHmWoo/U/S9cpfVUV9q+Rl9rm2hfGOCqEY
/dICCHK+f11uww75ezna5Hok0UTwm0Mn9fXLHglKkH6iezfRiHnCN6gMB9s+CmZvihW/x4Kr5eJb
CU9h65Q55TZRWw5oRGTC+czLr7xXFGBZcT4OPxo0wHxAWynbuxanRXG68zrY9UHsszdf0k0JYJIh
x5ZSY8cdF1dv4txgrD+TMgHeguL7J63vcJy+v7Q3jyLzlQEWtS/5FEEXuN4LLakzRGiuTWMd6K91
SxIo1BUewCdkwp8Hsmt0OJxHTpt+KYAE+9k8L41fG9H0/v5v2QYE8qfwpSVTDgTeTUAwekXBQW7W
oKATE7Rpv4ZxapZPqtotodKuxkE28Zt5tjmdUq+XqACjW0pzmxBT0V07Yjy0NNKoedQnEN9vLBRy
aLjBDh18t4uAHuZKR6w/lOiUBzHg+r8HC26hb1pTZpwyHDC1gBB8+TGmCuZuJV73s+8Yq3KZuWmU
y9Ca7Xf098z3cT4X7Je47h8tu7emg1t5b/kAE7JvqWRyLW/iqXjpPCuvZmp6XYHOYZopb+O4ULhw
Osl0jcwDV4ydV0D6hqPCI996INXXO8eeUdZIK6zB7Qi5Ty1PspMyOwWtyKYI9VL5NsRpejDHm5Mh
jUYdevBgcS2KxJv7tFljwGKKWYbxYLqvxrWAFuhm8YNX6fXB3X0zPTmUrArjx0jet5XPaGKkhCLF
ZSi9U551dP4uokQ1lIfODlOvsk/S9u1gTXfnR14FGJyHDvLQ9ZpGriCrz7wypJPc/A2EBPXkVi2f
3Xg8MqS6iZeYHzKtEoIKK5jPeD1Um7L9Z7WtsOa1q68phJPAFiDlji6Y3XFgJUhVUmqR9uaxqeex
00d+flhE0fpENYTCi8fChtkqok9GlJVBCTHmuz0W49tEW4Cz4fcZlHZhDKeod6x/iIjNc4b+1ME1
e3NgdATyoIdRREQfhtr0ZgX0ZtKjKqsoHxreR/K/+QQZRwplLd5lrErtoB6/83FBF6PiBOiXRuOW
eTQOrLSo6OQ3leOcgUIABPF6EcSrd/Rx96bGpv09PY7o9lbPRIp2tMo5iYYeqDzWbn4XJ3XQV11+
qRdNOVjKvamRqktJEPjtQO+vlxIyWZZbMCvCgcbkx6RIcsg0dfNqcNyjyq+8xq4ubb4agg3MCQYA
TeFNNu7SsUeIE0wgojeLCJFzLU5pNBs/OCzGc5fM9Rt9yEbl3ChWekK3+8gvQN5r2x/ANLnyaB6C
rtnce1WvRk5UFuiIOM38GvyV8rZsi+Yhq6PpzbrM4mlSlQxh4WIuzvdfyNvIjclTgcFBh7YCSiOb
Q0taW2GcAJN1SvuqOtnmkI4XGCV6C3HUiB4albTriaIErV1E31XnEpnFVDysYHLNXxnGoGecPZz0
dbPm5l/NQm0WEysl+R6jZtQHAlLQwY29c41e/eLN54qLUolb0nzcXLzuo2Mv4yPstxQurAlip1jd
j6NJVH5/nfYGpdPEQSNbYFPK4/FHlmY76ZySAFfh6EXi19K2UYb8Lyo8GKq8BXc3nGMgDKf7g96m
aXwctiWNZS5ViDyb+wSJB6qCCuJbSaN5yTfh5RFy21EclZd11SBXRuhPw4BEpvkxT7rse7davTjB
fJ/nd2uL/Nl7F7rax/s/a2+7sgaEN6T5t7KcVZ6COE2IacapcM6mW80njPkIdzJDf5+5pdRca8zi
7NZ5ffAZ5DJvTwrwCMIDxA55rTdXv5YKldoJIsSxY/QZIBkEZ1h967NL/fvtojV/v3iqnH2ozMRA
8mHbxLLNSgCUAIsOu6zRw841U5wO8R1f80E9FXPys1INTOG5OA8+/c5E6WMg+EPZQUqObK4/5HZE
alGMDYvYswPN7IvHAZXXUFcwJogxmjx4VHfeVLQA6WFqQFUI3zfXwOSYTVRFMQs72Zl+HlyrTB6R
XjmUUZFfaPMFkY4g4pI9U2AHm4FqlGIi7HhQdjYkvmxdUvsyDlH3PLXdhITNrFwapc6CKKGN6k/l
0L+2ZzTIKS4VKG6DYfMnTU8PEoWd4w2+TKaE/MWe3nzndPHiHq5uFZrQAN4Mep8FCsCJh7KNug+g
64znNq3+ur+39pacEABSmWyu8MZdXynwpHO9VAWpAUY0YR7n9mtHSZqDXvnNRgIQhAYqXUbqkwyy
GUWk1OQUmi2sdCkC8JFp2EcVhNV5UJ8GcEPh/VntjcetAFdGwwGVwtb1rJxa75Ajd9ygUpVGlh69
Cw1K+7XqlrhOiOkQISw/zdWGYoKSv8eeApQK8uh6wJWegaPPOgPqClwbBT/Qf0B8zPGpsxRFhDVi
DW9BIzUgbNa6o9oeo+CVwJPQcckRHfRhQCCXFGVf46SIDNx8zh1ztsSQlOfZc8XiN0buRP5Sqwlo
vkkdL1WFdaKUya6P1C9udiLTIRdBrAOOgmZua/VGjFxuWRdu4FpYAwY6sFVkdKAinvAG1i9aqYmz
Yb1Y9Q75KIP4g/oADSCuq819o9LpWtIIHAUvOIpGzWwnl6zHhSwEHuaFc7d4VLzqIz3wmzMgh0X2
TkobArLfXjvFoo4marxuYBajlTy4qTMlQVfO8ZFr9d5AKHZQ6JPW8Fyo17ukVsikG6XwICkDDjd7
e/pQVVbx+eWbnw4L6oHyfmNBr0eZ7MrAbXoBfa87/QdtctmVQ44VGZpnj32DPNX98W6CZLpmUiSf
jU8viS7m9XhtMozwwwpYV2VG3W8ou+q5T0Zb8yu9an/cH2xnZ3KJsHa/dydOCdeDTXB0RJrx+OGw
3L3WjOXXaiB2iXbo8OiVefGcs3kPYr2d2wQBcK4T1OcoMG6r/wsaZmQalhdU7gilbW5s0Ikzl7Nu
iB/riCnQ/TneRlxyRemhgF2g5QBO9HqSs5XVa0XxNcCyQQARR6Q64sUPmqEg9ckq9RTnSnLqWwrz
c+s0kHhX72JP7fiAWuGR4sfu9Imy5M/h9t5iUpAYiqpBTyIJohguxUhkNckCa5E4XwmsxcHsbwI7
Ji9jK7w+yASo+lxP3lG5JNeEq1QpEY9+Iuh13mTeND6nsHp/rOaqPjSd4T6i4joYB2Pv7S4okCY2
ZjIM2Wq9m9wy/YjzRJBGihZYos6fGwFPriza7uNQpNOHSUyz6d//3r+7K5vXgxsPYgFxFqg2dbOp
Oyr5BfpJUVBiYrG8QjUmG74BpC85TZWCtHUAuxVnGfTP8veYUvRjMI1a/4+ydo0IOlNxZmh/kCgv
roM0VqDPkfshivSpDQSpSHkRCW1n3+vjvglqT/GKkLWFhddEc6L/WAs1+ZSOfUmZm1bdGJij7Ymv
JsI9p9qubDAPQ+SVrzJlbnMImnGiPMat0hqvkCUbH0qhVpPfdkXxlx1ZDWVDw43yA57v7pkg9JVC
e3CLeZeut8WiRqKr0hldqXaxkddAUPGXjVfoUwOyNuz0tfiODg2qWwP+XNqadn6KM8nHXKFF4ufx
UjsHX23nWNDLh1FNjIEb+A3yZnBRAOlmPRBROXxZm8mWj2M6vkqr3AqyuY7jg0LLTYmAUtP/YYoJ
EeEeXy9BU9ZNNXkpEcPcmcGw0lUFzq1dlgLgoz8qPSXftG5gURKJtBTbBMzX+1t1Z9KkAkSnRM2o
lG9Fu0ETKBTyWj2YlsmBfNOXXZB2uerhjWMMbxQ0QIqX1g4NgOvY/nDs6BICWbieNUY/Le3d2giq
tFqfJ7PBqCPpclidw/r40tkBW6fuyyAYj9063iX6QMZBwzFPJ/IdtVzOzpD+SN1UnHQtfalGFRcq
BHnuOpPbhkB1c83byqQagj8BIE6EGOYxudRuXn1eNKrP92d2+0aTThGg/i9UFR+N60XE57mNq9pG
zT3DrMOfKzH8GIbSds60i6D03B/tdqMyGjooSG7wXNBZ3ozmLEKbisQgfMzcVy6+iKkPT2kRfoYs
62UVideFWHRC49Wyuvqh55Ny9GrdxloSVo4GKt0XHNi2iY3XYrUbmxPo27pVX635anxk1wwHM709
DyCekaIDBQy/As2465lOuDvEdQ5VL50r5KPsJTLwh4JiXFID+mv1uHXvL+1tY4tNIzUPsJ8ETAEs
4HpEtW2QtRIF5J7ac6uzNuvDqR8698lKOjA0FPeUIMfUPWiKsfkS0XZACqGMvsV5o7+7/1v2NhWe
Iaiq0Dkjqdvs327pxwabICPo7cQ9t1WRPIjeVi/4g6oH67wzFMYvMlPHoIgF38SY82IYigNFJIhS
LX9rpu5HUuTouYvnT/fn9LsRev0Wk/LISiTZIwztrT6HZ+rpmKatGThzW36g8FV/igiA6iAv3Lr1
rbIS80PWxN3sz6J1Bj/uIBT5+uq6Ge2bprJ9y4YHG2gN9PmXH2OePtRDJOhcp8F3/fGxBVO7fARS
nrvUZoKhHqIHRCGKCUkHvQoPlkI+qdulYKfRSaAiLZGQ16OlFmIlfTcYQaEWbAK/qrVh9YWrrckH
N1tMiAtp3KK771GHR+ln+rdwaQquJv9foJpTdeT+ddvFliQRm1DJBXdOBWfzi+TTo2LXoAbQs/IT
ygbGzyHWizOeYMo/PTzlDpZDYaJy1ZOJaNAJz8vadwcLs3O9garnxiZKB3Gw1VNJylWKQ8boANXR
fOq8RQ8XFBt+zqSRj2tZp1gTeYpICDtGXLQn8+hJvBE14uWQkRBoOoCb8L03kYBAexNX+0INojKf
nlSzT1/lqdr+ZfXx8kR1sn0fF3MVJM1KCJgrsf59VNXqIZ/FeCnbLv8I4qb6PlVq/mRVVvrv/Y2z
c/WiXc82peZBWrgFFromEqVFlamBXa/tyUApHJWQ1k4OFFj3dgNAb2zgUCZ3JCXgen8uGME0S1yr
Qd3oNlp7E4iFtodj4cdz3cAmNedPNZmbLhUg1Lc4E6RnRFqPXH523gC6Q/CtpFqorNNe/4zJNkfH
Ea1KMFYkn/RMNF9MXYjPUJftVzM4Uv/+8sqAZ3Msf7vD0t606FFvbSY09G282h3IT1AYeFu6Tnwa
prx40jHie+yNFvwUTcfH+4PubjkIZZw+MJRo+8hf9UfvYWI2Nd6vWEzw4v0tm1JPmO8tn1pTFA+z
SMsc4m4U/bLtpf1aSBUrIPYeyAHyc/WNGc82MoqxWmCgicHbVFTDUdFvd10ovlGLsCVgQG7LP35h
tdL74enQghVH7Ue9Q4/TqKPkCdYaGn1wrpv3jrm2B5t97+tLl1e2Ogguno3rUUXmDVNWFlow6lWc
BU6ziPcEPJmBuqSNx60+jkjF3P8YewcMOKBkb9gkH7/baX/MVOkctTabRQvUxVw/Kn3y2TCz6dv9
QXaeXOLg/x9kc8dkmD/UM52oYGlhNYVwzFYE+LBULxCx7Of/sozS7Zmqh2y0bg5RtLa8/OWoBSjE
GsWJTHCYToQCS2BODQ2vLjnSx7+tM8hiDkwyixiIAFHO/89FXE1NKWsMYjqhF4/1sGRPc9ZZ56Gp
tUejLn9S96ifSsDXDy9fWCgUMIqocoBS2Azs9emaOR3aBcB1IWVi/o2+aDu+gdPWHWyU3TlyGHik
CE5hbFzPMQW2oNhc/0HnxXP7TSu0aHqe00p7ptVbGshVofZ0jo1RMQNdm+Po5fEK0QPUAvBeYLC3
pci0EvmUuGSsOqJUuLchidCqa/muQRDldH9V9wI3ZgjwAXgJL8JW0a6mkVUlTaEHq23P8yt7TKf5
LcJqUxwgjMAiN5EJprhUs1Z5PYrJ7F8VmGsr7/IeaQ+/r7XWOTt9MnxOVC61g5hh75pAtZf+Kd1t
UvfNNRHZKz56qHTibgW7q9YEfh5r0j0LN/8J+2w9SJr37kLJtEKUR5WR0uY49QMAEGumhoUuNbTD
wvg8lvTRoyHPL+7UOGFkJv3Bvt5LTSgS0vzgI5Boeps5lo4ljFHjWirXdii/uNmcPJmt18wnPbNz
GsJFha/puCqDP4hSMZ6mLptKX0nAC/qkykl1tCd2LkoyUdCOpPSkv1syFjAArWLnqUGizJVyUWNL
68/gjJvsK5nGWl3ihNwm7GtjnS5JLOCjEdqnLM+Ym19TrdBHknOAyr46Y8QD8lyLjzbu3m+UO1ba
g8LD2dJIe10pSJc7lTpeo1GzifRznrvL+f7xkJfKJmjgX0eSFNEBzBZ/I/f/uO3odw5jNFo6RWtb
f5yr1fpcDMN7NW2Uy0tH4lJlB8i+PD5N22fY86K27WMMsIAqFBcRuyhyUCn/O23G8uP9oW53OUPR
nuIzyhG372BSitjojM4OCkdF3Fgo6pnNhFuCAgNgUbTpPFvLfLCSu4OC05PdPuBsW5GDZjUdOIuD
HfAk9RQwbCrx1ADcs4fQ9LMozPnRa1T94Ca/vT9k20PnKqDGZnC9Xd/kORYyht44NkVp6KC8v2ij
zKp1QXinuDhVeYS02gmu4YXSgpdwPU22dq4HRElqGjIKPEG7LOtfSVHT/QZ6lX+E/tudgPJGrzXE
905pqxuvo9lZPnXVcvRU3lh7SCQfBXFpmyOrgNtEJ8EhcUIuzia6qjUnQ/dKqkjF6TwivgLRuvE1
vTee4sGZv/dVor/NV6m0ZUUQfHw9tZtfamW7360yrXt0wqfmC0oGaF4m1rxUfjcq88+mcRvv7OWm
+yRMqzWe4Hoof93fqLcZI9OgZMpyAmG96UdryWL2BjpYgaM1k3qxC024vmLqFUX5ZMAECFfZ+Txw
hWWnbMDGMqioUZgHMfztTUPhgOYjpQ2UlNFUuf6krW5jKmlA3tPTFkajlYr3HfIbBzv19qaRmTEU
cwllo1CxGWW10R5QVtcM1HnSqg/NWOdKaM7G/KNeSagPHp3d0aiCkXZJ0RZrs03ruBmy2PbMwKiH
2ngqbM0sX686skSBY3dIBt7/kHvDUYRCewBFVSkCd72EqzpLthXmHmsv3O+2m5anIUrE10pvjhz3
dr4WoAm0k12Y09yjm5JXj92b9JxwyKLb5B8NWb3PmDsexAk71wqDsHLotpO8GJtrBSiwC8aRQVa1
VgwcEqrsTFEvgWkzt6v9WCDucGDisXezXI0pg9Y/niJPBw7ijqWDaQZkplnFKgntoPncw33/QGUz
/rgumpsGmG/Ml3RO1FdjN09fXvwhr37EZt9YUbua48KJXNCNPDkS7z2JpH3vAuB4+RaVXo00UEE2
kJpuhgLJ1xXUFN0AIgmdk5FFf1LWhgtKmdej4sBOEAaSh7qQDHlkgrhZ3Zq2Ye3ltRtoypgblzrJ
jXem1a3GxdOKJgs9oaPyavfZOj047dR+jpfMW3GEiadH8K5RcdC02jkxgM3BB5Meg60wNzsM90AT
g16HbZx19k/ImMXfJPDz6KeGPh0lxnuDcVbIwgHTUpLfDDbSwi/hODBYjnRMGzfuJ+KH9kF3l+GA
zro3FF54DENiyuO0WWczFiIdtdQJtMVRtBCpAXfysSuNlzApde/r/e36u5Z1Hb8BiaHZSJ2LjBUQ
yfWhKSrqHa7HQXVj3exIiqehD5peDMLX81z/KFaxUIW2udR9GC7lZWwNKjAlAMm8H5P3XmLql/u/
aW8F8Gb8bd2NFIgq75Y/zvGKgmGcIMgLscYc/iridgxqeuqwpi3tYKi9uxBlKZaaLY2N7yadcZH0
Fzml0ECkU/s9pcr+VCNzlhzc7nIRN4tM8V92WckjwbpuFjlyFhwmSwAyiWUVup+vjvoT6V2UiHrF
MPxWKdTvadEcKY3IC2A7LA8KNTUASJRANo+KWRlLQTDgBlNtuiVKDklzToguzTO+dWvsL4tdrCdd
reNPfTvjXpxPvaMdPNt7oRZ3hgeBDqq05Elff07PdYs6MhoviFyvd5+WUdHWsHWA8vqg15QPiVIU
IphtJ8bAHIBK7FeuJmi9T9r4Rp3W9d8lz6tvQGBZwMHWahGYg+PEfuYsRhe4aocaq7Ok9aPSJBPo
FaNOPd/tpz59+dG0CFulLo40rdx2Sco+bnVtAM9VewuWTd6ERUSurj87wt3PLz0DOI4wEsgNOp1E
VdeL1k3GXI1Rn4R0Cvpn7IanED3D/IQ7XHmwOW+faoaShspw2VFU2WYAWu9kNSbdSWiNQ3PJbKmq
7BrlJVva/D2AjSMszO3xhpYrQ26KpmC/tzgchczKAxirBHUEj70v8z6srdp6dof0CPB0O5S0xpSG
s2SMSCLI4//HTdKsosy7HvaGYuglZeOMx59K1Ruj7r0X7w2GoiAAV15mU1uwmjePLqZlMz3SCnRL
Ww+Dn65YP3SuUZ1fujcYSg7EGoLb2OLmo9Fo0BDBO9eO7OicU/wI0LFTT3qN6Nj9oW73BmJzv1Ng
6Ej0RDb3YzrAd0yTTAl0PUfsLvWs5SSUaAG95LwtVPPX/eFu70mGk5uCdpwLyVK//l4xhbYFoHRE
il9FSDkg4ofdXL78mKvi7RJ3xUGj+UagloxXxfCMOJXaPhyjzd2konyMjhkQwzXjDvNp6aBZmiL9
W7zKSrWXXckE8i/8tdYb/L631G8uYqzCL9RU/zd1qvS117VWAwcK1543NDMm/YIeGpY9/lo1+OLc
X6CdGJf3mIwPRIBsV267AhER7EArRgnmqLI/2hiNfMxoHPvNgFkhP28MY8+pHuzUeNLRTn4dC4RL
7/+G21dFkgbQIuLJJH/eYtmSxZpMylqIFE82ppWVxKwnjX5OW1zh4TPpj04dpSdUuVN0ieBU3R9+
p2EkQxJeURMlJpKlzWPqJF45AUBFwD/jnfA9SDpBimT+T91QsINAu7XzC5iW35JFaz8k5irO1JLH
n/gNtODejeFiJZp3rvJxjE6ph8ne/R+4t4lB+1L75/qW1IrrTfy7FpiqDvdb47knM4syEhItwcYo
GS4ITSyh1hXtwaDyH71+6unaaSiI81k4sNteYS66FitxpJJJ76wvUV1VPIntGOq104cLJcnHQYgl
SJUxOYDg792xUr0C+VpaZATI19Nt4ASDFM2RkdU0tA1S3Qm9InKfDKs8qtrsrKzsjRMbo78ld9/1
UEqii3IxWVm4zoSHzpStQMUUwww0bY5CfHKzkP7fUVt+79AxLOEhtEyHvzc7DiNnwR9erFh3Fveb
qKs+pFU6hOqwqOkp1/P4F4o6XnSeTNSqoIhbnp/M5ZGc085S8zsQH+PQUSnYUlBXBG6gjUI8XfBL
jAPLHcHto/M4XDJtPMJa7Vz9IAFQ5KLBQztw+6BVnaNFw1DEoZcPDroPepV8iGO1Wvw1n6Mns7Os
g1xkb3ryXuNgS5jstqkzVrraVC23f+NNAHKUvPpaqCCD0azov9w/o7tDSeMT3jYZY23OKIXkIfaA
3wSKSeacm07xkHYCr44ZydD/MBQNSCmFJYHOmzct6qYaASwjCuI59VBINVHXKIq4THwltY/e6715
0QbC1h4hJFZR/vc/Ah6Y7n2BfWwUmGY8DmHpTWp7QXwZG8XCLfrx4C7eG47XE+0legA6e+V6uMxo
+GKTEgU6Xm+vE3vKgipHiZzQ3IgP1nHvrcakkW9Frg8sdvvuCB15nqETBAfmWLevIkt0H02RpV+M
Wit/rVHWdGj3NOYboQpHPZPRpO9ms7TwKJvW+Z8Bs4OI+zCekVUnkMFOxjaytwNy9D/vf3FNTntz
GdMWQvgeIS7eAHNTYYNisiQoksijU9SIG+QuBG0lqvtT2jjmB6LHQfPjNanf1o2aLOGCNuNJGdA0
FlE3vLEEepdgSoCKKkNjTAcfbef9lhm/TMjAhhLwX3+0uEP7rFwswsfYUUAZZc4z7AvPb9XJOFF7
NUOjmvF/bsbO8vMOysr95dm5WKDi4rjJOWd9tiSEWBSTZ6agCfEQHc7toIzg7nkao3l+A2nlqEq2
O5zU6oABCONwm9601kLR2OPSxML4SbfyMsA0nDCpy6eLNqun+5PbKZNRjJMDYeUBBnf7EBerqneT
ikVi2vfi3FK8O8G4SB69GfOCxsjqEhsEa/i0jnn9JXa88jHpRvuxHVfnICPZ2YUgOhEIpjYP3PAG
1d3p44AYtRIYo74+SUNc1GrN7uH+hHd2E7UFrmuCZ47nVq6A+Efx4khPwgF/x4dsTeJ3Sjp5TyT1
dVCAVzz3HB1/6dERE9qgHASjOyEBkpxEPfKVoje/2cyloQyusQD5MWpdOxf4dWA5raEz1yZmaDWW
6ruojxycoJ1rDw4ZzfbfIDmmfX2Cem2W2j5kzI0WOSegqVmIkZ5ziqbjW0/eFZu7BF0Cqq5AJTkt
2wpVy9XtcRKTUFvbVQSATuzPZjPNT62pJifdy+Zncxarj2Qx1Ygpg1TRx+JI+mFnxhQa0K8Hmw9E
f1v8FZ3XoONnx6FYJ+3SVwSV1GvyHwPB2tE9L3PKzYxNKbABdgaggbpVthZYRDnACRJkJvLqsaaJ
/am1lf5Siix/GIuu+ZpnvSff0xLrcmi9j2Zbw1PJrejvoYEoPfeQXQ722c4tApNGgizkT6KGd/3J
WxAWppGC3lA88cvogLUYceKe7GJML5XXzQd35N56k+OQm1IJhpOyCarXxgR/Wet4tswlfecJWxLu
Zxn0JfRl/8PckG0B8kW5mc7QZjBKuR1K8gODVZ1K9jp7z16euo9VaWn4zxj9ejDg3gNJPQZ4u0WD
jbtpE345k56LFXGPcK1V/TL2hnNxINaGkRVd8CV6CxQX5runtX6nmculxpX0bdeOWtghzvaUGihY
jnEdne5fZXuLTh4DXYpmKlHo5tlOcVhd3MwQYaVW6GQWyofBhDPeDVF88Hnl/LZbHN1i4jMcZ0DO
yyPwR5hGIVNdHYsLhDL4Wzvpix89DsC+4VT9s1dq9nvLgf/vOUp+UPDYmSLtEopuEIz44ttzHCm2
GUVRGYdKiTDePK8EpJ2Ah2+M/yE2BOICOoZSjuRmb1YTvJM39HUTh9VYrhcL5/ZXdgJlKuvKIzmB
nZeOapjBsfzdb9w2DJYIVf5CzsqNtei1kcTG66pak8uLtwe63VI0kfILkNzNhGBrJXljLXFYijHG
q6odvOaUTnjTd0I9akzs3DccST4/K0hjYhvsGmMPPEgQtVAst569YuQ1W8pZ+KLxxjaMFLP/dn96
eyMSL4C351Rz82yml5VzoZcGV/zSVNHF7ZF3d1d39RPbiF+BWDoinOyNR6KH0oa0oFG3SXUbq+vY
OFYcdk2D+K5jjYGBaGqQrIn7V9a54j98Ppk4IIQAEwu6xfWZWxH1ibrKjEN7IsTNIkow9oKhPVZg
R3SCvVPGRpF6Ew5yrdudUjYYHI6mtPFq6jUUUdUGTiGs9xEv08tDETbJb8Nd7izYxNezctYetldp
5Cga66sfR4PyoMYYQSR4+ry80EN9icGkvQwoj81QjRCeUyLuGi5T07019MJ+wvJ2ek5X5YjPvrOA
tCLw45JMBB6mzftQNG4BrF9koZ7USBZkPVJMZtOWjZ+N43ywhPJ3by5jyfqQ3rkUPG7wncY4uKtD
My7MLLX5DJ6medXFh5Ine0UkhMrgG0IwJ77Z7nfwVIPs02dhB7n0QgT5KbEi9WFaXZyxILT7TqtJ
pc5lgHqd1g9J67zU1ZBqN+RDSaGTB0Dbmik2fNPaSyeW1XZqLILcn0Mkik8IgfaP1ZxGBxtm75mn
pUqxmOFI+bbY65n+R25oDa0yDekPNDPK5lUONuFpsKMpnCOveN1TWXxQ+tI5DaZo3gJjLD92YACf
49I0RVAVjfG3aU3in/uX3c43p5qH8xNYDQp623dQo5HeGkWVhqsYVWCRChSXJDui0+w88+wnWuug
+JG82PYLo4VQasDEhE++uPD3FBW/TJ3UBFvdNbMv8+TYr5RhQhVciNo+iLJ2DhFFNG4FEiTqwtsg
A1bKAkgjy8M8X9J/S0eJn+OpsZ+EWx5U0/bmSb8e4BflBLo2m6dDH5yx5GODASlb+4nsJHskKlBP
VO+N04SC/zPizOmFcMB8uP8ddx4RXmL6NxqlFtkUu77+hi5RaytljjRRxa/esrrTtBgjTsRW0z0M
xXQEQtubKrVnSjvMAEK//O9/RG59stpwnwBZZ4M6nmk6j36XCtOHNpacs7Rx30fjWvu6GVfv/8NU
IcxpxKcgqraQe1IegUoPi2wiVOEjZj391bnL90Wd54tbekc2U3u7h+IBLWhKypLKsJnoAurITGck
Ckar/Dq3VhxoMwq3atLrv14+M+npTdAhY52trGhdoh9Yrmoe6lNpw3Mrtb/LPi/ejRqdW8POvQOg
2O3hp8JGkQZyFwV9XrLrqYl2bbsxUzBDFGsW4LVTvenG9Uju83YBr0fZxBt43WVllaOI0Oq59tdY
llTYtLJ/N0+0DF66gFwxAO14WfhQJM3XE9KUdumSfJXI1cT5iHTrdzyA7QcP4PyrvByPIMO3JR8J
FaAFQw4HTnlbQDQnS2syNS5DV1pnVKSqnZ9BlHujzmuL+gzuxr41kcE5MwaRvGuZaA/utttzz0/w
qBAAIgDb+fux/eMY1hEmQCryRCEgO7dDPdWsP1lzNzxFCAlcclRyXqzYiGmOFO6QvRcYJ9vneyzN
JMIttwxV+mqnrBbaZXUTj1aUeSTHsLdzGAxXZRru4D/k5P+YXGfWLVWepgwRwOnpOtOseA37rx18
RO69A7Lj3mFAcUGmNYhuk0JdDwYMrXdjb0Ih0YR9Sz+o9DFiFUehgHwCroMsOSMZ0HF70cDbnIYM
bUX0g1ACE01nUqGyRz+3R5tG9aqHqTF752XR81Ot98vFTSJQBpEe/Xv/mNze3bwC9PEATlCuvFWB
crLErVy9CMdq9HxjIqcqwaE8Yl2fBpE5L49s+iVUl2I8KMXubVepjk2ARfYBfuh6kXGXX52o5i7o
M3d5Y6XLr9zSxwJwJBrJmKJMp/szva2KAucj2kTmh8cfZN/1eGkOTDpWGU911p+TtpqDX5VT+Twn
vROgzFz7Q9InB0oqe8srsS+/7e/gUG8GrRBIafJelKFn0hHqIsIpVBkQfSmsDCCHll0y4YnPmjLE
L68CO+gWSOFhlKlkUfZ6vqWoe9pDKMUq9ZAEhlJ2b5YEt6AetaowL60qsO10OUiYd0r9PMb03OmJ
sKWoil6PqpRubY8eqpmUaFFtKj0lNwOR28Z3roi4P8U93uiPClKivd860VyAGhlbINGjVF/tJv3l
yCp+EKAIcEjEJ3Qfrn9QSRA4pCo6f6vVan6TOesTEvvoZ+l9dPBm707ew6ccgTOqeDcocquOO8vE
8wTnVnsK67TIaj9BO6H2nablQbXE+FxNyfoF0DtRGJnj+H6x4v/h7Lx248bSdn1FBJjDKVlJsiSH
dj4h2u0e5riYr/5/ljaw4WIRRagHA0xjjPYqrviFN/Tnxky94P5238itIK/QUeLb6UHgSnr94UU7
QXkzpLi1qJ0zZPU8iLz62yB/yaSFycXFZprI2y0eLJRQDmEXidPbfwOuR/yMV/9VJO6ufwP3WKGE
GZl4RFimPjexNT6b7uxZnDWn/7dLQvWDRYDYPil2En+tTe6EM9FrFe+8jRvPM+1f6bnBhECTWE3G
lCozzutRdlg0UT/2o+5eMq0YH8sKyJhihMZj1Q15gBxE/2WCwrxzDci77Pqml1YAUiEawT3aBavh
58TUmnpA6mqZCxHomPcFk6HE/tAr7eH+nN9ec698E/oiuDqhSif//M+HMu/rKcGbNgDZ50Hw1eqv
Q53NB/TViwcFZ5Vv5mSr+dt3GwUXZDLgR5NO84/Xw3ZVq00YK3h4mnT6RUD7OWSmKJ/hdY0HbFC5
chZb/wvqxWUe3eqdNoli5zfcrDETa8umFy8aII1X4a8/vlzJhcg7A5f7WUsAfmUJSFG0AqocKtWg
OL7mLtanuJqTDp/sdiqPFEjzhzfOPr+BJjKNRdIDEs3VQo8KmAd9qtBvDK3oMZu76uyYTXqMU8X5
OPY5ds7zru3pzUv6OihdU4QRpAThKi0Rmuiioa4ROVSqGkGUuL+EtdkfxVx8U6JwON//xlvyrxxP
ivDAOATpsA6tIW4PBhrMI8qbhfe1yu36sfVi8Vgvy3wwUIq6dJ49PvKQOx/aPg0/4lhqXfrO65+q
STV+NlE3WzuLf/PQyoIf0Dca6DKeWIMWs7HLUGJsR6Cminsqq1rHA77sArPNJ9/ysjHIHATL9AHD
1PvTcXO25chIQ7zWTQiiVzvfwp/T6+nfB13uRcembdoDrPo0mJ12D2W4+ZGygip9c+SY14esoH9r
Yog3BI7dKi9IM6p+laTaJY0Tca4Qzzu2etP6Kr3YnVh1c2SGlHk20fdancazl1Lxaj7StQYYfe3U
aM8laK5fsw6xt9Lc9iN2k8iIIm9n7ETjWxMs1xYEAd1WXpLrrw5LnOulHGAwLAhYnavEMP6JqLtm
JzF6+c6TdXN9kivyPhApwuYBPbg6wAguTKWYYFcA0C/OyxCDlExwwP1rHMV4rowCXYu5x83y/iba
HJaQgYSAHvqN0iZa74bXTtkAubZYzqEx2he9nHBdTZfk6L0aqhRJu7NzNxYVzUd0goEKgIxaX5jA
scnvbPQNRdam+CK3/QH7d8NvIGwdiFXC34YzRg/dku6JwG4sKdQSRG9fRVxgjF8vKf1rbYBVgNht
qZYPs9Zl711jzP/Vak3f2bkblyNlVp5DGC2yhbM6M9ncGB1B6BAQmSFbMxB4YIdRi6e8N8znsora
L29fSjR1qccSdkrk6fW36XqEVI5oBgwsY/MYpXP+kBseKhtq2R6TNkRMcErKtxK/2LavUAQqU1wQ
6yuZ69jVQPUPQVrF0ylEge5xrEX0Di54vHNCttaOVinMHeRnaa6sCisq02lbAyekRSH1nKSt+uyO
bREkbh/+uD+Vr3N1FTfJz4JdZlNApZe5LhZ3wsKEwYmGQEm1/n2vZOl0GHlSrAC6qxf7aC4m7Wk2
td72G8ULf3jRkH3KTS8cfYxl+hdtbDKcokNDnw/ob+YfDEVXrKAc1dh57HLheAclD83v3uIUz8jq
RD8btPmnQHQ0APyZ6uybkV6USYlBOXEwQXmnVreZlgk0pQePm7RPzafe6MS5a+LoY4nrgsRt77XV
b2zq6U5JtWW5KeRJX8MfbW2OFqMh4myBOrhYeHRO/C+1rNzy0zwco8elG7MfDjO5XIayKIqPaTPn
44GaJnqbvRMmH9whLDzf0ksEP6iMdvO3KZ8mFC4sVI79pV+Gv/JBG3eC5o2TC8hDkis5v9zEq5mi
TZrbcahMAXkUbHTM4qLfbW813XvIj33sx0NaWDt5wk3lh8liX1M6J4UjZJe/6Y8YUsMSrB2FhqtZ
PdcfI8/71emVvrOttwbBfZVCudQWoARyPUghlkTrhE7EEOe9H5emDTemzI73D8/Gk0IxEvAZUAMQ
R2sU2FLXbqJ2CqGoNiwXlnR4MJdO6gpE82UpKi/IYs/beVI2LgeDvgpVOmmwSzZw/WmpOXdesRCG
ZW1b/m+Yl3g5hYpj0AZAJW4n5tv6QhBuKN6wTwh+V8UVdViEkUYE/HWd5A3AOrP+2CFO961FFBK6
TNqe3DayP96f141XkzIvUHMavoiJrqFYKRS8sYLvEUyV2nVBVNrJx3RGGHLATxf1s9zKnlQzS57z
blR21nRreoHYgS1ki1N4W21PoHSJVnpcHrJZd+zbWY3OtCLEIkmCyrjzqGztUzao5N8Dr7/hT5Sq
NwEoiqfAKUv7B2uu676a2nuFwK2PkmaxUFfA3sLbvt4zi+c1rUW/PMCwbsYfuRbvhgl5AWQ4UHy8
v3hbY0lFeIf2KyXHdRN94nWGGgDyuKf0dLDiiXBHaGr7lGat+A9nQQrP83AR6zhrUY8SWUlAhxgU
tBrC4iHbI5hpwD7OqpbunISNlSIb49KmqSqBkatj14/LiEIpJ8FQ0SYXtRlC1Wrrnf2wcSFT18PE
A3qdxMTJX/HH5WiYZWcUM51ZrYlpMIy15tDUs7rCt4a4ah7n3LZ3Yv/bkhqOeoB1iVARN6REvXoE
qJw0PEnugPpanShHTrf6L5wm8xmFp/l/eO6Bf9BSUYOC8KZCPUCtL85qowjdb0SFBNWb949MfuF/
yJuVwPJ6CuIiAglVkosgd2j76TQ7tOz76jyilLLz6RtbFWgVLx85F/XqNVE5HSc9pcwxSJaJfbZE
Z3/pm9SAy5blO0NtXGkWJTqThiOHHTTE9VfZaTv2bW8CNkJO5KIPGipCmjW+KI4+vbeWTL24DZ4G
yO8aH948n3SOpZYI3n9S6eN65KRjHkODj7SsOX6J8tognkjGGuXzwph39De2ZpSERqrN82qgWng9
WO8kidHPzogFqMi+ZCmMaFUxrCdAtOnD/e/aOCpS7o6olbIMCLLVUGZj2bU66D0cSmV8mYWmnyyJ
7RRs8YPRjnvAsY2nkPEc2UhCPRa85vWnZZ4uvFqzEMIt++EUUSHzlaH5YmuxcXFyb3oo1V2DLHn0
VsE59xprR7wEOXUNDbUVFXHTZOiD2TKzwo/o3QnfnD37JULuo/YrYyi+5fy7th/VTfVZd7Nqz2Bx
Y0mptgHp4KhAu3Tkzv7jSuq9UINcxzxHVlb8E5tK9mlWvfnZxjB6L3LfmmOKXvQe6XneKtHareUm
kRmT2GE6/tAbk3VcjGh4TvHMPkBAIikBVbJzs29N8p+DrjZSp6XaEtlkQLVdDkG2OPNDvkSwjuPM
wWk8Td4pdvm7IPuVQnD/4QmjQUkflI4ymjU3uWymWiKWo6P7Yx6qUatPcPAVLF3LvV7B1krCyQAT
RdosGX3XK9maUUQtidmd4mG+aCWJVw5H5NCltna6fzhf6S3rnSuFtuglg+C/iTjwAyrbbjL7wBls
cVzaOn23KHr6rtXi7GflGGLwvbRpPjW9Hlhpf+nrwm78wmwTGAa5dZbROyH0Yv/GJWFJSbp76++4
R2/1/g/dukXgx0k+kORZ2qvHz50W3QZojSzeXCq/nSmedL/M1OaTqKFnI0ii/XV/wI1FgMvAlcVC
MDXrOAJUd9llKccJthiekm4ungtqyienjZZv/2EomEcSMkRLZm1uYIzU+9pB7ZG1bpVPRpmBT8rm
gnurGYydTHLjfeNxAVfPLBIhrXNu2gVNUVqACBsXkWrFoBEoOOef+zJVEMos60sN2tFvJ5z07n/l
RmDGyIRlUpWH+uUqMNNnQcHbmvogN2zlgk+pHXhGrO3sk9teH2AFigoShuFJNq68uv64BpuaVGMx
2dBKoRePdpt9cJxmPI5upBzNSAk/jYOX+pMKGymqTVQgndLbefE2t450spLCm7KEev0TvNkwBRPB
a6Byas3INQ+KS44Lnm8+3J/UzaFkjR+dDSjWa8MsEalWY6Uuu9Sb3QtGAxnynpl24lZ5M2hATizt
czg+Ulx7jXBx1SiPF5qCgVc74TEZqBd1sR4hZdn1QUcCjex4tUd0uWV1vo4KchndQ2kFudo1S2yr
RVwafTAguH5aCic7oki4vLgI1V1gSTjzqa7M5pS5qYElYpVXoGXD4SlU8/Fk6Ol4HpQR0T4n6uNj
Dr7iUNL139Ob3XgPZWQuO078DwfresWb1o3SKNc4VSIa3vfJnPJMVN4jrL30LzQavYNNp/Fyf+03
3kO6fGRURHCcpzWKw0TJAIgT26ztp+EBRkj7I0uX+VldlvQ89EVm+XrYh09pC9FfiXt9z/B766s5
ZRJWblDoXL9TU9pR14mJegxlcs+5cKd3bUSSF5nI8zQKPhyLruQ7WJmta0TuA6kRCVJ6LQ+TdLrQ
K+rzwWBV7nOEl4nfR+Meu33rXIEZpVwkbxIKlNcLOpl6jag4l5XZNOKo1WX5T1OIf8O06XYyyVuF
LYmuIt2g5SEVW9a4+T5kz0Cb64NahK6P7qTyvi6777bdlS+6EpX0Lk39oEbKjAxsCaherQT27Y35
VGZF/OP+ntr8bondk5UyGjCr0KMaxnjIdPk8WGF3MjrlF4K0w2c6INVOM2Jj8/AEWWh1UGoFHLw6
MhHV5zarFIzp8TL5KspeeSj1VJg+yubL+6StjI9maHRvpg4QIoNwpwiI/w3iOKsPXFKvH6qlAURP
fe6nFjauP1md/X4qpl1G+tYnojcPkpSCM0oCq5glRvI/5B4m8+lV81TX8fQFuREqE/po95KC6hyc
psRNfuxEhykWooinLHGaB3Dh5dkzq3ny3TJNTfCEPZLGoU0QFimVchytZvoPWx7YG8Q2iXkndZdf
88fDWedaWyejh2txTBU29+LkkKdh+mQP7ZvZSzJP4b6gzPXapF89kJMyV73S1D1O5d0l9/BP7iYA
OHFfJ+9sp3J2ttrGlSHzXBkVsLFvdLnaJFGKiCFpnTBrnrCLoxZ2+uf7R2cjQgXuIAWIAZoDrVul
J8084pzZ4/rcqfqMFvBYeE85kPYf9dS5L6mStf+7P+DGWYVITgWPcgEVixucLV6V41wZXZAhGHcx
ze6zpihY4SRiT6Nt89MoE0K6wYuZSsv11jDjvG6akZFCayFAhGIWJFGIqlCuTg99WsY7L9tWqUtG
iDIWpmqA88P1gHNsRrrTMJe0WUIAUmr8bULg8tEwB5wdWuA1x7Yyl595MqXvsj5UXhRe4MuQNb36
9jIX8T8Bq+QAkZKtllU0Yzvg+Yjo4dg27/OwMA4NtvOxb/fpng/x1oq64KaJz+FLoNV//dkA2g3S
Wua5LqK4CFAHsB5FhaKibyjZ9On+9tm6nagTULgHuAIW3bgebFLaXFnoYAUVck0/kqzPvjcAUz5W
EKu6w2gvc+nrQvN2Xpitw+hpCMTL0gE8ydXSmo7gb7bMLiimEJ/ZLgtPSl+pp/sftxEbSdM24C98
Hi2C1fttJL1jJy2jpF43HsIxVX04d5Zfz4WFlKWWPYVdnjyNFa7SoTXs1WK2h6c7QQZPr3GdASjR
pIQIcHEXFHCXy8mqYabNxtFYuu5hcbrlsbOM7uxNnkKz1gx3zs/t0gK45NQQrAO0uxEYacepSTsT
TEGmLcuPacjdY4iMX3qoJo/ycBE6o+IPlaPuXIG3+5eMh/9SEyYyA2t7vaVK166qMo7HABMeyjRz
oX4Qdvu+tXL1+/31veWOkVyhKw/FBoFIavCr8GFW8slIBTUSLG1b6ziiM/FBS7Bj9ZGIy36ora2f
Q91Rfk5LWr6nl6k/ekkav5OF8O+1NihP8Nvcv0o13JPf25p8+g/okpKSyRrZ9SQAJCmNzAl7yiUh
TByhYsjU4gldYVUlYgwkXctPsKrfSXxvtxyHmfKqhNtxg6wNajscsB0TX7DA87Ki8avFnQGQC1v8
AHeo2QFCCOnZGOrhZ7wgonnKjAXXqvurcvtO8BuQgqJIxm150yVbCuC1kwPeI66G5izUfHhJoq7+
qtO9/kyz5s1CG7LQyb8HdQ7sHUT566lenLjS3YRS71hQesIAKTvELRZowFvsnSO1sbX5IkAeIL/Y
bWuYTo+YstPm/N05z3HQxEMEqMW1kVAq98grm0MhYQY7nvyOKv31VylpV9qNSTlI9eKXypWOS4Wn
le9svd91K9wci2sKUBAaxYQu12Ppg5NHZU16TbVEa99N1lh7lyrDjF71yvnrm7cH9FnJ+AQGTdN2
dTLi2EvUwWOwusEiIYzNl9RYwuQQj05x0OYx2wv2b98aNO8oaRFo4uPJY3D9dbwCiYFZMcVNUBwv
MBDTg1ZzE9z/rI0DLzc82HqiTA+ExvUoZpspVjeRUsyoBU+H2HXS0a/jJrvMk+N9TuxWP6Z1WO31
/De/zgbYQHxC3H5T8I90e8bomosmVNwx8JIqOQPkUPegllt7hCuWsh2XGphH+Tv+SAzUHqoM1WOK
PEYLklYA5C1GIw4Sym+H+1O5OZT829DdlPHfaqiszsN0pDMVGLWKgB3iWY/FMPxj9qW7UwfdqBMi
IkenhKSbk0bAfv1VCioOspDIZeGKJmhNUf2uysU95I2ZPVSLYj+ZnfkpGkbtV5okyzdMk/aIclsL
SJDCmUCbgvt59bXIZVudh4peEMNwCiJ7WU7CHdKdOd14GGjz0UVw0ESjObU64jimFVWbF8A45xg9
xHAMHwZrLo5G5fbPXeMJzPw6arHIeZ8bw9szINpaUuCj9IfBoVPiXsV7Rt0asTXQsOmXJD1NStYc
IO8PQWNP3fHtuwf0JsB5GXvwBF0vqYgnxS3KCpPqMrUC0SDCPFjYAU5m82a6H3870Qe9ICji3Ger
pYs62s+NCvIPOXbxSx1E/cWL0+IhBh+2s1M3JpDdASHNxPUFKtHqeinmziyVpabXRhZyMIu4OSqT
g0jgKLy3v9/ooNkE52iEcqettsqohgMiJlQU1YUXING7AeFtqVLrUnOLgjrDY+b+km1UvyQlB00R
JNFAN65BDW1h5YMq39UyxfHML/Klsj70yjhqx0pMzT92ZyYdAPK+tKDkpc7HpnA0qI8idN5PGa4i
x8gutf7vnZ+1NemaZMd5krNOw+J6K6WTFSm2y+2Ql1NzUkY7a059N2LYxqVR/2tbYEoCyIGx/lXE
o/2sdnECager7CdFg/fkmykuCE+TFTu0CfNC/aszpqzeCUo2jrasoKAZT7eDqGR1thC1mSw1SSkw
gYs+2JSKAmTjzaPXZO+TBi9GHivtMsxNTykcGdT7k7Q1R7pu4utEDdgAbXs9R5VjkZfblH/rOEl8
mG7KuyTSfqm9re3UfLdGMiToBeQV5AJvddpSL49QNMXctc4wla8qCqAAcOLAWqY99cONx1ymjEyr
ZNcCjbj+KIOYK0aUiZAybuZ3NbYKBLOtCwgjMaJzo8/4czfU0+9Ppfxbr7uwFCWphkowGx2ytQGA
Q3lVQD8DdRKxjUZ9yn/YVlXuYFs2tgujOBIeyPUIVeP62/Aw0tLBBNui4ad7KJZOfxeLzPjbS1Pn
pHRmfEJgyj4kXqT7lSrMT/c/8hUOuP5KzeN+AZchq3GrDZMMnplDex+CbsAm+6KHUHPA2YTh7IdC
i8MgbKDIHJ2+VsxjGFfd5GNKIf5N4d7CiO3Vn00ZN+cKo6LTEIbxw4gw6xehZIl9jLLRFCdjjHXF
T/JYUCUauUyPSSXs+jRTE4PlZ+Vj/uhYSnnMjcirdr7vNiclkJBwd1l0oKiyLjpkWIJ1NvERXmfe
16Qezl5oy1auTEo9xaNHVeAkNc8QkwpAWZq88JDT/14k9kfMAx7Aj328P+XyAriacbmjUD97ZeIT
Uq3ejgnRU83pqUPMeZd+zUhdPtPTnx6E8PST07nFQUlE+MUp8j2ZPrmWtyPTDyOsodK+VvGsHfzK
cl6QIJo9jyTdEydTAHtdwtkBHpqJnYfk5op4PTsgSxgLzMT63BbUr2qkx7tAdUNxnia9uQz0D4LO
1aedeH9rKLhrUuXDJfheI0HIclPhYb6A4EXWBmE+lmfTxKO04OztPMhb6wcugCYfmaCEhF6f2L7U
LZEUA9wttw0reFud+XeRaeE3GJrigJ8mAohpOr3082LuhB2bQ1NflngXcAnrPrphjVWqmiMLuNgx
wrS66bt1OpzdaYyeJi2JUK9qc19MdXS+v2m35hcWPB0+yr989+qayhSBDYoAT5zCovO7HNEvByn5
Y5i3e+LLW7tUBycKWROZHwji1/ObGa2VWt7c4Y4pcp+K4nyYPNQyC8vKD8tg6zvNvs3xqO3ajEY0
vm6vUZJkkekHBKqqqMciBenemCZWOS6WnHT89jj3m+ORGjKXMEa4kq6/j9ArncYlkabw2fip6xvv
AEWyemjtCLRJO+95hdy26zmGhiP1uSHAAsBbTaiuVA118aJH3hYJjJOqYFtzihUYToHRO9b7IrUL
92B4Ts/T4ynR+0o1u/GDGvcL85/G4+iXwihd3816F8eCEt4mf6j/BUneenNqIn8s2vSvxr8kxqvZ
IQmdNMQkaKDw4h+9yU1fwoT0mQw3/35/T9+mm4wFiohMXbpEg2G9XoloTMpiqWl3hoqqfOfM1t8z
czEvTj9rv7q2hA6rFS3tLy6BT6biLv9qatu7bw3Z5K8g6MMUkCVy15S+cIaVkCJsHqh5uBx63U3/
nssOacnaVfOv9z95a+/h3gJOWToMIXN1/cWoLObQ2lpq4L3Rv+cp6no/XAaBJ06YZocuqffwCDdR
FF/HZQVt0KDsSr3zesQmymrNaRtuS1Epn71s0T7GcbgTRG0OIstldJEJ1dalfYxclmV06i7IMXH8
YmWK/ZxNg365P3lbdyC2xf9/lNV20TTwpKpbdcGAAtshTnQviBFdPQiR2sf7Q22tEzcEFSz6lnQu
VzGC2xeDU9CADhS3nZ+oR6ofK4Lw7zVRXOUrM7fuzqu29XFUAqQyBHcgcJnrdcJScyqVmk6zVmMp
FmJKfU56l7pjiyb6/Y+7pc2xJxA+JNQDLkJiu/o6uGyWNRm8oPEwGfHR6oTxUaeUY59ocLd/KWPd
pVipNVOCT3A3J0fimcjxrbbsvuBkNzu+bVZaHsTQP60HLgvI8qWuD7Ff5bVt+Imaax/SWICBsnI9
e0jHXjH9AbGJ36OJs7A/ICup7yzZ5gTyNRLjDHViXZETrIldWW4XeM6iI98xOKfOyNSzR5d5ZwK3
dgelWio4KgqIFCGu18pxy9opLSLIcsrmYzsU1i/qYlkw2pZyGA19L6Xd+jRJ6qGhzc1Bync9Xqwu
RqKFC+Pp1DRLpSeEc4qUCCv8L9sQLRRwc4jSwW9eDaVFuUmtkc6uk4cJwslj85TOMyQYUSY7CexG
MEUtgeQRQjN40nUDfbAUezDnuA96LM//DZGZr/zanIfAVpXmEdhlcRxrtTqMVt9Ebz9tJOlg4Q2a
JBy71a3YCjdLqrqkSKAXtW83VnfJQEj6jjZmp/unbWPxKLsBEAQSTg9qbcDiaHNrNCWhRZJE/xu6
yjjpdT/QhRrTnZHk2qzSCxjMWMrQ8EKtcl1VrLMYKrbKcxqVSnVMi7Q+mVa9p9a/9T0W9wbVU96v
m6SCq9eDlc33dBa6on7ctOP3ptPHgeSyzn+9ffJ4uGjXAjgDF7Vap9kTqqUkxGrIziU4O4ziMccL
+gXVbe3L/aHkX3Uze5KZyB0CFWFNkZ6wULTTnHqK5iV4XuiVdzaWoT9l2WhhG+NpVKTHNxcXpW4w
lUWiD0oQJE7XJxt53XapewYF0hI+9aGnIko76qc5hGM6gDnbSdO2PpIEjcyFvS+zmOvx9Bh+i4Py
U0D+2xxHsx8/4RFuXthOTgmHqq0eErRxd9KmjftSSmdzp/C2yZ7k9ajLZAqLyhuXCpHYKcfl4uSh
OYPxMyJ3YFCH4/2l3NqiNEzoPfFyUwdc7ZosTaIKzWcRVP1SHjOnVy+VMv4Dhnuvj7Axn7C16bNi
LETRb012l82FTjiK4J0D0ByHtf4tM3NU2StVhSXgqK2CBWinmz/vf+HG3SklaSV1iNHpsF3PKJdp
2LQyqptaYzq4qWL52pRXz1VhLlLV3/DTyorp2xTNTra2lc0QriP/+gokubEaaPGq8doew1O77apP
PSfmWe0X/EgyLbqEttY/UGUd33cDZWjMSozASdXilPZdddCXtvsovBFNepSe/6lntT1GSlrtCY5u
7DcuKH4k6gDycVnNTm1MRm9VJMtgYMajYjX6Q2QYoV963fxgR5Z6vr8at9AsRFlRjOPi5RxL5u/1
chitG1Nypi6gKdTqA6FUhEuZXiTuRRn65ZM2l8I89akXPVKerbTDqGRDGpj13P5vcAciifs/aOMA
8Hs448jLyoBB/vkf3UmtSXCmVfk98dQLP69Lix6XZgZAdveUoLfmmqNNo1x6z4I8uB7KANdNoSWl
WoB+RXxeGlJLf3aMDnCnVcQvqWfkewD4rVPHW0qmAdIFf431dON6WkB6xHlXwLPGcVAcjSybDlVd
LZ+EtCPsDUs/3J/TzUF5V2VPhqd8TYJ0i7xBoQ7z1CwS6bc8HHAaqt3m0a2LGABqlJwsZdrTi9pa
SClISGEaxZAbZK7bxU2fd5ZA98UMfXMUamBQ8jnrnfJmqX72MLe8h3OKZDOs3z9lcfLYajQBW8mg
JZo2yfM0e79Nb4w+3Z/JrS1D3IzKO68fFW/553/sTj1c8rHFTR3lATu+WAKRRRyrvyu2wP2pI0m4
P9zWHHJDSqI6QE1wHdfDzR0GZTEJRzAPIgtUq6ywPjTag67x//2HoWjFyNHQN1zr2RWO3eezFhOo
a2yPCY3QI6nx76q364f/MJJkDNFnYoPocrf+OYduODhzQRewJ0sDOuUlP0SGEYGHSu9f94faKtMA
vLGBhwP7l3TV67G8xBJp7nLc4LeU3CaUBpOq845Kq+FGko39ae5c5YCQGY5GeiHOUeuYO8nC1p6R
BC0E3Ggvg+C7/g2d28Kd0HnSNbfMgmbBuVyvndaf6EwdmgYN6/sfvbVpsKvg0DG9+JKtrrVRzUJb
LVnJOIQCaKaRd7QxfPG10XuzNg8HT6LTMO8zqD+tS+cJOYfmdhmg/8UojxTFftdu1HyqAX3sTOJW
1CC7ovh/SnfCNcyU4mI7GgZxmI1UdJB4ovgRjm31RAWkoAyVLO+8DIEZYopoZw9tpCYkrwS4tIDY
S+umrD1l6AB3lG7iodC+lVVSA+2AGnN/0eSirEJ4RpGsH/IS5DdWcWY3AHqya6o2EAyUC1CA5Edi
lPW5dsfpaIwClQDbgiFVDCp9ij7ZCco294yE3v2/4deS7m09Jnbh8ZGFUds0wifrA4IObWCYIrnc
/9LN42DTcCGER7zqVdTnj+Nf9FqrNRHHPykm5xDPqRb7pTKYQRTRD9CmSdmZ2s0B+TTCamn8u85i
lTTpFz4b63AlSoGpzerBjFUriAnxgrmBkH//Aze3qhwNVKG8tVdPfGo1kqHFeFUR5y9eXITneZAk
UN7hKTuGwlQ+pUvffVo0t9p5MF6BDOt9RCQHbJNqPWAoudB/zK7ddVmhuxGFRvos88PYGIOGct2S
fQX/oOoPJKQO2mu6En8Y0z62eZ3z7JgPcYiqBP49dtCljepBdwAS6YeZJyp/miZ19EXj6MpxNoX6
zU2HsfUVnKnNnbnb2oc21UiJXkTme03nGXPLXTDN4OdrlXnUo2VCSVQx8QPxokbd44BvrdSfo61u
yrlKtTLVuSlblLhOdjNn/pCmxfc2KZJHRA4jJsrRAlUp0x29hq09SWkARQoyRjyhVm/gCBROjB6V
CL1rloAMrbioyKYGbj5XJ0/U8Yf7e3LremF5IcvwvvMgrrZFtBRpMSu0b8FMK+8MpCNV37TnWYXk
OQ910KCONx56rY+/pqzBP9NsQnW9/xu2LlKYd7IoDYoe8v311sySOFbsrAWDMy/Gl1DvvC8RJqXH
+6PcohJ4k0jxJKYXjhZU+OthdJYyDQXF1KqKl+ycYFX6O2pHROsVjoHhY6L+uSjxN0IqOS8OiZbH
/zqh2yS0jXCnpHoY0VAZp6l4Vkoj7A7I6g6zPyrG0vtuWyw/677uisA1itrxU6GEqI3ZFhtVV7Si
fkmErkEwz5syP4xu17wZpsPeoJtKHYSyErLmclP/ccKdps7aQhImp76w3w9uyNmo1ezUderOm7tx
GHnaJX2M9i0sKLmgf4zULA0+OTUVl6yxTB+dC+tCmBX6egpQ+v6qbd1bsr5ChEZdmsxvtTkQGSWi
cakKeGGaloFT15B6F1RTfiaprnykzZo6fpSiyvrgWFNqPHSt2X+uXKN66erKZjdb0Vj4iWWTQi08
Ks8upbLWT9W6T55a0Y4fxcyknuoIK+ed2Hkjv5LxAQho2YqDxHA9UQuQ4VmklIPzzEyOtTLPl7yz
/0aJ2vuShnGUcK6LXXTfVuqOcgIlP9nWl6CQ62FrJ7ebJCYDb43cfFHEaB1ogsSFX1E7gUaMaDTM
/3HIAjeDMj/MiufbrVsdOev6/+4v4MZeIbvUqedQnZOezte/Bex7tziL1wTIRhi/knjQj1rjgoUV
w5ztvbAb8w17HDAfLzrExjXwyFWoRGjuwAsbNuWTm3VGMIghOpH+oYOZ68VP3Mj7nUXe+EIGpRDO
xUI4uO61Ys+E9ku70OAam/xQ9b3+YPaqGnioQh/fPJnS9Zj6AI84FX75evx58JB/04XbikCYQ3F0
azqrQz7pR8RT98otW1MpjzdwZTApN8DXxXUnq8hp2w06ghFAYfJAQGg62zXw4Trx4neOGe9xpLem
Uk4hqQO5NHTH6+9bRteOdFzFEIpstMBM0+5kdg7wgER0O9Hm5lCEffyHZ+GGK5qPamINSSmCuNDj
c+SVxrnz6vFQ9uUe6G8r2aTrCncFqgwkhTUEPUnUCjAAZYgy4aRl0IgDmkTxcdJnzGdyhCetvsIU
Oqmng+fROFfHTOwEu6+al6sAkAoIoLxXNTNQpNdzazq1Wg+otL7qsTenimX9TNEi+rK0tYMwf+Zy
TdaZkkcXVwzwHie1rmu/6LrcDezFid452kRDkAqg/TCWreUdWsTAvtzf4RvxDy7ihKevLX5rDYIe
4qZCNkRvAxelZZo+8XI0euOLaLX8MfSsaKeKv7ELYNBhREJhneBgDTit1Bkci00tCsBOjgt3WMHA
DKOnul7UvZdMTvBqASRlDqEQSRPHB/56AYj6htCYKDnUzRTaR2N2+oPemgZCYENTXqYSC3VfC0Ps
qI1ZOae4GRe+rVjK6c1TDKVOBgswIjDLWG2EGp9RJ5nIs9Rhxk4YW/pDrCfz0fL69l1VNtHX++Nt
zjEQOknPUeldrC6tWiVtmBYydMPrbVBmxOwUPrrHgfrAmwMTMhzP4N5C0YH7YxU9V9Os6Z1tYD4U
5d4FMxD8ubRYPRVNt4d7vP0qORSDSAFCqjeraFJg6I7xst0GvVpOJwvmsK8OYX/Kw12e2O2ZoAIP
SITWJC8p6LXrjRN7dHaR8G0DtYCwr5pD/EDMnJ3M2sgDfQ7LnVzrtSx6vVOZQKkySvT0f5xdR7Od
OLf9RaoiI6bASTf6BqeeqBwRUQFQ+vVvnR61Q9n1veqp+3IASey99grXSdD13v/zmYE7aykwRsO9
AeNPm8XQXBwN0VleG+yRRy+9iuDBAo1vLfMtuxVjViFbIKPdCgt6ix4itd1kalYu83iAk1R6M8zM
fB3onBwZ67ex1c7Fd3h2SCGUMGx+08Hhgx/+vPJ+c/ACscTHC2xrzP/Rdf94I0wQX0QjntyYZfYb
YP35IuCDd1lm6NHqkmzbYXSkOikE8V4qyqL3ucz137gpv1sqkIv9q4PGUvlZWc6F2NZ56hGCkfD+
DVZJ/zDk6VSXVv4tAew3pR8cKADygeIIHRDqrR/vuNI8Tcn1QEMAeH6/OAt4Id0GcpYTr+k0HHmR
2bu8WAXsdSpz3LBk4/yvzki/Vg/4GfDkS8A/xxTxZ1lF5pF8um/4uqZdZpEHU+4nN3HTWr2iekc6
0HnMhr+h/b/ZJyg0wc0GEIhBys+OMRLNkZvWXDeVphADlcLfsbRfH2w1jjsU4QbOw39eYL/iBPBx
BNsSylrsll/qFVtGi2DXsDM1EXAFVOSbySawPFeYhPWE5IiWs1FbmkS9/vnK17L5py16ta1B3glG
KFeq/4/vGbCgk1YCiPPcXWdgYrin4e/+DL+9DKRW+A8dBfxifryM2tcxMFfh6MkU3CZY4cWFrt5f
MWOUCLGffHIgcD08dB7w69CT4dXOfdxG1cifNmomcdSM82PgKb38+RH8ZlvhGwbqMOzSr6/hp+8p
WWFhmfQjCppBJK9w4loPZQcCTBsz4H3tny/2uwV99X2CUAQ+TEhC/OlBADkHYoaLkWhbDjPPsoZv
tHzcqhGudAQf7RxI2V8u+rsF/d+L/tTR50qEuYg4JvH7WGA+Mai2IqgXsoIljwYjoL9UQ78uZ2zZ
q1ISRCl0rT/39VFkB9uN5t9AZH8B70zXimlyEHoM9V46ewCAmZ2Q2Py35O5f7hTzCEhxAAIBF0VF
/tOdyr70BWb/0MWQvlzPWaa7GTJbTYemZMHL8xJc97dQl18WELpRlEFo3aCbBDPsJ2idBT5MvoNq
eIfeej4le7re5ZrFt0sRs//ZK+56Mchhrn4fwGF/tqT367jJRIirgxpZb8cpyVtDxrKt1FK+/nmt
/vIacSlo5OHtc0XSf5nz9BEkTajlQMCxhj/1EoMCKCklIO0y1HGAmNE6+Metwv9Nqfxvr/vDsYRL
4xwEiofuNIdP3Y/b5OoxKQQBTOY1jT/tieDfUNDC5T/zIAugCkuvYdFp/xWx2+Ed7JC6qu6crB7Y
oHN/kBPyLUEMZ/r5z4/kl+17/V34IgBgBK0JL+DH31XSOXZkg90VUnmSFLhqSI+lNX3bGZRrepU5
UJAYCQp/vuwvxydGe1eLWmwpMMIxnvrpslcudHUlnhczG98vC+Ux8ELUbX85KH5Bca/XQQAn1JWY
5ic/E21RUiiNxYDruGg4TRmnYx1T16cNT5LtbQ9Sdqjd7CtYti1Lq+FVe/7znf5mzV1HxAl0OYg8
g9rwxzsd4UoI+Qp+Qej4ldqvtyPtRVbP5Vq1alDdQesCSKqe/0Y///UZw9kXvRugimsZ/vPUWDmQ
pfoSGFs3lPt9zIh/Uf32tyn4rwcUKkiU++DeoLT4pSTe+eBx42jhV4xNm2E12RnRdp9C2MyZO6C+
f36cv65X8MqwbED3ghs2WPw/Pk7Ee1Z7mmGWj2B1ARsRtu03Y7J15yHN2TPLbXKjySD/cv7/eiDi
qoBE/s3xw4r96Ys6S4P2NAfzK6xjcuzEDPrJnPZNPzr5l53x20vhbLrymdAM/0yCDEqNia1AscmW
mX3iwrGvbpjiR0OK9PP/41le9RD/4pComn58liTmFo8aI0xSICnhXCyyi9s56ToOa3XAnhfbrX5H
1AfSk//yGn97l6hFr6MVmNT/PPGzufYSKdhbQ9eiP5kEvHHQf6JTGPq/pdH9ugHRHoIaiO0PMiJq
/x/vsncyJyQBvAPdPz3JzIz9qdLBnNJU0W9gFwlae5+X99nCi78MiX/ts0CDhHrtulIjTAR+Jkwl
qQ2c0RWUnpAksgaNQ75bxtwWre5keN9nhZ2PXTD6NadL+F7tlU8aokqT/6+ijesPgQEIoO+r+ewv
75rx0TqGEes4rzPCc6A5beJpoelfXuxvDp2r4Qhkgdd+A5ytH592F4NzCgb31uTZrG+7hKijT/q/
+UP/7tD571Wuv+I/fThg/MFIGOs0pdtHiHkRT0tXBuK42OR2hBG4+fbnrfKrSv/KkQeX4V90GTOe
n+5LAAUk0AmBhabGdK0B9amiZlNSPiwbDR8NDuEbwDYxjHWpTS9J4be7qUr755kt803JU6jr/vyT
fvsM4IeAgAd0OTgSf3wGAlYP/Xjld4hxWt8VREw3fizjj4rOZUsR+Pw34Pt3exbl0BWwAuMJ3iQ/
XjDft1lvAfAYG0l/tph0t0z68XA1Xrr8+d5+e6kr9AjeCo6nX8ZDWxlsQUEaUxCMHUO5TBeQELZ2
iG3+P3+fMRWExhLSDhwQKIJ+vKtiJvuwdXQFXFVOZZvTAVGknO0bvKezq6ksso4j3UdH6DKG0/98
m/9KPLE10a+B3vvjtcNVbLHABaQx8LS834EdPXW2hKQUGpvjny8FB97fbE2gV6gFUIeiXfsZ3sxW
RGcoDXp9iWQnfUvcSBFzrDDCRWBMKp41J7jNruBJOOl4318DQp+AZVNNtjrj5dgfY/BsX8hYkE/e
O/YiNGNFDd+COW59xJRtV6riqkbmpvcnH+edafup7KOT3HP5Vek0k0et9+1LAW6qq3XQBa9X069P
PoJyrekLmX2lyo1f480N4ozIoGyq1SrdG6TP7KIGnnat14d0+oLyPn63UFRPmBRI+sGupVlPPojh
wzUFV4CKnK0FJK1sfO6zFCWsThBfhZD4lQ91CXe4+3UwlTwDeDXFtfoEQ2OIgv5qjC6mh6koydEX
DI06ClgEgCEWjLHWTb0uTkjvhL9KijTbI68C7c+sYhXafLqUpoX75cIbL/w6HTBNWUJLRNy7IyxE
pnMlJwtwTRKa1vPsVfekTSc+gErbfVr0sn9AYmcuDomY5Qo9KPz52syE/B6BtQjZhAzYPAAmiklL
2L67hlSJi2/ZMMusxiExfFnyjZN7WvL4GRQzhYyuvmQvsZZx1e4wYYJnJZ/AU1+jpRyeDbJihgM1
YPjVU77491AM8L5Gbbx7/BM1vAsumBTNEfxbcziTADQzfL1fAkEGSIgX/KY9j5m7CrH6b9VSdkhY
g66/azI3uvVRbtAKwiMMHlvHDtZaQBxJnzwQRMT0N/CAWx76smS4U16NN11O5vw4Uyz/Bl+o7IMw
A/9koZD9AE5ihQxy+P9HmAoM/jRrnaSHPs4xIZjcAJ85lnV5BbuSAdOCBamF91mUeXvoRKlgH9nH
IPR1XCOJFTRbP582mSLUa+nYezOHOAfzAPY5rbbxkB3LXVQTNDyLHO9hWRCDAzEbfqPiCFw23EV8
7LacZzckcwC6QR7KxhrxylzW1MCo5ZybMiLttq8J0lcBC90QVAHfYKKEMCzJARzhgW6VvYBPPyA7
p4vKT5mtVH4sGJRC9YRwJVonMQy0n3e3jP7UV5Ojl8Xn8dDCz1Lkp5Qx/DFCnL+xWZ8TmEkM4okm
SjyyaZBbPUV6vcMsPX22to/gwr7P9p+iwLy/SSy4wSeEdk0jOHpbkd/ElLEUtCV0mwiWB+P/GFYa
YmT55CuIbT3FbU6lAeWZc5erw5Z18MfJSUdgJhl1mzhOXit4oOyKfdmL0o/nTLHti2DJ8h6dZeBg
wdvM1xsCicXRdz7+zodiuPOR63EKFVyZOnOlhsa+7LKyXpSuXtaOYKUKr8b1+njHs8MyhCITxNsn
1kl4Xju0AzcOlsLlCZHC6CcXkSzf1wEDjtoXZvPNjETasSa7Wi9lOaV5rVF0L8cJyBSgGz7N+9lO
JWsr0PZhM8wpSy7gJojxuh/MF4DF6V5boHbPFbI3aGv0bC9dTu1bbYiIap+N7GPhsEraBVGv+mI6
x7+h6fYf80wVqjVzavGR9LmD5z9ectRKWpG5mehePW+FsQtYW3zsLoQH6+CXSWBylCwSnWFKbRS3
ab5HoQYfI4vOqD2oPmx6ZKoWAlLpxnp4cx90vBBkdYYoIF6YyY62aySWqNYLH9QRhtn78MD5DjP4
td+9af24zObcs8Gx22oRVt/0ERwAal4iObHpNmfMRVAyIT9qWwHueQcXizPxTqq65BFx//C+c9Mr
utvsa0wtRwqJ5Frcg8KQAFAfg9DhacXPsQeaemBjMKZ3812s0tKdtoDopFs8fDjYFx40dNJUahq2
R09d2t+yQAw7KLjIia9Faor5Q8enBceh94p0oLcVFD4QpyLXVfm56LuVfu5ivyV9vTGjPaw+4Z1b
vk/GHL6btc3DTl5Ulg/VN49SUbZ09Ismp4gzF5M69wwT0NrFyQotFlj+o/T1Av6TjxoRjcV4gsf+
yj/BPzma6i0NNHwlsTEqR/JJIdWZdXnSlbeMVjiumrivtuh1c3vs3oGtyOArFovYPsBUsd++jnvC
k/ckG9bpluCDkjYwauzYd50iCn4/Snrl8px0pv3wBB5tYu+d4z5TkBxVoF3X6xwTMbQa4KP41lch
WRYYpm9if4EVei9uR2dVidkeDQj41vPWfYClWx5JLJ9o7x4Gq2SG+L/OibsOuH2B7PU5X9NXiina
BDg+2w2UMzaVwzOZinXsDiIZ0wGfKrUxKuHVkHDygucWpS2IScn6SDHA7EgdVlhfwsUmZF3mG7SW
uTDvpxTyqMMQLdTLxgGWBnvdd9Sy81aMG3/Y5srIb3MfrhaSNsXSf8iU9fkxxt4AEyeCOS6McCLg
NsM3DE7WTrcmRWb3haN77tqEFfODSdy2nTUC+ARm9ZmRt1TAfrarqxk2PmlTKCkwmUugFymbuAw+
o/UibQWHn4Fnew8Zqpi2+wxganXPp7Lsaj/vKwPzJ/XwkaqRZ1oVr/Pa46WApUbsONabq3Z5cmM1
uPM471lyFjRfs8soXA4JeSSq4SgLEOXqbLrWsYKk09KEed+jDkkEVce/0jKY7kGC7ZjUIZ9hT9cp
47M62neYSa2EY8CYpN4/rldrjjawCTWpnFKB9KjESsRcwL52Pu5OpFmjLIywFGJOt75qETg4Y0A+
9nEEHfaCAJAF0U/XD2RgvEU4WdTVebxPj+CDw8E57PHwjm/ggTfCbDk5peA2PlZL0aV1Iki1t8Yk
2/soxJupJygGEeYRdfbCkgRe04suHSZXPaJp2n4s0kc/ufUDxvk2NHtGYl2jDWLuZpFV4VvoW3YQ
PXqV9Af4YMDxqCi3CfwzluDfR3bqPs85bFcaWZluOfs8THcII52HNnVS3G4kjvg9gyzAH4Jh/NHg
3MODA9P2bX4l2fE6JGNB8a3CFLDZFjVhMFHi/23mYUddUA5lsjSGA1ltBg23vkZ2yKmol2hdo3/k
uM4Yym2VljWqRKrqipUyPSJrz1QnClOMvLbrImlbbgIns5YKJtUq3lckE0S7317lvFl16vs52M+o
GpOsxpxvGr5xYgdQRpClYE9shUzMPXSWp+MxdMEGUkNoYNUHukxbVB4D8rUTGMGxXB/UWtjpoOKu
Ip9jo6OPUkPln8AVX/lLZLWldQFaNvZVP/TlIUKUPak9tD0zpj802W6XNR/OEcv75cYg2Y3WMUzT
9qc4slGE0jv3su0itoRDgWZO3/rNeQf3IJVsqGnLfcZSH7asRZIeInbjuQJEW8wubHURGwsnZdCP
LwiA4qGtxJLHB9NrlGQ1OmndPeAwjseHxBZ8fOq3JV4evUD052FIhRbNRqh7gZsfm86g6pWQEk5c
NpL1MpyyHgDbXYX3eMqmkGNtZCh4D3AadeOTKHyaHrhU9GYdSPhWShAenbqWpMvULw9jPuv3E7K7
1rpUEUoU5TB7AGXXzkVN0x60VODc02fsmu1zDkVGVCcqyOJOhk3uBxHNxfeC7h2UZoVV8006ivK7
MdnK2w6H553QcH5ru2IEm3tGbTs3cS6mvnWqml8sjonnbFUbhI8A0fCdnvuFPSDQINX1uo9wf4FB
cMJbOJ4kz072g6hRGYs3YcbX7bLyBF9auQyB3eA7rGFzyBcUsJvurqZkpcePoDlX7r5CAtn9KK/G
UloTM9Y4UpVoOFEL0jH6ef0HarXxCWc5DRh1L/M7N45Tf8JO4C9M5vijewGpZuPA7UVlZojXBzv0
cA4zHYIID8XmcfkVdspnksS2rDFgtgiaGasrVL4SdGKwbKuaVeUTBNOORU+8H/IBZVWMULuNruK2
cyaa3wOZWz8xpgRohyaW+gZ7sjyRHdyjjwWfOo6p9zwMNcJF2DtjBqNqsOzC2lbdpKMaBV7/z1ao
7UhUtcg6MSDCv4aCzuFuzSTpGyDA23YzuV1+NmkV8IOhJQT9NQVMfN4ynALzIKr9qEptppuiL8Nl
1Hhbz4JRfhcbnIwHr5MQ32BrsuUCoEPMdaYQOnJn96DWE80wSDiOakEWBKkA/6Bw2Ex62MpKzh/W
xI7Lh9hGxVLDoW0Z3tmZFFVDgsiGehwWBQ+TJa0YOE5q+9SRCQQPND1DnzWz3WXZuAr1HbDrBAUu
LCeScDTDZOkN11A7NrPkkf4Ax01P667s2YcEZyucOabOvM2GjX+MxmDf05Cpd8qXy4OfZfiEIdcw
XSiODlf3Biu5TebczCcm+PK2hEoO6GePh7fAA2j7RPYytXWqQfa2haLvFC8qc+62tfpM2RbWU94x
kz1Xesjyg/JJ9oWR2BVtNSw5veAYx5Ga96hUdRin+C4vhbjjBYqqGh8KCpqrktGzmdGrn2GLE6cP
3OptPVsEpOOQKZlY7qc17OPZZnKI385hl/rNGKPevZOmd6dhdoMEbcCQG7xJ9yULyshTRoRd3swo
TNO7bM/27xzcTN3qCVLhOqMgdKEYEqtodjEgJG/LwXy55/2ky0MMF8X4kSWUjDCey+nXKHLVK+b2
YbsAx+iT2g7TEt3vSJa62H6krM1JRs3JrClDKbbl02lOF9udexH1b4iZrbstlmSz55XG7MiBxmx3
ix3ySwFxRt50NgnR7Yyng0DyqwkffPHj5YI5bDFcuiVNX9NOTSgu0m28ToRo+j6OAhLXNgHQtiYb
QET49MI645CsaTLi6mCi1tBuo6kQiDz9sFumBiTXYI0OMmLJQSWxfAZxNF0afDPJrdJKD60tUyQq
ZAoXrmH6ob8lM2Go2tjWZyBET/2O0nbLPubOjfMl0RIeRqzQ6Q2UH0PZQF7i0jdu3elRJyVlpzzM
yVRrHYbtYJDCaGszYzG1OEFxuKH+c1/ijPdLK5QhUU072n8Tg/bdYS8Kd9NbeLu5eoq7FLgxQl3d
3SSY0HW2IxUFrXuf44MihkUcI48wuhOavA2GlJQEbkUdL4gkQj4PFQ9JjpSIM4JVAKJF8ILHYQKR
lr6mL0+3SRjyWz/MZVRHwKnjp0GsKhyBdyX50WDK/j51VeIbNcDN8xgBJOhukmHZQgvyLexKWNIP
3xYGv/x6U4LEJ2zrJD4Z1Cjz2WWwib1kXfD97eDdNdKGDiyrpw1OyugBCacNxTtSZ5Xy8rT7FHJK
nDoxRBZwVMqPHdu5asDnj8M9PDfNdlgqkezvNoI68RDwcw6oWaFr70CnEI2R6cgBvaHRwR6tuhwG
ZxFgkxWXVnVPyvKli9lS1j3vZl53YgfIQnmnoEIaF0aaBB75jz1Byn09QrGoHzPuy/MYTYNuAVnF
b3CITx8KX/GsTly2fOYkm2/onoCFS+Y+Gi/Sok6Eh+N1mjGMIXseIKX6B7/2GjUxxtV6GgBPfIRR
SPo6Y/eZ05QoNR3gnpO/XyrfqzpNrb7fMnycvtstyt7C/RpkFVDxh4e9MzSgIykA+wA98/9A8pMh
UtS4hDd2SKL+jmg8LCS/C3uRIgVxi/EkftqHMSJnrpHRdpdjErC3sH8ubhfoUMZWLH0ljyC0pc90
JroC8TgZdF0UhGk0ff++22Ar8hUAnZQvgcZyfSwzRF8e1J519pBlK53aXcfrS45D4lswqFQbGI3N
+SWdVvM20rBAP0hQ36sDxecmxulPzZ2DUhErH/vkNLpqIm/FMu6fQ1Ja0W4TT9UxzuwEyeSUhcdN
yXW6GOgetxrfz/TdHOeha+m8c3ZOfcaeQiIcthN0VmdvSaRaYTislmAeCr0OXzlkBenmOlfvYVMp
XmuH17azUD6C0gzYEMtnS+pJgdPSevArz9bA0qZOJPjyB7dEkW6zEfIVVGP7AleHUfhPBoxb2Qyw
exzrvhQ9EMN5489wrWcjXLpQQJ9hTwwcZ8zX8WmT0LodAdTqV52PIJiBjbjpBoomzDZ7rulX9Dbu
UhL0jzWwBHma+wTYQ7VNYv+8VYlaj2KNUnm75J0mnwJCBb9Xut9Ys048u2N6kl8pMOHxMHibvd13
1l9CwrrpgJIh7+vccgTRYkocfU9H4GYHvms4Y2u1WtWgIsMkvsbbH/dnLRIXjhukTKYNOCkuGYrp
6QDBYfZaMeEQ2s3J+q5KF/fsCnx6Jg+cqFGdjl+F5ya7mZ2cnpy3LHouUBTsRxJZBREjxAL65Em6
Pk6QJ0w1jtblkQQ0j4dM6eVCMQBMGhdQQ97nbg4nC2NA9AkhnuZDwoftfQLy83qBa+v0IKcVjNay
yzdzisk6nakTSX8zX2kkaHLyWQDsmgRKJ3wjIJZmdv7qgaN7oM16ThqzpSjnLbMQXs1F2FjrE+re
U6S5TvVIy/QNKXqOftDR6F4hp3I7wOfQfUJtOg1NtKF1a0vU+FMD4yP3QVYsfwO3w2E+dWOZvdU0
A1hnimIICIbwFRBgAXe93fTXV52E/HDVVH+8Tjx4I8MyZBAR7uFpyWa0cPC2gCNviBg39Ro69SYm
kIGiNip3bAQ5l0dqM2YfTKGqDjSKsB3CsBfrw04JKqaOqvEeZY1HqnLfJ6Z1ZWHjugJq/io6pJ29
G9U44zGFKVpfIjRgHzuP1qWRKeKZH6Tv97sMtjE5dgP05gOOPJml9Ygwje+TwITt5L2WD9COFQGD
AGRuPKZ9gQUHnFnWQzJci+nOKnHqlnU9oJSDCXWSzkjGTWDr/bKBXLbc5l3Pziu+KC8iLMmdSK75
ZgndBSjCc8XCE6l4Ak0OMp9qBzwT9kQRkcl9t5P8M8DBXF7Qx+f3QYmiO9ugIrgBIIngH/Dkx88M
JxYAbKjd7nw89aJGwbW+m9J+IhjfEHtfWEGw9ZHaAQNir7K0yWbary1lXTRAWjFjf2KrwsegJLgX
AK+uvPO0K7NDDCfyx2FBsPJjnOfAJ3y1T6rBC6BRDcQpI3XCaXiVOkdlobwH65mRFKOYlVgG53vY
wzZdLGVXA/XA5kGnBQwUNSe8gMsUWS0oHzDDuOSDlxEw1JAMZ+DT5gXfaBK3owdp9VDwYPq7Il7x
3XGo29QDEEo/3BlRof2BHXEiL3Pc8bTNh8Q/siHM/wyqhFbG5MhZTSmyEh/gTY7HBge7njSj3KZw
7+Z0fm9yVGDvprnYPk2mz/PnKU1XpA5u+R7fUUTG3niX9eZgESODHcXSPgOWuhRfp7Hq4hrzMsHv
uYzs/bauGKGsuto/JF1fDkAgYbmHnPhQ1npe1a0sANe288zdg2CD2V+02Xp6yGFqt9RZ2kkMbZBV
c9O5kU9vK18l+/W1FjDzt1Z8TEs184tBJ0wOKez9X5VzBisW2T/V51QDjEP4UtS9s3ai7yFLxY/u
5w7B21XBHGt34XbRFi5l8qwgKHe3Ex2XJ48F6m9SKdlbiiC87HURc6kajumz+1jIQd8g7RjklxCl
M2lmnTjgc0ZXCJ/Emb+hXsKt4ESZ4NMP6QipzgwwMTkvK0nJ/QRavr2/QomfiiEtHFwjCpQlRq5J
aP0Sadtakxt/IGRI/0n3bSV1TKplrZkzqj8qi0FaG7JUvwOkU5HzNnr9OV4wyXiQ6ay/Fls0PG6T
SSHdA8s1abbEQ+I5xs7Kpuwr9YQZPKRaZceri4e/WPI65j3mSHEK460WZhdl9d5hgDaegSg7c0f7
Yn2ZZgzMPq/Zvg+NjDeBg76YfTuhC/Do/9CA1ya4Ir9NKuync2eQCX7XB5lLwI5QFl48jLun15Vz
3dcoYhTHbCcATl3R4FXNyE3a4ymWHmB2MT7Y3GbLU2U38R3x4hkis0Duwmk6d0SfN4wI5Rlxprgh
fPdXPBoeh/wM5knpG4EQybMnLBNtBQ+s6/SIsVtMe3L0A/1S3cNZB5Hzc18NMEaolPqeZug42nRZ
EQtbhL0IVxmKeIISxz2qYdKukbBFZPiCSkRiFJhOAf3Gobq3HRXJ+cr6gnxTlnv/BtNWuJphXs6+
ROjY4dsxlwSD3a3QoaFFrB96ZHnqmsd9+ITJL6aDSBbNWQ2XUlQqoJaiZr3aVN6Kwoj0vMpxeF/Q
CifHPITuyzoLNh/Qc+MfW3B8YY4LcV6o5Q70/DjMlH0Nxay/Zb1CsW3HuEedvuRPGTwh1YPqGaD1
VabkgHKS8KPq1bI95cbKc4z6LgB9nHJRc46O6QjsPZcn3EuZAPqa/UtqQJp+Vui/1ck4S95V0+bj
2htVxSf4eyt5GWEdv9ZjxN0biqnLcNiSIMYj+nRvYV8S0LIATdoipJ/FOAfDusb+Q+qdwhyxWhya
UzpBEuCQPe6aULroeeeu/LQrHg9N+Hd9LFCBTK0Dxxrj72DjsTWg5X2IdOAxJhnr9GWJGSyiBRHQ
dvI5Kk6GrkPf4k8OL50iKn6pFqSQ1DZZp/VYaZWucBYqPRCePcUYYURIW3HEuCwbAPNHkEdYqHRD
nQsmlxuMn+CdiKAxp49U9lnUjp3o/D2DOedjSD1oODicou/LWk53E3jf+2mKBkTLjYUrDgOOlCsU
OasJdBVsc15BbdVIbZMBDmYpICy5b/RuzKkkl1TGYjggL2iR92g9u71Gv49GPp2LscU0z8mbaqSY
PCdoTTGmpokRB4OPAADkjgCYg/vcJ52mIwa+dNnkgS+JQqeyJ3KuFyPdR5gxrPjuuXQ6EbJ3Acfr
nPXnqu+GFSmjS4rnEF8X7CRd1xYdSq9LDg5u36SlBT62Cgb7IuAo8COA19iSwYEtKQSsMnjl6lHw
CmFr+ECBRJIGbHqyQPpzmNQuH9TYYx4JWgmnNRoT+RH18+BrNOpTUcclSrJ28UI8L7Clp7eDLdEF
kTVHzANsudMjVDizbsNS2uEuz5WcD1XHKACU3HW3VUVGf0eQEHknVhvA390SjPAyx6HlXzu1izM+
U9FbkczRtzzxSK7gV3YqkBwxIyp8ikesN8LcCPO+OZeHtUvXIzPjsnx0y4Qi3ox59LBu3QwqvFug
t80SHQNfJX7VNRUcrwPOQOQCAxFMFjKbT9n/cXReW3LiWhh+ItYih1uoXJ2j2zesabcNiCAQSISn
P1+d2/GMp6sapL3/SDyXX77Wld84h0nncFmMN/oKiz2Xx9Hxoe02p+DfLkYkOOcFKa+Vhas/9elG
KrSC4VzNSwEZNWZNW2j+QW6g4b2NwMS1jUR1YGaeQzB8ivBS9qz5nKx1EGXQbPVwi/LYXkyNvn9X
4AuKT02JD+NcLUXwMcBPXuZtWmUmoekLRiY9N4e17ywrbVgmbl0XTv/egqt8dNu6BZk139QJJg6b
aZdXI6lE2MjFcLEgqF8Hxib/nW1w7J98bxmiv+DuJQqBqIK8aQGEll0zlw4YDzJEpt5ilt+1VmOP
0XZ0Gd09Oz/nrSBRblyxxp89Z6HYBA0nZzWseb7+C62Nf9GwBL0i0miY171x81J0Pzar0ZAkhyou
g4jztF3dU9P09asohup3oeGRiXCRBVoFJzEb1s5O/IXTcCAYNri4iuN8icfDuvWTuwMrQAPBPD7R
fhNtIemfyZRcu1XRmhfRDYI4qg2QExnZ999sCowCWxw1fyS8mUmXChRq77SO2a5rXXv7lQJ4g93F
HXYB0vf+zK6hx31TYDLYUVQYXlz/JjwwJWd5hvJi5YYLygWmvA86O2uoO1WPciUmAmyMErpU9hxt
Q4Pm4GS05LyOVdg9IeQZ/Gfb5ff0O+y3ZjtpzvI4HW1Thq8i7t1oT6wNFPZCiEv5AO/BWQezDAjn
jr6b4PUldS0tgLl4W8OmA2ZpnRnkrfE+YI64+ttJFOojnDn2Pxu/alhBb3c+97u3ZjqZxjcE/3m9
X2ZCz3Z8zf3nMOtI31ed7YozKAusf/v/j7LZcePzC2bWeS4qD7HB0m/iEydhOaR1u2C6S/pCkMxb
VcLDhb3152Vh5LnJrOs4c4ecOKCRPJZfPlAGTxa6kDZbaAPpDk7rc1VF/OF/wxwEM6h6bL+Fcql+
7LUURYrexP6WYxSW11wNlNBB3oXTwVn7/m1Wa/s37hu17cl4EvNdr1udUHoWD6SJeiXhvZsmP/ji
OGPxr7XGuMwIXyPgETej/cIOhPacgBxkmSiJAojaGBGWCJyJ+3vkSKf8OO/nPflwxR+NKuptQkU/
8wGEE+5ifwCGVL5vuTuVdMX8u49G+UqXfYI+aRuL5kCBtYuuoKzCXSuJrCdPZBjIKrIdhX5gG5KJ
Zj1/K6u7sYncJRU1yVs7rxgB7wegybsNIQCionUJ/iG5JQyYSPbhnZI3RUyJitfXNuwdJ+Xu8WCu
a2IW77aeI3EXbVNIgynwcH4/qBGIfxwWK9r3JF3Ov7XpbD8zQmn7HvrdGfZ+12/V3rXy5jEeO3cB
qWq4xfKRLM3ncLZC9MBqnYeLWCxGBlUr/z7MPb3uCb6ayt22iMTec7z1dlrGARU1A3TNXsa92nZT
ibrths+ud108OuHBrIb4x0oO/brvLBGG8Hxr82EZlIFABJrvvJ4R/z3nVZRwYOs+vObMCa+556P1
8hIUqwacBttJPoTzIUlU9MgYIr8gvDz1EI+1OE22u8wnOfBXk47R1A+OLw2JZkPfP1pdHf0Lt4Yp
AcI17g7w8P6jYvT9gixAto9LBoENceHukA39EsVpUCKAOOc+CJNVEHz9t/bKbU0F6hDY0blf6h1T
JtKXcYMC6duR2JBh6IxNrizZXoFdiBjCw2ZlStHdMIPaParvPS243NcU7ExMog1kzb4L2gLxF3T+
y4DvKMim2Rt/8pVj7CpoAnB3udM4ZtffNklWWaEZrPOietTj0qq3qkbqd2dRz/d205Nuaeyv2ykE
VR6/WGfHb6ja1nuYmnxpd6hm8mBvMbnebRIeNXNma7urxmXxU/QQSZCW4Pv6jrwo9VoGAUVjPMkc
QesUcPzR19s/yC2kxxT9xdqkZl7b32Grg/rCfRZ8z7muHlaidN6ScQjJJF8DhO7IJep3cv9Nnvk2
iCtKJjt+AuP3p/sy5OJJe1UmYap1aH62ygeSJ6un2E6NW9b3qy0qVFJw+QAbakQOEQ9NfGFI98pd
6cCA7NawaN9mQ1v2gZAIZT+K0nDysEuqn25dxGOrcotHsuO0z6a8qQ/OREsLBCJI7OfaEbZPRhVF
zyQq5euDnLdZ/Qnktjxq1zPxkeE+d/ZTPpkE+aKV/N76OmAhpBAAVAlVkfMn8pAJ7mvjyeOtPwOr
WuuVjH5zkpQZR9E8XoVXLBPsAaF3mQkr77G3Av0f1+680iPjyWXvTo78LMRWoz8aEyCVLrGX4tLX
eoTxHNrkwel16GdrHkMtkw/WuKcimbp3du8WSnqpikcOgYFQNuS93/0aiS/PFIDxN3Ds02+H8k3k
0ouyAsyIz0yKDw9jXceHPK7Lah9tdvHe2KV0TuGE5Aj1UJOTodVLDtRiGYcXqI8kzWdahRGRjh7g
04iglfEhLn81umrGfR0n/VuOESbcoRgIntDFIuRy+HzP7Uj9NEdFIdpUq8Ef73VrFV8ArDTy2lUl
SRlNeo7ZsKjHi+dvy5otsiLjkfi85S+oHh7OkcjVJtMCgntPUtocElMTJuq2i0T2S60b6SJXW5yS
eHWrfdiS2vulsVa4FxM784WlzeVO41YxR9ffvO25Bvz6T8TrYmW9jtgqWDOL8FBpE31s5EqLh6Xa
3IINtum+gtWK9H4J+Uo4Y6uNraQapb2P1mgC+CkboU9CY7lFSeEVZ7Bo0R06JxTX0EN0DCfecKU2
6wrKv22N+5+1+Il1LJqm4OMkg3svAJktntJZ9butJB6Jyct1f62j14RHJP3zyWUJuK37aniKZ8st
92MQ8GTGiLC+CI8DFp0Lr0M13pQvlYqKIhu0Dv60YYTiqKW3791pO+e1qi1joZILSfeZE3pnsyFi
9DhY7RR8RWZq/lSVYz4IyQjDLJR8vcxp1gaCJRKT6iDa/hmkJvrohoPF1tZp765BM/irQsU3HGZo
nAh1x412hpTTOBop1u7RdjO1VZ3frxnirIKxuOub65RHc5ep0RXvlEQ5azYTJ2Mdt/ZG+dMHZJ5b
tFFwJ3nUfKDg8SVqBIcvyq3CAMqYPeKpCqaCntcqmf8ztuC0sZAD3OU2CsvDvM7xnILVFl95rW0E
tFbgkDblNe2aWgLmneGRWKm+qPD6g5G2v1qEjEizJqehg8iXRM6Mt2CdEwDpyCnvjC6ooSiecx5r
dOWVBVAxqi5G0uKHHUnY2nNPpXbs7jQ4wfIYQmmIbELsE6WEpywiJWlGqVueSGTSIlghXWg3aZOn
qM6tF+RSiDKKcRLvxsDRdalha70QlVB36KvmCr3zZDPvloyKEEdW7x+JuPbX3aSiZOAvLJDToX+Q
WyrRD09pqfL+APivIAyTtfTZJUxhfieEUP0Rfh79RQ8UXT0VACQ7M3M9Op0qTHZxostpX3iL6x4j
voO3KKlcf48ITp81cTnTA+1b9Z95sEr7ATFGYC6jXBr9WDp9/AzfKbusN8p9EjNpZBcjnfZ3h94b
yZVvUynXWrN+oNcwnNNae9UdIpNpoB2+tT5gCEskx2jUM7cPuSncuW2eZW9F37OspuQPYkNvOggE
5z585izu0coDPvbaT36kiYGVPJRle4WxlIIQt5YkeZnJt071asSGfnXduktASu9ybEenbXcKdaF/
BxmSP+kY/v+wqK4HhveK3D4so4Dct/DEUW7gVcBBbK2vNvrX5sBiER7UWtrL4dZYgjlk62ODYk1D
LNaQbt1+iZGCvJhBL1/FKM2jDuOiP+hcDxAEoRryrKL1R+7rwPdBAozlKaIE3eBazEj/UntMJJUA
DafPx9z5tfom/J17bm0HYe02ZG31vRev3fAStNW8pHbPsIBm39ROqutF78KBJTelIady0nCC0SYV
HN3Foc+dCCamD5qHIr5VfyKKsw90qrhYIPS0XovOcNSTC4E0TMm2+KnwSIcM3cAzV54Lb9/NHWch
BGzvojseuMKJiG9WwriD4Xt2Y+xGuZyVn4V41wF9YqNLbo2hHt6dyQXWYVGFXZxvNgNU5MPUHqmx
k/Uppw77paCYt75TfqU7ZmoxX9G49B8r4erXtSk8B8Cq4lizB+yQUFLrvDg735tjZ0+rTeTfx3q2
u+Pk6Lk79bKy1103MQmDNAEEpw5tSVzYGOdOQ4CMG5uxVyPMkk79zVLk4ytSzjzunQrtCyr8khJW
lJblNWgsOKEyKgVPQuwt921HkNseIVq3t6tQStbduOdHaRb15eNdPAy9aeU5cXtYZZ4I+PCZ38b4
PPYFQkzV+P190nNbpIW1lmGKcFTlj7FxyCRp89VPnsqEMpx9rWkvuI8Mu1BGxUdCmF5TtB3jRtiY
XbmEbKM14qU76GYpj2yw+jnQPvq0wsd2TXhR7Kozx9Y4sapJ+TeOALbQ208TB/mWxF0WoGbKDwGN
R+hOGls6Zw06QTdEzEliaAd7U1VT/0QRPNmeAjVe3mgY9S8LmN3jNGThS1FhFutBIjWjpa4XI1ot
xzTvblXO5aGtPdshcZHLdW+VfQAxPZiZm6YrqI4PRR9/bCgnGMiTsAT9EAvS/hndAPuERJhbIc8F
Mss1/H8Z2/VuNXkbZHOwmkcCH/plj0e9Utm26RWCwExdc99BHvVplbhC7uqNzth043tfeK/rddlB
vqLFmKzQOhpONXMYqdMpD+Xm3zQGy5w/+IvpQaetvszTwZ7Npwg69TxLNbE20n9aZT3S+wDKEo9M
GrR1tWRerdvtPPM0A+a2a/4r4H/55HnR9NqORMzsO74IGMPIIDRWTaT6iwdScg+SpUkX9W9hCy5X
x6Oat1oc4rKPiPdfqwX3DepHlRWLbYvdzc0Pbcqp+R1hGvD2YT/NNbHOrmAd1wutOrGkizatfIl4
NvE5FBAZDjkrtkEUNaDB0YTOtOLVMlWkzjoP7LvO1THQmoOLcUT3CHYQSC+82hH+K7wNs3ih0H2E
YYu68brUJuKlBqX6rnNbhgcAaP4sr7lUM8CJ6XVi7shTb0qqWzRREO+rJfDqxyjo9evcefbyKbyy
cM8TdZTJd2fC5dyMnrIg6/PS/llhytRDp8jE2qF+9/tscupmOubuUh9dxPrirxMPc/jP7u1FpggD
iEoV7uhQJx4P9hNVCQB1/TYGr5vy2vYjZE1WwLGVuj3q2+2R6dcW6N1S8ZGf0ltPOCH0pfHaIjyF
XuMiso22du+AiC17DLptA/dEQOO5wOG08HkUbHsOaPerKDrOFgtl/b+u8O0fQgcRHxHbGz7m2JeA
2tdbhrIAakqOegbWzjRJNBM0baORkdvC/wQ9c9S+j3q5QMOa4CeZeuwkyCZRTzsIor+mvrd/50ol
4b1qzKY/Zy66X1wjW7LzQ3LrMtQcRQ+p04bfOGOAaRVu5+rBsLEWe+EMzZrRB27F/Frq+eT30EUo
oso63HXDAO7Rjb39qko4ziM/DEpIFpb+s0ESPO5Ac91x79LZJPYsAs3fEaei+GeFefdTdyg4jmKM
vGkn6RF+CSrYNqE29n8P2CSYoJrL9cPmsaZHuKLfOUuSbXsUyHzXC2/30H9US4SIK52NNL+BSYbp
6EOQLyyo/kQ9Icae6b3RhStepj4INFNpiLbe35L2v7z1nTtPzUBE9JlhUGtjcuLzYgZNdlbbWa9I
EJstE1ujX6aow+jB3TlfOt90Ol2tFokkjCHvqkp8TmRPN5w9Sk/hUxk2C1J2q4jvR09O8e2BmWB6
7HATdVZ4Kil/tWItRMoISfEz7I1DylDFb4NEqOJaISlU58lEA1r2MWQhyOOOOZRKLcWY3LfrvLN8
HCpprB21MrF4zBb8EO7TArs0HU1lL2+8XMqchJiEfSy4+E4wZQippmFy74k5ddZvA32Q7/mSEYr6
hFajddK6v0tqMk52TsQ+dF5wGfoofmi7TRe5uKjFhLNt/00+xYSPLkVY+dHA0vl3/dLGh0YY1zm4
RKX+zBjV74GaEGMvIED7QNyYHr5eG9I4mv9/FAtTgjVL/W+y4+29VkhZU0fp6tUn9Wre2c2oHq3V
X+WxCxvgv86aW3J5gwKMztt40Q96Qi+wo6heLlnt+EH33UXjAAbpDPk/QJYac4k7mPowjDhGsrri
IWPCqYtfZWNDojGzzknWdht4i4jAnbNCIli5zCs4kW5HUNrFETY0Qw8uz14o2uYk4LK8J2XN2yMm
i85L5ylcrw07OlcyxeLc2qNdTumGwZppzW/xUVagieHDYjB5YLTjQIgH135BGLE0O4fbObo3veqG
80qrJdYyEtmcPfvV8shMKuqUnAHDYzBjRAT7JfEYDVfi6R36W9vfBROQ8a6eCvMWC0bmi1OXLEre
bOXXnvuSsIJQf/ZjDifnhQhtDqzYCNCmmJPikFuu/TkrRrS0FYN+DTDkPeGCBz/pTN58WZPJ32wg
ZHC4daplNgyq+AHbY5uqJ0sjImMm+GN7oKtAd0zyUK7N+jRsq+GhrzHHHGO7s8Ndzd30DOwSAG9r
nLvHOM6D99UTnfWeCC9nHG6j+FPKfvslmRtRWWwVU5cJFgI77I6oZcvYSAuV044PDQ9qQ1QU7kf2
sjms7goCIOCM+JkAJSgxvYCSBPbB17Gt35ugjYqz3UzF7ffTllhGysVjgGWygxS5BbmFQ1S9Akbm
1amz6/ILe4y9gMN1Cv4wwLJ04IzouseutYMHOnUq9KNkFb61dWf94lfTrRkyufZd3jjdTHpF9NdQ
nfxPKpvxXnu9F+ymLVbNj+4mEdxOUHeWkMa9/a5cqvouaJu37hX+PSg4eaYY7EaQVPVDFjKWXnof
BsZfUToMarXtZoSSGQRZq0WRvInr+ppHxltekN56F62IayQ+DmXBqet6azi5I0A802us/QMoQoVi
fEYxBJUqEhhp5X9PttdwzxCcRbBbOU9PZCFh8BQ40t/Gyrb/eGOxXsbCqQE1G7hzJILb8oTrt39G
rlZIYA2yZZ790h/eK+laH7ptlJdp5o5HZ7St/NSPlnWPxjOf3t0O392OpFJzSsYVENtqjXhhSvQG
fn2FcVO83fY1HmSELDfhCUpd0CfSAoLFPkWtjuTRq4p1OPrrYJZ9ITTy0LifAvGUEJVTfXkyUckj
wMBi7pViuNz1S3hMrFvLhHZ/+5twX6F17JGZe1yDY5nbbnUaMTbIG9nl/puqKgdD7cX0DDxWlydE
jdVjvW6mfAJ8iMu02sL5L7H/HE8lRvXFSgnrq/TBr5xIgtN11ZaNecQN3XW4w7Ler/zouC4ATaeg
DaJ+36yef2wnOtQPZUG7xpdLdmSZDZNQcM4C7Rj4FlDATq8xBm8UDqyIu3WWZX1uej385egu3jZv
sszeaQRUVe+N+GQEjc3/LKbwK7L5db7KiK0386s5Kvfa2bz97PZBvRvaWMSHzakr3BQLiH1T873S
n8INHARra6B5Wwejq5M73hmTevWJhiSuMVnGcIUMQPnwZq1W941nA/qHnqOFTIBV9x5GEYXPs5JS
XpticJxDNFF7eJxHbNofpHXPE1QYGDbcvaxChvjAZ1BuVuRBrZ/wqKMH/VOAni+s7F2Nvhy/MvC4
ayFOxGOAJHdwXH4UtcTVgb6CPkB5bZICrMzGp8U4qn9BLDa/PS4BhweMhRoRsigOwUAu7k0hEL1B
Q5QPC6YceiqawZfHOOgR35pw86C+496/c5jM/7ldtDqHLYZfSAcyYv6MrPflGXKu/utWAarEwhjz
zSHSL2jsGUMP2OTkf5VTRTE+Fw6dFI+bq9J1wxC7a9gLcfIEXQ6x7CfRb2yyLZkgVRs7MEmt/I4i
7NIKvDXKBAPfNS+mmOI05as/jAJoyOTsBwkBF53szh5KiZeO7npeymZZAnDKWv4z2o6/fI3lgVAk
SF23WHjvE8vnZuzHsY+ParWRtBZht3xDa4vhhHgufMB6Xq2P24T05MQyD8FI/PymcVFO9g++M8Ax
fArFpbXxkiCEdJomW0pvcfYYWDFlRlMYXx3Qt+bQbAlWQ8IH0Pj5Tuz+7Tcn+tSq1w/wtEDkXdyZ
94n3uOUtD9srZhjEbp3GJSVaD87CXuvqcR5J3DmsY+FzlBQKpX2JuPtiBdw4O1rE1CMR4f13XDn+
P9J66uu24geALvMljB6mx38UvnlvHnspbGnsj9ahiib7ZasNKKPrdVu7M5oAcPSKBeIbfkB2WyQT
2xNvtfqD4pEigLGDiTrVTh+eGADIUOikhRvJGjt0iGRGil05eG7wlbBG6Z0ogs4lGikp15M3ba45
z03dXbrArm69XF3kn+C+ZZsVpA6SHCHtbfwVWKvrnJGTw7sTbNAiXkIwNyIF4cFP56hb7tjyquTi
sCKN9wYJ8rNc/JbOr7WtuM9jZtt9bJPOlwph1ntvvkEwjpiTaDePvs9fYkVd/bva8LEcAcZ5zOPa
sdQLcUS+zPxcJNfSsm6AWx6Kx4DWxb82IhKb/7yKrnYZF7/ZBJKN6NO8Cc8EtnXNtW9As1+carCq
c7epatvlKPoRuHadA0SEzSUSoq+fVD0LJwWmkb/bJIF2IsoMFnF26CncT4Vjyl2N2/wBEyh2RdZK
H7N2OC93eCzh3iMGDzft3VYjSdUR8ZRj3frLznWWOuDSpNI060dt7tx8rH7cePLlV1Quzn8LvFAn
dnY75N0e71H5EANvNcdZrgmqPqoQkmzioH5EjOG5f3if2vzaltJ94JwsOZxlME93kgMBQ2PD53Pu
GqA171KHRSXOAZzg41xO5r8INdKPzS75MhGz6O+XTYy/4rEqzL70p25+6RB870pst7j2B7oZu1hH
yYVKzeJky3aG9SxUua/cXBa7CEV1cfByP27PYK7dQBt3wunLz68Wxq25ftfJaE+PTV2Ja8Szs8Jb
DWANuaEA46gBgcmKauomc1DU48kjEf7DmW/CR5ToyXsX4+NNwzkafhem9G8ctKimVIa042UJLHKV
+kFd/Cc7KBnUE2CfNGtAV+y4VJZXKULer0pgx0wtzjV1zkVufgXMq0+F00imB9+dfwJHzW+LoIaD
IVN7hwSL1m+hqrHdIR6zTnY31v/FamIhr71uSmGzXELUkS57uxIS2xxyvyrljopn+xeKJ/mfFYjx
yhMxcCOWInpp+8rOry7NB1cSTRbvXMTEcR9QzmKJJCFIvxCH3G87jHsYUnqiRPIr2xOSm6iF8E9X
iIcxVW6oPfYgGXxByiXlyeGx5wqso/YDGGk0dwXyvOYQUkdqDsQjdP8Y3AOPpoLEtbmlXGLncTvE
/kmxAWGjGweJJcRdCjcT4qZWk5Vw2juS58x8qJPJg8HtGvncwkICDTkiRta/5MF23wlGaOYZHXrn
bnATydTi1vlhDQAq9nPkuIcS5Jq9GA4CcVzeDlmN3Zduz3pacXmurnWeZwaU/TxBT6U2+AiKglWW
BE2YWbJtEZKkrpO5CcJdl9uGKOkxQk6VYwNDnykeqZ6Fy/LEokihmQ3laS09ngeCuTfu2obIl5S4
OfV7nsfmLR+7tb00a7c+jnWuH5iDISs9312RTY7+cJejG8VibeUjQ7hn6UcXp7+Lryow17GTyfaB
+397iOypL1n9XZTTDLMKwG2LMZLzSrwsERlIByvcSATmW4kj0l04hS4i5rY/BlPbzAcLqpHLFiGd
2JNj0D7SDMxLy9Xnv7Ar+90p7wk0IX9r6H6pJo+um8NxnzLYth+DJ9p7Y4WB3BVNPh3YwmKMbIA8
ZwZdFEy1lETp02UWHwLG8JAFV4bQ1lE0bD+99FFN9Fsw7KYqzx/IMpmKO6DCoBSZau2EjzWYD6su
gkuPyZtvFQrtuDSrb/YjIkKdSuBSgPkqctsfd6Zh4KoFhjeTWpW/yM+GdJU/7eChHrMmZ3HxtJN5
Pxs/WNJOejI6MNIx/AhCBOqUXMIBuqxe0SVC0DvFvjW5fZVOeLMKYfQTCOotDxnCTfWY1Quyczxw
rg9KO5EymKp+WYNddINhAGb8HP8cPvUtHVAiTQ/Wilbksa+j8Lufeg+NPgOC2m/+ktif3HB9fFmo
4dugzjl803KRCnvYElroIQKxXcIaPqZLrdlM1qEfmAh3kz1wgndoOjMbb3+RJcgXsQ9zN2ZLFZsH
8PKEF2tgrjuoGp9qlnTO4l2RU1FBDjgwIDmshPrJQz0V7yhHy5HwlwnZySQHgoVi2C3M/bVWOG8x
EJZPOnf7F2REBj8su2CckdWR/PFnHdfnSJbmp13W8l7HJiTPp2+DR8sLAve/mggk1NElSpW0h93Q
u9vQzlJQ1hgPlVnDmcSA+eYiW4vwObTpAuBSt3qAUFeP43Nb457nf9ZhG4vDpRr3cTX4L/nNCsvE
bfvtnh3Wx508Is3AwVRK+xlxBdI4Yxfy4eY7Oi8tUg+glRaEo1Ul9qYhqYaR1buLqiNjE74GL1xf
w56U1N9rgQPMmCRun1bpl925zEvV/Z0tUP8UCwXkvoSnHk/oc6N79OwTzNjg4m1IgNWAgfKEN79F
OvgM+89go1xN5E9IFs+ninCPpN4arG9g4f6z0mr5rmBBvxbLcroPLxnM2dD+ixmLNRiEpu9aRoGo
+ecUxfrXhsjJ02nT42vNT3WDRqCAd3WJRZGFrLJ/jTLKXS+lqCXm/RR8ZANv1rcJbOkkA5T7DEtw
uMQf06TZz9ASwBl7p6BBqES5Ox2wD9mXYgudSh45OFR54Ty5tcWhZA73LmJCrk7b274RFpltR1dz
HF/qGhwy8321XIeWS2xfu3UxEE7lSu81bIZSXeIu1/9J6A8MUaSqfNxsrRV5CtXywLHI0BVV3NAH
VbZgz2pkZSdyA7HFHslV2f4urZ6DV9tCJWcxzs5zuVKfeXJ4eYq0WGvzYOlk1VlC/gKbRkCXJgoD
pU3Gco9/FGJgxr/pkEOM4F92f52SzMG0Tepg2nsd1VWkeheYw/gkORiYGxZ3E8qvrwhWA2agKgkh
96eoTHYFgSlVJmqxPEl6Az6tdt3Gt8njMeFR5bVHGtq3+p0tXujPKESfjg92m94tsno+wXtuBv6h
lE95UfNp4Er1HfEcA1U6NJf1adJNwSu1eQQRzJXYuBrY8BFF4j6Is0TY8WPiTAoX+ILk10AeVHK8
8yMvRq7hFNOTl0ehOjgEVXzSTxn+x9ftBSc/32y29hHz6sFW9RKe0NmKi5OXucy8MXBAzkAICIaa
kPxmG430sODsvvF90izsxEbG/LVrGK7xdZDrfCeLYhgvc5VH0GgxWTEZSFIMPgL8gA+WfwJOBFEv
D5gBsAoZCqiqDB+IxspV29u8Y4wlv6NcXV651RS5v6vHEpWuVgU6APBU5taeBGUEA+SlOfsFU9AR
ycUQ7i38fEwGQH32Dpel26Zb5+Mo96RrPw9jjh2bc1LuMcCWVqY1QoWsGrfNxUwUC3Wa55BDRjSy
EH9aFqyJ4B1KaFOzzv1XuW6JPCHw88PUnobirQpN8W5wwkNgBskUUCrQqf/Aq/i+4rIev8bGtqGI
cJZEKWYidQc3DzUwqZUgLtdbyviIwXD4U2sSq0n0iNc81VWH+SPHLroetDTz8+bzZcL8Fmx6JcDl
Zxh6tIPjIHMK3uUu/shDfhcXCozdueGEsxFJWkTQNSiUrOAS4xPuL1UTEUbQMdePR/Z38bqOHPRZ
gZptItkeUHkfYeqfD01H/EoaVyTC7bwyyV91awvn0ZFteEYXoCs6B93iQCJz3ZxWClWrK/I7rrYR
Tat9SQyYdQqHNuHUSAgRRJ4UHuEllbpzSFlzslgZ+TbOfvLmYKf2D4q352Z/l9ZR99VQHHlGb+e9
thTnte7rA/yuRke0uNHnGLYIDsfFQspkfF7MRLv+cR40yo2mctv4aOSow92MufR/nJ1Hb+RImKb/
ymDOTWyQQQbJwcwe0qeUJamMyl2ILiN67/nr52EtsOikEplQNxroQzUqMhjuM6/ZzY1bGC8QUeda
pUlRFKqjKHZD0zsftCoH/hGaWZNsXFD730Y0vOxNAmr4A5h0+k4e3GNA6Xg7Vqu2MKwUaZQANPNQ
VbB7NHomLnBTCFoEYiEp22CBJYRoNCDONsMKg1Ivo1WDJtuvjtf1ecgnVAeAIhnlY89YD/oEk2KL
jIbmM25SH0bIU9o9xVqJ1zB89B6QbmwdPaiq7SbJAkqnXB+9u4LH9uciLp3wKY0MSqAlfaqVTtfR
u+/HNhO7FpF1d1bKkebv2jadB6dsqp7GPDo6oOeiutBX8JhtsQ49t33P4nUJbY0s/+HiD/y1ANpj
39nSi8RBd8XoEkAbRnaSQzspjpxlfIfoZX/mrY/1bQv2k7w31N0feqXpH5EJIA+u856KRwrGt4LC
+Mst68lYpwjLtHeT5+v+nnK2+7tQRREcdSl8hNApx2vrXrbFtC3xIhpOyE/IcENoRUSc5l31Zao8
M1hVmpNDZdYCHSiLYxG9x6AxuqOu0oYz5CbpsJM5dIJN4VPn3yoLfQ9E9zDkBQfgafZHNBugYSgf
HO5uoshIec8azKNOMbigJWMiwWYhqHjXOj4ZMspjKB4MQz1g9CdMh3sE6OL7qBwik850S8U7ADB8
Lx0o7ojCGkjFRfSOUO8ztOFvtFa8Z6m0LDzAKzN+0DZCnZNArUeLszWM7UgVTl8rp65zOl4WNOK4
i1GeC2DM8KCLDu8pq5uVqIEQE/rZIL+zFULA2YsJ0Su/sy2itHWU8v5vMf6yZym/AMYm58ol/UeJ
pH0m7GKVckwcp4052nr0TZSqHoCvFUij+MGUPkkXm8j9QDzMDqdCkH5AqDOnajmZVBViroWvWgL6
/ABQtkZUMrUpLeJGkoHIzgzlwTq2BYve63zqx6SiSXEkOkmMI3nVEN8B38Gv1KcMh/6olQQODF8H
CQXo2TQCp7TkOeeymKZ7O2kzWCPplDgPkGib7IFStPpmlzTnPmnowTjbkQoeA2oAvJC4mApIUjKJ
pr2Cq0rVrA398ocLAPIuhcY1ngC8iWkvexjE+86pqu6Rzqr32OYq/iGypg4/AAcHwcgeHClWwjkm
nygltiai7Sz7u6T4H93BnQujTZ36hBUxC5hD9TQAhZV13mh3geGJz/GIpechbofok8gbxA66PO8h
FMQ+jCHHCZN7Pkz35NZ5Hm55g/L0R1QT+GxrLZzKfWuF4zuQ5QiQj3qlvgYxQENcx1uOrV/VAWBY
2x8esxlnSS3K+SAQqoL4a8hoV1L372m+0Er4kPkKGAaMgrg9xa4c7J3Q0mw/CXIh2LqiRJyC1bjX
9aIr1yijuWrbRWbn7DoEVUHuW6j3Q8CI2uzYS6f6hgRoQbNC8hYdsgEt9m1fk+IcIuQhtmPkNvmj
azXZVyuc4i8O4oFkQ7o3fhqnKMpPxgCwbkts4xhb3wDJvPGHyfc2jTOCxwyQZuJs+KC2qDHr9IxI
Cen0D44BoDDFxDpASGi6H5ASave568fmmu8Xd7B8/YHNmlfZh0SLeu0ZoDH2vG6EbdvJxifT24JD
JniGekS6pPd9lhzI5uLqXa2V9ZMYZNFtu6bvQvAKUWBtdTQwv8ZgtMKdXbtNu6fNEtyhYEfqNRQG
eA/aJSkP4aRF3bZ1y+IkZV6YKMrYU7KvvcHgFFvgeclAtLT9u3EHcFiFhRogZHTX2U8AG4MVmYVB
ZjnpqUQGMm7yLwNvEsAPXWvSFVShjD4a1fkBvpUZpQhg2G2xAtwqhyeCQqNYow5JSdeJc+vOiIB6
H7sq78NjwVpQMAAEW5zAhPb9dgLP9C52Ot967JvYjd/1QzjQlo7rYQ+QNPzVa5ot8O+KWDTdmIwj
dTRknwyVzQe81qyXLOjK4YEusF3t6tm4827Q4ATSRuihg9Nka/ytjvAnkli1KT5rudVSE5lUw/Nv
j5R9UNCJIJCq0IG3YKUzW03DqshpMoFy4ERfkhqc4euPdeH6PYplyra2BWrfXAkNoddOL6geoV2E
RN8ktf4XuA3rJc4rmNhOGkFAlnk+voMBF/wiCinSmQDfbNx+AAk43+Ub8p+B/mww+B/yKqLSC4yD
2qCohIxot2XVb5TLwh/RlNFK8gj69jbVgOAEbwwjhxwcWotLR5O0H8M+J8NrAum9j0s9/wVPB/2a
Eo78sI31GjvYIJ0ob+iOjhuDTd3TRdXBQHDL4dLgIYLo8DlIy9y58/y8/Txl0/QROQ2UGAjJf0Ob
yrl8bLcukGOo3YOswXEh2zONn0RcWjOsYQQbqNhd72sZRIdQU/4TuROtKNVAob9LrJpkadYfy9cI
hSGoYFa6Fq2cptPtY9HE1a+27CFLGhUEe0RpS1hMDnWI8SDgJRSfiwQl2t3sFfa3FQ9Ne5dxdvfw
lr3mfmiy+IXaYi2AmWGBZgHYaBAihY3y4nbwpqjpgfnl/PpE352TynKLPF3urirppXs3cn1so1JK
IndDFCU67b/JoIJrwVkAP1PED6iW+ckDcjVcxXkXI8CgJMXfTZmQN86ZbOfdOYIW41YYk51vReUi
XGtlMOpWJsKyIDXhuTcPOSftu1m5za/Szr0TEkACfHPfgAypi1Kf1eRJbwjwVTxtJyfQ3yMGDQiq
cpPiPTgJmt01y3yoEQWjlU+i+F2AhI83AHpRd0ZDFg32ySv0eKvFUr2wWJW+zhDiDo5mOBjUbQoE
EdeelcTWPU9d6+9RJjKDPXxKloD/szs4UZbwMlnSrk8e4OjZy2n02IJ15nwJiFGqgy/QstazTPtt
CfxMDlPWhsZuiNopn3k16Xuwr1Rl+Ubp76wyqUxacTO9pCmCe+8QcqnkLuhE8xM1++A3Sc3wEAJy
fG/2OQTALNGLz7Gjy2cuPfchbNPmqwtjst36mutAlk9NeFu98cUnkPxsTVPfr3wUERpytSnC/hwx
7GMMvglsXChMnnMxNvUmJs+A3+444P+bokWb2TM96zEBcK9xhUbtT5Jm+phJH+p/h6A1v3ettL+J
osM0Qo+QPSLj9q2PidECkcqx8+WZilV/j1KWkuuE6kQuvtEcS71jnvtOv00pgJnrCBpztaPepX2c
vHD6boiqqjaYVlvfKJizzXEqIlNCgrZ6GlE0QMwA6Raa4ACTHk2fkviKIMYgVMr08EErQWau3MbP
+62rqYQaGl2hTV2FTktrnV4EwFWj/22OUfKEz68H3pknDM0qz6yB0Hl4L68tux+iE6qc4rnpiAu0
LvHwlO0GipjCoePWW3amrT1XuurBmVwd/c3aEt8UjIf34HiCYB0DTMWLNMNmHlUsrz3QG4HQn5Wa
8wVTVVvfaMSAO8qaqBK1SYfsCM5PQ7DLePFAEIDKW8OTqqIt7DAqmlaKKNsHgPcC1hy6IvDQipYe
9jA3JTLavZAuEphG/WTozT4AYDBrA9QJOVdIN3hVW3QJUaRo0uYOIFT/jPmE2Xxv5Ii0I0Adzdgn
+oDfkkcpUoITL1T6uVWIaIFuZuz3lapnEd2UXzSWVfPLD5HSoYXX68UdsVR+ivpGR2pj6Ivfo9LE
yaBQQ1GfVvk7GRtFu3NGF4x1zIGVJwqGU7SxZOFy60pe7Ad9BDyxndJQS3dF0jpfyA2waRMVwosr
Wky8peE4IeZXRlWDbAwRYL9LnYmw25NOXs1dZj/cWD3cho0ZGXPDV7O851GNyUuTEaW/WDrx3g5N
Ur29T0ukblbI/SGU35X0E1dmNOVqm+Eg2dNtoH6yCkLTeu6DIqfz4BhU+aMyhExOZ6j4NaopHdBp
jOt+E0J77VbokpUW3vSG+p2C9ruvxlq8zBAjf6V35ATcPpQgVi06gzP7CPA+4rCj+1FP/S5+6jWn
De7DulBQ+qDzcxwr6K9lnkcQpCq/2ac4wCItaroJ+ac2TT9C6jrI4OWVvst91ZjUdRwTpGCDpPI7
r0RRZ4Wje50cetuirAUzTVQrr9GsjyHCwb8ahToyYi5u/xi7leevLVlzw3oh53dnBYAWdklljdZq
lEX+gO4unXwNpRaUZAfxRdWy/tGgRQ62xiAM3TuqE78jPI2SB17b/AFaEy7etSf0dqtVngAynUBV
ZAJ+RBEUve47p2+iTwih0JlCPK96LsyyQaV/jLqfaHWV+arDsPF3ZebC2yBAQUsD7TPnqUlUQHTA
bYuqXWlGLy5HEB1go4voP5m9OvUEwLCVgtb+mSJm26E8hYrOKiEVtFfoMXEJZInoe7j3Fcw6lwbs
3VQSbpB6DSJeodKjfqkasHcdVZW3NhKP1yOXlf0OHDpUFzBJ7hfQ5cHBqEJ0eaq0h5QcWUhz40Cn
Aw5BurwBujM4+I5WRgDuQpdlnD2KtDB+5qADiqOLdGSKWnktfmHvocn16GcS8mimmmgvwK0/mM6Q
NnvX8KZunVR0ObcjdjpiD/5ufFDO0EJgGXx92KSxVfyd+H74zQPS+Gwqd0Dybag4TL9wNxTpHhWo
tl6pVPgC2E3bvg8xjfAOURXH4RHUAzE1cLvm6Ji5jpwUQPIvQxY6Xxz09Ylfum4AAJN26E3rU/d3
mEqi9ampwfElJikn0Ejr0+SYNhVNBLogJFr4rdCNaeLgkbq49ay5CaxgLTaT2d2TQneLloECNZFW
CmQxJac5DMDqOf9oNROXYlHAuaPvWXf1TnWZ9a31CwXR3JjkJzUBLcQ2wRfbiI41mA1UNgy60CbZ
KWcosFAehXKxAZhsQ78sYApS2nBLjU6rAMNmdojfrvyUq3UTUAPb9ig1tdw29OzXnQ38+wFESINy
Ge0gNK4FdAgjXDOWW25F28fJJx/NEQ/B64E2JChKt9uivAsDwVPxQGPOc8b0wIMc+hvKIWZykBJc
3bYwOvnDor2endDzJ7hOK22WtWpyJNcjEz8I9pkmv+qVrz55pLXOVqb6lIBTguO2kTaAjg3QHSJU
aIz5acAu5XMKKOJHm1daRv/PMZ/TeuyQyoCATWXCL/SvCNAnH5yuGinwA/V656JHgQpghrnfeFcK
hYuOSxH+JeNaHYG95YGDomJXUHNHBxtfDdsZntOuHb6WE4h3zYlicMj11N1X4UCNWZoiRBAXkPdz
AhjPuB8wIoAcRng1awvAtdrjyVQ96Z3B3ujB1X0aC5ljX5jzgQAOwWFGqbEHVIXAODwMBZxT24Ey
QlyqwRTxIxp0vvHdUjU18x7vr4eAC/ynqfvGuFMRCtXvNCgm1IpH14m4WZF5pw6YSufJTAI4CC0s
jnI74WrbrqJglOPGB4d55DFpE1RJc+DTtWZaH9rUannEEt6lAiJpuwqNUosJJVV1p7rQdTdRFtjE
J8jEyK09NN33yR7lZz0YM2NT05q116IrHXa0j7cdcrnhSPU4g1kjwR6l96MlpKC+4nrNt6CHw30i
VBnvIDEbza6S1PR9bgN49vTwEQWH05s/AQAlO6V/Gzx3vc1N5ra+jDa0gxwK8x7ljg3ZVPxVQ/Sj
XKNbOdo7nMPir1lQqwEFGm24+6skJyERostkJxYPjMhR6+iqEiXzv8rA7fsyS3CicWQqThU+Ij+k
HkQUgFNB76TzICigz13Kn34D8xQuGhg2xAp6/0Nh0dHB1SWi0odDGvoggtwdtEuLOOB3SuOt81RW
Qda+o59tEL7nle990ttBTBsjnMwjhKMwhW5TBtnqL7eXcswI6zYAbKJ7+gou4uFs9Xj3l15QrCio
DW4C21O/aNg1z5mMwjl2AosloCd/+WuaYDSKTkIBVrXhEdEKEIsaEFfKIEWqdn/BoGxcYXvJNldG
INeCd/NOxJjwHCKAzOMNW6gLdmfG7KvG32IL1Cpma6V/WGPVYB1jUZSzAZdhfkksgC67oW8GeRha
PzlN4Oy+j148Hhuzie7/8z/+z//975/Df/m/86f/Z2f5H1mbPuUhNa//+c8LllSGSf+bMN40hasv
vA57ohmbW46xMyTmR0/Z2xDpf+rcM8o6bpzt9fEu2EQxnmsCcQRv4joLM0A/Giu8g8igNINWK5qM
L1rbVA/kGsPd9ZFe+UhyYYBBN4Uk/7H4sudftY8CP0dhC6/ZSgvv+6k19jyo/drUcImwUvl3pXrk
zrHbuK+t9uf1wV95HtKJY0jdNvGAVfSozwcvg86PYeXjJJFV0bEQIR6WCHfsar+BL2h2AYo8cfLW
b/tnUGYtBPA6w12s5TQWfRNYYOCmui0+C4lMdlaU2iPi+OFb3RWZmGuZ0pGo/WBktlhGumZDg9sB
dLOiqHeZ7WYbiKvNZvCwV7r+KV/tGNvUqavoFv+1LCUWbl+mZ3QFivhIT9rqY+VGybtBli9m2qUP
bx+IfNLElF6nkyoW7myJrixgTmgHoJpbrwaqAo8G1+uOZjhczetjvTp2TMZ0lGu5OO45EHfP9wd8
W+xXUtdc22iPoiw9GqtY5jQtwAyvsMfoNtfHe2UkNo/nzsvFBWPAnDsfLyoaH9kzxqvA5u9RgNS2
Zjul76+PcmFWOHwaLo0KQXnDXCxVWvoTz7pD0Ikv2drLI3cHfRSd3EYghSJ79fH6eBe2hmHbMH1d
w6YrtDziugYrNhUg8hLR4khvKbq6JWJFZu9Mn68PdWFqcC0Ni/1u8w3NxYJ1c3kgDTGfmLJEPUdF
S9PBLsyXBrnCPejV4Ma9fGFquKGD7KNEwAEz5j//x5ug4Q7ASwmmTkOa9zD5OVE5gKo1z/gtZ8ZL
Q2FVzXC24oFZHjAUD5qZxoD8DKqgB+xdOAEtLQSYbO36+le8PBS6tPO/Ljv/fFaGB08FRtF8ls1y
pRmhOHrACSstMm9cUJfWizuDuxDgLbf/Yr0KA8jhEDCVCkADfF2S7N4fon1g9eivTWW0+xczo3Nq
KmW5fMrF3YvzR590Llsxwxl5P/TS35iYh+2bOnr5FyMZrkR4xBE2T/f5N4Tyj5OODU08rmjNT63v
basc0/po8Kt/MykJuVLwCZUlF0P5xPamHg7cUr2Bah66AUfLg4SBDIR9wz7y9WuN5zMin/TWgCvi
bns+K4DloG88BIZRxsmANvdo6Ox8AnOa8hiHvvRVBXivMTQ6IRMo5bvRlSS9/+LTOsJxTd1xpLN0
bs9J4LNqQPXB8LQSRyS45xQsq4Nw+ujGhfzn7zpzF7dhMwssLZSgA2zoi/BE+GmT0xST62zKgq9a
RRdn1QwYHRVgzh5FkMRPYVWZ9zTI6hOueOKRJ3fa0m53jmBy7N9jXHS/AWlnDjk+IC06/PEhCnUK
vBpkmBsP1qsYdfFzF+ujaYBWY+XIdUzPws8CurDegBECthdbxNvFOh2bEOVhZEOur8mfCPTahzLO
dwY6KRBeekaukXIE9IDOXOo8Kopn61JX3b07wwIoFLx4laxOIkyDQ9l6N37FpYuLy5/1UvPF5Syu
Y6hEZiSB+cD7Q2nSC1EcrwH/H5EML28MNR+qV/NFToETDihYqcWho+wStRD5zLXXfLdAbO5pzGS0
dlGVLZAUuv51Lw0mZ4dR0B6QIYxFzOMWcWPOari0HjNfX+e6WZw0O6r2Vj8k1ONNOGg35qdfGtOh
ZEBEYijbWPoauzCuiSIw40TOpUbpF2cC8NhecbQJ148j3l8AUgy1QzywfwJd1DyOsicXmmJs96hG
qpVm+e52BAhebqDUiF1J1Xx//cPM78NiFeAZ6yiqOBT9eEfOd102r0GOqhYYObiWTgkE36QHt70+
yoVtxdvkEtXyShlCLPa2Nw20YVFCWNejQGXXRDPFtowVdPxxd32kC/crd7jO627w2aVabOCklx3Y
OwJA2kTVcQoy71jQ5llTVJl7ESrbd7UeIA/paifMRKq336xE1Vx42GpzS7xyYx8gg4Z9YK1dLdfe
N0pAtxBjkZ9gYSdfr0/1wv6yMDw2SRfYXfoynQYvCS24ZCwDoPChBaW8qijYUX6N0PwgLLhl1Hth
FRXPI0uIX7dFW+98r+Crg76nRW0f9Fp9h0c6coBF45wqw3FvLOP8Vy22JUO5ukFsQ/q8NHTGuKfG
K8jjRU5sekFJHbaoloYBuuD4rG17UxjvMMvSblwTF06DAsjkKAvwjWXp85//IxpNsqHE7BbhPcvG
jAg5rnDjBYU6vXnh6E6gTm5QjLERHz0fRWkoy0M2JcidPPHRLIuI3gEA5AMcy9gFi9eVxo3L6OLS
uYqskjdft53FxCzZ6NyB7BXh+0251ZAYe4fOiRVtQojmb09X+ICsnnKUIYmAz+fXkDgBK8iQLySH
AG1EnGNj3L2tCiCe1z/lpXlxaTmuYeILa8vFvGJEtXOAyNYa+pmF3RBaxFqCWW0LAHFzfahLD/S8
+UkeKOnA/FxMC+a+UG3LtLB8sv114eSdBVTAzg9I0Qh0lhMIUUnvZj152tj/rioA8Dj7VHdTqxOc
X/85l2aueMtooHOfWtbiRasTPKLsHtVM3HftQwsfaje49XPbQ5H9FyO5LupYYHx4KOZ76B+HguwN
u1J+AdGigb0AZDGEjwywr/jj3fjGl469PedneKzR+3UW70Q9VMC0aiAVBZDfI+qMdNrwstpU9HHu
kJHWjhAVncP1+V24R4lCiEx5jXk2DHk+P99G9XFERhtUceLDuwWKkQZK/zaa6aGYXO9GxntxjrSQ
bJMQC3XLxcLlkB0cY0TFyQvz9r0dmtEaR57pgL5GfIIziAEFyoU30sT5HCzvU8eSM7wKS3lHLeY4
IUgHxg4h9wS8KtrHLtJmUKyC8Nv1b3lpco7tsCPZl4o77vxbooZmegNaHms1WvXzMLnGXZUDZI1w
Jf3cB05yantt/HV90EtHgbIyqqIuSZxpzZP/5watMrs0e9QSoMMMm3zUxrVKNPgB9In3bx6KaieV
GGqBc+ln8R0x2Z7ZZrQOoADrm4Aa5YmycrxLSq+78QRemBVVcqhOwiZTJKg5n1ULhQliVo1arCvE
LgZTSSskUUhgOy/XJ3Vhc0D1YysSMFGDEYtFG4Tn1XGh12sJoOShwrh6gO+Z4dN5fZwLsdkcGxkK
upxgSosL1LHLLI6QtwXpUrmHRHO0nUwbsSYwp+EJP/1JdqAVCh5BjBDs+Mf14S+cc9sWCkgJfTJF
hfD8gzpV1lq+LTnnwuo/2p6YPoDnRrbU6bJdOWbajTrrhbNg43dKXZzKlnSW92bcelCOYzqKMTZW
+9Bw7Zdag9gZ0thHxASLyjTq68c3T5KbGgkYKaUQpA/nk0T+GOF+UNrrzkWgLkcp4lHRl96hCYmu
CXnkjTX989UWNwtPIfvTkRZn0F5c2W7Sj3RJa8TV2jj+YQWp/XO+2H8IG1on1KkKjXY9GAIYTBN0
D3Bc/qeUuqPaXJ/4669t2coljpDEVriLL44LNA4knELKo0JpxnuME5MXGhG4oEI9uEcuwbJXI/wa
88Yz/HpTWWwqshVeYAa251P8j7tHoTEcOhgr4WGI6xjYvHGDGWV8B5PlN5swvDHLi8PpztxZcnWX
p/J8OGQLdZhLwJtmHcBPIHjMY5UYJ3SvQBTh0FnYb5/f/EXx+oIIrzPH8wEdNSsT530N+0ejKxlx
YD9OramOkeX1mGjmzY0ZXlhHTN0Y0+YdIVhdPI+y7MIUpyXon25aH0JZoGCPvcNG87z4EASad5w0
zbhxauab53wTU8nnPienIW0jnzqfJWXZnOYRRxVfD3BN1YDRYEycY+tF8UsFZfkramo8BKAX3Tg/
r2/5eWRFPEACrgBenY9soi40VqXFg4mG6ZbOs32spGOc0PrJbzQKL+wd6ra6pBZHAZdL8HwozTOi
IjBNEA4Fuo3VME5b+NXAnKfiY+7h5n39QF6cGStINQlcnWktXpU4tQNtCgGdQHPOdjlxIwB/T9sh
n5Pc+IiXlk+nrOMql2aTsBebNDIG2B3prCEzwf/rKs3fmmjvoPItP9P4NfaIGs1WCYN2I5abL5Xz
fUMyzJCOS/DIF11s1rgfcSdKqwbyB1UlDaeiXUil48aReL1wZB0UjdmXXDWvzmCno0sC+btZ13WE
rA50gA1CNMUOtU5Uh3CHufE59XknLKdlzykZ/SaDmHhxHCpRIJTcyAasszWLgGrRfkwDc0uhvIMk
DpFmL4oamoAS6aEsU+RKQ7fZNp0vkfboy3cCYbXn69vp9RorNPwMCnj0m3lBFtsJzLUP+W5eY1Nk
6EmmtfbJj5thj1aQ+tI0EDEP0SBRygbBzWV4ffQLS+CSXRL18Q+MjcU179pqgJYLdEGrp+8+Esi0
WzCaHiEzcQXurg/2Ok7iFtJpznJuLElccH5Q8dspEEXEoUIA6j5gyoXQjj31By/FNpdKmn3M/RRB
ybZpoq0FAOHtVWCbQ8T4/AqFKPviPAmrwtsry9p1jpbFDsa7/kGUidygPVTfCJJenyCGIiKDQsrj
zYTP59rO3IPYAm9jDBmM4zJo9iFdzhs7+sIohGDklXNsQCtisXyYCkFnR3h8bTgwdUccgO7QFOy2
19dt/lvOj409Fx3n2cBsYb+czyVHuBY56QGN1lnTawxkd1R69FX207T/FyMpQjxJQkedbBHKdiiX
QVzpu3XvqxF9mshFq8Y72k7X3Rjpwl6kYk4SoqNUTT99uT6BgzWNmvVjYO7W8CNaa2cORv9ON6jS
r1JZx5/SEcZebXfll7pXby8do0AHYsgAlqDoby7OPSK9VHVSUFQzXvFEE3za5j3alLEYzH+xfn+g
Cu6f1Vu2AdGB6Vq7NZCV8CP9VNox/bm0jZ5QPLzVj5g/23Kr2Mxohq8IRKUXG9LxMKrSR3iWpZzk
RzTvii+Fpowvhgayd9U1jrtJ8yx/83OFLy/ANRJKnYrZcjGR7BmGxDe79QCS8h5zpWKj965147Bd
OgaY3FH9m1EEtG/Pj0E/Yg4tTGTa4RqiDTpJ9FrlVK3x83t7aYqpkE9yfdBOpQ54PpRuwFUGXg3Y
yca2xEaodYsbnrXyJZIsbz9ycwVlhg7Q97YWR86oaoyBOtmtS68e95OLOnZAe3iXdMOP6yNduqxo
v/HMzKAqWtLnk1KNTN0pwXGjrIr22FS1WmcOGP/ro1xaJR5UacGqRRnTWlxWhfQo+EWwLksH6xCU
+ZGDrqzyMDV5d+PxfDUUkyCqJhPG6AtcySJKmtBaqlWLv6uwOnuPRcp4KPuWGgP8o+31Wb06V/NQ
fDlFaZRI11y8XBpm3jCKkDyKs9Q/AHz2kSFqgid82epvkOSRJHD1mVX25mEVUS4WQ7QNeGWWtyQN
bPZBgR8mLwBRdfMV60R9n6Sx8RvZVSdHCMoqb5yzV/uEhOGfgy42v4UcTuoHw4xkNg2Cz7HZjWHf
Ha5P7cLi0bVzmZwEMyOW2KO2cq0pRyhh7qDJIw5HIxZJ2LlVJbID14d6FeLNEwIrSX+WzwhC4nzj
e6BJQjnEsy9nMuDMhrKrKdHfAa+g7YvOUN8JweKPg13fOHGvHrnFwItdg5oLWHozmNZNo/c7UkDE
i0ILfqY+RcUdYuvBBiEvaPd4D5/oJKc3zuKFXavmuhtnnpYJpejziaOxNzWVi9OJCPCgWoUCVcuN
HyTZyUMXIIKXUaIJMqJrcfwXX5wGPLJTdMwINs8HJuQqdUzakf320B8wQtf5auBCtIf/Ym9KYU/7
vHKdLT5yxY2C9KUp0xmnGsjzB/xr8cn7QnP1zMvnKYPhX6NBH/Yn5MSF9nPqMu2pC+pIo4KbVz+v
T/nCqSGJIgHmY7sSUN35lFU+meWIAM66RQNj2kYtsl7rqMnC5MadcGkggk5JuOmCIV223HgvjNKp
oE4r6lCzrc5YefdBAGXlxiJeHIjy29w4EbgwLmYUNpNtJl4sZmFkHFxzTBimurvVkb1wD9jc4P9/
lMXhDGKE2tH8EGuUQJq9rTyk3AN3ViGy31wTAe9FsE5rBF4mfZnFe4GYVJl2gQHWRuXGt0Ab9fdG
a9PkAka0ub4bLmxDm6gW63o1d5uX8Dncchw3SzyxRvYNyT2EK5EG78djZNfDsWoGkP2oTN3IeS7c
cwQs6N3M8RHYkEUoIezA1nDa0tGZS6uflF7+RhZxeui5Ge5h32cba5oN5lwbZfnr0720iGoucVFO
oOC/3Co43vlNGrNL2lSNexjpuDFGEPwMZHbe/jrZhO2g3SiNqFcYWZdmT+XD74GnVOf7vMjsHWaT
t8DvlyZEtRDkng1x0Vk2DIO+ctqxwsoNJaly5052eWzK3DzgDyzfWs9iV87VkBnOaZMZLy5pd8Ay
DpsvY11ZWbrNg3bc4fw17mEz3qqBXpyVzd0hCNUtMsnzO4pOTeGPGrMKtLY45kHvHxBAR8gnKacb
T8/FoXj+qClSFqRNcT5UHILPT+3EWNd4Yh6hLZjHAveUO8U2yW7svkuHjZXiQjSI0GhrnY+Fa0LU
NIovKGX1O4ageAgbeHIx7ribBrMIjKunfH99x8/vyFmixaqR6vwpl1NLWQIECuDtfjZw3Y/u3GnS
yzjajGWfZrDm8WBEgDq7ge543RH5MyTgH0vnToEhez5NC//6rA+ACsYoJSNPR8WB28zZhYGF5hyE
Qn03hDjKw8rqcE4pQh1hhcHVb6zspVuGaZO5A++iN7O4RWNbxyIqCAG7RY7xpOHFIgBkqH5PFa3/
meWNBWEJRfquruStePj12Jx6rlU8/KjiU0I6/wSF5quhGz2cuvKo3LSmOcSo460Mdwcjqd6UZtBv
Gyp42+uL/folZFhLZxubM/Zqmd/C0Kec1UJyw1bd3Npj5L2LUbw7XB/l9ZGZBwDaTQLN+yCWk4ud
acRDbgA461lHKX18tNB32Q1F+eXNI9kmF8CcShOfLUMILNGpzQ22ASdRGls3noJ977jlXp96dWNS
r88m/fMZpesokBevwGS+Ci0tq0Nw+C6K6jLLEQ4XGjpUmePtQL9qKxv17xsXwuvDSbsZ7AVpLjko
3Y/zbdLasLdbC7AejM3wYJbY2lY4zB2GBqptHQIafuv3nKtIZPGkh7SYlt8z6+K4xnoKXaxgaiH3
DhUXQ07ScUoB09zYjK/PwPlg8zb6R2ewaL2g72e4kF01aFA7NeIQfis3YrJ6XHoh6tu5xPsLQ+8b
ZZ5LI9M7Y5cq3Gp5Qs5HzoXVWD4dz7WPGNNnJ7ShlxbonKJEil/sgGZpWWFxbKVGd+Pue72gihcS
ztRMIOHYz7vsH3OGZ+tnfo2nGjc8zh0gYI+DnsAYR1n5Q5yW040N9PooMh5NZ5gqDEi55Xy8BLlG
lH7cEescw31HdXnA/SyQG99sb1UWXn9UW3C1GLqhSIThWpwPhWjMMCGJ0W+souowE+jq5jl0EWnX
2yZuoQcP1necVqp7H/v1G1vp9WdlbNYS8LJJGWXJokpGHe3UIUe9o4iKD56MvMOEXetdL416Hwi9
vREVv/6sc4xI15d4xwGmuEgLscgZNBXa/aaSJVe2Gw0rVDNwNhXV1+sn8k9/8/x9tmf4qmvMfbS5
wXX+WZOggovu+uMGr1jUGPsU8NCqMvFGBc0n288d0lhPCkGdRzC3I+L+EZ2Q1awIjSkBjrqrPknV
jUbp62fENrh2BQHy/IAtgX5oRLUCkDCf2xO4DKLaE6xln40v1+c+P8CLqUPVsubohKT/1e0HJxyb
Ld3sAPV7KFinoGo3IHzKcK9jNAr8TIJmgAzlbJDmbOQqHZHHu/4TLiw0ZZZ5dCpzaD7Mm/4f59V0
PXRiY4dNbYn4RGDQHERliTsw8fJGlnpxKJpnsGy46cH1ng9VR5LYo9b7jTFpDeZnWaCb66CukXi2
Zd/euBguBGFUhkmuJGC3ObdbzCzoWAmBMgmCR72WrVtDhxuNdM6dhJW67hodjrocwz2UYOehnir/
yZ/0W5TOSysMPZZukPO/7J3JctxItqZfpUx7qDEPZl21AGJgMEhxlEhpA6OYFObJMePp+wOlusUA
eRmXueo268zcMDl4wOF+/Pg5/wBIG9LP8pmRClSVYsBQSFHORlXDGCbCCzvPJmQJsX9F0FKVVmkK
l5/cpb19/+2+OTz7iuABoxpe6eHwelr7YULgWOVZTi+DvJQWXgcH2o6NAVlE0O8ptDQq2uy8QrKO
oanfeuXcyUDCU5znJrh4B40JjqMdxLAKuqz8WWJRuE0pimyqWP0bEZKDh7UM7ZMKyJK3Eiit3ahT
P6CGkqCYgWXyST+Y2gZFmwhxG7XZvj+1bz0aKCPatHQtFVKmw6mNccFMdIvlVXXOcGsywAoSY7OP
y+gYbOOtaDQXQuYkCWDXciU3rYxTZASwMdFKtdiFuY2qEs5nOA28/0xzqF3EI+oRnNvQWiHRLlmt
Vjp2ZVBwwhWVZu9xQzXWfoHaUNE2001jIHCNqpazfn/QNyaSg3uuvcwwCvUZivAiAiFnavVBgm6e
GZQ9rmGYA61KbXYFEjUaX7/Dwv86kAGon2UBHotyFBGt+MWX/7oon/KbRjw9NecP5f+ef/W/fvRf
h1/ym3/+8uqheTj4Yp03UTNetU9ivH6C29v8W4pg/sn/6Tf/8fT8V1D4ePrnp8eizVFQvn4KoiL/
9Odbu7/++YkW2ospnf/+n29+ecj4vbPo6TFsnvK6eYpe/97TQ93885PzmZwFyLoFKp/KDxHx0z/6
p9/f4RJDM5BIaXFXfL4f53iUhv/8pFufyR65d9Ayp8dGGvDpHzXv+ve3CCkwkREemHsQuvXp389/
+XtF/Z70t6UZnlOn/yw88LT0CgGEcgzOvTwyucPN1Mq9Y8qiMl2MXnC+gvK2nxr9okjiZNX7TbsJ
jFT7EhoCYqReDWttmKyVlo/JSpZb89ZKsJWsch1ZjaLWtwkYLbUJfkp6dG9jrgJfGkPozDQuHDPp
VwmS5nGTnHUTctNRIu5QZkPfj8C0S3DXdO24RK+Hlnq/Lrnfqm4V+VUNirD4FRo0TPWiq1cDPFhc
HNvpKx0n9F4TFW3CmEMc7UfTzQM7Rwk01S/GWb3X7rIaKeDwUpJordmYHruJ0neuhmDHtsnzcEMp
PNz6SONf61Wrr56Xw4fW/G2R8d/h6j7cJf86jx5FURe/mnd/avtUzMuuXv7QwTb6v2XfcB7+l0TI
q31z/vDXQ/BQPz6Iw83GL/3eNIb8GQo8zD3gRtyHaUr9e9Po2mdKjsRiknGq0zQRPv3jz6aRFOUz
P0umZDl0y37XPf/sGkk1PrNZ2H9sOdJrWmof2TaH5wKqhjCH2LR8QjgLtI8Wp6td+q2thGHidWE6
7Ca7QDs4aD4GVLAV/j4PQ6MGKs+MgFrk5za0XgXJ5NzrMNgO5epr13Z3rYGWDkqTJOr1eOQUWj4W
Q5mkiZxDFAnhfs13oRcHAq6FaBsGQ+U1BIWLcCz9rWP10u+D4OAceCkH82oU7nEQk0wuqnOBbIkm
i5Mg60c0WrxKDuvVSGkDFSdNv3yxov5EupejzK/gP4GNyVPhrlHE5Q7Bxqe/d/gssZRgsyIABycZ
3MdJYKyWBfivRmeRXeOQFD+2AwZl7w96eFmcB6WSCwiJtUHpiB744aDoqwZNX0u1p5uYoyqt2Wys
cpTWhqSOZ4Vslav3xzs8wefx5h4XI4GKgD6zREBb4yj7NmgkT9Kse8svLFy7RozFAOcdGen1SwOB
B1KBZJqGIWWGwyfzsWFS4xgcJDq3w+k40bhTUSn9G6NQROQopN+iIclyOEqHYxkaqW3jhVVYJafx
WM1OuqjAD0cGOsy3nicO9A/cAM5kLvXLlR7reJxNodN4wJsDDym1ZOvgl+Kha6xtSmTcftVNk518
+G0ZsLhmxMd8ci+BjIg9mXQIwds1qp6vcUcaNmhKShs0cJ0jC3H5ugCOssFsbvXkHmR4i9VPT9Rs
+wqboLgP4m1R2NrO7/2PITOpARAo5uRFJgICT1jeK6tqZjSpE76QVpmgNYaPtpqeZXeZj2nD+3O3
2FnzUDobmrovpS0USxax0JhkoAFDmXpyO+5pxhu8L8c6Tee0HL/Q9Mirems4bjQzD5ZtRWJ0uBAr
zCbsqkWEkP4ajGxsZck0urBK911KL9Zrdbp2H3tnPCKZHgtDAVYFoXKJn+GOHtd2EiUoYZjSrtSd
G2Sb6w8/GDU0Fj3FZjKoV68sVLBaMZAg9qyhr3eBnOk7Mux4HfoVtii9Jo5stMVCfH6oOTCBdoIT
80rESUekL8gyKcb4UYk2rQWlACEY6W881dwYtChpo6mxJGTmGo3iUrFjD+eB1PVzKUV6G5vvgkaH
J1PpWb+/Gt94qllfZiYymfQIl6vR0kk/2cy4A/pZ7BE0kzV6yMORNf96lDnJ5ZxEOY1TeQkFd8Yi
7QxUpilEoVrZdKiiJG1dbN5/lsUZwhtirZFq0AlQuFEvq4CN6dQRXZUUlxV0GADpjmhiTriQaPh4
fXwo8C4Iy8CgYa0vNjGGGAEVRAsH0wlyctjqw02tYA/nqGP88PGhmLmZBEacQkzpcAO3U9emEEiR
bDaDW/oBw75DU9ZF2b798FrQwGsjcPHMNANidzgS2rJN1CIzy8kYWInbgbbDPq2w/sYDEdXB8ZHj
zo91OEyIv0bfIKLvmbFUn08SUL4vKqZbwRc5d8oPVWHnwE6GOx/zHPRUoo05PL5IBLELAT5jJSgf
p1Bv2F0dtILA3r3/jt5Y39xiQVtqBFquoXMN7cUouHD0xsgW9XpRijUGzN/1MbWOLO83BwGrTf7M
U72iwkSdEocgAzNAenm6xm1Jv4CF3x+BVL2xiWi1/meUxdtRyyCJcGXO6H724Yld0neZGkQ9UrW3
bt6ftddD6aQPyHZRagPjpC8QLEYvDbhwQzA0eo5el6MwWSWqEd9hgiUdeUNvjAXzBemzGShGT2vx
hpwkSVT0HhLPNmJ9n1hWftb0QfTALUI/EhtevycdeC9nE23JWapoMYM9XtPFWDBUQVzFR2eUuNnD
i31/8l6f688aU9DpqcnCq1/UDnMqXpjTWokXBlhpnKttUdxjHWU3+84OtBLAjJTaR1bg6zG5flCt
IZ2gcEOkOFzmPdcq3OcDvLUUDdeLRBYoECOjm9b4LOiaUI7kEc80vRdXH3Yv8q2oGdLdpYOEduLh
gAVvRwmLKoVU7/gorSJwHmxNp0SvHhFc+5sE2inZAgZBBnXsENvFiaWUv6t1Wd83it2Znh+3s3Ju
jrWvazphe6G3TiYhL5kM6RZHYjydW10y95OuBT/ef0OvlxzNH9Lk+dKLVqi8+PAiroMAMfYUEXna
s9gvdej3hNXk/5TQv/8YXn4OdOyl5z7mfKthyg6nqhZpOYiSPI9aaDNukLBWvwoUwAWabjOR5P1n
e2Ml0C2F04X+4wxUWRwVqh/FGCVw/uGEhvqjHprxOu/SJOD+ZhQYgGjDsUg+/8nFWkB3jwI2wQI8
05IXI6P3HyKyjXGAI2+i1nwaJzkDHROuoqrE90Lvj4Snt56R3QtbjIQFUUHtcEYR46jxyOE4jHoU
b5EIvnOG6LyiXYwEkBEdWetvrJa5djp3AoBqEQ0PR9NSJHYlPNw9bCZkiuRNXSIRXiW7GO+2D4HQ
nteKNR+HwHmok3C7PxzLLg0B9CTFg9GuhzX0W2mfdUF8irHNtH5/obzx1uBpz3dgerMk64u4m4cY
McFTyb3JKcsVyg7WV/D08rqgj7vm8oghwzgGR86w128OzSILUet5A8577/D5ClttpyiS2QtmXZ/X
U+avDblXdg4+yiD3dX3z0YeEoTon7fOVGNDQYqfjchZUIZ1nrt9Dv7U7YN5YGYr2LA17+TRGT+JS
UqtjUjKvVwy1eIhb0H+grMtLunGt41Nv4fbmAS1Pt9OsV1olyC2gs35scdpM2OHem3Egs14j+ppo
fywmVIsdK+1QkvNiNW87d0LU5LJyhAwdFkG+byk2kDdJXVEMj8a2LY4Em9driEID6xU9kOf60CLY
pBHZUFQmORgY0ZwXKQrqYL/QAnBQT/8iGWl86xuZcSzHf3WOA0ABwDDDJQBEE3kOVxEsgRGTNWjG
pZM5u8FGXNrRUHJ/f+28NQoxFDUguitgQxdRZuomdcSNjPt5ZuB3hE8FHpN2e2SFvlorlLzYCPMM
Ogb6wIspbBq8SBSD3BH/8nA9J2SuMmLiFKGZ/neGoprCXRHIOuilw2lLp1Y0qL5nPBD4MtVsaKfK
Y7aWY2nYfnjuSLDoaBLLCC9LFD4urrYVwevzhlKy3Ewm2qx8kcIH+BvjqJSHWP5Uu5ZpSK/WLV6j
dNvzuse1VfbD9Idpw5VZvT/Oq4U+vyVKJ0RoojJZ1uHUBdIgaiMwMs+p1Kh0a9vvYC+UjsBkW5F2
QyGp9aZRx/LvPB9xbwZxzDzJRZDGy9KITXzYASU71anwpRjXKw2Dhvcf742lzo3Z5kZG2RJQ6bxI
X9ySAoGKlWX2mccFpMUgvIy6wpMohx1ZFguNLWaPeUR/mM0E/XyGVx4OlFj4rbfTjI4Q+PWOaxO1
EDBChZsZ6a6QtZMyoniT96qLVGG7RY9bPbIJ3nrUF59gyXfCkra2WlPhQthKqKXYrZnftfpkXH98
Rl8Os4jLOBoNKHvy4jpcZM4zx/46+4QeKUm9/Sxz+LBMFudSDEbtuknq/TnXGgP8Qm0suD0pkxz5
yGt7a/VTfICEiRY9KNLFw+Qi6pIWipJnxHRxe31Qrmtd7alKkfHpLobP/pkS5scuGW8+Hh1ogiLZ
HrXmw8UytkbhyHC7PX2KIKuHUzzdpUAsr95/VW9FYA31BfJ02iqo2R4OY3ajRMWS/M4HLuYC+cdg
yGoos+i95o8fPlTYzBCCZ5Gu+WK9OFTUqNW73uCZJETu3akIS9RgI1F8fEczDkkkl3jgjJyThw+F
4ZTS6tgZetpkJ7Fbd3qwNfDJOZLPvZ47bu6AZICisgzptR0OYxWDXqp60LESEHyPpxqoZmg52N0X
x9Sl5hB7kOmAc+LAn6uUkFp5T4dDpXjBSyZXSS/sM38TF1K1LcWYXYSmUpxAB62P1KcWEDNilcXt
HRqPQgY3l/gWsSo2SmNUJYC0GJQk8QXO1UbxkHLdw1tdc0RzFRqlfJdbjVOsgRak6jcLPJS1I2eQ
ypsPrlE018jTZ6w/iI1XLE2RqzH2XB2O71YlbSILoyPMdoqrEJ+cYyv0OQi/nGnYQyge0Q2GPUeH
e5k0+1WeQxeMLNxIcolIiXRW51xYo67X97lWynEKmhNzaxPopKTDAkCQcpouRBfamOVwdMReShn2
tkqGJHpA60fkK9yvCqw1p8L4gl2adW3QUzROk0EegIOWPb7WeKNp9zp+O+Z+qDKnAMSsmYOniqEK
vkqcT8/dkQifULebSPe0tdroXQOHdCiACbqZmcu8GmR52/5LVFDuu/adAacRr2kH3/8G8tQ5wf9w
5ioEcRL5P3EYQ91lPZMA+tKVJyuyccouRi2O3QjjKu0ngoiYhHojxjv51RgmklV5RSApYFgVW2RU
4Bxh1dm+SAIWQdsoJgYxfRpo2nkd4V6HrrlZh+260kbJOsu6xA/SteMA28a5xzDyKQCrN7XxX9gI
+QNuySjoeHGujcMjxl5ZRIUvrHpc1fOhixQ3qPFHXeXgHuM7bdBCtOeHCK+Ta6srHGcnfJEbl0Xb
Q1uvRlOrdw0vWPWasUAT0Cz1EcuvQM+1cIW/Ylxt9bE1nS/JhJeQ1+P6V575SVWNF/0kUumrFGRq
vfe7RnS39lhoxkqJFPm0CyCxYvc6TflTpfrjU1y0knqmtZBu8JePTOu0srR0OkeXLBY7VeDxjNJ3
4Yt1jXimeR/jamZgTNWbtmcFfvAXVtGqjaky5rmyG1d6Huy1fggwlKIYGEZ3kh6Cww4IyrNTmi7G
xxzFZaS/NMUP4x/stsRf+ZWR+ze+n9rmqWKUtrWpE3VQv2eDEsUQHnJhPsAHkLEv60rEtWEjobsc
rJO8xpwsCcUgX4M2Q3Fbl6DkX4CorHBunGDJnlZ97vwSgJyfRJHWvQtZDfa51qJuTkII7H7dJxZm
N7gbSBc1F1Kc1eo+Gm61VviKl9a6ka2QfTXEE2gj+bumhTX+bCafzZ3UsuEgqKK82ogk78/kEW6W
SzlPnu5wT6gaF59WyFOy31tQDDKSF1cRSXSvChVEklIXBlZght9CxKHI2HoDhjHBOtVzmbU9JZa2
CjETflS6LMtdA3fg3IMDglFbjnmazTos4ou6iZVHWa2TaFV046Rt+0Qabh0/t8XOkNu+XocQOnET
1+sCxf46N8xVlpYosealrD4FsdbEKztQrQ7pBPIIt1amod/4fdJ8t+JM08+D0WZgjA3NEI1137SB
UUljsRZJodyWvY6qUqEXTn9q4X3EzRlka3Jqg0ofN3qfB489Nr3SWs1ULfdyxWx+WFOMCFFEMtx6
IpBgs2FdRhZEAbi6qXNMBM8trK0ROeqRp6P2ik4BCsoduh9fSpz2sHsxEixr08wO5VU3+1SchyX+
d/hKNXZ9GldtoHtBFGu3UyJN4d0UmTkvI45jTLOjnM563Cj6VwJ/eFc6g39N7FaTdV6bZvxVysuc
cGNX8nTSEzN/CVlvvhtdJoY9RYP4u9PVESZZct8mrl9X5rAiB/elldwm2ZOs+srXsKNR7dLBQooC
vkcnwexixXr94Bfmj67oIvlqKDKlvsvKUb6WhdRcKICccUCUHH3aE4fyi24y2nQnZaVTnBi+gIpN
Lai6KZsuSb0ik+xf8LicYjc2Q1vhgNuq0VkZKvJ3KZSNYFviHiptwQQFT1qvKKXbopLR7zKnMloM
/GJ4QyEZo71RIhzQz4K8d5RTvZeNOzPEW9CVWl29j2Uu7Db5fihVbPbBjk7HQLb3yjhm01nZhlBi
a6NIpLXdBxo0XZg1nef4Y2j2bl/U2mXmSzghJlWdda6cTLq9zmzINz992vnVeZ1h/eFqbdhpa2KJ
1bu+lY2DV0vxdJVOlNR+CLmWf9imHyRfATslyj6tJVM/GXEugy0T4AiJ6LXSqJ7SJlKyJZZ0Kqab
dYk12ehPprIKpGjEHw6P0OAeA9HkZ9lV6p2ZFjN/SpEyYBBaqhAbIs4AsR7avquox2hBdY1VZJ3d
pjj/OXdBUkbB1krZru5QcBVxs0JTrzV1krFriH093ivYrVZ4QAtUHmW59+OVVRkiXAkbyclVLoo4
vwhyPOvuzDzV1G3iYHeLTCmAsa8hlFXf7UuMlIlpXZqtEtqENgsxRsXMCUWPPXQXS/JWjKzy71La
hib0+K49xWth6Hf6xMtbI/As12sAOQl6Gk4xJic5hg3FL0G3f+TO1GUPfWhZTxXQUvE4JD3ipayo
ylhHUpEobjlJFUkCJmTGN8JGqmFR56eyc0W0quuTItOC4bRkj2qoZTYxEgjt0GD4qgap8O/Uyqyi
G3xCZYXFbpvjKpIHW2znPn93DaWiDG+y0kdBWCkwZZ68zG71bG13Vp7d2vJUILFTh3bLKpniqDgX
ELWS07rEPPkkCHQHSN1k66PvRtxnxB1egABGPaeZMqdzk0lTuh+NQ1f/wWiCOriOujKrH3G4HNhC
MA+NLyii2U964Xcc9rLTGKcRsI3IzWNlnHaj2UkRyGrC8tY3myQBMWDazLCXF0NUfSMzgv7ullLe
WSeDmSr6rY7HlnIhMmqJd2ab1MHNwExj8N5VfXoh9KlSNrQXw26LkaoWejZU27seZ4Lxeuy0XIKB
mcXVT7qtTQCXcNTbnRGplbyTJfSwZoE+aLjKaGmnRh2N9X0ZTtTkVAU6kwu0f9rH8oTscm7FFM8H
xckrVAA6JXMJEnJ3IsZOxX7djpTyosZXnRBUIg6vwClu2JhuCItG+pFlidRvlbAK+o2E6oNxpqtR
b224V6bKObr52MYP+OqabtXJsboBhhIjMBVM6nAZ1FKifutMTfoCda2wzjrauc1j6chdj1/iWFBt
sRJdqW9CFfyIm9U9JoKNZJXKpZXHsb2VG915kBpZrr9ZPs7CoONKR03doZVaY83xREVUkuJCl7zE
N0d8kBsY7PIDROxeuq+KAL6RMmbj1+e8/UPg3P8Z8vb/Ndi6yTX5v0ffruLoJ1jy6CX2dv6N39Bb
ALYAreDxzvIBHIpzm+M3Xl1XPsP2o9YAKwuzKMpR/wW9VdTP3EvAIs45K/fNGW/2B3mryJ/RBILw
PDt2cRuFkv0BvPph2QEM0UzrRkgLDQBKYa9am04hBW3cWCDDFYj5AH2bFYKDzpGaypuj0JAAlYDy
Gp26w+tsFUeT04+MYif6eBYEdfgNLOkxBi7V3YNr8zMiQZkRozMLb+YILEp7aReSIvWoyCVto6tu
E4pRWZXkOZd2y2G+HRNLX1WJjT7UAA7PC3AD7VYON6vL0jFrhbje5rf52EfmGjFTpTjv/EDVTqtE
1sG4B2KwNjlJZg/uoYi6VdP4zuSixTwAozfUdqfjlRydTNPQbhVr0sN0FTTKCO/EHwrcwUt6rzlZ
j29cR2EqV/vAQbvK0zi7I7fU9eDKL3IjP5HbDkNYK8pNrjI++azuTLV9og+NsrV86KguTXcxknFw
V/cL9CHcwuyHfQ8H4trgahddyMUgfxtV1U9QdYyTr12XOfI6GPLiC9WsJt00QYWUqRQjAL6tGj/L
1n0rT1j/Dn2RuCglYcSc+J1hr+JJLixv7sCWawHLmJtYNNCkORn80P+W901ne4bqG/a2TOyiXEcp
VLwtqhyC+58f5d1eMiIUHxrodOSz+RjshNpPzVkPmUF/oHLjZCsTvm3+DTRJuRcxsjYnorDGSz+S
CduKwAnFTR3cilwLuXky2yCvHuLSdx5qstGvZO7lry7TTHSDgyb9EXRq+iOSW+Oxizrtl04ROP8u
Wf5UeWU6dGjG59TgTpxQEoZrxFIbnZBM9vD4uRzHJ6UqifjaMRsQaAZ+pLEbVHZd7eV4ENy9laFM
VuBvWvUHQsJ6vkJYUiXV4IqOVquCR/FW5qbUr0d012Oueq2jeoY8xKiwmH4XbQDVyJaHc2zDHRWx
1f6e87tR0GBLckxBSjO+MKbgD5/5/4fnT8+ghv8+Pm/bKH96eBmdn3/hd3iWLPhEtg7OEW4SwAU0
t/8dnzGw/gwIF30laL1AfxFieBmgZ/oL9j8w/ud+CSHtT4C2PhOb+b/8Q6DmOx9iRixIxTQc578E
9BhoME0LYM6HsTNuBqrAWXguiV48DPQ/A080lRW7ZsANeoV3ln5pKEBfVn7R5O1a7Wk770x8854M
7A/HXdLU/TEmxWEn9veHmnv2dKP475XfFZfrSlaH9Hwax/ImSyXje4l0urMydT/5wYW7/+r0qXNv
GO0Hgct/hgYwwGQgfQX68XA+0h4f086Kz/MyljaBkxtnlEhBKuBLeNmMSvjzxVF++bsS+JL2cFiJ
/T0caC045Mj1ArpdtAO0bAC3msbntp7GlhtyUXmMqV/88O2iWnVWZv31/njzx/9PPfL1eOQRL7tT
WiyZmFfHSJJOdEixGN6ZVS1zHeDL90c6PCz/jETaQdyGXPHKQiCMsLAZpwSL7bw5h96R7bDQ7o5g
PN5aKHMrD4zAM/JiUTOX6thp6Q+dF3ZbkOLHyi9RReJsjOt0p/pN9bOtTKj5qakeebq5YP1qHkEU
A7143r2LeawTAO55EJ5zfFPlKHNd22iYoV/bODNf50Pb7bED79C6NqVrPy6qY1rzb84ucAWWKHwS
2qmH79GxBK49MuMnhbwuRdRvg746Rnl/Y3ECEyHGgNXW6ZrOs/+ilZkYNre5IjznwDceW3mUtoo8
xVdDkoTnaimay/dXzKKj+bxkwOPS6gOkzaBLOok62LN5TnDOOVjsBe3u+yJSo0uutv6VrUrDd2fM
yLJMjQpem8j1BpTRbJ2O3sDm/Y/yxjZhO87/si3hxS9eL2oyhE0/OG/aVPGaMtVXfouId+sUHxNw
e35moHNIkGBPBFJ4KTPWCol+i88tDR7mvTZE8Q4dPHPTUwI6ef+ZFk2Y30M5z7Y2mk5rWl28zgwp
J9+KtbNIjpTbhqn8AQ3E/lkiltOe9lZgct0L49Jrwyx58KXWGTyAhv0RwOAbOwe7m9mMaea5O8sW
4WDgd1XiBQMdaUxdo6YnUFKYOy+npCQrnqZzJDyybyDcs12W6vURwZc31rROz4cOLyponK3zm3+x
prMpjK1O084KUKQnKkpXmyQNrVWcjGLjK3mw+/ikcz+Dp4eXEHnBfPy/HK919JCTVz0joatI7kRC
H7G1nEJ3k8pq73t62meCAstdJNnKiYQM/52Im2MaD29N+stPMYeTF09NoMdmt1TPBHJBFypYtC9O
jHMlkgrmlWzU8lUej92W3ka5bTQnPLLy3ghWugKmccZVEUWWyBIzT8Kon5QzKhbTadKoxonSBeqx
Ztsbe5YLJo5tkCI4UJfq100vfLkslTPJl5u1b3Tqtgkz2auVvDnWznxrKDrcgJ9J0QzyscPptIKp
k5D3P4tTAvG6hIV9YyFXudGbSJsJ0mZwPsp1v4uwtVzl6CyccQuoZDfPjOrW6ovii6FX2pchxZHe
VQ2BUOyRZTfnDYvzaTYiATiNhjVMnsWys/M6lHRjOFPo6571ota5kzjpJVUkczuihHsdxhlO3NGE
52PrtJuC1uAOQmJ5bP2//iBwboD5aKS6HJVLZpsTNvRdgB5LY5Rc+GkUr4JIb9eGXdVXJof1Xo4C
7VoGarqzKtSiLVPkvltir3skVXgj/M3kVV4WbViEnpbhT6OMXODiuu9oPG18JHPP6Qo6N1FWqisT
q51rYVntCdKy3YrLmgL61ui+ffi1QJIERABcByAcqm+HCyfjTVCNs/aG0J3VgHorFs1afl4ok3Wm
Br7/xaiFtBKGlV870RCdUA1wTumVBFdHPsjrFfw8E9SUmQzoHIvEKW4HrQPVsPezOv7LNwHlBcaw
s7NypWWd6FaV5UA3a0R1olVy9MvB+PveLqt8pYTatAtlE+p+p4svdj/qx3bXPAmHaxegCu4A8+FL
6rjcXUqkZsyftjfUKJDoJYTGqh0RW1TboT2vsgfcqNI1iRYOuEPnr7PWV1dk8+2eG0pYuRhfjw9H
pms+7199JA2GNQengUjNYroCvRkkCst7FPPoampWVl5OEfyusiH/CMoyvR4dfJ3atn4I1aFwbbtw
dn5XjFehCELtSHbyOpozQcQf6Nj4uLzCxJZ9HUehpe2x3wu2ApoqRiODolP4F816KpryFhUUJ3b1
Mv8iaRw178/Gm8PP1AgKhATApfhJSyfcomi8D7oAeE/oCCAqrYz+hEOdaqRFfSXaQN72Sv2dgph+
5DB5jhiv3gUDo4MHlIl72uEeilCvkFN02vA9rU50qYm2XVBYG8tI5asUaegfCg2OJycLLeEmcuTv
BifdWbGtuyrzs8oypzkSWubE6fAToaXDZDgQrkldl5ElzaXBB/a3j4piesAOhqU6jUHhmkmAhZDW
mGPoWqR5J6YvjumPvT5bqeZAygKaRILB6Xc4G1LY64nmxHtbKeNr6vDjNk/VY3ZwyutwwSiAXakz
gzWEwn44ihE1pQrweV/lg/Q0VeNNUo5/iUyi/SM6UFeNpW9SlsUWY098YBMcBgD6at5owZFYpa02
fS8aXY/d3AYn8P5yfGP2ZxouxS4HjhA8uMPPlvplago+GxOkniAln33JMKPd+IMKIiSnWzMWfu6x
b48E83lmD9/6DPjncsvgwMOWFr9Jo9lhnkmntol0wWoobLqCZd/l+TpsizJapb0fsOb6YDh2+Xte
UMuhQfJx6QVpR4lo8ci2UDSaSeE+0pPsTKsk2c16yNxGrHyDK9x5jalUNOyGq6CrzH3fC2NjSGO9
kbhV0C0TyaWosshTfBHcBJG9tccyuZ4UQ5xnVYfIVRc8Crm9bftYO0UZFNZLWTmeEKiQDhqdx0I+
k/34mAbW69QcAgpSApDKyFiItIcvEmhGSni1TtVq3iqpEPZqCn1tK4wKRBBt3WOn4Ou9Mw9os3S4
j2A6uNg7LJtMnXTzdLDQ8QxaVJGTpDom7vzGU7FBEc+ApjFfeBaDyFFMBzc2TjMkUC87S898t8qD
2BsVJR1d9PI/Zik8X/NQIUSvHcIunCzM6A6nMU96Qf4hTpuxilZOPXTrNFTMjWTkqvf+zuPGtNgD
5CpkwJQPeW88oLZYiHiwtQNGm2uYjXqzofkPRa4O5PwO3ymcxG20e0vX9LPpTi0JYu7E4lPXFvX2
fGfWvnmu9vA9XUOqtRO5Tyb1pB5VJASnoQLq1ZpjfKH0gDtWcW6b29QCGrLL6rH4qy2m7Eka5Lq6
GXWVvrXeln7p1VgvfetFimaR1jiPNRlluLKUsHxQBh1gQwNSv1/rdmj0696300dRthhglX7Y9i5g
0/gLqpFTyxW4qZ2N2qpZ4okho4uvT1LgYe6QPjaBOp1lStXXq9zWxORGRS37HL6YFQAXSJNLSwYo
6pql1j4SBMSvKp2GfVJYXcfP9gkN/LRNf9GrGRp8UUfzqQAJc82FVf5V54N6pUXgTdywFBbGMMgD
/swROQxgIU5TCYIpNR/iwlQ7t5Nk/4eeYY7jFnmK6ZTfy/E+T/Tkqk3T2nbhR0m3GroaSCalaYma
U5TXw37Cww8/ciRZIreGWdC72MC37iD5MZNXQKxpyrbYxS39FBXN8yfBXehrU4Adc8PBxEOrKkel
W1t5SscIcbHY3ICxuFOxfKbfpTR9tYnDoMJhRvfDyVWh1nRgxGIrQqBBYMdFzmb80kJZnMpdat6L
PGn6lcaZaSP7kvMrBUZCuifj/2m4ShOUwpVsrd8XEvjlVUvxF5dFOe0mL+38amVJZtlykcpDnGby
2RaozjkVkS20+5O6zjS6QxWGiCsEbLPCMyrDv8hEp4UuLcmoWiVSpF7qfiaFWxF3/WkTi26ihz0C
ETLxj7LdBMQDzCO5ToM1FHUDMzknUvx95yQpaMU6zLfw9uxHI1YjnSZUw6qqtWjoXCfNu29sAwCM
g2wg1uYYom7WmtDHnVZr2XcSLLV0iTz+z9YI51cCmgssSzQmu1a1xDeC4jDgEDRot1muhPdIqw9i
ndSD9heoFYrTRljp1wL8irXymyJqV9k0IsfPspzmwhXYLFbnaNz0si59t0ON4dskrHBWNdN+n9pV
amy7iOuzKxpcQ06CTjjRafR/2DuPJcmN5E+/ytreMQYtrgAys7JUV0t28wIju0loIAIiIO7/J9sX
2w/NsWUVKqfShuc9zIwZe9iRCOHh4f4TWdDmYVYWNAO0HqZBmAweDBTdK5fvws17Gcq6wrDcSPFv
yaey0kLhrXWKIliaB3HarkKPDKwwgbCxecY7GwRJfkqxepVoCLSyOU3tbLXh0jkTzP8OXCsXWYDS
vkAVqoqquh7HWC5D0rAAm8Rdk5bqd7dQnh4Cu80ArqEkyEJxHR6DTqX3NlC/k9Lzpgo1uyi+sJHB
1qK0W70T5IVZlIPy4h/4mX1vVcEk4wkdAAn6xbFu5m5x2zBx9Nw/rItW16E+N91dCy4GrCqLrA65
rwN2dbEUPFil7pdxivaeE0+y1oYbsxXDt8T3i+GdN6TTB2c2zQrJyFwBqWIi06Nm+bQ0BQYesNha
aYOc0IUfYxpCoEmmUZZxJy1SqGr1Zz/Mha/X8ZCrsTx3td5aoepdDygiHoLfAaoZ9qFaE987BMKr
/ftyEZoVLrKdFhzWDZL/tSDm2InwfweVn5EKUSP/vuLWdVvr0v9kFXYZhCh6dXrYlqVWn9D9NLtD
J12FEhOQPw8Ul+g/ukjcdnFF01SEA8IdFlWzhghd0eQltxVbro3R+fg5H0unjIypbQqK34CjwtFo
lse11tbPlt8TdlJl1jdp0a4+T7tJ+9PLbWeJJtsFlOtiO/m+SGbeWO5Cth0VC4EXYnmvHsZFMxsC
T9u+B47b0aqdg+kX3VDTNwf45gMz5SDcmfnFZxZAfUgTT/9o5pVmRX7dqCWq00bHXKhu7eJAzzqQ
YWLNfRAiJ581RzPNvY8BD1sPJgFNhai3CvPetZz1GxK3wPCHAKBZaCk8kUI0Slc9pCusp7jdTBA5
FJjIOl5s7pRomhLrB/3t/MEqmgIFbb5Q3DjgHj9CKBO/UHUxf1d00L/jKTq6EHe0+rPHK/bJLrrg
C2C66TG1QE+ipNdoLihI3YUQgKkQwN5qzvNYN3B4PQ75pL/XQc5X4UAhSoSBNztu1AmbJ1meAhsN
Scy1J5iiwGKHocJEADPzX0xbGX9QmU2eNkNibDv02f3QJk5SRHJdPdps5Nr3VcHKxXaHL+mJ9F74
oZpWbkm4hEkar7ou/5x0ssQboq5qw8k0xuIg/Mod43zo6ccrNiUClSOo1NvecaavwdS7zoGWuVed
dSpBX2URlCrmXI3DecEhoLtbwDV+At/tHDQ5WtmpmuoUhcE1KAJkcJvqc2ko4OyZTNx3Org4yKi1
SOuwmPXBiNza80cQbHXBph8X456khfo9lDzRRdOiEbUdJ6MnP2jAN39CEf6Y6eBAEW65cUHU2t0Y
eZ0TqLOYy+Z2LUgkaKaX7/KJHssfjqvGG4O7ZgwbXW/G23mwTMQJcquVkY3dMACzFncc3UoJ6VYp
rF9trS5lTDK0tpEEjY74Q+Gqb2Xn5mcod40KpQWiOgI2oH1oqloCkjTN8odP22wBfzxTnEMe0fPD
zja6JGqsevzA63stYgavtEiMTv29dxUQYdvrVP8wLc5indMqcG9wAgV1svGQLAJa5XzPcPF+HFZX
fJ/yrpShasbyvV172u+tFaSKqkpj13GviU1/DdatiAy7sgdE4KUk4ATFR3Bx8yOavPBUavJ1LoVx
6LKwS8CdAb2u9Fu985z1NklQovulbp25PEElDEYErUQjQ8DjiBRMTqLZDwbxh5xw4WHxhOSN0oGq
VOD/Qz0AthrP7CgVgTGtLEghg25CKGBrhnNVtKAZRsrohyxYxy9um5BTKJkLimh0pw6V63Rfe2kU
SZx6XlocO8/Nfsn1zv3hJlMOSkSR9oTznJs/7NGb3jt0Df0wMysDDoTTue9V4iFmUdZgTEOYMbq/
cYAXLimfPDp01onrHOkdoYfKSw0SIt9yvmZant0vUME/rmu6fFyowH6yjMx2zkCYqcfw/Ao2Bmci
8oM/zArV+UyJu0Evujz2LEr/9lIufwCyHQT6QZbzae4zoONIXeQhBU3i32omnsJfQCTvMto40zGo
xyH5IJ0OawVUKoYtw3ISGU3W2uewHHz8KAEjYpmxJdYPGrmCwMim2e6etlPvvWnJfq01OcRDsNoP
vol8FgILQ3YilyemTBN413Cz+XvUgkmtx0QG+CeV/JNfzZaycZzNuj8fCsLvgzMq9Wl19FqeC4QF
AJtMS/0ero93IsjkzalYBKaUaeJSCkjMzG5Cu7WTP5JMrz+ICvC/sBuJdGnqIz+qTyv3JMrT9hT1
uVa7kY3C3BoWYBWD41oPWnbEO9GAYq+X5UqKOwZ/Gr0UfjQnfV1iC6lYviWoB+MhKG0zPYrATjeL
wAFPdX1cmzJc1sT52FSq+iwy/q0jXpmNHSmtH76prNC60O49Wd/5SbqsUTfkC2JianF+FEtb/Dbk
c51TPGZNYgiv/e8kuoEeBf2UNsdhGaj+KGGxJtXit2McDLb3tdVyygKostefdDyDSdMUufrBUZSk
Dzqw6l9EPhkP9JHXX8HJll/sobFufcDFXSTMafkQ1J2vIqRVx5M7lyC0DQGz4hgsatlEQurkxlL9
J5hDwcnSutqI8pJk62R1pnZoSL2sh5nJeT96RQ4WKXf8e+5bOAN4qXkk11k/jORChapnVF8d1X4Q
K6yVxk51N+QhvfaxDxXh9xp1129L1SwfajZVFTfBAAZVm8e2iQPZDOC3Ji6VsF8MVGJWxNrv6Mck
WhhQcmb1F4GSSjHb84+uGtgO0CHmhzXlYw6i79U3i/KiFhZGav6YoWSyo2dLHIVccKAKrCH5qC1O
i2ZKv5SPtKarPyEx6FMcgIv72pqOyg4abjFmlBpg3m7zYp6nWBPLPN2glOQbPKxkn4Wt7CAeU9ku
VahVs6SiGMyDG1vojNhoEDlgvrJMX+7R/h3ZUSpxymPSJGvKVZzUsSOL9A+KWh5GoTgtIm09aPNX
tytG++RNevJnZSjz7FgIdYYN8ejb1ph4zIZlyc+swnQgvjcpjBBz/gL/SYU9+PZ3sPCROexA+E33
lq9VH+E6ecGNJ/05i61AuQ9ricYfcmZ+P0VKLnaUYQH4e9b1ehrZojXdOMhAdoS9nWKYHhioGPpT
U4yha9ba02ja6wBWn/dMzPNm+nMtO208AmfUoOiv2TRTowi8b4AAjYdlkv2HXlXGU5UwNWFjlrUd
SjcJvvYjQeIo+sEzQgV/ogqFm9VaBCZN+wpyaZFc1XS+j5Ol13+WXqN9koVfMHejl1ekS5AGQ+lU
+ZaEGj7AcSctZjyPqrWKvIJc7VDDTVBHrXaaW1wcq+zYOSMZc90CvuaN5AHzdDObNLtvMkc9dMJB
jdht5zWAq5YFv9qQpvoDVRfUU/RAa9+lHfyyqJPYhIaF3olHuFJQL+Yx5zXZztrybcDKwUJgYvbb
44Qj0Cc0oLvuaGRm+vlnAeX/Y+b+twcaGdlHStJ4O21a2Rvl8z9j6P7P/1S/NT/+17nf/qd/jqW7
+Bf9ha0zjX9t9WgD+i/OJlSfGOIv6LMR/IvOJwC5rT/rb6za/4esc/V/0brw4QVtaGF0pSgn/xtZ
5wT/8qmo0iGkuUJO5PxXyLqXdT+EkGmQwI8y8ef72anY1f1s0isjV/kam+3M62EcqUQM7q2ktBAm
tjsfn83X01/F3/8MJPtrOCqMzDRPYzqtu+Lp4EqU/oNsjbnquUbJ+UM1VEPY6ejC9IV5rQb9sgn0
13hI9aIFB5sWiNBuvJI+JsSlSqf2wn9NkzE8OEs1PunVvMRLj/JdiGXlcA6yKj0iOmpcaQO9rN3+
Nf7WbwEvhDQGlN6XVc6yHnPDF7Ueu5lwz1KXWsRbqzq9Pasv65s/R8F/GSS4C6AAmNl+lC4VhqkM
FlEAciyw5zuOjSuimsrU4e2hLkwoWALMu1GBAXG0bdnnEI1O9IVviWWNS9sfboYAw03QAtC/kZW8
MTYXTjqlzmGYtDW2kuma+dtOheyvT6WdsLkDbYq3e9Nm22/XRjrTGstVIgtfwDT54PKTLNDuHDbQ
w3V3glHC3a1LUTzUmMAm2xrDvmpQkPo4u5M1UjSwy8/r1GYFL30KMXE9aunTCr/mR56M3nddELSv
NCR37al//3ZSUHNzwvVeeRsVwZqNdaez+SHn8Z6G7SXHIT0Eha891eSnlN60B65tI84yaMWuKpwz
m7u56Vutese5yTFARh5ZS5Jrmnwv21N//Tb8U3Ewh2iBYsf258+gN3PuD41IkjXWjIyHj/TEKR0x
uFKJivKeqorMvYSqj3nN7/FCADJheMAJIRCCaN2d0NbOmwSe0honwhuP3gCfSqppiRs1/9BV//Ht
7fvqpPBtNFFMikU4JGBZ+PIzE3sFQVXNdjzriXlszC6AaUjyJKT474RcmNFtKPBSbNLNbWHvmGck
Lk+7ntKm0xdWXGlFegO76d9383+UPd/i8989tr9GAaGB3hwUZLpE2wc/W7c1EbbbZQkfBA0jXIxB
Hgq7+0GtLI880a0RpZJr2qSvlowvQ19iI8o4qCS9auYaY1+ornBi1SbT09RU8kFRQY+DsktjvzH6
T28v2g5x+e+PRMCbRGtLPO0N9/DsI+tynG3pMiD1R+i7oqHdUad5bNh+Hg9L+a1X6Xw3Iln+seZU
3dRNbx14AZdXovnlH8LuQSgBvWhj30hyEMxZZl9jTVdtvRmLXj6Q8lqHaatv14aob7VRG45pX6ED
4IBV6vDcPIyKW/XtKXm97AYdSO5uH0Ax0hi7GXGFEJlEVzAWsqZ1levJqbWHA0BTOwxynUL9YKZX
bpmfwNaXe41B0SRCSYoiPcnJy2VwG0vCHQrsGI2MISr9JJrRdwr1Bk1ktyqygzXZzSnVtt/gpwcd
1DiPfTs4Wtnaw/Etmhs1ST0GFPJoSdndBW5qxV7gDFc2zIXZ4SgAGkI81YXLsP35s/0yIijgamiY
xeNYfXDdan1PobL+UAmX/n5OUVZWfnZlzFcX48Yd2+zFtskBEbTrMVIYTpNNzSNuEVS4U72uhUAN
IdcTVj/p2fwdOyYLmq1Mjql9VSrl0tqAdyDUsCe2xvQufrtmmy3oGjC5eu8xzb787NTCDmfIRXFf
WeORGrNBY6AM4sRsKdfTXTsteoAUp2s7B2fuzeMIfTfuJm7yshXjAWDBEAZiquO3N+/FqULd2Cc4
0kbf678uC7gDmmJ6XACGoJWidY/AgczYUErEZZufZepHdV/9Qa5YXgHWbvOw28NQ/NgWXDj43eyJ
E15OP2zqWaZh6MfHMqGLSyrY3YpeS8PUSMtjyk34aQYWcuWrX189G7nw75F3p6cXy2gO0mVTTl15
gOQChLlRxUFrruHALm1/bjkIB6gso8e3zf+z7S8RATLkOupccu1wkCiRUv3y/ENqGFu9zMxvEwAF
0X+/qM8G3SdmweQGQ+MxaO5bNGhs4d00SfN91e0nV3g2pMdFxnOqvLs1E1eweK8vpM3OxQdmZWzC
lnsXUEqsfVEmnPdWYIgmCS33CBc157Kx1bHRc+fKJrq0lA7IDxz+sBNEAPrlBC/95FYSdYzYrhsP
mnJSnpLS/d0jZ72WM2759H6/gjDk/YheIKp6u3xbo5PcUqnWcXyrhziHDh83jZK8Xez6FCyAAKRL
3XL2VRPPVLgOUE28Q6Nn5pU5/olrefVLcF4GRsGVD/X25UcjUoQxUmbqqBL0HR0m4UQq93y6yGV1
8Frhv9NGJaKhHu3D2gA1CBZQKtQ/sncW9A9UOob5tuWpfH574+24YVt2ALzQNbxN9GpL7XarkS2j
nReIMsfKSXvKYOa588V7c1lN6v30g/Olns6ZmaNy5yRJtHSyOwQdIbAx4LC+/WMuHT0ocfaWHJBN
74/eQHFP2t1kxGaFvGnaCDsWrshvCrpF77mp9MeJOu+Vo3dp+z8bdH/0LDBItduOKFaYiAltFdMj
lT/eDw4dXQMi5ee3P/JS/Cb2bxzmTYxzD91xRwS/PGUYcV24PGFs5d+49fKgIYsVOrTMDg2N8nDs
Ru1gyKE8vT36T9HK/UaEfkM3yNueovvP9fOVN5DP6Uvbxj2bPEfvDV1zj/aErI+WVNnBqdDNAvVC
a9KbgBhZyfzI/w0YRh1MsbCEOCKm4YLtsUWET8o1371LC4L1JiJphIftofryqACRcXvEPzi0Run8
oYJKjyqvQpdGtdNx6Xz3yq57famBRIa8DmDKgMnm7YLExLNgKbHniHECTigJ6iLSu2Y+g1XAl1PS
VnAbNImM9MvbS2G/Ck6Mu6UHG2dic2t5+Z12YrpybXmuIpuWf0iR7osUEtxXFvz1dmOUAEciyzYB
Tm4k0+fXmSk14diJY8Qjwf/JFy40bGukn0nL75yUC/ISbVbfCCf5ARrBvxLrX6/lNjoJP9kdTIpg
m4Nnl+moihohIuY20LKA1NUx46z0089VQ4aQyuKaj9WltQTCTZGEco6Lg97L8SjM45Vb9yZtmKLm
LssC+ngNzbCqLnjwwGpNnNQN9alfr4SRS6tJEXJ7VlDXATPwcmQrMbu6yBhZb+zpISV/i/uSivzb
e2b7W16eXg4tKF0ULIFm83R5OQpNm9TvG4xxAx4LB4Om22GRy3gukLSJ/8lQUC65G8gM9im5VUx5
QvuEBRPFEhu1UKd51Yd4bP/7uiZXNAVbrOCgOlLg2V2OfarGzK6g0SioYcepKn/PEE2Ic3egFrao
9J9MYkCaj8smped9tr+6yTookJKxLPoi6iWPUTMo0gjVwmtDXXjzAp20oEqwK0Au7zMQUxOSK6vF
XXfSx1j59C1Tbs+jNkwr8KA5ODheATXNbpJftAnZGFHPbWR03TVV/cu/ZNs4EBG9TRvx5dYxV1l2
FoypeAYPcJySVh0yXyPNNWAmLRPerSsM3KeyaeGJgBMA27ighZdp+jWLqtfXPAVzg3oiWpu8T/dU
sVZzLUUtwoin2lc3bUMXRwcAUugPRe2VN3hJXrPDvXQ46R7g/UtWD998d2xWGXiIfhNq+64bbjwL
FIIODuv49om59F0BVjCoqlA1138CaZ8FO38pZyNPGGVc8vxs6TO8FfBEUT02751SU7wogDC8Peal
gEcSvRn9MiCT+nJVc9coGwpY2yWypAet1cStaSJ81Fp29572BNhEI9NP8BKvyX1fCu3Y+G03i85j
dE/klZk1AnkqzLgQZgByrlvo44EmGrM2OyjQeP/g1CKtQBEAvjJSBruLbBrmwp40ZtdKegQK69E5
wjLNjobH6Xp7Un+WOHZhlhcD2QAd360isdsvVqKbk9PknNpemx/EIM+DruWhBSQvrmUGUNUQx2pp
zgHinA8gRIL7zvQ/677Qjr2DWBKPHP+9m052mHH9hWCzaZg64mitc3EzkWie9Kp1Y2Xln6Egg4sG
FPrZBD12lyNFdkRIywR95E+npKWT2lcYkQ891SJtWWAcFpl3BtXe3TmTv8K/GBCLs4xrSus/Z/TV
LGCAtnVe7I2G8HJvlXmtizQzeRr0lnZfB8sYrUa5Ukd05Rkpki5GUmY4Ckuzj0liOUfVp9WxKMrq
TG1PhoW0xlM1gMuCQNLcyQUwYSaVe+XYXbgT0Tn6+2fuFkspmtXrzBFA6LaMXWH27ynHtAyVXvOA
uLDnGcqlpcicUH3Z/vzZCU8qsyuF4LE0sU/Ba6yfurIrvwy0zwimK9i9tzfixfHQOqLLiMAIWeLL
8YA1aeW0JW/BqJL3tT4NN30SOMdurK2jLafySip8cSpRPOBVThJDV/PleFra+MHgalucNKDoL2DD
NKrKB9Uv19wef1K49ruLuEUIIQkGNr9bNpC7E5pFlDzqrh6+QAKpwIeslvZhdhSSaS184qdy9ryn
YNA/TOWsYqcs8xsr0YLHvJLiK1hfkAfmH8XYGw/dHPQVOmcYGkWZqGp25JD11q0QcxBpSZtRGhPD
AVgTTj9zMEzR5BnzGK5oFw1RkojJQXYuUSg+aRhBRFIK74s+zCa3dJY4t4kmZ3CyWu0DdV/76WkO
8u4W3He90mmyxo/So1wSUjL1HtPNbO3YrFX2rqrMSg+r1HR/w7N5RkTVsQwVT6Ba5MnwmsY5Zp45
pqgGGqMfOkuKlqnjlcO3IKnKPw3V4n88j6k4STsPfgHe5CPqBO/ia23WG+xXN7ujcMbWjHxtMH+p
eehUx2By4KBZiejRC9SK4depkPKjDvwSzQGTf603KvtRNJ5AbSE3PgwjmR00leRAHWjVD40xQ+wY
XGuYQdRm/Y/UGUE8UqcHl4ODAYGg571xEimK3Ve2/IVLlMc/wRdjNfoEe9rTSsbgjciVbCXWDp1q
96uEMXSwRmnEsLBQo6UtfWXMS9uetIBT5m339r7i7RSN1vs2YwL3XM8WWoKh1WfLYaBNcOVquTgU
/CfkICBM8/R7ecIcKRPfVAPFNtQabxGD7U9ZM7Zf15XFeTt4XIzfpAQe8kM0m3guvBzLzPicUSg9
7oMSg3CEF+/0OjNvRBrc9603vhsQ4YmgYUuAZalx6Cx0jW0Kfrc/tWdT11qixuQJpRUE92l1hlNi
jteE3S4tOApHaI/oW0liD2pYMe4x9WXW4ySt23gpO1wPEYTHJ3LoQhxnpntVeFdyiR2/dKt6mRto
BO8+/LjoL+4C6zTa5uyp3ogbq6TZPY8NyKjSnaewrgr4AcJC78zx0zEL7XpOP6vCn78gv5p8nCBS
UBfql+qLS4f1WlZlmizKLiwiO0cn2cEf2efV8HLRamDcUhiJHpcrFoYRKtNIk1aLMVUxGgvzLyWP
d+zbTRiBkQZK9jGzLFmFlPbyr00muj8dt6nv09wVGchQW39cZ2DQpuf13wCpBu/FmmHIAb1l+l1q
vfd5Frn9Y7SWzr0yxxfuLho5AdapsGUpIO4+xPEJP6igUufSPJi7+fJrL0Y7mn09Pwa9Y57e3u0X
thGyfbjCIJTDO2VfVWaKjQR5XFa012FMeDhmeylAOcRx3aeyRPbdbDjSbw964TRDw/N4ThGv4BZu
P+pZPtCtvpII2qPKJ/OUGm3bRyvo5fMw2vLKUBcKtT+tCUAYbFk3imIvx/I82ao15wPBwaAJuKTi
kPjcFt6E7JulmUnstX1yCKaVl1zt382TjjafXIpfvb69ZoN6oar08+3G8w1LMVBYL39M0U9Bl4C7
j7MmkMQXVE1Vna23Im+gpSDWg350ISM3m/IYtN61mu1rMMgmG7BJvLDQ/IRXjwGUV80ho4hqda73
ozbG/OOKKcldn0y4RteO9b5EkxpiU9199tEB/ihWQZtqEExVhkqyGJo5dHKXh0uPYvbbu+LSzvd5
bm4YGzAM+624wkVHDopSl1ZL44T+/4PdzSdT87PbKkUM++3RdpoXP2MZC4DYD20OOKF7ZUygwpQ4
Fqonc59gTIYDK0SqVZ7QPeyjLrem2GyQNCrs4UunJSezt9WV7saWqu1iFsAc+isANXQ0f7Zj8uwY
mI6oU5uOQZxuhxtioxnmkzJv3v7QC3sO73iTy8zBERdxzpejuBh3GT3abbFTucb7djGXGDVadCzV
MB/xaG3iUlfdubHz9DwiBHzl5r40vGHRcCcDAYa/x27RGMoqtfRWvCpKb8k6rzgL4O5eJHV5tFXl
AEtWXgQG+hNUKe3p7Y+/tOMtPp53mEWzjjzl5ddnVenp+Ug5LkdeO6xk5d6NugrixTfq46D85WYr
ylNznP2DX83VkboSzBm0R8NicrNDC2k1tnLngy+ma5b3F2IvDwaTDgx1bJA0u/XPA7XabWqZ8eIJ
FWeraTx1ZCVQH+kilRgCgsDHuuHtGbk0KE0MAI/sfNL63aDzaAJ9cjM23XIYu658tMZmxerDym+g
rHh3y1VFoO31s9/mZLcetueoJLxCC2FQn+H5wIjBZAUg9ZriaOpzSxmrk/cZKghbNxGKqpXVJ6iF
cHeLYP5UBt1vVVBM4OzFNSfvC5EGb5ettkimgPDO7g1V1Y07thJtG0TFuo+a544nTYnPSHe7J7Ou
uiuhZpvS/QTQLtz6hcDAiDgv9yAyo3liVY0V54ZTHwrhbMxBUkg3GP1/sLpIG/F+ASNFrrylSc9C
iigGpxqktOIZ7YtIX9Yp7EZ8r8pWe1fqlQCEAunl7R11MZKCCabwg7uuRy7xclCHM16lARxrOtTD
Xe4IOjIZhijTbBTxojbK8tRDWMQ5IB7rdTiLzG2uXB6XtjXXxibovNnB76GEkHb6qRj5DauAYT2s
zhrPdQkj14CzlWmo7K/Bt7e/++KQgKE26AsygP6uaVIYeTvD0SCwrtnw2JBqkjV1gFdSv0XZ2FkQ
pp2C/ko8vRjRiGYbGHXTWd43QtvOhp5moOtjlVZylhXScOU8uncyWdaTL6GKlqr1DzDbqgxacuEf
V7B6YTo03ca1C/Dhs93DZOExo3ks0NuTculokVywAiQaJLC78DJAzrVxv7FiezHKg9tZ33O/TePA
yTU4znNw5Qq9ABAgobKozW+lELrDu/iOjXUPvNL8uQj+2SgpPLiFAQ8FOeRTYok/cox+b8u0Tt+J
su3PSU0MEspvHprZwa49SSHHNdP57Vm4dOI5fp5BE49LZ5/gOmLCoXvM7RjW5I81MQGo9dUSDxDZ
rsz3pU34sxmwITGxTNv+/NmBT3G8z3PQgLHUUu/es6uSIvIKLdWeaeQNjn4HQe4aqujSoGCF8DDb
0F9oIbwctAAFDVFrsGMkmNFantPTOnTlMTAME6BG+wkQ1Kf/fkJB1uF8SwkRtZ3dMs+GqoqmKwA2
pHgOT9KGatbDBy0hDF+J1hdQbWCDaRciXkerBXjEy6/LrSx1DHSvKZzp1q9uqvIbRw/uxiIdo0CM
xLU6yA8Zb1sEpiozmqlO36OtrR99ZxzY5dUKDFwTZ0EafWiwSgFXTPF7aa+ZMF/KrUhfab4H4FHo
Bb78pQW2EWXZD1bsa4tHzz39rRmN7hZGjowSVZa3o4OsuNFmxgH43TWJkws9FLoYNKeR/uJ63/fo
mtZuRiyAbNLXRR2roQV+0evqwzz24kT5Un/Q6+KT68/LPzhdOKahHks7GPXcbVqe7flsoqzmJAiP
pplD+UX30ztv1qaYZ8rwT4byeSiBoQP2oe92ut1aaZZIdnqfNHDhdFXjmGIuB1/W15ptP6/JfZpA
vZKdR02Nzu6WRz3/LL+CUDFTuGyton80xKbvkOPHHGjG75nfyIc5C4pbOcvvdOxMkia0AZw1mE/V
aoJcHA96i+FK0PdlZDYWL5cEN44K+QKX4gEIJPQsUm6LU+rWSBpkGKppmrQPbx/US6EBZhqvWwgH
m2Pwy49YOq1a00LZWz9/PqLZDEC3seWt9JDgHdNekRVct4nf/tbd1AGD9SkqUIskQuzCg6UtIwZb
E1Mnx/yuJHKFNYqX0ey1edwN+hJblf0FXfz01LZDdafa1riSBV0I+QSnDQi4ySa9QqpltNOS0mOn
CA0bKwOE9Dvcwb5tLNj7t6f4Ukv6+VD7RrBjg+3WE+YYrkZ5BmFjRV6CPIxypk3SJVif8ETT7hGt
GoCElROuOkFyWyMmebzySy7OO5wST6fnB1pmN+9Us/H2Skw7NlJMkbC2Wamqz3+iju4f3bIdTh66
hJFe4wVhuZoWzejtXDmhlwo8FCTZbrSpgSPtm0ttvcAtx60nztpJbHJrcEeMVkN1YXDihhQgdDAw
PeKPauOzMIpztVkrCj8IogV6yJXFubQNAJpsfSeIANxWL/e/xJ6hU4DR44qeQ+ibGv7tGRbdU2dd
65vbFzb9RtPbWmsI4ewRzc1ULXRo2HHF5kSEq4J+MHtUW95e44sf9PcoezXMPvWQLTQ7O+50RHBa
JyPYOkqEs9SuLuUW4fbHeKvFbNRA9tMea+H5idejDWKjlLgMv7mUgCJQPWXYA4A/96okYhlGc9ZT
qzn5uBeGgUZ9OR/BVvZDlZ18TDmuZQNbhH/1m9hYHh10St+vojKOzHLeLhvUxFygUeD2MktQMTA7
eTTduvueJwuCAWuzPkytaM8QjbNTMQ3XZNW3s/Tqh7gQUegcUi3aY7RS9E+MTup23LRuHyO5McRl
kNrncg2apwxYwZXDfXk8BqRSQFtzj0FzFoA5XbudK4SuafjJ4sEahRtlXO1cH6VzLZXf3qavPpAq
AXY8P6uAu6tDWE7iyBnuktCfbKvCja6Zf021yTmNS+HT2KjXCkZ06R/ytJAPU5cFx3zuyy+b3dgV
2cqLHw/vB9zP1u/Yr7rIW6da256ztY45HnHueuorKWPZe+3RybyxurLPLh0zSoGuib0yx3mvk6kt
qhV9q6wYfZT0Fu0o6PooV0ReLq/5Hf9MYPcTjdg04ZKgQJTaPVw9e00nzehAElL7RVcBQ+5M9PMh
q5wO2ZO0j92WynRQDkHcLuSN1YhUAmB37dhpuowpY6cHszS8W2cQ4tw0sr73bbiOiLEsR2QCtZju
exUq22xupgwdBzOdELy0q/YknTqLGpwdjhkup+8qWJPHLMd+O3e8a/W1CwkqgqMb0Xrri/L6YMM9
S6jw74PVb68WjHikKEwKzLGZZe5JUluKBST2k1lmy7kb1+FK0Ly0fciJYZ36ACpBT70cGYJS4Hd2
ZoMe9frTKNr+KXWRRRmx3uOVoOtXtuulL0W13tNR7aH9u8+ILaGvTgawGOLPOIeD6qxDp2X3oGCG
c29P5ePYIejWGkv3+PbtcPFD/x74Z2no2RSXyvVy05YEiR6xejOfXYRoUtCjoMbCNrfcm7fH2yZu
v3W3Mhr/Qeb4FQswcwqaYzpIC0DA5Z++0/i36J6Qma/L9JkGbflQs5uiXHrpcSqCa23GS29DVpMn
r4P7lwe34uXCal2HZhEZPC6aY4BXapt/S0iHb9sqmM9Z40/R0JvDTT3byXGyB/NGwpv4LbEdGfZ1
kB51R40U+XsvwnO8OaAgmd6k3GQ3Ki+bK3N1AbOOmrbh0kvxKP3zi1/+2MIo2P6LNKlCmMWNq5of
1ix5u3gOvlMbCh0pOUwsl//L3pn11o1k2fqvFOqdBucB6L7AJc+gebAkW/ILIdkSGZwZZDBI/vr7
MZ3ostWuNPK+NdBZQKIybec5OowTsWPvtb4FVK5VM1F5IxMILNXmxQCKMCY2rLjUfedcmZk/7Cdq
37u/fpq/rGQplfkk2fd5o9uu+MPysQajtwJeddf0hmjiea1cKGT2N7E6y0HLbt0h+Ag/V1npH4jq
grAV+NU1zCS5/+t38qvtl9kIVuCAygMdz89vpM49uWQRyrV5HtwHgBg1dhL6ejE13sNfv9SvlvCP
L7WVdT/8zF45WuPs4TxziUqMwdGWCbBg9zSEP3XmK98/qsl9WkfTPIiFHuZvDppfifS2GzvjIMwi
Lvv/z68vpgJYcN4ixoJht9NET+8VNJaddL32VGFZ+ZiF9kAGxdpQ7hTLEWZpftqFa5nMDfFplPXf
aru4Y/26Z+gzPSwRs3vu6lxeMANano3KRx1f+GlSu84Q2xBxLnK1Wk9qccHWmmSrFy1sHs8r2+Mc
TYh07Ky5SJmMHqAjhAcYt86Fxxj6zFN2f1CVTbaS5evkrx/ErzQDPL4tXopvLKCGd6uPj8FtLIU0
kiNL3eY55l6MegGa4yxNwBE4FxMI1DO7XvrLYlq7Q5h3+nwVo58Ix12vQZNOe+ZLbez0QbBTnVo/
9dq3rzPVNUfHLxorFsXyupZk7HhT8LvJyq8WLX4PgOdUKqH/XsRKZ0hbdh1auzHlrS91Lo+oqssj
Mw/5mwPmF9d6rvRsu1sTxEVL+vOi8YhbJ46VMdpSl+XBQu2CukXVV11XtNAGVbNb8Ode/vUD+uXP
x+Zg0Y8jKPG/xaGYYY33gDGNF1Tq4Exe/Unr4NlCHfb/cWtDcrE9U5csxj/umD98J6064HJj8EpS
6vHU9N2zNJrsG/IGf1cZ/Opn2qpbRqEMaf5beg7mix5fLnsyQYDdqV037X6drHRvg4T7zfr+5Uv5
JDqgi6E78r5nuvY0z9DN8czcFrWd31cHQuTFTuRh/5va/RfLg9qVISueB0jO7ydc9QI6UKbMJOSQ
jadj5mRHIhxlgvgVr3XJRHUxfjvr+sXPR8IU9k+PL/+mZvh5TUbukIWw40io0GG07zK3QoXlzbFb
Rb9rtP4xVHlXd3DHZM9kGW466ncF3QBVZAuKdnZTJBtiltBQCnQjexMq5qUhHJKY8X8fqnWprypy
6pMiB+iXhxugIMzLHa6U4QjAj75slCFhBBCy49T2DmtvhBeoBMNbmLsCObTTvnbkHZ2D0GqOTHKy
oxi6L3/9xfpVZYAghmEZQ1CGBu/VUlZni+9SC1xG7YnA1AD6fMguJHjasyntKJQVxLJgqIpDXy7A
02azvHArAMFph0PI1MW4k7V2LoepIX478ttPf/0Wf/FwkRTSXHYQdIHteXcgh5MoNFBXG99Mbpzl
eVUkLnb/kxIg6G9OxO3Ae/dsf3qpdwcivTRrM/KiWl9QPrvBLM+K3Ex/s8X84thnBszYecNXbMv2
59UKrVN4I20shA8epu+gnI5DrzpEQKAahW+nt5S2RF82TneKBrf+zTf0V58n/VjGlXTsOfPefZ6m
IhHTXyAfzBKgompFcba641dDy+H495+cTYUOKYoRGFfZn39Qa3RQkmwynrzN2rvWCfRRqpxetuPo
70/ubzHC/qcFGrO6/j3r6/9W2asUzz9Cvvj935FelvWBzg+6LXp9tF7szZL4HellhB8wSuH7BdcP
5Id5NL/UtKDX/vOfTvBho3xt/0MVwFiBB/8n08sKP5BxgxwB/zoRVBw9fyfOmLPy5++RjbjG52hj
JE1yCUOpdw9eMCmRdSnOWm30WXkvzcF1Lydz9srJiufF1rPYhdwLJexoJ2364phFawm9e/txjSju
Im2MzpUdLeZTvejMIeqr9js17JCcOln92GbjjKo+csVi9rFZ8O/kc5Ery7xF8m9aGzt9Edr+4s1R
PzVPueQkIG/YsGeofWvu5e4DbD0d7CoLbvidMzRejQxFeXiMVu1tjFc4wXHHsAUgo51CwbNINj4s
rbneLeVQOsiB8+zKL8eOiAgsk3TCUC2vydRO+bfMCZGnt0Vh5sQR5wYWYSApfkIfpAXNMhSesbPm
1RAnQdgAPewjaxovl8YwYNW6bgMw8ckd527OgZ/K1T9B4u4Xn9zWBka4r6ZAW3cbpjE8DjBGs8te
1fq+irpo2LJeyuimF5qk4RyRXo1/KfTNgx6V35zUIbTxEtR2ebCbmfdC6oGH4qbpYDX2Y13V7Aho
uGI3X7qTuYtQ+YVVvTZx10q0eBaFe7brmF5PR0p6VMbGPBp+fQjDGWP2geEvzoeY/awaFWgu28zW
M250nCRxMXaueUaGFRFKvkFXSNqWfClLK4fzXVOQ7HtR58r8A2IMRvDQTwt5YbuFVq8czjKbeapM
3Mxt5jscQ0F2U0t+7ZBmhjvHQVTOYNa91WpYXBOdqCszEm0GpV/a+lAbFCBx6WZGA3M+bczmZC2p
VWKDWKkRObDhN7E2wrA7qS2nrxMkz/jbUDQHzN3aYirhUPURqVfL0OuzbPWHq94LB+NoQgcqj4Qh
1vOJHnG33lp1tC77qoJqiSZ76ntEyCBjGVbXnpVE9tI8+P7i3wLIL566MhpDWqmh/eCv5ky9UAbd
zWoAnCervh1JapPykoID/1mAeiiIo8EFkK+8Doj0ihACLGRVNnhoptw9NfMuewtybhzHxQqgo8Mc
ds2LtLDLIange7Y7Mx8q/8RH8Vjt8rSOSABofeOarlTvxRrXqpUQvRyBkuyq/HGm52vvRwE5bL9R
iRSRCC3SEq/RQ3oAsjN8LVcvsxLS3tqS5Qo50+q8sYEdSqx5XDVAXg5zYVh4IaEBfLGA8Q6QMfFr
J5GvmybODIjPSRimmO28wuOZBZlQoMPr3M8T/Fsu7wtFoIxXgFfPA6/5OM218VbCMPdjB/wptO/A
plGcQ8IEdzqScxfLITRYRNl2lrYbI78MRUum4TznT5XsoXFG/YqPBeauyPZOp6JnA7sMQQdN7vQH
Q7Jjxm3ayqNnNmm7DyZVffLaMrASRoyNYGharecNnK3nIuTiCnifCXUACpnPN9NUhCtC0VKsvbkH
BWJlPSo+1+8Pvj0X6rgSHZlC2+zG8DkPSQY/M4a1nqqYQgyRQ0xTwCV/Q1aDf68A1ZrXeGyG6jZc
ABhPcRmkTb2LommE/ykh36bPetLTnCZZOpJJHgsG1vk32jzoGXvexJrkhGl4KHB8I1q96zAXJBCh
BZWmc5KpzC4/DxXT5ZPIsHvYu+U4yDtIn9Lb5+mUivNgVW35BUI/l4m4mzH13ZW5E1Q7OcHRZ8t1
p77OTvl+snuzX9CJC/fkfYC6mAdiIvRZzYtU7S6Qg1B5Egzs3/u0cY3gjOT3tPuUFpPvHknhznEo
kUhY7yZGdzC3RE5M7mOtPae5DVMyY2NrjEqt4C2Ebnc629YYfKb/SJtt23qBOarQEBj/CEEIs281
IGGTNhaaQgxE9WRQqJJA5jCVbroGKpFbojvtConAU9fuZm/v2+50bJrweSyE/TRp2zDupslbmTSR
CHfrpr7SNzRlrOd8JdJit2ryCvZq2oLNndKy80ertghfXXSq7ETbGikITmCV73IFnuIKo+Oij8rH
A3ofhUqGe7f1/TnWrs7ufFtZ95W5RZYU4TJAalZzDja2FEGRBCHBFtD+nWyJ8zFILwDOaoH716gz
OkldzXECAnkCjOV1PV/ItiMsz+3L2861EVYSxqIfJsZ38hDBNROnXMqwqKx64gumkI1xBVU5IWUk
xkwBqDMS/+qdBS7bOU2rlqiBJJdmN8Vj2llPqayaEA6y4RnHjN5Hn1R4y+SRCtqsYqwXaRVXChRw
zK0RGoru6hQ8JB40mxASTPcQU9rqYw7p3tvRXJAH09XIiJBA4z3oG5llJ03u9v1pULbWvbdZdXZW
bzj+pTW4yo2tqQud4wbDfatD1fuxl0rrC+tYDHE4CDsDXZPl2bWaLA2MJajT4oxEi+5Skyz0AM24
LYllGYPyaplI59ynzKTyMcZobA37PHf5rE1TVNHZClH6kPV92xxtUciFHbDKERZkoDfdu6a0PZjs
XBfkdeOPrgln3815LOY03RV+MY5s/671psIC6KcwKlRFiHKHZd+ojiCwQmbBTVUg+o+7OgKf3AMr
ul/qgULdbURzNxXS/5L30O2ZfPn5nIzFMpcY/hqeUTDjeNlnKGXsrbpBrVxSA37sGlniC7frmv0t
lPMLYPQmPNhG6txac6ecM9pTYbu3qKr8/WQPwXBOXTXL66heOciZlEyWe9ZH/SyQ4PYISvZjaKVh
GheFX+uHudCyOJZWm35d2y05wBRDdj9a0WKdZ3Cym6tx6nr1tZ0D/eamFo90yu0ttKQqjZzIM9/D
8uf2YxebFDJRUpA6cyLk6HXHoZYgprvCQW6TZ7VV3aaA342T0hMiOIRTS+W3Nr7fXiN7qKcDyvY5
iP2h6XH/Gv2wS0Vt7/gOyzJxdDMTsiEWAVm+rciCKGutiCsJ/ezZqomZ2DWllPIEtIARnI6RWz51
9rqM11bVBd1HGn+jvDNyY5BHy2nlW1QNa793GztNaeKrxTwrdSiqQ1fbIJmI9db+PhOtvyREHlbF
mQgJ6XgWzRwRsuMsVnuzFk5p74VhSO8RD9VQ3TC2L9SdV1A9CxGjiZ7KxdgbdUcpkB9zgjTaGZp5
y48x8N01iFm0+BaaeSFIE5nWzBlonebFW2Z45hJnhRnkR3ux6Lmsk7RXyPrteNVBAHUQ/2YwAo0i
CNLYQpdFkEHU8lt0xZF4loNBR0rWFaI6kYPvXnLC5vikCY5KY2P1889rVZa3VFfpyFntKCtON/zc
qcPKouM7kEifTEgVnsIyDCXQbyQxSWn64KXniOo5GcBTPxMo5YxxiHABYEPWGgXFVY3qmwNOXwbT
JK9VA5o7hggwPVO1LPNBcP/3knVxe2KZF3kf9DC+k1T12W2Js2HetX7a0OKyagjskvyUJ3bEfiRm
A3j+vghkekgng5OYtKOuOjgkRD5itzAVG9OWvBcN2vBi5ZjFmzO7NKS7qR7quMVK+WmenXJMZrS+
eZxXdcmYJJPiLY+oFA6qhzgeA8cNwxPm2h3hH8yUXyyYjV0cqnTpE5k1yx20biyYxIY431AMkn9k
Zhp5UuATT55UbdYPsRkIzvdMVmD6GFKuJ1k9ZTLxscdWx5KRF/h5VcpH5rFEYpjEPQyxIcn9IJCr
dzfcvvlapCmmgVYESu6LqqBMdY2JQA488xOAei4af3IU/tYN/FJ8le3Qvo3/sf2xr2RaSe564//5
j5/+6X/aPX2b2f77i/q+V89kQLD//eOoRPP605V9+6P/dWeHpO2gkEJAsRm+aMt8v7N7H9AuQrVE
MQ8rzwKt/a8r+4c/fje/9AdBBuHJf13ZDesDHtgtUhFkmYnaDZ3AH59z9trefO9pDe/++UcwtvOu
K4QvCIYrahvmMujmQXD83KspyxrkYrMk5E306d6QnPbHTAbz62qScBUDb6zSnWMt1j2JSnWA4ZOU
yyNJW6O8rJDi6l3NlNYjXkzjhJ4DlBH7dPLLx0j0XpbMJrkmsYoM9VW0pvHMNm9W5y5f6i5eHbMd
uMl4hmJW7Yb3ZrOkxFgQHDky+Ar9x9FRWEpbF34DVe+q9kZldfmBPIb51O0cu7lQgeH0YHRTOZ/+
8DT//KR+/GTeDdRR1/s8NmzU5ARCgHovsUMYMXudx90rSvWZKVr1aGHZOJ2rNSf9x7CORVR4yOvr
Nvv816/8rovyxyvTOsPpjH6cJ7xN3H8YReTUmQ4/V7xkpHEovxuvltnqfjNZ+cNa9kPPE83Ytug8
ViYKEAqcd91IcgsWqfxtR2aTT/ACaB0Lrsa3bDRL6Zxuc/bpPBg9CkhjMqfbwmhy7n+5oVS5H/RK
VN1uVkjqayLKOt3GA/C3C9cYyCsoCyoYIiM4oInzs6fuUC/uGMQWqEbIHnogNcf1+uDBijDqx6Mc
ceKuBgK9xIViUO3UqEfvwBhB0fpZXBJVW/fb0lX9do31Ikd/LNeg+qi0NT9xpcuvSgB8b7KdQZ92
Ga6XM8QS5jPxoNxNketOMratJd31bcjFk+i67gUER/XaNRN8NhDRTn9WO5lb7IxlNoq9rFbchzP8
sXUHNlUT3AiJI9v3rtk/lYXGpboOBOmG/rRwNpRraO/LNRU9R8YQVByOsHgS8N++eeKSM7Tcpqz2
myir8iWp7BYAp9vZ1iPZXbABU0NxjxLZ1L7WCpXKxqud79ZmNN0jzG6bRgLoEmPn4TghOo58m/K8
TH0xJ3qtJi5WobS4mmEloww0s3hGRvXielmFICPKh2H/1wv0nQkcbStpuuxqvr3RxLGEv1uhxtqK
shq+tWHennm9NG7xWhNlmYfWvNOcP2vf9dth2j7pvJzjKnSu6mYD4fckznBlzL7rHP73DPrnpgL7
92dQ/MoN4MdW8fbbv587zgeUinR2id4FqeSGLrvM93PH/IA6mj4tU4Vtvg1xiT/0Z6/Ysj8g4QXF
FMC7Ijrbp4P7Z6/Y/4B/EsAEHgxE8Mwv/t65815Hs72Ei1PMA/qEqhIbwc+7nL2U6RRyLddd7s3i
OHkyJPCIFpzVHNbF9g8DkfQ914a198vY0ojY9hNk/1cQ/xUOJz3MX0n3JMyP7WSB0tDJViXenJbk
uoSVAEhoEI5FgmHPMLBfe9ujXRKWVtzU1mxg7Q2te2QYPhwAlFL7UmfEqmw1t30uZ+nnMVLhsrks
tbu6MS/cBYkJeIX+YZ4uZKVRMhcxudq6PW+9VjB1VDJTpwF3z/ym6I1SYJYuypqCOKNWDYw8JII1
MPPPdp6VgECi2g/PBq1nGt9yUKTEjZLBkNFNB/Z7SWqyxZuP09ldzmd085Sjtl+QH1gI8dYHovio
CjSa7MWaKCXV24rILGsu8kPvuP09yoYIt58r04c0H0AXSJriFjcAz2UzHORwx+ytM5IlGxe6TpCI
U0RbrX4WvSQ3pqdN7+xneLbkCq4rvjrhDtYbhiCp9kgBuJ96W24RyZ6EHe1p9GVoZZSaw2sCBQs3
oXMQkpCVeoU6DF3Qv0SlTWu9KQd7iWW5cD0xOtV9GnunRgVCD79LKpfU9L23Tu1Vg2IJ5BtCFQ+T
0WSsSaZDQnqDakmXvS2HwT7akMMEsiDkT/Q00uBL0St9KQpbvU7gwatzTxb9eC16NuVktiVUwYAG
9HLKcCAYT9REPBhkKdLrkImbZhFzo1+w/ao8ANyncJ8cG2r4tyU1Zvs484k+LnY6erdiyusvLdcV
NvxoIn437sw+mB80YtQqHgq8tMfRHqHiERBIz70UA/mBNTGiQzy6U33jzRQ0+7yNiicW+0BoWUmf
JFb5pD2GrqPzpV264LmwMSlBD3T6G/bjyYxtGs15jKwNW2eqtnC/PuQE3tVi8i/Cic7tzoRKv13+
S1ysdMlWSbuTeN0E0jS5uVQWTnqd1ekycegfmmWGgeXbffjVpK/44BVa3anJaaPDEpZZELdQ8HG8
zHP4rZgG93OhW/h7tgwgz6fdkr+YljKu+mzagqcU+XIgeie62dFkNY/TajuPZV/kOb5rIzQvjW52
TkbMsG+ak/Cci032rekX++PIMOmZULe0jOkMpy+whJw3UXXyyVZTfzYIiSYr9Zsn0+E2euIUU2bx
rcmz5dB6vc2BzcTizPQHY8kSz/fqHsJPtoS7kTxF1iXfR03LBrFewOXcONjpbLWxkHbe7cIMxHDc
ThPCSQNnF2QIswCTDS2NPxoa9DPjzO/VlFiW6BaGNkV35IDvE6orBx+7Z1U3QmK42WnHqfNdZ/n5
S0tv99EJxfig2VruchUR1AwBzeYbHS7q1f/jUY9WP1xltbZveLrEsg74l2pgJC/kHNAGtWdXvhhF
zw8lGYdbLA0yNmOpDSNKwiHwXrPFGZtdLlu+4DnIpgHvp7C+jE47no/2QGRqXgLoSfKQyE/ecBZE
h9LySpHoQKl7YY51mvgkTKcXzSzzkBHOijke4SCMXbYs7rxMlsblmkg+p14PM9tCtVcW0y16OkMg
xE3juc7RKNryejB9oeKAcqc/6HyQLyAPAnquXocw1WiLUh7WLKsvI2W4/sWQ8R+XbkeUmPaJ//oo
SDK3Dt5Ca492B4XmqdMj2aVz01nOHpWnTSqvIgNx3rsUp/1uhLFxkJNdlPs0s/yH2iIHl7dVWH7/
EK79FoAThPmpIUQ+X/YD3YBjJ8IwP7L+pfW5MygKv6LUtZ+cnt7m3q7Y3U4wN1GqtXTR4jKsN6Um
kZhrUuaVuiZPB01gOUwGLBht+AvxLnbvxKRijs9ZZtrNfvV6p+EXUzuLOb9zc5/psnsQOHq/ZGmR
frIrP71hqfNlSW2rftPBkl9x5AoaNvMUWBdwCL3vMt3/LZH+uVU2/75E2r3W7VdJ8+PrPz6+duql
4v+0b/8Y89d/JG2TtT9WT9t/6c/qyfrATd3H84caP8RaSR30vXqiQkJIvnFy0TZ43Jj/dWv3PgBV
4AYNnIqUAWxg1FV/Fk+G5XxAC74RaBAbYtfx7L9za8dEvN3L/3V9C/EIhIyVaQLwl41A5l35hH15
MsCxcWsgtC/dRdlCqOxAi7Br31pzAL80cF1qGE7XFfOnSFvpzpS2/dTxZaee8nWWgWyKijFGX1Wm
u5SS53Qao4bguAgCwo5c+lUcwX4FN24m+mdfKbax0jBMBh3CCIiIn0k4LWRFu5t4bIv8ZWTop4g6
wU6JcAvYK6y89ZO1pQDcZb4WF25WjASrQuXLYrXM9mf8w9KJiVWvHoYAL+m+dczOxUafuTJxJmbl
h8XAvn6q9EROr8rBNyaZv/pfYU7PT3zoY3jeln5JSF3TVt9S8gvHA+6+/FKZhWAMXPrs4tEayDNc
lUTEE2NNoSdD3dKDX7Crxlr26YNwRPOVcnlVJ5MXCuZFoqVcMrEV3ZPMTDSj4QoUbHowmi94ChZ/
m27ZR5NzfkXc0DUHOY8Bp6036jujnDkpxjEKyH8KdP+ZNqHs9s1Y9CYMLK7jTLIcLpRjSgmbYPRA
YtXWq0nCIPN/Ffc60o+6sQOSeMuCpPRwFdWXkLsoVEmOX8k2O7lvi1mu1zXFNIN6htwf58pY3ZNR
RN1bYACpjZFjTPNp361Gc2KkplghljEaTVZThWOMkK9l1kTdif1iMCo+EZteNCmfZLmYvmHed0Xp
fRHBBDiigAz0yZvyYTrabeF8atOBGTBSFaYmwWyer7IqXh2ZTZ8mZ15CVka6MovhGnmbt677LeAk
Rw4rMrquc8QBQkU6WQAhOmcp9tR8sohtpUKf2Q6Xz9t8TPuBiFEGhelprUOvK5EwaDFe0jU3Lfhi
HGa7uu3N7WYQmgdcrZ1znGrP+NKP83LFKR6s6dHqmrw58SXMm5hbeXEmnSzyYzGZizlehpkh6F2o
NSNulWlqEBd2RrsArYWQVZw28xDepkPQbydh2Ujzoq/nkSigmal+eiVHm77ZZLr8PYz6RXxqyMx0
DtXklfrUt0UJ6K9Lo8X7stjM79GuSEvs25LFeL4SiDpdmDlkGqDpEWkFHdhxxTvu6bHASKRs6/vS
bs+60CBznDGpEyZjaQQYdMAcUlA1i2c/4q91s7vVaYSXMKB0PboVVIg7leaV+UCC6qZPAUiXfqls
ypBPjMtsfWXmi9+dq9IomES0IqrOG00nw4471XfRCybervhYBTjXD/OmjPxo1jZwsFx3aX80SQzV
iH9VMJ13ZWMTslGqIOIDiwxi1icVavKJhkWbd27vTCzroijWuClSeV3wEHkZK1AFReToeE+Vodds
r6A+DWDIhE9+at3lOKEY9DxllcgpygtdfdKGjQjciORMeq+BOWqV9RJeLP6AUCcYPTOpdUUJZTXD
+OpOZR1e6qBckBrUjusmJQ0i4zoy4EHFmIPd8SAZRajnJXfXu7SgVEf+ERb0tdDUiEssvG6695lu
Dx/Nxsd8WLWhexvoNiwPeZROt/5Mhj3PPWdTIn1Qk9w6evpCpL7Wb5m9jhSaKMhjAbuA9prDI41B
aNLySj3DvuN8KmomP0J8FKW0Z/QFa3aiFzNk9iWnbKIrNHorcgvb8m7LYRm+riJUj26Zd1+ZCZvq
oL1Zv5Tgo7i9IH4glYnBdT4/9bYzjHFGmG1x4qA+H5AMOFLHyhe8k2ysAmMvtaiG26gRsotVM5fw
NlUzpslIqPAW78o0/JCl1ljzHeyXa9bA4B6Fcrnolb1bX+YItcTO8PM1SJrMDoi2pTq7HkMvKkuH
rmy0vNldXpfHQqETSogqmsNkYk5fHYZWhN2RDLzqrOyKvon5PN30qmzG8sG3qwY5LYpI8nBT07+p
SBlo46aaHZH0DMBMpttCPI795DxVwWLza77VPbl+QYS6Xpoui1u/GvqPKK27C2/1x4ravfZnHqBN
gPG6rED1K77On6w+UguD0FwaeLOEfmqyIrgzRl8OuxyFyXJpdVl5JRhfv7UDFrW4CbP1HiHaoI+9
xcI78Z2p3q5aeWbGHj3i+zQLGnLeGd4jRuHMieIlsICguhS2OuaeQN5wryJGaMX2VmmlVSLJi1Es
B5p2AYujiVhK5EraTZKnXYXHAHxQtZ/qcLnN62p56gc26j2aDK+C2N+iqxSuYWZnoQO1L5b1sCkA
nJl02zxXwcPs5KpL7CWYYDEbzpgnrFznpDWGiON5Zj+LU0fpep8Xy8jfjda8qDuTjq2LICgCZikG
PxkhJ/snpZ67fic6k+iXesVGmLjT4HfISisCYQD0BBBIu/DebrELxkov0cfKNUmJq4hUfqk4mRva
llwmkzpd25vBtrZ0lMJyHmjFOiGdnWq4Zk2Y3Oa9gTzlTixrPPBpvFDReMZBB+P8hD2yfkH2HuSc
yLbmI3Z62h2qcYz7fHDzx7Xso2/cgnWzlQCln9De5U14/dKOSRDVJsdmHp5yzeH9lJXbexem7HmE
ylLlFiLu15QNoV5Z93M9x4MdUdvXwjK8u5DvDAncjQXYyMi4hu6GuR/qi6BqspqMOMt4LbPBJ/x3
1IV7yEZQIGsWarSCyIF8woat6HGKivZazaVXJyEQE3b3qJXXyInKMCk4rsV+kwvdpAH0iePcOa1I
6LJ6JWjPDIaPLaoaSV/G3iTHNu33Tt4qlG6GVfc7NRE/RIfZ4benBJeQct6qAm0QeYPNoUQJRRwY
95kLzeCyOxlKeh077fNBH9dsTZurVRD1i4mwno6bd/7NkUAXSPsWhJl7vU7ri2EO/Xlbe+sFjJ/u
G00843PJned+Iyz6cTjq6KVr2tKN2SOX19oMUnRrLMyndDaiGiyq4VzIVNH8GBdXojyKanEyzcP6
7EgVMlKqDMYEMnUM1igz8oaS1uw+KQvldEzTJLiqJhw3CQ5gPhtdAQWJMSEU53jc8F73ok/PcNv1
zr6X03jbUM5+01kNyXAVQ303yKr/Ek1z8W0TlZY7cwrqKZ7R4H/pdaZhInOnf1B5s7wy8OxutliH
EZuhGd1LRIdnDEzUM+VryvOztPzKqSxv286foXa3VjBR/3TFJ+EJ682Wy3oXtf16oo2aLqXAOf9l
Mo36ozIsbplWi202XhDDfHWHsaUuG7Lopa+m7PMSVN5zoHCmIQYampdulXBeVblEF6PjU1+leZoj
dIhk+FSzUi7ngMt5QsIoVOjC0WOdNCCZJBmfdqWog7vwgvsm8OWFMOl+F7W0POAzBN2L3/daJkuJ
ypOJjOruM4M88Dqfuac22RzeSBCiDMxtqeiurGt0tzSoOpNgWJdTiy0fGQzJ9J/Z00ihy+YKrUzD
xp0lBnBiCiZnmFpiIvEY77tttaAzCnMUgQJkUVBLX9C4lZ4+yKUbsUAM8otrMIVKfKLSi73OaePF
rj0an9O51l/91jfvC3aMLsnHEci8oMh/WGgyjIyiCtUeIHKvJ+uaOhQLCJiYcmU0OZN0nP1lv4np
AniPf0BdU1O2JLmsaCptzdwNfoQsm32DGC46GQvpUDD3BQbaNaCeTmRR+uz1rQsKAOs/+T/Ux8Z9
OqTICi3D7c74I+mnXhRGFdvUWQb5lM3SxhYRLs4+G/vFvZyxd9QnMlp9L+7RBVFeMqP/7Fu0WWPH
mzoRh3TVRILSr4MGGDYc7lNdtK/zPPn/j73z6JEcOdf1X7nQ+lKgNwttSKYt0+W6TG+I7jL0ZJAR
NMFff54czUiag6uLo/2BgAE0PdWVlcWM+L7XRrtsYd5NbVzGjKyavryYeojqp+IpoViUsIsR/Hk2
f5CLwwY44+/2OR1a6cWELCA9FSbfdFcuq/PK71ncWXXpvY2h4eTJNI3LLRBT85ope7LjYItUuFMw
s89Fmw/hPtiMYrtitwR6ZANDGtbV2QJnXFEJCt9IbIOQg8r3fFymY9ZHEwIrdJoa5Q4YM25w05bc
jabo03C96KVE5pGc3TZWiEqCjMZi7660XqZzNrBYShtBVGLgExXH0Gxpz+u9S/UFsdYQpS5sYbSX
XlMNsV3mKH7IqLjIjDyrRU+kL3EzlqVCEvZdpHWer1a2jlyD9IWuMdiApds03hqeksOhiWR7E6zV
bO+rPLT6ZFjJ2IipWO/rVE0aCJuaJ6uk6hh3fRLMViN3NeqTPCZGsvQfG6fCzuoYOStpsBCTdeyd
nmtqzXzkTgtCjOqAygr8FB22JagyaP3upMImRDrbgYvvqllzoWPoxowrtiyaLva3DozJWbvuwDAj
nwyyVepzRmkaCcaNQO3l1ohs00YITtk597zbaGudMO3yhWB4WoXVQVJPTMGCP9XRzaR7vSK+CfnR
6iWKPqoR3iEZgss+bJm2yPaCbaNJEJVJfa4zayAd0lXzd+LmJuMgfIHspY+kbZ+Jy47y72Y0KHMn
ynoZYl83KLZHvNpkXqG0lymfl4vWUOpwSNGZkUwY5VxDoI1lRCRAw6O1H/25NHhzyb/d507D8+s6
RUGkfmM1RspKOGR0rdE8m4zTPFtQQ80UHlqiTTOUS7Jg62lJNzo2Q1AVJzso8uCYczH3t9nSjNVx
C3PR3tgtKqsj9z/a3445r9ghw6CKW9Ar0SWSUmA/VsPlT9W60pIRWiW/ZkQKUt0xZqPqQdMx2B8o
sunzEr7Ztbc5agEUOQDsw+1KrDREN9r56lB5S1scxewTv8ULrPs9VbWwKpvXsuiryVPjrpaX8Nmc
BfGL+N/NOgSX6z1VvRE554KXtpEs0nvht4ldvbk1EAkRbAjDiqBMo8M5RZ52Jyqh9FruDMiEcu8u
MwKhGWhR3MvZpma6bmqstSKsKJQyIkzrB9fMsmBKMRspMCR7QMpEGL9cTsuKM/ebRu0x35LoNbVX
FmdEcw8eOpZPWUB8ZKLKbF7e6L3jeYxLi67fh3lj2byOHNglOnFque5nzRGvBY295+U3tmexBXY3
J6Lp5Yl09dIKmaVRH8QbmhK9H1hxR9Z0kJMdDxTl3lBZEblWutim61oNFnL9wdn6HUXKNHWyw4sq
HVpfFUe7coUFeqsEUi4UGiQro1WQO9/vouoX4gHjNQzadjiTw7CFKZhfv6aatxgDQ9kpdT06Uitu
1FIbB4VJSu82qCRgaKdly4RFqUCjxNxZCS29EZaJaumsnVtRAYRY0qaEViqJI8QfVl+cSgrY5YkL
fuJJ88bRf4CRK+Drgs4aONs30R6CGqpzD4M0rclskX+RWhvkV9I7vJUHUpWca6JtJiIDcRv3ifDz
Usez7YwPlI9XP5cu94xYSAGnpaeR0XeUG8a4fgJzoMujkbeh3wV35pq3CDTmZvqBvno8bCuehIPN
J8rfreM2IoDkFfe7vvMYCYueZ33pXP1YWmYWxtlWIRXXNsreo7+F4sk3+2gFArCUGQM/dnpXAQiW
u7EOujApewtVqVtuzR3wgMpjr1n9E9BbvyS6r/wcKWHVvoW4EdATLpG6LTfSm/YGi+5rOYbRczR3
GmWQz1OLuq8PflilW//Slt4M3vOwZ88ytMcVMZfzGU1weVFE8z5zWoIhcp237LJrMcF0uWOjRWrj
c/jRGMqq483ymVYshi2uksqXQzxi4Pzgw29QyBKMgz7PM4L1l7FkPzjpKF+fpwnSjjd/hKRggl8Z
Ret5mXrQMDjc6oYPUzciKEEAsdw2Yiqn5lD2o2SQ6k02Z4ey1SL3U99oywZ6SfjsbYdsstbxqHhK
FnhOKrqf2mxltLgbLb93bqWBLMbI06l1a7Gvo1aovelPpIFDpeRSPJp1RBAO7XfEeHpZVS/vU7ih
hec6w0UxQgeZBoM7chTWSPJAzO7J6ltv2IUObp0UQt0tyewDLxL7XhPrpGM01QM0sCxs4Rp718+A
Oou5mMv9PJbGxA0QYR4hZjJr0nnofXFmF5wxS0LnglIg1PK8AwSpF46HSgWb9XNudDQ/NJBr4dGl
CcTll+3nwUNXU1rwKanuZkKFkmWrvFrKwOsPAAMmK0w75HRxJCzIBcdFLZZwei8i6LIbE66oeB1J
cMBPFvRInEhPD3AXOPGy2LSQxdOAVf9Xhkw7+6Fsv56e6qzFZx1TVc2WEE+9f6FOu14io46DDoHE
KwN1IZ+8fAurZCOXp/iwS4PQGqS4xeo/BiJi+I5aGDZockVEBBimO1eQqHPZP3AhobaJ27ESIuWa
VDt3a4Yz1jT9fSyg4w9zCBlXIQYNbs3xAvBWVAbBqrnbkdV/IFIK47yX8ItrT1m/+cN5oui6SFWx
zihzcQB8mjobPgX2m2dlVSA95TKQHeKgRipZJnzk6GhgYSVzVVf4ja1uM05uXXZdSuIuoaBCjda5
EdGKyECEmUwWyy29eHW6cCVHq8TwkueCOdliD+cUw2P2KI2wbOMF15M6O9sEm0wuQMEMO9QhU9HQ
katL9E5ts5ZZ0k5EBJoEPGQOrxEqvQ+jajwKypBuPwqI7h4yAJX0ToMwbUlU88E+4UQr7mabvymB
S1M3wET5Ei/DYvBPKrN3AJqrd9eRXElIq1JhHo9Uaq9xXSwN8qNufZYbnsG0bOiHi2ejoJiG8D2x
8dHOyi8LFJQfISiMml+QtwIC2DQcpbAXOUR8H87vg6NQGoOWIVEOM2VZ8IzL+NpjwuUHbmb7gSAv
KnQspa131rScoOymfqi7taAJJyyMeFMXshHPX5tMmxfMqYJ3ZXegGY+6i3mpwtQUIWE0UmVFzNPM
Nr461rAmm9iCH/26IJ0Kcnv8nIPJV+lgzvW9DkyVY0YMeMzo9hO4nuflIeuCUO40EPuDy4LSpyx5
xadiRHwADuHdmdW4PCr6pgAD0XLWvCXSuzPKXHS8uBXRuoHROUqYHmhrFWM46djvyoKiDKNfXlq0
ouwYwt1uImKn2nhcNwZMQ9DfFG9UUvI4FkB/aeuWZr1DBAbcUVdj+NMoo2XlyBPtV5836nN2sGZl
gESpHjgoMLN5XN/l2Gbs6ADRXGUltse4bcP6jfjeTCPNy0H7F+wxTxnUS0FFmJEv0FDlGqa2xY2b
4BhabtbIQBRKyU31yR5FvS5LRHjdIsozdqg4vBQzhW8nOHyM9WSXbog1JWrKL6+DnU4q1UHXoOwE
X3GdijkZWt3c6GIj0RFOpUYCWLo+qZioERnb8EobxXkk5pQRWQEg9XXUsGCatc3qytloonYzrKc8
b5Bn9BWE+j5qQ0kPMceSi6k+Z9KHC+vqC0IDHeSHYynQLhgAHyy9/mO2OOZzqLJoI6LaKe6d0Rx4
iqqNfpUGpOmj5nAHDllCRW1sP7OOA2NgqRyFGN6jdVi/W3yS3HjOLHkrpha9YEB+1z05nBgKqgAZ
Io0mCtYLLWb2NLoW3Xpdjqo3QfrEMj9EkCC3jIThvVh/K07qG74yUzIaYvx6VnDc/PbSId4MxSuu
kNxAzEK005a5C6EoCMYkgvRhAMrxyQdJ1Ew0yIndz35kcwvOWc6IvJNu5a2pmQl0xOMKLxfbUPVb
Uvnd5ifO4IzVm6SS/asaZlJvzLaZPwJ3a+sHX0mSyGzzAgADw0AEhWE/PSixRcaVH3TOrYqQ1KB2
UtWr3zbm/cL+pQ6ucMfymn5663oIqyhA05Vtzy60E1KsAkIevKcTX67oabQ2F5spQxrmuMYETxUP
WAD6nxSWIqLAbiyfkSfka2yKpn//jZL+X3L+L5cU9n9PzsfTOHUf5b9y8Jcv+J2DN5EwIje8KEwR
wtPc8gcHb0d/NdEM+hEZCrRyehd2/ncBo4GAkX/HH1u2TRK9cwly+YOEd5HO06eDnMN0+R8u9f+E
hP97YsI/OXgPwz0vjMzxkH/a6Pf/GwdfjVNpmI541rQh3svB27URF1dtlOYZ0vBY6MY9Fz5X/4LW
aFjeqChuAZ8de91Pimh073F2HldMlcBmKSK8iPg0nWwRXzBfaske1PaI2Xtvju25b68GlV33BL/G
/ppbL05+duwHy/jZKP9oq2znjFwe0zQbz731IWYygbarwT52gZN48pcxjFcTH6VTN7pNGpAjicGW
s2pENlBYahcw/GQ+Un8//MyYaAmzZ2KRZVIzvVQwiZWRjMgNhvxb1TgRApzp1LhsW61H3PrtGo4P
3vYAic5S4qMTgE3N5+U8zMaZ3T6+6JWAYiH96CGIW8U1N0knNi20lWNlxkU5H7JxOBpqOox2mway
ORRElw9oFbL5xxzMY5pfuoeNyEgLP//oW7ANVd0s7k1v2kk3nmA+mA5M0JyIAX9zprOcef2kIldA
A1aXU3NIf02FTcuARCjDdJINp5beLerLoOcubL+mwmF86w/9+D2MPgo8TYxjHLdb9DC71i1qLROq
WBUHkD4M29MNqr3v2+r7R8fCf7kSRL2PPN6VzosxNTIWF58F3CT25bT18CbXQfVcQasR6xx3XXUM
NRpJSzN8GHYw3JglVwP+1bPRXtvuz3r1Xn0fQWtkG29b+4tWjNQIbpaoP81L7ewcoRjLLPtXNm3d
oaHm5Aovg7ydNgKpOg+ofKawysNuzS+ZZEeiF7HUeebTsPhpkGfPFgJZ8A17V3gvfrkderncthOC
1dgN5Fl7Gx2CW3Eow6uutzA+R6cmR4be5N7V6gKCoSZ1bpzZ3el5AXagcc8iRHIbrnqLK6eaPocM
DfrWj+fV70inFifnMuEU4xeBK7Ar7cGNmP2mcm8NTOeCqSYxPHChfJtiJwtvWHUv6AHOVlqaspqA
n3o0DkZAN6yLJzYy84M168TQiMHwowYT4QfLklSG2FnNAidF0+FEGGWIx6y+n5DcQjRqYuYA7UN9
MES4s93yWxZUO1iFfTtb97brJGb46JZAcONi0zocpYa8ITjqRD0TwhHvaGMHjQPjXM5uUjlpY5T7
Tr7L/kkGu8J8zoo1tt31pLNm17tZdGdFsjshrk5qBzedNq4EBPRUwatNP6gRYwS7x9Z/sgvFc2ru
9OKLbw7tjjHFW0csNA/T6h2srf8GypF4OJoJWCHBoJsyZvKHpX/JSuNsSUZsynTcYibErJV7c71F
2cF/MUElmleyWne4MY3tpTRf7cWKG3j8+0vzp+gvxtdpwSCKCPCkSHiTeZG0rTvt1XRvVazXZru3
1Xl1l8dpqE6bvO/58JfzqFIiB66rtT2WhY6z4Js954TZZMlkY+PdLHQ09S/cyqi0/TnJ1hyEVuxG
inazyj9dhmxRG3d9/UYhzRchZkiAi3ian9asfM08Pg0hIXSr9QsRTYIiA2C7T0e1xnr9pQTcRlbv
2oJPmmeF9E1Ch9jf20WBFQQA3FasB2Sf22dmfHV1D0rvJcJ7wKF4UNV9VWUcEbezV0ZXm2O9or/j
0QY4s/JfWGAwzcnvve/16RCYO8+or1v667bqjAQJ8UfBdKyLc+gud3ToJBmPSwuzj8G8C+KgqI6z
69J0u8xp6JjkoDN1w+THEH6xopgbV43aXqLwZwR4AZMUm0W3Z6MFPVmiXW7OBxzHBLSv+J4TY6iz
BHbqKxi38xYS7L0+kjBSKEIo3PDedcSTVLgD8/FNuMEB8PtIPwj4LDU3JyKnOONzklauQ4sUZ9st
bkevVLcoCwioGsrml/SKO8MGVgmi4S5oox/s7gm42D2qDyTDvvkmuWtGWvR+oBmoEqOLrOu8lrth
zg+RQ3CD76JrVX3xrW29e3v0447WCM0PVl5BltyOWat/RBXl0YNFAYe8wT6UCm/0YUjL+bbvsZVb
/VKda3va40Q1j3imp11fdsA2uXwY2sIiv55CP2UGzWlYUNollZy9a0cU64s/lpIomWb87oDQOSWX
LOIl+Tkvkf2CG78+jitmydmXboIltX4dOzQhSEzOmWeuad5lBOgRPDmDxR4kcTAxP+De7We8O+E7
jGF+hQM4P+GMEEm1gGCiEZ/O5LFM3zMvVGk4biX7IydRXxIlU14WhWIOXwqEoGWxBAzR5bNcZOKR
77+PguXeayI+kcXNsFrfM4P2Oc/Mq7hHOYBi6jnSvHej+4AUJj/U43Y3b+FyIuU/rUz3BUlphijf
XsV+VVcs7l+uSeJH0JvdL2sQwTmXmbnFoT9ZANpRtSU8WBsNQGbO5+nSl+xl53qerrRbHNdoe1Ej
cr9tfS8ViQb8BO6eHNdEe/6JWIsTzEmZojfgyJuQMF8WJy6lxPEMlUBGlMCGU6qG4sXslldin16E
LXZ5PZZx382noh3uWjHujV6+jCRBwdAWKUkYmMwtE2N9Nxz7/NuK2JnkmIMMtsv1EguTXBofprlg
6TOOgGcxAgnezNJQx4vFCZD0Ch4vxPwfjVeN6GRq9qp7FpkR7rXO1hTxgLNDnC7p7Ggizb2qSoeV
wJfqXhmOYImV7rcGJ/SGPr/wiBJR2fTUubRwuygHfxDUBwhkdONoJaJwoe8kVJ3fMzUIG4IiFppD
W5R4ID2hg8SfhH3XZaiv/LKSN91SB4fR1e59ONIITXJGMT1nwneLEzkB4j7zHHyN0qm4/DWs8xER
gErQKxzqS+M89Pel6GTYQhIgOsLakGgYfXQODFwl/CYWtFaTrNtzTUi0H7eEKV/xqUY6gQ31zdUG
zgTZqms8MiuQXyC9H53JApqSvVD+wgw67n20Zq89D8NunhTNqjhArXw/RYJNduR+PYezaq4JW0AB
jfjvxJno7XBokPC8FTj7lB1wi9b6QHrpdqWIrb63Fy4OZenuxlCUOtfu+xg91cFy5TFePE/QWyd1
WRl1baHRKXzn2lkz5JISyZLLq7/1kQulS5U5acS+tgul9O97AkVuIrn297yUjBbv9SFosjltK49T
qhqfa21Fpypq6AFuJxdkB7z4fVrs8tBYwQl8DpFMG2Z3XMbmXsIVpdXqZMyD5lVNCfftZPXdr640
u2dKHPprb1E+H73KRqIa8v26TedpL9msE4cyC5SLaFVLZF5iOAB1pU3k7GqjafeVAxtJLMRwxjVD
XbJXf8+b8UVbtAfSM4QowjdyWrB2EicfRvatP+eNDXreefrJ2Or+Z0u64jNGm2zX99Q2SJNJGcMc
oQaTzvY2ptjvgJbF3lh6+0h2igUQt4BujWjkT5TPFvuozu+jyvLiDecK/YnDBE87Vw9u42PBzc5j
p14WYN0yvN8Gqk3zp6HfCK2hLeYGWdlpqUoawDdW/sxbTtj7i29AE/UOUumpDDOwslFCSJKrde2u
7hPegAUx6XBjZAsLUBaCsHtZ3M1l+Qn6bCQdUV2xUwfXNpZG9HcJgay/zYbHoObNFUQ8XZcw7hvi
h7ykVkBU/qs1Bc/VbHoJktr9XHl34Azy7M/udVV/NfwuU92UD1kFJ2dW3MRo94A6S6PeVfn2grTu
pfNWRtsqr4jxQgplKzQAM0qkkIJsM7/SEdFWjbPc0yj20s3qTjlSnpWc2A6wouZWZx/IvfiuZ/et
v+wtNksKkX1nC6oMzbWR+P5S38wUq6RddKEAIndd0yLgQfGjM9aM5pHDlKF4tLZ9b7Q6bteJ/nHD
fs7LdbxpS9c+KUWfy10QSZFuPLefGIqH1Cmy7DQaF4G1ZYQ3a6a7ck/GxnDikvUuUutoIWLdkzd1
M023dVlWB5xMULvt0Nd8MtooLdehS/MxIDmtb0BbmoH6qxjLCRQvzpxdq8qNPSps7Wu9KfLdkYyP
H/OCViBpRE+1OM93uox98UuqgXfbKc5CG1Jeq7kpIfHdfKLSbTwKUMZpLwjELq98uSILOXqO2F4N
c6t3AySEr63PyhQEAA5BWhdoW3DHvLEUVwRKrD/zvqEPxsijv7u3/yNE5f+bN/CnZIJ/m19w+X7/
iDPAV//7909/qp9/+j8It0ul76fPUT98SjLO/rDgX/7L/+kf/p/P3/6WJy0+//aX937q1OVvIy3k
zxZPD5jh30Mqtz/b8tef8wOpEf4DU7G9v9pYExyTxG0zgqn8R4Ig2YKkeBFNQZkU8aamS0rgH5iK
5RMTSLmfadMC4QbupcHzD0zFvkQIXuoh0N+FWNQI8P7jZ/8fxBH8OY0gtDwMUx4QA9F0ERmVwcX1
8P7zoaRx4G9/sf6vIOfY0mSfxv48WvdyVT+k5fU7vw7t/b+8K/8Pe7//m4H/n+gN3wt3fcS85VBj
9ltG/5+/lxzwTI8YG2KzGcPYwGy6XwDd2aHa1UhUl63s8A0z2+BO/q05N8UOcdfySJJQ91Mg3r/t
zYXjEEvCKWy9moEfsX5FZMylIOoTlNo9CrG+gGU7ZzlJ466cbJUCUREr3GTum6Pz8LEP+9vCMsjL
X72Ie2H+1OMMSwM8+14SgJdw5L4CDcOV+cK5DNotOisIeI0GC4bGp+bLn79x00OkDOozw1cEJOAF
v0KvgI4hIzdG2S9jd60YWLWTZP0w98nGmI+OYnQJ4gKj0yGbsU9aBLjuKJxU63J4xFivq1S41Hfu
uH4CGfutyj+3vKYp2Vnzcl/Ysk9rBy0OpBgCS2NUjy0QTW0h6MqNxnyMuOMLKzzSv9BnfupMngs7
ZpI1hjh6XnsdLGfi6owFZyUiDdbEKp/jaAkc79sYOdHdXFvTe7NeZLEGhCgLotk5P5F1gDTgJCD5
LuRCTtxeaT+G1jPeiOn17zfipj5IjygfLIJPUTtlLOuISOQle3xBja+2wQfOEK0Xxei3ec+tBY3Y
2SucgIiVLsJQAgY/x91irjByo5/vrdHPwLxn+R1HCIzygmbNP7vbxWYHNASj6JLaKLDbIOeJtWWW
L3YvK0XCW80tCEXA45aTeRide0EARYyfqOby5hz3dnkLKwtyFBlw8qMHwgB97KEhHfLiHEwCB6yh
KxIp623snj2/14rsYF89VaaH/tWNtDShOSf/K1zDXqckA6D7ytVCwKYVXjaRzG0XGVtb4Ge4I6Xt
xo42sfERbee8yGou+iSykJXHVJMan3MmQSDGsrE/Qnb07RAR3PaiGHGQLBMr0BHARwZOMkcIN5jl
RqKywObJgwtcWB5nLlEfY0fhye0du3+viHL6BscwjNSHhOuwD5YAm+a4XLAiZ1bDBynpUMkzOE+/
M7oAZnThimNRGN1hhoeOtMrvpVrwrP7gUNJCfta4xvEJqGJ5cxvDBrdsjfUs6Lzado5fQF+E0r+o
qEkOGdD7wMaf8dqg9guUan/6hDG96pGY0LRxLGYNvIe8OS2pIJDloCARpGBtXqR15UpAfhbk945X
he88E/CXgj2LN7eZa06RoIKAQ/Cgf42FUbg7Zdd2s6/wN5U79LWcJjw+7Vu9mcYjFDCbFp5299tm
uRrtonSaMKEec2Pu6Hlm6F7Il3sYZj9g6fHbMgbqg/nVrqOeq36avssOd9BJ9bXyYk4wD9t7QIlM
DJ9YHjs0k9R9rKb8vEjjS9xM5bTrOsTuR9XO/kD+JQEcO8fEPXlnzuvyEThyRNrRz4jJih5ghagP
w7jLUX69mms25a9OFTkfK7mh71ajmge8E62T9vjjCaczZmoY4dAo/ahnSq33g+cUxiqBQlhb22o3
YNK4I8mQDmYm6WLYWV5bbsd+yscH+qAu+WdUdKNzjAiyrJ02L3dVe5FSbuMg1gsAPde7UTVM4IRP
9tM3k+JsPi+YcYJ47jJCAiCyJ2RkpHD1O3sZClyv2RzY56jfWNQGx+KhmIvSsY6RYp5iPKzs16kJ
bQf6PJoP+epqE7Clu3yQCG/PrzUEI6xgtGCz3zoT3GmzKXZ8srE5vZNxh6Ibwx+uWZ8Wgyu2PHB4
+pyX17Ac7OZo1eMcxiu9DqSI2gaOu6VtZfgia08juvVD/9qbes6BghfLWGk2M/YhVoKELFutbprI
a3MY4txTn+Fode0Xobbb+qvPbCK4awg3D7jbQn38ECHUCe9l7xmbh1qta0AQQCAcb6cbYS6PMBN5
ecsoac08W+y8eFNbaV/sf1lBCEoSEuNTXzK8esM5TKOulm+8z5ZxakOjL2kX82cRsNwYW3YsmLSn
q7zQLj/S6jYAIQBveeZ8VQYSnCPKZKQXsVSzEeKsDjwd7PvBMdDiV7ojQbMl8GQbUoTxGSeSGTBp
L5GpgeuJ9WrD50DrSnI40/L0IAaXzLxQ2/Z2xO3Uu4dMkj65Wxzo17RSmc3hB8RVnvMSCeQR1aQb
3BmKbAIkHHbPHcpFO722FgK8A7EAuJUzxPAWgZklIKYG3osSv6+mrozbbhlc4E8+HUeS4abgxF4X
Qd+0bKzVh7PgF3nR0kfqiM+LCkrA03Go3rdZ2epJTAiXbnQbrO2N5wkLU1Tr6hHx9YIC9FpIfqEH
DEFt9h3+eAOnNd2ZrDayT1tevRw39sh2+bYsmly+ghSL4obzd1ng+M22Smfk/t79Qinp9Yo0x7ta
tgGAURLHafMO+Wv3UEeRQZBbkfnvAvBOY7uOqmlXyqbDl7HJYrqbtGP/8qwln75GPWTFT9e12unG
hdzNr3sfdcqpRtXIwtObaHCShWPUDGLd6YE8hFmgjd0hxBm1lxRuvrlnc9Mfq9e68bqCZURV2d76
7C8MHpkmig85N5QW2bjecWpEMSVVK2lT6zVIIi4lLGMrILomFP3ouetTZfvd21IPdLtmrSd2qMnK
HWso2keicb683mx2WnFsxTydcu92sPcWcZmQ6Wv3DT6r2NuEYdBtM3ucuYYA15uX4QRo1RxWE7qt
ywYvDZQWp3nut+cOzQxwPDbbNATGSmwJzqg9RR0NCbTGTWeRt4w7q4t9VA5pFHq3MN5xJ4Lg6Ahn
ubYsuezxwn8IXc9HxOh+EuAtxJyRif1ARt2+UuvHNhnqgLUJVCHDeoHAZXoZqrW7i1acZVVQWMfR
d6vXbimyt5Xi2BqFuVn4KV5f8ocl1j3UbwiUupjGFk26Eu3FOcmbe7/yjm6T2ztaX5ROJRlCPNDC
hN5GuOCnmRs1exPN9js1Zr94TOQdsLJxaUoccCm4082I+YeADANR9ho2465wpu2OHiCgGDyC58Ef
4B88ZbznrnsdFsinyTchdWJzjG+ZbxeJwKZ4rgI9Ps4Uq6OfDyYDl5ZJSmQoiy+00mhNHSwQpJOi
sAAO9W7VOhqJ7TbP9Ui8ILtniNpoIb0yM+Y0ID3mNIw5nEbRtY8iW/VNZoXDjUKOf8J3wPDTmn5a
kTe6R4BMnK/P+IQTRpw1fipuNhdjsQ8pdm0p+3FVUb6jB1ekxOPikjTIfx3kOMSkR+evfHhHCLFJ
vWHgN5OSuI+bdfTEV9fr7D7TMoB4cEmZtpy7Iuq+26KDs0T6eGxU9uVqrz2CChPeV28pfzPkTEga
zSEoTf1MTOs2YBd0fyDYoxJt8lcK05yc+d1s1JKGGx/qVBmh/3OKsuDOWbnWwQS8G5+L8yCs5RnF
dPum0dvGS014Z7PiQrhs+x9DZBPjgWXkbG9Nc+qK5jEakHUUCy8cTLsgOrldul3ltBEJIHjElsS2
/e9ROQCIuOiyPoG+/Grn4IP6sqVdnnrXzlKiZPqIYIzFxHRDxyCHvEM1joCeTWHXKYBxu0p9biSv
pl0nDYgAxtPQt16xCwfsOPBQRl17J09RD0ry5UIzpdITyo4C8uN/1RNKnz7+9pdLocm/X/WT4ufH
v0onLv/136UTtkNRABAuSzmhA/xCWOZ/jy8gh4BUJxs3PtoF8/Ilv2/5fA1+BYINKHQ2LWp+/imc
CP7KDWD6WP1tAv4vgXj/yY7Pl7JZ/3PzDsAJIH8CUjRoLmLT/+3P/2XLR+JI9Kvls1TVAzEaBMu2
C4hXEYkTdSmsvLXdYl1vQtXWTxwaxT0GaVAnfLZwg9lAohs+5egpsnLPPfq+FP6e7VPXVxs2VvOq
7xgb7GDblsTPsVgzhA9gks22GUoTONsie5VjZ4/fCwuVaYL4ybLhnOeKnvRc5B4opGp8XWsw/bK/
wsawSHnyuHhb+N5tNNLVNyGHMLS6dCMONRZZ4cJOFmFPE2cpxgMddSQ6ra55kKXjFAecy5zbOYqC
ye106teo66wWKPKWU7Azb10vsNjteFXm9X+xdyY7lhvZlv2V/AEKJI3tpIC65O0b79sJ4eEezr5v
jV//FhV6qYhQSoIGBbwqFKCRMl1+nZdmduycvdcuLCV9xg/v5ghEO816diAOv4WonXxl6tCEqnWh
X4NZbdeuxDbeXCrbnH120QfuNxIlZB7A2mZ2MZua8iT4T/gpdwNxO/b53FwolhDEI0sPLOGFbnib
5AXOKyKtRDWl+MX6OjuppZ2bkRfgnL4qAMNEtyoZy4jekkArqo8pNpOvda2o9OCdITUmH34NJvQw
ora+NZXGKF4qqLpyg9dWePiRxg/mPZqYfVzYXyJaC59dBs91XmU9AMl1g3vmypCZusMPARvAEij/
Nm1r9mcnL+bkiuYT1wkFx8lV3caBgiSNe5afhIUm0V+q49dE19LqJgusiLOTi6/NcJ/p2D0eE/re
BKT7Kg30HTVXjBtwTHFaI5AwsVFgREmIv4yhYIo7OeYt+APbNnLAs7EdUheinaUL5mkM5d2zW2NW
Rlg95i43BdIH2oBBajYhNF6FEeH1dNzdEV4Qc8mw9CSIAKlxO4HkS2tjrlz0ASou3Lnz7SKoeL6c
AExzaI3Y68kodefYhSPOF5KdiE4PNWG3a8hclnLsuQpSxQSWcw2IyuoP85Qk0QGIeg0fOuh6CoWo
75pN4JBQurMbgs32NCvMR2usOZbpufplObXboYN6whlS2cNarazqJPM8uihcTzZQdRBY9m6TX3pU
zITyBbNyDhgwNZshE/JOcjto1iXX6B0UpeEmjCp5BWvB9PUUeuLFaev+ZiwLzfZQ2xapn0OeetQU
EBQ6DgOeVcGSWLcyB0879BWpE+DE73RsYiwh+vX7qtaNG87B6i0sQusl4NXChWEr3DTBPWMgk+rM
PQe7rYKlLCtJzAERz+TIiYkHWgnhYseK25QM7KRPuycrMKP7SdbGxUmXAApaZUHLQEuP2rx+6HqG
HtNHhIQ6mNEbdUZk5/gNgFBFEkNfMNbd8M6uYIh+TeOtthdvimCORCQGbX3ez9WIJj/j7t4Uk6Nt
aR90E1oQiuz5Vdf0dtSPuJLV7s6lz6J5HeMTS/WqUEn0eR1MzVzm+xSVSF9+Vs3IvKYCxB8gI1iq
OUZNEDkS5lgLXX9oEBcDEWgxkGXMwfNj4PSYYxgu1RMNFZCYnbFpIFVQQU9iNDbEqhQEUE82D3/F
cD3Foc7AWDuLsTXH8TEPIofGoOE0tkaNUwGN2Mac6jqygcoIa49bTYAJb0FBPCzyXuwPhW6N3Bzc
sC0e3a4H00ByY5neO7j8kLdpfdmc3bSLm7MVtHO8dtOo0cg4GPuiv27QaQNsgNMMfzodc/pdGkPy
oDGpgRAphWzStb3L3djYMlbENl2qOWx3ZuymOxHsvVwYIjOrDpAllDtHFpNH7UOTxMqTdGNN7AuS
S3C6olapzzOMyoOTWs4tkVyhL4fZWjexgO4xOQ5mNrcnFcSexvZFCAQ/ebNU2gqad38YmerFPS0u
QDCFtp1yN3uMpGlfhR2h2CuVG9KaFp/qiy4EMR7ZiNq7TLkC24o8vNHTHdAyayur0Nmr1QiPBp+W
+TpIBk0d/gIfC8jsk5SBEzQaypPLdk7jsZ7lfdqY0N5dKt01g07hB0NO0IWuQ6LTixYADKg6d2Mg
mt1CHNQezDS/nVXEzWWY94eqVz8tA2GyXQn8vAltshWTbLF3o6p4zCQY96PkWW/xsX3BHVM3r1HI
Tnzok2GoP4JMtOWZEORJW4Pz4Qunm94+TvoQJR7AOSFfYvCFJeC8AsxSxODVCCiZEch/ALtL3kzL
0pVna+pTMsWKFPp8kCQKoCJOOF9g/aE9ADJiwAcYj3S+4ra4mWxZbWMsEnKxMRWE7MyTCgXfwDSl
OzYesdigjYs/MXTOWTy3ha+l7KV4PrptorfSq5uOoKHQZe5Yu7m8RuJi0AgsetWF1pMm7p4MvMxK
10yUxQYvdr5SNK4Dszvg/BSV82r2s+rXI/BBCN1KcpO3tU2KSmrdds1sYzGkGl70V8X0JVO4+8UY
VN64u8yq1yOf2ATKKKv1bMoUZSccZw9bXPc2WCrfPYEGHDOrBK3I/I5fMYouQRqO9kbmDNm2+BLl
UWSWDnoBxBQOI9ouEm7kJ/Ehody2c0GABhskpqTr/19CfyuhNcZWlr0gTv+8kD4xronesu9r6d9/
7FtF7ai/6CY3I9DCqN2Bn1I4f6uobfcXcrUcOHImjHeLLNt/l9QCBTOhXJCGLWIDCfVm2vbb3Iz/
ybRt4uAYm1nMoMCC/4OxmbZM4L4rqcHULWM5ZMY/UZxboC7pQBmGo0+ruQnSf5mc9FCk8b6oFrkr
mTdF228Nqb1MOnk6BEad6onjcoDAHaR57fWifNFQOLX59GKVIbOPtd2nB0d/jSS8l6RHz0WfYABU
BxLsXtHlczSP952WIJUDjzyzM66Mjlz4cKFYtCK6lEG4n7C+Q3RCkNC5l35sw5Vrp1uEOsMqsqkJ
KtluRkW+4YukHkCXkmITmdEDEshaoQb4BK+9Ath4Cgb5ShW8q0hMxMN3r7eW6wmNlipyrJ3VmSRi
DLdFM9yGWvMctdY759+LVOOvvRsdJb0gmrn6E/Gtu77BwtA5X4BRIvFnmELryUZDZ18lTua39eCV
VXQ31XyKFgxVOzA+0JPRL6P4rcwWk8eo+dJsvrYAqLMy0M48rCLqKEvdGxpEXI6XWAJY/2e8b8R9
sFZXIXrAUY+sjayHCxFlXHhyjUSSOPyoHFWlCzD7kaFt6yoW6KTRaXFP8YNaQQHUrUgq6FaNdmtO
FYm0CyVgsLobZy6BbFuXZdK2t1Lwi2Q+POAK9NzYfSFGd8Ruj8LTbi7IWkjjIW3KnxWZrqWU3a60
uh3AuAk8e3dvz92IK1dnMFaFpdjW9rzYuOLpFNED26HA3qqAUn0JtO0KxLf5MTlUFol4j6ba2bXQ
DdbhJJSdG6DaiYdFQaBeuy3NnQrZBfBQQgwcWdOFwF5zoHdd74zUAcrWpdYnPdn1AL7g/xju8L7M
+efn4IL/gYN/k93jz/cw7636+q/Hr83H1++3seVnvm1giq7/YuFYAGloCzI/XQb1v+1gKDt/QcPp
Gszv9aU3wA/91hTQbGiHEP5cNASaSTHJvvPbDqYZvziq0DWXIbqu26qp/ZMdbGk8fLeBmfw8yZcu
xiw2a/ZXg+7D95P/MIdIZoI9QUOvmPvUgPewCqATvYCLMA5DOovXSsqQ23Yj9HUV1bjJ3FSITRE6
+VupIcsNeqteK0oJmC/JWh26oZpdWVVnvBlOqR97RwWg4VBtUOLPOhdPvZAOs3VNueKSMOKSl2X+
BO6/PykM+6Yyw1CEi17sGs1VnnrY8SW51XIbQVj7ghBTeTNyKQIGV+PaAMQHeJaIFaYhcm+rzuiD
3YofvvtS/4NsQV+ew++9E54ThwxyBRIjDAEKZDHFfP+cSrDJdQobl3xR/UGocOjarJ7Grdk3ARl5
GSQq7JTRLjSLmlrB6t9N6brjKjNsphiMoKY7ArI0FVuYPjySFU0nuRlg1iRKdC6zsspwdKsIANGE
hsFK63tcmKkx/00W6n/8OziW4TPSVFJpK/34d4ihDW1zLD/rKopu8yD4GgmEhFmVILu2FCwLGO6a
ijwAGyXENhwi65ZRn/Q62ZKMYC/glS7UvgToABHxdgaDQPU0JKO+d0hOPKbFYFyLIkq4PZfx3ySp
Lp/tp+/A1QxcPw7LxkBZ/uNnB1tCdeyGn0UOB6lQHVriYdhxzx/0k5YiUP/r7/ynftnynZPSqxGr
ycLAtLRUGN9/5/OYxRKH1NdeZM9Kaj4wUdXWZpV0u64ssmMwjlCr0Ep73Ix596f8b7Qy4o8vHVoh
un+WQ/MQv9NPX1ZObwTNffmVUYyqYSE1c0BybVJ/lEGhf5JTXOPWb4e9pXRmTC9YlQD8dFzJc2zK
N2Zm0bCmc+Kcskm/MgsbPFCPSfp1CIZsPafSjnzuxhUe01yJj2QmYhYBoaSQulcBEs7ImotRaMA2
biP7BUEzE99kcMqNnSyayair7wmEC1OyJpzq+NdPf0Ho//htu+xNS8sS2irlmvrTH2+IsSRQr3sX
Q0M9UOqWPEh8qM/NhDqZuIW43JQiVj8jldsRnYzJWHaEoL1kTmbdkWRI0xJ0Ew8uHUt56bsicbAO
VP0TfM3uEi3xaJuJ+EjLac3HKZrGC/+K7CtCfaAI9yWVXNSc0UHF99xXb+hL2d/UcojXfk+F+T7r
5A8vtKtR+2k2S1HXLGPxzH3/grFESpCX5peqtg3mwdm8XmK6VhoySOSYgbH660cqfpR58ULz+/iH
updThZd6OQy+awDXJFTpQtZfeqYDz2YQMqRO49Qvsi5P9n3u6m8ide0dM4UjENBKemnQ3uo4NRsc
o+xKuh0OJ3gkCkYxt7B2rVakod8YhrJlWsvMVnVq4REq3fWgsnDvg0Vpb2KnHu5J3NGX1k443pOE
5pdm6tDY1DPcs0WHa1gRwwJzbg4uYoJPlr9G43EQACMamKF//Rz++GYtuewo6whjYDrlcO5+/xgQ
M6EZzef3EZSkn4YUp5KHRWupiY6IiFYtx8vf/Mr/8OQhbquc5dxVVFUwGPj+V0JNhJJZTe+L5m1P
f2b29QzNqokp/O92rT+c6EtzHwULGxeiZUYLP/4qzupc0ZsWvPbwbDUlJWPVtdmLVgTg7VxiWcjK
hIAAZBl4oWNnrzFOkbM0rHH6m4+iL4fiDxv2YtAUi+NT5QNxSfvxo0DQgAKuu19KY1JfUjnngITh
sF7rSUMTZxqqdGCkIO0H5FUqRbgRKs9R0Y7PeoLRocjG+moSfYmgWO1nXtCp+Go6GD9W4M8GMI5D
ADSYWwNql6YpjnoQC3JOBAFtK4LiLH5lTr/mr18e44+LFnMrC5aJjXBtXtsf/yhQvk4NxeUtgw+L
LhDSyoeKgsBrWOVXpNJ0UDGJMaa/bjnaumLhfJ1ArKyYAhoOw049oV2ipYRPwGy6zOXUrbU4whZp
FlrxRrtCfkprYEPQaRpTSsz6ndGClUlDaTzPkxgeMSjpV4rSD9BZtV0a1PFNGgEuWtnSWW4/JSjV
FZJKW0O0XNL8lb18WRRdkHNk9qBWnXkkzmA+4r/uT1oGoQdgQjIhyDMTWtAhlPkbLc/oafVOrOxp
puNq+OvHqP/xNRX0z2nK8xQM9K/Lu/PdXoTwrOVyqr8RBaC+EOFhFZ4WoTbHkJUjkmkL2di+5k75
EeDctLcjxKEpwReHJG/CxCe3QKXnmhE3kmdPts7woybl4bZNu4ixeMVwloaU1R/diazVldK15c2v
f8E/kjr/qYD5e/3y//pLQfT/wBsPI8plqf75pecOD9q/zm9vTff1B430bz/4283HEr+w4S0DNFMI
ZqHL8fatdwMQ7xe+/CVMbSmrbH0pQ//76uP8okJTNjGKU+ctP/b71Yf/SWVXY/PnP2zp/6x389OW
DEPe/HXqalPQu1Djf6ovOoCoiQwM+JuMSbjqW8yIzPoRpb9RVo9diLuDxXPfF3IkFRNCVErSKgKT
adgg5tpbIhxXEhHy32yaYtkUv9s0l8/laLS1BMc1yL6fK/SRawVJsoPwq5RGUtcOxc5s1GOfSaZ3
lbJWs+AV9weJYNl8XVXNNSy+fmVk5aOcVW5A2RZ0JQm0lfOgaY0KeGZctVl4dsnZORGfgSukZ6JR
5M41jEYi3kdEXSTFE5gINHfjh4vbl6ATJnEpQZHthFCqBVfi4GZUKoK2DUM9VnOUffvD/9F6+suV
8uOaGr42Xd985TWs2n8B/ft461Ds/9/QT6BX+OdLa2lSNWX7QzOBH/i2pAzjF5M2ggqUgc4AzdB/
ryhD/MKZxGVEtbjNO7w3/15QiNVpM1gaq416AIOBy0r4bxsBsQrIDlxU/9wHGWva/2hNGT9WVkyR
abaatCToI/D5LPentmhTt1DvUgsGdciOzrDVRPaqOfNtP8fqLbMac0NlbXIOafXwrhYqawzh4h2D
FcYtCVGp+7IoXrKsmIBfhw0DDtcgw5kZNyLpiMnzwmjIy+tFIx15hBTZyMSCAF29A11yZbZhfz+a
ZvCYaSNd/EF02WvVFPmpLBAG+UC/FjV7M/uhbUxn1zRopDLgq85A3ednyRzprodFg3EUgX2cRw+Q
icsnZSSD1lOzCtItTlprqwbJhH57dNZ4jYKn2CyL98ltLOWbxOZPLwh/MEvwOAXuD74/5BqugJzx
wykZubkms1yaq9ikDzqXfXMwDSejhEhH56aUrfbBIC9bW8xboEt146R6jFjrW1fL0yeZuuPnXGfQ
WIOu0pAngLzEKxTfNXo+0V8l4vSQkPAqdikg+L/58D8WSsvLwOZv0R5nj8f3wnb9w2dHgh5mtYTI
IArQgiOqzW2hy2ltKTEJ6RB7/mbn1H7cOf/4C3/a0UWgRpE9ZuaKCRm3ZUjTOZ0U7PmEft9II900
NsgnY3IO4M42GMZP2Zxdskw/NIF8ghi/XtQYqAJ3363g62979/fXvKWU+X1H//a5rOUyy9qj9/Jz
8U8xPo288OYqWUhQM9GVB3Iqgr9JlvyPv4Xz1AQ1QdKS/dOrUilt3dp2xasCUPXUNFqzrgViiL/+
W346nn79YyyLo4nCzaayFz8tcSHSGfUudzJ098pSbBJ0u9y7wyMT6OAx6iNm2YAt5ZNqNeojo2WF
IFJLTd6wnuLTZ1Jr9wMsFBFi+yADYwaclufpV03PIJMYc6Ct536CDzo5U+nDngCUbQco5KthV+lu
f6WJCV17koXV3ZC1xTOtLAtmRt5g84b8EMY64+26YPaBarwtWq/Qsv2E4D4DszbNe1HgUPhWzv6j
w+v/zWJwoev8+XH1v/u2I4v3++Nq+YFvx9XSxaaJjaeMKz8yX06Lb/WfyzFGA5LEHg4sl0b377M7
A8YQPEgNktA3xNDvh5VhLUE/1IXLxYFuOeq6fzC7o8EtfliXdF2oV6mvNHpMDCspVX/coJjzdpGD
kMdT3QEkBTZjlySWabSfA+REG2HXB7dpt6rYikrdxZMBY3B6JQCwB/KaWV6mFdG9a3K7WhlKlD6M
Cf6Zukb2PsFru0flgpcjWkb9GHxwaXkgXywQfNhCMnAEcXzfSmH4mtHtB21YNwa62TIKVxoaUScc
9j3yB6AJXWuWJ+F+aZr+IHXgrREeEWNqUh8uvF+GqZ84DdzvCtjLANtL189YVDyT/JTaVb3CeFI0
vNkuAahkrdcAcvFyzVfwWrA3z2KrMxnyQM16zLzXSnMeccU1jMJAux3QBLxMGmCPpEm3tYasWklA
vHE4t8HzIJWdzn2LzglKdxOfDqYJcoyi8aBVr4TwcMV1npn6G4xHe/FCEVdxChXT06D0ui9TohAg
fvpDq6d4/Ftwbyqc43xLC+Chx8M+R1ShqZs+lPMBD7bP5MHdOGl3ytB/iaQoPUVMR5eQensoiHlw
N72RhodR5zruJtHOGG+xuR/GCGChTWeqde5t98quG/5O0/H6XPOmcrpiWirYJPJ+mxZ0FpGE39SJ
haFF3SnC3tZ6jg7oNRoS9ybDK/NYVk59rylxf4bo+9h1OnHg3Wvulmt1dJ40aNOZWr/oeGg64Cdl
c5dEhC60iFDmX/n2URf6VmggwMcPRTLG2na/QBchXgc3fzYNfsV52c7jwdTpGKRS7AfsXYNTx49N
jy8SMwv5T2qzdpLoFpP83UjO3pe57sevTvUUkBtoTvKtSdF7B851n2TXjc50sL5Bar9SAjQ2ZEu7
GAn9PK9KL69sDIB2Pp8QM6/axri3DRfNSV88yAwI0pTDS4+ZgGzqBP5Fp6po5kpEOULzXCHQ0g2e
WTxQr+KcPtOrvtGt6mihJvfyufQ6xyBkw70EDD+CPPQJy9ohrLmp3OCxLHmkOCrT9GAg0CfEUV25
1nZElRXAdbLCc2XtAyvxRK7SGDB2Eya9UOlX1C8PDsEtpv2RwEIsy2Nq57gx4WRCmHDMownQRA7D
Uaef4brtvR65d3H2PofHUCboyI/8X8+WSPu1jj/RGl7BPLntDUaAgwCrMZVbeAx+pCFPTY+0uWgl
l3x+TR5HpfuiBfZKBQDoGdFNoPPvoTIkNZOgpkX5DYMLz7bHIOihlup1MydPOGEu6mxs5uUQgrkn
ibhijIu27gB/PDu5uLjI0bivrfCmsvdiyvZ2MOjAq7QdNDxm/Ax/McPXYLAHPODoOndKq3xOsR0f
TSeBIt+cCTf5HOP4NW/6CKVN8lyGM1QagvDqQVzcxXTUK3HtF4kp3/EBhc9zVTk3IwDuLVD8jmSN
Ql8XQruPjGE4zJPTXuWz22+aukArKDSWVjNFjKwc7JkufbzWvGtEeUsRfE5dALTE7XymszQfM3uE
dNSHBriU4N4UJBlg7OQLq+L2NsXBarbRIVTb3RAp5z5VfYihsEPb15loAq/LwWGa+hcta3YkRx0b
qdwFHaQ0O3nBS+mhPe0oD4ZwU2RgRhRHauuQ5CMfuCuZs+E6rN8ISUPGUIDQGPQrBndjncO3sKbn
HpnoPDMs74cnhyvJGuxW9DEGI9IEZLsMQxrpgn9KJXAGp/WEDdJyRUTY69iDU9CaKPCiAt5y3Hbw
21LV3bYFr2mN8pNBCVfvtr5Kk1YikcXLhqwxBEhWP+e6cx9xISfAXGk5J2b1fagd4bnQTb12riVg
Ontd10+6XT8zsjdXQfAMgU5pXIfe1gcuJtZzZnsEe0J3v9FBHbE4KqJdLehkV9DvDGzUvYt0753r
SheyNCp2yPoos3Kfh8OrlaB8C5xgR0D4IW1VGMekeVItzeItBuIEPW4NihsMl8HQJPMDzDTlZJwz
JNaIUcMVdMatKp9b9jPdVl7UOfHtGtlgCzF5a86lvc7sEsuSM95qgbNOxuakO/MJ6uktQPs7gYIs
5h5VZscqdy52Fb+20zSCCptODn/egDRwaO5i/dSafo8hlJdER6YxOzeOEb7kMfRkUGDBrwy5k2Hc
EbDKC4bfUA1fjaRFBzvQ6ku3IbyL0XWvXAv+b7lvG0IvyVSoXxWQD1F9GISNZZSsbMa2g2avCd6D
IdH4qRJe6qHb2qVyBmTxEtsTyrUHYvmeHcbgVLvy6GgQYMYQVHmh0l2G5I+F0spwmnT2xargsBgN
sUpDU6P5hObXjsNJGdMbnd+9N+YKmnoYzrtqmr3cvpATsLUjl4ym6AKNnzhUvmXpfmBf24Q17jKn
IdHN7EIvyjJ4E/FxSur9ogdHML+8sYSLEqG6Jz8Q5W2WSHzj6UuplPfBWHwxsuo4kcyH/zEA24LG
kjdYma1N2ZXDXV9omyh1PvQptXw9ND46C6Ox5pKWEHbYq11WUKsj/gGXupG6phwDhSFbgcEdv7Tj
YW3iKHmZlgpfEpa7zvHPGmP2rIVy2pPMw1rUnYko1xkfGn+MOtzXU7IvXcT/JIdsNNtFnNI8myK/
V7TgRgNctqm7agMRx4VUW0uvwoW2Ndiqom7ecM3cpCVw41kcK2vaBNO2F4lXIlxKrP6xs4a9nZNm
HVV1T9jMjNxbpzIBXZ862rEsi6s+2TOGQ2M46iqKG55OTWurQLllD7ssRQtrjMe42FIdkOoT7znE
dC9tg01CyNIM4cOa4quywUum4tQWUNRc2yeNi3Z5fVeJ/EYq/ZVuTbdKRDYzUvoXYQD57a27tMbk
pH7mOS7P8lOT4jC2Ry18C83ewyS+H9XeAwOyA/S/TbuGHeFUqZR1xTmqzoPzGugHdXjUWNEBSVpx
vh6rgymfgKCsa1Xu0mTnoqFmhODJaPAV9xFfhueMb23urM1m2uiEafGDA30Lvk6+O6CBqnkPuQ62
7bQbIcEjYCX7iQKvw6351OAl0gP42GRDOSOIH2eSO2C4kOQs+6hBtV1SrWDA3yWjY63jBt9zkHyS
jOFHfXoMDUSaKDcYzQwXciEYAhynTPoF6SmXiQQcAs3em7723Ek1qGTKndYpG1WE7LrVrgLA6+lV
7NdMRVjCN1aqU75NX4qq3o3YTRBPKNjrScGIQa3RwC3Vedrgzn9wknbdOfWt1p71htcg0m/6+NNW
U3/WiL8o1QMEWsjaGAA1kP14qeBXdnC17P6xDjXqj24dxPipRROsC2Jxqth9NIZmH1M6XZQsBn/X
AgBqUzZOfIoq7z40vHDIJ1AOsvbUCQMK3wXYfGfTAd3J24Mwz4yvCEjJxKcVzA8leuyVJgwC1Xob
E7EIdhb4QS9L9OuyBio25Ddm1XxBatf5SK8Tz5rKI7k2t1nhvk6yW8/IZ/RGuwL0vR/Lj8VXjR4D
e1pklIcM6zyKZQ/e0V0/P2AQWSEA9lBM75nw+syUBNgy56xm7UFrmkeSZHaxK5/MaHxMbR2Rr4a6
PcCeTV1TggMVKkqA6KyX5Q634gTMoD9ObQ193BhG9mwQ+5adbzD5bqIo0dmIYZFhJznWFuEkBv6C
mche5l4eOUz3STvvkND5XHTuJY+cKCT09mwqyVycCEx0fNI/M2Ak3YOTT9S6vRqtx2TeEjeBkSg0
ach3b6ge6W736jula/NiFez/6aSpFzRNTJXjodjOqd5BV21k4XPomj4wL/wMik0QuqLURzuo4l2o
SySAiI1QXZn7LAmhyAV3JDeG19mkILVsm+qBwAZ23KjMR/tKkVN6NRHQsMLgr26Moch9l77SPKsG
tfQ2wNtCN9bxrcLdYAah9K95GFGhPMGHCK4VnaveIDCQz920kYHYz42gxdGb95OCicMhgYM3hzey
KicHctG4sCeZTugFtn2YZn459GsHuPpTBCnWSwqbgYDlXieqwpzepGLX9PRKJva80UkE2WcpUeMV
uTXkadj4WcpD6ga3NnIa9P3VJYpL8NZFcd0MaDsHuMGJuc6aTvctgsyI80oVnMPFm2YlyTWM1PZD
M+d2R24OSH1VgwtN6VYLCJujnShbh3C7U2cbxEcxdWDqSXRg3Lsnq+Mga0Jl5aA0O5iDca8rWeQD
pSm9jJuWCTTfnvS3QW/Fpiz6egepCYJoDWNjbgGpgqIVe+ofnJkNmx9KJKlW2CTdmWzDdkNqtLay
5quuTvex3dy0qnuVU/4R8gn8FqA10EWQCVB8mxCVp/ZpOdkJ/vWV3dfUmiwWHW+ATgjCutMUbn8l
jJd5LKKrqUCYCXazX3cdX1tANiY0Sww7Ekkc1C0JkU1taTPrz2Oj3YpK32FcPZV1vYZWczXxZoMo
+KwN56VR+93o2p9FnPhpkX5tBtp1bfAGkWen5+8EcYSj9ii09g5F/7055dEhkNG7YltvZtO+lnn7
Yiv9LWNuYJCGfpVD0Fg3s/VG9BdWmHgt3YiSeer2rY7jFttvHH+QeSOPEUgW34EztxoGYdEoNy2m
VylY9YTHSyGR9PNTo5oh0KyYql1mdBUqwqgQxrbzjY6geSfopWsMU0MVaktsdldg1QnCyLLMt/r2
PGdtdCFaER2HdLwcmdAMUmZW1ceWI6TN8vt2uRLG/ZdoYvxvFzNt95gwO6dLtvrUHcowfMqK6A5x
1SUw20ulpwDPKKaq+WMg4JwmvO5hZ8FxlUZ+3XFcTxZFmxzX0lF9NUu23Mpvs2rYdClRR9KWb0wh
D3YTDCfbCT9jyhwNNFlWD9eFOnwQVFb7fLNc+u2Q9Vg8Q/4n8gMFlYt5Q6CdLRrnuUnIIcSe2a2K
xVGPCsazdT8EJRcn3XUcBTuiLldiOUh0pJCZk2Rr5OlcVkOfiKtDZrjbBlugM2mHQhNHdWSMkPUP
JkqNVZTbW9TQm8HR/FQb/RizjR3DjqaUhD8skRvLHSqwlR3SH+qF/jQnTB5jEJKG1nLNJoFm7PZR
b1FK2W9GXO7A4B/wTz7Ard/3iPGo3RGFu326BFJnp5ASVcKsvxaVuHRO7nVCeWS2hgpbIWGyhrOC
yZqylRSnqj/ZpYwoRaf9kDFuWHCQ3RMVUX9ya/3d4KzrFEAAI6Wfg83CUwnBugxynACYVpO2j4SM
L6O9FCeKiKxxNVfORJYr1jR/NK3xJmkHzI1qcydqUoQSVchnJGmHEdj8OLkA9bqBpMg+ab/UpIy6
0wfEDT/Nu/soni5DLL4yxcCEVY71JRSVUnkmiISHkCjYlIYUnnyyipYSo5cqPH7epxD5Wl3uEqVV
b+ugOPKxYROp7R2yVN4EFsm6GxGqT2K6GspuPdBCNgeeoAAPnPHNE1/kjWV9jtR4k+YWcIvOKXwH
HZ9vdMsznzPfGaHfxe06yqLHAJSWY9CW6RlNnUyaOZeBbG5P44osEvlcZc6+qaSxKYy29s1qNA5W
W942fRqfCOuWazsuNiPTwG3eTYdZcCink820q0jS+7qpGj+XKEc1MiJwwacODE5sXnE+vedluza1
qrtOermxly5FYRvcRHZjZ2NsGjZaroYbNQjTeh1PvPYgcq0Lm3z65Og09hLuAuzXLz3ppKtwpH7p
rHwLxRY/cNYhqjPb6UHmsXyDOQU+pqDZ2V/qXNnFdfgukKFvwwqlbp+apefgih9oihwy9GSpYh2G
7NHUuEeXgRdWAxyZ3rzr7chTu2mX2pa1HcS+nYxPgYJslSJ3z834ZiqLDdmumyEIuZC59XwmYvWJ
bNp9rjS3I4t4NdTRbasOwSoMzM8uajA7jnx5aPPVU5QcFU0FFmh4htlutSa7d8S76AZwQhUh0f2t
WwzSJ/DqbPfjhz7WnKI13O8mPcZ2nu30ObjF13yudW2rTrSmJP6wHWoWuqrLcyFM8rbJ1TOwKQjy
4UC+Zi3ipyx4AQR90jvktLe1VezKudmjUQqvaExZJoDY9L+oO4/lypVr2/7KjdeHApnwjfsa2xty
b9qi6SCKVSx47xL4+jdQOtIt8vAWVc3XUUhxdIgNIJFmrTnHTLdlrCz8r5V4nsgcXjaxla97HRRY
lZ7MRl1G/ktp3I6dSQibdYpq4xHPU209SspylPTUTNfu41OEVGZiVdLaUFtpub82q6ZnKzI9UvM4
oMnZCbLDlujVD07B6peKGSBe3fa+xvktsp40PQPFS3rrwmaDbrNUuMj1InpLcWs/Y6RrWbe9tV1L
qJNt5lBYqY6xdYe2eEUcxKZlie2oJeRBdEwLcXBtij0RBaBGj3eBDjeczZ4EirWU0twHnHrQ2S7l
0BPdProPihwh5JBgKTQTgDqLTakhAc3bp0Y7NxSlx2DhlnJts/CMltqy/17YTbwynYnpiFSWYKUH
anjEwPaDxJkf81dlg9rR82qr1fpjmzIBA/S5KXPu10gPAxDLfE8d9NA41t4OydgisSrut733QOwU
86d+3WXFM5ni1rLv/bUs073XMh0P7W0xTxXaHfjJFbyj5cCDj1V72ffmtsLOXA/eNlfflEifGy9c
TT5keUhf/WYY3deYEw68hkMC4DebSAce9a3tkPoEEivM1nm3TuRtqF5l9jV1H8cUrHz4nSn76NX9
WnRyaSdPTXRPRUPPom1JqV03pzl78NSkFiZujgxCnExP2yQkZTJhNMcs+FHCv01EdlmT6FME+tbt
vIU/jvUC5esqtww2bID7dWLIytilT/rg2MmGQy4P0AyIHXwOpQEKJNtr/VUqqCAndrcDXLsDT7So
LPvKym9d4yuuRogp4bov5E2WcqCv0Yl2+F0WZp2cmyg5QktWCzYMa2GnK2XUq3yiQl1p3bU9DUiZ
iRsgBXqhmvIKWtQqroJrq3cPuJVmHPIeoi6NiSzMD2jvHkoYZnb1gNknpwviD19IVNrAtFL0EkAX
1LBJIfwA7fKyL4Qw8nCbpWlP2dWkdfphMPO9pm6SnlaEauytjSyPROCDGREUT1qbKoJVbzxGU7uP
yuEulc9zqmbck8A3m7Vwa9sqXAn/GFgAdd1dXsJ7aj3nHqIHltssvyAXahtV6bFoz0RLFneI/qg3
aTuQ6TC4FadED9T+bRT7R2nYy1xpW0OOm9gKkGoPy0TSVjVJoc+vqtBZTng6MZ4O5l3egZyWMru0
wfW0z508jBR7273WhZy9Z7JxvOz1Az0eUZN5j/TimJWXOFYxOjKcDom7b6JprwWHnN1xGK8TNoqY
D3CrTufUzjaW/kxKzRBflMUBHuAuZv8QqjuiuC6HaJ3qIwsI2G2aZaWxiBAEu1W1wuwJOQ4wqVbs
oonURgVYWF2nOD8r9eCa4zKQkMHT5pL6cjHMZefpJCyOkIOx0fPgCgXmOhXGNjZ2cOZPdXVpwYVI
C9xTsck2icpa5PYrDIB7p7LOyFw9/4HpHxY+iQfV0cqPVnpps/nUdkVLqWhD3NaiKF9V/sVo6Pav
kbZvROkAOef/KopLP6IcAj0s7e0NUGCAetqXWsRr8NXMt5icK1MSDYWpmATvAXIXub4wIGrJuA22
lUfQSHw9Nas5X4nyChHe5QW5oW7ULSkPtwYTS8QcJTez6MRU4kVM7i2ePMK1siuP7QONCtofLvAk
zzlqUgPURU7TQhL53qexR4KC8zCOg7EmNWeHk4s94rBOimmPuHxBp2DVgP0ntHGRViTdxyQ/Ezzn
O7uRhkZMoClhtK5kwkMUYIUsPqlYVLqb7c2x4XiWXpSCkm3aXTSgaXe5Vp7b0P862MWzAS1karsH
pCcVhr40PyA1YlMI9gHDXf2UqMdJJxNZbxqyuqKLOpuWRoew3CZzuSvXLqFqMMcz7Zz4ZDhRIge0
vq0dEiVQCZXjmfgo0jie9fQmwk1skiKB6ye6R2l2Hh0THJyfbYAnKAmyb6RrOxd97xJaEdXUQD+O
o3XWERwNTaHC90BcuPdlFF+q+GRIn1wP4gO0al0wSkcj3fgYfY3+SjTfBgNxa1HvJXEAbXQDVpEk
mCtfJ27aqdfONG4DZElsFYak2IfpfuzWoU+GwzG3bqlzn+rMYAfeToDfCEqDJE/7rGpvQS+GhOYa
T541AKl+cvvyorQha5f02SpiqRzQvooeV5xOl/pofM+DF5Py8Yr8kLUnFaAG34k2lZOT71IYVKNK
tUzM/qLX+ZEN2XP5YO0yq0nOuV8T4TD59iYZ5RVfGCoqOiVrwkNcahKe9sRJm4/KoQ/UdEAQQTIm
08ZIjesgwxJJNNcrciFOZ/LS64PpEKl83SYB9kOjpjSX7wJXK1dxzHiuBPVpCqIriB673iFZJjdn
GXOtvZDoeconOrmabp5SSOhHN2r7u34yv2JvIXLFUzeC+hAaqR9dW+2xgOImSoKWxhc1f7I61bJu
6Yoode2RV/C1tTTsBVPnHuyaQ+XULivr60irHT2YUBSLKLIEvZ3tHW+8bDoDrKEDcSv3g5/Qzepa
s/wbZCRi31nhvQcAZkktksRqn2i0AJPbDiymcZ2Jje+BxHCiMzHXjC0NyWUWGV+9cIoopAYjh05l
nitmJZLVx2FXSJNGeqBH/gNHQ48h5E3HWATt1h087ZBVnbDW9hgkG4fi+8rMYDU76iFQvA3s7Wpt
1g/D4O600PrqGdYmwaawAHH1JdAnDmFyA2cDzOd0tvtqT494E7jVpm7CPYzeC9ghJyfsF2mswVyV
Sh3iSV+U+G0vVIKNIZ00fesxkq4cezwKzCVI5fMg2OfQNzZ6ic8fA0+aPsiuNGOi7J162zQ4hlY6
ZExo9ZkhNWaV4C5KOmxBThNSvkRb7ukAv+LtYKfrpjTgqhqWjRC1MI6dyT019B2o0gJmJOXbjRD5
+WWxbfT8BnVbflMIWqQeINtzGchqa4CwIrk5kvdOU16CoTDWHDZnNO4AQbfkdNOXpENkBcWKKYTd
UVF3WVPTF1dDOnNT1YiP1pgQbxHrAQttgd9vvK56mHqLWTq8KSWnY5SQAHkMcZv45bfO7URyyn1J
fkWK2/ZpyJzqRz+XeQMphmU5UGtKoTH8QKgIS48cnFe+QZg/vtGdCdJx1gbJCusRzsURHld1Sfql
QMsw9hysJo0/QT/GhJGAZH1NM/N7j9EaIHEqr2rb+QLJYoL75e9ixBubsMuNJ5rutKaLsjt3ctIw
MoLpaHKMznqppxtrirzHIAnZ6gIre0by+QpEw2xnwqh1UTWD8RVIW3EMUDy8so8dCJut2Nzr4HHD
YTYFt9BRvKmi1maHHbuPKd8Nuplf2Bplp8Lf8S5a5kZlHfKqfm17UZ4tCDkr0tZSVl1FkAsLFNUe
rTfZ3Q36PsTRyhw/dCeRjtZjn3tVsRRN4/3QI2UUOKoBj8u03lD4AEof4dlchZxptmWoUfn1QwRq
i4COFifhdExfa8DNtx1Go5s+Vw0tlAnN5TA9twS0b/RsSl+9uIjqVUOpiGZsXxIEnxE8cN10QD+0
iQ2coIXES8ZoafRuwvaAjBivGiR2l06eK92XTy1Hm32ZWERQg23cytqSp4wjBPscFNZLSMgmZIwY
XGWb4PyiBO7TAcVbZ/Ndi+IijqHZWkPobsuKqGfTRUlKNZ2WCtJVwIz6ZeLOqQ+dMt3vpdVnsE41
vV7BsZJnvci9l7TWxDaeIMv3ZW1d+o6lb3R2CeQY5WylWE/PTa+pB6fHaClraV+Rhtts7LTPKVeW
ln1Eme2B0DGcVV+2aGEMDhaGp1GTwAxXcaiw+5d0CKx6G2kaJxc/1Ze1UedkFTbYJEcZiBvRBtmC
LZpTrCHZRwvOYCOhI1pBbS5pafUZbXOJKMSsKQuPwVVHCXjNUbO/SgC7QEV2NfrSwhk2Hklcl5ag
HxwYAPH4lDnNUWrfJkZgkfFb6g+u70/1piJDcmdmqfsM3DbolyDAoI+yimk3EnPQynG077qfKQoN
o/89q03MwyAGV5ZBHmiEnCqnSOF7Jy+gblKnBLK3sePyWiJrLxrrSvlVxqqZi2hNNiFkVcgPHBYL
RzyYqW9cUeKBKNOQyiyAmiSdBkTLzzglEOeUICPBteySgy2ELC6oblABj60ZgQiQUhbaClIBtr8S
BAhZGfERqGK/LgZEQ4FjOzu3qNsbP1XRdckpo5JOdorZTiL7GPwfoMjGYeFXgXtJfOyV8krsywkW
F/BAm84xaOXihd6NpZRLwheCR0JLzEM8WA/wm6qz2ebqSkoMOH0sjTW3JXnWvr+jjNQeSSUSj/NU
uMEwl5yBIo73g97zEhgTN0Eire1Yk8Xaq4hRZNb6ngjz8c7ubOouKhPsCpHRRFQorvVadtfUqkqC
3usxIntO7z2bhI64BoSimRYpG212H9JL8N3BxNudDUc/GduDOzQVXwSxZBCN3FcziunTkMmzKUr6
vnxDtFUqzjwLwWb/ezyEcCTt4aXo6Jk3brn1pp5ecptQkEnVlJ+cwuMQFQPs5jvMzD0sMSgTSjKE
B2M7emhnGs/dO05Bzd91iNHTq0PFafu6BHJ5SdvSJMwMWqUxNuNaa1O+MWxmYEM9+0b5uX0p3aE7
j72ldhnRTF+IjqXmVHrSJKluUN3JoE9SLXwSi9nv9MmVahWk9bke28rwZsxq4zzybrsFmxNjrUHR
2aWh+hLBsLjGxNpd9KSkPBTaSGqVSB4FpYZlpjViNZG7vauLbOP15rARfU1gMbvGe8/qHnG7uOty
mMujxZh2X9zBCJ0Frj0bvo7dUlCanLbc1ZWylpZK5GUcQxQKgkLfsP2hk5SSnO6atConWqRnxxII
szIKQfSSj0iZjVNT2fWyTqZnaj2UaIpBvQCM0JdmqlBfDHZHEV0KUBU10PWWXno6f414/VWWchbX
ffrFGRnffe5Ea+TV+YoNQ8uiwUYkTxoyZbp+n1HPSxet4BAz+c8ySITJhG0jG/JKPP1IfZOvAmLR
jCtuD1AxLX2RRLMCAxM9kCNC1pdtlfmveSDcC2J59hXqmhWcU7Q8cQqpqXCWuj7oBwZosvPk4Lxk
gLu2Om3JMzIOgwvVzpYMentGcUntpMuQ+y4gQeEjoQ4TEImuDz1tIGUEHKDH1j8z2jidR02Vonby
I1hDOZUvz+2LdVzKaIc4Gd3ZrOpL07rZVWjrRlAGPa8lcAWZw00DYWRBYVCdZdK1FI7QsZ0cPRVX
9UCmWyyJW1t6XTctSfaLH0rOCKi+qkiuSLdSP4asis5mSgxrYfdUp8EqkaU2eOqA/pWeTsjfA7Zt
Tb24cN2yukrM0X9plMOjK+yO41GqVd/Htph+JGlaHDwsQMnaCTR6BUY/92BV8IwGwzprzOQbSRnq
IHvys5HHWOG1BhV6PQWiPQ4dhfIhhPcyqb55aoMpgBZrsZs20vLG66rokkpWsc4GCL8hqUFEEIOi
h1pNzbBF5nHXwVv9kSZxdgmQpN8U6eRlC0y/EQc+B0qTjvYPt2MNCoXCBf4W1LFpOMJPJA8nWmWD
W59BSO1UnGTLkiVpb7u5OEjQGoiRVH5ZNWW+iuJxPKsCQU8dOTc+HcqNcoz4KXSTykbzOrVHUrwL
gI32GrTl9Fz5qiSlzUOgFRc0XR3VftEbBtVCRXpNma51jrZLXykerg07oGjYIEfQx/qUVrGxbXPZ
nZXu06GOEse7r+2uhOOSDts+g2yvFV1zbWjzwqDw1PulkzGTttOEms3NETABvDpNObIrvhntIjSE
+VIHPEzI0TC8g6Ci0Q5DZ+3SHFr4wTRcEz/c8O5sksOCkpC/pQJUsE6sWDwwmbx09BX3NIaBb1Ng
WA+wfDZ5pOJLf4z5Rvwg5lsYrGn4Cqnfu3aDSzIv1l149EjzyUJ417XXfK8UHvfKv6iSaUtFe+HY
LVuAmkguR8yr+aQdiT9YTWaX03I5WpA5ZU1YoTAR1WZHM4/aVVt7FsdJAsz46F0jgCmnUW1gg2J9
oythPrFy+FvUiinhwcDIv3mV5n8h4yDcpZQz6J/TpFcL8PoaG/vYXjmlMM0V5p9ioZtVvZRuuM1E
vQuS6ItOEbBbupMIrlzjAJLw2Pnk85TEGLDrq6c9sAIqNQG1mIi2pxzLpw5uLwFZF2D6vmikvJPw
w9UktXxrfP0pev8j+f/HQJs3prX/zCGwfS1Ik3lt/j/wsgGp+Z07YNtF+etXjQm0+dq98QjM/95f
NlFh/MOefWMeLBpicGA9/MsmoBGA4whH2rox2wgcbG//drVhXLNdjJLk5nhCCGPGR/xlahP6Pzwp
odoAABPunzna3lqKLAf5wU8bKmU5FwPDT4f7Ly5lVfljL3zC4HXNhkrb0Cpd1DLXtz7eVSZXrb7H
0i+0T9zRf0OPzNeF/A/BDDvo7HZ9a03I8p60mDI6hwH12uKyJ2UizMjhq4cLO8peWWTWjU84Hxiy
x1/e0AdmpY8ujeMMIBFGwxkQ8+7SHNMrjPf1mdZqfRwg2XRrlRvmBr68aJdm5YTB5Ui/d59Ssfep
INnDAMK2lsHmk1/y1p/x8+HTUPH4MRiI8b7N//yXhz+IJrDNMTwTUxTKBUVOCSwsNfWQYOCA8BK3
mURNpTkXL0NRc7aMs8qnzO2lSbkMDDc8yhin7MK2m/Iz//pHj8kE/8aANYA9gwJ4++NC+s2in7cZ
JbG6iz7xxx9h3FGVNhF01ysEY9k9gSl0b/NRGnicvFYZi7Hp/E+QPvOF/sdd9s+nZGIY5qUBW8Bt
8/aHoLUw0bIH5HKk8qUg1+JFFWzhfanotIpMPPSZRS4DZ3WwQ/FnJr95NPzt6s5sLjUgXHFyfXv1
TDcb22q8UxzU4RfEHO2LNCSl4VYG298Ph7f+tr/u0wXsx0dB8X+O0Pp1NNgEaFpFoJ2qwkoffOgu
hB56V7+/xkd3Y824GZRQs97rnSOoL6ygIE7jBF+ag48ZqHsV6Pq6pQJ1//srfXQ3Lt816V2upBuA
k/fXu0m6ELHUiJCMj+imauzq7GaV+cnQ+Oh2II4Z0oSdiGvv3SOj655ImPznXHiYLCqLxCwWVvMm
LtrxE1zPR/fjYedCcIwSBnXM2/sphsEXfpSczXrq1n0bwp7Lgq5Tyz9/bPjCHKZ1k9Fmv/vqWhJh
nDaJzo6XTHdxVgYXTZTnn82+mKXfD2qL2cQw+LhN5p93RlJwTkGJFuRcRDplwcoh/WWTQ0VbImKt
H3Mja28HOVn6KletZCaO3cxd1qUUzpZoSD7zP75pyzT4uiTRNPgu3930lNqFRRHl1LTErSfBpEPo
SdT69xeZ7+ndh8xUK2bzONok5yco7pfJtsxSZvNKnKRkrxd3HHO7In8I0+SFov0nIK8PBostWUwt
kDgw5/R3UxYonMzjbHEawLDiBvXHFbpf67PlY/4r7+7IBg4Ol8mcTX4/7cK/3FFMXK+ncxrzxl4e
sgbnc1aXZOA6KA4rU8dI5UsTivCIqZxjmvUIRk7DhRcbF2SG+HsZpf5dVbUxsVGA0Ba1TpeCvX58
Y3Ve/snsNn+K73+sIxnQMObgEsl5SP7yY81OlpWU8mTLWqPe3JcvdmBxah1N6ptkbew4+1o3v3/l
H6wcLBv/c813c1ALOauLW/MUS37TknobJlvASMfSpe4dGiUGDNBQsIKFlY4XdmNr17//AR+NA8eA
FADbFY+7fPeddWUDNpNyrOO3at1rdXOpwvAzapz4YBsx76ZAudFrQjY0/4pfHm1TiErkrX5in2EY
604VsuM0JsyCYw6MJJSc4VOZpNbTSDOGlBppIviqOXwSR6wj4ctgAwNO00jb/eTDFh98dDYfHQBI
2543su8+hAkrQulV5olx7K5wA4ZUaaP0BTKJpOlfR18qA20KJXaq6yzj6lHlwBNCChD8N8+76k0t
39ZFgCm0s6aLlCT0TybcnzvN9wMTjBRxFnxJDgjEt0+vnyxvaOg7ddALD5DMwRelCe6wBt3DrrBU
dNvVTYH8Gn16TUr5A+QdxJRR1dASIgYYmU5Qy70qZ5NFppV3fz6EZku9x+hxTZa6tz/PLrsG3Z1+
0morx4dFuTdO3O4Ta/0HrwnOk86ewLR5W+/X0WAUAbqG/kQieZ8gPDXD+0yPqfuAVUC1B/lv//u7
Eh+sQCAHJXfEoAXnMa/sv4zZcuoHgbzzpHTqvaKdzQ9JbD7X9iCvBlj3gPCJ1ULCq2O5NCNBmd3S
+1vsvOKz1eejm+cwwwcENhvn9bsdXlHBX0JDf7IURkIrGe4dqS6EzMUxlvoni9BH3yrZi5x7MI5a
nC7f3TfVFnI0w+YECx4pFUJa9L5NvfV9AoTSanL2JgF5q7og5lEC/CYfLPCLaNGNXjtr3toQwS71
7t+/jQ8WEn4UZ0HLYMWAnff2ZdRt7ZBxXJ/QV5bLTIqnku7g4OovPl4ke5q2jWNsfn/J2TT/fj1w
mPqAp7mgFmglvr1mUro2tu/yZODtBbuDmcyPSTjH49wuClPwHMD6dKO8UOn0oM1zqNFdW/hCWlE8
g2Z1P5kHPvw98yTFRwBb4iet8ZcBORlA/Lw2P3mQiPcMeArr4Pg/ueu/XwRyHVwJNvjsDkyO7m9G
vZYH9QCx7pQpGd5HetTciRDv6+8f7QcXoX8EQJf5AiSHNS8Xv9xJMQNVKms4kVhefzMGOzlMVlJ+
cifzL307a3qWAe+Db5hgH6aMtxfJNeIEUOecWoxmt1TE2r0/TTkZ5L0FbO33N/SOezKfjDiwGI5H
LcQE5/se6zgC1xjMsD45aZSDIsAqeR0qK0LmpNS0HuBoLGUZG/e02rq94lTzdRQyPIDO5Tse6cjl
jad1KEXDYt8S7NcuBlxFybqBaz6sPvmx83Tx65PhmZMADNyBggoT9/vpJAHOA7tXngpgKMaiHQgk
pLqPrxEQKChVWJwRce8evISFPTQa/0lODEp0Tn1/OBDmX8JBgs9sFldBG337jhJM1m5YjXQGnWnJ
PhWDmB7pn7yc9wOBi7hCgEQymdIocb3bu4+uG2ht0J2GvEaDOMQDkjRUcWMe/5O8/b+igv62ZPy8
0nwuZotjc1B4dyWqVMLrvepk00dNaQnpziEaPGMTNRF+x9F2tvUQXtdkiVzhatNeW6/yDrK19adP
3vD8Ab17w3hg//1D3kOgCO4JbFm0p8hsmkuWFQSLcuiuaKPQpTPtdRWM4X1qkyjcjdMB9nm/Gal+
7xw7kOmykBotwN//pPnWf/eL3k2misDSuMa8Nw0a0EAmW3I2mvR6GGyaLQnBu60wrXWShAP6k+pP
Z7X5xUgS6lyqkkJSvng7zoi3dLsIO4uToRJxK2inUYPQ8c9vcZ5qQMYBrQJr+vYi/kSLd5qwQIyk
VYW2ie5Q58QzxWLjZkX4WKmg3Cp6etsmjPRPLv63ZXu+RejmzNzOXGtw3+0RUi0HLdpWp6Zx0ZWq
QSKxa8bp1iXQZ+9GjnWh1RpGHui0CikXwT2zjs8IXq0+r52lHQ6oeAxRCO+Tz+/DX2bNDGcaqYRE
/MQZ/TLbAwlpLQE9M5aBd5z6jHJg1Js2LtpYe+w99D9miH1Wy8uvyrOzVRe5+sb145sikd1FkZXV
19+/qL/N1vOzYmsDho0NFeiZd9NO2+OMso321IJP0VayCJsnWi6Ou8Q/6MTLLveGy6Iam2qtqB8R
UVy0uVg5IkDuYmfhcNYwpKKWMl3MY5rfdds4Gg0MmDCi+4OZVcnrJ794/jzefz5M2UyWTJPsgt7N
LCwqeoFc8dSjVSXVJTHtcOnqE4alCGOPs8BgqFH/CJoQN2+jt1d0XpxXYxo4NPNKM/uTNeT9Cj4/
wflE5/JaCat/v7jWaQfZsy9PAohCtCRxZ9jaIu36z8bOR/c9A7sECxa7EvvdN5W6KNUkoaq9Y9CS
cqusfkkKPE20pJW2z6vCQGNhd1O1nEL09Ku0zqyTDQFBLnUj+eNSK7ftmUDgYEazI/zbz3FxVUiy
+C4bd/QugtxMr3sRhs/RVA63v3/jHzxgeG2Eo1Bo5WD1fgZ3Qt9M/FS7RBul9maW2WtFYuAnxcn5
6b0bVZQmDcM2mRaps83LyC9fJura1u8k+pi6M3c+uI5VTon5OklKnORen6e739/U3xeBn5hDAY2U
Epf7ft+Xkx+f1UN/2USyedTrsjWXUz6A9hhcogEXhh7UJu6IrkJLJobxe977bfTJQsSc8/6u2aXR
rSJxgbM0oTbvZkpOWGRwdeWlEZr4PZKhx29q0KV4JIvMA4TQDvfs9uhlhEQQqm8m1qU5GrtqmytF
ocugZWyG1mUMur9ZwNzOoUz4odftMzSLCXE0xaQ96FrjTIexSvWD1hmA+1Fs8VC7mpQlbI6gQJYS
XOJJTGVyW8VW9Y3mgdliMxZZCXnAreuFM+VmhkxdgyFvZY72QoBYct1HJNstQlbJb21DiCJqkvGb
ZTeBuS6qFHvgEKXOTqHUNfZBlqjmsrUJOSeN18q+ja2RasRvSbAhhZF1N40pYOZ4ZCS4JB5Iv9vo
hMGOy0nK5LuTS0T9Qy+0m4pQRpzYwNx69IdRvE/iYngqcxAH2NI1IENFkqTVyukN41kYgUTmioOH
VMBpcs9RhBF2ycVlgmhIz7uDilFkLDxldLuW4GmMw2EcIjMgaDmjLKQEs9jWKz1Bf90dC5yzbR25
0beWfGZM9QEryCqs8frNh9ARP1riauOy8Go322Z9gSg67vswsRb8Ww4m6Jy1WCOr3ejcXW0Ctr30
sURNuDFVhIyw0zx1he3M3Rr+7Jn2TNCnu8bwxY8cTOKwao3ZTtlPST4tWj8YKjQpzMiYoGDXLny3
nk6ZQTzFku1chVwJwa27qkFT8wKTtIAkg0snvW/jIcUJYJrJneytmmTgvokQEoO5hfUycBRdVJM9
p9O3QJIWfcPbWU3kbl1rGd5Hxkwqr+0hlViKGgX8gxwBO1siRBfECTRdV+8EL/cJ+E2AUYWQP46u
YTaDx2VL81JLuxBUtxeJ10aj8ku8oXouOplOh1wv0DEF5BF+K2w4WKcqGvNsKRA/pUj12uK2RbaL
t8J0Y3PR/pRr2pGwrgh5TG6CqWIE6WNaNQiKSheZkaccb1mQ6hasaKQyqj2/bPSl0bgwCAfLiNWm
GHMUxkiH4GiHJYVX4BgjaptuEKO3Djw/I5A5Q0lzIdMu7kgcj4OvZhu2+iYwcue2sEd1Z4wSiwzq
txCHnaUjZSQIIrlDruCyJOpJhJ0xavqr3h/6a1HQxVt0rPkZdktPfrcTVYpN3eN1yaaoPzqWUW6N
tOArHfpmR6R9iOfd4s+Qq+bbi2Eo43vbGUW28Ls6vIuqXFw4holaA4hRjmBbTGhk3bKz94WWt3dt
50Vn1fpERcEYZ2qrKCh9aXU3N5ZShV667qbBZA4JqjlU0eyhJv2cdv9IGvGf6R5+C/+dr/etKEeS
O8O2+b8/tRGELKy+tl/f/I913kbteN291uPNa4MJ9V+IwPn/+Z/+w/96/flX7sby9b//z7eiy9v5
rwV4oH8VMcw9rv+djLhuZ3DCWzTi/G/8RfJ1/jFX+gFQC5ZAXXeoOf2TjWhIMoQ5P3nMA5R+Zsr1
v9HYRP/M3Sh2AbpOfWQuGv2leTD+weGSxDNOmLRVSKj5IzYiRYM3yxQjxqWiOh+NaXED9jLeLc5x
Oiq9xdEG/YxBe2DltK5kaXF+W4QyqA91zKF24SLVgcyQ6EaoI01OJu2pqeu6WdSxKetHGuPgNnKP
c124dPpO1lho0/jJGLw+PITKwA9FxDau/DkWIVmT0WW7+xa9XwQKkDAzNA+xwF03Of6TY5X+VVNM
iMNkkohypVkI3iF8iux7S3H5OckSgk+bpKkDQGRiuo0qKKQrcg11bwlsoexXtls67TJVQ3RtVEZ7
5QcpqaX4HTCR6hZ6+iV/xEJyWeE+X8VtWR+lB7T4EI+TkxKopdfWtsqtUtyzCg0lkjItGhcprnpk
zcnstKiL1vNXvVkHwUZhrk4Ohg6F8Zybo1Zv6cSTSp/4OUqkKZDQxWzoYjAFEItmTEODotJ9pj07
YdUeXB0EBRm346yQjO14oC7T1kTS2pNOPRRTD249q6hLXPVOLsgChq5E06gD7BBMt05cBM1dn3CK
mLA5QW1yX8AzK9UdMRcCprnuMXhA0K96bQb0dYNuN8ON1Ij9reAVhkWX7VWvENURm9ZxsphuJjtG
57jsuSl0okmDdA1DrEGhYdmQPy+Ima89B0hT1nRrxNggGjK7MspjacVZe4yAKz+zbS9iVKdOWLlX
wxjie5hUiLVHh1HT3wYp3wutF4ccZ0tJgX+kqozkkr4CkWhO2iM3MdKYMGg7d4HHiqrDyODW8/wo
gqmwVkbEMXU/tW7R2ks/GRBlo9bwot0IFXBP2KtqVtgOPATLeRH1qzq2JElSQY11GesOLg7AFboB
cjLUCzbBQ8QGOIryOy/P2OIokbRXASLKfiUMxtxiQru9arTUabboJt2rsGkUZryBbgVEkqC/4A3F
58hK8nLndW5LIo0RqUfHiUmvXRTuMI9b2++jDbWhGNBCQ8DDMrI77Hyu21TDeoj7UW6V1WIGNUnL
ZpVJXSsHoFAr+Sw1oCd4NgmTXhRG31WEHkjsp6ObSRucqB+U9bXwakBDgizUnep1aBTV5Pv+uOhp
a4p7rY71bCvDaLA2EWO93CQp2sZ9kPqh3Pte2mN2BNtjxZfW6DRDDFjEN+1HXcDYC5YAdelY0Ut0
w8c+6Z0WXSqOwi3VxNR8bqdAh3lqgaXXNlHraU60bFVS+Ge0poNxafHx96cQkJy/LDivF9/IOJwU
IL/QvtJpvpM7GE7+uiPvOmQXktUnglOrk1aJgWzoXgA6hX6Jc1OVvQa+v9GOeCWnHtnhbF2czUzm
EvOGKJaWlejXMoCmvdY1EmVXxBeRbAseKgtw/PnubeeO1s6j6U0HXGBHWY8pStlAGcmWq/4/9s5k
uXGkzbKvUtZ7L8M8LHrRBGeJmodQbGBSKITRAQcck+Pp+zCryqq7zXpR+1qlZf6/KJIC4N9w77mS
yOp4xWo8evkES7uTGoHR6E05jpWxOIVe1wLPq6IA5tA8tuOBaZ368jOy9si5nqEZrVZcVokoRXzG
leRmuJ6z6TFAePVEckke7HiaUpZNtkbATLYvbX4W+pUH/qAFwwC3KXst28l8asu1ql0kZbZSd2t7
2Xdeyr3Qo6zmNIuB21XCRF/LamPsRi9v/Q4GYdnbDjjfiTYihpLn2tU5Ta2ICsMWkbuZjO8C+TRL
N5ItlUfOro1TApZY+s1Et2GOP7MCAMPEHSJ/QkEQFgsS75WGrctP1kqocftexd38HPjX54hhKvn3
CgL2z4WrcSdlZapeitx4d8q2OnDgk0Ucujvb4wqFoGQeu0QcBg6CYSpc1iDRIedBp5nbBP3j2l+h
3lE+4GXA4aKLPSdZvt5WPPMemiqs/B1oL26oDJkzUvU6tj+Ix7p6s73RPPY+2c8okBH4lDi2nDG6
N4I7GQhCnWbMBi0ybmFV6XhoExVbi79sw8rlT9CjIFB43qTHSRcFc/xOKMSiwDvy8NqEjlgAeg1R
3qKeR2s+JYCLENAzlydI0oggeCzKuBjcvRfUeIsry18x5+nSeu9FLYZzYMqi3QTO4ERosyMZJjH8
gm/HIqZ+54e5bs6qXkDVgDXm9Kubvqt33hASMJ2ztPxutLX2uJviMcTkoYaxx2BZpMOeMTe8NwkH
4kZhAkMdL5lHbpuqcoFYNHlF4JHy2gkkZcBEnhQVd3ydIWGwTUTAgTW07h64BfiskJzNgPdJIPgv
Uj42w4r2fXW4NuAPI0KDti7Hancdto03TEYqp9n4RedXP01ehNGJawNfiqRFx3mx1NP1TZqeRimO
8wZ3TBjUb2EF+2IzjfmYveCSFOrOKgav+8L4WvLtgiCT7bZK/RKmy7D2VZSUY4RbeCvrtbT2Crou
kpyIUScADSWsrS55TIOitdnY1jOyq42l0n7Ytajd6TWhIz3AwsSAIUEfIRlOB5vIzynOq10lqvqT
/595CwlufzKlwD7g1It5wW8T3s26BpUTz133y792PqCNEaOf19mJ4FD0c/wjdImQHutRcxcTRfwc
G294cOhF2Nhn8foeD6n3m7c6fZSiXy9smdtpw7ZRPdZB3r+4k/rHZbVU4156HI+bsYjRYXOJtcD+
nAIHC+K/ONgsBCy6mzxGUbHRKEwoZVya88Qn0A8f4iI9CGqw1G5TPTOCtRuZHTlR0QuswUR0N7wW
eWBujLGDj6KTsKr6J+Ev85gwEinhT1dBu8sjv32jherviAPD1zuuqnyKSqW/Z639p6pKJTxrC2vD
zkRl2m2CtKP2g0OSHmoyCQf4YjNcNjnPIcnxPnkKxMrjXi8WXzZ7i9bn1bcKdRZ91vdbR8/qGw+G
zxYoX/pfVGgwL5o4d//wgEUwv3hXF0G3VANYuCjt7/NQYanDWwSbl+ukJtgoTmECcTXN9PopuyVk
pdWtgdJFwRkp60/Q5ZWAFzf3ECr8WMAWMca6AiuD5mW1aPVuFpkBaSjpq+oNudsDPVzQBxqrLc6/
Td5PwQe+S4IGjNsGzVXlr8gRi3ssUcAlmLxIFgykU1uVzd40jjMAd+EAxLn29PQxOl75q3TtjpeV
ueGhh5WnSiwKGL3hRiIDdhI4jJMRo+l3TyQTKZKevIayExtIdE1h0mErAYB612VZ9Hr9/fNOLyks
GuKwusFK6rBJh3BDlH0Uc2J0oDnmTOB3V7Hb2TSaM+mFlQKHxlYud7Z+2sELYVXqQgVpJYzesO3t
g6AaLA5BvFKbKza5egu/0DouTQr3oNWgJtu6T3H6SzE/zSm5ogdDlI0F9S33+MY2g7O6ddKUo/8X
e+9gPc+LprMm86Z5Y6291pBIPK+IcVeU9BEsU1brCfuwHb702ouLbdBW+jZta+iPzPLVo4BXKvl4
c/8ed3VTu4cijjLYbKvoeSIXkFz9mE2iKpYLvlBV0/03KQWgIfCjGjac2SsubKB7jwzgovusb7hG
Coi0TymyYfDdrrJB7KIuwgl0Ff1uhUMOO092C9cVj39JtdB5EhQFBI9xn2H8fYsyMJE3TUXI+Y6R
fQPLUAaE6JStyj4JV8KHbYDyUppEaX1wlhkAa0UAM6gf0q2G/27B6fFP3//zf1yXJ///Fjyhje8/
63/5Xz998eez+Zenv2r8qos//2cTf32Ff2vJnfBf0Qk65PHaaD9t/vkfLbnt/Su9dnTdrdk4T9EF
/2dLbhNJhaqMcTl0Zi+0aKT/vSV3SOS56pQJkbmKfJHz/5fiCpiK/989OWKgawAMT0lojz5L9P9n
i0nwZ9gNfX0oWio+rHqzr0l/pveFmyACjDk99Z1mgGSpePztrZbednMw3Ksobt8xqwG6z1RJuy7C
Zp+ldvxWecWX27XXKZ+a9BY/TnBAfGtvZTqzi6d19v9irjJnX9qwza6vuHTFshVj/YW7mUxuPSB+
71FUvueLHIqTQZdyska1vKFeHG47Dvonb+7928A2kAZBMPDTJTjTtevLe4qB4BUpt3lbpjJMhlF/
E5jOK2rfyU/AS69uosm9zAGA/sLmZy0DnyJO6+ZSN3qr03q4zwtZ0VyN32U5hGgg5LINatc5lcqy
QBbqb9oK8V40El4hrKoECzOJPssY3uV+1hzG/FrNmCIkIVTpn0IUX5MU+en6k2LmFa3K9V8ELDD4
7uZmUleCXsRbnmd++bII/6cTRXjEJ4oneC2/wowvcA3d6h4MwErowPVj5FiTjyrne/rnXUZmru4t
p6OEMOp7LvipiicorDR2anrkWbr4wbEhvgLa/eD/IERs32MEK2uSO/NwP8JtO4JQr7Dspzn8F3z7
Q8grLKH/w18VhIiN++1kCUF7ojtMoTUBOK+uxdcMMcnaB8M07wvJx0baFh4Hh/drUmykY4cqffaC
xtm0XHF3a+DwSSBQHv1QEUOG3g6yIjUsJXFeI0XOa1hKNj+wsbtw3ro0jN8UgeFxrlzqycAnt3bz
zx+vM4O16Vvi6K9fbplHAWZDicRDGUBtZVh/dU3Nb3RnvODlV68FULDOb0/Xr7Vxh/AYe3zkxvAF
u538oq1kKyD4pZi0g58oMv2P72XFyW35g9SkOR1LV38TARHcedCD7hjBeL+d1uFbjKa7avDnB3ab
czLpGdOrq9+s1Hqw67RlqNG1gIVIP4SoPnf1c98N4a7Mr/zXoquQ5KXFIZzmOIdaZ0dvnOyAKNPe
uvc5gXcK4uWtZBW0y4KYii5253ZPdQuOjdsWQJ417iyMscQwWu6laq5eeGfsP4pqmZPAW4oTxp6c
ZtWd4JLTK2/Y6GTfK2O4YxM2OGp9B4RDOEbut2u1OIIH0wLs6McBi2baMwNpV3YvmQJTBEv2L87y
K685zkoKdeLqPZqOTchw4X7mgo9aNBAsI+wr5971D6FXBY+dNbvvCqr+U+nBDGD5mNMluSb/zCZu
hHUN+puoJp8AoNv8ZLKwvOOqH9/7XNi7ZvG6KanGbtq2HXsiHdjqHK6ztbclLnPwhmT9ZDa0zNaZ
nTsB4ecJi2/OpTXEDyMhYtuurPwksDrnUpl4vcvU0m9mAB6sNKYh6QvLSgyPjTzpwVkk2RBPxxyN
CUI5oskPhbuWuJXL4G4IRvfeatL52WrTfN9Fo5XQ2GRgCGXNgiJaggtkf/dL8mv3Zql9kkbbP2MY
6CebRyUpf1Q951r60Ceb+C4oXAHwKYXf2CFQa/jb7uaq6Xeulbo7NwWh6fGveyyc161iDEW7gHIn
HHIDxkbO50l4by2UjYd8BM5G4GbxWllpf3Ya4X1perEMAAwyChFYOZldcE5Rrzs0n9SN7sm+Dh/B
9rzHdei/jyoAZe17m3UgcQZOZLuj24244KBHrbY0wLdmdjlwbCG6Nzp98x2RJwUFM77ollU9cBDo
HhEC41T6zBFwwSdzqaqbwS7FJejD9ImI9TiByn2NCLRGEBnBbIMMohnaK4LdWMFHRf2tVPq3J1UR
z/JydHM73JqApLFRF/FxFIoogYh7f+D4KdO9tQy4TPM+eNdl45zsgWUP2RLVkXyJcKdHCzVboJnA
EH0KsUWW97kBghl1UffK/muFtmb757y1sgei1QUu1IGNl+8tH4sbFjdMiwD16THe6SqDWrl01gbz
fL3LHXYgY0/bZLUOiIMszD5XCvCN3+eEWTkdIRir+FWtKGk3S98KbpWlRSIYrfKy+jBL4XM4p7FZ
gm1fMI3pm0aD17eneMdsKN75IxnwnuL2TofpzwSZoC9B4LcDnzcSPqwD6KWxrqeTFZj4qABIQJtq
/famBg2/60fTXyqUBe3GLrIFuM/k2jc506gb4oQIQbERxgKx9bun3FL5kaJkTqQFN8TE6Xzq8dy/
95Mld2KO5j+C2BFqAPzPE7i8vlXyVat4fbNcCE0Ga9P1lnBBCmWspZRnnPNgN52/CTLIAxTNwn8s
AHKBtxX+abGL5jY17XrEAzTtHCcF+3sdc+GVCHfOagPtpauk0gcMIXkjOxFHPFstyOSsG5xTP8FX
XDv3HMD0uHfoBncL/IgNAKn8xHlXnpzcKx9Flj3V42juMn+Ob4phrb7ZyFGIpz6jdhI5U1nzfLaJ
tFGgUP9mtmkugcRPrK+CYGSy7b6HpPUga/0sM1PEOOXTcC+rdP7rQoQFr72YEnC2qzWcHOncRA3W
BksGJaRSocJzwC8k+mDq7mNVWd8ly/wbzWzzzQmWD2G0d2PBkSC7EHv0Pkaw+FjroL01GQ+1gGk1
kK915nIs2ieXfU2W9LaP+EkV6f3Qdo8LrJ+Do/IL4dTdIy1Kww8IrvZ+cI4+r7/3hXwYmShtIcRM
z82s5bYqxXxIc3mvcv+N6PblATQDs+vhCjvs2Ogz8SQF/Zqg5soL9yqUqo6LGP7LeQ7JRpNKyfuw
7x40yCoCBJyXvGy2gVy/qGDNNl2KfN/G/m80UVymQ+TuFM5sbtoCNhsrjkSF9bNbhOwr+zjbIf23
ztIIf0N9IxIrHvRbOufhDU+aZmczV9y3o1eATK6mr3VaoGeWM1Jt+FD9/erby0nI1LvXjXATshjj
p0LFJKkAxr8Og9afHtdRz5Tl2fZ1et85hbjzm2iCZYrRdCJ+Yys7zrlgjmAEdsSxMGfqj2Bbepwk
Nbyo2QWeaAJ3r2aSBmDINrs6D023QyzlA1XSrwGH20WWS8cUz9ji5DkjjVnTCmfmrkGAHrG72LLg
t16jRQZ/jL3U+4bCN/FZnOx0HKitSUd9AI/b7Vn1wxgkznkfTRGwirGFh1Yt5zz2h2tgktueXX+4
5OvsJtNYBzuNOepclo08MNK6AIlmktEHw4GtfHMnBM+JqNDBqzvI97JnQYFbBKJ46IlTIAd18FmO
sNQ1ckfevZeUtOqJnHxQqGJ+XFix7N24gLvPQzGxM9StouMRl7U+FPkGaMDqQbIhr9pL8Ktyo+Vo
cKeO1ULnzeMxYpZ5UMwkD8LrrG+D2eBQ6pgxiyb5hM8E1KMYV3KWSKFdKAoaJvJ/skBK9t39b02M
+8bzDEBE6pWDGy/ebWs8quEpulN+fi9Wajd7QXFZ6sZ6NhZJBkGeM9PKQLuMJjpwMAyMB0Nw+ROJ
OX/iZQUpwOn2J81NfAKwydVF6oN9ahrgyEAojeI5Xgn3AogM7ATmS6Ch7EPmmxhYD6P52n3gjlUn
e/X8S6R6l304hptfVshIyLfy9g7c0JAmxvjLyzSI7rNQBKEpFvaka/BIGTWYKLuFfCnreb2JIgk7
oVdsMMk1Wluwrnb35JP/8iihM33Ybg4DxvKD9DC7GqgIp0pYJZ7TmIcp68TTyC0K4bZ10y+/rdIj
NaF+81MLllEAOuIkCu29spb27wtiKfaY1LoDYrUS1EqJPGhTqogVWkw6XSgswHF9M3SPUx43Ibzj
dCkBik3jaZWh+nIDGX5zUKwnstNJlhoQDDwEk7MeBuAsSHqi8VB3c/g2L+W88/McnQScd/uSxZBe
mzQG/u82CqTHpK0lKSK3vCBxubC5vHrq9HrOZZfntDsh2RIlTLmFVulJ2AMxDxRW7EgiZBbysyoV
niqtp5toaSDK5ISdLEE8w/MD1W8y/9eiocHMwn6VBEUnJLN89/ynXSYtasbW8JDmnL4diYbcLYLu
RK5K71CAfA6qXHddP41H3MjTrZdZ9e2UDZ/gdUFd2qPYLxPVeCYo1lMu2u9pABOfyekpXNUBgsh1
hG+9GRMCn5irczYC2JxGGcOu7sQ+lqwkl8m/LKUuLp4Do7YK+uoOion3Q2yO/ThnWXFL0FaxHQFt
b1ZTZLvFteSR8ucxbMxvY5f9xi2m7LJwv27XcoRdP6fBObR9AKzdIHaVC4+sGLvbRbKls2hKwZh7
7UFBM7lDLFcdTTjZQMVJe0AKEhDHhQPWd4bbqTLfPDurzdrk0VGG3r7tGWJbsdzXBMKkvYSZaZ4l
9sv9EOgqQTj6ApRna/Xa2jTT/LpIdKistr0PNZMP38oyfHBN2rwKSAiA7923dZw+Ukl4yshOgj6Q
UbnDrXAhj4HTfPwGEk3ajrS/liszaBnjaTtGDeUW4JRklmW9L90VaIJo5S0Ldn1qqXf33Vo+M2Ig
5Z1IAq+aq191AbWWtM57Jgjudin6L1NYX821liqE+9IvnJIxVqCKypZI+KpLFr/6LaqG9Brbf05n
stEarsG1vW+t5aOdUZkHy/zADo0xfajNLfBtcQ6GKN2vsDlrZqZw1HI+fsNWdLTFuz1BSaMCvJ3H
qNxUE7tsdmjlLtZgmNxSTbtuJWsFYxiSK0v5hLpGDCw8hfo+K+8oS+0NSwqgVlgddhYy450KMnVi
X1Ik+TDeuv7U/lna0FSbarQm8Fl4IQhWmrZDvCwvIoN1Fq1T/JuRsWbpxPJ3qrNzZzl0+7H7hwQ6
dZ5rCLEA5aK6vQC58+/jrpkOJbUws93xxwzheJqNC79NlIZE89WBzhhzHY/NTRnEv1tvel7Rsm0w
pV6KIr5hG/Yz++MfNwv2TVcB4PHBGlJTFIMfk6Oc3hDrg0RZLXd5zFifMZBwy5uSKXziWVLukD61
rHnNW1OLGxGXaCXUfPGUEU8qLaME2tpPUJX7sXe+fbGeshg+bGXTyQ1+dYc4ciZASPWJ0UgPB9t+
76z4vaC+RVLWHafGZ4/FMQe1OmN5rs81XmVdV5TvswieJw5JIEScpZn4qCK2Vn1ceYcrD3y2mq0U
NuE6tIVZAG1SQLonELo9pF54z6SYbKMoJ7C4ZOZeD7WEA8cOpQNmSku//nCBk3hVGsUZAAJELm8q
8+Wjy7LsIOIGNpULRHGoX1mLH2Qtyp0s2Ic43ZsY4ls11gtxZuNf5nNsjpX5qIENsT/Q7osj0nfp
ivVRldZHq1EkdrMGIdY9tr79V3ryvYvjr9lkP6UX3U6SzsVld+LGP1ltnyJF3e3UEKIziV5u8XLY
p8Nn3nbzzbyikc6VO8IT1KeMvekvJcRAlJtd3Q+W61IrWultKFu0JMRdbussryg0iWOr6uAabdnF
R048tn9amoNHZgsapY3VQRFmoX9AXHdetHvoW+8sm4yuDnJrl63fbPAXZvS13lQdiNS0++DLfB6g
/7CYuWuifCEcYdqPbs2xOp5A97ClzK+c3qpnlb/m3f4qL7pvRgGyE0tpOdvPsCFYMnbTniUR7gbL
Uvu2iAHyqScohR8Zm2RmnrRNdfgw1OmhjeU5Iiavv+5W6SpY1knWlkF/XvICwLXaCIMmUY7ZZ1C6
HCKWS9U3Hxg2pa/hMNekBFwzy69Q0ilUR+r4R7GKC/fDgVd5Ctby3inQ5Kyrf+el5WlY+jkxUf1O
UM7TBLe3SNsb36KQjrtx25brKxs9szF5IbaQ+tytJkJScm6hUjBvSPLOoCfvyTyH5ORaB1bFE4mx
8SnPqjQBJX1ETZC9uA2rNCsYP4JU39APd9DZpJcErZ0fFY8ySMlZulE65OrNcXIfWmWRPL3W4Wff
oxCoqpIUtVAgQBIkNT1pNb0yJLQPuhb2Oc/ARw6QCMhDBY22S4lWeltFA1hqhHtynuIGK3QagaRW
IU/FXAzrpcXFeiIjc9gT1RIycOjCrcMUmeQURkNgjX37HFRD/Ld2JhbBoU8RkOvla2ibeDMUZGIT
OjpdqFSbb1N59ftVeHpCz1ich5DJMDOC5brsWmTzHPZ5/icFAvzBiM071rA+H7AH69deIywq+5Wo
yaEkEYcx3bkOK3POWm87xvqft9S+UZmESdjS/tgd7Z6mUN2advi72qK+4bb191gd+IJNZsAeBstD
NIbIV8dWP2mRX4dGQ0Arl9v9Hh8EJP6wX++rVaUXg2xv59Rx/pB3dMqesuNf1TgGSWEFE5F2eccm
OW9e0F1Vn5mpugOEZ1j/V8mnOw/O2epngcqa9HK+1rFA0I0IhSSVUn+UJE9ukW1HFQgiGAaaEOJ9
7NGGoemcD3UfTrd06wwcNLw7SDgfAFqZOih26RuWTsXWJ6T3OXRUvGVnbSehXLqj9rt6P+WhD4he
eo+RWf8aJBoXPlJ6KluCI9IWIUlA6laFvsoqTk0xDzDmO33T1FF3aMMRZj5xUvYvJGrThaaj2eUc
vnvjMSKYhcOYxM2qpxzo93PetiAfQAx9j+OA4MXXv1gDO3objuIiaQbhd1HGo8XAGtY4j0Gf5kkz
mnYb2ECcO4ia2H9l/0kIpHlWPiGWasBSyahrOVDGjB8rc4OboI1M0jjQlwGJiWQkM4HyxdY3JFDV
r12n6YdtntiqCfLbvK2t25Hz7xbEgbf1sAKfs8qcypiQL6CJ+hQ1ajxVfR+xT/fEfW6Vv+fr9s8E
xfPq0rbgE7oHOZmR2YfabIial8IbnKcpJnMxj5oWvdAgs3xT0zDsLYsAjdSZQYZ7ZXOqJXtNpBnV
bc92k8fcUB9DyaIRtydCXzB704mXbf+s1TTepMBZ6RhGsRuz6x+2b8r+nPUjWO6S74Erc0f2jX2Z
tSIE2ZufM+kOu7G0Ok5zgjJKI/1TE8qSNGXyqjNN0tOY9ajOI/saGjMimlmm7Fygofxc4Adx6vbl
DlUeM4shUBf0gzlvnEG1HWXhDspGuU+bcWDx6vTnyOW4yRbfv6/N9DISmvk0uOASyZlYTiiuJ6rl
liDXOn0cjB/tfeQfiTTVegb42BLT1spdWcx0oa2hJL8OV0umbYnKZZ6sZV48ceUO301to60LMAjU
bM451fMQJ0Bv78Ma3cqopucBHfl14+6SLjY3KJLI7wqCJTyPJX8NRtaISEJInH2YEzzqwqVm1sLa
JBD+nd0xYerTsnsUcC0v6eKne97PpdUV6RBV4F4IrZBEm1a/PUyV+8F49WlMJ4CoVsgAhZ5L+jUS
F/aGZ+5f52GyYY+iECVhTA0YKPy5Og52Duc5Gz/GQGkQ80F0S7Rjc0SuVh0Ks3whzUu3UEGRfRQO
ycWDWCxsY4SZZaXGFk4MtH02E4KK3LP6c2sRksAqqtxToO6Zce2mqRv28E1t6u1m3To1RjJbDmR6
ZMLfNXBukgDt12FhCnHD0NJCgusV+9Kv/k6FdG+GMl/IIkZMkFml/WUtTbTrfaIc8kx7CUIRAJsB
81ll5dE+WrvlPKHETYJ5jbYDz4b9oojj6UXHcz0fowszmPB1cr36kqXqipvUiFnZBSUZs/Ze1VWC
x0q/kFgx7LATiqQJOu7AMurPxrjIZGsw/6fSrz9ZNtYH/C3zZbrmW7hWLXalCJ2jRlj1giUq2pAg
mO7bwL/NJTAnzmcYnOQcVZsp85ZNitNj64VC8yGnAExpv1ikqQzBowOppN/UCjlFogZTPE9VrQ+t
9GfgkXGBSEbaerO2qnkMK49NFBanV3tia2ajDDwKjJB/rGFUd52/zn8JOs9Ptphwlyzkix5TNoYX
PJrdQS81bRgzlYe1wA4J/o4E8K7gHrAbsiLa1f1lr9fxqq7lWwRXmrmrV78FdD7b2mL+zNuMH0zB
lmtxp/osQ7aFAE2m16mbvotCZndSU8sw1w/mN4SRy50C0ouuRH/H+T9bXF5kDBpMiGNokSQfTN6v
lVv8wTJhyuPO7n9BH40fXOGB1SajYUTvwFOG0tytrPduzhz2wcH0IWdD3JVqibdKRm/OuCDKNt44
QK6OWR79LBRFzFsL3nkkG/D9thrOU0Mqewn1f1tSEP5e8lK8q2mAcB6BiB2DaPqwllg+2kPos7VC
bXLnquhnbnzUZoJd/IeMbH0Jgereh0gJz3Y1krSsEHDgMyU1qQgZc/RsIS9IKtr3CY/TG8u5n3/0
a70xKe0mC05v4RvIhpyMWiPY6qzzYn97Pr+uDK56O6SbX10Uz4+d28ynxhjGX8IjPdYxbJRdS2+R
xcUPVT+npwyTBdVk0Y8/VxtDeQ3mClBlx5RXoYMMpG5EA6afiUbOpeNEbN19MiLTRNk01r3hPxAo
xVe05KbcWmgO2YM12REGf/eAYNO5n2IvPdkh89SRZ/LJtXrvV+f01Y47j292JXSN1ofPG0/suVd7
BFiVshQFuX59b22tr8RmAlg3MwPhy+rA49waf0WrSPzy1zTM5ZadULrxwhwOaz0RLcrFgpaRt19N
rTqxZlfnFis1QSxjdsxC6ZKr28bYynkvVphK7GV9334Zn6yA7zGQnRKP/JrhxvFhl5CLZkVvtsvV
17K0JtfPxeYDunf6bvisDyk5r8QYE6fK+NtlsjvUZn3w5oidnPvVkcwCoTyK4/GAhkeDCbEL78is
zwUE3wF4WpfI3rXXXTl6MhTviDrWbecu83fKaBdZZd0YZjmx3XywZu/9p8JS2XLp6yZUlOvej5HT
GCdsq/PuthqGYt6mdc4vTW2D8i1eVPl3bQZJ3GypVX1f+2jR5wjq+E1pitXbrXSS+ZNDVNy9Si0s
RxtEt/YWoQIqSw3gXHOarDX9Ms8Fb92vBFW8pUxR0mcIARMkhih7KgtcjJybHVo+4LiCE8kx/TdW
SsVGljuI1KmR4NO7scR8unG07n+B2KX7ZfJdv610PZymehXvyIPn8L0JvBKJF7qEmVp3qgjmcqg2
jFQBFyJJiKRYh2X8a4YZ119Y07yODv8LlvlUfcpMN+udN9l+dFjaaDxHuJI534bUst+KpRV2YqrG
6k4YvDOzhebaJz5/llfk+LTMSHv9XajG8pdF8OTn5E/DnZgn4R5lgVmPdeyVvO9gxwhR+bY5c4iu
AV2bYdjyQztlBQut3TmGXFE3GTKdrU1/StAQAVDz9jrT28f1cNSduFktqFWw0aHP5yN9ESvIklCc
rC0OppbRA8NtnhG+0WQQ5DMhq4Y6g5gnDznq+6zTpTp4c2VJjMx5WWL/64t6PDD6aFiItkN363Rd
z7CyDOquSKrF0T2bO9sj9HhCmL+NUC3MmxbQbkFpNk6XnLcxUP8CrrllVhLhssyD4G9K9BHj+7ml
kauZ/WaJhZT3q/YxisBAcLrvHPGtC1W6zYhSdXL14wO9vBedBTadEJDyKTYBPbIbriubsKbsniwK
JeumlNgib9iequCaw1HcI9TDnjnOIp7OiLTZhw0pgViNNVC4lunKoD5u80dvcsJt7nG5b9w2xMAn
M1eQ9+HwYLY2uo+tZArXEHlPNtfzSXYxNCcI4OvIaykRx3u9sOr4gT5ZJk3Pvjr052LL/Yf3DsSb
SG15cnH97mNhBfdMRPRB4G2/tdux3A+Icci2yg9rroYXqmSXL20o/9KeNJpErnTcxaHZUdoFhAnV
9Rs12gXP4akngoCMn8CcPHvpcQVF+P7QtCbEKDePfJsFmzzzS7QmIl7LPIbtBOusZoROCTIk+GP/
sI+k/G2Hd+zk5HSxEM9N7u3LQPwe29Vnt24/Dgww0F7ysFA8OofYkwdksggXSjoTptc3C0OQ7TQH
6TXq51n2PSpCD5U9Otlt5dMhEXDLXAIEdRWaJF+ZeuTXWDGMi5TGhNIPiWGU1lc02Zm+Gq+6/Uq0
y4cJG5XUNiam1aO75u/nvqw+h6wMopc18zq0KkzUrxCwQvAYYz+1C5dp2FlZE72DzkJY3dl0hCU8
AbTSKDdbg0K6r8zKhcoTsSmYAvUtEP6i6It3xQqEcZLSJEJ1Tffiw6y5EETyCqCy2IdGvcVMaGeM
u/4swsSr+H43qjS+vIvSMKpJQfUDooX+N3tnsh03smXZX6mV48JbMBjaQU4c3tPp7EVKEyxSEtF3
hh5fXxuKl6skV6RYUeOMwYvBUwgOwGDNvefsUwf4V+hXE23YeKE/p6W1MUsx3lI06I9zSSuS7U+8
a1trE4Vk0QFquCJ08Q5EzrpKrFtzrvZUjA8abtdNbSam34CKpjimMHawv8hzdQfKnnkgdXSyLdqx
JG5qGvxMefdFRjcXqfK2lVgiaZieIC3FvhaJm06nnusVNiYXcw59Qucot5np25w0zhYJd/EAY75e
VdVoLEEGxo52n0446nzVjXq6KxJEdFj0wOXbLVtHnJM2DYKZHTlHIOKFJmi1XRgmtzVxDFWk2h3+
l+Quz+yrsBYR1oTpEGKZ1agOHso4eTZxWg9tHZKtHVDRCqosO3qJS4VPdCUZmePwasQlRTQcaVQo
42etitKrQqZfsLpH92NmfCYWU/kt0VobDxbuahr0ZkfS8UZ6/baqZ+MwuZaNeJ7VSQ/ulRhGQtLS
Yd+Y/bwDDtR995zgm0gjKlJFPq0J1jD9TFafUhrIh6Gx3DOqRIpwc5SdMpStS8ORiOEmPGSaHLcL
smAN053XIIz5GzNTTCEYdYVdl+KUW8ReZJRfFEWeVVhjqELQ/RKwUHX4Bk6mhgpWhK+co16CpoWC
gceKINfhybJETbEcV/Q84e1pcFLemDEN59acXl1i1k+yIIRTJuZ3aeSkcMmyuHHFTOMaL8aW12pv
ggZhST+iF5/d5NUB3ba0Y+l5GYSwS6BZPFNv8KG/PdA2+pZpik3FSPa2Hift2pmIGDUK91BNzpNm
OiMLPjJCNDi0InTpfoYU4uxMSRdjMQ7FseYTGfUl6ZtoFyuN48N7WhgnbH5f3Q6pim1gp2uYpWGX
Feox6WgqCRHvPaFtBOG0nb5AvLTjlNu3hsdbbwyX6LFSGucpCu5yo39LkocSR1mqsTmqPXNNme1K
15OzKdt+jUnh1ggrbZ+3eOo6mb85ipzMKrwmDzJ4qXrsOW2+mWLS+eqBdnuNd7NRQfC1T7ptTMrv
o7IM+pHTvXJdylqucxRKnSODdLKiy8hPT79wEF67VfSut4lYeTjbqZp4m0FRfnNTTF7BcEQ7brHZ
kt5OmhY7dLu8SUYr2aJOmY4ix2zpxmGwwFNfRrN6SRR06Ri4iLnSUbdDgB9Po4KVVPfe1l48C41j
kGDTGta1xaEk78bhxrDjG9vKntzQPUSJSZhmlR9mClIcQ3rOWv2bl1TUe/PI25RacrYyfESGo57K
Njq2RKkT4fMq2fyltYY4vSm+NpYAWZ+1mD3Hnn4P+d8BxJ7MSD6FDtlVYYWKsL3z9PKqEcWNEw97
mBzEEmR7GbdnBN72VaM3qblCYsLOhwgfDnTZOizio4kJY1XivO4Ry64dRQmjKMunyG13sjCDO5UN
+QYfPEkn5rHt0u9Jb5zTEjtfb+IZdItknWgEwesFoz6LqP+7OrqYZHwTI8wkEheqTSBL64tMUQ71
oDT9AE0DblyyApMlHaDGELj064yt0kZgR6EzkO0QygO4QWrjokXuKOoc0VDvYC+sDfNkd604Nybr
lsEIIKnXCrphIvbVsrDvDopk4K2DhnSmoVMLEqmMnA/Ni0y0MPrkkaUQFwcRBTcKkc3NkKWceBCI
eCk/LBvoa1UsMXNv3WcWmSxs90lsL/K9ywlEK0yWco5zNrOnOdcnVZs+kip+ozIgSYgIPiDGBmqo
UXegf9mDH5amD0lXu+0IBJRNQQCfhNrndFZ9KnLXPWVJ3ZCBN9zFZrDDc89LdlO11tPOJJOnd49d
U6S7oRmvWqnOIAY+sbRd6YXlkIDAXinOdBMRq7D3adkyCAYzv4PPIG9rAJ0+j7/33TQ4JaHY1F28
53BCa5LKEClku6hWhMlWbxSn6TUkrfD10vXN2dXWsaUOrTOctFZRBQqv9Vkeyjb7xEqEXm1cy7x8
qrIBhW9H4oFdss9eTUHgfiOSkRSGzm6NboNUxvo+mDK+TrwiOdGd9K5D2qFHrP8SoAN7QgKVLPOb
LdnHxXX+nnoslyhPiJ8tYnbuTuPeCXbHxNimwRpdrrfYoN3zQMvsBLgo9/93M+GXNmRy62IaE6Tq
JmnLv+a//tV0uDIr/38YAn8ZGAyJyv+/dzA8lmH5s1vhxx//y64g/uUA5weEB2rNFZSM4d38RRDQ
9H8JU+ggBPjH1WmJWVgFilK10X/+hxD/Egt6CtO3ubC6FtDwvw0L9r8IuiJpgX8ws0hL/DPDgr0w
AspswvC7WDPIX8CrwN8P54b6B3/fBTaq0mcIkcm7E6cmMWlDpp2chP34NQueDWDX8dT8WjnldJYF
h/ETzSA+5yH2orOGqf/diQx0z7B3g9swH4NPBGHpX6IhrZ7KmKIzAsROhivdoizD+U43io3t9e0r
R3yMVBqtYLRKRoSn0xM1kQGp1Xc3FQkls08Oc+tQlncKzvRw025lZqpub9RKrzZEucnPbO3N6StC
ACWeceUEEa0FDIG7EH/ueG27KQLtGRU3wdfCrp8KUZXscDUEzU8SRQrFGLy0W3NKCWfrl8zaDZ5o
u+ZcVFaCPK+hmjyMvHR4DvYk+goFm1eK7UiUQXLfmJUy/RZDJZAPgHknPQzza6wbqdomTtma67Sf
XCx/UaPeNDQS9da1W1beMC3TmxKUONOXE8cUnc2EuMQpIOWceuoo83k7xKqfblTXTFS2pEM0VAtd
x1vPXRS7AHDorJ8mequBT9JD95gJC/aIx/bH2871pMMRMcq8b76VQa6FvtDs6slqRsLIizHuiJyO
YhuaCOE23Z0jsaV6YRwQ/GYOxTuhZuEVreuxoUVnDpuaiSXz2aGhja8oLeQrNw+/magTJoQtVpNu
WPf0eKXnmXC3YHg6wJR0Ox7c1PCsnRV6BLWrGgUr7r00oJpieHN08AJr1ndTktSnds4JqcKRhdGr
1lONxNwpCN+7oAmhJFDacXw1ZYHyMSmQRGPT8KFChpf8GzI1tm8DfAw0VG0SmzjEI6ej44wsDUNF
4z0l4L5WfTnFmNuSnLPUnISDjYejDl6arOpjFtrEfHUs9yomSLXa8UWCFiiCDuZSX3Jj7BLQrVCt
QTmWWk529ixNf6a1R253mrF/9HurycaVIQfnyZbdkDItO9gusfJFk79oWb/Ztd30a2OG47luPLKO
fMNVIVE4dmWf57iOv8+xi+mjIRbnzsDwQXowSrW3zA2HqzCKvJQ0QCA9LDAWAawwo4qXETHRG8oI
c/Yh1TjfjR4V8GGaveQt9JLollJPHvsx6nrNr1PJQmtEmmYQ22kTIg7oA1hRUpmxJDrUDg99GsZG
xq4lSa6GOI4QMVu0aFmEC+3GKCwTEBGas2mdyHY4JDOxzBn6Ldi+eoR3Gh0sW5UKxh163xYrIc1g
3mrd2tkX8u7Sz0R8lK0/ximNbeos6i2bZE78cu62a3wzjoGIMHfIzisNwhm9cCw4rsWGpyGQT/ip
rWbYDxwgqP3ac9W+KTZ09cYh31psZy9QO2/sI8vnHhxr5w66MhBb66Lxg4Ccg9XYttpTS7tV8wcU
bN8zCjn1dpJJqE7zTNEZ86BskU8UY343d1p0TTAsVeCEmODvY2SmTxH9YmTQjHsilKo8vw8nnISr
pprs3ZwYfebTCcpeuy6qvzBiRn2jAxggopkZxeOWA6wVTW4aK9Ib7SfDS9C4zyW+BsQLBRKOXBTa
ldkH7A0wCTds+3r7VIourgkrybCNxE1UhJsKT3mzp8TTsql0+p5+mafMHXbbrMcQmlo7KpietrdL
uDb/Y1H8t0XRxhH43y/wG3ic7c8r/PLH/1rgpQ3tZ1naXeT8xN/orK9/LfCG+S8YcCbnUYB4Erjs
//UjSvEv/HlLsdvVhcGf4j/6Lz+iACxkCuk6GI3AkXKl/2Ij3f61bINV+m9xs78ysdk58HfYeCJN
R6DdhwjN4v8Tvc/VplKAMguBdJvo6ankltmRKJxVgprazKhwx48/PZh//4L/VXT5Lct32/znf2C/
/GU78eOKHv5Lrir5+Rf2xyqP3EjNTuinyOKkXu7y4CM8n/iVEfjvu4I6btEUIJDKuNiycDRv8Sa4
NLDWyWHuOPat7ffgGO/j1c24+s6d4vz+qlZHeGKHP9+e+BWM/OPaLl0r3hnpMwCDl+3UT090ykRF
pzcIfRhoUXNDfukqsgHnUEoLSdk09XNulLTK3//pdV3cHgwizAbODyjhr9eNsVpE+I+og7USC1tJ
Jrs4U028suXGkuhXk+rOyJj57C9/vvIyRH7eH/IeyeWQjjRth9d5+bDJky3DaVqgfGYZoKulzc2x
ZJP1/WMpJaY+gYnnz5f8bdRyySXhhEdMqZ3t78W99hZbDOQqPnMrKYojgcmJ266iTrvtdedJeaZ3
3xDx/Nfs9v/+sSze4SUlyrUs3MWX4R465z+HOl/EaTakXkI85VuKb2BDt+FAJXUtvaM5ONrXP9/s
bx/Mj6vC2MR/jNDAvRjMtSCwN0XL42cah3FKam32PGUufas/X+dXpCUDl+sQPWUbtlxIqZeIXTvM
bNXUCG+BFyLbYBtLtZvKyRVyxQ8eJBPbxZCxdEG2OFU+y2ZOvLglO+ylY9VEUBQYyeL5PFJcNucP
LvL7c1suAnVfulJfpoFfB0k1E6QpiLXE/xyjY3UCvxnGfvPnh/a3d2LZBgcuorPYaf96kXyEb9D1
MvHZ6ARbdp/VapypRSV6tP7nVzLJ7XAFQH2TVNJfrxSyqTX4xhkGERY8OJVtmaFQ0j64ob97aibV
WAt5OuPgEq+Kms41DRCJVLejR8dSDwAkPrjERSjCMtIsnToi367OqyER6ddb0ShSVfrIm+lBU/pp
II1bcrrLfa/Kh1nPKbINXrqeaKWvpeZhJmRH5RtFp98bqheGP7YWnjM8bB/8sL+5dz4yHi+JhOgM
Lx/xGCMO1imn+/B1EKoSezls89IN7v/xmzRsCulQAGjb2PrF7IV0WYaQNTHPg4U2UJPBHFuZsFr/
fJnfV0HguOwTWN6XcGTvcqVFyy7aJqY3Ss/8TXnYmsI2edQ9krn1lA6DoZd0C0r7s5VzvCahIaYr
UXfNMYZUeaop7+9NSr2H2gS84nTyve3AiAwZKXiz3unf/vxzl5f+6zJiSbLvQC1QAPCYFX4dFLYT
AnlayNnz9JCN35zgnPnG3SSf/nyZH+vvb9ehomGbAM5tPttfryOAyngpFDDf6u0jCrNhO+D4PLsl
JHH6nc3ijm1Q8awmeB42e3G17yhybhSGxt2kpaUNPar+YO79fUFja4iwZ9n0oQe4XFnyqjH0qcPK
UXIadxWx7WhNXtN231mHFtXAvqiF9sEiav3NA6fuxBgEZbwQLn59EDZ8QFYVgVjLdMhDJ4qFiu0x
KNt/lBLmGNjfWKOZIlk5aW9ebogSQRmoy3mxFd3/Gy+SwbobjOaDq1yuXpdXWb7tn7ZddCUDiTaF
b7esjXW0REMjxrWvjF7WmyxX3Qdv7PLpXV5v+f9/uh6ZZHGIlDzxLXVtiqu5/iT+6Tzx4xKSjwFc
rOvY5uULKvVOtR6XAFVhgwzOXXwstFQ++CCW6ebnD4LLmKZu8z1APwFxcjEdUebq0qSABmFZ4XCC
RWLvsqAaP/eoE846nqLXpkGeG88kbufjbbPA7Oeym5sPfsjlBPDjd1ABdZbvAJz4xe2O2SQgH04Y
uSjZYA9RKzfomJd0a9Maer9BU/rBmPkxof9262xEmCU93YA+9OtLdK1BWnrRY3hxunFnVjl9uQ7c
UGADBqKpkDyQFmitqaGbKI8Aj1IV3I5pdJuKcKmYEwld76VzJ6gePlI7+CAL5G/GGHI4l/mb4xnR
XRdjzMLaGcTIWHwzGJqvUP1SnL0NSyGYdfuDp//RtZbv66fxXEMOoEjGtDihh5l0+Q1b+3aMyw9u
aXmJvz3xn27p4onrdj4QEsHOfcAuBP2+OiL78AfbvJm8+B5vvAH2unt1VJmt/zzOLxf3H8Prx8mZ
vdpSz/71BmdYCfhiUClbtga1VNnplTLcjyY78dvXxLKCLBFQirPcpnPxHFkc9ZY6GduaHDhsnOf7
iWPfyip130LJo5LwqRxC/OrFEdn3jpLRBxPTbwdQtu7MubZO4Z4QGaKRfr3RUMvVOLsQe8cw/OaQ
C5jJDEAAhUqwZDdCtY86GfENZT1DBYc/P+TfRtHFtS9GbFv2np42PXpi+XXA0b7ExoOB/GCsCuNy
FF1c5uIhI53DEkUZAZPQtHGcDtts/NpSYlnZRnW0QYBSWj/UWXeQDqhjJKpwI5t+9+ebXUbML2N5
+RUOeWoWO1r6IhcjKnXqBiY4r7pN0YhE/THWtI0mkgeZBRvcFv94guR6yzxAL4jBbJsXD9dF9kTY
kaUARabA5Z0dEhdES1tlW4sh9v/nITsGOTQMZxjXl+kR8JT6pgl5l/Xg7aMqPkZWfweX8FhAOxCJ
d13ZqJHE7JwAIhgrklap0KqP5ujLndEymokW1flfYguJmPh1NKeUp7uhRTwyR4XZPbYNhCN/BqNz
oyE2VJ8K6unVQ2bKEpl61lcfhWv+Nm1wECasmAmDcg4P9WJbWjSjNrctm8J0Hk48Zfj9dvQPKyjL
YZsFyLIcChqUAy/usUxQlBqjrnzEi5+BKUI0jW5dQJW2Xr60wUcxSn97Sz9dbvm6fprqB8RBcxQi
7YR6TSskrY9j3z38+dtYvsCLb+OXW7p4bKNrRhQbZsC3tOxBkKj1UDibPuBrZE74YCe7gAIvr8fB
WLJ5ofQlqbpdfhu4qN0ow3a4Unat+2OzaPAs3L/qvZvtKYN8odGdxxeUBrTQgvKh5OhprYAKAaWs
5qCi8QPF1aKlAAfzxg2DLnqOQtfKzgRmFs6xmnqkF/CZrPnBmJ3xnA1Ce4Ep4VzJGQThl6apAxz0
rVneDCWniVVcBThUaGChURSN2+1TVatb10Gq+72gcXET6L1KnzyBHpRpo8OgDD7DSRJ30zia8+S4
en43GNHgnmIImu7eXljVqyjPnGjfDE15p/RS+kLAnEYf24+f9AFc9JmsjOnGxMF7GG1pIQ8zgveY
lfUlzMLq2iiFc06gsK+0tK32Zpq+W5DBzUOTjuhhaeABUw0jggQQNRIQBBMYOPGUEQa2mwzOiH7B
hr7eBYXkiIQn9zVLXbWNkYsdiVx1MNpDYKD6SXPnBYcszZwmADiD4dNdWW41q2PfxvI2bZNtZrTR
1WAFwbEWKd2i1ETVAzuD4JN0VntrEvpJF4V55425RBA1P9iINciUKNrDMEcNikzlbpsu2gao65HT
N/gBAygPm2EBJe01IjGGt4bU2xwoXTls+86EsAn85Eb1rXHbIhvqNrmVy23HK12LSZu7hzAojCer
HRsy4Oe4spDZW15+6N1ivhJppeODNXIeXL5pS6x9i7MWc2SjR7cDiihyHlsCaZBjuTr8nCp1XmzE
+u9Kb+Vm6tW1aELDd5Z0L32qb/MRFANDE499Nr67NnLjMoJev9KjQgtWdb5D5IzbeNBWc2ba36qc
mGPfLmBL0Xhaa/Fgg7t2MB7Bp5EQyYz0VgCRuON9gbWLY11ce/X8Zumo1XReGpGuIbjSlVnYdCvZ
UkuveJckZrCddW/LpbBUaq0fJkgAh9JEVYpS+ZkojzdHxvZn1IIofeG54iZdfmCcVoe+tFGhlM4s
fDvUDkZlvFfSRHyXDlG9ytN4gy5/1dFs0rL0iVYdGM0KGlyv4YDrzPsg+u5NjVus9HDS6FqWN1PJ
O2ZmQs85oZKVqvSHeaI9VuFJ4A8hinOm4YhXUV9pwL5xkouVFVSdAWADFeuMuc6nFY7QDbHsNhH9
DZlnhK/Spd8POYf7bADhVG/mTH+ErNrTyk5oF+ARoe6FlgibQfylaNi9NFbe+WNQf8WhkWzqOKuu
PSHmI3un9CbjC/s2jJ0++6DTzWOgvtANvKIyR0QcMZuh9+KME7iz/CZr56fceqmCzdCJ4alkeBR4
lKKx3LgD+KEiwxQcNbTo+TCL9GHQ6NisdFEbD53+bgIbWOtuh6XDWyPN/Uy0zmuoMcxGodOr1Rp9
zatvH1NqW1dN0mRPTYCOTtQJgJqKzsCxZW6reyx8KHu2nWYbX5tYs7cE/HoHVHzC2YQjcr1UXKvK
xCcI7ToCpxd6sCNByjSZdSyicAvocDO3DR8Q2A7Qf2MOzMBqUXAYgNrhSOe+25afwj6r1raBNE6g
yxRDojZx3iDHz1z++2HemVG0N91mU8yYopc2r+59sTpjOyXZumWFyOZ425twAZPueYR6oycxl0vW
mcjwomBkKDml7Bthb1qQvPbY7asOTOBIUxo0rD6smj5YsxLQ2i+Hdk9PWz7XgxjXgL5emMdw+2R6
f8QbDHiggo6rz+82qn4zhvmL7fxTW4091iGmhdDGuIRfZay2pJGKN6EPA7sA40ZjXBxNZc7X+BNt
0EGJHAywv5yc+rBrvjZJ/dUNrbtZz7K9m9iL7DHIa5T8bQDdKBFqQ/bBgwx5041lRjdJN2twg/H6
Q1UI6nuAyDPvW8IrRuut3xoiw8kOAfJtJkvj0E/BN7dBnQ1H1P6kF2G2x8V6vVgUQDV/oiX/AmDe
r1yIESGEGVsW48Zp5D6c5voW/1V9X2tgXjwilNZToQ1YPuuxZjyFnScOFnLz/Kim0bwjlQpP5RjA
QI6g5NKJZ32Ys+C5LUhJC9wuyTZ5UQ/jMeBks/P6cBeMfN5EA3XvZr5YEvHUTNFj0cLMAXc/7jSC
uE+hnQU0x5vcuWqLNNLWkzu75CrmJiClxUWdhCfXLbW1UjTzGgreEV7eYbEBz0J8bbrxWe9HuzrS
UcAb0Q/BV+wFI/DAUZ93s2XdZjKvOLLn6RrJ0TmW5bRjX7tGjEAck0ByPh3x564yVW1aFPZIK9Am
TpHfVc24jx0DgJ+nAov6X4em0Wbz8ZzAMzDx9xfKvG9CKb8rUbPHqYZuwyZ2AyLlWurRNTWSXROA
FADtBv07qM9xf44banqVB+0F/+whQ7CERo/Ci4ETpb5Xk+qOWaQGgDEyxg09uMmLG0ZTdmyicSLk
0MIqG+UQgRScR1Q3PZ8okGdDHZR1SEKpPnljah2Jasd/oBO9BRWqyLyrMbRmv6ZEsWIw68BVwH+u
iolSDoVSexVF8z4awvnR7TvYpllVt0+zGsiPzxVX8xsAcUgunHkfhB1siUF8DXWJzLaccbqVonph
pnqlCl1RNW9NvHSjN92FhoasFt/YOdP6BHVyoI8xSSiTPGsyIxZAhCNaiRAfQrZeDA+ELoGWXU0i
SDk3auX16Ez6uiTm6UlLVTmsclgy+ww2vk9gzYCJV7dUvAfASqiiCr3wnMy1+6VW1bDDxDJ7LCnW
COwPA0FDvw4087qPvdpavDrPKDmQ09ovDaLmtcwAkAJFGk+toR2sqn7AflZ+iR0LSxui1W1la2SE
2NYwbPDWDOfczqfbCAc26nHvWSZtfV052n4sygFeTWTlO6cCMcafCm/ESPiY7zBTa1LDTNGD3kGA
NVdbvYDlZyW0O+qh0tdT7SXXbQ7lIgnD8CU0SjYoi0UewnUNRLeIElwZ82dzms4FgJZkb4dyH7mV
r8mQoDSXE8ptO7jtKUjH5Gs+SahAJFG61IzGuwCprNOXV8Jq6/syCuP1xGl93SJe2eddFJ0Kdzi0
kS7BVbohLIz8M0rwA9xrFW3q9C4P3McCTvGNFzjP+QLZDwu5na2qoTQ4oppVVCc1uJ75SzjzVK6y
pk93FeuDz5wWnBFKOXtz7m8QcqP+sjDETYjB+EM9lprCzu+lYI+7SvmWkK5oDol3mXmf1MiONFvT
j+ZUAislkOyFYKN7kCl3MhiftQmlnJO14T7LmHKydmMR9Ig9rAjt15RI0n4TKEkSDxE6ya1EBMb8
e1Cz2d/Gbdngpbe0wFuE2eptiIr6uSWK7R7xnn5TN/AjhmauHru5uiJiIlfrcqjuAeyg1moRfKet
sy7LKn2fIx3hsRpfqsrBhOkQNLeqM/NTZCXj2tKNV6eLv2P1Hk8IIkMooEAcjsrpruPEGHZi5CbK
wtC3URp/krIssRB12EnGBdEBLgh8bXYVWqV1E2YJVhYr7VZmz3a8meJzqOunVhkbbxYsbOS6PNRw
V9ZJPC7I2crBmhu/2iry7b5y3pVjUy1oq/Am79yjHSNzdO0tp1PfppltdqVG4Av7gayW5WkQstj3
JfYTGyLk3hbw9yLXVWviXxJy/ZgGUOujMCNBriTnZSLTvk+N+trJ7IxeTloncDtzcHgpB9yhyli4
DXq//ZUEmxT5owp29mgjzRd4zpKSiq8+KXgX5UiSTSrbKQR4y1zfhQ6OQGswfLOOhi/wJDxAGOGb
bSDw74IQiFDU3Hte+aWop2jT6+Gcn2qFUps5ZGr5AKL0oDrRXdcVm6yobccbkhhwHVnVWG4TDx+I
3aHTXsepHtIho2C4gsrcIwK1MaDQBzJj5lOSrhRS8Dko3g0ZaQcFhWTTJzV5diCjo3aTSGbV3FNU
prCBb4wU3Oc4t8mGeNi3YqLjCXQYkEEAKWpgRzWR54YlN+qrbaY6c284Ybqmk8FZD8Xpp2IBCpql
BogqfS+NTt0ldltkW9K3MjIRWSb3aExZsWKCn2YE/dRhwCnWJObx4RSv8+B59ZFjc4Bqczaq4jQW
qAxLNvYIdvcpJox7WJFoNDhjhuO6Ey5KNRJH8nTvDWjW0eFjH3NWHmtme53mLZQ9Pxi9dg1Vk99G
Mkxq3yvKN3JLy6UHfT3p3oHPfoquRsS5+a0pbJSoWlQ0w75H0AdzOmk1kMi22HTI/KbnWJmGiSlh
4AeQqNMgh6MDW7UuKSgtXOVVaOsyeF5Eq/FON6Oh3onoB4Stc6pXEk8gXyRpWiygHz17mpreyYhM
n6YnCvyp3NUodb+HBsjhdW861alPZHTrNFn7QKwZ6AbDCopNOE/ReKqSfjjyJ4X2ZQhd4jSSSLmf
onzuobOW2SjfYhiXtxw7SmZlPFfyhg2JM3yKOsTLQYh5bBXEBPZ86rWwCG4imOyYA6vRiU9J19ik
bcpJtzBMoF7FokrIZey1p6qMxB6D/f1QlPNBg9/KvShQvCnsHwup1arKOWihU7SUPOZpUXvPJVjA
7op6dFb4WoVFJ00tbxezH2v34xyjm9Q4RxmVFaYbFu/AZjR6Z7JLhmua8K+DSK6KhewXFDVyVEHS
oML71qdfB3I7nmIxRKcKZS1HLlEwDXb4XiyEy+MThm5r6HdV8Kh5D3GsjrFdchAngZupoLIDn5Vk
y8JX9dG5XOyp5vc4rB8UMMvgaLvkSnM0D4+spv06NDnF6juh31kkV6zHUIdETpyjk++jeQ2KICSe
eJVpjVjDJAdhY3WEwRgxmI1pBk5RtGLTwysp1jzocxYHVzK2NpU+XUn1bDpfELz6sxLxNpBTCSZd
yexOKcMO9gmw4s6f4UlYZ4yr5V1VWGtnvuWC5ctgiGqLX2LhnQI1nJfAsOs5eFbuGrU0OOGrqemC
dZRYlOgSVW8xLr1R8Fjko9MCTFXFqWriU1Tr7fWSmmm7q0rjKdlDiyEwUJgYx3ZYpbG+68dZ/04e
KV6a2JoDx5fSVY8kd8HB5MOb6Ej16gpBqryXhqg/DUb9VF0tgIsT8WoZqyWJe3xTfsJ5W2vNk4FS
FfhTCVwf3OIGxv8ZkWlYMJ3bnratILyKbaanwU1sI7A34i5ac2LHUMdmL9LeyIda2cUITa7Ffs8k
W+DvTzCwohkmZV1shh717TxlOO1RSOsDu0OekCMzgS3VzA8WuvpsEys71+irxR4TXAjYFRJIdDfp
INK2piKQ5zq3tGNkGF+8eRq/OmGWrktDq0iXGqQb+QxIDjdOYYMl1Si6FCVFGUVBvjih3W/VVhuz
aIPhPF6TvYnclRCg5ozlNqCgIwMUP5HOD2bjRkBm7ZiP5GFdgZeIXIL2qs9jqh8cFQxs4UxsaBuC
7wZcC5OYVnUXPdaozEiOdczvDVr83Gme25pT2D7P28ihZBXZa4d+5VkUhSQGaAEm8p08sicN71uv
2lrwXMNNEAXWwRCUoMCmyxt3wuG/zbSwdlfA7/vx0bSXpDGzqYlGcINh3TgNnt/2ERdBZb91Aqpb
ApGQCkhs+ZKV2TdmjDvmKm+Y74pthHVKO3QW2JG0gdYbqSOUxHOvCIQKCu8ICrk6d6QsFSWZYVPn
NinWrbnHbNxploCcVw4SF1quWSkhpHJu122I+R3mi3Vd1aqj39BXr9j3k9Gf2GkfnSIHMW2lSO4o
JizY7j4bb/oiZVZ045lzmFO+ZxmErTui/fQHD0R574tmbnABZNpzmSbRadQcvbiBNkD0DqaG4ED6
kzLAsBpdTZBbAPv52MOFOkk0Vu4mCMqmYLcQMcqycMY7wQZ3m1K9KFceibqPUeoNhzmyo+cykklx
aiIgwni4stqA3m+kA7kIfZjskNg7GBehr7F9mvDZasPcrsxxNN/1dMqHTZNyPuw1I1l3FEwPXmGA
qjXt4bFh0f+W6SqFludqiMAzUm1XWh+IdVqliLWNBkYvU02OahZhPOWSbOdZU/g1HVr9yhNJuA9m
HCSEGbalJMUKKczBdcFcTK6g/7DFuDzWxZbidZVb9xX2gGBk0zR7rHcQrCpOo5+HWJqcvDRzXGJt
REMQFk+1C5EBiW1EgI8z0rhNNa3bzXZAWzuqKgoDVhH/H+7ObDluZFvPr3LC92hjSgwRti+AGikW
J1GiyBsERUmY5xlP7w9qnb1ZYB2W2b5xOKJjx+5BTCKRyFy51r++P7ghhtK/kBS/0eop28Wppn2i
F0RcDykXI6UFiM8Z2kcXPp359xE0MXokhJID2ZI7S+d+lkZirZYjafjdkMhF74G8rNSplJ77uYtA
AmqAVxNO0TM2iR1g3H2srMDy+y1pwk9BRzhlLmy3FRW3bdB1lVs31Sok/TWyhxv2vTfcvT/Qsuw0
D0RVz1BwkrFQXS4qjOpQwgboqF9QVmhcOLgFoLHogUaIBy6t/YpqFI3NnZ6fKWUsazO/xxUIxlF4
yzi3z7/Xq9pMgCIcshlyty5Nk61c+fFViiXEGeHDsnI5jyIQuBnomAT/s5hGv5FgRiRMY6AbrpYp
sHNVMAWmtclSo9s3nZydqSYuC8O/R5yLl6ZJFQ317PFzNUE3anlPMTFLr6Xxkw13ygjEmUGWRad5
ECqjNg4+lNFUZTF5RJYZkrpZKxjuSTtz66L1CIoxZ9r7q+PUQPQM2RRGdaHBBT1+miJRISnNSgyd
HLKPKVqUxdUV7nDlXQg88sODzU7AFEEVBe3lUrAWDZJO5zh0Zb3jdkjoQZxd50DCNe3M/L0RLzCB
gsKybtAJoKMeWEygbEY4DZBQdrtv9nXmbYzqi5euCw6HDDzKgEmj2OMG+/HZZJPjEdE60RawfMAQ
DL0ve9yLEvpXVtgOyA8DWD03w/N85eWRdGZCT3xjKCLpdjAElwq0P8dvLyBJWyUjy8SO8VHhgKqd
VlfW77+104OADAGIyXTKsxDm1YcsZOIF2nQq11RIRWDsipdLoI9n3tiJhWjLJloPVHx0fC7bN1pK
rDWIfj4r6xr8ddb/gBlbJV/ff5bfH87rai7rgmHYBWlHsWkWWSgPYPGkcQFgn1Y4SmVR/LUO+2dO
P4Q7yYUWRTeoejbA23Inod/brKxdTJ+xarYuqacvasY0SzVAHBu6lAlC7P1f7+QkWChGqZ+baA0X
e0vQpHXZEjWQf1JAdGek7LuxyPagbhRXQ2i0e3+8+dUdz4Yuq0g1TRYrImax2D2V3tRyteArsepo
a/ujm1jWVYTtoNaOux4wzhhU35s4+fb+sG8fU0cubXE70hW++GUfbsjpX8ZmxYdfpNhcW6uhwVqo
Nu7wTDmzeE8OpQu6HPgqbViYx4t3gBetdnOmIiUtDJFZRnCiVFyzz5xD85d2PJMcCEhDOejoZebt
HY+TUe6y64J9VCujFWXaFbw96ssTBApgZo0yR8hnvpg3+l+TwEHTf4t2BNode/H1W72hVZLJyd4q
uuaMg7IFABvPVyBK5fIXrG0fcTXa+dQ1SpCYYIl+Qt68iyJqme+/0DdPr89ec3NHGB0QtIAvZrmT
lHqE8ABiK+Rptdu8l+HUAFmtuKYlu+xc18ybdTuPB6PYpI/EJIxarFtBnUuucpWqwTq5aT5NTrlC
7vfQbN9/rDfBBcPMu+usPLexs198jhnt2yRwueuRDs8c+jxg9HrjXSGke4LQ0LXUbvV/N6J6vIyA
k+CQTRHPNZIfVUJbQYI3rEYRQmo2M6Dl/dGWAjtU6vqsCUKTS4DI/r5YQWiVysbHiQJSYnuhGN6V
hq9LwR11xoIA/5nsDdyWTQD/9vfI//2oAenv7r2XvBircIYL/m7m+9ff/q/7POWv/zH/mX//w7nf
799/t/2ZXz2nP+vlf3T0Z/i5f8ZdPTfPR3+zhiHcjLftz2q8+1m3SfOf/YTzf/l/+i//A9NGfsr9
WPz8n//tJW9JHfHTfEwuXrdJqjqL8L9uq/ziP2c/nt/8gT+NleIvEAeqSQyGSpe6Nuv9T2Ol/ZdA
BjQvQJTN9nyc/cEm6H/x8jjJLNghRG+mqv2rr1JS/qK7RgO3AFVh/i6JUf/zwW/+3rTea6zUwCy8
3twIk2AXErOxh7JWqHQvvoM+gRxDNHdXlubEYRTSq0NqG1odmIMZHurTW2P05FSknN51MFVCPYic
VmgHS9HgUepNyD4wP8EcVYoRAthSWyopwajQPCmZED+A5iq979SQAQ1HEvSbk46a+m8cxGLcUzsc
TcfyueA4jR16OKE03cD1zYosR5GD9HlEKTnQlTgzWUpdLgNvO8tXSXfFytR5t3il0LAAm6XPSCxo
apDhQxcbKt3EgVcUqgKrhpTIZxrEgrk4QXda2QFkBQHW47ZOtj9MDZgtUfi50n2j4j6jou8G8IKr
fV+rCHWGeBr8rR82ZeDKXQr+K0yV9FvfznVpv8tkxHAqEAb8Er3oF8JVKJmYHF/F8MM1/pUH/6AL
/Yx2qBrQoaNOiWWAY8lJyIGyohgxVoaBMTX9JZTO5D7K1mmN0Yo9pvgreEYUv0Sk9KkwA3QPkWo0
ibLpyNQ8adGcZWtrH8SEn4MIn7ySRgkfjaLT60W0hSDDfJRWXdifohBZ8LZKLCUkmezFL8Kjwgsi
tJzqB8qFvf2oylLxGEGPjVcUalV1NZI2wbJSgaEwYD/7kGGS9WwOIeuEVPlISSQNEWMBXYDALxVJ
QQ1bRCso9k20MrnreA5XeHDTpkLBKc6rWS9jlqDQLLXMMTKb7Pq6121RrSpWPeYM0oC5caqP06Vp
NSqa9j4FqaVpg07IBI/Zc7JAQf9u1LVG3cS3PAmEA1oY4BtkchxWl9JuKKbngtycZICW4YI115R1
aq1aOcoJJypJGzA0NHA68ZD39hoOLqdahA/ETwU0OBo9f8oKhxbhElCI18H9snqJErkNmxzhRt9b
V7izUc7sbcmuVoMSNcEh06L4u1Jkys0QtEm6TQYpRP3QoLgAZB+E6642uvswNdW7nma/XltpcQq1
bh2HfAG1C4lIgwYHsL30HsfYt5NfflpifeCovTG1MF99VocTWEOcox3i+uzOdNL4gGjJevGtliR0
Kw96vQ1Ybpi9wQq+TrRJA9Q9jZU4QELUZRekd/etIlo/gMBWMHGdit7fZEpGTtpMJSwPcZSBotaH
Y3ihptbwYzQiSh1l2wgVNhVqw61tFgHnP3QYsZ/GetzCjW++Qykw74MJaruLYCK55ejtetLKSQMU
y5JqrP5M9GjrEdLCDhEWhnlVa4eRMwnam4bQiPFOK6KdnsC43VLgne57+Cio+ArV/iUXpBpsr5zG
A34CJWY1GjiFRg37R7kLKrau0m7HdaUGwddejk0y36qJVsLUy3Vbl5yGYJwwrYAhXeAuEpVUmHsN
uaxmRIZYR6DXkbZS0HbqstMeA2hvD2VKDsRNKamA4IwNE+mLJxs3vaGy7kRZITQYqF0AxBDxF9+m
fH0VFRHuPpVdJRdVHlrFdhpZvpvEMmGtJBLmC64CYzzeKk0z/ipyFC/1paB7rTM2phbnOh5hWZ/e
QQEJS6ct4v7Za5P82kwEjGbqdxPY9wmTwpXVtOkhanX682ZCiw7bqxyv/QboGjwXuS83gsBDd4VX
1Z6LITeofy8LkUQTB0T1rS4HhrSuQh1622R5s2s0VxeUJz2dyTtF1vk5aRNX3dNQCUy6QZUMbPW6
F/bfbSvSm43RBMNLyT4PWt82vyMVUO4MLIE2Wp3IkGCGaqpvclHoIANrKCK7HMEjkFFYzy+ClLxY
ocmL+wur6XMyZX6dUPZMIpwwNa8rwHZBtt4pNp3ya7RzTMcwRJTR+JUMYx3F7fTUmCmfhGlDDHPB
FGMxpBpcOB3b5m63pmQt+RuSnoEPWXemtPbY2E6zQJToso3x2Kpzuf9akN5FyiZq60Kbp8ARAkql
Y9hKrfyDCOkQvlQcdb+aZfxzFCRdI7L93FQ/fzaH52L5X/4/GCkpFvHFfx0poVR4eQ6r7D/2dULM
VL+OmX7/0b9jJokM6V8mYQ9IKfl3HMtV/g9uigvBX1wPkLjLqsolab6P/AmbJFX7y+bKS4eYIhBa
c2X5d9ykEofRskVrPHkjstTqR8Km46CJ3oYZaoE6ie4GUyXnvbgRGuDi8bkAUiygEa9TnF7IgfoO
VKIYC2Vahl9N0p+o7TWMYtFJMo9nQd8i82ST6zVldRHLI1gZQoX1fSVlnDdyoCdrEJ3Yn3Vgd3r1
SVaSfJN7TbSVvJs0/UbdRnOqUh3PXJrU41sTvwj9n+SJaIlWFBJvxuIOk0+p0aDpzq+K2bpvUqd5
M0Fzlw7Bp5IWvBQ+HgYM6GJ0aOxVJX75yDwy8kL4PLTiCi+s2za3s22q9fdmTqVlSHXlTtW9HRYq
+cbP03JVVlq17nALosLThfvpUTUKbLQod356f17pFD+KfnkeAm9SJFyxdVK+RMPHd7JC4FIohlI9
4PfgI6ernHZ0tBfsQcHUbND2tTIn0YUe42W0qZpdUt+iJ6pubMDkrWNCAgex+TOn0O1U1bYunmtr
PalrBIjwtnneEguH+pAfxvwyIi+ZuQhWMWHCMc/XV2Lt77F81EzX1+8wCmVXQ4ZiZBv1B+4ngC0p
b05XbG1FtgselKeEyr65DesLZTwgee7LPb3147WdfaVLFhTpS4bpjbFrzb05rAEqeru8daGMi2SF
DsimeJ1uW2urVZs0WLWUlM0VbtaD2CSGA7iYYzKw3RB3kLv2BjQotdrktvhiPmqPNh0CvmPeIL2X
8U+INmn9EOP7G61yb4WyU7pEeLP97iO+A5bvKA/5rfRAZAVGWDY2Q7rxpPVYvwzNGkg+xG2MypuX
sMI2BsLiKv0EKPCpxGMceROhmSBg3I4VhF5HPUQHc0+5+3NpuRBqvZ9Ac60YBZmTf/K/89bE55qn
irCpgzfpmPd4om69LaE/lDMHtvfDxLY/7qYSexnHvu6/bryDfYmzyRXXDnGff2o2yeXwzUa1eMgy
QGirzl/536fesdzxotqIvXeX6Ej+0L64Q3GoYTANW+2mk9A9OjaWpk58bT8mW+lyeky/ZwdLoKdf
UYT0N7jVbftfkIG92+QSqfUlIuI1qgAoYW7xNO6tDc71buV6rrHmGfcx3xSuLTiKoZ500CgXv6Jf
WM1GvzLOZRlxvysuUCJu8k9cqPj4ppvooHOdOkyP2RZo1B5H4QKe7UZx4x/xPv82kvq7sy6nrX3o
1v3e/okjypV9i34fBX1yNT3z2VZrX4N76ghUFTfKGoz1LT6FdrsadITzLoohDZtw2S3+ZHr+XNiP
bqP/uvYvEwX/fx6Dczbpvz4FCac40o8SBvMf+Pvs07W/oJsIExgTwBqoi//KF4Bo0ufS0Zxb5RjQ
5lPgz8mnWH9BYDQsEg2kBkgx84f+gJgU9S+6lClpzZyf3yWtD6QL5lzfq0woQyrKzCPQVeoRc8vb
8XYZCmnuXoLBRJZA3fQQCNfxIJ1LzR2frvxY25j/mrkHZPPpeD4eJajjXG16Af+Isvi3xk6GnZnl
HZafLSg2fNLSM5m541Pg94DkNUFq0MNMLUTMj/2qCjJMZpkSgwpnKGvQaYNZ7BHPNhcx4f+Zod7M
4JxCReoEv4YJfNP2Oo5YqWZSLpy2jLOnOsPdz4evff9qPZ0PGH4/Eel3EEsQj2yVvM7xEykGuQ6F
A9fRYru4yUyP6o7aS9VnVZIgXCd5/hPpXBc4eqtqm0Ex202i1Nm3GpDXRlem5Ezv4IkZZu1SKtaY
YMpZi4VTaxzedsvvE4EP6hzV9OBW1039DB/pXLR0cizyWQRoxICUWY+f3c/iNM0ixOk1tJ3rouzb
exjwAocW7ObOZVlPrFUYMQaUJ1ojLUwSjgcDcDmOSG3RpteRdqFUtncPuBzjIm45B9Ghc44nUV6Q
rxrcvlI8dnh5Rk+jeXforcCEUO5wlMzVqAO4nowbHSD+mTDnxJqjlZzFRgWDRPCykggzuZuUODXo
05KQ/mk0SWAy3H58ZRsGs2CieUCUsCwlylnYmoEVG45ZGnAOzUm/j02DrsL3l/Yc6h5tQSwgMvaC
zUEmErUWm0Nop1Wfxr5BD/XE5XNq/X0EL+olH6Nqr2ERju8vt4A1hXH18/tDL8Lw318VPoQW2Vw2
aOvvaPLVPqHqBV5RfgAzHI4SFgeNYe5snxrqpjM95VqAYZ5IB+LljaFQQDeLDeIwIzlJ6dbo858I
hfKPzzqrzqTOx9xzM+DG83rr8q2sxMYNALiVCu8Wgc+wKvBhOrOfnFjlwIYotlNso6iozyvs1YNL
gdYj8CUSABWf0po20TGF8TZZmdQQE3Gy6b28P9fzT1y8ZtbrTC+bC5gcA8cjerhtlXnoC8evEAwy
jz6RohCrj49ig6tSOFK5GNqLbbJXyYdOvo0hV2zIa1hceBnksHT/wSjUCFW+DHb+JRptSjtVGVKa
b8K66G6UPAnXFtjX6/dHObHtkeijV9agHGqiLDmeMUmdlATtrXAILHRkxz2dDqOUY4komR9/IO7l
psqXALvszaZnQiDGGT0ViB5Hb0Uq0ltlHljZ9x9oUQicwwB7roFy29Rx1lxuW/JQIWGUG0apcXNO
5d5EehivNQ8np0r9TPaL/jvNuukC+8yGeWIqZwYQ1ZW5QKMutzJLVEkpFaFw9B5LLmwfU4SaHSz7
KjuHNzq+UP/eUtiSQWADG5NNZXmzN9PYbAaOclyC803SGtzTtMwNZL8FSK9elDX30fen9cSXhWWu
NRePEJYglTheJ8LOraZJGqJ6FO0O1kT1qtaQa74/yqkphNMzs73Yril+HY+i0k41qYhSMaLptF3u
6cEGT8rqqm9b7cxHfGqdCFAmCD44gmn7OR7K19O+M3pa9gcZ/q/tW+o+ldt+S6+3chlpqeSqUpzc
V5OPkW+hy2eGP/WkZJvsGQvGQjUWT5qjNM/g4bOHpLgFA/JIDpBsm0Myw3fen9RTiwU8FTRC9EcE
84tgI6NzAh1Ex6ur+uvBy+7G0KvoLqcn1IsuLR9vpPcHnH/3412YHBe1cRoGwarLSz1cm7FDWh3C
Xwr+2iaKPfUTZlli/fFRLIQVc3xCnmsJrxhQFbeel3HbRFCKKUCjbqg1mpfvj/L2PVGDJWuHkEOG
1GFpx8tEoNqafJ9qd5WXxmfIh/YLzfbNj8Sbpu2ZoeaftZw39i7ibiBRKmSQ47FUTON4VG4wxIYm
CXdKAO1KCynDrEKlE9d2D7aagl1Ph1MqOq1e02IAS0gpe7lZSXoXPk0eP4Xsc44yvK87XXKFPTS/
QrlLps3QlyYWhwDLwDBrafpIDztlQZkqSwd8qQoPIyr8mN6vrtecMJJKTBizRHPhYXeFY/LJDhCM
VHHvjY1Orilr45wMm54mmyYMxXc8XZtfGofitRBZ9IAFu6HjK9e1GJz3Rtvu60qQEgkyQUzfJHZW
b3x+48cANEG6VikjXeLT4vOMuKZe4NMUxCvWtTkXy2ppQmav48DVamIIV3KS6tYZyc6JhYvsySRQ
o+ROmDgvhlcBSzJEZgimH1Z7Tb06bYsni3bN/ZnX/PYtg8xi28EJEUTo8piIiyCvEZNqTtTF46dI
U7OdVdgBeSgsPD8+FNlfDkRhz9/iYkFFZYgmRtATOA0IbmMjhnvvjbOrdUcJ+8wJcSLONVEVoe/l
Cs6NYSnByRIV9XLCDQqPQvOlbwWm0HFCNxFdZLQhEJzRTmvaqecqlWzTIGap4w8twF2L7q/othR2
c2aqF4na+ZycZ5K8MyYPM0Jl3hpfvdC20PQmJ8al2UpNLoYqwf0uFCUNSfoUv8h4Qx9KrO5KHJYi
03L72h+uSpqKDUe3uDPQnSNMPAy1jHsYZBLvthws+Ryy5u3+zC9JhQEEz0zD0xb7M6bkqP/pfGKG
UvV7XdLHHxeS+MWlX/3Zj4px5QdR+/PjS4Pgn9sINFodCtLxzGAoHMpBTtK0oAP5MqUWuErlUNlN
TSydwaKdej40KbZMXgpJ4ZLFGCtRxP0qE44IuMjKFnoOeJ232N3/HEV0Zfb5dOYAOrFpKwjbyTZB
Y7UARh8/HBV5kUb+nC5pe9zDEZ98TfiHVL4Hyv0fn0jSTZRYCCZmec3xWFnW5gRhNWG6gv+2gqeH
K3qtuJTKqf0nQ7GSEZ6RnONTOx7K4rSbupyQZWqUHvttmdWRcHPDZuyfjMRapFDF5wOe+XikfkrH
aOy4R+mjrG1yzlU4F4oVbXIup+fI06d2XUp2JLiojc074/FggYkXTOaxH/U0lR8gMuAAwiX5+/vv
6cQoiFe4T8GLJT5fXnQUP1U62C7CCUolvY6rON8hjqYC8w+G4TnsGQCNunSx49jILDDXZDkMpDX2
WaBql0Y4yLuPj0JUQlBCzwFVtcWtrTBqMmCyxifV1N3tYKvjyi9t9cyHO288i3hE5TqtI8idq59L
lLHo5Vw0iSRQ7GiciXr6y1PaGyU0LyG5fpDROG/V7EJzVwhXXVVbtm1EUzt6g8ZgnC/aNyWnX8OW
g35bBerHM1sMxeVd5qahU8SbrwavToVBlywj6hFOmbJvXdYTLnq0f3dnrrsnZk+jsYELGrHc/CUd
jyJqxc+jibuMhdvGzpKqdg9iVP9cAvhwfXT6Z5Klb6WbTAxlajwP0P5xE12cI4NdmyOzRZ4JaxyI
DFmsPghFby4kEtK3U6FMP7BAUz4rI5xfHMbbbtfz+23fX5qnHlubvy/WJZ0qy6spkqHB84jwnDIs
pl1Jc9GaLi71awPdBJufpj/zKZwaj50Dih+fw1vhb8o34iUTT+1XMkpEYL0buw+CL83kTZjGCun2
/ec7cbZQEZE1Y4ZQIhtYbMJVN5AM/50nlup2Y8GSWSmdj1ekaXz7ByORPaNfxaDWPLtwvV6mYaTL
npkMRMpyQN0WrLlrR132KWm7/sOpC/CDlLIRiSKfeKNV923ckX1UjKSZ9Ztay8yvaAGmg2EN56o0
88602FM4uHAEo7b0m1p6/FAiwPqFnlaDVsguvuFU+GyZ0riCFUORhp75dNXBmNnRgmt+fGcmxUWO
Cwt6Fugy7q6aoafTlD0TZ0PrC3PgOWoSTGeWx4nliCaWI4tsCXdSa/HVk9KwLUljb7HMAWSJNH0z
ESI6vhL8rL3+4xs0+Qs2SxIIOIQvcxglqEO5U9kzDT8qOAuwPxYBNs1jJPfrgmzKmWVy4gzl3kIN
imOBlMWyPpRMkzRf6ai0g4W7S3wz2fZofs980adGMTm80BjTpkU3w/ESIdjC7ydj3SdT8CX2jHbd
R2evBicHUWVKMMSIbJaLCCedW25Lj2tongTjwShQXVSoV9Yf/4TJ+pNd5WmgqS5OmizXQJuXlsAG
0bS2emjoF0Opo39QIukfLG9yIXTTsffOZ87xrAV6YxCbEdBPhYfqwB9sgAySOJMunn/h5edLFE9u
h2ocOdZFtFtVVkxcywqAnhzu/Er4a6s2802nTdMeLgd6BKm4rGSsn8fcOJshOTE60RvhAecW+8fi
GX0Uw34rd3zCaSx/TYrafw5bW73ObM378BWCdsSZHj9v9eabS4uMB3U41oJwsbNGF1he9znI22Q7
aOC/3l8kb7dEhqL8jjYKgRnPdvzm+lJF+ComMtZSh1IcbDdemWUpnrHKNhsHEBom8uhCKRluPjwy
9xYCYjYQFunvlslXgVBVooGXrFpzLEt48GhE9Bn1s/WFO6gFDC3XQrguZriaRpUqzvtjvz1HuRAS
gFGmoYpOjej4qW28r8eU24XThGrozhezHahhHxNh84NmKYSWdEMQjGjcCPEu+t019eoxcSCtRK6T
0kJCbN7EWd/svab7+PnC5YKSE5XS3+ZVi22LJCtdhAkPpI++7Ypx1njZyjnRwdt9i1GoYs5Bwdw5
u/gErDwY2ZgJxzGXbXZGCWtLa6BgfPjlsPTZRSibcm1fFlGEkaeaUliaA8tLXuPYbAPqgFJX1/p0
JkczH4jHO4qNJnM2+URLN3fLHa+DMVD7tCdP7qhpHd77bWvdjUHTPvt9Ld+yR0M7ClTlwwcZg1KU
5DCjUMPmfDyo55s29n0DSU7f85+GEc/cDKDN9/dn8cS7mt0+SCf+9kgzF+8K4iou4OrEiuAavamn
EfFejW/5PxmFLZnrE3e+5ShFbsRS1DBKlUXemteGhCFNpjOjnPhc2aDmq9lcWaU2czxjNdMTxI2K
ITjgPDBQiKaRnYJkspB5vf9AJ7J27IZcBE1CGiJse3Fq9lTNxpFEGQ0fOYL4EJ+mNYbebY02G3Tj
wAnwGPY68E9wD6u+V9MfXFVt2ykHvdomUpCsjUr0d1GdqXSVjPqH08Tzbg0NEzEAO+eyJ7cy8lEf
iJdRuLXAcnNT5jcJz+1abyNJRuF7IOFDuZTJPJ5xH7fz0I75BoFFGQ/0fGUXkGqhxSa0N7kckOGZ
V3xiueoUs9W5oMItfJkSHIFy+0XJKy58Qz5ghTNt4LuNZwoqp0YhGJoTCtzasK86fiwVJ8x2Cg18
N81U+8Kv8a312nNf3olc9LwR09xLbZsc1tIQYWDJjKKZqxh5oR9grBh7g76cz3UFihN+nZ89pDGe
21Wa5QeQaMmPKQ5aepC6qD4IM0jP7HInPh8yDbNSjNwTKd5FtXGsLBFjrsDL5HJ5p6dmuM2Nsvms
N5N65lA/MRR94uTu5u0A267Fl6onpi9XKtqOCJTPdQou9xJIeL0BUlid+RBODUUaCikKKkGuVIuh
tNzM/i7BlblVfgejWeNp62En3CW05ry/K5z4HMQcp5MMJCgjzXG8btpeGj2EMGQ3wEvtymmIrgIa
BVdhZ0gbOIHnCrQn1ik1UxKt7HnztXDxxmydG4ilpDpZeY8WnzwMdwbwvjN73XIGmTPBhVvmQJ+b
pLXFU/UNxQizYpQRvtqubMAuyZYf3keJ9FENIfwJeVYnkO6fuyCWS9AYKfvV8SxKpmrnSrEcrYe6
Kc68JmU5b/MwpIJnLySc9tDgHL8nWG4TyEuGsWLfEanYxpDTtDBZTQP+fpW5nmxMzujVcgTetbbu
fZlk35n8CsbzOfjG29nld+GIn5te+a6WGRQ1GbtJNineiizJXXx3VY75xtrmttas3l+ebx+bZBAL
k5ZduDpsn8eP3RtZE9PROCuqiujCNoL6U61CEPv4KHPvATaYc4VdX0QUWpKUacin75S1MTwpYqwf
Sj379uFBWJKQcS0CMiwMF4OM4MHoDJVhcNkmyJJYreEOhh8NW0jVKezLNDDbZEkZ7HjCjKJvsqFn
wmLNKtcGce0nkYGKPfMs+nLfmMdBhID5GmoLrjjzi3sV/Kt1l/YUtRH4I3Z+yVE0PuHvnTxNRm4C
WlbN4ldT2MOXGG/jZ62H9KuFeURdrI/g3wfI1zrHo7WTtoPcHG/Y8ES5k/vEvEi6QTbv43QsYqD1
hVkBJ0ylvT/lhb8zw6K5aZXOHCA+Uw/aEwNnl1kWpZTnh057GZNYmtYhwPdd1uXQmiW6/Vo341Op
SY7Jar0e0spsV5Xal5eB6PGsLY2gedQqjziPxsLW3xV9BxmAM8TaJVUtPdetDZuq69JIdwfVCMUm
k5OYLr/EGkd/R8urbLg5Qal/PdhtfJWAC/va6QodH82MX6VpV6/xKsgidYOv2IQFijxO1R6HaOjK
Q56mD3nTwrcdwwLiiTGFh7QqtXvZapTnoldh75tJiRV2nShpuh0IXby1JUBrEhDET7B7S4z6gkFX
NpU9KPahjDz2vSBU82gfxUGiuhWRHYBtmgSLjWYNdIzHugrfX6I9Nl01gOMsmhVE0G1V5Fb+l6Ds
h8atjCKlO8bukk8pZgPRigZ+GMxe2eY0wkhSVbiGUfbPhVwoX7WxLzs3DjwbG/gss+91MRj1PgD4
/BLAOieAtodWddneqltBU+2N3lVgymtvSL8RtoSxA/M991w6Y+FLN3FhlnAuql6GRJ6UB1XS9K8q
fMLcGYQRf5X5/6zzpjN2tRRDebQHq2w3YFO7atXZHtt/hKoZNnw6xQQGEzJsB9RyX4NfLgDGhaVq
fPeiTP3aeWGV7/w2478ARAd/vzRF+SPDi9yju0dMMegkSbv35VimHT6NvAezHDtvZ9I5emd2rXVT
eLG2j8bW3oeBXgGJB1ylIZuj71vTnkbJM76Swq8NBwkqeBRJawD9eJMWzRb2ZV+6WtQBb0SWlg7b
mszGDxmGPf0/6dzKHVpWiNl8WknfOdvib7j22oUbtfgVuRaKj8G1Ab7dVaKbilVZEHE6tVmW6QXZ
M390DGVOj3H7jWV6hzrza1fnkeJM/PmXrhtojQZNOlxmtlXVDhizaAepLYGdq+o06oCqVGwns8rh
RzMk5ve+QdmzjgbZqza0GQcPA8kGOpx6I78xENpYq0TOK0ApymB5mZNkhQ6gICraYE25YrqsrDAd
rpFRGM9BFdIQ1duZKDdNbDTNOm8MBA56mVnGZaRaUX8t6krT7kWiTMCILXpSETVDbnYzHVDHKjHs
Hka2EZvZLTKJ+jGYS1RbWidCFT2O6LzHCKeN9BBOQd+5nVTF3yrdsrBWHmhmBWkbjg9JPZY5bu0x
VqZP5SRNUPvDIb+ELx33uwLlIURIalmPVTDhTl+aY8L+0GQdrT2iCGqnxsP4G63e3Z2PmcDg2MzF
nvZzgM7AG63wosCoYFo1im8aAGATnd4tnfAZuU5CZw9WRla/sio/tBw1qxrTkYEpdJcikFNlF4Vt
dpmXVVo5XRPx8rD1eEpTQ/7M/l8/FU1KtcTSSgGxrytm+VJRPBYdTvIbnPlKe60FM9BB66u4cn27
b66jMQKSOsg1piBIR/mXgsaOr0EY+zfdaIQYOTTq1Do+JWq62qIZJi71NBAmNm2Bupk8K6Hu38Re
KbCQT2UI+d6QMCe+HGXwE7ge0NbtBTACysnKfTe1h9Jb43KmXTdpCcigSaY+d+1RzVRc80a7XzWI
ff0dCKxkxHm6KVp1T140wV5jsrP+fqy87tZX2pimk6Cy9K+l3o0WHO5GefJoe3+qWraCi1YRg/Zs
GBlX4X3naZQ6C8v2DiPfb+/2WaU+SgDDM/b/UDVdFJ+xWNejiG/Ip7E2S62qww1WpwaTrVgpfir2
3Gdo0p+NyCKmZU+lsZI1kNDovwaHO15V+INCne0IR+Hay+WwLodMv5JCr7gPJxNqPkI4U1wYQdv9
RMI1la4cav3neBxQazy0WVIGNItV+pcUKExR4TEqa+kvaB8FbPJATBdx3PU0Xdoe7RpzoUld82nU
rdtyn8+cAtgFjgyebIVupynxhRYgT3PLTLX2opEgeGZyKT/1E7sAeN/R+i4FKPd5viH5Weie2jgg
79VhU5PsnthldJS9Yd6Nz5KdB1/g3tN33mtWgscHHxS58CQJK3eaiogFnCYhfjJk4u+mkKq52WJV
u0KS711okhxjFSoDcnd0PxrpGTeM4nvYt9gcWGhxsCLTS+4eU9qGe2AnMxGsTGuSs3rQzS37k0Lv
pmSn+DcMXrwt+zi8bZSwn9YcYVXrNNYodp1d2p8tOcbCrR6NAewA9SexUny2jLXOlndb0LCbu0Hc
Fhg15JrEt2+bWI+AYpE+4dFB+2AxlS3EyyiwbyevG3RXjsvyqk2G6qptTD1w9WDy1jI6eNst89q4
YaFPg5tlHPAvihYEHuRlK+6uxgGV36GGCOFdT57SD5PTtJ75SwcbIW3aobDkawVZbLSuaTHRn4bE
aJIty9psruVWD9k7FFbpAZxupKKCNwLjLtRr9r7QMNpxE4SARb/VajyMcNelttxCpmv4CutJRIAn
1FG5s+1eqFt8qwJ1z5Unb/cwChKsSIKwFxsvqv3eleykf66Kpm+vx6jV7jC08ryRDuBAt3Ygqztl
7ZkeS5Ubscge27DTfv1v9s5kOW4kS9fv0utGGmYHtgAiOAVHiSKpDUxMkZgHh2N++v6gzL5XDKpF
U697UWVlmVIhADjcz/nPP/y+iHzXRhhbiwZXgCE+7drx2MvCepbtfEHHsEzNLjUr0n/spLgW7pTc
/P5SW3f0MxpKtboNV7amBeI/k4e31apmGfBGrBW7dVimnEuuG7mdxVq3e38mDC8ezrNEmWfE3qw7
pYZ69/vr//JWIS1sEc7wII85BFOhp0VaKdqYDKcn2TvWvYytmVieTn4w9njXMXGrTONp6XFQ8Sho
395qWpCusnjQkpuYAbBm2AtG5v38hxDF9kBRadBko3SBMXPUjrZDtVL4T9BQu6bd2bNGCIDgHFym
2P/jGwJLBnsHMIf5866j6Xp7KLoamSMu6fluBcS+dJXjvfz+Db1/bNtVoOGzEQOG/HBm+qmfMcTm
XgRAgqkbNGATY41omvP+j9t4bPh08uUhcaAZBfN9+3ayzGNYnnAZTZXTNe2i2FllUu3ZvVCFd6r1
rmY144G4jPOVWxnarlmKAmcTuBFnnhpHcFGcq4Xm1x9g979Yoh74IS4KPgMz6Itvf5nm6nUsJmoR
UzXFLhfU08NA9Fnb6x+Z2P3ia4SguyFAENOYHx3hW6vulWu/QsgmvU1nQIHHSuBk2RJ4qWtdcTRl
+3xt08shF+05WW/e33/6rjfyLleHxIIp4vH1Za6JmqIckYAXy5NliXHsdhiM//4q2wN7u+cwyXcB
nyixNzro0QOtFqnshgKaRDhX/5aMjrYn8MbeDzEluodGDaf0If2ICPKrdYxtFNAaJGgoGUf9f+wv
Q8ORuu10+O+rilDBaU6tD/azX14FzR0jOWb9WHy+XSxzMUw9O6cdDHVFml41Pej6/NHA4j3EgDZ1
czUGbQXV9rYV+9MnyYGWeYnL+QB/3yd8wxgeMXPXA0MV4hajpPmfm/o/Bfx/bCK3/1kBf5J+q7/9
bP6y/fF/9O/GX3jboe3E3YVBLxAxp8m/1i/WX0yZoV7ghgJNhjkwW9l/C+D5a5vP4Y9RJweRw9/6
VwCPk8zGhgLKZC8HOvSdP3F+odN+85ExrCWuj/+wDB1+KXSut2uE9IexTP1vadt4CCBaHcqu25AM
kxtWpt1juqIdKsUYGz+muSViQunkUy2kOSUBc//2rEoth9ZD4mIcdq1uPZlM/fLTLq1seU4WKQbl
eepS7g+LLDC5j7PGuiGPzRnPUU74LUYd+TAbDIuzvCZEj/Ccw5KQhx3gh1qMF/FolvTw7tBHWdpQ
Ow5+y/+bVec4SJQwu8dzCxO8EC583n/WODBuUzbBPlK9/mK62LAftKUfjDCWc4p9xNzLhyK3Bj1g
Gxf9BdqAtjhd81Y538plXfQr3OPM9tTzR03BX2pxv5gNa2jC3DTGV6/Thdz5eTbqZ0TIEus2xDyY
SDQQzYN8wKP+1I0LByg3LcdI+HhYtWIch523in5rempEtDnqnWTnlPCJ6D0GLGdMwuQOczZZGDWN
sfOCd5l2QafjmuQ3WguG4X6O2b3QV+feI6mNnk8Z7TmzmtwPvHb0m1OnkLO+I99agiFm1Tc9N8mU
8TzpniSx5g+BkyzVnU8OIM4YRGCDKJBBdY9YLn+xE9III61ps8tW96pbIVq0MfoKvgbU46TdYV4T
IgwxYYtfBhlLDd9oV7vX8Ecj3LL08FHxJ8Y7PKVSOCcpWZJOqPtxd6K5RmHsayLqQFN7u3+2czvG
fqPJxSeioWZCDDOsx6I4mUm38BtzrEhvq0R8Oi4cQIFVeX3k2Aqkyk5sPH4ri3Zr5b0QL+RrxROx
OtVXbE/h6Umr1zUInosFTDED99V6mpIXAwqFHqgmT4nkleksnvNpiSyi+gZyh2rt2nS6VQsJ7kzZ
HFlZFxPBGeRf6WmWnhWtnYHSInEi7UZj0hkYqaaZARAeYdturwotJAuhIsfPG9KbdfXzZ2vMMnWW
MFl7GQmaX8PFMftnN17qx85yCXzSfC0laEpP42I3AxVetGptnivR5BaReFlzq2deLkKNsLiXwW3d
K7JJEqxUwLba0MTtcY2W0evGyO6S6rtGaMESjoswQeZK7AVDy5rEvYjtYg5K5C0p6QckRF7QiBoP
JcKlq8a2kLj2hj3XhLghmKLcHYpPbaecMchSt2lPrCG+cEdHPVtTg1tMUtjxo54nk4tNm0t075y3
WRJOfWe96roC4PEweBuCYrVR9swo1qF7uTl56xPi6u9bxA2/zoeoGqgF881wLPpehGOswNoMd0he
O73QyL0ZTcrGYa14oZmu5CGOnVU/SSx/Tc+mrIiLEOu7mFcCrLpEfkGVfdJ0Y/eJBNKhpwZSpreP
R5vwddm7fbGzi5XGrPCz7xix4XDT2cXU7Lu+9cqw6HCC7GQzE1VHUvI5xpD1K9km8cgoqja/xwIL
xE9ZKqZXIbLplWQZJYK00JopYswLn3moPePRI2Xt0RmQvYU4Qnpfuqwbnd2kA+jbTg6q13Qz9keg
Ha8ZbSm5OKvpf1sIlUoDXCUxe2eq4l+60D5eLGW3812MmWAbuCzJMtQspzqvJHGyuwEb0yDWeC1n
ZjEQrlWBcfSbCZz2ddVgFbd0HcuXBBHaIylC+hitY4cvw+aPFyrSiEICs5IJx6LeT7OT0p9nIl6q
1u3uemaBy1M5xoU8p+YUZ+wacUb4kEAs7DSN5QXN2ogHEWONf2WJQRd7rYy910L13Fw99M4StDA+
Lo0i08YT0mL8Z8OcvHqfuCmeoX43ddcG2GoGMpHX+zhtAXL5fRYGW0BsgN5cLMhW7LY4XbT+BvvP
xAqFsyrSaZweB8himBfi9chBmU9VN7ZEt8zC/QxkGDfh2MvkOhtjovcscjPvalIdRLB2wJS7XGpY
EAG82LdtXm+BaRk0ijDtCS8EBFO1iDKPoVxYboKxEMPPqgpzoMTPuScKP/RckvTAIo3kqnRiUjt5
780BZwTQrg5I7juHAWOpzHASWBBNXixsuF1BRjAbzbqHF7EMu9ZlUyOvSSQ94aIdU1Uf+0C+aCsz
VIBnSS4eTU+T7JLC1npAN6SQZwnrc6K1bnAZnZoqt8JCCreMVC1B8WINKvuQT2ZxMdnL+CDMmXlN
Ouqlt8cOMC0DoOj8b3fKCJwNYpPP7TDGszK+kNCZM/OsGrThfUl7f9sywyH7kQNGRmU29g9rvsz4
VvrNikUTXjPaDFltijES1ZPxQOgP27JlJelX5kcDTvRGa94m/bS8zh5GoGA+FTFhwbjK6muSl+ap
YXTZcIVZoVE8zvws63NpaGvBqgDgiGpnxu6ySTzrRbb0E2Jy3JPMnfNbd8WBg5BWZ1DEh9qH6qHu
LXwlEe8Pn9EXsKlYLIns0LHntpEPIEh+U+8RMdgY6/walxY/3c5JsOZhA7WSPkC9RkeYg88adUyC
DWyLZ0XWI+iX9lV4S33T9Z1o0QqU3ac4la120FqDLa+UY/1IVKFBoBtqJLSpkRGrAW8sc12efHDk
71VSNfXJJG33kKCB1IOq9kkFG+wu/leb/n9V939ss9f/ueo+614218Wf6+7tL/zruej8hRE0cicI
6GCinLEUvv/tuaj/hUEBZGQDvosO+5K/9W/h7Th/MZCl1/RYJvzVjf35b+HtYFUN8sU/3Qj0/P0/
KrzftmaAMNscm8m8jR5l88U6KruZYiilFqZ/QPlPwG7r3m8bQOmV6C6HfNPopydz80/T/MZy8W0v
/c/1+OWIYGFAAIrQUPzcChamt851yvVUXWDtqMUrdmxmYu5H36z3vTuSFRkbDWFiGBdTQDuPuSMZ
//V2c9bi63TeT/Pd7LTFeVYOzIQHE4ijVPVHbJqjdmR7Lpgf8MoAxmj6ne25/dSykiS5rjVRuGEm
uq/seul5akls/BYpPwDg3r8Bgdxju9rGG+doe3slY1CGviqm1KOfyhNGhO6JyU5PqqTXfBWUL3+E
ZmxvgFuj/UAPAZ7xDlegnMxwRsayl1Qsk4nQij9hUWehlRbL5cBcJcgszfvgvf/iJl2X52gzrQNk
tI5QxjIvK1XajBpqS5AUVZJ72Cq8sDu6sVOr0V5/v8zMbRn9f8jmn5tkiZh8WJQr0E7ePtRedYlV
ZoUM7RV36EBlxXhP0AMjFohv6pEWChNIFpD2yRKt4Ufx2rmfZOk534XelD4zEoIgg2TpjHrntqkj
dqk2YAHIPaxzFOe2y3kBSSGdav0rLQa2uq25ep/yqjHk6e9v5lfPbuvdgdjQ3Nv6tlR/WopdJo3S
SVtiR0fdO9RdV5xUpJEdqqQg4n4w3d3vr/f+E2VdQMHDv3OD1Y4FXK7E0piRHn5mhWafTBiyHjTN
GiJqguIKr6v4U5y76oNVeSTO+/HGCFVADcgrA6cQR5+BLatpiKtchr7dlzMlPA73EwfeSWfLfKdT
350Zpsz2pXAzwr9mc98p/yPOzfuvnmgHAxsLDHI4Dd0j7qXmeKqhi2/DFXrDeSYH4yRFLkWhNdcf
CEW2FXi0QpHWoNXAiYmhsH30RZhD52qdbZEluVrehV1sw+h0aM9+/y5/eRWfLd4S2/ZyjAUrJ1WG
hNoAt4tglbJvtE91U3xEc3x/FeYUOLUAAfPioJMerdCBIrrFmS0cCXA+wfCdwDQE5oUb/f5u3r8e
OAfbE0PQxbRiQ6N+/hLqtIytKe2bcOYPncrtRhryC8Kqx7L7jy9FUgxKAnZJ3s+xjIBWqRV4mdSh
o2fygtpYnJllrtOhEdX4+0v94ultUzN706VudLLt3//0fftGOYOkNG04LVBIEM7lp56X1B9c5Sje
iw+MOgOmNMZLZLBts4u3l3EcvCVLZjxYx/rzLm99osjz2HuGa2XsigbbWKeIZ7KH6VGcsulPBur8
oDdj9wNR3rv9BV0x+yu6tW1kwLjw7Q+BN9Fpg1MRfcFUP/BGdum2rh0ixro2UtmMd38Ci/33D3mr
Y958blyUWAUY41gt04gfTSrE1I0y61ii2LXkocURCPdJI066JwJTmW5yMuo9dJeszf4XDx7pLZUE
7qP4QmGR/eb9Ev5pOVrG/aZMGDZ2rk/wPE1mrFXmodMSI5x807zK3c68GMaGWeIWCeDF5vzBmv7V
g2eNwfjcZrQwKY5+yBBrPbwYUjyqTIVa1mBrkSFjUsAySeJr58xzug8OL5REx09e8AFR3XKoEFGG
pdPbq66O21uS+Ao0YkKdx0neANBIc7jJ4G4RS2Hgb9IM+kDaJMjWmWuV1uPoNv5FIxNcunS7svIr
m0EoLpdrXsMoIk1gxHzKzc61nLHCLhMuZ7z06+XFAtB9lIOtVYBeSXqZEo+iMI2GeHfSpl2BQiAB
2eoWo/4ydGZPHIvjpTO7vAcGk+BJc0mYX6N2ou7N8xZf/ds89pFCKY6dOrS91CtxlTRiXtDS5Hcz
yfDXrRr1b9JboAK1RklawoJV0Bwgj/PvmI7V5s7qa8bRZtPjLD3qs+kFs93LL3RifbcD902mgKC4
cS9ZudAfO0zzgxWiuHNqD632d5zNzhcKZCI/qVzkY9ni/Y/cw2lCKTJxKqRu365oWvPdSCb7qWJH
cw4ZnjZP+GiB7XqZLp/jsvPu7Q6+RFSliR9NlgWEA8DZ2xGepvOAUiTW/54saT5h/qWVNwjvLBGl
i5phjTTFQroxiQoEgeJK1wRJBU4ZpG6nOyEBoRRUHYRWgnRlbsgddDoJ1tlO6aWohXnfVa1YAmSC
0xI0fmlkoVNbxbJbFiIRQtx2vEtSV+HrwY5OBarTxMtOh7HVgEOcIut2dh7nS4CGf7ifzJZaPJ1T
+B9Dn9lPaoIUHoytvqhwwQ3QwRZ77L5WupGqELhB0S3MzJxTKIExUZfEMwSZabDuV9rpq7b2cA+v
zBpWqJDTRlOsV9veK6vvp33eK4iucODBPc3WIkpFI5GnCiXF4RdS/jC29vI8ryK39QnAq6bG4n/b
ev3gt+06ReRVaE9l7Q8pAcvJBH2rHlZsq0VhHXpM7geKnXx+6NrJ9rfUETkERIRPT+iIWEUAVPM3
0TqiDaa6lzepAzUGN11AwzUYvDVJ97Yt16slhRa903t8hCMGGeVJOqCfCJHwkr479o0aItxr41MA
08Ulxm9SKmyJ5+pDO1PGjVmChu0KWGl+gD0BxK0BisllNpXFK0xEmYSWMZYPpetMN+6qDxXVKIVL
mBOmcmWW4Lbhwrqe9kkMCRaptSyv28q07vWJypmIW7M9SysLO5FE6cQNjxMguO/OUx5NvXCfp3qs
rzz4hAAixLwgK6UnMvEsGBRcBKLDvotxwAYU4njnRivv55MxNR6EO6900dgiUpZRirYWFir0xrMh
WSUDCfJo6l2We2AuSZ7qrzx+Nvi+b501WpfJeF2KNNPDzhq1fteTRu9HADxds3MK4PEQvrR2kfae
UUeTHSdVNNdgn2GVZniqm2PNF59iH3VwnQLTXyplUCHNducyhExlS2IzdK2PqqXXITk62pTsQAId
2L99uzznDKwQpWkyu+k1r8c5bFBTD/0HT8bA9Rr30dTGoiPZvuzqCDLItIM7LG1Ct6X/fTAGfmyc
ZtpnmPXLbTVRsJyMrYvf/tSShKjr8d32bdsn7oKbacguNT5pdus/wC8qssAgrstgGlYDIQr2uJoo
mMp/8T2InfRl+nQhZzBEMnEWRt9pil1FgJSMfl0lSfMp64cRXHxoGo3laqpDUQK70pDrm+2927m3
CmM9J3TnGuyxU2lzb/YrMGuO4uM7EdT91542tKHBUA56Uz5viF566oS9NVKb9GJBD5EXzUDsSUZQ
VgIdftijP4JnSOLLCAQ5zfoIK1nG1wVQv2IDyH0jRJ0E0cF1tq0av878JBUxc7i5TKwHc+q8z+0S
6/2Js5gDyeMwUM9g8MpihzWR/bikDUFSaVE53a4yjbUOknSQl/3SCSaBwL8vqUj9S77K9iuxts3f
bm4qEHjVmAO7v5jKqDSr8QLuGEm3NOPpte7JstjpLlywgO3Z+b46GuarmdaaXyHEpERMKb+9zntp
DcFYJ0sdAkvql8bglVg+0DkX+9Hd8rUEsjrvldc51XdTXzhGBIMMZkdBqhN5331ifs/jpFyDjnVD
AkEl7pWmQeVPmddFqWYwkJnLadDPcY+xe1ITUr+A95dPj1ScRcxpsjrXa92lRJq3ompO4xEsmunH
wgSPf8rMXvrdfGgLb6pCo42dvxkr5eUuXvgYggKM1YzIqsRRf/JmmuJqrBJx5lVNB9cw11C8zER+
n8mxWWACynnFUcNoLCh9rWam8JPX+pC7k9J3IFMZYYUitdnYxZqugZLER52YdlNcy2KOl0h2GVl/
/hLH9wtdCbPXWsJmh01RPnCA9ezCk9PuWtCHNMzbeH12i1oRFVC6y6dqIFATzLnjKF8M8tD3CB6s
GRGDbpONjvlex791GyiMVSFBuvuKUImlFqQLQ/5emZYU4tkTkMU5DyZS62MbrwdWXLeR8VvTPDRu
ahLOU263ABzRQXSVTRplpSC+IiPdG9qstvBRJmNPShvs+kfLXVu+J7skC81ehPVajXEFdM+AQgO6
WNlaB62sn1COE4dCRK73t+EnaXpYJ9F+HY1BVmyOi31nr9wC0nErP1BndXNoxqPxt5BCf3G12oqE
TjFF6sQYvyajx7Cj4FEVe7dbm5uO+h0Lc8tqnQhT6PiQeYP13VqnflfWa/O1gqx6zbR5UwcUVneD
UMO81Brygzj2yifhavONl5FiBuc/7mWAvVNPFnNNBFXeccjoVrovRNKcoSMxmTc1+RRKC+ERLGVt
eGH4u5IWldqfNUTpF6aQQN3SVF26q8Wgnia1QDAkYWSIqhhniUsS0W1m2aszPcCMpb7lwemXzSxM
8qByb3gYKZi+zYOvjLNUrsXnuKkhReUmx0046eWyi22i7A7SEfmj7cT0SL7EetGU6LQC9JBlhv00
3UaA5wEfll6Uw3nXijYJt1j2lTEkfwZ3WX95jYcK88jKsFojzMdNfY6IwWAiuMRWJKtlfZCNi32w
mp3lKm+kj9FLMWPDPLCEGNz3sGHvZmZ/TTDGjfgsp5ad2ZyV62TQpZ0tncZI4IPnddzPEXBU/A2v
+e67mlTxGT293jL8GEyG5piu3Vfp1k7G2Eo+smhJEGun9pxzLhH4qopZiyD2VxD+YS/6EYNKV8AM
aDIZCaQoRqCbKO6gmbZtvMuNEr8z2ARZes5IpzmTSp+zEy3XLEzwS9N81BbBgehWWksUIMOUH+Fi
6cFMdasjCrQwn2lLiJ4y9C7zd9gH5s/Sm5UDXX6xqKdcB6Aiq2R2gRx8LnddWfp3+iBd/9QmL5Bo
Dt1Rn/qYv/hDJHFvQJQ9HfRxyQOFhOBpaRzzDkWA/72t9OWzIfpljcY802cG8FlBKdaKdTOr0OOn
uByhVnIQlJgblpqZnGb+VN8qxNRZVIrKzzipUutapsqGtOExjwpw7WB/98Zkus9qlzHTnC7UbD3q
DX4chYAMG+afN12eUK650qzPxgaTq8DStOK7XegUf2u/tLeYZpqC92SO5y1jUx2O10j8ChVB5p/M
It9KtmqCqFBYDIei2m+JJNHiDhKEEu13FHZM0xrDZOobw65i2pmMxhkcK/fUbXDJnAvP3NmcJOQt
Got7iibJ4M0Mw3gzLymVejyqFix0VnYRoaRarjV3GsdwMWkDb5ELWiQQobJgRI3H/YtNufiiUq0T
AVNdt4cAIQGs5yquUJ/bU6EiZ2rwuWmKad4pu8/mnYuIgLTyQQ5PXScgQuijzjMlS1q+SC8R0WgP
Bo75ebHWkYdmCIJkZWTuHoJDKqKkjhkPOEWNorQ3C8yOkA0030aKoTjo4oKxuG+xM4d1ZyC/KbtU
XOZSFdZejPPMPoC2K+iEPi+hZnRzAcK7Nf7aouu3dobHJxpn2Vjh6g3MDsqlx3tgkrK/FNayEjtJ
xhx2qkTKFBbnPRU6fzqIEc2TOqNZ44ub2FZOC+TAzbMMfDqCuVu707mZujKC5rbNq0ccwILRHWcm
t9V08LoGld1M3X9WGO2CDI2m+UzWIwsuLlv7bhjn6XxzhnoY0R7QLfBpogbo5fw1Ns0KPYmny/0q
qQfB7VtzrxDHIgtNOap3rWbPt7HQcG3qkdB8XlxXG1GkefDlvWaA8m4wxVDgcuw5oUZd0IR6Ps53
9lKzs62Zbdwkzeq89EZPiS9jBpAdHrivSEHV30WaePNVrtb2CePagXpQ5El6wm32XQhNsa1uB1VZ
j0O3ZCL07BSdELrGvg4JeDcoqHTFl5M0+lDsUs7cNEJSo8soVu36oBBMzBdmNzMGgnhlXRll7ZSh
bgHC4SqqydMVbxeOd5a9i3JO2PFOUfManG9VtZ881NyhP6/5HGjz0n3RFnOj4IKnX5cdZm6hM0JQ
KQeVr1GrK+ecSZtrh2RDpNx47acHXzGSjtIGvjqFCxtyMBlN/bnA+tSLqn4u/pal4V/Oed0f+raZ
YPjIzl1DwJTyaRLdfDtBbXrJPZkjE9KcGOXGWOCsPmFS3wQNlevlmmx7yhTnk7GjTvLNQBUetCYa
UJQoUqgn1KSlOtWXOjvrLTV/932sxE+8pRvcSHlalkR41AEvwLJMnu3B0nlhDeFKLtWRFc7SK3vS
j42p2EH354FirSRom6Weh3bR1wgAxiLBbxpPNj0CKdTyfY/jzmlqy7ihYLaLbytfsRMt2lAdSi3h
aafpmF2Z9mi/5t1iv6jM7C68TIjxlOKNbm6e/OyLuQpnC3pnvyAsPo7DNq3z64ViwQ95caVCm1Wn
Z12f4atHIqT9KguVD5GNSXvytMB/AvQySa+LRtXp5+AUjoefdALFaTAqSkfsb5ezRs4QHxKFa9p+
zJnLI9RUeXnCyVoiDZwK6N7p6mXerhCddjHbGTw32iFoCjoi+DYgYSeDrlS3f/dmmsvIaZLpqrCK
9evc9/1BZYv2Vc6V9pVsV8xu7XmLy04Xv7bOEymB6n1Ozj7UpraT50U+LMmejrH91tV9DC+xwwUo
bPsmKcOhrRLvyjZq/VOd5WLZjd7UAjlUnY7wzrMrMnm3lrmxUmKwlEJXVRrlxlnqjPze6Sf7UfER
z2dVL+2XBZnMnYSMmYR+udFniG1wWxaf4cDegFUNFiPpQGBhL6hg2IT5x0Xj3WNjUfknmY1+NbKa
gS0l5SsoEBFysXAjaRRnkzV6B78uMp74mKZnVockIbTtFDZKXw/WM2EjgKVmA/PtDFM4BzJh2+Xn
CnNr4tpReSqkmCV8FRnPukBXCit9Lybgt0DlOTBy6btVOOTuUEVdpcsrIPcU2p5dLc6J7Ff1JRaq
u5aZJRVanRb9zVK6tb2vJGhNWFcmnK2FQjNYKfbyoJr14baCBZhGblIUj+DMdKbkCvnWWcfHzBnT
YGmz04cW/hBiL0rJwO7oLwNHGY6kOqyyKeLfev31lDfOc2YADkMYWjQOw3rIH8y0r31m4DYhpG4V
lxMxyWQ+sCS1hnBRQL9XsHryvyjtFSrwrHrmiJsPyqjcNNrgSVhI+uSkrPs8RsDEf+0SfQsZxW6Z
SDq2pZjYBdeOb2RXUtkkqMDkOVhKfkFDsahAG2goQ4jn7nrQshWe1DKCKQQFssA+9Fs/o7yfR98o
Ps3cW70nNNkOjVGgje4tl+bI8gYbG80xnXbuYo7PnL9Dv/eFmV6SLJE4ZxXMx5r4ttKhAhJu4+zI
tmVR5m6ZXJdNPj/+p1PVhl73Gi8XRPGmHeV6N3lJf/WfdVwsq1uhdrXL2iwjnUP7tCvBSPZ/CtzD
P8aVn7kSUzmSEt/Cx6iZdauWFMiCnNSTZTRluPa6c17nmEjFZB1yulkrNKOk/mBk8IuJCcbPGyeC
OBy8C47N6fpYAwyEgRg2rqDihOB2QR3FqVcn2Ze574poKUhV7bUi3WVuR+DbYFcRsPJHBmjv5l6M
vbacE96CQfV6PCuc843DVHkNgwLCDLt6mjnS+Fryyas+mMO+G0Zxqc0PgKuQ0oFe9O3jLhF+m73D
d1fUXnEqyzLeOZa+7H7/Ut9fhTEE8xgUAXihM5h8e5XFSFN7mKeaZaV3J2ZWZXezJv94XLhZTpNa
ukkPINgcc1t6JHvkHKs6bFu283ELBoZozEhhBJL//Q29H60wmd885JEd4fx4rAaKczmmg8WltC7V
8WNEJ43jv+fuqtylUl0H6tUyUcXl7y/7fqrFYJcZsm2Y8Pa8Y1ONTHYaFk5wPZXQij2OatbFXMb1
YTSm5aB6E7rXxkR1+4/Gae/udxvqkFHDN+mwYI4Vfwvk1zmW2+SOcJDzdVXIEJMyvzBEBc67Eko9
iE58MEl7d7dc1AI4R0ayLZp35h7VlLYGBxPIOw3lMNIsTDms8s6pn2VsLJFij4BgLMoP3u6RW9IP
cgIzZ4gzFuZPBpPat+tV1+IN4oScYI3mZARJOZVpwH7Qn/U5PQjdoTjVZhPMzs2Jcmi74YIMA8Id
0Uy30ap9GFnyw+PzzTyTX4P5jsGac3C1PJ6qYZPGLKnjWeiiaO8KNZeROQLyoVJ9GcZpPFSapeDZ
5kWwav14NtpdeerbasbWYesox6yFgy6IwUzbi8VH4U3pVgJoWLX7wQ7+i4+dRQr3QJgw2sxjIxOj
nPTY6xEuQAidP0P0TaPF0ovT338Kv7qKx+fHgJW8Gj6It6/IgUja4nHRhHZlepd1Ix7nXGtv/xcX
wdaTu4C0ZYqjw2gcNgcmEsNDzyrsU7xQyptxbbyPltu2nN68XA9uH7wlBFk2dOvjhT5YczcS+Yvq
Swz2lTWNAMCm6x+o+bVAMZoIDJ8UeVfZ6e2gk/S3qoF0e9PJzSjN8/q0cszswlOzdt84o4dk6P+x
G2/++R1vOHy/etQ+tHlUjxY5ksdO8eY4I5SgOQvbynnVs0Q+Da28c6e1ubB8SkM8GJpwdQZgGTGJ
4RKH2XpniGG6chPY1w0i0xPTyKeH3/+ud9sDTw3zehKdhQ7X4dhsqyOh3gb7b8KqNSoijzNQttFI
IgKEivNVji9JWVd7Y/G///66v3hbpGltOwMn4UZLebvy6Ig8Aj5ZFIVLLTxipnktCb8JJr366ER7
z5JiReAaBXsPzdVmdPT2WqDNo7bKjLkvlOnd2JZ6VJWLhdvNptdYCj0cEddekZchrhx/rYLSX7UP
vucf4XdHyxP9FgXJRiNkGzriEZT+QunfM6YYbTMOYWCauxKWQyB01dFmL/mZscz+ORjT/K3VevOr
5c+vXe8asB2AsJBypdeFp+pdKqW4gX+6zmhHpUv2GJha0naaEU3GVBv4Wtj+3uhiTP1cqX9ERv3F
gnHgvuJi5pF3bh2/OMDdBbebgSrEsIcXB8uOu5hafuf0Tn23kqX5YDDwuZwtmq3fL5ntNR09QQfz
xh9HCavmuLJMbb3f5E11WHHl58mL9RMdEuwdJad+J/HQ+ODT+MUXi5UsoTPkQfGV/KBL/kQxqpkE
m3ikV2EJmfAOSg9WAQhnP7irX3wIgudJTq5DKAI6z7eLk2okyw2f0XDNi/2k15Zkx0qya69ojQ/Y
cz8saY+eIOcJPjfUXEhzj93nSIOx2WG6Kux6Iw0NqyppipbhwsClFC1FwgBx0g0mDDrfSma2J91U
fTGy+ECpEl+Yo/zjJ4zrJzQXE+NniGnHgSBtKZNiGFFq2JqRn9iKlqSFe/LBp/d+3VBfwqRhmsU2
QGn79gn7ZrKgH+hgqpRz9l/sndlS3ci6rV9lR93LoVSq3XH2uZA0J53BYIO7GwVgW32b6p/+fMJe
a8GEA7vu66YiqlxYSEpl8/9jfONL1XG2HDtvOq6Q7F7UFVWc18fp8zfK9SyOA8hPEaEbB6opEwge
JxOuZ5I9tVcmTRHaAtGehCb9bw8eLkUGDusdxn0OfE9vLaU+CxgL2IwzDN2Jte2lV4wUJxb+szcu
9fxr4BpbnBBf4JYDcTB/eTntNadgxEBhrPdWaRNrPoq3IghffFcb3Ba5GQk79sENuSLR83nihiK6
nbwmqzurKE4F5BLSK7Tz8Y0N0Ivv6tH1DpYhZ26x6nUtd9UN66fWdkcfZXm2T8jIfOMBvnQpyVrH
QitB1B1ixjsPUj+4MYZh07nAex0RqL7ozrQhNt84hL90KRa6B4MyLLxDqmVsTM0sRrprWdObJ2Of
R76cS3FR670Wvj7YH8gQT+cU9PAcKwhMo8YFsPPpECwJ2aHIgsChAsZ8RwAsokDQTpcNVGaSfWrs
a0NpDje5sdJzV92y37b7l3bSRkFmNW3pV23khj1icxo1fdOGOCveikZ+Pni3X5JBJVDVge2QT39J
vWff2AxMsjaMSBzBUbSPqXe/MdE8f+xYu3E/bGlAlF4OD+h0ENCpjk4RGIhCjpKoLE7a1l5DMwfv
9fpj357qwVOXLBr4WJBQIes92LjX6WAXWBEKmsVrlYf0d5zPmLZgT4l+rjBBOYKQWnd5axf7wi2a
NAw3xDp4B/LYnj5I+ArrYrKZxq46YQ2r4ljRbBD98YyBzUGk9JGXr04Z6uuFMZrj2ZI79VFjR1FI
GV2nTlZX9Q+dLs+1aOEivf5Unv92aD5tm99wi30Wh08l9vq50XsUEJ3hDp80Pa7PB52WTRJrbymD
n2+DPA5ljCfkzryAQyDpvKb0KAk7pprWjWgHZblve3XFottdGEbuAth3INxMuvnWF/d8LBNqhcQa
gjPlBGT3T19B1tA3ahtqa3Vrqht3kstHt1vttxiyWzXp6QhjdydJMtUhfxHTdFBtaqzIqt18RvZL
Afh0nUsEdgN1WJRvLpCmvqGvOU7udKJRN/a9gqb96y/zhfukOMR2Gbaszil4+/NH2y+o1MIzSpEF
7KWJ0K6HbJcnc/zp9au8MGSoTEDX2A4i7oNl7PFVmCg7VBJ9RiFejh/7ZbxCC15+tQrWm9ev9NL9
eLhRBEYeVupDCNPSxlo6aSMCFJz1+6gpxztH95rr169yQMrdFOuUOpFso1im3mM4B8NjKFxB+Dk3
1FGfxSHdg/IBT5bhlffinQ1eLoQlnVCzILt4tqf73lIukLi22FORQceY4dMVWf8WKPil8cSI2g5g
EDM4PBy8TjHRNKGbGLRwB98rJFxBldNiWdVMr48vmqO4HVX7xi7AXnptG77+YJ49fh4JA4ZZ2XbI
UjicG5gcO4JZZORnJGTeJJqXnzuK9L7Xr/L88bO1Zn9EFWKTrbPhPLhNbSoUC3ISkHJmQOPok+Qo
myJEg1VBm8HOc/fYy1xUOwK93K5M1ltTgB3NkQbutHTod51WODcJDaHfD+Afp+lfWwX337WY8La/
/a+fgFj75eK2/Pk/f10nP//r6La8S1nrfv/3kx//8/Azf8ymQr6j0gaMhdGJ940A9v+YTe130Itw
VmH/4M847v7bbMpPcV6josDxBboatfJ/m035Ixw9OgvDgxvMJfH1//6f+/m/45/1n0qROvj3J5Wj
h5nu0VRMERUAGB8ODDfO26w6T8dUo2ZKA0VxZYAYoSFLE+17RYP3SkIcRsJvZVHVfDBF2nvXzsg2
M5hV613r6C5+rE1BXyzW3ex0bdBTIARwiy8opZkVNISfJwXerS/wXw39SCKID2kFrh/J2MnLQG9M
HJxUyx3tfUsuZHY8LUN6M0DE+o5+xB2PVmOe+r3VRao9R7qmIwEvi7gNOnamPc288crOo8EI57Z1
v3upi4lhTGPaX6nTSFgPqKwFgbW0xFhVJiR7dglFF40wkak+JF1zZ29q/8ClBEIvj+J15i+uR3ul
QW9JXy5Fyu03rdShJbbomt1aj+7VWhCviqMepsuamUm8iytRRyHcmC1wBCIsqFwEHL69tOW4V3aP
iTyKJ/TqFuKVNtAIC2+CfkQ1u9PyebxmU2Fe9MNmYm/b1UJoP4xImFbTS3qfM4rMEa+18xKKvtWy
E2kmy07TN2qo7L0SYk3vsBXAlv8FvRrJx8JrtXRnz3M1BrSFU7FbG+TgoZQjmijH7ZyLVFtl4RtR
A6lVx2EwHy9OlmM9nUhPgFWC3OJYK+BbBxEeB4pKq/HDEogmgZ831LXjtEMs2krYHyhB60wPlmYC
U2cVuTHBuNQd5IH5AEHdnbX1uieZUxeflZFAS6HLuwmzETz3x6KDk+x39ggvl7Jk8b6YsrnfO0iS
4iBvvHLaobIxL2CDqlNQqgIprx7Po4+IbnV3qkY1EOSZgJExgAOLfy+q/0xqfzGpvDqr3VbrbfV0
Tnv4kd+Tmqm/gyspLXh2EN0NHHL/mtMM7x1VV8ogbF5ZiLxtC//HP6/p76gEC/4baxe5fdjr+R3+
OOg1Id7RSWUipHjBNMlf8ndmtafLMZMqxnlaAZu2kvIFDtanc9qY5kbca0WGmHBmHfS8tt6nbTW/
1QXmPh9tY7frEGED2gLWHq0B6odPr8PEU7awnJg30PneZ3Ia7s11rb8kQzyELR6iNzYAz++LSZoH
zvkenD6FtqfXy43OQ9k1ZRsuRe27GPnIGvHZPHrXf9aIx2vCS3flEDTKEkP53Dvs2yRKeiWHswy7
lGZcWYi8QdAY6VYhXpPGd9WbZd+n+2SeI2cANCgkp2xIugcS2uN98uYFc9sOwXZmKia9Ik3nMJGZ
mZLoHs9/qyrz/GIHD7HVl3VaJJobEsOW+agwanmDCAvJXzvHbx2ln70xzoyEHAF93Cq9jJWnbyzp
deQr1pj7smm1q6wBAxNPVrd//Y298PwovG7gCkrJVGa2P390mkHsaDMTAmpymyU7y1PZH3W5swaK
sujfHYLc0BZxxPYfazg9t4NLpYUc4L7kMAMbcWJxMwEf9XT0+g299NhQCelMGBS1gHU8vUpRDlax
LAgyu8YUxHHgBBSRlb3BeXiozPxn7/MwFKjBb2dtUtA21sbTyxgaMDEd7ThcsL5SO9Hb2Op5iA3o
yNIa6dM7az+q82a02tu407LlfT5UrTia2wYxZrmWXXdtzHzy0O8QqO+jeYhcPx2r4nypBPU+0UeD
8MfajWPKjL1tHdl2vjFI27oj2B60geZ3k4h/TSqVUdhD3qLsMmberV1AwUcLKVM46lapPnqoM9uT
NF1XNyTB2/mGN1K8lde93fHhE2GgIq5B80WU2kHBjdkgRlXM8dRbchdy+WLrPnaA4qru+vyjPTqa
X6C42atZt8DGaan3RhvhhTe/1TCp9eH33wbY01fSq5E99GQhY9Q1eO1TN/u6nN6qBL/wwWC/5xS7
+Y8pHR5seuN11UaHPr2PGHoJjNGwzmQPEAsDin3/+lB+NpsypekbSoTboux82IbIbKtP0bsVvglp
94czgzbzK0uuqNE7mX6qrMiw3rBzv/AMt3MwlUh0hPR+Dp6h1mxJly6XFAKxwWDO4x447vLGMnF4
FYMDKI1w+vsAWUg4PbhKKqsulSLavlGQTeFgpQpvpDONb5FKnl+IEzWrwrYgbW75gymny21VJ1qG
Tw1ECOBIS/gOsolPr7+nl67ye9NAbDFDb3uPj+bQGqdSkmhUjF1vZpcKWiSU7viW9fyFqxi0Nnkx
XAW+5sHEVpIe01fGUAJzJuq2rm1yhMZCu3z9XrZH//grpniKLg+Hu+AsxD8OnljmpdgfUqfCm7s2
Vym5JhuWZ/khyh/GgPmajPfd61e0HponT67JurD1+FEhcEVabk+fXzXbsTXZqvUngjTsQOkV3Jqk
rLCauqCxqhM0zvYXcxyp1hpRWxoBMw1qdNg07dFaNijYhV4YBckqkmrFqAvlhq0du5qfde1Q7lJT
Tuz5p6wfg24olzvlCfTcAjVqGeR1l/9a26lAsGzjYgzd2uyyvS03Cfqml8cIpVdxcUqmWdKEG0sG
g7dcXQGr0ADzWKwYGit8yH2wQEj8BOTf/B4rXtB+IPCx9Ys46kq8AnI67ozKhkvXd+UUVBq98B0i
PfVzEc20okU2bM5N01R32DcdSRdUjFPqw5xECzBHVKb9JiqSrwX4zXUnvCZDDO62TR0WreiGnXKT
cvazRNSLvxgTqSletwUPrEM8eSDoWMe+F7Ow0SqPbqPvy3FGQoviPNkPadTp5+5qOndms2jtjacP
roOFaTJjgjHryqmBEIKxNDnDYZdZTzFI4RtvLR14nwHcKeE3nJlznbVKcf4swmqOkqqdEAEU83S9
shBxnC4hxgU2VfoIb++EVTs0BtcF1Nl0OknB3jg7x7GS2M0gssp7ySAoQs0d7bs+KZPpM7i96Nap
x7VHqsmnTZSIu3z0Clv7MeeC8zWWrfZ6HDJTu2tsfb2mmEziaq/YcB/Xtpg+xa41xidNBvMOdFtS
rlS2OPfetO6WwowyX3ztbZV815aGdnODUf9bG1egG33VOyoOs2ly8r1pIG4O2spRVD6McjLRHcyx
u7ezpEigwbVDK0/zcRmzPXEA43dCSfTmOxEzvbnTRjNK9hkRKdYRyAG57DUbKTgxV6PU9pqKjcov
oSrisM+mzDhCJTdirdM157tWCzWQVZOt2EGSmHHu5VJ+JCQxtYMqQxrww0w1YzlTuOm0E9dqU+wN
ehGjdPewR+3zNl8vee4CYTSLnH6PzLfobxYwCep4AE6UBUajVSJcosX5Cj2VamyMFfdTqS2pPKkW
xJB3FSS88aRcIiT8WTnG+t7Spxyf2JIT+JSptHF+2aVeEgqipJndK6eYtYux1jMHkDtBu6cY4/vs
fTsMADPMxB6bO6WpMov9in4nXu/RTtZjiy+++dHqDYw7totYxZdhBRnrE0WD7Yrg+2oXVaWGEQNR
NDnJVmINMCgKaJzVYNKtS6BHqLBdyvZGGDH4QWTHZXXmzaMb+Q1+YXi5MjU3tXy8wUrNJi3P6ZQa
6jxJ07ysduDgUL8fKVlOthUqDrXaZlXAV4aDYCxIe0hry8T0RPxPfkoJvMzCmOOewuKMuxKQn3FS
Zs48XDLlJNgQx05gVKmSBle976Il777RpRn6/icMQw4yYlN+AazczbYXo9pNuipd88+ohumczdOc
fiBvkPQf0WTmWmM2Exm4j9265u00+aPRJaI/o3IVz/5crMVtxGN1fQcV47xrGsO79mKahVD7h9nx
pwVwxexu1Z2pnHEErrUsqn09FRTAJtPucjIjTQ3kIscEzzdJbKh8WknsVL2kc7DxCk2fAmoslnGs
4T/pwqEo7OHHhMmnCCgbDeqsz1McqBW7VP2IGI6Y6KaYfequydPFCpqWgM8wXTkOg4/JdPN4tjU9
3emjyi60uWbJtuRkTbusj63mJHWVg8andpsyMCbpXRZmvGUr9eSKsMqD/vUblZWf+tlyp4/oWTnG
wHVt5yPbilrlD4bZM0/jJpgDu2n0K63Q1+i0qTb8JEMtvkQxX35IMz4CdtNR+om/w6ZsN8wIMvMu
VflZXbjMzWJRUNxdacMFnTI3ESer0udqL4Bef+JJ4fGS2lR+rZfYiQJR28XPHokUxvPJwOpRrMiT
AiadKj2VtRvdaa6zDGHTKfYQMsN3GxCA0txpxuCgf8mS/FrS/hj2M8QA/aQXYvOwWdp4DjmzMo56
lcYY3OIt2glYqFfsHWaVz73T602oZ51xTVmPM2QjxmSkKhlzlFCoJajxof2/bVg6G7/UDQAKiWbg
CwbqW+PSEO2Jh0aNLojiJASnc2C2Rj6zfgaLrcu9QSdhwv3QT2d8HLgPMr1qzs3MSeGxDvqg71Yj
UhaG2ja2/bpBbBnMXam4yd6Kb4bN0gFIdupQv84gWn+mwJq7G35Nq4ZDS9uaAaRl1teVLGg0+1QI
h7NU9SB4SoHffzd0A7apoTKS6LvJjw2hUK3TnAglMICRVQS1w7MHE65J0kMkwEJlxJ+G2bSSncTZ
UwVOZxB6ZEVFrp+rHLDNFrMJDqN2tRGuRpsb9alboEKl9NzieauNVhuOPCoq+n4l+GU9WTLPG9+T
UyWzM5eJJ93Nhrlku5rGtPUd/eaWqJCPVj6dlBBE8DV67ZJ+HuguRTvkXPxzaksrumjKGftxIPOq
0zGyOeDFfWLElHtlxbg07yJsbd2vKYuGHjRXbpXHMavDjCltadJj6N2L6085fnX8UVkkjqlfJTdd
HkcA4HCFLohL3ajeEViqkRMZeZCRCeVLmVKnhLLwCtQ89uGLYk7R0s5Sp1ATWY2c3vCmIBkIkCZd
EoQDSAyjk9epLgcZGIA0+MALzv7HFe2ClKUZnkhQGhZpURk4F56ulk9j2CbTdITFgzk0JSxs2FV2
zhrGIblmD0Prejy1vJrpPp3ZlC2JRhJYUhGb44OmFRekkkUIJdm2dP68sm4R0AMvPchmp/61MM26
gZsm8Y1DUjJjkpkiOsOW2dl7vv088zW9qT1AtMo7h4yOA6ulUNQGkygjM8Ram90kuphkuEplKeC1
oJV26NC250v63ueyXPlG3KIQLHJWQRwZa8OKXzXVrCOzw3QuYy2iaJgso9zV0wwxd7Tk8nlQo/ZB
UfOzQ8Pr7F8uL033rXYt6l1v2xGA9Qj7L25UigbzL1Rp1jfEg/Z4DR8ffa0esf8MNOAdiz/GFuaU
ia3fF5mDbEgtvane583ALL/qlcu0BgpoOZUTNMHArLT8CCdkDaXFSit46mgK8VAWRCxibFPeTdYV
QG0htxNkp+ZU/5oNxJgEuNMH9p9zZ5R7rRocKg5RLT+ZZSk7aEwSe5vqROmERUekxd4pC4lFjNo8
0F+FC8fH/M+XjsXdui7srAY9HEHvaONopcLEjKoHdb72tEbI9HJ2sNtm98rBH8QWKh4VgtcqYw0U
OdZxOaSQwgEot6dAdKjYw5gQ13ZP8iQewby6HXvMloGG3f5hIe60IDdaAB1qNinWdUAWZ58zAbgp
qjHyx9B2IOCrtDArCA/Y+4FV1c3XbspJhbKLtaR4WOXeQrxfR36ysFfs+gKaCWYB1lkHcoGrrpBv
Ey9mjMOiB26ViCykwwpFYWRMGr5lK/NzM+j4mtitFWcjZxt3b6lGB0JgjvDR7Tpdrl4/Sj0E6D49
SVGSQB1BioutE7twcEbULTanYiUWTOvZ9JyafBx0fHsSpN7XRGzb+zTpNe9oaSJzDQGPE4gw5Oty
uaLOYS8PLAvjScpkEiZVsVpH7lzi/DNtjJCXBVkP1UdzVPBAEk5s696Ntcw4icfM+AaLsBp368xs
eMVRO06DEucrfabatr9hUErQ1ayOPLF6chZDd2jizyaAqM/ZKiMPc2kq9KMC0Hl5BPWf7jeFJJvm
VTcN47fXn9FhUQXbwhaNBJ0VEwPVlYMabtImTRRXFtiySogbzV6j48jLDMLgyky/KeBpX79+wcOC
0cMFCWVBW42gHFfj09MtPANHzxe7YjumF/er1pUhhw72yfXa/6E2P+nRPq6/v3AtiIDEvyJO4YKH
XgN0XiPhZSm5PZ1u7lrSGvfFusYnK6yUN47tz8oRD1Jrbs4mZhbJxkENx6tgFVglMPnIbb56KbjZ
xU27N57d84vQrkZtyc5h6/w4258/qqxkrYeSfJzZmCRD9guueHIJemw6ef0NvXQVFCk0pfhmNnXn
06uUECtSySGH/NtiPBZpngYYJcuj168inr+c7e+npILXx0A6dHAZZLK5R2gmlHNeUr1TFJDhi4Mf
Qw+vOksL3IFggsuBSL30hiatcD9mHOUgfc4C87NBJpvxnpWptU+WQSzOSSLi3EHoVc5e+Prv+tIT
QW+wiWppqwl58NylB4CAwzTP3ek/Qj/RTpRWO290U168iOEIkzoqlfTDKqAYvdEAnUU1U3EMYV+L
/jRcmsZdfjdj//dfBfzbhzDkzcu3aYWfvl94E2Pb9XFLHGnf7zWgoxB7WpeADXNq/14K96aiosG5
tdq2FgSZ9Af14WQdKFxZmN0pIHW7tdAQIg5ENxi1/sZLelaq2/QXDiUzVBjolw4nFsOEYkVLagDx
HA++uUDzZzXLPpBoE59HdkokAGyAv/vZb5Mmyjmq7FsL5zDZhwb/YCiX5kFaNhHEmrLeGyaj+WH8
/dM+/8vlLf7/NUFHt3d19UQOxP/+J/PJfEcVe7NLMoFs0kemj9/oefcd7YGt/02PEGEPiPN/d86N
d9hRNi0mDl0KXZIp6V9tc/nOoxLrYNnFcWijMRR/p23+dG6DwIRuEMQuH5jBiORve/qJmTDcWiY0
MsHa7MqsaxU2qd3s4EvKNzoUT6+EdA2tOk+Boj6d302N//RKPeDJqFxotQnYf05bEdQ9riRyJtRS
Hz36F5rZB/PT7yshoaIqyoMyD2XTnCTacrakbyAJD43MRFIzL29hXF+4HbwYvDMMGXxUD8DVRytc
bLkdu1GPoD2nPY69Ov6AzLzfuyRIvUnBf7DXP9oe0nVhXyhQWYCXQJ/tbDPKo4tFskFeYOU7mM4u
jYq6b6NzryXhe9fOBd5W+qRewh5X2bsiHuVw5pkuLrg2XeXoD5GNx2kd594ImyqmXA87AIeCpNFG
yHfe1+snb+BECD9OluOmqAaEGycq/5BP0uiOel3G9y3EXIpuFomrPktK/cWzoqUM4mmuxIXWTvyh
Ebf2r7RaiaVX1IbGvaxH61e6phoHcBmb2RX1PC4sUk38MLU5jXeYmuucKOSJWkLeFJ57GlFBabCz
yW660PPKRh428ndLfc3hbYoS3GHX9c6941UI40cjEhlgEq/wgjx3lm+z0sevwKI2VEAWdYnfodVA
GVZVM4VnVNWnY2K10542rPpZ5VMZ7QrwRHe0KOYv8wRph/xd6xyqNfV7TSbDx3l212yfx2RyceMm
0AxPpdZXaHomhPKq1u7U0Do3kVnmN1HPGQ8WUyToYw4iJmyKuuLwFTJpYeghs3z/tXSJiCXEmSeN
ub/5zkpRfTSIcwJe1U8ZluHtoDeZzspxXHn91w6J1R1VuPSOr2a4BYViZUB4a9KRYWw0I81SQ91S
uVyLYBW8GV2LyRAjBrOEiSqXHAFc307fWGCFdVRyFlUBW3r3WywreWFI5V11HYcBHqbs+SXaMf8C
RHSBR5HPH1bYsfhIhz7/VAFVaBHZluZnMc6a5gtyA+5Sz+u/zOA5Pre5tnXC7SW9t2SuPilA+sXe
WPrpvANJRRjubBeUU9Z4fk/HzY5DYKal8pNm1n/q05TdjwRkU8eGLWPBBwD7ix2vHcIByxM9cwtK
9VFUZeKUutYDkynV3tM+ivQgh02JUdHroxpdnFVd9bo3DEGxwoCCBbEYDmjfuBp9d13L9Womv+ay
KsX4PZ+c5C4GeuQgek/jr4NNNLUPb43SFApANwnA8EByaUFxCv67Ua+7kY4xOMSeLhCdJNHcq1ah
A55SZ/gqMD8PvuFM8j6v+wqknp3AsLKjmTJp79SUBHUIjBfaqo9kytKwABgDw+djJd3kPXX5xAhw
/Zpk2oEjr3zKx8t34Gnm6NMq4uOfpYV4gW4SX1nBFYudiLrmB4hd3SI9lsRlSujaZIYJZ+ObDjHk
Tc6074Wdbic/BrOYyH5UifOtlK19RS1ImAHgmCjbfpmcUGzKXFf6EFnG2RIBrvf7XOQNW1kSfny9
wQUYNqskTM0zS+ubUlp67yq7vFwoZNQhGYCMG0BOW6Eo27rtKJro+0k7SjqK1PP4dQXNS0IV39/9
zAD6KDPja+1FvK28x5ysxLz8pAnLSCJZLp+CKAFsQ7ckgigU19UQ0gCrQLDU2aCF0G7Mzx1T5vcu
0tzJtwY5tSETTleeeKi/b9NyiamP2DJiRJEkkWFJBjMVyEhSVUiShh5z1CydiZBVLud12fbcpqlN
H/i58gY6E/8DBi7Yy8xpcxnGcSJ/reT+fJ1pGiPLqmmAhnMKj4xKmpeoXVosSGtXqwBUTGLpx5gb
wDqe62vgNvYY2h1OmxCQbeugFTVhmcUunJc92DkyD6qFSNujUVnZHHBAlwDjKGqekdcwfROVBW9J
lCm/E11g3DpN0xtMZkWdX1qR0MxjQydt1kvxtYZmMce1r1tdedoXhV77aS1gu4OLHvwZihPkUcn8
7GxWGtlyNHE7uRuFAzBUwXT1fLG01mU3EggFhq5L701GK/hDY/Bg88F1LcMsH+QYAHCiu50MXvKt
aOJ0OZ0rK/6ZisUi4NzKxkuzKLMxJPGpMQJX7+dPgL8Kzrqu2S6wOXBbH+eV53Gommtq66lcejSe
YlT30RgNCSXoAZizLBomX6X1VEer2PCgDVUwEhunM79UJoU28ODOGFIP038OEWYWvEsmBM/RsY+l
C3DPZxNUkvS49vJYW432JDcrl/hx6h7vxy6x/EFG5tmCDukagZB3p7VW9124c6FooKhYhROHkXOr
dNVFL/VGHqGcqcdd7aaQSa2ExlNYdkV6ozmNfjfVKVQ3MdGoZnXfinmqTy/hCWAbNxeju2/ySXyJ
odeCHJ60KEN322aZ32YjzZvBdtq7rTW+4wwiq3AwovqumooJUY4uQ7PsxCXLgnOhaL9C/SCIA2WT
cz/x9y+UzJLRCCa7H7pjGLHuB5QH2ziPOxaZNrMqGMJOpa5pMSUfvdKal32H4fUHkX6GHWAptEVI
bX1l2XWYv3xTNN2plqI6CWLbgaK8TNgSg87ACxLg/O1OegbfXcvTgIpki7rwR+msx46R2iR6xl0K
PFFZH2ZBluEuGZR+bFWIu/wx8dpP8eg4t2nbKo7E6zidN7SvIl8zIeCAbM/KE9ZedVQiY68CPc3W
L4xNcVt7LXS7dRYsIEDA8v4INDbDifN/Qa23yfpvKyQn6EBUyTWfAD5F984z5w/0+83yfb1YK2uK
sUAbb1qv/WYx+PK9gxjraoFD/wteZnMBIjxmHPH1Qf3C1P/doGI5oVmU0OCEHkNXAVdSfcFSlH63
CfJkYh8t7dhsYmufShi1IUpzmsxz6gLF1r2R1WGCXXMTTxAaAx2WKrnNi9k7FM3modnTS6IBlWUL
9zWxm+QwuMbd+6WTgNXAiaR0v4GvEZwW9j2r8g6vpJdQ4Jz08aoqrDq/Eq1ZjGdKtG0uT9rYMq8M
EEoTHFHFu5PMUci2rbhYAmb49g4fnU9NXBO+63aCVXotsMqi2E7nYNINNz+rRjnZJ13CvMXAqQWQ
gykdL7PYMOqjwVUSztviJRuHztFQ17fxitLCcbprILJksWX8CMKyvOkv+4l4w51L6ea4qYyZuMvS
fmCLA8yg7UQgGqMtn++qTVMRAizXTzOtbTN/wt2SQtAboIHKjC+OhQSpqqGMPt7XY7Z0VI2dzLjs
iXmlfd0urF36arjvu0Z3UEP1IO/CLEZ6eJE4uBjCZQbMsh+QVRQXVKvm2w4SLAVg1sUizDWIk2GW
ueOPzjDJlnYTkHHk28ve8BOzRL1uONvvDH/ObRlYNL6DGOXgKcA69WNYxwX1v10jiMljTYBp7kwW
nFh1QHo6Tx8J3lC2DU6xZw7W60U/mYpCgyM5OYXrawlO1qt1npU670eZ4VdTkfT2uaWPx8VYJi4U
Oa0Z87AYYfWg+rJhxE1CUZFfu9zcRYVnKHT2lsrkByhlxn7wNGOl9z/mfBiJzQq0ooA8JUl21rpd
Puh9uU+jCO9AMeC0PI7suI+IAolh5AWOjNcyrNlT2LciYftPV4FDCOuyjqjkTiF6mYEoOi7LwRjn
nnmOe0Lj9wKp+VVEWSx2i64y/XM01XNzm6aZ117mJv2+y8YwE5apJmYNZl9n5z//KUn0y2Y5ggjw
6GD8zKd0fjt0aZ8O6nFd4uFnfhcmbPluMxtRkwDehjJy4xj8LkxY9jsExYahb/U31kj7kaRf6O/k
BmFC08+PYgzkLPqv0oShU+qwqHag4UWBT+793ylNHJDfwCkREEPNFYsASALOJgdS3TUjHplD3cyR
wxGnWuvMNwQcd1BLh5nszn4a9krBK8vans4Jx9jsdtIn51fbJssbleatDPLoAL79Kvhjt7tCIosC
cqsGPDqAV96iaPOn6EbrWB1T0KELg7numIkE30tpJv1V7sbRfTubb9lWt7rI40ubWCOo9YBIQG8p
nolJbWyeEyCLmmzQ5DPcB5jA1fwzm93NDCDfqLgelE4gZtBhwcthbbQ2SYH36X2yEbZp+FJRKDST
GTIZbmXD3uXRMHy7PvPnIi7Vqw1mIR+qHY8eZjJWnHYtrQmNMhUnWs3ekPOofEPcuY2OJ8+Nugye
clAC3Ar+0IPR0yjiNogDhREw1leWxmkaqf81uSs/Y7F+y9fmxB3Ly6Lz3qo+bYXigwtvck8IdEDS
qI8fFJJrm6SRuLeHkMWYhuzQptWyzye3/RK5udnvI2OliYoS6VYCKDqftdq7TkyAkz6Iigh0YYYU
iUY4EXek3noSwJM3f0nl2Ky+aWh07LWSlFQ8rhqEg4lgWuhirvfNpIjzoVcuf1sHf5MOHBp1lLR5
BN54IZtkhrhwYgxrYfgG6yYu2U7jYDwOMdGnntpkQbIzByvw4EB/rjL5mXNxGx/LbqCnJ/CriR0S
J3RckhBI0ADonOe/OwB50Zu/BhvPViF/mBMejY3aIsEsR9MVlpXKz0GEDzsw5c4bV3n2TZFKCFOX
jivf82bVfDrMIWOrUvSix07ft6GHeJQWfDQHyKb1PVXJt8z9W33u6ZBghwgmQlhAscCzHtTvbK1s
rCHp+hBcD69voHgx2a0Zxk1GlkNeAyddIL2+/pm9cJPgIfBSGBappjSunt6k5yU0G+2oD518uKR9
lR/3ieLkjfaqWmAavH61ZzPHtozQHMPLw4xNo+Hp1VYGBwo5dwidJBsCGsAiHFAhvHFPB8QhDLIe
GBzeHXMwWgV2NU8v04vGSCcmrjB1suUzckqUHpW7Qftb9O/X7ti814aO0tIaG1hOF3ym+yo1u8En
hWg5JZgjuSOa2XV/3/4/jY+/IFo+GgnPdhnv07sN+vEfI/TD//97h2FY78A08oVBfcBu82Bp/r3D
wDO4feHklOFq27qqXOOPaVDKd9gImUHxQWMK2ZbaP/sL4b2jmM9UblnABbc//Tvbi6efh4N5arO7
0FzBNmEDVtoG9KOZRlHrVqSEcGgZS0pWvZpRrVdaegnppPuE9mh+Q6G/7RH+MwmwGmE90cGrMLm5
0gLs+vSCZIpbuT0mwLPnIgu7/8femSzHraRZ+lXSctMrXMM8mLX1IhAj50kUqQ2MkijMkzsAB/Bc
/Qb9Yv0hpJsphm6JdWudllULZUoMAoHB/T/nfMcA5CFN7TNvw2j70zdw8/1n/uwmQMt/+1lLlgZd
iQJPyjzphDx94Oi2X8AE6NLV3NAmwJIeYkqi3zeBpVlM7S0qq6swAZJhGJs4GKkhgZhc6rkojG0J
Ux0mE90oGEApXcCnusdFiq/OM5T8Sh89RtpSm+O9W9W6d1G4bJQ9LTLDiG6ldC1rJ7/vO/xB28If
6fzRYMtYF8GYFu0hKQLGVgkFFMGm5j1WMwQU1bh1auXFO9ebSYqvTAyFLTgt6cRbxr2yWJd5zoOs
sP1pMT/65IMjry/lDS6V1NyARp7yy6yJxy99k8pzkc6N91Jm2BJxxsfeTUwFymUzeemXYiwIeFSO
QXTdMWWDLhR5wWy7ZIpj2WGkDehzuaZkMrqs5zG3GDN5WN3IvnWcy7VL+4BFD5sx1f6FU3rEyDVp
FYrZvuYmioEEC7b9cnl/iWmDKJ4rLekYlSiNVlV2yX3BsJDhiUnrDPqJce7jAmymlUNHAL0+dm7M
brGKTVdS46Rn2H2szWz4lU1qsS7zrIG27+dptm4phlRPbZKp9tIBR1M9+KpmzgMG3HEGOkxafdAf
PTXmcgob0xolUK+UPWSw8XHlzoTdddYnyN2jRvR9NTHATKytrFsVWLTDSDHbZ1mpUWtw3XWtW8rb
VCtbr1g3BB/7OCREXvqgbW17aroQu5g333hda0APSrvM8spr3gm9fhfJqi0/xlmQzXIzNYkZM0Bm
SftSVBrNK9x5KBK3HAAr4HWTyd6pqEa0Jb5Sp0nqAv42Dq6Api/Dmdo7LNeyvGGBYl+jtmhyK410
oBLMnsXHNp64iFomPeW2QbjX1nyP4L6ttA8wGaciYfpKmjFfz0wDyj39TJMfjoYXxVvlleLLnDVy
3nSMsmER6I0VP/bi2JrET9NRngBT9fG1NoLbXKQn5vMa57pe01lXoRp4fk8oqg4w3bmVwvphayyt
dlHgpHtLSXbQeGkHvPKlb117+UAEobMyTljlpnT7KMOhF0bJ0qmvGEr41kUxjG1xnk5Dgo7X0NmE
kGbPyXifWR22/6htl79aLHNok7vCvGLQqGPGHxNM7xtSXBRBsQDM9X02NcyP0hhx7VWvgdHsnZrR
xbl0PSLL0jQEMhaTz1XupOMBbJatnzX0BGKuLrAVxPOZaMHuE1URMLcYFUXglAfCj53mltvaGR03
7HIcnjvEBi9ed1HSGDsp6VHAzdBUzHaTqdmbk3SZp7lNXq6j1JnwAZoYFiEEaHTt6A7dIdty6PVQ
CcaUe59Mqr5dOsfKVZMqTBEW5ZnBTQ56Xe6bvlQPuOtNXBPcyP7OaRHd7mPQbrrcaEVhZ491HY2M
f+E4jUlo2ZXTZs8jDVYFLm1COt2l61doH/o4a+l+kpmjoTZRiLbS3VR3QytjynJRZZTQHDTTL1oI
hlHytQKHiMGVaIyJ7zBv09AMkvhqYsBqrUcaou5ToxiSreM2mlrhFW/P83kEc6Rm5QwYYckHr01e
COU6h64z3nNVKo/9Fn1LH5QGBQPfY1fQc7SyKXgaqmf4r02Z7+iktLP5eWLLY9xFibHkQjV/nOpP
STVMpvlsaFUccF2qjLuZ0EtJBoPVrW3oZu1u6o6mFfU1bquKXA2QB7yh8vPQOhFWlNCaBs1WX0cz
keQujq+k/6yP/kmS/ae38y/ro/D//d/u9R9f/xcdQ6l4fbNQWv7h94WSZrKysX3WQxDS8SAB5Ppz
FqP5f7Bw4CUOQwGuMasV3vU/lkrMYjzQvzoeEdwbNivjf62V7D8sPIskmQ3o7vpCKPo7ayXoBm8W
FA70AeY65EuximAfMp2TdXdWWEi87QR6L4q7hzECjZaGPSJ0/0C6Ssd5OzVUaWMZpRz2U5+WuXkn
YwKI4lBk/VB166yxeBp+HVsth5aXNI1Tf4XILm15qfel9mGOKGwKg6RttAuaxcU9rTpes6+ioLoZ
6LL7HMuh+KxXUfIRVyqElWFZdB76VE3FCv/snIRRIWJamIx5/MZbZWFPFS0eaYklrgGa54/pRU4l
Hb3mDAbImjFhWpWt0TvrmRSNvQqoV72lF00cmti3XudYH6ZNwkrNWnNSjPwaUm1mPdQG4dcnHplp
fxXXdGB7jl1+chKGyNT+AGgRsE/V9C2BYHhrFTM4XW675JPdatTz2QipFz7ZD/xzQcfvG+UQVBY8
jesMFwr3RLvG4Zfr6xGfwYxnok4Xb3YMrMXr/N54NPs0bS7SBvizsUJTsxJahbwSA7a5ONftIlYf
+zSzc2B5id1s9M6yHwuM+MW6xnnIaoROaSp2iOWoA/UxKjkATdO6S8vX2u5zadAx/2RZqSFB4fD8
CxkLJS5FLT2gBmydU0CQC7/txrIq3MRuzCsB1YgeWYI8RFjCqdT9ClHRaL9GXtyn2x7t7oKYBBFC
og7xVeBKEmhWYWHb0Ayre2DaD7XVml3aAJtOr+crzc6mB88eGYhEIwTiL545xnZoJQTrocMZcXye
EGVyqVIyZ966UG9atEmKwnZZL3F/z3ZFU63XkSgk+WTwg6ll7a/50lW5qXO9jEJs40oQHlpK+lAQ
DZd6tb56Fn7BBMCDb+SuPGk2PtJvHjxWdL1hJ4f1eFAxQOdVrHmIQ73qfTobTb4zzCadnUPV5qJA
EJQa8QxP878qFr0jVn0s92FaJf20ZsxCoKhIqKw5t+28irf4PYIboEHzSzMqWmEnPQqIcjFyp0Ym
TV2Ppbw9fqI+fLwzhO69yGbUkCXcmLzOkJvLEqbXsUcTZc2JzMRD9AIHePEz9knwmLb0P4c+iQ8n
tGN+RtsM8inTyuqWpA4lX0FNq2bWmqxP61Kln+Mxte8neHxqpQYxIjpIkidCIhdg/betnUy9eN5z
dhpiLaLiyHC4fdCSrHzkbzLX11lvbeiL7e5pd7UuSurpUc6onTEpfarMDo2mwJg02jbjHtBRw3Nm
uUsXFCo1cVBV9MiUSWN+M1qzxh/BzR0KaUMb0vO5pd40V93HmPDHHDqs3LNtYeQF38fUFuTPBO/w
PltKs2ZPvy7o6uH92pL+DIdidq/UmMVqK9pc1w+ylJUd9prowkh40Us5A63fiAzfCJGaLjs3DTRF
RFZJ9nUSqeK7gAoahWacTWeuV03PupLdZ2v00MctA1r8bHeDWFX+3AradBLKZodKLz8svYg4DZyq
8A9xLLqLXNP0z0WAwLYae89r17pel7d8qJ3RpsYCeeXUhnfNhij9aEZsqcC8de05eov7uZ7aRX9q
+XeYNJLpUaLAX8k2au7bIE/aVT151Yd40Ls7L7LppKhbJn+amRvb2oMOR3dm0j+lpaLCeOk7bQnT
pa3cllI6zwWIqewQtRpTsSUbc9vnJZ4OMy4nrCmt3xLDbPX2EsYGKeZKL7Sr1vLyes3qo78vrXRU
a5M34n1f4Q5eJU5XnnPctcCcQT0UXfNpUKxEYFCg6WetKC8dr8yfe+FXj62GvB2WclD6OlCurjZD
XLRq4xhZetGAhs1DFx2wQ4wm9UhUQUcrxQQVf9YIQSJXY2/x1pDDxZdclAA8PJIxGFZEVryOZeKM
K8ID0RUtSDxLZ1bXYdr36saKG9RqqnRTATmwzmaW0UnyxfTGbCCbhd8HpxLQ9dAlbtus5rh3TWJB
jedtrCqiPUxGyz6KMgyEWsrQvpmN2z9bGZUc5P3knFPvrgeUE2LqfGD47rmrLol7j5rSwbykt62l
ncSvJ3OVsRT4AGTXuuNKocNOjxLraxDVSmxMvUqe4riwHmhgooEmsmv5WKQTbXbQB3Ee5WxOKCtu
o8/UApnNyiQB+6wKZ/J2hl1TBtA7DZfVmLr9IzAKwFrZ7JG77SZKXvmqc/9LJ5Nq1y/74I0fpEZ0
Xmo2Jee8D8p4kzUioPzYkA6Krr+0b8qMekJioqU6q5lXgyfUUvPG8V3MGRF5Sr4QFpjXUE3ohZAL
cWEtONpylRNB3ZOas4J1YPEwJwKuxwrXXUU9pdPwHhwdUsVhx/NThsr3Jyr6fEudN0SIBFYun9x3
JWd+H6xSdNN2JDW8lezITa0ZYbhPnhTirMDMRDRLpDijjCLK9g0pbkbdNh6RjW90qt2WuioHdkrd
PO78quiMXUdSQ172+P2A0gaN9cHIWu1VYm58UK5FcfMcFBxZZ44LA882DW58O8LvZXS46s5p6QTF
wDTLTHastbWHshy4DUY6UzlVVcE2gSoyrB89I+5P5NDNYVXBWX+J8nnGvd/xA9b1lJuf4wa+RsjQ
E+sG59y8jezW+FahPd8ZXeq9CvZWlFvLKP+W1Gopqq49dqpNQfdcY/Tim9dY/Rdfn2m2VI2b3Qwj
WhvvJWOOVvOcCfrLy26Q+MXkfBFLM//i23SlhAOJhY2BGQEkLd1jwTaIwfXh5DKyq44+G8XZ9Llw
qFoovtieZqlNb5Im3Zij7fFiMpLmRWIkStYKaN0X5fT5BbZT65G3npedc+VHNHqRzLtM4qZrGG84
QXke9L7dQzKqKPPzg/lrYAj5MICFS9dpVbjXltmwVkJWh0weC9lCc3Wk/doEwqbD1UrGa8Nu5Lh2
eO5RnTY1MW14WUVqJzEmRXesm+n3Xe879VnPFCrY1VrXnae6HjtrZyrEdSEEyQZK6zC4uHlsXGUV
dyc+BoJAfenhni1dYzYB/tA2sZoS1ZLQnL3u2cSbey4Qsz6QoidarHlVtqvKWfUEyciFErLzmhsi
ncGMYikqN+TP6lz2Zv+s8YxseV7GS9FubFP/6lYBb24VkMA0Ul6Xuxil6WOpsNmt+qDXLrLR1Gac
RFP9IgIO6kxURnMYqfV98Toh7uJqZPM/dDYZUalL/75lt43jrTalIC+vJezXlZhmppGNzfRDc5xz
vmv1AaNC8I1yCQFKhG40ttzjlPc72+4p+64ib/jkZD1elrnTCD42UWeeUZShnuNpohWRJHb10PKc
uXcYmKXUsNmkrK0lb1+QfdwXmr7xNFwvDAE096B3ZvFqNXH20OcEJ/e51WkfR8e0PkatGZy7cqDh
tCsMrYFoQb0KHj5X6SQ8Z3UWYwvlUPq4PDfGzGMlCTjkNWtc1gYN0nGwzn3hRPT1AnbYxnYqdtge
Ji0cqZ8Ga8i4BXti7fV3ZZzgVKzIlF34SsTjepgjqVPiMmB4CXqsmqsC4nS5ZV8stlbSdgRTZd04
FKea+Y0weziEVGUMHjNFythXBK+xG6NjEQYv2f73/wO14bp5re478fraXb40/3vZiH/BXIlHNen+
z9s/Agf9sU9fdqdv/rA5ck1v+1cx3b1KBjh/ckSXv/nf/R9/DP8fpgY66pe6r7rlp1Fc/yYRYZi/
3Sefv1YnOsLy979vj23jj2UPC6+UjSebtWV3+l1HQCyAtIa8BQNtkQ2XfemPzbHzh066hnk7wWW4
TkgJ/9oca/ayb15afdgfL1kKutz+PPAf4/XfAlWXze9Pk33wROgROCZAd9MMh9LxdrIfJVo60dH3
2YG6YZhPIzADVhIWI2P1FIxF49wFER6/gwbe5DWYJsvjnVKN2kVUaxEliLY/E+4kg8ZELswjo5ue
fxo5/IUgcCI9HH/BJTsJwc0jUnIKETZjr26ivP86JpjzmKFhVmffVEALNfCcebvff9qJFAgiERQj
YWWyk9iB0dLeno5hHgX7G2LbaUzxj40v/bEBk/9OZvavPoVpCJojmYhFWX37KUky5WwlqA2Op5az
VmbyUBAYeye1cmL8OB4LagoqvgeAH7/C20/x9TqI2VVmTBXKbDs0Sr+iOqvfV64Tn+dQnzd60rza
Mp7eOby3XxmcOk4i8jTTUncZ8Pgn8lTbBoNU5IBZUMa0q/LyOghJvZwxMRj//ff1Viz68VG2g1JE
ZJBh7smZnKuRtdYsshULbIAM3dyRzm5flDZ/063yveqEXw7MZyQF0JoRqY/Mf5o44k1eGBli7Cqf
4o+d3eob3wakxEv1ncNafu1/35Uc1jIdxoThUW8IEu1Ub8v0PBd2uzSRGoZGDohOocpWpGuZzYeO
rsDJiGj6uyw72PFLG59vENLiebA8Kn5SFSMbpPAIzHKVK0Ef9Kya/pvRAwF5Rwj/5epfPmfJQRDD
5P9PoWIDazje+nzOjHvuyYksaE1pk33+/ZVxUsZxPIfUfeBA4j86fzzxEDj4UM3OxLNgZ2wY2YwX
bE4Ge5fG+UMj7MsiBv+QgdkRjEBasedy2SNyHma9vpwoIVoZor6y3PkdKfWvjt5YzD2LR82nBvjt
WR5SdpIJfij2Lk51MBwGPfkQvXcB/cWVSiWGQ+EJR45effJd6nNW+oPNOS6VoDNeN2pmhI6UTY1z
njXRO1/pL7chXylWN257MK+6c9opYgdRvrA/8IdksbZVtv/JGPxz6TtnMR3J7zyj//rDmBgT0Map
dGw2/Ok6ZdljeDBMEmBBJU11s97dGmnNGhrjq7mJzLZ971L69Xak9IE0PVwvUBV86NvvLHLGTCiD
23EIVHuVJf6TNPyzoFYqzC0Xq+5O657SAP+xNNdz1MxrBoohCeA2LDoNC37MbztV2WOisfn7/XX+
6/VkgubDtgfhGAfLaaMTDYBQf332c0B8zRW/kh6aVvmeifDX64lPYStoEbskBYl94c2zwYjSBJjr
Ei+Sujudj02yLDWzIlK7OMIR+85BnfoneQDyeeQG+Xp5GnDi336eBeW7JYmRohyy4T4bBtctwnpO
8m+2qG30byuOnzInBkanCRn7m5YB8Ec9yWx/LTDqvlOT+lcnGZLMsuBajKWnaf2ur2K/FBx+mQe9
3Kth7sf9OFmx+c6Bv/dBJ+8zgkEM3BI+iN7nYl+zTNgYhnjv6XB89r19v+AfI5tCJnPhQ9jLr/HT
LQQbr63bjNMbs4e/oyUGzKIWRMk3UVkAArrIch8ZM/bpvmP7Ph2YJELZC/pc/wEt/2/n5Jcv2grg
4ek0IPKcOvmia3rEpxSq3ir3NKrVeTRuy9jr1gEgqv3v7xTrmIN/c9jLC4GvD1sun8kf3h62jtsf
ayAoXJrmZbsvDCI6K5s2qpLnZBXr6z7FgmjaGPvBD0pvADM0gcifGcIHXw2ikR/SMkK1XEG6GTpY
b6gRTEJqbfDrzyz12+qLWOZiV4FoeqZfJGusccXSi/7WPJvb6Bn4QG+ceSXeEMCWqUkqSJEluNWU
UVByLmgUvEtA4tSXlWolCEeQblG100UDipy0lco1DHcO/VERWu0V+UOUhT7jdwqJbyw9AGbfdpth
dLuB0M9okZoMNBTjPku/xhra15qZTkwqqw5mMpZGSV5Jqi7Pd5JZEUHTsqrdlWlN2OH1tI7EutPH
rtyRVKO0nlve+cTayCovMNwIk2yLl9KGA0jKm1a2NajCBTriJT2F2iW7C1TyODVVdCkY/MbFbaIN
kwjO9ToGePmcNZURg4QrkhzfBwXLQ2Dvp8AYNZJTYLQmf+1rsegPXh11L3ZrdTcNIddbFGWvC6Us
62GdCQbaVPTZWFzywpjv8yBv452ekZ0AN1Tln4auLL8KwaySWGhuEAygP6AMBxUhx1PT+JySiWAh
0NdRvOq58dIzM2lc/2AUws83/ihSd52OVpKubRUMyZkbWenzoLm6OJ8r1lMkLbvJEuHAklA86coG
+pbFhfaMvcafYc9w2pZxU+Age3SJ3Z5FKq7QJBj02jcxvQ7eWVuKGEIb6l627ptxCXz4UbGbp6Jm
gFAxDmI8b8Uv9HaSBopsGrVWda4ZySaIi7Q5T4ZmerRJePXbqLUZCcL0sPdxmxJLia26ZNps1Ko1
1iIvDX3VQNhghOe7aA1Z0o93C/OvRNGa/OvMb4PbMvBGZzsT/csxXtrxKNdCmQ3ZN0816XiZebXm
BIzhNEHJVhb4seSDC4hcu9JT4mPcGwFFaF3X3Gp1MWhwSl1xISWorjVLI8N7qCzMxHeqzIRclRZK
zw569lwstpp4qB4JkKCtEETW75E/XbEhRKUZOzal+D7ObBv6j0+8xyXGech4a6UHNjeVuy81huWh
Svqi3FF8rt94mp59VnDskst6TANBd3GR4hbRCv8qwaGlOCIsYSsSmkSveQuQ85YxgFV40ioifzXJ
5JUBW8TYN5FjsAFqCmxqHB0GLZmZMUtzKJMMVpBEydLyfHAjnNsNclVgdnq/TdoZf7JLjjtdQYhd
fqSxaEEZ0clFBYG6zQ032uO6QcvNsWB1po3Hwp8vMpQbIEnEapM1NRuwDps5kNds6+pg03gtWmgG
S5Z4r4fQw7QsLi6IzDMf7arYJl3fFE2+lpXFvJ0QkgHqNakmk+631NdWZdrNLwhtzsdiMmy1GZOh
OKSxZTJ9q5osJyamNc/w01SA67yd5Uc7yopk3ZlR/qVd2pWeh1m45s6N7So4r0XtWGc0djTehghV
KbYCsTRDWiytT0PELGzbNjNvHepcW/CrCO5f6JIuhl05JfreZANSbZpM0L3ZernrrDhLY7CSImvb
LQsCzw0TZiwom9zQU8j+ZILfmDGQD5E/WvK3tf1UBFB7yANHzO5kP/dhDADRAu1rlE95oM8Y4EoT
jGppVTwlFqdJsgECRSsC2v6Yhxq9Xt2uTnLnLu4Z24Z4BBEl3Rn2JSaYrLbCYYqT4pxZezvdd66R
m0bol11r70wzqRrUtg7hfUutky42/RGcqRaGpjZjz2Tye2Rrqu+kTdb/rGc37Q8Mp8Ai1nWv3hHR
WX7ndS7eZKRFZxLcYT3L+v4GoKV50CSsTxXjMQSCC7lsDQgRHGjyHQ16xIQSWVyYoQKGBwKY+M4T
ZU+y0EUDc9Lz9nB8xf7HKvNPIjQL/eS/xqgcZPH6j/rbPy5f3o4Ov/+7H14ZrC3GgvVYQFksQpjy
/TkNZK7n85AC/fGv5NK/x4H2H8vkcIGmWLZ/bBv501fs2H8AWfEdjPk21Ycsl//ONJAp5U9jB4fF
La9KDMx0v7nsUPWTZaGoVW3OHZHTkitw30Uvo2BaTtQJOQInx60XZ+DZgmRTY4F5Z+V79PT/e3F2
/HADTggOIgalDI5OVoK6qQWlqXiAoi5T6KeEIQ/ayGKtkU10kACFLboH3O6sTOLhVuvtHO0zNXYF
AvaZBPFJj1uZw3t27D4IpZsD8VT8l+xnnoYJngSKaKufs7uDJYI/n2RgHt1AGx+/KKXVmGn12oaB
rEebWDjdRwGXdOLxUnb7ckrNr6kx8BCtpYU5Lh2wQtpohciMxdTgVBTTRRQlvDanMv3ULZMN1tbg
mlcyVuMjYYetqxXOi6aDAFxhgexTNuJlAWmztWfiyAtMsjOcS99Rgf391P7nrsTgb/7unsTg/yre
9gId/8WPu9HDaAa8iFuOCSLD9mWe9302r1Hww+CUWAh/nzc+KYB/3Y3+HyTMAiblOnN5zGnLNOCH
y5/bGwMxnrdljMZAEnzP35jNI5u/vR+hG3Ez6EgDSzECIsLJbtCfCrs3Oi4PaXn1wtZFS84LH2Um
Oqo0namj2JhH9UbzIpScdhF1CKFwe8JoRetBcxbb8qgARUc1iHUBFV3qqBKRJEtoRGSRd1EddSR3
kZSo+SYzNX1Xmvp41kKi22I3RHWabCWMpYjMdQ7UdPAHwUZpka7GCCs6mwwErToRDDn6RebSF4Ix
mwMP+Fl/VMK8oypWcq+fq0UqKxbRjHdnYiy58+yBJW/5ijffO/hHpa1EcysX8W086nDBIskBVEOd
gyeZ3YtFslNpA2KFiap67vLCPBvyBnXPPSp99SL6xamN6ds+aoHRUReMjhphI+vgW8QN/WE8aoj4
x+1tf1QW69kFbg4WGMVRHNXHbhEiPVmjSSZHfVKDSno3LaIlZSrNQR6VTGcRNfOjvlnmhXZRHVXP
ZBFAx6JPq11K6VwdTqnhi5V11Ev7zBrO43ZRUbtFUM1MpNT8qLKyuvfndbeIr0xji2pVHzXZ2euz
XXZUahtprK3MUXcgTv3zeBFzW8Nq2jA7arzST1MTWmJHzhuiEjqw1TjmpbOIw22QerAfpoCdhb3I
x8DjEmeN+7Y7twCnPAH3EQX0ctAvZ8NRe7bLEVtRZyFJ90d52kiKBRd0lK0HJcfrgh/hYrJC13bH
4KWaLPa5MaVvmNJcB/k7W5RwdRTFo0UfHxelfNCn8TY6yuflUUpPj7K6qTBtuD4lelYjUmNlM3+3
7iKYsq+VnOqvidap6DC4urtrIjaP686dsmuN2mWSd3Aq2NiyZjP3BT1z+6gq4MtgNHEvaTPpq8PU
aMLc9EVMOcKknOljkA7Ogl9IJ2ANRll9nPyYrIPZama3NTH/f5As7MQ2poz2oSRSX28bZyRFgZtt
ejbmGr+HHueNtsrZrl+Rk0gV31jN961TunftlBGdUTGRAhgGGIk+EStn58p1nqtN7jjucDkZA5Tv
KoVgASQV2vcKmnnrw13JiwTAg6rOKkU6cutn/OCN1waAk9iqAlxZ9D3eiCZcitWUzZG90vHpFfR6
SSAJeulFD6Oll98AwpjWljkfsBs97rWnxfWphWqs2T+0svMMTO+OWW8nTQVPNUk0e5VgHWLMaSiD
67CVd7WYjEtRBd5zZHZAEgCgYGolgqOx+Yya8RvxXl2uy7lAj3HMUrvh9c2YIDKIRHSQ2CUmqopN
ck23gLvuZoN9jNFp2kvGAj+sWrNT/DjU0xAWjXvptz5ejCjCZbxv8hxK+pQUHoBmu9/PiSKcgIWi
bsAszvVDMLmWs6GZuZFnljCyb4AuI/a0jMMQtMHSAinCbHMXmHHy4kcmT5+VM6OJrxKsJt7aRd+C
UjTkqbwbOmoBt13tN/1Nl5j2Vcsu1rv13TwVYUACgykvzxV/M9gy2vLaR/TKPdHqK5kUCFKtL8UT
LCtx5ko1ce/UFXSevtWvUlGBVPaBJVT4cfz0c9Q33TMGF8n92i8cYYhBCl/P6HCzYRz44g9kKDaw
qIL2LqVWWayzRJ8fi2LQn8qswGbANCuo71sDU3/HjZY32bVSnTVdl1pXTFtaP4p0HZte2a+7DBPN
VsIdJkTSFcE1DCIvc0Krjhu5YdpZpbeWRq0zzUoyTWim9dhUFxJYxcUMPY3omRTNJVla1w9jbrJP
tBvm/Vrr2M+cseNuHpuJJg52X04DTU2zJGembvEShxaTs3g1zaCcQ9PRSg0LkEfxhAEEQz+Q6ejt
bS0KuZbe1OWHJsjrZxEk+m1UTKl+XqVg27D8pIKbNfLNhykb3HKf8dy6hA8WzzfVjBViF9Qgt+Ix
rvwVYybeeXRDiHgLbni8c0emC0spJ8ZcHucq8s8Z/poAVrou0g+6x5xgCPHiNtfOPAu1TYrKZjxI
6cCNxhdZhO7AI22CiB1B7SF+stOMevg+sPzPuu2ftD38bt12/zp9SV6L4lX+HDo4/qPvSzcoD+iT
vg8CkhAmMUyWZ99Xbjb/C35JH4liqXVk9favhZtGty2UajRO4lZEPY84yx8rN408gqkveiv+X1TJ
xXLxN5ZuJ3KJafggJJDeWF6yyyPr+3bQXE3cwVFgRqx6bG1L3k6s4gjIezeNQfjTmfkLf8SyJ/v3
toniyuWjeHeCmeD/MK+ffJStytI2qRbxoylZg1FvVo1XvJc6//VTEH5ARtKCiZvAPxVTUQumIW0L
yo18cFYuXuZNhWdp93ePBX44P5xxlkOp1WnBXa9zDEsQIuQ8zXvaZIxQ0jGx/f2nHAXCt6cMQwSF
gDhsqKUkl/L2lLEtJ0SI2zak/eJr21+0eLFG4g096e/MJOQ6e2dNiVVvKi6cHghfqWPKq9e1LlZ6
O8CCuzEb/dKbk/vf/2Zv1/vLdxmwaVgCsGyEXYIrb38xMu7Mb3U6ArLSQJTuyvs6drpV4Cc4bcCE
ryNQit83h/+lAHO8QN6ejcAGhUKhJdsZsjInF9DA46+LCJeHQZX5h5FX8qEDtxROWMJ3jl82a/L+
auPnmTqAT9ZDYbhXVeLSbmJVySFxSaLEDhLc78/FMl05ubADhxY6au/ZVHG/nnxLDJsnks3UPhC2
nCZqmqYtLRemBkGMoTi0/XJaEw21roOmSW9gBR3cETDEnAb1Rz/TJuKGlrpAlRa72UtiVsEepdS0
KdHTpQNMDFsvcp/72dGozzDnO4I6Y7XWIpjcuIDBEEm8rQzNUphWvz+0X28mjozySx4NUJR/MUAo
1+tYK+uoBt48hqRVCjoKbLX+/af85fmDRAOGF9ULgertxTTnFpCLlHZ7zdHhedfuCFigdNdNTZrC
zDPvnQfRr888sBQwtbiF+c8v7BDbTtsGyYC7irVZqNpB4407AcKaVPM/OIFMyxZnh82w6tTdgEiW
602L7OK5M1Zl3YAUm5nv0eYX097pFbg47LgpmBDoePHenkGDFVmSkalayq2rq1TprA/8DuBU6ts7
oMD6VjdSa9v3Xh4W0Iivo8wwtzO1Jit1OUSbZPDUocnv2TXAeZ+68iYBh0JHiObsWzP7hGCYruuY
RbNtRPOGwZQ8d6pR3xRsCSndaJvQZLd/8Fldv/MM5HX7y6G5y6sJb8zCaT656fUhr8c+IVfaESmm
gtyXIVGkYu0FhRn2SMdrze4v81z+zUbB5RG3FC27LnE8HAXHNomflGdTWK6EHom8N1nJPmjVDFME
+ubvr/2/eJAukx3gAiDKsW6cDE7U6JFAMaMkHBip8s6iOHcewalWQ+CGvpqSbcRD7Z0P/atz6rHw
YC7kGGQhTz60cTp94BWJtABkLSSIk19ogZ/fF4PZ7tm/ph97ayq2vlelh98f7vJtnTzCeTezzFis
Hti3lt/sp5NK9SmFQ1OaUguPzV2rtBGeZNu/80T+ixsc5gVy5vKiYCF18nbyO7tY6i14IMNS4flr
jnuv1SfyT1r8zuV5at5avFEGlwjOD5trhHH02yMyJ3hsBknuVS6MTw3bWCTKNXW32U5RZ7hya3mP
S0BuNbbrN5OoHpJy0fFc39xVqV/smtbqD6NJRq/2q+xvnu7vv9xSKLw4Fng6vP3lAmIM+Ef55ebe
SW4VWN7LSNLI8vsv1Tz9Vk8/5uRbhQ/hu3On2xS3BdPGwDeApt446PzT/DknWHOQTiQv9HqYHtoi
ptyjJ5Sd9kl/m46Tswby+2VEql+l/5+9M2lyWzm79H/pPSIwD8smCE5VrFEllbRBlCbMQAJIZCbw
6/vh7e+L9r3usKL37YXD17bEKpLIfIdznlP53hm/0nKw1u4rV0acRbEunlVSw1dmFZ55uqkOXd11
uCaSX3/4Pf55EVFX/6Xn4azm0WfX9Pe3i4OZ6dK4+TsZxzdXzvgTlnLymQe3smHhLN9l3gMlYHIJ
6BXKcMDizlntmxsOMwiN9FchrVtmHw8vwySHAL2m6ZAbjIPnvLbIGezdSmbbmC6JBPDRVIxIUodt
IjtdReLOnsBuMqQW+AXpuLGQ/M+/4F/Xzb8+fvyCAKjZnHBTcGb/M2R63HLIh/PKPGJxkGBVg/76
F93YVGVyoeqAf0Y2K2MH9oE0OfqlItunSvowy5m8dHPg/+Ek+r+848jNye+FDkPGyD+VnLM7Fknj
rxE1z2A+t4H3Gx6stVtZF2fga9c/vNw/1Vo8rSy1+M19OyZ7jlv5759wJ8Eh9jzMO/acqVHOfROG
S7qYxkqXpZuODUXlbmP0ljLlJMvsNlNiB/yHx9K9VYR//xx4JDj0qWE5ff8tHgb6MLzLIEKd43Yi
03ZTfJJLKFNK7uV+Kfttb5wtuLrtPNxZm0QkkOBxlEzoMmHQAIG0cj6E23F8ACy4VNOIIMPyk0+q
UQxnA/8Xqtk/xBL/81ClFQW4BhHqNl/Aof6Ph9wJBk9subR24bSGh6S3frSFo3cN3OU/fEr/11cK
AGewuAhoff5RzZADKCY1amtnWf3vjsTSowhQEzNYsf7wSrcH+m+fAwLiW7tIdITLF8O9/ST/ch0R
10kQ65QU5K05wenb2SRhcMCZq2FNk+X4n5++f/uus0pNoOXFCDRv68t/vJizlcuI+Z1KZt5usaWq
TJPWPw6CzRye5//8Yv/+m91Ujg6rHWS1pBp4f//NEjGaGLp+kebYMMmDUMOEfz0fd3YbTM9N3G53
TtnUf7gJ/inXc28PGI8YPXGExgfZ8N9fFkCMLaVFRh/2n31s4//vzHUAwl4jpaorfWki/1iX+p66
7g8P1b99a25CZTRzFG5MGthI/f2l2xVjR3IDFOBe9whxEHlazwyao1D/6ZP8tzeXlwopDMlR5xd2
/jpl/uVrU+dCjmCXqS+KHgHKlDS70iAl6Vnv7Jsa76sWozz850/0r+z0v31Z3Qg0xC2wxKW4gdH2
919QuRPmfmDEaUVTdgQUU+9rpy8uUIeL4wC4YOtJpqs98SgK6d+PUy4fnWJJzlPRvP3hZ8HW8/cH
5/azuCG/PTMjxM3/+C7HpGwiiVJ8ztIg+49mhpQJ+H588FqkbR6J26LDfhThgcAfVtuwaRAY/UHs
+u/3GYwvxJGcSazBAZr948dAv+bbc0vYJd7Z8ImjRFxDVwyHiXZr7yXFz4Y01mM5aZRctXEew1zM
RwlXCn6MFfwwnXf86435/4PQ/8F291++Izfn2n850h4+Ohxp/7OXH9MPWf34+NdB6F9/6H8PQklB
++/JJ9ka/Of/cpChPYSQizmMThx8I9MTXue/Z50x/jI6lNtdSHXAUC/8f5l1gtv5q4T7Pw9RiIMJ
4TmKfM4JrDH0QH9/iARSIlfUcdKD0l/bmQDHC0LLpEJeeim8KXcdE8/+DnkbZmL5WwAbkPZTjqzW
eg6tsW7ATg3dBHqRzTbVgUuNUHizdfUw2JoVbzmqrvESsdjy8we7QivHYglVfQA6ex2kdyQrZfPN
6+wHPgCEzRoXoy69F2KffShie8WcjeWSpFLsXWN5g5pJ/3GQxjFXFskOtXxis4Suy2mdftqzVF22
dn6y/pC+AjJQFHLtMhIpJpEt7HPcoyDpuBsu8MeKWqSSaVHeEMfAzPq0wlRBXLn6ecJdwHZO08mb
0pP2HiGK08CzDrZ70m7G5kHIZa4uc9WKGCIXKrbhx2y8Tn4hcCJ/4cMjOxScxA3o7Wi3pNEYEv2l
mQM6grjAolZqYASqYCuUlZElxHPCFvONV+g/CGIVD0hpmT5PyJ67NHTzcDgFebReZmcjPLNPQlze
eP/VT3q7Ud6tXRk+EQMegGq/ZQ3X9xiqqyMuh1i9SyK4zxSBxPfOof/RSCa1ulrD0oXcwbrc6rCc
HU1h2VTijvNZKTWRVY2fcY2guepiPfFmSdgl0iMtwm41UQkK522u2Z9dGJMMX3RXrnu5rFazz7cu
ujPJYm4tT7TNB/Bi+V40Q39AnE2AKfHL+Xqqg1luRwP03Hdfp5Lvz+cZVWr9e17iojSpZYFW2Jmi
ih6ttjQF0z8rGhnsRa57Dqt6qfmkvSK5m2J3bL7bi98dYRW7e7vqutPaYpZTrs8mi3DsV/heCFTr
co1ZF7Kn3Y9hYz0uOoAd6MZdirI42sWgBMj1083TtmK/gflRdt/iEd2QGch0Sp2itNGUs2pLbYZz
JSFAnPUMMzG0t7mVH5po9c7oBaYv7szKMN1C8pl2OTC5NxIc9BOW0hpxudiqT9tkFC2/mMhwxUUt
ZBZ4gwanHzCU2txBz4/sLPk4M2L9CKWG9wAFLOvLeT3Na+HGe+mZLm0h2Tj3ztRZWbl1U3VVHYrl
FO58yMat4a+4q6ZoCrMQSTfjhbycE1jvNw2tFFmHcZjMmUoNn8Oh69VH57TewWY9ecr1GpSXxYL3
lfbowN1fPMFddrN4Xzo+Ouu+zAd/Pvnrptj82jPhKcatp89d1IXlkykbs+fO9bI58gDmtZAMs1H4
6pemcv6SbFV3cgNpvasFF3bq5hv52EoN7VW6W/uaCMRVObZfZ58nS3kYNlbu9CTuVDDq2ubHhqUu
n3yJuy51l5xw1oKpn9lB7A7qvdZ+AL4eTM4Ik6MvtnQr6gHcARjWbFm2+LRpLRDbVwhmcrJn46uP
Ytl+tu1FE4EUQNj+gSNhQudCgshdzALUnAoSnok8tSKryRbwMuW+3Eie124/kAOUW25+b/yqvao4
rl4cFvNfRsKF3uTq6i9rs+IN71Rg7zkk4J4B6wjTvhjIgk3XwY8xCg4BRSnzgQv5Bf6RGM7iSbWR
6xyLZQ7ps2OSigB3aJqz2orvB8TmV5feXRLakkzXmSH/F4CM/IuCSzZAeEtg/eRPeRtfiDV6iPAz
EWWVh+YwLCq6zuWMeMXv4n44KtcbsfmvxI8DqZoI7FqmGO99WzzEdtORTjD47kHCzHO/Tf6mkixY
R0tQRXN2pIB6xKNSmwSL0UdbZnVmw9dVaDToN+XVHo1GHV0ZLgef6W35oNx+AwBRrytgCDO68xWN
eKIQZ+cm+OrCNHjaRJEs+7wJET8Hg3EC4E1S5ffgYdivhOt8X0+5eR2ipDm0s2W8PcW880Joq//I
jiv/3OfdaP3eOhk3e4M5AlDK2BVhz3lLUGbpogzfB3kDRJTFRACPaegqsxQMG4ct/4w6mbhnf03s
8WlkPoUQB8H7cNAakcMz66k6PLm9VkCJquDbNkSlALMisXHZBW6jQwh889RTCO+pSvn4vN6BdxqA
u4M1CaIEyKcL5IiAkCCqXkIKx7vNw/XwFaF3dQF/M91wnUNkUmHnw3MYCCCqdKRyj+rGfh5oeOK0
XQL/GZEwJ3ks1uJrRGf4NuaeGxEdP7bbr3l2gveSc2ncza6x+Zjb9mjfHiYSE2LoAjyeTUYivQta
RfIluTEP6kcRtMLOclOX12KBwsANp3SSKTeSrJWCrfcYAbeDfZoHdiI7wlxxm/In5fB9DOfbS8iO
25dtRXFC8SCc06zgCRHGvGDnTPjfhLOz+qCMd6Pr1FzvDFPm1sF9Yaou+UTx7BO3fANXTlN0C+5x
ZTil/YyXIOVHm/LuqD2YXRemyfoxrpgW7vPW6sXBhMHMT7Rwxoc9iwCoD2CQNCefV5YgUyUiGtve
DovkiMDef8uj9scOVakN2+wADVVd4nk2Lu+VFRbnYrHRhEqXMHkCdhy01/u+44KG/Fbm64E73nky
nW0B5piLSD9SM60cf3V71Jvk3cLkQc1T4wL8UJ3w42MJBBOUj9MlNyYOfqKT109Vn6qk4b1puAh7
iF3Gat+SlrVDNlr2MgPOIK7Hr12RHNi+Eealu5bhP9FXhMKUPfy3Ka8ajKkleSMMB3kTjly5+myN
mEhScpr8jDuJjykBvYXbQQbomxq4i9MFhlwizyLYmIKNgfF/9M42Faciwg01pPUq1QsoJt1eaeOb
pz7h2GNU0wtz6m1vCHYD8LJnnDfMOIMl4eR2er/+4vKcswf2uWnf8ma1P9l4CJgO1n7yZk8b396o
bfsXMozib1phuqm9io4lVyqYHkuOqrT1pdY70RGJQiLN1lQZHbd6YvfQcRk32ovYBDdR9aUpyuJ7
V+UgdXM8f1O6Nnnh3y+Wu/R3gA4cuVPTFNwUSna47JLC8n7yN+GCCUzVv8RDMJqjiQqqEoCE/jsi
ZttWyMHkWO8Ftu02C1wbOH6MKucsLZhnWTWT9ZOWeGpDZoIaUL6VbLWHalL438RCLAzyz8LgqrUt
070ocu7aXdjFRr9u7qR/blW1vq+ga+WuV0Yuh8ZhzLcjiSWyd5NIwmdFxGFwnEtHmLe1Jhglm4Mt
4esrtjo55F4RtodaT8k9HzFOaW014WnioXreLOF+mFCIPKuU6xBVtwyAxvy4Gfn5rIV9UaB7fCSE
38ARhWTBEV75vgqzuGTxQp1bR+IyhabrswYf2nA32aNnjUdv27YQkWii8+EIBlDP+6gO9acVVffP
OZpnK41MC2R6nnEOsaqPCSDzXUEJrmX8Soav5Vx6YKnVvrHtfjiovhZN6tBZew/rllOatHNJ0ngy
x9N1gGjEpZ2ofL5KSFIfC9EC1CD8+uxgHeBb0HQL+RT0ZZlfZCDs49rK/GXi2xMcB1DJ4oNlfIVf
rlviPkOHa48vJly28Rkg28YhCW7ZclLl4pxCEdvAwBo3PRfom6byDhZ0BLE0bNfuyNgTSWw+dSD/
2HHo79iFAucC2MjrU0HYwQ3jpZI3WSaJdVBO794HlFzebquLnsXHRuZE5mhVks5Uj+GYaqmLeBdy
JTWHgsCkJlvBaJ1W1Sbm0laLPiKbE9HNa9Y1KNJILn2RZjaYIK0tJl7BwfBJUQ81Owjtyj6MPic+
H4cK7knqcwK+Fq5uDqOqxO+qbSymvCyWPw23G3WXJKJ4qJcFP1xobQ7BpT7RSFkM/th9asQW+Yci
1mN5iXo3/t6RQT3uTJDnl4hcNUJzJilI5hxgjqS+VZffvL7X1h3Xrie49qdofoor2/s10SKifnXr
5Toa+oRzNMpoubOBPX2YQZR3WB/D5662rOrQA74iLDHW1ZW2c0wFfzscwmEmFIw9AY3AuUUk4N+7
Gpbm3Vp3wtsv82D9FG654F9aCrv57rNAVD/tIu8W5GOTN7GagN7/Bahb932t9XosR9XeKfQBlxBI
D4VaUXyPmmAcAV52wRfPsDDLapvkEws0OKwyAR4vVFX0md8ZJUkoOA92lUhGuJ8Q40b0rYTF7MZ8
kG/KxmN1bQOZREQHlhU2JkLcvauTWMF6iCrTjp81q9TqU7NgSNizmHCaF2Ov3XTp4P8OrPkLer4U
LVzTnk2hbfuqoTsst1E30c1dPlLfhVxm77A45+KIymr95PfQATPhWFoykI5r9eCaMP+2uLzJmVKl
K+tdt2xrcdwqNzB70lRr80vbUgRvJmxuWWebcfa1DNSxgm3yskAw/MzO0n3rVLicOxu8+Wd/xOqL
bUx+9bif4ud66rdlp7A+8J2GP06MSANKHbstjKwY58l0HLRTwB2MvNECTSh8nHV+90gOZ3OKpj4+
VoGlstwvo+MEfO7qmLxK7bxxPlt21/GtnPNA7CIkpxw6i8KdqSjh9nD7kuU2XAuewi10evI6Niyw
N0bkdhyrqtkyBJg2utgGZ10WQmq6UusuXylDUZTAhh9O9riu9xKycwwcrQuYegeLGx2ongHQj/EU
Eg23yHJELip4ovskGNov+Ia7/ioCh5aCzUO5npKOcEmQmEH9qctxeB5a4bs0wjpUsJ/9mvDQ2Zw7
K25+DNT8iGGL7tWAlLUfahPOWVQl4aPRznj1HdnTQJguoiFfbQ9eGsDQD5BfdC4uIbqPMOZYJS5x
1V+CwTcPGjrE8nXw1uIS4P28uC1Avbs4ntXd0s7bz81rAQXK1eke2sJXR5OwKUnbWtVzGuMTjMnA
abYXKOgx+LYSEEIaJgZ2pqkF7PMa0hQMyW1wU1mW888tKKe33ItUeJmnAXKfaOyRZLEqSt5CTAyv
5KQBVG3oXrCXwpzdgUNciiPMrPUjsFbnlYxQ53O1Qnorps26iVtKLHuxqwjK0aWmtB1dijK33h5m
0/OJbrFcIYU3rAFrGfrUa0TM8omEGuzgCCTxaPUlylxm4MdETVWyhzJpHXjBOT7L0ngZQuvS3KPP
D/K0Ig9t4Vvi4i6iiXCIC52Uly4OySS2mGHhz2VuNe9BDQn2aMcQ0vZNRe1PvB1V7BNNdZz/6lVd
vBc6oOc0fEsvSegPL7WbL5qWfBT9njpQ9o9gb0GNA2ZJ3MyVtn3ZOs+ejtQC4ge8Aj96l5YKcQvj
5fXvATaKW6vqXhu6VvPCjRZ8G73aPser8qqdL6vuvU+GeL1MQICB8wXJM0KlCXhOMzWvMdmSYdas
ZghOxWzpKN0qvdwFa17yZush9M951A/vG9uKcYcqP38qYCFEuwpMKUmJXCRUyNz4py1R8Rubn0Vn
wIDWFuJQJNW5XyMr2tfk/3wAXveuXmjlR2cYvQe/0urH5vuiPQ7MlLJCJsUxqlTxpRA5WZiLqzGu
eg4JvIViryTBpG4pdLbgtdMucM4IjzKMAtwgD5TE0YH7PnGOQ1hsYBui4hYRBwGaytQ307MNk33c
b8tkVa8otfnmoD/Xgaa3KzV38xgGy7mce/lYLkwTSBHySsjoiQA7pUvvA5TZdFepKiZ1r0btdXFI
P331bGofnpb66AZFc/aLKH8OrDh+IsWsYP01LF14sqD7sE10kgtpyLiM8wW1PRz05s3ayu7UdQu2
sa2g6T0sOvKwfpKo+a2DVeh8lmGk3Ttk1zeIJF8YCA6elueFo6pLKzw37Ang0ca81JTkR+7K5LWs
8WgT3dsO7BXx5TznyJq+WXnAeXsbN1ynvKX5T/yhlQdLJjX/59BSJ6tpa94uHVtfKan67sx2v/8p
uMz2bb8IYoTdiW7dsqZLiVHXWncrU0gqh2TIL2PPfhCaculcyzpXQQbuX+gWmnvbT2+RbMXy2GyW
2X4PgzZPMbfS+lBvK9OwsGc8p/HnPmy5VaovEOwFORAlwcBrZFtjRqp01dT7rQuhipYTZ9QDCxqJ
14E56lXIoOvfMOv7RBl4ZiG6kEMqhKfczkQmiMoKmfm64fRL9J39rUymuDyIye7MofRnZwaYB9U6
ed5mwv92Vo6G9GkQvoRUuebyUDQ0uQSxlsHnFbQxNg/AFrspUDZQ7IosiDRe5x4TtiCA2dFLnnpM
KX/WTFmaPUIXpYEdbzaZxXWS3FPki1PoFsRsVUypH3mU17cuz/WLJO4H626lS5+enHDYyi5RDzli
8I9rH5c+o7imIhnVUpBNofq/myhs7ptquZ2C4byQtrvyBck06ZbxSQi9EK7AHMqc2bFp/r5St+9j
AThxp6xYPnmkXb+VLWvzNNlivznH3ioAK/h59akrFSZ9IkAUYcybQ/LINHWhuq/KXmKVsO1v7dyg
mZR9Xy9kEaxKv61OvHxTIu7e9WBLRFEw/Xd+i5c0nLz1YtkmYJ406uUNaRxn5mIjJsq8MY5PeLSa
fj/kc7Lechj64Rm+UDKDSwN2+IwMifEbKAsObxIGYkwjjFt2QyGrglOgFY9uIzRkCtF/28a+uCfm
YcUsYS1ZIoWXNmF5w66qUHs7ZiDBqSodQzAss/CGjilqfi5j5x4YppXHth6tY4xJ7b5fpDmpfgnO
4eQEj2pI7G/NpNU9v5d4LD3XOqlyC+5uEfTRsS8dazmGqxX86uMB51ar5Hpa1lAcVy8nYXiO/bdm
3Pry2huipXfYQ/IvNVy7Z8AQ9SmXsqe5Tqb54hDQDX/XtTTJDsnmd7th1hGEZqtioOC1rpx3kynj
H+Da/e8Emc9nj/HseQwjiu1qreoDNKL6c4XRtCehWytZH5wQ8zgMaMljRCrq80RednVhpDn4lwq/
MWaNfolMlvQ41fadrOeTjJVD4FiM9jIl23XzDtIFqnVsfTXMzAHc2SN6r/S5/IdhpbZ3/DK5yzHM
fOlDOBfQsjfN6M+trXs8b2P0i0FjN3ODoglKLdfO1aHDbnPl/iXMGyJsctTsEq+eZcRDMbbBDYYO
yfUwEunDPMHyAJnTq4+sWqyRR24J0TTVi8QHGfZKZ9t2oyI3BTZJKgC3fRrWZXnPSRX6VI1lWHFs
lSwiAghZIOKd1V2e/BL8Rqwo+kwKtLxjutYSjvykHB09Y9papgdfdF2wm2aQBb859/L3LVjCAZZ2
HV8VFPInJux8BF5nnaZi8GGjoiFDnJX77iWAcya+QvWMP5Ygaq+kX0dZ0DTjOyJmSPQ4gahQN3Ay
J8frNFFLFJ7dAeMxY0t71ro/cdBY9ys+534HEViuMIPL5jHc4va5NRi1CJskY2hXhSL+8Hi8CVAK
WNuzmrLNvgKleAAkE+9ZNG1c4DfceQp2AV7+JgmS3TVNE3O39P4Qp2TyzM2NEBybVxkVzbFzIXqt
Yzt/bGjQUp5Sb7kF/ljxPikt7xQkVqL2+FOru9bkA9E2gIW+lTLeY63M1LoWBzW7k7MnS7BG1roB
jOYMXw8i9qxfqCMZpwAbZ6pVTQxlaLMX8mk7FDo76v31e0yRc1/Zs8Ws1xLwclXr/yjcZThto7W8
cK6YvSaxOz/kysrvA9eq2yxieVMe53r0Ab/2DAqyABgOPlrcOy846uooIyN4dg/jZDMm2FpTpya2
27eJhAesSV7y266l/VIMwfClLbbyUNcqEV8q6ShmVp3VNZltuuB5BnA/cIA49m/saOuV0bk3XDzl
UneH/SoNp2HrD6cxKYh3o9HZRIr5ch2fGY2YiTqiLJ4iUTbzXbsms7krZ1WWZ2oZ+eiRgBt/6lFq
jE+BIwCGFPxX4RPyaEJ6yNuJj2sFDuRFDoG+k6gMFLAgEgyOMSyVtPYrSgBDPlGwByseLLRVU14c
ZczDwiEM+nMfYkE82IrM7q8lfI4oa90ONHS9uUrsyY3wEGOCPyQbTwZy8Uh7r0LiquxuS5nwzVjZ
GWSiuPFXUEVXTY38I9/isXpoJ6WHsy+QDO3ph+NhjwJW5Bx5TfklgZXDAga86KsnauUQRG+FexpK
uq7Ktwa+3yuLoVA19WvZlETzEcLhUPMSb7wPvUll9IRSlbuAmdy2j/GPMpO28MRioVva3K/2Bldo
sgushODndCWpuE/DctRHzdP/uoHphBnJ698ikvDkpRFiQ77J8KsTciSgl5Rj9M6fxRjdeOJskCId
2S0tH5sr3S92Mq+fYiCJZu/D/YWc6xVySV3hbT4VkjH9pQ5HMKKtTrR1j/i3HJ8Dv2DrCW7XDVnU
hcMnSAHhczgNqr80NVS7/Ybh7n5Vo0/jH+WDeO6T2IpOIndn65h3QuU7bM/R8jWfc3f45hckNP3a
ZrPdoP4R7b/vVHV/GBvRtM9eomOdbmXiQKIuG6l/TnDBVbrlix/jKFzqMDVs8NhmBqw6iNZO8h/M
qRiXUbDoDyERPZ4G3k6ILJG+5kEjy4dV40OH11AylUJzyg3vzb2TxdCp2q/hPIYfrlxpzhLjNCdg
sRPUf3Yo4BgXiA4AJZqtPoOuUQURHp13QcEPFCHA8AWr2Z3qvWlkdG3DHpV6ty54Rkf0Vo/sG2zn
6AmmIp+4aKKJKU8YtURveBUlClON5Q3lQb5dbDV0x2BVJnwopEhYU9bEdnY7b5NCXV23CpOzw4Rx
PmDru83WmXu8VY3Lt3Qr1PLbCHdzL7OC13jhQ/XvWDbgNADUZC37ucHtuU/aoHM+mVAN5qIHKJLc
yuvwNWczz5z0r4H77SfdEAG4izwYhKn6tR86N0Ozsb6jMqQxWisYNJeW00KdzVhp54xStDyHo7WG
bOuYU3hxp5vvDNetbEmEa/bJQPT0MVyG5roFkPBpjgRm0UVGt0+BXn5iaHtntYnzsobkRcVNyVON
dUOdSMnws8W2Scqi6hxIHqdFyMUYzZ8CXJgxjui+sq6T5ej27IRwYwIUnZluHfuOjaz4gicz4uk1
ZKmse7ymztXRk/PS+KGj9gPtA3XwugY4CEqYUfbka+JLTN++SWNb9oZ7Kg/2LduhhssmKN6Jrh/v
KMVZnBmYYGtLuRu2b268bh/2Um48PygWPnPvAVFM2FB01T3pePbmnChubI06ymcW/V60XYmIufXG
8HGju6Kzx66/HuAjLdUrnWrk7kRE6XfKC2Y6sNWTTm3fQMd75NWxLhLVfbGYbsmoI+okzOa8pIu7
7xY31nXmT0IR2bY5/RQmx5qo3PxrFCnd70kdnqX/ndgOiyiMjuiYq2TaqZ7tknti2xekvhXgzcEn
REwrpdguGJnwJ6dJ4QcL5K5WxkM2FLAo+nPJk6nfm6Aq3KdhUFH1Hlb52iICmGlBccxOddiDQnRt
68F16az3czgqeUQBXawQnerGPm7OzabWs6dJvrozpmCZInSg5U1X1xY6sxZsxkfiBqOENS6D6YP2
F4EEpzbT/DqygGnY7zbsgD45XlPkOQ00Oc7bZSiF1QBBCQJfrnu4dkNhp2prCcbYuxP13nhMGEoD
u0SPrU/BalHhPcDci4bvPd+am6jbbENWUSJIimKCcRKKtdUP9H2bUy2wYGJZRovADHt86rATmSfV
EMwywmhtcyAuGllORGae7Su4c3MLAnJnBGO2k0XvOuxQjrcLxl9QvRTJhuH8jc60yuVUMrI26eLj
7L5r3GEsHzk5JPU0q13WgaiYawdMXzcPOkh5G+cAhIszDi6EDd3OAnWuJGXpkreGpN+0qgAz/Br8
aIrenJgQsnsa2bHLdB+WBXrFKCJrghH2djfmS8v1aOdYGnj+mC9/Hqy6k1kMH67PWPZzuPXEXERn
MRZO88AgzTMHsn01IUdlLPPj0OZJ8mtCtNPNexRMwTCccNkM3t5fQTgEaWmCmxxoKEra+ozllY4u
oWm6wEFdYzETZE0M/O+RmIGYTt2sLYbpUxlV5XyHgEy6t4E00sRih36k+jmRTnvb07v9jDF+i/PO
DY4tnjVQE3MjCmd7Rc3uBUekNOziqZSkbx9LpjHwDlckJhhek9HD3B5tqF3SgUQBlcrYl8udsYh+
zMoc+VZ0Znshh1OUFGY9ynCwvQzUAQrIEXkl46gB43p8tAHwoTjkbND2fJqI2JT72RpZB7dA8fUv
VjC4Rg9evOBE4fcLpnO5oSV51roy9m9AehazbZ4K8Z1IchYrvwNChdgA+33vs8SiWN6SFO5ZNdTd
LhJwERgfB9ygEPeZb1i/JjPOwz7WXt8cW/Ql08EqV9JdwppRMEs55no7Uazt8uCRV8JyFvqEuaiY
pICHel6bITWbQ/pf4iU912gpGisQ6Szgib2OUQ2HxJrDaj3hFLOH+7bqqFCDXG7oO92qdD/qkITT
ah8yzXLuigZrIqvUYIp+zxghgLVUdt9lLsPludk3m+suu7E1zXJVg99/Aq1UJOk0OEn7vTa2hO0g
1zhocMBvDE9IL0RmUzjDeTMoET4tnuxymUEID+qHhmG9e1Aji4JsibrKPlrDIJIMbdhSvA8tRdDZ
Ly1jfbvtCEIoWYxvvnI8EqwZa+BznwELrNPDjDnQArNJhJZK41YU213SmRkRsdu7oBuWirOO22Kp
jbo1E7F7IP60EgNA37jcDslc2P6+ndrV4qokR/IjxkjmfpUMQ4N7BlEUz7vE5gp4bX1QS8ee5sEy
R8chFvOGb5vrreXEilgksxVMgCbyQPp9uzATs0XIML/r2gkxgR3LHtSGQ25PtlD2JhdmOYM8b9TH
27sgwsS/kC1E+glaqmlM9kKtwpzR6bjjVS2ghn7z7yuNlu3rQT7EEVuo7sxohObMDE6ts84lsnSl
9cnj+qxrtLyHillYfrix59sXe7CLtFt6ugTORHgmjPoso+gqSGuNaWJy3pqHnvVV8gVWzriS1B6q
db6QQ+t1lxnpQn50CTGxnkzIP5xwBHh+vavtea2hEY/D/+LovLbbxrUw/ERcCyQBllt1ybLlmti5
4co4CStYQLA+/fl0bjOTYokE9v4r1VsI/1EQPN9rTbrtKk1qAHUITUnOwZQ2+lDdA0nf2prohFfO
D0QVR3j2Vb8Wpc6qHXZwkhI2yIT1ck2daBTM3mOul62rw3r4IQk+bv6OOhPp36DthvKVE7mBiWrx
4uwMZ413NQ6heUQ9xKX9wQoWpSeKicb4d2jw6qoDDjNd3njIp+5jndu4OqTLJM38OmQZSuzKnazd
M2LCny3BmrvlJnDDRX8ueQOLujTFQvXnSquuOkjrle4/Gc7tWG+EjV4UTEBANqK8heno9UhMCsU/
8lYsOpH9lpm1m+uzpgJsPgTWClPvgQO78ffYuhaJGTPMkPA8DW5LoQ6pP1nxAAySjR0KLtoMbssa
8T1heol4f7/LKF/H8TYOzVx9e0nIUggMlTeWeMGRud+/Et6iZqYXUCtsE91gsOgK7FnuEAbO/l4r
DxfluaXr4A7V0r7KrFpb7zjd6fk3rySi5JQN3KRoceaq8kgQjk1dfAX0gbR4IfIJteYGnca4zodS
wPMQGaMh8h9T5dL6xRalqw6tDMKNZ3JF+brbEulWeUJ+Qgic5g5PPxPPW6Zy31q9pFD6Yx8wrI5j
GM2HXg78pZR3eS/FOGSENOaegGMJUNbNXac/MFUs7sasvf8nmzLzNea9fKGkN5iom3DsdejaQO6U
DKjHqY0o4qd7qy+CXU1w14AqgvasIz1i0bo3kSZdZ6NBAO2eFFbR4P0qx+w18XySF2msKPVfOwL7
3dByedOXN0wegR4Wm3VIp0zInreJ1yTQRySTAw/tWrou3cqLkMvVnY18mqkuPJikW4jptA6izrxE
MCfcZGSvdHIHZNiV5rnuk/iURB0cuiHF6rTWq3ma0YVpKoas3QIfNjti6Gipq+h5fJVFKm9ZD20F
FUOfqymL4JiPfnBRfpBL8EzjEwrvOF9BIPntiQPCg9ck/UHrdLjLg0z8ZtwkrLZU7oPLt7EVeAKX
7cxNdBgaSL+gVvJihKp2zlqs8Dp97j/Xox5v1Fc53oZSRxFvaLKkIpbh4SmdTb3z/NV/jJdUQByD
QZ+baNRvYp7vSaF1+EqwpbMZ17ipsNkIr2PpXhD4cUL8qNmM92GxDp8hMuItfX/1MdQtTcldlG+n
hHA+J3aVRc5m2jeWphrwjGArSNm4Tq7a7RyCw7w23AI4Vp9FUUMrh/X8T4RpQHTN5FGDtJpKnrKS
+tq+nyq7VTzj99My874ruRoifSKX9uRgsebA/4+4kzgz3gqVP0WDX/zS6YCyhbwp9YFgFl2GXAKm
g3HAFxnU0Zak4uRKLwgQI9nIhoGPSOCNY6S75XxtEVvirTz2iU0NoklD41SLa5LOYe9U/F+bC6we
A/zPtNRxKYgnf2btpHktCZ8zErTDbUOpwrug6g+AZDXZo1/Ok0dLEQ8izbsaqzW4zNlFTbKN/KQm
VKqkxXHjNY43bSNj1l1MCsITqc4oJUKlj14qyAavLVIcLhWPR6ObiTlN6mKL0CeSJ/Kjg2NJhhVs
W4icO+7BE2GFgbqLCl5+m9EFxqY+I4dX2SjR3QKaHE2QyS+grPJAZM989KM1OsCSARYORK9u56kg
aBdNxo2Gvvqy0B1Mvs4YrOCTqFjt1Vt5TVnu9FtFpjXdQjTEqF3YKeIYl5xttyOQJ8tYGbcT5C5A
ZabReNGKN7DVlJCzNNvPCAkIgFsPiQdutFWp1+9hClX9BCLpP0yehKUoF5KxHK+NsMp4WIRRE/rn
3C/700gUVQZz4SXnhLPnPFjTnoi5s+esA5Wsaj085PziJ+LZ+i0n5vUjWmlKHS2oMDtDlJ1y7U+3
DlvsNYmy+FGsyYTsK47LJ2IgwaBFEISv2PmRlPnKkadmbJxLEs6Smteso8sMt2grz4vXFOLgI3D4
aBKnehelbT4wxMYXbyZ9rOpdiFF3oZCeqRVWgxgzlV0p+foRVgT38QZTHmDd9doCnVyHqegb6BvX
vU551j7myFk+I/Jtvb3Rpb+vdRDhk8XgEJ2kjQ0GqkqVF+wDvIXuoPWNlk8ERRGXTCZ53Dd6drOr
Qc5CylXl9rt5jIbhIlG8bBn88noTmdk+lTB6n7WPmH8OVXNiMa4P9G81EKix13lbspC+eJ7Lhzyh
TWZLZoLcGycuH1s8S6SJ2iJ4wonJoFrAc3JLwEmd8PTxugW1Td6BotfrwIb+aYWsLrDaZt8gJk03
fgM6SGRVss2SanyOW/LwSEdQ2x6Y9qD8InySjKjXmKSxnSRvrKDfj8H5uZ9sZ7AQdMVbE0bTc8j3
sOXW9tKDy5nzd0HL2u5JO02OBBmHv5m/4uVUe7XYNXRYvNYYO07kpLLcbnTQF9u1o8ey4J79yomh
yrhvaJflAYZtI1xlYqmuCFXejZMdofID9d2aJHnLWiPBShhcQFr6LvZOPqxHRXJUP857oBBZ70K4
rWcWJ7rMW6U/erTCD37rx+9D5Fl17sGyjgPZb81tReZCsWos5480qcVTis0FgqKNKcDw+7OYzXQm
mrVsCbTrI/ewJEIeU/DmvwgwlXom9Mq+gUD2ziHNuyHeDcyuhPLRrEs4yFLIlISZatyZTtd/lbuO
pLso58L9X5h3U2jaDsdcdM256BHq7tuwjd5DdJiYnqvZZY3Is4y/dVQe8XWiC54qnNc+ui2Xpm4Z
ux93RUSEMWbNzk2S6T1dLLU+ii7OlmPqJWL91LYNCzDJmd9/4oOnbRD8TA5/0jnD259VOTwgzD5q
HzF7OEMKEgnOdkErvceqW/UTfEcjGQazuC/qG9E24wRAGRflSyLgHu4bvpsE1J0NC2tkItLYf+C6
m+hQzkON0CBZBmzMnoNepUfcTWaakK2HDFmveTp4W2qVElojvdmCmfmLyq8R/zikCPCEVEDymbc/
EZJrppVy6IYHJrCYtrkh8J/VnAzNi4NBVRycMDLRuQHikiyQnIUXbkHs02pAAZIQFS12XRrFTE/O
NKNfHlKQbSdVpqJGxE2ohYuQzx+o4Z3XTWmHId+QJkqL6xrH/ZfMQxbFqPHVwSny1v4ZWQq31LV2
9sLZ5fwWjBrdDnsnPz0pfPm2R/jJy9VxiGzKbiwHRJzpEh5kIcPslMzTegHsz19SfTeMrIWwEmN+
13V0WucoGtaJAF9S+x0PcNSJIGS5pxiBQ0Da/GFAn1lskkLelYezl3TdQ04JQ/ieST6Go/LWuPun
x7F0kA7w+TOrdhz7p9j2XfgLrHY6AGYgetVhGGdcJW1V/uiXCsFtPMHS7mxaq0OKxrf7xlPTWm7r
JXBfWwNIeIV8GWpQhrkP3Z2em7A5LzbD1LQXg8WiSQymUeoMCmneWUo9QvWHsr7QU1RmaNOF2z9n
c21pNW4pF0FS1XH//7CFDv0dvarh+q1o6fgtylDzhVCXGi8gaKm07cZ4eXxiBnHIhRzpE1t3Ympy
kOLQS2S7cULwyBp/RYLfrd2XM9UnN9hR56CsKb+Nn5IH2Quhf6crVbIwY2AoG9LJE4OPqn4Nx3qm
fYB+ge1UEkR6yujCOQyDKOerA/iawF+UVb7HbNZP3+RuzRWdmIl+aGdZhC8J8pu/CJCn4hxY3c0w
dlzQd3sc5osmTb91L3t+uLUExptFcMIRWvwtnH66QK4FwcnGYrmi/v0r+jDioCrC3K+/qFHDQwf8
pfR0ICCK+yaVNC3ArsB6cfB1TkYGIisiQTB8gOl3R8dGfxycsPcHMkhhZlERLro/+UuW0P3SNcpB
f85KF4vTIFlltwHeBnEg/SxxkMF4I8mIWyxUSLNKQuXz53qCbz7qeLX607HtAgvXmXgtD+Mc5suv
nFiccFMytrdbTYkpbi2v63juwsb+XcOYeEpP13LG9TchyAE7XxHsZIvD8eMPYDHk/9+j142pv1tK
weYHdNEE8yMLt8r5wOsRe5phZhrjPy3k4/rYlha5D7ZZNCwLErDyMauzvN6JkYRUIMvV9s1RSFCY
veA/B8yiPQkma4vyfj7lRsex3S5UEf/XkdId28s0o8lMyOfydH9Rjo7pkeoL0YQEafgrffHqrUqX
YVke6PI2oCiMXcPq7boE5BtxylTV81PW49aiIpdptwuR8FgpMfCAg1P9SKgGNpM8F9UuyNflZ9D3
bf/mD2lV7AOSYniMmV6CvIX3GE11Lksrv1c+qYq/imLSea+6yDFftUF2QMomFD2xt7CYy8aE0YJw
KQv91hz6qa0teUkOWb8bR8ulvpHlP/HXDp4q3Ec7kLH6IpqsCOQHYFUR7InwojEil4DrbEjSGtTR
i2pomIsyDGVXGl8Dm+wqHKT6Hx3Trvftxhk85r7uEPyKUcGroGd/6Sqd+hcWX1dtvRBg58XrW/So
jeeL6WHO+XjeDGD4vJcoXwkxTUp5ViUSqI1o7vhUN83i4BoAUtTxs4awrNqGwsQqfOBMSrfRCDd1
QaePirBNx+8SVnFXokXydx4DE56mqbiEWTKJgyHg+ODT5XBtkLWPv01rOYP2vU+K2UFlw+TGh1nK
nksUV5q6Ax9LNp3bNlPO1uPfR85y4QR/VmoKyv2qTPErpCT2OE7rkh/phQoVUBFABg8pMaSbytCq
eJdPuO42XaJxkxfTcGgra2bQHr6AvZKDfTQVtkcOhaZ+QQKbXLxWNW8L0liSoNmnngK8o5+Wir95
13iEqI9DipMXoradbr5jUMkuhp6EXYQCdjijt1gfSt/HVIIWtyKkaeCaBCIGISD2SsdNceyEMfxS
udqzqbLiVsZ0bfh29vJn0P2geZBNMvLkiyl/oeEyo6sjFMuj16FJYYmGNvWhRMct4F8vbvUAkXqn
PlGsl2zBr607RphdK8J7ie3VFOtUEYXk9BaW4uxnDQk5GmNMd6gD+PltmGTtriWb4Kfv3rtFaPql
+ycrYdIqxObOU7BW/bEaULHtZU4xzy6eUcAjgYmrbR6BtWz6qE/bQy3dbHhce7Jptljd+hW5QgkV
hZFo5sdldou/5sxp38NMR+l2wJ3DOdgl/XrWvhrdI5fJ9Htp8BrgwUGl01Zj9uHFiyBjmIQIVGV4
kMzDiIILI+gaE/875uOurWZ5Buz1Cb7qiTf2nQy6rYAG/xFMuYgwFw/L30zh2H3ownh81dmk+nOo
1vHdJa8OkIWUrqNqk6w5iJh98qBDK099Xngz67Or5a0HSXmuy7y7dHLq1FMXWnOhIYz3PmOqttrM
Z0G9y3myfXBWQaW+yV6bwCcy4HEpy/aZ7Ziva5snhMbsA5wd3+GQFieNG/PEq5Lt2VYmBrAe0O2S
L+x253vVHkbN0qzxY2sQCZ46B0XMQfgL85vOHHhSB2UrcplkgljXcaaOYZeZvSDu2ePSHLu/Np1Z
bdnhA5C/dVp3bkejTgEuz9tM+NBXnEHbvNGwIsddMvYAHhJLG/6NDNqYe9pjaajtsbVhPu2msYfq
tWnL1DSWXrH3FBIC0IJ4ODeDq0rigArnzcQFqI7fUSXNezkwXra6Y3L3RHxrpj5hvMZouRlzP3hZ
3AIb3zwvNeUzqViIenKG58QpChp6HH1ZxsTsJzmiOxrs8qIxP24dk6IyrEdjn5aqxNfCa9excVbh
tHPHwuxUx+ABXxx2h4WQ5lvHM0c4b+vuaA3Ly4upvGTnout10Pk7aDepLIHGgir3PwYOJorrLbkj
WeQgb8rzMbjT7+kAAuxXqIoAehpxNpEtnF3gdDGygiFpjyv018VBmsPsPWAAppubNs3NGha8vnnZ
NFuNJRHrUuEhCsyEhU/2hkAtpxyBOH7raYiYMjwZ7ygYmk9WTO6h9EtwssxNnD8YxbNjXAXZL2XQ
5G7WRPhnb+jvLeV92IQbDzQRjMVPfkl8RT9kqQdna1BNXXCYNYdMDd1eyDouvqxw/TflqXxFIQBL
8aNz3Pncd9L1D6To47LTuReTzwnb0+5VnlV/nGEInrtkdaqTxgIstrVPZpnXltO3pj6e/ii1vtQL
nTwaNXO9pU8IXUPrELbRwdCeO8jc56JczLO1fpW85rCit3aAf0HOELBLlQiOAPJrCv+8sU/Vvmb9
aza5i3y2Fw0L4FRr/5t0liX5XddNQj6Y4C2rayK/WULSADM2ENfJFqjW9MYiO70NurE0e1ikEM4y
QxlyGhTvWSfq4jQkIiAVzLcMP4O3g0yegcsQRxciTN6kclmALdYshGB6zv9Nprdi42Rg/ZvKTzlU
Ma84u2jAZJh1/iIOxHoubwtBr8UGQE0cTW+ilGOzIXHVYLT4jpwVO5gYo23ndv1NFG4e7AnDtnxS
hVODgjByPOIwbs0OBDN5mpldfkwdYYebwKqMDygh0jQiGR13IfOGsRWZYkE5vrL0ZtFjaG161o3x
r5Fn5uIS46WID10Dd78JxhZ3kpDa635CkxQMqLB05jz71FwdMA5pZLzQq1GxQ7aKWAFHgHhMeD66
E8qD4Tc6guqhDxd194OMA95uwkB3XjI24yHo8hCcoJBPaD0qkqdlB5qWzg2Vgraofzc+LeYbYPPl
zH/2n/ymRjPLt+hQVA4A7T622NWeptjNLiRq65Njw/aT3bW216WL5+U8taMC4W65RXGThHLCrRV2
KSg5+Q4Xe19WdUMMOBpSMRbnfp4syLMo/+V9zXbRzsr8W1GoUhbq8sDicYxxam0cMgwvictY8T6F
VjAoyDhtgr1uE8KQeIHriyZbqr5LJylKj0z57MhGpket727LyZ2wUbk467qPPlvWnMA2q8l/2+jF
Ve0fTFPdAwkf/bLFholksqdlkiwEJKvVHg0304jwRtsdcbC14YbIgZJhUNPECH8X46khLGTHrT3d
GF6N+cQzgvMcgZrfnCNmp+i0yjG9rIsz/yINfgF+ERqVUJx8VguOn5c7iDx9UjC14EaD5W22Q+KV
X8UCfkEkXb5+uChqeKLheFEvJuxjTx6VUmJHbSH2vyLw85PRoRcdZGPHB35E0hfYEMw/shmTD291
yT93OhR/tMt5EqLHJZMAEWa5bmXp2fAYwokkFdECbYpPA+lMig0RfdGY3OVqhNx/cTjmcDhs5T4x
5gnuWQh3GM9TOuOYPsYqmbKdX4+I76JVkDbRV9Lv5a4bMEIcVy83/3nB0L5YNAnrZqkkoCOPAsx/
hciU9Co3eK2rPtliFCQhvl7cPZV57Z7zpdgtXoRW16Ikm9/ViBxDrYU9oqUjjT6qRZo90FqZtUef
C6AAdS2X9TwpIjz26YLndwe95F17DUvl4I05N34mMLyFzQLoO92T+4B//Z4fjHSJ4ZYgtbvQA1R9
O0TIfJqMIAIurTHBqByhstF4jQ5iFPdjMyPLgYVDNjA+uXMIetUHp7mQ4x63FKfO5BDxRArtip2E
CBj8MT1dBOh+Bz67BrvEwp/Le6/4oRvohR1FqhFdCEk0hxqogowd6hPx8dkjeo3ld5j008l0I6EC
jLPk28i7D6pB9PCXF5FUaTh6+8RaSfLoEMnqNUYX+WdyZ8XzBNC6MTWNZ2sz2kcULZC7/UT4K46A
9raCwZzV4o3Hbl4J0YUvBOBLPcjLPZ+L82atwjOdrahViwjGH2jHNvvRBnyuFZvAXuBO+BQp7+a/
RbS9+OUsSCY9erGLnbvkTOX4kvVuDMfuhukoOveuAEQqR0t7bZAKBdGV/r9lZp3BbMiHs2i53ww7
zanvspFtJquLYw4ijJhfLYhCW2Mc51SFLnNFp/DrHxxscHa3dmDi2KsDvllFFTDjU7nylPHLuFv6
iY+vivWTGev+keqk8opuCINZlbiK585gKM4WjTmtS7GakLurL6ybxDKTZ/OnHxSOVNNLn9iu0ST7
qRewpARuxLgA+wkBJ06Dd6WV3/4o2kxCKUXhtClBVqqTCluMuHT5VZwLEUZ5yOI6oEQ89PP00LqS
AAHWmqnchBAA1btrrKJHuubbg4qHZTiNfthHdNzVbrUdrJ/FJw2U3Owr4lmQvoSw6nhhxyDuXOTc
FLqGF6LPBGSzqtJj63TCfcZnOoyPA36Sm85K9t5oAuR/FmGPgh+RpETVAK92dJ2U3h0wBdTuEfbV
jvwPO2+Lolhv6Tz1/BEBRh4M1T9nyLJ35kzEjFJmgX5A1pyTCjcsJQK9afCKo25J4Tw0kXL6a+62
sXs1qwjIGHU9RPeJbboTnSbiJ2LV4tccl6Rho39DHMtd1H4YUoF3grs7R8eHLq8/TuSQkXzgqiMe
WcBHBUOK97WdESZ6xUM5JOVXPlXhHz+SwUuVxsp7XF095Q/sAwgZud1nvcvAEgBewZ6farJmviO/
ym89X+cLEnaLyTusCJ6HJpyXcRsMxCWfiX7x/JcQLTKxdJ415DOAiVOWVGNi2AYTmhfIiwpaSLCR
dZuR0dsLN9ANIwrDlNF0pvOCYT2eDwl/4N9Kk18Da+7E6T5M84FdwLhYGYvMxtFhyZn4cL0gMfkR
zsjVj1GC4GUfEmZ/XoYiOvoya2/NQJUfHw3hIjv+NRZLEeK8c08PkNlOyzr8nChd+hdE3Uz7+BJg
Za4DJrRNWA7LLW0QFWxnsRKX0KCAuoYBsNPTnK4Tn47foDgNGwOjHGUhQDZdJm3xuEbUqjphW4WP
zuqjZFE8tOHRmbL+4q3Osm8WN7hUfpR8ixmxA6dw0IcPqkGy9kjmlaZ2V1CuuEO+WzWXrLLiVuW1
2UFZJi9NM/fvJZLifqMSJF8PDfNFRGLSKqHoSqR+wWrwS20pkRmoMik1uFkKpj39GgY+oOpu5EyQ
uKtO6BMs/HRLi+Reu1tRYLNQl3NSQ13QzOmJE6lLi/cJWR+hqy6ZHLICXTJDne3sq8NGL7ds/VF0
Xgq1nmC1Flxw3SjfFjkk8Q1xBBtd22DzfaSh1lmB+h1/p0f8CP0cw4V7dEb4l8kR8lA4HqKqrUOD
SPBVubNfvJu6r2d40ZoAIuxYscd83PDzwpa70sfIRU3VO24eDgYkDp734A5x9FQm47zr6QDRYPQB
LAi2vOANiX88vKDOD1nS3YxjIALFg6kg/6x7iaVauwf8oiUhjpnAHMC3Ysp/gtFOfvi6dWL0eIGa
4o0dRfQwTSn5Pk3WoKjAkm97TtooYUXMCWD448qxP4RRJdSj01lUKniheoVHYNArNNYGjEhEpNPi
TEJuFfsi33ThsDzyonR7pXoyiqo53lVejPw9F8NwXB0QxY3uJClCtR+XyQG1hroUC/M4UbjBVWPs
wFRBA/YLvt0WfYHLkBCwdz5WiRf8nqKiqyXzAj6VZ8/BVHIiMArHANEHGIGbzYCsv8JMqemGfSzD
uPb2IT4osyOE3xL54C5Tfh3YILKj9i2QdzECf9F46+fj0W8c/MCF7UJaiBsx/cImo/yPDv/V707x
D80MBcuHduAQxATdk7DWTe79wgmDPWr3ITyA44r1LMGLNotrK3txaSNNNxOZdNfBT5FXErRzj/Gu
50X9GuYpcE+pDVm40TrBcGR9wL0hinpY/hA8274ZCK6F+KipR0y4rasS4H6pyzL8V9m6KX5CQIj0
hLKB5uE78Y1WpAtmiVBfFeYQtT7bbqlaKXd9NegIej3szpKJAkbaa3u9HgyCLl59ibMlEpOOH1iC
15GfNVp/B6yy12bIzc8EVip/DicVPgEOreXOjIZK1k0B+9Vu8WM4f/VkjIs+JzQXSExOMrhB51pR
RrBH4llhGA1ROFOYezJ9SWFAXTZkfyBgL1CRNtL7cAaN9muUOvxNQMF9cZuKIi2+epqbISUXtG3D
PDNQB7waadLA45AvwxHiefiYf6CpRflFTBdH84HcJ1Si1J3V4T4W0zqcZtqnjmMFsPzTL2tgFYDF
EoBITQkSJ71eS5AfYr06VFQ7fvgGH24Sg8sMBeS3Mbx8WC5ey7jIj/2Y6pYAtglYonWpeTyPPT/n
RnXpGJODgyX1NlCIa18cN0wQSQZBjmq0538JcvcufLH9C6/y/EIWk3spRl09q2mizrcRifoG4Y8e
0YrbXTVHK220ismS6Dbk3fcorz749Lrhjojkdx40W7GsXcCF8y+/jemvwlLvP7UKvhzoZNal+g+C
H5FUArdGO7Asb75uaCFnDZl/kUISP6Yl+sn9it1E4NIUy3GWTA3HWTuJJKSl7dS+Wgrxo0dPD6Ao
JYl9KTpge+JFCwmHa7Nco01CNKEvq5r6K3XX47uJkA/jKEmn6kgGzlTuFGHgZkNyU/26si9vaaWv
ngzE97yJCYrdJghDiItAmxYiGjxaxDp7h1X/L68/riin95i+XNygBFYNUXJu52GOTkPZwbJj/Fo/
2nWcqBDR0pGvpSng7lLEqxQrxWS4UH42BsDxETEKX9jLV17YPg3il74AxSLTPWjp+KjGmbALwQmn
GSkuQZAleGMzBwBUzr07bseoX78Q1dvfLAkUQHV2IR0umUmQChUQIinZ2WFlAXwjtffepAaxIA4W
g1mx19Co92Qj5OTJgehhxHHkwsbUGa4ZmnEuTnWwHFDtS5uGOcozERSHOqq7x9nl+nvBwjR6j7Fb
yYvUUgu2cbiyM1J34z84bkDeEqng3q+ClIrIxa9dt1gSHKXbQxZ2UfZUoZMuPmO/Cc6dQvhJgtXQ
hyQw5O70OlpXf0QNM18V03YHr1O2D4RGr9QAB+TYLIRLSfFzypr5v0Q3zokaaY8iC7qrXitHhRay
uW/+qbvsdjtVxnjPGAv86sBQ6qAJpMG93Mgsz5Z9mjjttWKWeSQ5Ac4g9mVPI9+IRPIc6SHZhwmA
VXVgB2XkstGk26OxLJMI8lcJWuvE4oVe9rs7d/GrFh3VNMuTi9XzolHZ78gva3OWj3k9jwnp4ocE
RSIyKc2zjkY3HppzWs/xyW/i/FkptEfEcrn1e4Mk+zv2KXr20D5d87Y3f2dV+i5a25GMjVSIRy7S
Efqyi38KrJbzJuuQI/F0yelxRLh+aUAst0SO9Bg4GxDnZ7gaHILuBCd3iTPwyfdFUtis4AKHVf9a
VkcckhlHJCN6IvirBZFK+8xroTfYhxB0MrQ37XVOBbml+YS/pwPj8PZREK8/q3LQf8plci6iFhAc
XScVCjPDSBo76UIRIaV7bznkxLVt2vIjHwcExHz4pJwpXogxSITZabKYwveC3HuCu6bAx6+okDLe
/RcIB6wNzzVsdPfSoZZHJxua6g/ZCNglMjkDhpLcfT8oF9gx0ura/9bYNC9rTqkAhSXyw4kdJ7yS
1Vg7j8AmOS8LbKAP7EGL+F4JNDYfUy4jLiewlXss2jg/QNyHlBuWXIpnnYfjOQUBDA5L0a3OrsKR
ceRizVJO+GK4cRV3MNlprA9Rpd1lU7ZucQyHaigORVeIqxpL7geHOYhIR54oh4jFuP4PiJjE0Rjj
BUKI/o6BZbY/rWsMlChG0iPwW1ZnXkyLbszvSGiW5B5V8ZJ4+6RGkER0leEqJN8Mq0xa2SbY9SRt
ZPAyfvEtxJTtkdyHDz46AOZoGaPtNV6KHs7YYNfoDnMcD0MIWZbEmLojglIvLT2IxNkQdlRjuMVU
w+AGlwZN5OKUOuAWmbfUloJeTnM+vhV1l+Fia3HnvFSZZTRPlqU4iAGXezCIwbsRw7B6R9foPjuv
pJCj64yD7L0FjSYaxzVd9siskT6OGaYW4kgZIjjuV7GRbRzXz1DGq7mRr4jyikS8PrrOJoTfqxfd
+ZcGVp1nl+hFJFxO2i17aceme1gXiovR4zg13jY/xjCfwHUt2zTwcVLbjuBb/FQoC3doh62/JTID
hWQsUq/+161R/RRwff3yiz56nR05nqQzcS6VGUJmV3jU3Ku1gaaXCPufiqbq2gNimehmlVv/WFVB
A2Y7dtMbeGKYvVI0xJm61XUuxq90deOGcLEohnsI3A5kww5Y1kcJ7vAvylMtf0lWjX9TtWBLNcUc
foWNl2+pHqTrqXJMCL1UDf6LXyuj+KmneX1nTvbvNxaITbVLg34NTxULVvsR0HNr/lRjlOb/sWHk
2Bv6NS0v0WownUMMcfOSg42OoyX8VB6qiEZP5mkd/WsnFf9QaUaABkw31z5qC54LWNZ+fAcM5M3c
W1wQT8oZ3eSG5BAh4kZTfkrYbh6pn0FUyZfZccvmRJPMcvZljQDCW5o3mY8Iq4SMsS/2E+lRXUxc
+kbkZrkUrYp+UYc0pd81Toz/asMxCpkZ1OZ7UjpunxJ0Fv6ZLENVoyyL2AV6zKCgHDUa8/YXa123
/MFCRecAtmTvb/c/ks5ruXVc26JfxCoSzK8SFS1HeTu9sGzv3iTBBDCA4evP0L2vXed0yxIJrDDn
mI7w66fwRvmw2QW46CGbdGgOHWohLOIRDeXGDdPoLDl57/1p6QM4IKH4NsIERzd2EZmEqol2bhrw
lPejIlE1DCcH5Ybb7QAM0IC1c4xpBgjGepKoouYPPXqB/oS3ISR1zpKZL4IspolbuQje0RpM/QtP
itO9ARHUsCPmeBhIr2QKiIG7LZ84IwDAdFOO9KNnZK+DLtv1YRzfaerwAQCaAxALu9voHetyrsku
kyL7h6Q9bBJOavFE4Tqe45Z8Xebe8fBT6lp9KDljupBZpo84PIaXHlDAQUWd+jZAnx40uon+GtlZ
gXrFEvF9MIhZb/gUNstm9JDAqqh65A+z+MlJ96NEqIKR1o0a/jXF4u/Yjvop2FYkf/xqbu1Pf9O1
cIEWt8gExySW4LU/Obn5T64UTBD4ZUoUaU7ntFA5iXPnsVRB/LTabF0mQqnIq4M3/VbC+CgZvknQ
FZhNwnDL1+h8UuyFkFjySktYYliKeaJnayQ9EKTwtJcZOpUPTAwSEaBlPPNs1x1P/0bgrFGXEROg
SgjghUnjE1l3iGVoGJi1aIYS7IdFAa2rx4jlRaZxnvzCVBTkAxPBtvNpG9aiiiw8tn3nA27tlWhP
trs2PtpXNf8dGsrxi8wjBsCmk9llxgfxXcTs2rNdxuoOjZot2KG64Exn4BMp4DRyTPNn+nSUUH1X
sg3rZ/KEXeDZ0xZfk31kgMoGpcEK8E0WY7Zei8ar4b6i6zi4mtUTOzwOHkhuqZ1MQi/6mHPpIlzm
ia6Hr6ZsgnuJFaVhadgW/n9Gy9rmQk1L2jZEpTwzNyikTp8xYbXVn7qA4rjrqNLkfhFltqsEfOJ9
lqpF7ppOxg0IijKtf23Me867G6wOEgYPQuGfEd9C+R6hQWAtimY2zc8wK8WVpR8BxphBUYnZITGP
LUfXzvNS9hKOyttD43LYKnr6+hJOMxZrsu2d59rpw34bTpb/xPQ7LXalA8P2dxD5yAMCSTQYDpQ2
+E0gLtL0GnFKKWxEwtoJxV40d7mVuPGITQG1EcZLvwg3Ni7PQ1M16kRVaa3HVUSW9doMYLwPRLxm
xW1n72SX1bVA7Ln17Om7fmK+fz/w9OhD2fcxdaDHeDbJsmK48Pyub4C2+oo7SCFG1gOKkzawHVYi
TqF/8rkby412G1li48glr0XkueZg+8CrdmQjTTDQ5IK5wqVTh1zULKd2tglGrqSodjHCb4ZnmDpO
jutDTA+jkV1KLbBQbionbXcd0bcXliLyWvsKRYh0vfotroCY0OG0+TfbrOwHqqcNhWQySLPRcPLb
wiLZoop0gUxZflbXaNiILO6/SrUE5ihnuv0yYPa5C8Ht7DN2FnhgqxC6QeyD93u7Yc4ktTNv866j
1ok3rssulGeqFR25TKtJ8HxBIcNnAXeJAdNtGQ8xEshX26wbxwRR88ggHoN/UTWMoyOUX+iC/FtQ
l0NIIhnkdexj/IStuXHLVeNx6A0TlTRY7H63CuaWPFdEOqdJJNcp+lQcSGBbFbOMK0RBq3gJCoYX
VxaJVASxA579SNWx5H9WzsFsR5AyxiiaplPNPhH6TGoOft6ySyeE6IwUH/AblNHjgudXEdosWWpU
jgkxztzeZNuGVn/gMix8m8Am5WgG7x1MFoQj8/QT8R0uF4awpBduHQdHG2r7pmfLOvA0XFce2/I0
oEfABTfglkUvG0R/oqqYvuGjuOrdwlCBmaHhY2QMdc5NEIYXcsjLf3SWKSrFrq/Yxw+N+yZTkRIV
XqzyktMq05+Wbpc9IU4RKCWWieV0NmX3zIvYl8mMxa6PD2zD+NpjwGc873loLFCRvjPjNvKYi+84
sfwPFDPWC2EiKEO93oO0C3bkfh4hn+TgXNmRT6r9bkF03fVN1+9pu3AreXYtjgZ9w2ueg8a/j/A3
J6AjiLvSgVd4WzQu1WOuO7HiwcY/vC2didU/uy93x5Z3aXf8gea60Ny+IoQP7EOA5ZGvaSoVY/G5
BP3vh+W593Vo7VuVho+BGUKWmkuGBhF5gRje8rhufyeHCTQe465FnmcH6V0RLuBUWD+IPy6L9OY0
k0zf3Sg+fUFEd5beZz2XH2642/xsM8S4iG5vW+98tCFkw2+qUC9+HJCMdtc5G8vwLoJXub5GcVf0
nx3I0H2jYqC0sdOWJHit1FWPKxPfJHK65UMIvJ235dc/GIcIk2wNmLYJkFilY6e+vHqhzlDN2Pvb
QhHEByU5GJ/d2WVi0lLcgLzybTSVtt8dMdZm4tR1lBpj5LM3J1cMK01lLd2Xstb5w7IwnoO00riR
BnMAKuIHPA26ORlLNIzzfD4iW7gl0g9hZNDbrLqS904EheYFEgY5wNoJxJE7Y60zBK9oWHYMHIJP
G6TFM37NEthJGzNKWntBv4jEOqmpF+DmWMV4AFdAXw/uufwvj62ZlbIps4dpaOr5W8sIkd0cBEsI
6WbsD54zVmZvKpDA2xFRvrul3q0/dSBgrKoWx/hU+ZG7YVbnPXJDhNeK7hXhiZvj+Wii8gdArb4H
6D33uLd79wmKsUzqgnN6RyWxXr0wLpOlC63m4OLm3zVeiqk0dZYSjwkkFg4m+2BTbP/JJ+zqmyww
3uew4P+mEeZnmunrE8ei36N3tIo3m2SCK84G9YQb5htN6vQDzT4/ztBmGN6X1blCKnN0gQkygveU
ZHg8+acwDAH9FDcL8yayB7vbwluf7py+iN3dYJUho546s589Lwq+e81hjfIn745V3YTAL0bxLhgm
MCQateB4GNLgSDoui23vhvFBpsCnZFSc/1sLr3zFpbr8gJm0oFv4qcuOD/OKsJFTo5ks4sd5sptr
z8f+hF3bPVGhUop54IJwpdnFc2Um/1tKoTAIhCa+j20TLHeZmwfhAaMttpXZmoPDVND7oVCCkxXi
ynnwnIbmi0ph5xEUn25tDX4X5irKUbOs9wLJPZUmxGdW6UjMTJzXrK3sbE082zVBgqaoeG9znb9V
dP0c8n38kKuqvypVgM2ininfx3D4KLrK5+sqETT0vdvcO2nqfbaAXP7k7owDMhxkcQxmdvqrt/xV
eTQdZLb6z5XqZHmMePF2LrfesOl8ET6Sp4zsJsB0dxltGvHdNAQjzq1Anxbt8q2Gavig/lh2Hc6Y
vWizeP7xu9oO9hbMlX0LM0BuMl2wHkX2jUrWQiTX82sRZBKb9GjNTSwSa7CvUexND/atyUI3wvOb
T2AoERjHd6KW6YvNJGHDJVUlHlsvdhskmJx75RYnpvS7xSunfZ2H1FlYzDvJqk9FZ2P0CNLEezZz
DgDOW9qzNRbZ22KCK1Yray/g893bqJ6PTeNETyFm8sNatYs5OS2QAM4iRb+AVLpJiCYV54LfB4IR
2wNnQySx9385gZQZXtW8LRzDZ3B3/LZsmnJ2PF0RvbfsMdejh0zj2eOyOso8td+RPxBdgeiZpWoI
9iPo1rFMJteLPLrH4RtpZv8ayxYpUBXId4SY4tT4MIirURgXFT5oSCTe+S+bonxXNEO3KcBkboKe
z9XMsKzk6KCbpqlKWteFglWGUwCAd2IcTNpg+YixYUxMHsUvOcsmWnoSFpGFWQEbe+lVOTk90LsQ
VNT2EU3W9NfMav52pVNTzg5f6A3nnaimGa1qncZvVpSiVsus5/X2lyKCbAkwpyWjno3QTvZ1GLBY
AMENqJcOdkQPMHTmWBKxswVXJ+6QU9CIRuE83nae0t5Uc1ucQ4w2fNQVWm5dIOOwBaUO2NNtb5ho
e4CpNw4JGk8sqIBFM/eRMwVTJ0qX4zDrSETo1Qn0QU/Oyzj0T3G2Hvmu453SK3LA0GL9h6X2WyAN
SDrHWOf5lsBmA/PdqGCQ/yIn7zfWILj8er7VFbpyeV2XOIqSMZjIPYF40GNl0kReZoQxRgC5PjL6
3VvBNnbdbSVEeYhK6okcjejT6v373NfmDlxAJs5x5nCoOiCsH+wRGf8A9WmLOx6CKaqae4ql6t6f
b+bzAKnFT6ocvm+/woEUl1GwJymkc6Bv8ERbjvWf1ODBRLEAWsRnsGfuYlg5IgWrtBs2WwCiXMRR
WF/LNizhXJaVOEVMmz+jULd3czhiQacc/qFyb37run2sbg5LXt005P9M2NHGdizna1LVY9vr7COC
Y74Z2Ig+plFQ7yGjO6QlZ2Bdt9InXRyDTculXng/jeVUz1xY89mn0lKbCSzPZuzI9jlql/qZ4haS
nBuCCyF253aFVtxYb25mA9Bllss3GA9HphQ2A0g+5qqZXeilWM4oe1Bb5xL3AqIQnZBXzfSA2nZD
SR+/6znDSjC24REZEAAOWWGxlZV+7aueZpNAoB7xkX9Dpq5TsWtJ2eaQ+f83ojbVX5ZTcbPzlsx5
0GbNBIYGZkZDNkCb1y5srqlofiCuDO6Gx+8meNVD/qdMU/FAjot88VibJ1U/R5DHqf/nrUYdEu7c
fs1lUtVjTsuaKdazMBs2bPi7W2WR/86pGK70+p8qddMDeejDBkc9FQIrUiIIav3FIp7ItpXo7DvT
y8jb5myxYQMwoPtaoOzk28BXjbmze1p+PXZ/mQ6nSR+5EzCreVQvRWBHUKfi4iY8r1EAhfKGFh1B
vuMOF6++OxGy43eq+tLSyQ8r6vut7DwG27DN2sMCyewp64x6oUvhLAmMMn9J9CDmdVyREpimZtSi
fELEORdC4nYA/Oz6NciH/U2usKWrnLbGAhbULjpNrNpC3zFnWBFFSe+DlrVhmxHYZ5Ey2+0wayWI
iftdawqNoaHGqmpL022DeSQRQraRHnbFqihlW9RVJHKpZARYyXGyvAGbQ//oTtaw7acYa+v0rvLM
Z49/A3WgdoJ9k32YCV8pFL0Yky9K5XyeDTzzW0QxxxmeCsd6FQtrG9c15cUOXfHBjCb/NKGtTvEQ
B+bgVOUBQuRNflTy+2APF/lT2jAM24cC/mKnce5sSRtDGpN25PBMGLBloU9g3axTweKxPVgD40HP
hMG1wpV9DV0/T2L8b+RyxTDQwl68V7q3PyxwbdahKmz5MxoPyQ23Vv1b+v10X6DGioG7E9O1Fcz7
b35xin0SOGpOjrF4aIaguvOmqNtqEzHqh/uAoQP4TjoEtMstdqECbbx307FDKi1GdSxkhFGgYNVV
h5mH0m/+L5sRRuGWPEsbY3lLdYyiSn4weOE/NsbP9cDmNC7rMyaBeKOiqX+X0OjxqMwLo/W1zPo/
plxes/RWI0jetMOElhshsOcnC0yhXTBE1QnjWfakWTl8ytS9pW7UIWPt265BzDnHJx4nSi6g6weW
DEw1IrsmX8dWD10E+VMupX6d4FNsy9K43RZhgnPTKeavN63fG5aHpT6nDD2oprK8JRAIxOtlBaO+
Iwil/8GAHRuWWVnDARcXKMH80F3o3YTl7tQwz7+tluwuR/6KX38qeLKKOt1aygH07+DV+VKmnO5q
pjPugRIoAs/NJhwvGg84gtuitpjooiuBy/0LfWJ+Z35iH6Iq9jVBV737PEZtl59Kh3X2vl89DyMP
RjizcbBp/ROOx1U0IyZNxtwe/vL4Os2hZmP/R5Am2nzZxjSPa7eqpxDmw9OE7ITeTscOzv5oKm+Y
fhA2J9RsHqlSsQ2sV8LinJIeGjtWnkB0Qf1C4+h1TDsUNzgiVymOodvcKHppPd2ZeZrjr5E+L0Qo
1ePeQLVkXVdkt8tfXfAKrGEIaZZpEzKRcc0BG65GNnfFEnHz8gNKWT+H02iAcKyKtF4R5jDz2uJn
ETlRlBHaan8PkMavnvAAiGk3gRN7J42OWstggNvnQdMc6Q7RSMuxCR+dCfReNHiSxrZao2uelT5A
OYPY72oz+i04NuDZUE2Mrhl3yB6aXTo4VnxBASOC7VDV/q6Qvr2bNH03ekH4hWVB5N+expXV0uCW
L4KXD5HZWp3svtY3dKZD77hEt7TmEM+2uVP23OfPpMoO4mgRO7CHU9L/Fgg0H5nbkN5Tx56HQjh1
UWPCcGDlGGElMonpDDMfGzoBgxyM/dvRY4y+96Nw/URl45tN6K3BH9NXS5NkdhPox2nALkosXYf+
lqzjwQcQ6HeFvLHgBL1dnmBu1eQT8gGHexcUXvPK6spa0OPc/L5fNm1r+5F76AkQFSjWJzgp6PT5
nyuB0dSfrZoii8ymfit65lAa7W7WLye6Az4mdih5hV/CBGrLdsPh07EBxdeVe2UAOQq46haHT5M+
u1mZZzJBTpXPmmKWkXNx5DAgGJyZqJu5LzEqCkzCKCLzP5ATZfqW1qOJPyds8cPZTAj4cay0lkGa
beDPtRP3D8mE4oAeYJiOOW+nrNnq5MYCx9GmdnEv0tS1wVFDcoLfFpH6UJ7KrAhnMqxWQnlJVdLd
XBOSNRQVRRv/SKIzDxwM7BQYWYrxi8bDFP/YP9rBf1MF+WQCrVBIT6HgqIJJv+RVqlMUFXTEpQ8A
D9pLt2eYDPibq2Z9QQgS3xwrZF++xNK2+qNOgQURm8IFsqHtcjDZKTtO6kCTg5ShbNhgjWUSls8Z
I2Nk0f1nmc23TVQlzD09bQpEHdYFNReeEoLZO1+Xx7Ge1mFvYq/+JD7Drk9WSTaBgwNoTIS0S3mk
fyYtMVimVT5AtpPhYdGhG51myGopIs6GKhOEjDgbd6QrgcvDqsmnX70C44H1uLE8NQx39ZAys0GN
3zZQtaJifsHJhFa4MQFNs+AuHx/KYQ79Y9018bSPrGLVWOpa8ynECJF3Q4k0exf6lenY44dEgF91
YXftbnyO1rmFM6JydWiVb9pfohbTAls8OoZ+i7MjG/YO9K6vthiRg3gArbldal88hbm/3ChZA4Km
PiAr5YQcLFpOnXKDfO+Iqaov/CcDTYioRoLLARAQYmoNb521hM9Insz0SipR/xiExuOPIngGNInr
6kPTE4prdzEzGEdoWnwfQRklbGVPnOZ5+4fyoBl/Ryg/v0TS4X8SrMMjDGRY9u8RJXTvqsoVMFvG
68+NNQ7/Yg9HyBGXKyLWChHpA5NDVz56WlDquNG847HLv/FThP3JYp66CVQmHyXHQXUwU5WX+4aw
u58gIBknKXAdEmzBsDI7lpDccoyfBZ8T4nB9ByIsIJzKEoWXrKUSyz8m8ONLl+l2PMRLF/3AiLNx
UZOZyGDRHaiaA3AadpJnQXtqPdn+7cGJMEmyLdLo+nWy72z2al84SOeXZVbWG68teU/og8g0i0Y5
hqfeT52HiT7F2zeOKe/yAdov9ZjicOeXl97e0yU74Y4RASYNjP6sLLSM7yvYa1aSYcSgOeQEcu6m
am3f8OQEjPlpjdBRO6LAwzKHDp2aCFzaIjLZugeyD2RIaJNCKlIFQn+nxG5cfD9Iz6OPeZwreioh
3TgtBsKgZ1OZhI0VvK4ZRg7+Hfg+CAfNWoBKoxNeSFDAHRVYsAJvnpzcMLSrgjpBz+aXbzUk9OlY
j2P9Y1UzcrSRaSzPbDE7GIZAEv14ElcqznknDV+hlpdXftGGLUBX9WeCPsIPx6drOzL2E6iOeoPc
uGiicd81yrf2EV1ve1hdxuoJXhT6Tdf2vHnfIXozOFttLH09Lu/PYp1SdVf58IDPyF7z7G/X5bXc
WcM0ZDtr0ro6peAYC9iwxK5hrpidK2hzaNsB271bgiel2Yjt7znsRs0IxEmdcltVFIGbiS8TOKgC
LH4u6SSeJYqtOxvGZnEgR37+JjSRLpmNbfBCHQLC1FS3TzyMNhOKxmoIwPFlhQ9+GmP2FZFNreBW
ckZNXDuc22ZVIjzgbIHVzEmJn7jn5H3GO1B/OK1Pyi1PLxaCzEBFSsgGg73GlUgghOYgOpmsKLLX
bmHYvBsBZo1bBgbuUwEqrE00f8NrZuBxJbPrZVtgsc69NRQ2bpRsLS/t0FBs9YxZ68/Ot7ruDwPU
5mIN65Th2JpUcabR83Yab8ZwYJbGs8cCrJmBfkKG9BDgX5jB2Wcn49Rw8tR8O3VUYZ2pVqadDq45
9j8LxMvbM5c1J82GEL0MgWYOokn8vDJpJtH9AREWLH9FWhMBsqkdhnbf0jUIEyg23eBICWiCTd/Z
Dipp6Mv5y1A2fBvl4kzkHXnBHMPfiZkdzXMb97tlwsO/ceCcTtvKqs1ysCcrlQdTRJF7GCwGYELz
7GzUpIefyGGjvQ8qNV0cZDjqWzFBLpEwZN1wYh5uZRdFhGhwcI0MAmqmCmzMxDjhpZrdCD1TR5GN
mVTC4QvwCRFlwp4NuglTWIevOjDZZB9ZBAzFFzvdUd97AQ7zoxBe679Ixsv2xu5GtR6rtidVzG2n
xj8udiejE7fFxAi8uGFMh4wOGPqMYEPq2kDUt7ZS4WuDEZKEKTBQ2fdgxkadM27/f0SzsJnhx+6u
VodeM+nhgqwPXtbY/9Aiz49jNoGRVgUsF6wOjv20aPgFyTzBiTl3rQj/oVxgLxd4dhFuQ4SO0Zl8
kTX80vBCkzFC9DTALaR6qKviIew8Y+8MN7FFJ4T9zUHIu12qPDyvUUz6MaUVMzfZ5WD8oLwnNYGS
HAaEIjt7abPhvLog1k4VEBzKh6n5nUNk0BvTDahGjA/BeedkDcOAwRtBIjaVHh47SCFUlLWhCC50
4b/yN6XX2bcBwXFnxzZguZT4JhlF7fhcIA48yZW9/g2bZj9geM8vrXY+bM1yNxkgNj6u0wxphfQ7
vfHBtux0a68Y8C33HIEVzDioA7TtTZQ67zhQB/m8jLYPkorJ91Zw7rL4sMRjCE/IxutcB4y+WuvJ
QXV+kUxQy23NaG+vLEkE4S3poWuQae0qBuMnBBI5bJG5jg8Ixdjku7GsP9ba4GitXUKiDpOZrfLS
LS7SJOPACBt0zHdh0nR1dvDRtGKzla5ViRZ2xYDUSvFfqXFB5fXMjdS2za2aij5vdJgHPoN+AMrG
9tRlt6oQN1Wl2BRTC72sqZevwK07ULsr3hQbO8rZE+5rxnB7l9bRjVNlnDNaKTgNbR1/QIz5C93I
A7xqpicUhrz/clx5CZjU+o8zbdMLoOCZA48Z6h6ZY/Y2WIN3KCMew3JacpIt6sKBmp/TBvjKre7h
FqBuWuLhP+UP5blRdsCitUScuYuLsr7EIi2PfSWDtzaquANZXeM06mADbyaNRxx9YJTLDXdCuCt8
hMightJ4o4dYgEnDMnTIRzKo0X7jlBvWjuDvcmrD+8LB1QxEA7mawR7D7gQuieutOz/1uEnBFzwU
ZR485kjdLpFDuBDzaHhFIUNS1JVK/4xUG2NC3ba8mtUFfEQlHnvfLQNVl5KXP2w7u4JhVMtlwWhM
HSoeAXuPVj1t+fY0d8fSa5g7jSrnbjeIsZhPLHDtNDFVPYCapbLA+cK7ceW1JmCRYXKp9ibMRzsJ
Pa3K73IxbA58a+bIlaC2QAjUhBK+FmihUNgoA40MNXSQg+sg4g3oAHqxE1hen7H0bINi2DsOr19C
81EvH72t8mbrrH3UPc5WNkwXpitYOQI8eh7PfoyWYZOlmFAPmXUjW3ISwKlSjE7cbSUmNACMeWKE
k7YXHzxlqhu1llwfrpfMf4BHcVucDfl/cYaHDFqAWm6RP5wg5B4ikwf0IVLyR/YszIm2RSFRgyaL
ST6jyx45kt3GNuTjMSYjv66vUcWYJQj54x26z9vkGIHStshrvXAb1c7IwArGGZpyJNJJI7LwCj+L
3Rn/efmum5bjbIli9eWmLPa2kI5ibhBcu+qlx1nLzzsTxrmbUevi8MKAjBEVhyywkCjsxz0CS+8K
fyxmGYdWI0PZJ1VxyEtKnh1nNktJOeRxBCM3RUsfch/xmpPADMczNxP0xRxYUOI1wluOuIEms+2a
eXAPuFJFfHCBGp3aGKQLUo7cGIYlWssLfgitD0PJVmXn9Ir8iTjoFWCUyOofvfGWiBGRN/9WWwrt
3oBR5EV7JTRZIIIIgaWJioWTRNn2geAYZoc8SaTMFmQQu3cdaYoC81bT5b/AOQAvN9GSftmAyxCY
DLrQiYyrin2Tm3avNjGEv+vSg8wmyYn7HoluS4Mfes7ts5kofFuzAbcPVWeFh66De3vWS1+QG0jk
nrtvl5WEIFoRj45JULnxupJAtwctOawJGlhaRATJlIHk+Zo1gdQtIPK5cpqPCpTFP8EP+9Uw6I3u
m0Va8x2HJoZocuA8LHY0WM+83jhYw7mL2FLFBLxQEcSFRTRNcCMCoFV4jlE3w5tL2eTwPNnladIA
sLamX+JPKxWW2Iby5hJCu9r40EyXTrBc6NUnglLQbFQI9n6kpSD6RqA/IMy6i4e9h6oJiacbLS2a
i7GPmDDRz+yG1oPQJCrgUJsxqqBmGC3y8q5nOOIz6m794siOzbJPvgjQ7JlU1WAMjYmi3awGHiEI
JMG4ZanVumxq6v7Fl4jib37RyQaPx+HHmeIiI25kQ3vrUONHCQssTpzKcYjNyXA2BhCnScDd8T20
JSyaVHkn5CpudvUixHSPLNd7IjX81p8/fcdt9R68pxgPZRWJeItcJPDZxCLAIm4r6r9zLhKyaMop
vA1Zidbb5iiNr3NREQWJa2/wD1lgTf6OIrxz/xQA+e1Xh5bLggkdFjF2BZ7PBOlJVV5GhH8AkCiE
z2Vgdb+zO9zg5fXcHCgEs+sYYhHZqdbBSQ6LZo4uduAUUQ2F2lSQGXzTLLtgbiHMhigAWccPN10q
FWnwD8ow6zsqBz86L7VI/83+KEmhqtzid8kddamJq2aUAteF3331qpTEUASUiIBi1D8de1TWKpDF
PhHetT2DWwHlCHMrArU8syzYGGHxzczAGGazCmVSqoNznSHGwkKhliv/LHyOkdqq3eqindvnjJ7F
Fht9/8PqdbYSShXtJ6OV9+Mjg9oyZ3c+NGBXncmnm+zRId2LLKr9DyvFtnNaSsmAx+sMke7wH8dy
O6dyvJgJT3+yIDRpdoyYlN5mePteUEHQ/coOJp+V+95btfjLXYcqvwccq8In2MyE0ZC2oYfTQm3K
QduxXgGehZAQzuSYH8kn6P/ZYyt/rL6gFp56hJMngaXYOfrc1q8LsMp/gIlS/dQIrLEbJer1YaSI
eex66T80mWIBkXKYgq+ZWus5W1RrXepeV985WfD/eUNG5JdWyGEZDCiCGEj89BKI/QEiPNMTIRl3
Fhw1Y7s/N7kgr6tVyIeAFeJfSEbOL6r05inKFuRoEnvfAX0TnFo7c8kMY0UF+60jXQS3X3FDacVh
MLI4c0vqNc9xKGbxfbrvRLUMckvp7D1XGqT5rmwCNGrK8lhmdgqo1xVaplBJh7zwR9n05URP2OrN
IWYs3BKHUfT7LupZ38iOKdBNZRa/4Lwmn8t3ZIY5HIcq3JECNR32YGOHSbjkOYtU/AeDquPvVBcd
MxRISqu7UNJpPqFmObMvVBA8BFbv/YGK+VK2yyvoxaeqkPOTNS/ENXSzc0FNBt2ny7NHHLLLQ8cj
VQCznstThfT2FAiDyAJ9cn7qTR/suWXKI/JrfSXTZ3lhf7/u6PAIppxD6wvJon1HLC/nM7ybnepJ
6ZKgpvZO1C/vWTC8To03oVSQcuvmbng3Yxa6D5oepXMZWecmmu3E7v3PlQdll/rDVYOoSRpQe6gR
yLJDu9OwjmXyyAZWY5uJw9x8YE14Z0Uf/VaYm56tATYB9X1xzNFOkvRcxV8qAI6UOYZVmWJ4u0nb
quJUHfv9EnvBlw9G6d3KmxuvahT1U+OE9r075ekWAddXGhFHAyAyVIhUFcwHRiH6gsHpdeXG3wz4
AeBpWV2CPUOSYzgXv60NT25ZRutcxhmIcAmTwa665Qm5IHkYnUWGUBR1dyiv67uyHOWPUhm4D1nL
Y0cK4KNlxvU94KVMaGNDPEH++kXLvpy4PzEz5IBG3+cCryKTfP+/UNnDHRSlG96yS38llXySRWt3
F+tIXwT+IyzyfXNEtjW+jYjCWOX2+jHWId11Bx/SssPhtSMcDnAGHhNgOgt/V/Mj8zDeDl0t/tjI
JLeRH4gT1G336JnBfUtlFvw34mo7dII8IEQHzpNw+vKP70v94foR/b1o8RsL1taqs6oryWD6sGob
CwO+6J0FBCVQWh6cWv1H3EqzAxzBEK9iJHFnDCTwtEUL7RvXY9qLaOuQQkrA8OL1BPIQaHRYKuSw
lCqowVyEZ4kpS+e+0qZ4gwJUIY+mcERFMu5HJxiOftBM90BcofiOAQMA0ocYJMZMF/HzoVdjbHKC
d7AgdZFTxFJnjjaUy/ETN0tQQ7JewofJi64jXpL7Msf9yqncTydhW9U3CtwXHCPq0x1x3sT5iDC2
nU8kMqVvbRnvLYZonz7t0N3S1+LQIoHAUsq0Fsdcf+QBesIf/FH0XM5OZY3/MP7hUqVnrLy5f+KM
+wybtXgvfW9KwNEyihJQnxpCFeEy90zXmXG9zQWs+rzB70P17x+EpzkXYAriT3X70N2m5CW9VICj
DOiMeue0cXUEFqyfSBvD+1lP4WnFDbSvnOGEvc5GJ6JimZDzTdM29P6fBRXIJz/FRMaCdVWY8T6t
kpYBuURzIQqOXBoPFQ3YvhH7UEO481GJ3Dv6wNcI9IZNyFq5YWyTTetv7eQLYv/B7FdHY5yaxnfH
stGJkx8bsH/NYCGk08ickkaA6+1/HJ3ZcqvIFkS/iAiKoYBXSaDJsmx59gth+9jMMxTD1/eiX/p2
xI0+7ZZFsSt35soxmZ8kZeCU3mrRm2ybcDtT0vecqZgK0MVunG+4J+M1M9k7bsp2IZRACg5FHmeo
8R11nb2TEJzExq77FL5/ZNafS108xrUNSKCTdw14Ucw1BZ0Y/BkZKbFG31LJ2r+lcame+J3IDe9r
Zy/IuSMw2+qfbuneuzNifYwn+PZNYxeWv0TY9yO4YZB+scnsyiUSz+bcENuwDWKdRknRKdXXN5FW
+K5TqHEL1k0nfeEOUu9do5h2+ZJDw8NaXh9lBKI8r/EnWBUKrMS30IDDvOa2zgK0q5YPfaL5Ywqx
4LMeNM4sZHvfGukhFAYWCwe++rEJvffRBuPfc3u6JZGb/CF64pioE+7/elalgZNIZ0emgHQHM2GI
5lr334aDaM3ES6MNyjydPY0D3K8yMRd1DKrEAQTRUBqFsD3UC8Tepjm5MU6bTHrc/VC+t23oNYdo
LP6/kJLC4E70lgy6eifYx+zOwqo6cRrHn3kkjXPbql9d4UeAiPaZWMI8NwZl2CNVAEEIZm4rekPB
9Cije1ZYhD9NtuQ7/Fkk+XN9DvS+L+9JpwCcyFoWKV1MQrRKZdkQjmY1B1Cv+erT1Lqkrgqvwp5S
TIFavNUH+xX4a/SKAMPSuRnEVdPy5GNEWnicREt2sIAK30CfvFA0cKWnwHzIlSP27TwlD6Ym1JuR
Y7/tM9GvINIV7qrV7rlx03bveWB6GQRNEl5AJO6JkpD1lYPaovFUz5Wl43/NxsavvNDYQnJSAXqb
fEh4JpiWY4oPMWmTl1uc7i8LwX5h7BnNG9uZkOi4EocGYXBn5H14W3IXOENEHx7OxPCiHAqFuU7T
h4S1y/wi9UWQZpo6xkRr4LQij3mGqwLnBl/G9Ao8rYp20uPGubF1Vm19ZFp385zUF/KKbO9FZOwW
RPd7LarFHVzJ7jxNbnMiPdG8OS0XSCmcxkcJnj/bKH4EC4l3NnIfAOJ+6pZd4zxFrNsUBqEcGZfG
LQR0EfT23J1No+btw2swkHIwj2LOb2sc2Ke6CiZ9ZmjsTvpxP3t8IKOTD822HiNuZq7deRuF5+ua
EKA8KRwNT47di5e+byWceB2ooR+S7+w3peQCfJapLQ9uV+pHRndxmOa2oRmD6/2RO5PO2FEZH3Ix
w2NGtv/ULFx9PNYMuzaUyh+wcAiMyW37OFdFfyiTaXojo18e3L4E48YH68AUZCH6NDX1cvFaluj6
pMXn1qvM59Rw+WndLvWQlfgFrwiN4aq1mbbNtPh5SqAbUhQAClRCSLK2o04lhFJQZSciWhhd3Yg1
voUUCYzVir+aLqx2YgzDd6X39wDD7EcjWcllhROGZ7OT8TWvhuKFnBrG1xx8qTfQOMvKdqg+yxSR
hm2j/pMZ1KmUfTXsWqfJYUBXNFtoQ3ijxIONIpzjb4q2rS8YLvuRiyu5HQgbd0IU876ETMJFEVN0
ifY4mLtuprjtlHbsqVbI/i4JEzPesT+irBFzJpZFrZoxXoeGlbCFLhZfz/toH04IoXxz0m2ZCnPG
aclbJWyYC8xFVj9xrPq9PfXOaz+p5AdDMI4KIF47m+j431wKbACcGe2mpyB4nzjmWz8SZ914sz2O
O/Ll+Q2ZJIMQbuvak0H25GMolcITYWthICs7vE9GGePs5prgU2f8GvdNT0mGtB5wNMEa4wTPmPim
kl4Ai/RFSqkGQRw2NO8h1QnPXElxv5l9tMOP6AZtYWv7qBDiz0tHwB4rYh32f8xsHtrPFoXuxH6M
5gnDcgtPMJxBWNDBnRRTT/8vrTysDfOByXVsb8RjlkfwaRq3+9lB2ctzdUxgDTHRzQ7tDbW7o0sw
xLMZDV+2WehBZdblrUqkl/AG0eNdJASL38il4KAKK8aDNonhMHvySLG1d9+kffvV8yq6G3PHeSF0
NezmqGcpwMXbptPJ5IvQtEvmbRCTq22Iev2V1fTFs4qa7gRi8iEhUXJLY1oRd6aplx8pa9UfcpRx
QOUla7ZM7x+6GvCCkcXJT22Y+J60Ya3LCq0zBr30fvEmaipnzXotcbvuqr4YgsgTzmr4q903DB3t
C6vJ8GiaRfg6N8N9VS39qU/B9pfU3HxHXJx9sh0cG3NnbGIwGSsaRQDXcel9FpnWnzBDdr9Op4aA
fy581lyd63BjUzQ3QNM/QVW2A4O7PnkuZ76ToZiOZcR7eyxY2yBBGv19wlxUUxe78rdU8W+cy+G+
hNl3sW3yYtg74ajrE6HCvEh/2PhzuiextpJzVfM1TNTGIuidJvBYGyDP0S9KVnblGlB/zJOii6ZR
onxZlPFKfA71oqNtcFv3DNte7QxXD75xtmbBS8Qhy35TGs46YvjOSLmCLU/tgrapQt6z5VBEN6NW
zX3a9Aok/dQUGxrXxkegiSrgEdWpWtDcE8q61+8dlCbMDP8n2Bpj6W6TG6lTD2SkO9GLOBxolCku
LeTPjRy5Zm1A4fZwx/JS49xNoo/MHqhAJnomN3k05UEyRtwwkYRf7a4ticym7Gnhst4yYJ17SsZc
WFA6jaPEQCbsppCOFAELUiIbA9jc/20TZDdMRfMtZlYSZEwOXMrxDxVxGB7wFXrTjYaTQd5hIcp2
9EiET3A1BJM+jKQK8P7aRNZuczDSQSvNliIId61gcVMaoIXR/QO7mVxpxrKTTzW7fN0m7gk8/y+d
kfAjtWb/zjok2+V8WPnWWlzppzavxQiZ+c0FZUol6BRVm1GTjLo9Rm5kpdGq0RSEeZhkWe8nT3Tf
MS/1/3cn7ieuQIvKdHCRHCGDvxBrKY6L1rQJaq3H0or9DIWPzDd15rfsGx9DskU/YQv9NGtCCQWv
sP4ie2gRZJDE7zh1PG1j8+SQUemao0OqXgbt5HwCKoUtX80m9UJAZA4mhXp8o2LGNnYNxOHqWdcW
YKqwJSX4419wKbW4pDVxiS3In/a80I7zNPaAIEiYxWcvmZrfuG27W+iVGSHcpv1IOJVO5GfVLqKa
9YnCj/ToEeO9Y4Xa7zXJPJQUNtbL2dJK3zX65JDrbVv4nlW3N6HJ5VUrInmeM812seLhFcTcUODH
Q0qR/Eo6PYAMH+/6yU5OplGYvjZN/Q0fqH70UKLfsyY1fOJzGcp22dn3ear1WDmZzORDbWrNe8Ki
kkMLCaUOrZkAyVInhwmz5UcXRfO3NPLloXH77DrXi82ZQJOF2+jiKjpJM7QqyjeLAtVdH1r/IFp1
NFEAMe2KTvvSRupuJlMlBwd62GrTLz+6yUC/X1spwiKWSFd2/J1h/GATUBpnSYXjZlRmQvqejBmE
jsgBYgaw4iGMcUxtAEXKY6SkCcCnTB9X5NZGxRRJyZFvdipqgBoEqzpmTSN3H0hM988ElNtLyR2P
Bs8sqEeMu4N5AARj7he8DohG1nyhc1J9LV2qQYtYUPtTTxGywGFalh2jFCJjRLR8csujzsuMhL8X
xuZlqLFE6Yj/GDdz+aq4NXkbAGpvxCDIT2vkSz7CsFb3JJTHxyWO+mPJq60k/0pNiCXJkZvQM/D0
AnJg6TK6Po0MSzAUMt8nXji+gE3pz9RcFzexNo4A37AwubLcZZMIOgpNrRPeTbNxd0BqhteVkgu4
2QX5ZEpluHkTsFZpH1Byan8ySI1TUA497YA4kMVZ4vAWgaGxbodowCjdssjbDzVcZN7Z1jtSbUrk
OVEjEFB3pmbCMty7eZwc0BlTYqO+d8nwAzJDGFjDZMznjhfPb6sEF483SSov1tRIYOGSeitXvv0j
grOQPkA444TfjB0QMnRhU/Rn27rnJ4xIz+waUZ76wmH7l6TUs30TUxwfUcAjEcTV2NTbEffJdDbj
DhcvJXVR+oDzxqAzifvNjymFbm6LnEXKBZd/V4EajtMPlEg8T9SPxsuGgA8WZpFNdrEtaj4MBDeZ
P6ikJWQxp4VJTC0bISAijGO65znGiUypEM5kj8thv0zaReUrUAZfLAazljcbzUtO9pR51tqILZKC
3Uym0pgWnhgfQ+G10eOIG+kGNQmDRJxphJ8hsviwAhn6HdMsDzXWDiaUvHQ7/HmiZb3nAUY6FppY
iZmOt/wSVSAp5C79eGrVIpYT9Mr6GfQyCLiWZTW4hGqdxFJHhO4DWFc2v+SmeFtaMXQhsGSZxm/b
HklMetyu0L5K0otng2grD0PSF5QWuVGfHxQYMID3ExgwMp81oDeY7Pp+lB2RlLTM3kdMqoyFxOTk
BhcyLXCqqr3zkrT8VhLdWMDyQfrdwt4zkM7Y3uOZ5QrsFB47T2XFsD0aDZqFP82u/pt1GuUnpKP0
cwIEgLtmVYOj5D+SbE2XzAIiXmHbp3EcHOeebE7Nc18LqpN1zdHOs1BF6BtSlMWuBYZSnwvhOQdK
2PTmOGY53DtnSsTXyjNl+lVt9WfaoxMUkvKLTcp+4ZnVa7dQPgMnIWgoTRvPidCtP10NXF3y2K0v
YB+sK60szlvEYc4VFh30uQu5JPkCszFFvuDJ9nZRga/xeLvC6tQ+wJvqR4i0CqHVKCo3wHQpXN8p
WKjukL1wZNBstB+bfHwy0Ft/tD57oRgYYEvkoaWSXifDYMFKUfMXMOETpltc2GFmzNhqm+kJtop7
5krD4BFxNX/DLk9lA4WoqGqA5cNM+R74zU1umG/cHBEYVKHtmbS916Sd/mYzTQLaUrjsyQFt3Sq8
Q4OxnlGCYAPqdx8/4rugbBUHQvxrDvg6eBhAVcvvmeP6DYzTySY4upko167M8YEOh21pkwkHB/dA
LPLmrgFFjyGSpO2b7Gy8i9PY0mIOCdcv8FntxCAJ6kE5pGAxMgIcVMRaZZ0ejK7LsYS4w96gBhEQ
pWzuSbE4D3WPBL8N6eECVjCPAcmSdwyO4wXdWj+nUe0cddsV71bfhyfIeHRauZpXfSx1410ytXql
Qus5H7CyD7qX/Ju52O91UtUkaYGLVBhsco+FtKU2RubeuZMxXQSMwW1e6RJWKJk1PA3xc8PCzN5Y
Pf5QqIc35GXxiiDoXtDrqp8oFOrBrdYhJbwAGgJZiYPDPTu5qK9MAG67jlLLoV+9+RlT6WQI9zGG
9woYClJCIRysK21dEKRfLPgUOXgrsNBvhdv+eezVA1A24ecMOOk3pH2bm7GyHmwwhkEW1tPGdLUD
2zBk78Llha0Tx7kbpCBkJjtePElZvUSa/TgwYh4FNJWgpRnyHoxDxjqVI4o91yHKyJF0XqgFpRHX
mxTBut1NYOQvpbKLM5dZNDj3xo4wwVvRyDNc4JD4a6zHzIXjk1jy2dq4LcTifKS6tOTE8VGU2Tng
1NtjMOG6yO4KvWPAkTjbHy05iE0/mK8uuyWftU6xIbB+dWovvNcm45ISk9sMpKwD0Eh8VF3e7+bF
UcE8efUOJbj0Fw1y6GB39TfQvj7AztoHnWW9xTMBSGrYt8zxoCQBFjPBsljwdMe9w1sqT7bCftwK
SrPaEL+dask5G8p7ziMocRQHw4CR3wuBRzCOqjTPDkbqYxnH8o2V+NleMIqLNknoRLbRVAfxMc/q
n9Fklw7qQdcow0RC1ZuzGRbp3nTkEbeqtZOuXaHphPEBa3LuR22MiljZc1D1rfGA5O+e7WQ+g9FD
aw7HZxA6FrPQ4qvYms/4LD9jMTgEbVpw2LiVAzxPX2AfWbBFNEhi4wQQQa3Xai+MiIIuRjQ+DDpa
Sk7JO6eEfqJ/A1fPVDu7drIEqTpztpqNE5fNh8BzHIxNBQ+4GXENnynmdORWObwbeDLAsAqxmVws
vCx47D0UJOOxWb0NjK+Ms3Nu+Z0CNTGuZDyOJ1zUbSXvG7yf+NFFvNNpwEVWo5mcaXUnyD3jhjf6
A/EwrGmjUJtY5b+Fydendxft1jIFnly97Q7gW8Zt6ybVXWj2Lx67x6eoNZGaUiyOiqbRLjT3tWNO
30K3uU5Y7p2DAsYdDEgQUIs2gLIGRot43gHOUXbfwYnZ1732rcAVbyjS6jEJk7VwpezoxuAoOjhJ
63xTKIhLJMvHivJ5gq66Yv+Ue0LdYyC7EFGmWdzW2eK4c1n5pjWHx9zRuO0yOSenuByQN0AC7EdH
F6wwCDEUYP9hRaYNjbV0E1gkaynLTgUFh5r8IMfd9xjTchuChiMGLuPYMTfQvHoioyK5b2AMBaCk
ml3j1clLLLRv8OzDeHITDVgmeeg/7MY6ABlI1Xs8/xW+6YRab62c7GBpqatFOB2nI3M178HKHM7w
a7RD6gz1A+0r6QcXevxRQPz5LNHbknquHih/cO4MUwXe/GNViYVG1JKIXZFioCcW0oYVwUQpDXlU
HrpFqg/Zg5ub9sZzDe3G6wbjyvjVYLxJ9xMC4Ydl9vKfGly8MyKa561Ko844sv7lWp98DJ0VXiVv
pTO6YoCZwL2QcrizTYd21bS0omHHzuCtVBjxecMCpOq5JiS0/BRTjg27GgiN8t1nSfYv6Rwc5V6T
7fgb76THSz2fxVJGb4lGU7UbGs4Wgc6lCUh+zeb824xKPTYxxeUW+BEkg/xbd0N8H/Fy59JZcG1q
vF56VNw1RdOyFTUyzMuZ7hcU9GwXnB/5xrbdOpjHwX1hLUyaIx+4Ug50luxTo+Wt1Djenbsu2YcE
9ZE+JTAcUaSLcz21vABru3hmv0LLLI/1ZOkVpI44e+F6xYHExo3wGse/VSEHpDY7JkCjsnCu7PCv
0To2AoTLL9kyNCez7I0AU371RBl3SLU1RUw7Q6euXUZEKgvGtU/8VPSTD/1Lq2GKK0pX0uZXQUiq
HWYpnS1z4618EbbPt0mokz5Mb24TBV6PxaokXLNM5gRpvazZQhvFv8ic65o2Dw3GisNIiIp96ZPU
ec0WqlqmOb3qtuSV1bT2qRzDIG+z707LgdrA9feAB8qZXya5MoJN0b9OW4YziR5ISyPnNSQXdW95
nolMn7T7Oe7Xn6GLrtKI15efNO07zY26fSSS7plX6ezrYwX6wyr6/N2RUv7ok0h/8JfBUImTyqeV
rvoLnfAhSQjD+MPQv3fmclUyRVyY2GJte6oA4kV2N2nU+6GHVOK03xFe5C2rqpTA1KQfRrtUdyzH
1sroFeGSsa4ZY+XbWBm3vEK+meBOQEinY7Vw0FgEsY9GO5MZmfoo2XQttWuDqgsfCbbc24Pu+lo3
rPuO+oUt0JNss5BESNSdM73MXrqFPczgKCo7UUkVm8Mqe6lMzlVHiwi3wvo9DK63B8D+i9a9AK/u
/BzK2DnJ8Fcm4LyPPCbWpdLi/TST/hrNMkx3HSL4ri0NGNbJMGqsgdlr2PVLixdnw94ckIpg6J30
AiynTVNPZq3t6fli35OpG3WuzXCgw+7Dq9UB8EbBdqWogMt4D1lKHMsJcWAQ5qGJy5mTI1156Znx
K9pPmCbuVPmOlQcb9vCsUU4m4YnUpI6wKKCiL9BM9pFTuQzeZafoZoMpqsHY2w8jdsNyzA5614ig
caziUZEQ9Ktk1QrTgs6nLmcYLuQ1stKDUKR9yJF0X/j3m71paXNAvx/Dt+FA5xuG+qKW+ObCo2Ek
geFcQHCuVxncEHb1TSo5+emy7okHSNDTmU/PpYXhnS2r/cM1nU4GkyD1Lavz9mKQPqRXFOnYcIfP
1rYJu2yUSG7xaOCill60qpsMURmITXjaCDUyqe+8Xl3xED7WAtPzTE/hBkrJt6fK6gx4pvL7OWZa
VGvPeMbi+NxqdXPsZeLtpohCYqdkbkui77loeTlakxVg1HiORXmt65ZXKdLoBHYjcg4j49BtYJtJ
TmjChcweKh8Td98pR3uKieYg3rKnNjDors++eDVXIF3qMeZg0cwPmh0/Lqx3cOJk1S7CO/2ohf1D
nsHVZajQfbQa3a/dJv2n4yPgmOHB7W0v208IWD4nSAujCYuST7GlTee8Njwmw6Ao9iG1scH0m0Y4
idaavkQm77VNZoXSrrXGuzlHM6tMgv+B4uesa8sJCJRw04sA73IBBre9axOrPLRpDLMphCoj3b+w
i+8svNSwTtnPZO4X1wF5XOCN7I3RtC8OR/teS8n8TnwvypCXI8wS4ePZ5UqLWNqPQR2647NrR9Uu
sd30mbaDU8M252I6jflLroZV3ZCG7ybh3BWuB/WtHlyfndpr5OoDuVouRS7Zm3nCrVMtKOreOI+s
v3AD7/R16NhpIVMrUXzKsyMvOgEdvvc0a0Rlh/6SmZQjnBaS0JccYv7JWYAl8s2tnU+vcLpbq5n3
NfwCVlxI80cc//gTY69PzrELg99g4NjgaU+vS8beZBjoEUh5Ol7Ctki2Uy2694UVHfIHldtwaJJT
MkSRPBY2LtUKPYRZHk0MYDRoPmg9XDeNPDb3JKvyHc9atQdt0JJogeRnUS4HkNnBrMzcSUcS2FE+
lGnSrlDr+GTsXHtnCgV/T3Rsi03yfuVEsok1ilONJ5J0ycyr8Ww4U/FkTVH/ohq7ua+ySA+6eBmf
Bfx/9DvkolMn0SnsYj7nigqdyiiYDWkE/gNb7TFOjmumyqHKaYctEORVESVDHtCsVN83dWcGQye+
Mq882W4//ijucGcCgIKzl/DLxLbL7P5iPuh8nxWWxFfYNJAAknQJ+z19DiPb1TB8wL49nCMVyfSW
I9ZYwWijBh2l6Dj2a67MBDxRITZx3XWC1UzlvDakJ3yLgugHJ0GQ1pYepzeGx9LiHZB1j47j/ogh
idGqWnOfQ9DyJznjSc4Mz4bELCff4uoVLAwS+8rluSkGB2bSRIgoou0H/3qz7uv0CfwNqVsM61a2
/FN90nzNhfNvLju5z1Wb+ey/4wwfYcGzjNp2WIDFPKZ2oX26dRVSGrUm1rEPEzF1DRp44Rs3XEzz
YQNO9h+0XvKVBm+blae2zejc3HNx6rdNT30MPzz8i3i913OXr05dFdWk6YmSWxGtbFioe2O7eOnR
LhPMck2rsMTOzR1HJvQB3OJYsfVhfusGowIpRIqKw5Jiy/x5MFlVnpxxTLFttCVfU3hWmBX7mJ0g
AgONMAmfSIBhRzp7WAHdMS+xCG0lBrI9zrWWtWZStK/0wBDthSJj2acC1kE13jvYs9j5aoOK13kM
44Qi8lolGPH04W7BvgxqRTq2vxThB9P2crPIUesbYunGAYlKHQeACs+Elh1wIpgCXxtHQebHiljc
dDWO+yz2sFz2/OO63kV/ECcH36P88kQI/pPkRnlYMLCvZjo6YIu1iV2b4YcGMFOa0jedyroxvffn
bII1hvkKAc9TIrqGspV+4vG9xOqOQaMe0WqN9J1mmO4UKxb4XHBbQKUO6zBi9cNJhzDKMh0dksU/
6wU25TE2RAr46Mdghf1NhoysrBm7xga4FAVZtDW6pFgQ11BMNmgO2Z7Fg5n6ucC4gZk/Fi9Gpl7T
uUSGnGeoNgT9TUx7dvPXxQVgT7CkqO6GPzrzNaNZdzPE2Ix4fnZTObj3eG3kpcWpC7YYLGNjsfid
bVqUeB/8S8xBBGExx2zAxtfIMIG3QpaDHcMd7tgsy4AFpM5CVDnljCfa6JdNsqh85fsIcR702Ll0
DMIHoiEmbTywSAHUU57TgPzCvDaeJpGQ02IZ5OdUsS9mtaAiHPSGLUDpxfGhdxvS1glMbyvvvF2L
DoPNlJP3k+kKM3vYWy9hbLzxqa4KON7cTaSld0voLG+lBbGw6kYsba1BgeaSlA8i05Xvqhk/ddrc
aB5laR8Ccl47LsRfhP4B/W9d56DvCYLxsCf4l6wLBkRz3lRgPKGwOJy+fHvmdue2WHhqvWJSSmko
o+PNo4+vKc/0jgzUUIYui6Uu89N1Eg3hE1KGMbkoLdjsdyRjN5WZMkV6Iz1RsMGvder8zYv72xPk
J1ADi6TXaLnCoZTjtuwtTKALhex+bzsGdycb7ydEQuibSVoFhluuzpml5A9c7BcyaBS3S0cmH7xI
Hgl50qggCLGDJ2fgp8ZrYY9B33R4m6GAkFiY++me92/zOJHMnI9Ezk2iVPzPjMdg5tRAA+wpibEe
UkOcepyvB0TV4pCmPaUgBrV8bPC8HfuBijWnwKprROl5wp5xc71pF0MS3ju6yfo717+XSNurpqW3
Moer2Iw5+lZseI/zSJOCM1Ezks/10a1pn8IEpr1HaWUCeWz1kKdJLrACG/FZdkNcB/SJAgoZYYOW
0u73DKHtqViwelGGWV/ddjYObTKuFAfq4TxDESMwPXY8aXpmO+U9pJ52G02j2llwb/HHami4+WhM
VP402NzbsQMY09Oh6a6A1fmzpmkNyD6V9ee+gK+yRiLcz8pU9uxP6bwUZx3K+ZODVFudMAugV6i2
O6qiGsGXtm54r3oe2ysL3Sr3pyqD9BDPxTAGtlyIxe7Y+5UdsZvCOE/teng3qnmasumWGrq9Mxr1
Tahoqrezwm2JPsTkVy80P4I5JxTbRlB28EhFGNls0AO7iZvhoUg8foGTbv+beq8+heh02BqR/lo3
f9E0kofRjI6uYweLgaVvWgLvEZHciY32NEVokznmnkzPsFvoOTSikDgwak0r8rO70Ohqz/l4l1k5
nDfhRM02r92Ct2066sYWswL12/NovHKsV79MActbzeVy8tvFmZ7QWtWTtcAbT4lhHwSK5CnX9NeV
ie1TKNH5kW54z9ife6I+8Yg53Ow7VpR6fZJ64x4ZJkBeZJPjYzdHsDOoZXmAqDDnZJKblDx0FN7Z
vJWyq2YqMZ7ZAc8nWCoS65Zb9wdsFqPHqgMDU8o99eCoMbwIscCR7p3sfS5y+VVTH3Szltx8pcuV
rUBTKHdjAIPmKVKUBW1ZVkVkREKarwskAQ/AAXjJ2mpfUv7gtyav6mBQlo9aQT/iQlA34Ec0GMuU
TQiaUzxcTtIJk1sCfu0yumDL0MRgZwGFTKcgmScCK8VoZ9vZUd0/t2Ir3zkN8hMnVeBKLtkV312t
SObYBzcB6r0hj3YAWtfwHeSKR1MtjmaKZNNkBy4KK3TizjudmMghKTznvlqyD3jikb8QJyYa5zSn
WLb3Rbc8V8CpDMXKCAwThTTa0v72Eeqh51R4seUI31taDvvFItc2UhYNSIjYHtZ/13NYJvlPgRXE
95qhwYeVeAshVi0Lhja0DjpEZzybefW2yHRvJcWDjJO/THIIEMAnjd2nhBNYQ/D+qsdmLcKwHUrB
Ey3dRjGUpHQAtBtBAPXLDgGNgF9XvKpeZuzKAG6jw3LAtniZAo1r/1FXZnZZFGn7DvUZ5YZFUR16
hw4L2SHjluCQcJufBvrdHyhKrvjSzKjAQ6OCxOvtM/INV2enGPYVaea7CKTQbwJTAHwwmCfkZI/r
R25UV2eevQNbaQMHFiH0ZWqcoHPcX4eK7zO1P4wcMNX3HDkwWe2UD4HHOHAmZgQcrQspMFm912wS
XIpHFwpnemVv7XYQh8o1XoQ35RWZlrz5mLDnkN+FHRUHeeIYjzjLH6ltME/diksIDfferTX7Ho8g
20wWyzTTigxMfRw+xmwpd1RZGs4OJ31P98dgej70x/mlGXrxHUlMwIZLPmpIK3GtB8F808Bx1g+l
18qd3VbFtfDSaWeSbLqBMLS9YOb/LjedaSrI2Jicziw561fTdpo2UCoenzKVG/dLGvJ1NZP0QDIy
PzELsiGRBgFxcJXrXp3hltURjc6jhidBNnmvbqNj1199G1kfzDH9KYtmbV8rkZ69uO8leodm7cFq
iR9E/PhXnwWGd0TyfO7KizPll9FS14pFElF6j8j4mCf5bSmHLKDBY21XIfS09UZpQt/VqKumnupY
cOPlL1YJaJruaLYKVHFUzW+SgAMyWo51hFheeMTl2RKWyDmbpSzBwo7i1jYTfwjPLH3t+btIuyYY
ua2kW12n3d62nDAYp5LiMDo7YHN4dBmy+TzGDfRP1KtqmWEZsZA+lJOIQiIdvakdNU5zMmBVM946
o9EmNBgR3jVNaQyHtOd38bQALgLEmUluxhaIaSp6qMlUsDZ2tI3iUAkdNu4WNJm9DS5yL7oQ2+5i
cy40I8QymxoyVHFFMpSeYCl+YraWVwAJ1HvXfBR/sbPkxyEfHY3dDsddqdMI4o8k4a4uLrIzfCov
4BuYP8yF/U+R+vNDAf04tgEXkipoNyNPWzoSnp6lokMd/ET+69mEyciMsIbv0ZD+0jpCEO9FPu47
WzsYdpET3ysfTe4WOOGJNCDoUNEQ1TGeF+BgrAQESxAhNWNv1g0fCsmpJ+DqZHZpCUIdrSfgUyw2
Ayx7gDSmEoe3VHK6LOR10YIaO0TARfLDlIhiaroebKxSVoeoYn2Ab9r0lme772Lpt63TfapaL3La
GYo52YUTJtgtiTgeOswRg3oFpoTZxqoG/c6hN/vkpZnmPdG/Jn1HNABYS/ApPg3Rxp8gDPworShU
mwnr0k5hLHiPOyh7myy2zEsTzj1da5i+g9RLlnCPw71s0YAKtbYMsqXPph79ZDK6PnniAjiZPiBM
5OyycYtdp03pux0bWWByi5Cf3MfH4aipekwDS+8oH4WnhUNNcmqfjTlpHqsWPBUIrtD5hHjvFA8x
Aqb11NkWeyUgD1X8qHgZVL4XenV5Ba9tc+2jOXqoT4rw5xQoO9XsVUSL77qE8sZ6TFLzib0m0RZT
j9xuAwmF1sEt95AoSEICy8g0VEcjjBlUQv/H2XnsSo5sWfZXCm/cRNMURaGrB67dr/YrIyZESGqt
+fW9/NUk40bgBqqBRObDS0F3Omlm55y9166W7BqfqCK+urA8zviTmYeRZgaRvkyqaGAcc+2mdDxQ
RSLvLQcoWjEpzF6lByzZGTXYyq2WqbmaHSmyxwl0i7XvYne0g5UY6pJ+CCotkrGWL01OHt2VBl70
BYuq3GWFCZc7dJdJs22CNpyfOaph4KfPHhffPN2aBw59ubvPtBdgbexpILW5aW+tzE4F2e7p6Lzh
ay6rO1UJs+wZB6BuWS2C3uB6jmCtVCuaTT2swxTYZ2AFmMFiqdnxSnK/qrU16Wzi9etoVVNu2Zy9
EOz65JmX6ohV0XzROiHIHBmb2bBFkPQaJKK/jRkkZtchgFqUNAjDjkvS5PpWlAB4b0hHKM4Uf6k5
UACNLLvphG84EIBFV1HEZ1+lHtwqyDE9tMeR7WKmncBu6ft5xtuqJcECvVtWYsOqE79xPFSEKNpV
/jw3aV+/grRzE35B5PFgCYZ9EyQM3mviZoMTqWG2OOZRF07XDNpnQ8Iv5dYanH70WuZN6W7GoMfC
MnDjr/PY6PGE5qxoYccp74AErJUv2HtJMdWEhe4dzsbfEjI5XhiG1OZbPOn4ejQdJ1TDDHULvCU9
wbDp7rJRFAf7YiYpbfKnVlZFi52GhnOR9gPJeaGjlhI9Wbhh8LnkxDo+OKiPWcPIk1a5pQlvKdvi
Uu7mPR4mpw3i8eeE4bncFCZy6x0CnKn7mlmDH35NyDUfT7YcZXqddW5/HBw6pmQHNdnFiz42aJKt
MDhVKI7sM9Ls6YwhEfxf0w4kYjv5Asae6JuI6ucW8ZJE/hazXEwqRv61GN3H1wUeuOTWziWJjeEs
k5NCMl5Bp4k0UzJq5SGjgUhqw6GwE4S+og5TVDIqPIeDTxaByRr89n2ekQvZJfO1hYi7Y+Bs4ldr
Kei064I85LtaBRYCWAVEyyHf271JpsV77Xu0wytrIiY+oAX/UleV2RRTYJ+9siqOJna6L6H0HRe+
iTQCcSW+sCt/gSsbxxBtod7NQ9GT4UrHg35xUsZ7mmIE8o1DaEd7qTA4sLBjN2DFIculawI02+iZ
y8/KCXvFSSEZMP1NzOqPVWiP34iE6t+WlI5mhOUt66ctrHD6oU0I9+YiuxBBdQzaWiLpytoFRbhd
2+UpAcsBUjUNe5ptRLvkE2MXKNIgg7DKq0UuX0VvuvGFvImw3SVTmVxkHlFMakc9xV6yb0Zb3zSU
4stZCWRwKYQjt1jhuzH4/kniIcxoqOr7aCZ9AR0ZMX0r0Vtk/RQFTaDtwKyWHiy9/e6qtbpe09AM
Xe/WhsMfAJaI5aeSYga2Ijw7sY/I0jrV9LQnNKbSegaqBouAeI7eg/B6IShH60YwrqaMayXY2JOX
ItKvaSElRGhnSYiswA7KS5y1KODgKSjByBTYuqeuqZ/SGr6CuQh8X6q+Uf7PAXNwf4fftIQgbwbM
LhbDTaQwt2JubdqZpe1m5uSR3rorA1ST66aHXnUdj70cSFFQRXSsPE4Ih545/xbFYvesmhgwWhWW
FK8Xoc3R1RAbUOwC+CG6yv3G8b/dkvaGqCgEp3nvS0aXV5VAunfunIvCsJtLCYm0YbSJto/sn9te
ZB6e6xgHOPlYhEuRGjDlUpW47wYf9XJW1MdBXISB9kVJs0sqP/pJJobwbmlXOvktckuNCtQXXo0Z
WNB5pxWZGBczVzKy9biR3YmdYubp3ik/jJisMK7YqAW66oZDajpfTx0b7L1dNnS9EBrVV24+li/4
OyaOSoXVvma2rLdpnFfijXNbfow5nTB5NqED9AWxdvtcYS2PGLwoZ2M3TCT3MgygcDmRd0zyJvju
Auenh95XV4CxgxMxzeO1G4scUg6fQJNh3KoGeWeH7SNhvgcb1CAnaCnEGHbxF6B4KsrgBbgD8nhK
x2iHmL6dNjoygAHRUGnkY0ozgMWtGG1DgVH4qsj96JJx0fWLd+VoCYNr7PGudDwLmN9K02f7FvoA
Q6LCtZ+94oJqBoJFa1Eucb5NmVLma7+eAeTjuKSOy1hV1slQuxn5dI1aR5ydX+Le9e/4msz1UO72
F5npHN25DLfkSvaqi/YcvFtExMRsmLsGne7R8hjMYjSf0BwCOUXrFtbGZmSh5hcltPMio0E8pH3K
2Hy8ZBDceI1quhubdJPipqMFE3zLmfCxckiX9RQeHVFWB0pMOo70mshlCt04s+KNj40yzNgmeH4P
1hgrthxEKU/hlLvXrtuNVrIirsbKbmabmgc6VQQKfmLdr1ZtbrlvnEyF9WDbjEnfbIiie6RO2UuP
oW78higX8hn7uYre3I7jyR4dezWei2SOCHyZXLQ8zlzNm6Yi/oOcW1fj0XHLBwWadsZZTe26ccjM
4WcrsVdcLXkyoP+6UFpfe6tJthTF1ZlnIhiucerJJ9JGyBy3KRqOMdNVl5m2Cd+wTXXzBoWcz6vF
Tx5cBXAkcXJW9RYMSE8U0mi5a9VOhWbKJE3k3JqBAukEhjE3ywqcyoweqg7jC0BC4f1/prERItdW
9OPnwMcAa0f5d0d4/GclIsgt86xRofniCH0IZukfgd13jPh5Tbb23NfhlZqop9cpOvv8Lqkd2A+0
sjj7ZmPtgDvsJGM8aadwPkrXaS0UXsa4eOo8iQfXbdHkQr/0nS3JDc702QdPemsJfj25oXM8vvRF
Z6liQ9ZV+wYdm5TwuuIgovBUtFdhV7snGgRRskYJcWkWOJoHTie6wZEoYE56K+FpGR+NdoR/LJLY
TdfSYsdY0YNFjhi5zrjF3rVc0wJe3sJW2M2+n2uH1kszE//TL4RX4U0b14j39HUBMA/On4mKZJOS
FLpg4A1a6wW1Z3D03MZlMQRbpc6lLOrpIcbvWSbrDDoRPrG0Dj2zE52omoc8mkdGF5BQMREYJKg8
BPUAhkQNR/qxwzWCLElI8gxbxDLm2oX/4m+QKhsIFUnZis81MHln0zecmtcJbJIZuYqI/QwElVuM
J+FfZlRlJE1Vb0roIj5ltDuaud8kI88k0y+SpjNyt3kdqL92mALDTTj15muC6/7G4yk9EMXtdkT5
LeV01pZNP7geA9DnHQ4UEMJZorHXNzTkHeVPzcbMcOWypkZTi6p6/MqQKIq+eRUJwze4pDOMp5I8
wJ2kkRmgwkzatHuIdM8wXXVeke1h/whzpkcOr350VbGP6sCiJ1AHOdY4QuuqAbP8wbFxl26TMimv
EBBk26G23UM4ITvd5CX9p34yMKfcInIvzMmQ27w0N0QPc5YOzdi2W4R1akcrfURzxSSwhouT9PlT
N3lpep3a3lgicF/s735Ui+80aiD6lpbyBf868MHPNS+M2SwNIJtw6gCEr2InZ7TcZfoZJ6feYJno
wYkV1pWN4ZlDHb3B0tpUmScKmHBZBgkkALmAjkcWwZdlasftAKWj1+DIwgVyZ1dY8lSH2r74FJlv
99jRnp3Mqpwvdhs1NwjCF6BLVblHnkDeCWOkRKH7mfsdlLGJYX/Z07eBFqgj7kci+y2IwYaqpmq7
namRqNO19MYzJ7ikfIbdhuqAXXZw8Q52nGoqM7ML1IPneOtCo92cywldOYz/cF2Sl4mGubLm9IGo
6MXbDz1HtWPb6cAcvDIU1VN2cRbRegch82Ua5gkmYAFpKrkop6vqtIAoww7u2rKnJljC+AFVeKMf
AGiN+MH04FGM+5EFq4YI62ocT3AVo4Y8voJjzxPsOOqojXQuIMzSt8zWOHHPrHVhd2wpa6okuvc6
YgdX/YCWMEVinZb45mxGUISDEELZbit37H7o7DIHT2jPnBrXg3NDSUrQlezq5zIO/X1shKp3oRSR
h5DL6Kd8av3Hrk+7J9H40Y8JqIL92QBnuMDdPfEd2eGIyjw1wz2H9ggkSTQhSEhNPbKRR+B9Gv4r
rV/SOLW6MHqy+tn6RJNoPvthogOiJTz4tmD7IH9dB/DkHgKK9R+17dMsYi1wnsBhk3+UpWM/32Wg
0G8qv+PLA01QZKzqIQ+3uqq1JP20htrdO1HZbHOBMXStRTZfWQnjRXJHxfA0RU30xUeBJXZo3KP8
3qtsDCWBjytrS++YVc2eOEeEqI+fwFNa5jRrr58492SAueFambIA9Z0SicLkg1md3fv+DV6XqiLK
tSYmKHdolV3lSHAzwlQJ1sR1Emmx7UnquJIVA2gAbqRqM8tj39siBwyme0xB/htOkOyZkfQ4bBum
10c3d6D6AwQ6L5LRy4mS1MlPIZPPr5HdDC+ePXg3OBqsmRaGN5N+LYGE+qEYu8/kWNZjdbXU9IRK
RFTsVbfxwOSPfGCrGj4Ra4NABRHPwsgMzGCA5dK3EY+BuV1okLGsQzj3EMTo0qqvJvJyyzWDeUZB
Ud+OzAWJpiLA13hOA20Yfd50Owh/uBvqzr2VcZk/OrAMgztrSkmklcEwkZNcuZ0vNoWoWs59QeWX
Wwn1MgKuX8eHuK/MS6RJpzsypHfbp5bTC6bzTEZi45Ma41JKV9BzV/ggRxAzFnB+QZjgIWh0/NVE
on42ugFwkwz2tyzJ/BMymPpnF9vddRJ7+qrKwjDbS38gEsnHHEG7bszj7/ncXrCtagkHInYs59YN
GG7dtlEQ+dSGHImvZmM38hrNc1sf1MA3RrEF2ciPCkxa5eTFNTRk6ajPeuisIyb7dnzBk+bbtN0p
SIG4N7iOf5Qem/9drnN6vUwlltL/bnSrk5ts7BM6TBK8F9EBbCkI7QI1sb8I9v5NQWCwWPmAxw7D
sMTDDWUHamr88ZQIU5KAMCS6tFqICl44aR4dJ0ETO86VT7L5PITnBqNZv+1nkYISXyKl7hC7WD2S
VI78p4mQDK4xJ5hlAuWNtwPbw4N0l/mOwGCnuidhKPtUFCEt1dEPHYgPcRVjQLv8dgBqUSoVOJk3
LfYX66wlwIviIEKiQkC7z41fPVjaB4NsJQZw3mpgzZHlJQg4AT9vIh+khxuYElWqO1IlrBicjhb0
jspMsL34vKcA0imBDabq8+HVYiIYqbXpKuxhtKPiKTzQawYXLdVymfxqYk2v7ZrVBwkjDTnaSHP0
EgKVq3CXl0uzYa6OB5xWyuQ+a0LQIIIjHUmutd+6XQwvEOhMtWLL8ptrw8jp1QnA/3/uYERkdErK
kCI/nwlGTWA6gI2YdInHGQA8laUxKfkgHXZM8ZrnTQe2ZR6i0L6hjOyQ7mW4NRmiq1KneCQwjiCV
8/Ri0Y3HGcvcit7QkfPuxM1rS+eQiwKnRthMFhF4njkqx01b8CGcSqDBAj5xHi+24+oHqNx8H46m
2quakvuHay4PSU8kx9H1JZPJoYrzb1OiZEJxL5bNQLi5uyG5m6dx7GsarVFP4NrXZcTBeshKyo/b
2HKr8k5Kq693DdKwcC2GQmdHq51sB/u1LsxNGqYIJsnfw3hCSs9h4vkHi6lGx/6hkeRne5xsLJsJ
pf2VM4ZQdOM0q+/AVrOVB2k13ZRMDGx/1XRh7TxlGC71I+6FPAtXiJ+sLdI2ZIQVJCsEf/74yiQQ
FkPs28jk6RiFaDkqS95kHL2fBWeQ/GFJivjRoWNL7Ubf+BvRHBztPB02D6JtknJDtoJ3VfBef8Lu
uMBMxr+7pSCjWcQsU0zpylB6TJDUy9y5isuQvwHlHrYgqQseoM7Waqpbxmsx7NNoUbXz4gh3PoAm
0LhlC2IJaeapVe8mEH6LtD62qkqtu5YaCAmHUGa6K1lPmYgyUsiXzdS6oYPqxVdPMShAFFGxX2Sn
mNn52keY3FebMU9kc4OaNs4/FRHq2c/acYae2EJE72snaLtxnca2FdxHFgYhJuuaEwJ+2FI6byVI
D9dahfDH5CsmIIZkiLr89Ij4qLqRkwZqw6zBfPHJhAuwJJF1TKwPq5GztxaaFzlVDs37G0sEafDD
L+lbwSpjUQar+7niF3UOvFZNR3JBbov6RrVkH78Mhgb4LullJTBh2q67ZRyFcy7sxmWLC4G0YZc5
FLiXTi/utTdDPgBPsbg3BakqLmOgmdaHv83o5zC/AWz5RL8rQr/GHJRDiIclHyeUoogqMUG4aX9K
PCRDRxa0xTkT4F2HwFGsoOXMXDFHzAjqU3fZoop1FQgkjRwYo8J7bulSUalXuTt9p32OjJXKc0a1
QLuxSmlDEoI1DT+UzzdcCx3To/Cnvn1Ks6jQ65xu0NvMWsw41HKinBPYPD21HK7vs2WweLOi+hWO
jj7UleiX69oMlKUxuNedA3YhfNbCnmhmLCJ1vlNjaMxrjLfkYxbV3utCREQY7qRcgHhMrP5gP1yR
wsXSQfJUlGUY3PV49HdEZgBMb9PlsRfQ9y6pzEPYP+spE9HWH2bYqYSU1UX3wLaTIHjO86J8lXXI
64kLJvrEEuO9tfPo0nDJFsJnSR7X98Iyvo0ZoR4GOmrZgmAi1/phpj6wjx3RGJ9Lr/fiVwRGEMwm
06RkRnuBOg9lIPEJ1SklUTTqN0k0/QkfMp5azqsmfOrgdXkPxJFSbfHm+F/mYRr2vhKYlKcqv2rE
RXJPkzR75QA7H2j/4qL0lNNtiWcGlQjYv4MEhmxgvsnN3LxilIinx9TLxrlZlYPkn7x0SGk6crT9
1jHLvij3HXKuYNRATuorjHVF3rjbhYoZw0tILbheOl/FPwKAk9fTTDbjSSR+yawu7ZxqL/uFAyhU
vmofxX3CUKap4btIDq3YaJl6kdw7OXpdjK13SyA0R24cIEx20zL3PjFyrh56LQcIGyYf2mHL7bfs
68J3x+aTgO9jPY+YxK31guNrXbFI66NwRQP/q3StgTwGNUTfXc6n2bEZ4EVI8jDca5rZQ3NQGJSH
DZC5HG2U36bVned7I244Ki3L/KT/ZDB2W5AWqnOGZrrcCtfFjwgWE0I29uKR8aqxsvBeWdDd7Hgi
62FrLW3tncOkwVLKGSZYM+IE/AG6C2xVjGfO2vL53OqmGu0S/bHHykyeAnTCMqCs3wSL8b4tjJQI
Z+YteA7BbqCzSOEu46ewiMrkVCizdbvko7+hJpLqq19g4F3DTmZKDPfHnjkMo81n1gTBALgQTkDa
BYzIHlVnEVNRMwWF++gwphxlvjVgunpmSi51ADAuNCcyujBqXbvDikJnN9yNCpP2AMBUrRXTuCc0
8na6SzidXCbk9ux9KQDOgrWKZF3sGEoHGFgJfz1NY1k8513TMPBI+jlEWXnBdlLdoujbRRxQcfj2
QFVA6oXZ554VbLrzUl+mVyLp467d2XPlWq8V2C33U9X7cBm7kH3nBHULdV4t+N808WifPkE4yDgY
c3i+k1Nvp8tKK2RcP2zbSbhvLCw+QGK4bAvJl3XnAWLhJ36rAGAvr7gFnBCSTpJH/WNJTuAjs9sp
JELBC38C2O7Th7r2NHhvlAr7zOIecip20TsR32n8zyQ8CTIIVDx/mTsSjaMsZMqKLVStvDlEg+3a
ISUEA4oLNykMk5uqD8sfWeD5NACE4c/YDZyd4w30mi7j7/mEvNs0r008BT8Y4Xnll5GNgphIdN0c
j6ygaZ4K0AyQ4+kBngNT0xpIAQSxf0hv+ZJaUYUpjoMdxj5SyMmsqVh0TI8s9caZ7PGQLXZ11URj
0D0h9pnU+QIJaPad7EAWbKq+nkkT6QPWER3hmH8kriiPHhkxSa5pp3hOlUVazZ6wCucHyUQUoonX
RYyWkn5X+557V+shPUo3rbe1SOyvLrY+vPQo85GjkWtTXzuLJJmKthgCrYVXcodPwbYRUcXLXpQF
RVDPu+FNyqK9owNaKjScAGrYZnloLGRWG52b8a0I88nfp0RVzrCbAp/MBJXQjViDZC8IH2TxAM8A
xT+Q0/JWMARDKCqKJZmxQbC3r5lJORf4JSeM1SCNVz0xoPOWY4gBNKXomT2Qa6yL9SEyQ8PoaK5u
GEcWDZYcU6hvfeRUz57VCw24Zx7NgvDG4l/sinm4d4qmv0bE4x5IzLHw7qQSwUUxgiKYfde/tPwL
EK9+MSyvqqtiIFb2NL7a+KENHSbsofaQ8wjH3Fd94LAUEkNY+I8MmLjHueUlFguZb7B3FoSf48nN
E1E+hn6VE7HHEodUsi85XwewUU4oUOkuhhCysy3HrQUdhq8rtU5R4Rb7smcKGqJB1vDR0Rcecmcy
Ke/90JhPqCvLpKPbkNT0BZYF4aQ6aOwGXCGZ7ch7QAEb3yxtnpWADbzBuh8WbyTCrPYd+26qRWef
WMswEVKFNZ8bsm/uU9uqghe36i1zQU7I5hgFUu5qjBgnQnXnW61nZrJW7NzMlFbt2+Awg13TiZPf
6bKU8TNpDMtzbbmc2qgF3XXpcVsfyEOMn1umOGt0sJX5zuxhqU6kZfpXeU+uzhrmqc8cKiGICCsx
yQZXIPfTe/YFrEmUBMraxm7tM71OcnyNuzZ3FywsY8wrOp1qkHlAgDWdX7LuSEElO1o4hDuAQvXH
ZC0yTg8SocuAg/KQdrbjJpuQ95Ojbm569zEZqSw3bb+MVPdqtu4rb7bwGeeXhvb1gpw83I8JTh1i
lHwzfBZgF9OnuZ3SEASd3dKWMKOPTQajFd3kENbUtLMG0jXttSLOILdWva6Yw9QeWSDA7CsZzMMZ
M0C41D9du+kHbItDNWOjxBbVTfQtS3RrxbwZ6qjo7Ed4uQmJ34HFaL99ihWovJfOK4fpBqGOVYXf
fQ7bSbBjfsYLhuZ7Qi6/93r0xiSs5Vh6b6n1FmI4tGv7YQbIAhDEgTwRrA9mpvq8pafvLZu+lOXn
uBHlsE+0VTNAErXS/T5hI+ux600YhIq1myPhVAfGRVH0KRo0K9ZhJi10rnaiQB9nup//+o///X//
z7fpP8Mf5X2ZzUQZ/Qf4q3tEIF37X/8S4l//wbJ++b+P3//rX5QhUCqNC9GFU5tv6HDx9799Ocdk
vPFP/y+VhnmH+6r6EjhdXW+ofMZ9Zmfi1ZHUE7j98GljnCeGu7X9meql8ZjcTylzrRh50sefxv31
w0iXJjdZET6eTse/TFB//TBM72ZnZN//lArkHhuhK/9N4GnptnLI53xPkAp24DqNOFL8D6+MKd8Y
abvKUVD7lf71ylIzA7Iia3zlrJjum3wmlsVBHOe6TniNOfKbCABcfXxN4f/6dRXAOeUJTc8cBpxL
nPuvF0U2RSvJRe9NAMjY3niqdwBHdtrkK+axjJ5WI68NS3PVGnFvJL5TQPjGz9idlUtbqGKauiHn
tbQPDm3ahCZW03MoIFLzok+0CLhOp6QaHkfRB94pzClsrj/+Eu9+MmX7CqSwZ3wtNUor3/v1O0hu
0GLCwT7PrhiQJ1XTZ+h5w7aVNqguxaHmbZYyPH581ct/9R9PrRLSFgSs0MXkQTFCX57qfzy15dKm
kQmc8hHUIyEWVeHl10OKsxAb8dKtaQe7zJfJmD1GHukcf3lMzR+urrSreVolf7Hlr1fv0co2bWuX
j0E5duc0V+YxbC8yXfiIf7nU5Yl//0WVZ6RCmOf4Wl8eoX980VYqi4GALh/bjsqyQPixxkzU7PrU
n3aNa3vPH9/Y9z+nkJoHEr2hZ3gupf3u5zQAe+oJ+8OZ1El8C5F/GbPQxwAsFxcHGv7MjRyOxx9f
9fcbylUNDXwtJIdwY//6Lelx8EUZvp3LlCP6arGcr1FLB5upmbV8+x9fi8eUzphnBNzT92sMz2Zt
02ILzozO1TMHRbgl2NHiSzcKN93HF/vD7dRKC9eTQjNodd89KRoTuEPr+hIMdLHzQ6/7Ml/cOKCA
JP41inViJbNYzNuPryt+f240F/YcfkXWUV9dPtg/nhtjIR6VfhacUV+dKks12a5RsHhDei2Earcg
6uNxab7kjnjVl4yeddp25AwEECsaVlsH48NIPefDf7kHWfLk+4P+y0v8h8/oUHDShXZoOtr2u89Y
R1U4tsArzrMmmWQV5Q5tOfzS+qpoyX2Ms7J+/fi2vF9webpdyTrFc8YtYQn59a5EVMuLF1n6LHm3
EQbiH+hoCqCPdiA4KyhSB+1YTO+xn3S7mEjc9ccf4A8POuul4HPQ3RKOevegp4PAJtKH7tnpJ3nM
dEsnqcoCxLhD/5dLvd/ZWSP1RRLEOougDVyG+vXLhskU9F5eOWeAdv6mwle7Q35PTcg4f18k1VXF
yW+F/1VthAigbJQl4oBmyQ8ff+ff12rjC9/wYWy+uW3e7XIdYS7o+CdztkZfwrudPHGssuwNNz0n
/RIU65DZ8waPbPyXK//+c7MteVzU89jSuQ2/3gF/GRvfVFqfkXwwAbXM5G4m+k87b0nNNUOpuwyt
0S7onYs4xKuuPv7iv//Yhu2JrVEIjhSoLX69PDuUh2egFWeZcJIVyVhOQJ+iZaPidvj68bV+f5cc
17UJqtOS155R26/XImKa3I3WC842csad3fqXgi4yeyTS3bqwp2T/8fXE5eX8ZWNy0VYql0UGR7IN
SurXC+YoLgbPzpnyhZaorgg3TNRhYOJJazgOTLNzutE+5sTcAJGaQ2Lu3MVRx5lQu+W+BTn5tURs
r1YIW91PnZJWxaufBBDVqyi59SPj3338id/dIcdBz8674Do2f1bCf/cYDu3cA4wVxZVciuUAL6w5
lFYuNgzjsnMY2X97/36/nrKlw08CttenY/vuejaSIwLQ05rppE9CbTFiXAciGsD5Z2ABXdzbffwF
/716/eMn4RuiV7I9F5qXx9vvv1tPB/QSJQKm+oo5cvfsayvfay2LtRPZ0zFWi3qzRp2SAzchB6ny
Lt0vTK43NvXL1kg5/WVTf78A/ffncTkx8EDCNfTfvX4ig6fSS3BK6GWKPCLTs1Hfx6QKop9BxQju
2ETThfFjZ8m+QDADZBgy6qMmoMg7KdJOn/9yg97VOv/+QEiQPKVYDpmqvHshGdUJ5JIdP0mYZ8Ma
IDQiBU1OEw+nSew74iMREdOYBWZEUuOsdqa37J9ZJeNoM+SaSePHn+gPz4hwfd83ni29y+Py60vk
29bIoX/qEAM42c5PxPwIW2re03dQP2xBw+jj671bii83gP1A+I6D0lna8t0zmfbE3/S0Oa5qiNFg
g6E4jTcydRhu1wpN/sGrG2e6behsP5GuOTR/eUTlZVV494hyjmXX5/4LzmDvzu1tn5EY00btVTRl
87Ejog4wqD29+HFzy2Ffg9GK7i65td/zy6yG8lexL9W0yx2CUw9EJQEXZ64zrVw0UECBhfczHAAs
hc6YrILIiR9n5bqHWGUoQXI6jEhmv3x8E9//aB4lMz8YMEjN9kJr9dcfrdWwDKnas2PFRyftxjHA
a9z4ju3PXQviCs4fX+/dNuJ4nqN9gzXalgzD/X+vxP84ykWyiVxY4NbR8/zBxuRJ83lizliHeN1W
WT6zef/luXy3uHNJqlG2bMX3FLZw3r25Dt4Eev1ed9KdXR1cOt5Efszwijrdrh1TT1tYi+VfHo53
uzUX9VxDHSAcaS4kx3cPJ2l5c47ckzwCz/WYHOa408ydkzEuOdR21cw7gF+WdZxaUXUM7NE1rJOe
yc9fvrz6/YP4NsgRyV5qPE4N737gwkba0+D5OpHsY4/XzNmi7pwjJ8/ZuZ2+fdO9cLD19jT8NioE
0pPDWeum+ckdYtNedwxc7Rc6u4YGCRRhO/40qktaDmJeiJu3CSK/9FxD5Ag2NnM1/1urAW9uBZJ9
Fp6ob+xzBbQ1ooKtkcoBtABijyy6izihVXNMUHQ8VsI+tqCBCPbJ9cTMdE5K61KDxnZ8Gvu8H8hv
jFHXr/FJWeGTGgEzPydo67N7jtbgCKdxmnq5Ij8CLPfHz+xv7wi1uW+UAlVDOSedyy3+xzMrkesR
h4BEyWkLhqNpMDorpovQcORSfaen4v3lR7s8HP9cWHj2GajZUvCHxy93WXj+ccG0xbpNFFl+ssep
e4CVWz2SiRr+5Sq/bWn/fRnKaslLwU777ntV0FsS9Ob5Ca0GMc40DY+NVgS16EGR9lzJo5XDWCT/
O8L2RFxJVuXt2o3m9C9ny/crOR+EktIgjxF0X3z9bq+fUgXvknSAU+jr8VnXWbwriKU+FQTxDQDm
LwjIuKxOVLv1X27CH14PSVfKoVPgUle8v9UCMF9ZxYLIEJyFa6co4rscjNF2vDyFE56OI3Ifl5xI
8oczujH3Hz9af/ilqWcUzxUneq3+vcX845eO8lYuc46QMiwEilfkoPl3K87j//kTLNG02WyTSHht
591ZYRjL3iWInF96wZkI2XRybpQXzGYXJmP4ipIf+P/H3+wPLw2/qAsmkTMT3Jh3D1fSRlMV5VF0
ajWJOHporzAPoqjvEZYZSRzGx5f708MMflnYCMD5g8f513emsdO5YxoWnUYnYxud0ob1LWDxmKZ0
B+WBlJSsArExJ9V1GDAdmL1O3NlN/e3jD/LbqYCHme44LSfXuXSA3x9LBj0hHmjC/ARBVRKtPrmT
d8KnM6VvmqzSZVUTWaU+Ty2ivTXFk4w3TkmzeLV4xgq/p+5kV3dBL6GtQmppFsdaMdkwatMIP5Rq
VXKWTE5JvIzV7YIiabirhYvT37dhHLXrPOh9dSgL3SDAQVELm/PjL/jbDs5mquiyc/TkKKz0u6of
SCT50ZJGjIdY/ccFFrvvhgG6K7ohsv8+vtj71g/7KHeTPwwSYpoq7wsPRA2FF7NJAM3LVLGLwAp9
w+IJJTv1ZufAouZSjZK/uewksoH6Esw1PFWk8WTX/KvFo0QLE6xdr41vCMwW1Y4MX/kt4Qwr/vII
/uGJpyaj5e7yhjl0AN89gXNp4+lt4xMozEWh0yaqVodu+2wW6ZU3HUONnx/fnT+smw53hdtCCajk
+2d+chJJq91KT+PsDxtihQyKWDc+JSxju0rJ9rpVITGHVZg8f3zl3x4C8sAVGFWWbTYohi6/ftc2
E4Qy1THPoUPKLC4eGeYIP/v4KkflffPxxf6wSHLANxRfOPwUndVfL6YMZgBR1aToKW86dvgr12JO
/z82IdYpJkeulg6F1bvT/EjAw//j7DyW3Dbatn1EqEJuYMtMcGaUJUsblF5LRs4ZR/9fPf9mCLKI
ms9eeCG5mgC6n37CHfoIwrPXzAndTADOYEdVTcHDE00lhBQ6DIcmcHB+mu0fP+C970hqptoq8VI2
q68fcAaX47ZmEXuYCaW07/Ti2CI5vAsdls8aSKvQo8xtoM/D8fHKt7kxIwcZp9mw3A/a4jCDYTeG
zk0Sr3XMQnwIFdo/e0xRwi96oDPUHXFqxNqiGP33b12ZS8n7niof3s71I9elaUy14sdeib3LPhlK
ZTOBZn8ax9j+O2JBhxNGUMBpoddartz5N5tXNsppzqsMCmmoGfJzvLl0gY4HkdPNumdDotsW/K1P
s+4jBRir2Up5dfN+qXCYRmqMAXlIjuj1UhaYjpz+kO5h56zDwMPTSQA53wR2M+4npPcY+arZewMR
L1Wuyi0Evp+89XrROgWuP6mG8FK0Oy6UWahY4Qm0yec2OrbMPlbe5+3dy5VAoWM79M9Um6vhekFd
ZHjnJJnFlQd1AGYk5uFx/F9lY0OAe8m0yaOMpy9zxNtDmB4wHfVDMaJZ887dLK8mTdB7YEjAtlps
KtOOE9MPfNNr2so9Ni3ITmQp8p1ZC2MDUlf9msNPW3n6m8MrF+WekueHJd3F2458JDFH1Te8tInt
EPBuNwOWGcjXNy6pu4fAIWrUwsrEqQa6+t7MjtUZVZJp6KQ/xOLrV2+qWk10jy0UlxjE/6gF5gGo
fxTFC5isBI2MoIFr8P7XzPzHJkYyxKM/d73mrGDhmAU9yRyuYRBSqnjvK4X7wcHs5BhIqTcAsVm8
sqvvnFpXZpJMukxd4+suVtUYcAxBa3qTmhkqalRNg7BT4NOM1UJwtI+fUW6VqxJMvlfkIDlCXOZc
P9erZanoYkXJTc8siQxtKPItQ3vtEIXTbwMxQ+/xcvcejjqAdJHEgwt9sXM7mGwR4k8GghFTtm31
CJ88FTxLjjrBSslxb7/K3qqhky6TKS8S80qrhtlkwOKlHS4RqtG5JwW17kMucuPcAnn/1kaatqN9
WagrG0e7+5gO0Ymai4JzOcOokT5APzZ0PQPh9cwB3TyXxRZlnLHeVNBK/L0bAUPbY7Wh4q2Ld6+J
S0TgTi79r9aw0ej3Yexv+H9jNDKR2ZvUw5yjOfENdIWvr8AB7m0CgY4C0Y0eK2H8ehP4re8HdQQZ
eHYAIfaAP1HKENkpjylppjBRVt7PTaLDppPICTYcZZMrFjXMDAi/rKYAcfGsbf/g51gfIaRmL+/f
a46tao4NTJGdsNjaZuuMlarWptcWVfsFg6Xs0raoO0XNbK7ExtvvTfdCM2hSksKT4CweCGcCS0GV
QpCg9urWD1t931UmWs9Rb6wEQrltrw+sbJSosI4dzb7FvCSB1dSwAQXQfQe4VYAMstCj9jsA8f7g
k4HvQdL7u8ko4ceoiLI8fqm3Fz3LC2bjwI5AJb/u/Dc5hYHYEpoTuetNoTM/paX5nJQI3dJi83Gi
B3aohygIPF7z9iSzJsgiwR4lM3YWaSNijPgBTlKvglbdZ3UekTETg4E/o8hfrAKb5WboIWAXyr+P
F77dpzJ3YufIYaTEGV2fi8YZyqoCDeTZcWabz6XZIJCOXHKVfH+80L39I6t5WVTRRlhCKXrF6qvJ
IF6E6EN4WHeXT5EdfqtVXu3jle5tH16jKbu2fMBlnZmErRpNeuB4ZVgrINjsFjfKqI4v2jAgGZfk
Vf8pSUX2c+jU+K/F3fjp8Q+4905lEkGDxtYpAhY3ALVrqSjZZHsoR80ffOQBMTKi3n9/jKFeIz10
OClMa5Zgoz4WpiLQTPCsMI57lE3byjkmtBffHWVYh/sTOB5NZ4Yk13uE9u3szKXA2BKY6S9hzvkF
KlFNDaf+efzm7hwDkl3H1gH+yX/kJnpz9IQZmuCnXcsby0nZ+6qWHehxj9u+rzDXBntGjo3rssWo
dOWb3VuZ1I+QYwuDjyf//M3KzHkkPJyYA2U8+4lkUrxz8xaWB/cpkrWxyI7I+nU7MGVrw6c7J4Pe
JOMvBpKAL5Yno4h6+KRhJ7zQzaFhKUy3pjZNdt3gRMfH7/f2FiTdciF5EmxUGiqL+yKMlf6Vd+nB
HWaM5U/RcMpMmir0idFaUXAKfLzgnVjKYzkMiLh3+Xf5WpVyEGUZE160AC3l3jp3lou2SWTgoDgU
9U4g+/F4yXvPKAgyGluVXWQZ11+SumGo0GUzPLdHYzsAQHsxdbgLqihMNGYSdyXc3Pt8QBxoU9rU
oMBnrtdDEXtWJ6MyPMPUQRfwixAhmzEkGZz3x2qmshS7Bh2p27ZG1E5jVaq94c2F5f7Q+rDfOdZY
rJz2eycBqQ+LphAhRSxnbHqjIQKI+opXVqgnV26mfMcLIN8FfQG43Wr0ZosS469I+O+EbBJY6EMY
wnHA+Zkg/RY5GvL1CQZ9JOoauN98Aw3W/t4U7g9dA2NtjvAialmWvXu76KSDyGXKIsGwZTB/e/CL
VoRln9ADpWF1bIMk2Jlu4X/tECXZVXAzo5XM8M7+1FFDpHPv8iHBHV0viDoBBO6BIrNvGxN/66g/
67nunzEmYtRuNd8eP98N+kK+VYReKSgRAgbttzgPalxPVuR2hoeoT7u1ghiJG6CGu2gYoCWM5Aab
PjIQ3OhNQanQ18+FJPkMzH6RdgibYeWF37medRoMDIm4vDiei688YrQ4FfZgeFjaNkzNHbzdN2BS
oKja+EKe6sEtDw08hlMFEuuzY8fp4fEruXNiqTklEgXdHAB18gu9+eSmPzt+1NU6VjiDf4yYpntj
VTf7sCqClYe9E/8MDeAqI0cH4Iu+uDqRDzQQKO10L84c9QLJBEXUrrO/F/Ec/Z1EPD23Rq+uRPk7
bxjQOAAAKgIZdRdBt3Ut0YvRMr1cRcgXRXG3m/GFQMNlk1Y4ym56JAVfghbZmy3a7OIizCHsVp5c
nptFEs99Co7HYh7GWV58ZqQnY0T7KIAm3BZ/Rs3gf5r7UJ/ff5rAzVi0W+WYHpGZ629ZpAMKfIVm
eJovmLt06JkWZaPDzIeRZ+RMet+/d1yiL0gVviah6no9HIoHzGOZftWKlv0ZFdP28I9XXgqoByt3
551tKgf9uqzuSSWXoFDU+wKlNlPTU+ncbhF7HTGubNFPDvQQ7fLHz3UnKpF8AMGRJQjgefk535wJ
N4nn3ii5NTOA6l/dnqpuA/8PlyUDDwdsXl3HX1nyzvOxOamxOITcacttCiMm5jpzdA/ulvpUF1ZJ
s69Bvc9G3vTx0905EbQyLbrT/3/0sNglTYSpmx/72DxpEqNjobwxbAJcwXcw56B4G/34UzEG+zCg
aUCJOVmfH/+AO3EAjpzDsI3TAPpyEYSnKBV55JdQK8NhVqDHGxL6hugNshv6qKFPBHIn2ULMcqqV
E3KnpUu0heIE6JqiiIr2+tPCYa6aqghT0iBLTNAEfYTmVBv3pRnvbMy7FAd9vihMXgZdi7e9g5W3
M4fOX7MV9v7xe7gTFRilUuKCcmZjvzJP3myzZFRUqmo1ucxKov1lZ2TbMo2t9yfzb1dZdlJ7lIg6
1PGTi6XG/k53RxPbD1ShWycrvgvL/TxHZe11Ub6G4773mblYBCeJCRc0kOtXbeYAOV1I65cBSph5
mWpkHL66gaV9YWiZ/mpHFRlAoaViXEna7pwlOfyhXUIhj9bW4p6JW0W3EaaML0hA1Ccnb/RjHGt4
VgTR2v39OkhaRHbHec10HQE9aJnAtAN/ZuB0cRF1amKmAqoV154oy/C36MquLc+493X+IcAmEl/f
MQfmfaoqCMcz1tEwilau89vQBW6S6Y/s2euEycV1TtKTzP6UZZeYvL/CIrSeoq1KzvdpKq3hQ9fm
ayyf27ctUdsES4gaEsq+CCewogJLVWIsacMxO+apGu0rK2t2QjfXcpXbHWVYLu0ZycMCQu0uPiwW
rS0uQ9DaYrtqfodalKPkyRFF0Sdv4ZyHerZTJxfVxMcH9c4jSiAhNzh4Hpgzi6DR22UX4yPreyOC
dDU3aZ09d1GYF9sySRjZP17ttuagU8M4mL2rQaxdrmbAWcV2BHQtwrbOS4oU2t4vO7xiMPlGPXfq
unarlxKnTrvb//fx4rf7h3GeJCPwvILuwiI2FzA7xID/pGdFGR2+tJs2tVX2cOxtd5MGUbWSQtzG
QFndMOmnxchtcMNsNDLk6zDl8Vq/oolqpfpxAMWyf/xUtx+Qq9WmMSzzQMhLi1MxCB0JXzzMvYmk
+mPROPOLAofcS9vcXStp7q3FtabStqHVTWZ/HfZEJNISvNPkoTEkgR0ZMtSof8NTTtaas3eWonCS
kHkOE1ivRf4V42TfDuiJe1Mnot94baUf81hJd8o8xyub8v5SqOkxCQR3uoxzOHKUKmJXPRSMYvyI
okh+0gsz3yMrvoZ/vrMFoUhIyAlJrBx6Xr9Ap+nx6nOzwetR+zo6NerZWTSA+SgQCJyHtlt5tFcW
xHUMtxibS0COYGiP6uP1gjCJ1XCw/d7DTzDDbNOxovMUjv6Xwqysn9hPqMe6cNDqqzNaJ3bAPbYr
M3046SlmM4TyEitaTHcf79nbYGcRcKhcACPRg1t2wrIabzg9xvEKrQNUNfQp2IvOT7wQLRmEOMYj
2qDvJHvRdIA7CHqZRrEM58uEvsvMIU8R5vQMBHz/UUA0fx+rEOVM1CAOWoNZ3eNnvLOrZGoAgACa
l03YWbx5d0RaJ4s6r0En2svRQz7T459PQjTa8f+wFFwYgAvU2kzprpeKtG7sw1RrPXS6UsrtwD8b
SmAeQgqzlfHavacizJiyjSJ7i4v9hAN3h/BV3HpjHzUfHUVzjyS82lcaHc7KC7yzSQSNaBon1ETC
Wg49I0Q2SrUSradWI4rzSu2eBoGjqgjj4bmuJrSq5uL9JTUNN74WOTQoFyrO61cZuE3tiEytvWKY
gZvskDvxgaKl2DZm2FOHiC1jgDaGR0b3aGEVrpH6fxBmKZuVke+dSEHuxb2sAUqkM7HIB7ouxea4
LsCAI/A7fWqxOwjPeV0hRkeRo6CB2pl+un33RnIMApMENbHu8noWzUSjYTYbTxjZeJyw3TpEiMCc
TAXhpMdL3Xs++YopQ12yS3dxbeHKNSb4RpGdS8EdX3X/5HPk78HdTUgYKP3h8XK3iYfF1IvbkaEU
E/QlmlbvesrG0Ko9l5OPGj8M9wm/jFOZF5/wF4pOjbTqQt6nWTmbd5+TNIACmCbCDfACscJ8UjDn
9cbGir6i7JH+M9hWsEN9QcoqlvX+8YPeqQLpUMtTQ+YLJGB5xcSkGWXVlr1nwcICgBYnGJWnuIlt
p6FFZqapcSgJpshBWjKbRwqmLPhfUivJr1FLmvPjX3MbLjhLUItkvxWk2jJchBOC5sjRzPTdqiHY
YcI2v7h9Uk1HtdGKtT11+5HlyUXAQTJr5d66Prx9WMeTmVaqp1UFVmZxgg78Dqc649uEhvhX10Zy
G9epONnVXVKuIB5vwxVjgddpNnGR+3ZxYIEaaRPSSqrHjKTaiiYuf2lDHf0tcgVVGVdaBVtt7Px+
9wsGik5CTWsFPtUSZxmj1WpaA668gYaonBm3zoc805udEzTZyk6+8y1pcAJcolVFBriEEDmNVYWm
RXNqKBLjVy7G6YxoCuKDKuJ7j59KvqvrrAWquuRomfTPVT7m9YcMuCOlpv7kBSCmD4xVLaSbc+uU
gv474XkLMKBRwMDE5YjKRJmvnKE7TyqAv/M5uQuoFhaXgIMcbyZJpR4pU3FsKEU2A74kG1Tl1hK0
O0uBHmIaAkAKGt5yqNSoikHumVReCRh+r7lT+iXDHgkH1DpaCYF3NihNIeaCNKcoGZbzspr2D87Q
I0+FMirw/lFpPDDvGe71qET/yEoO8qXmuBTvvsqYt6KqoFFfwmt35Dt40wsCHxtNYYj5o4E9CPCl
QEyC5FrM865FK+/f0q2H9J1kW7DO4GVswySll0SqxZotnoQqjti5l7lDmR3nSnWzQxUmqDpmdocJ
SkHXdyXY3XvB4LPk0FVKOywxnPQFyx4+d+bNCXapfmX9jpCL3jgdfEDdLv/kCg53jw/K7e3CYyIk
AfxB3qTLSZo2Svch18+8ujKaZ3tuykM76hkkrCo7DkqzJh+wXA+4sezqSVYVTT1nmZVoHXK69uiY
50lLiwB1egMXS/xtw6B7iVs17fKNHFGpKztoGQ/ksowW5NhcagUta1y1KPIQvrRxxueq6U/lhFDt
NjNqGzHsDtnYPNAgwmWWswsZ4O8HZxz2j1/0zbXK5kfnkQYUWBNCwhIVXFe48M5ZoJ/xDmpp5lZj
PnytLfBLB3eOKvXjiGOnffAV1/cPJbIhWGelZRI8DyU99n2IOH20kovfNOj4TTRsDAmfhQsFXfL6
YIWBHQBiLadzWlbWpgiC+jIyWd1a0GaAUoQY3cBw3TpYStHDS4JjicXae0ta+SO4amUKB1MJjMr1
j9C44ZUINsl5AKazFw4LYiY+ekK0/6qYGa+kqMs7Xi5HY53SQ/LpSVOvlwvNCX+jTO/PoT2M9cck
c1PYSeGEE/ihYZvEYoN4bYJxM65v0cTIE1eEle0oH+nt9cRvADZGa4JDroL8W1xPKNZHmGiY/RmL
PP0/e57S72kdpi91E/Yrjys/4WIpGpDsPFAONDiXnNQZpz+1GawOkbxcYDZRNXubAmzlarg91rRa
mB/KPIIAtswZ3czKmcQP/bnvy+m5TqH1IlWBK006qhsHdbvN49N05yNK2RUuWVmK0/e8/ohuDD8z
1+bubPD1hq99UpCPd5kxjRluh5mdelDcdB+HRIyLN0HamurK5GAZqxnJky2RykBsBgynLraRXSYC
1fGgObPJYjwKYjOf0gP0OsgkSSVQvsqVqMOCMjPw8F4TVbohnMnleXSuKNozJDryBb25Ervc7QWm
7PMZI65Ad099TWGfbBz8n9IDctq1c3GY/anfchOpPNrpTlu6w7ae1d752eG0or0Ms+MYx9TWI+Wn
gsBeeTB65M/3iop8wbGBYBbU22CkXfBv6Ndx+lHrYoE3RyGJUL8cFyfmzw3W5ehoRiEqnO/9wqBK
uCY05jMck2UKZUZuBN43YPYVVV/zsMMKusXUplFS2BR9n186obcHQ4uUlSz19sAY4HElHI8IIav4
6zebGJhWj/bkn1UVJGlM7bUN7Sn7/u7HYxUmwyZFHbtn8f1qXIML3ez8M551erwJmk5qRZn9QNew
s0rn6NiAw/diTHQTLGkWfHnv+gBK4G+QZoCbxf7k+ilDUeQjFCv3PAsfbiiRqt50PTOnOUz839gD
BrskSDsXrS67XeOn30YLFG0oZ2jdQSUknbxeHEW+EmWb2T2PvYY/kGplT3HlZB97DcHHymHVxw97
Zz0aMejxSd4P7AX5528Oi4vIbR/Gozg3SYWncWEYPWanNeSyplQoAJqgWske79ys6OWQcFCGSEzD
8lKzbZ8EvMrFOZhbSQXB7XwuKD/UiRm5qHwD9coqLBhkAKaJIpLnKYKtOmhh9pw0bpqvHKd7rwBs
OQ1qTqeUVbp+BXWKHgBDel4BFhSeEoxfUQuv9n6vJs9ZqUQr2c6d5ZiQ2BDHALZKysH1ckMeixb3
J+scjHG2CVuIIUUw2Xst0MbNpDJdePyFb/M7gG40LSjfddldXNwHo8m7xJUm8LoCK4PNXOrYkaIg
ov22Cz9/qnrLxuNrMvtvKMDjSuRiV5KfHv+G2xuB24D1ISyicnETODKbQbJvNOCzRq04dQ1u7UkU
ppg00CTJAxQOU8LdO8e59FAZ5yL8yH9luSmj2ZutnTHkokkwBB5qeu4uY2Z6dAuRHyD2r6lb3CYt
LCXLE1mfMANbfFNDpe+MZ0zgYSau6AdEKINib6nwNPd92rjvBbvyZPQtZQGP4oic41w/mVYmJV5G
Ot7MQmnOeF0qmzyzk5/YGq81Ju6dVkBBtJfod7FjrcXpKH0D/1Ctw7LNsuaDkWDgmdtYlZUa8uH1
MJjbeEQZFTk5/MxhIuHA64aHx9vnzuvlxqGspkCQMNjF8/qpEqhl77rntuuKwzBYn5xpjp98ECjv
jwVkDCQvBH7e7rLlE6WuNVvI2Jx73sfRyXK13NQG3gjbvE/rbRpk0Tv1Jok66PZwqdL9pYin2rz+
mNFsos0/KMimjZr+DOLBgpmvVScYZe2KrsSdjykbeLSZmIHLw7jYp3owZFqAj8J5Lhv6BFXVqH/9
stL+sfsEa5QK3rRnTu2Ix/PUqc+zqcQ/cAI0V0LSbQh8pZCxiYFmUd7IkPXmZJbF3BrQlqvzWCoO
jdoW3aw6SZ6doq7PGhX+8fH+eRV4vc70oayRslBIMSqmyr5esGgxOcTCpDy7ONcgWWKnmVJ4aJIL
++uMHQUPbPgZAuVSm+bYumalfB4xRKmerEFNqv/8Spksz44mxf48YI6Kd03dZMZvEXd2gDPPYITR
1vS7KDuP+lR2B1cbcgSaoxofo02s6/h4YjyIse9mZJyrRpspCFzjR+gKzHuOWl014cEykx68PlwK
/aeKY9y/aGxhseggEy726RAHyUcnL7JuE/l1ruwfv6LbCI2CMbuCqwLCBenl9RvKjULnRfD7o6b0
j+44f2ZiOp4YjGSHZgLPq47+uJJ73B5rUnUp30fPU06hFmsqionRtZ0g44qR4y6qsW9Wc8vG3oom
5HsfD7gUaRXECyo9ht+Lx4unLA+VLD2P1aR/N3GvCHZt4jTj1hd6Nx7LfgSjPNfE05WVb8sxZvoQ
dphUcrbBr16vnLlBVjMF7s42CkAjnPVABX2iBBi40AxJDo4Z4RtZ9Xi3zsS4lch5+1mpAKEq0Nih
cUYX9Hp1WF9VzbU1nq0+M1DmhktIJ2Hc93R2nvPUmT/lkoj9+GXf+a4uIwkmazRfYYwurowOqDQz
d3yohT6G1anPoQ2eVL0IEcdu3n8XIrEmDIQ35dSbedf1E0YB7g+T1vRntVKtvd3gF06C427m2Fjr
U928zFdQmI42gKAsYNh1vZRAtHkai7A9l2AtcdJMqz0+f8PLGKial8dpgptqsoYpvXmZEntC74fp
FigxxvqLRakrzaGImnPrB8je0w6zXkQ1uSX6aWXw7fGXk9vhKk6isERGDloJQCmfb/GE0RRjuYkx
y7lrBnc/Mt96yYbS3QRIlO0nmIu7KSF7dLpcmnRX5srte3s/ycJLIilkyx7jgMX9lETAorA7qs6F
AWEdRXz3aOZDiuD0XIcfEDROtxNzJ5NfgKH4Di/iSsdW5N3gdpJz8H9085kfsJOXmjWJW+Cg7Gj1
OZsNVCjazsL5ACPwTYqa7dfH7/zmMpRrSfUQg8kwPbdFFOwsHXlNRHjP1mSAZM0xzYw3eYuI6YGI
Yh3MsPK1lRN6b00w5WQ6DNXQnV6GBROFjdr2q3PVWGV4KjMtHL/ZtYKhdUFb6LOANv/ewY98pyaj
SiKRHBUvBVN9kY5K0lkVjb2u+GvDodrac2B/mzo0Ph6/0tuGMmuRXLCRya3IvBfvtIwj37ayrj4r
fOG4Yzpb5mmwTeu2oWWr+JN2IiFws71Tlu43EvXS2odJpDefFQxM/XjTGFXRrsTiOy+dxBLIFah3
2WVd/ChURdoWV+vsHOPr9gNIYv+L+j5UNsD2+iN9qaB5/2emiU2hKXWJ5Lm+jh1lPltCKYzs3KVZ
1TCdHrVoF2LONv/yzcT8brS4Rq7kmLo8o9cxBLYL7UdIEwZbelmcqMlgRBZtsvMMsCMTm5mDE5Vb
C8PCCRET2SbTw7ScQs8wsCr6ZNt5PBwqDNqsl6nSEbNprWko/tUw2TG2paW1wavRYoy5T2fTBXGj
QHW7/RC6LppzWIAN1iYscSz7qopxrE/VbJft8fGOuvPtpBYuOYRjAzpaTijCwmhEPlYpqNwiOuWK
pZ8SpR73eml9K50wXpk+yNJ08Q5pF1OySplvCspFHCyzrNDKKG7OKvM9Lxnb5pKLaa2P+CqJulgG
eh/gCa40buplr70OXRS25mo447rSizMVbo4Ui4q7yKFyBENuXwHLb+9GBZOErxV6qZoXkKuhJG2k
efIzmXEa+YhJ9OB/pz3jhh9iE/u3aWe5uaHv8RIMsPpLyJSlZetY4smGb6Z9toaRmA4f1EEUfqpS
Y29Fid8eQdlHygnKKB23vM4rmIBADvRTVJq9hg90KaxNMqeT+ISsrYpCjp+686+2wKQWE0xcvf6X
K5oa7jNfN8uX0NWiaJ8i2DFsowZToF3qVPP4PTVNJF8iXe//w34im17mXGu7SzqFioFMrRHOGvl5
mOeKV7sVckMbTUdWI9mA67DcFyQPfYd+5IQL0eNNdnvVM/ggV5SyyxCml4AOsCz8BoqAc4uY7nhq
Sn3EpDsIo3QLZab5+3i1m8QUkDCQA3Jh1OHYBovEAgZ5MLkMrc+jnYoq3CEnblYfsaoX4phPY5T8
basg7rSdg2eZ2Ecj3iqfH/+EOw8MLBvCJ0xlOgvL+KQMdQocearoLYz5DwNKxY8azxlcT3FW+T8s
JU8SEx+YHMsbz80zMdlRXp9bZKG1HzOEieGnkpCh/jei02V+erzcbarIq4WbSEvxVV9w0cMeuiou
AQLYZ9zgmuesxgwOhus51eruGc/VdAN60FqJvHfWlI1jynriLmSuRdAwYzCqmFLhCltPebfTu1av
t7ZiZt/6oFG2iNN0X0IX15vHj3rzESV1DOyDpOTgGrMs5klrbAbHwgbIlpvPAr9rL2JajZ9lu3av
30Th16XQEYRYK7l5iy1bx6HfIKBhn5pQqX6bjTvXe2w2k486YijnzJj7lRN5d0GCvtR4pxm/hEka
RdjQp1fsk23O//NRu34ecOvaac78J9PV6NvjN3mb/iIhSMCHEcI3BAogr4U3fRGMaWbsJYV5KlQl
+aR1lvrT7Egm9nGS2yHyyXmBT3I8tP5ZV0SrbVQf0agd1rP6/vFPuSkEDMY7tNqAh0LC4Sq//iWq
4zeB0wj9NPQY7f5VpnBqxD5znCFun8rRigOpR5aqL3MMyGVrV4D+DnFiZMOPxz/kdne5FM2oashZ
l4D3c/1D3K5hgBlhtzrMTbAJjFA96laTH3uwNOd3L0X5KE172M4q6NjrpbC+xca+xAkUw1unoG0T
pob9Ra8De/xBmua4Xx+vdxOAUVGS0j8gNJm/sMeu14uZGU+jqnRHO7aHfZPZ4f+mFjMpWj/1MTRL
6NpOG1xMs4x2j1e+HZFyhLASAGqBkoh2M/JI89mpkbhpj6Fo8G1DVORzhNvvRTH8cs8rKndwXFH4
0UQL0FkTSCYW81PTqNHZ7gqM5Ez0QwEmZDv06RDzysrinKLsTGHmVrid9p31ySqH4KwOmBymfq2/
mFosVgLezemUT4GzFQRw2O6MQq9fYARcJTDxOzzynuxLWFXVOS3UeBvjAHHA0WxNNfYG8E8CBCYE
UVVqcaAJy1BHMmDnQxkD6jLNsDyg5h4yQjf8LkVucp4rPfgyojTaebXwk+BDB9I+JVMAzvPk4NCh
fnXH0FGO+GrSatsoiCmZa5XdayZ6ldPxGwkfSClQZgE1XsRIBY1gqx27+thgz+BpzaRv6jqsN00V
FdtwUKL/2Zlu7NV5MJ7HwqfIROdh11Yx1rZlHB+1TnV2mhlgRhWG8SccuM1DY1nVrpmL5Iyaf/KE
/SAuoGglf3PbUj+4dWRtU4LjuQwbe2Phq3oAMqKc8AueVnbuTVyST8f17YBZQnBtKUOG0B8CQoVS
H7NA5DvoVenTq2F4Udb6zk+69nlEM2qntl37xDAsfG+IkMvTbkJ8Rw7glxdQUmvIEo9hc8yKCchp
FTnHsK7mbW8ba3XUbXQAXMpUwCBloRRYEk41OH5jaRvxucpUt+53WhIL/zBY9RgfjLnwixdHt2Pj
lx+E+fx7rmn/qSsv+yahgIXE6TKY/ZDIgNFanC8rGdS0zvkJSTpewqBothiHNs/WkFVeY3PQlXae
T49j091FeWBIXTLgL8XFBwRca8cOkrNb620fbesWpXGUxe1CnFTsReZ/E13P4mSbJ2bdrCmN31w3
CAGxu+R4BNQvueL1I09DXeqFpvonZUALrLME+O5eJHv6TMnK271dik4iMzyaODYBZSkRElLM2FE2
uaeisdMTLUT9EwoaYjvjxLtym98ESi4ZGt8UerK/Ty/6+qmCCQNkVfjuaUyi4KBmiMQ5vW5f4AN8
rxM9ee94h+XoNTNDIzmS89Dr5ZKxwGcJC95TClF+r6Kmvk0RUzspIS5ZSolA8eMtYyxeJTN0EAVk
vK/jC+qTRbZNH1P1TWNQnkxgIhno0KIanrKojpJD2PVORfswEwjy0k4L6k0t1DL/B7vfQT0mGETa
F2cwVdRl8SdBaBbGonogj+7mnyVF6X+UlLi0xrMFZnmmfI33pp3Y09ECGjA3OzynkqdxSFT7oI1l
Em5clP+rrd+O44Th1eyPyosLe/kjqiRmd4on+IpbhLiZeJg+yIaTiEtr3M1l5QfHqPVFRgmeabOx
hvRYBBQYtuA7pOWBRO7Icv/6q/QWrvN0foInNTX8Y13X3/vWsr8a/ii2wuzsXdwL8DxTv9b3Wpxo
FqbAJH+DlkqmYZqLhTWq2Ne+MlJlAUIaqvYbjo2yr5JWP2uhOZykmMfh8Za4syaCnMRoQ258xFuu
Hxav5Ki0Zqd6GgPHPgURegV5VzqXOjYnRMaDZAf8bo1m/JoVv7l7kQBHaJUlJWAT8cplAR/0XO9W
bc0XGjimuu97Z9ax5WnTghmaNoV/itof/qkSxcBPuWhSc+ugR/45wN0YAYcYnv22quym2Uzohb6Y
VZXXBz8LhXgOysD5bs21Hvwo4kxJWyIxYD7kvdPQwKE8C6cKJzdeRblxA5yVX9DJauNdP7XC+apW
mpPvKrVoy0+GU87a93oo+uxJ4BiW0FLxp6TY5ikY6gxRXLdjJ0rB+AB5wBrXCowdBlCnn+nsodex
VSu7BKIjSnesdlrQ5PWuw2/o0jRw1w7cI8mPvkSmbsPcfDgjQz+r+4hr88MIle5Pgq/dXxeCorNp
cMN+X6TjCzCbeZVxY+RGqFtcWYUbDu6MpPUlc7UanTHt9zT50YsJO+c0RbGxkoHebDOWIykkGUCJ
iJJ0sVwNDs4fgTQiGGnFl8bvTYazWIL7tK0Oc2f9yd3gnVxL+YjAMThKYN4BDSyV+VzmQc0I1/ZS
dvX02Srn4p9W7+qLbTCvdaVY3+OjdBNc0QCURgngxPFvoRq7PkoWwqNRQGr4UoXWdERYLX6a57A4
Anqej+9civueQIGvIaY4kg1zvdSc+FUOOdh/qqi3v6j1OG2wL2p/puO4Rth41Sd6e1aBs/DVUBN5
FfgBbHe9VpI5lUZp2VyIlQU1mGG2mWfpg/LLUGITv7LEqf82dd39Bl41dFsFLR73WGdi+OakepBA
3sMG5dQ6NLIhQKH5UU2d9qOdWm0Nlr24vmVYkSJLxG4JhyQ3uf6pc1DQ165641IV5vQzh5nzL3mF
8XnS899KXJcrrTL55G/fDO0jmCTkuRYcN1rDi9iZJ42dDbk5X0Dj9JcBh+LnobWr90ZoEDZMGQGC
0FqBCCSP1pteR9GVOFQm5XDR4qL6HicD1r9lmp200mo/Bl0UHcxhFCuL3r5JFiU3YU5M/4gr6XrR
eOoBiMx6fzGHeUJEpNTcLR/aOqKZGxzyurDXJH5vIwRvE94ctRhRArTL9YrjlM+FkpM+i7BS1W1p
IHYe+UaUbcesnT6oAb5D/eQmKw96c2gxOZY5NHFJTqqXgUnRUKuHpaZdGmvud0pi2xuqqv/a2V0T
hr6zEhMReVqZwsOTW5yjFuZlkqdde7F81I82Uw8PxzIpEzeaHdYrAeIVLbHYmzIAMrHkIzIVX7xO
FY6V3aZBe/Fjxd91Olf8VqkBqP3TGaKtNzoOl+3GGabwZ9+afbFp3c500WXVfWMjkwXta8AsrD9V
XdtXO7OzEnw7dOUHV6Fb7LPW6rzZbXEu+3+Unddy3cq1rl/F5Xv4AGjEXdv7ApiJYVIURS2FG5TW
koScgUZ4+vOBWmdbE2QRh66ybJUkNjqPHuMPlhaHaKo1jWbc2hinU7WiJpDs7Vz2fxqFpaY+Kjzl
ezRQ9fSgGtNUIYbcNxRN7Hbc2pPPRxkiP88SXBnB9EPyuVxG0PhGU0NQ4MbEvu2YoyXqSTuQd5Qv
ho1o+vke4UAjSY6ED7INaMJcNtW0UjMnCgA3pS1/FjXv/WDgElv49YlnVmr51xsPfd7zgESQMVqk
ZzjeLtsLQPYNVjQgK5npxs8R+6G97PR6PEx2OG2pva7yB8va4Q5bTEPBYHLQrU4dexJB3JSucWMi
9ryrCgPhALb9jVmGNjL8ckoOOHs2wI31bD6KKtrSLXk+umQtKDo/CW9wzy0T/duxl1OYLicse2+M
0Bmvm743Kt9N9fm7YzXmO6No4mBjPp8vHe4OaivgRREvhBJx2aKb5kmGubt1E9T9vI/ww7kK+8HZ
h2M8b5w6zw87LKtQuNUJvW0V8d7LpkJTOkao8aASQartVWRDT70xcjNWKF+o+OF8dRQMaV9fP2uz
UuI99F8WtgDxnkoEsQz5b0OaNGUQOm5Q3RA0ZwkgRnvIfYnU87xvhDJXt4i+2Z8hiQUqAOCgno+V
GuqGj9p3Xu7iyahSr5lLR9wl0WAfKhVCvkdGz9YPSV3E6jEL9EbuX//q9TpYPhp2GY6lwCEWBOjl
R+s5IgTWBKksJkRM3hd96mi7FgbZn1UUVdX9EA7mG8sni6ErOUEofrzLFwj66hCZndGU0prqmziV
2Z+EPU6+U5quOrtJ0rcHN5DT17f2kjtowWCQTofQscYT2dBgs2kM2ptG1uVZb2f1RB68+ZSEao+G
o9hS0Fi/cekhyA/OLNRyAfOvRaOZT6mXOZabIVD3kEe4Fne70BF5cFU2mGF5FiKhH625UvxB7+dP
b+4tGEOECBBqJOux1oNxzIIE1aDVN9kwWsZeGpXp+G5fudF5HEp1n2QmH/LmNheSE8g3qjWkU1YH
2mJ5nQe2iZvYlJV/xKNeI8vdOapnam3+PnaU9uH1BtfHCXfkUoZZsrDExM9e1q1hcS3qynSzsGJP
GQX4Q+OCpuyzdus58HyP8BYAEcVJQtrgGbSvCly9RS5kvBkqTexrwyj9cnLVY1iEf80kJjcecy/1
jBCG1sDZLczfyy25QDwGAT39pkD3MvIbWPH9boiM7qtZxW/V3MQTfQk3Fiz2UmTDjPOyNelOseGA
vT5m4zzsbT3/NEAu20lU9W5T2RsblcynrfZ75ER70JoIcCidLsybVeTkEC4MoE7rY6kNEUziRLj5
Xdc7bucBwMpgUulxdRwrTCW9sCgE9S8FRZ9TDhfoA46aboTiY1WkXl3lDkSVVh/eO1rqfKqVptW9
APXTD2rrKoVf5MpI4Rl6o+NjGZ3twwSdTwDTSr8PC4jjZJqaIvKnEHE9P7Kr/OPrS3R9yT91dUmZ
LygKaICrc47ADvNWWTfHoVeau7BNInDMan2gElZQHMJ/Z7RI8WqFkR1tN5g2LtzL5pGVWQQikc4m
x0YlhuP9cmYLLet0h0LUYRqt9BTouX49KUOyFyRdut2gYIatTHEByMKsvoSpuiUXvkK//foA0COw
Njjw4UGuFrJt1m6YAvw7iBZf1UKHtZxos/oQAf3d4Yc8n0fdMd91ei6vGq0N9zVwz11iKdXG1Xx5
HP/6EFx4SIgtXDq+5nIk8jrqFXd2VOzCA8AAZK7QkAxR0O3rtr8OYEzf170dHqB3GMfX18Dyo/+z
3DkwliwnQchCuF3E1FZjMGPDDeIi0o+pbYWPaTAHty1R/MZUXx4ZT61QEeSKI4FPFmidZsziclZ7
YxZHx+B5jmOl9qBNerNzk2ArYXF5GP7dFJV4QnMKxjy4LscyAFFV2pEhjrHd6+9ipeMKa7TxSxCO
zmGeg62w6lnXSN3z3ED2iiobYlurAXQU2bkNmahjXEiYMCq8F4xIlcNA8sB/fa6exCUvJgu5T65M
ggRmC6r9aseYIXc5ToH6sTG77n7u+2CnKY7jQTXVjmqXfE/zqLrilTx+xABx9kIzcs6qE6ePVoHj
EjFee2QdgpAQpbObCLquJwvfc91O4rs4ypWH2UqBMA3IOTfQDI8ydHJo0IvJJHoG+8Lq6/ev92lV
K2a+lj4tEhkcRMvTeNUnzWwnks29fqwRTP3AHZ2gFWDPJ5GKhjQ0KGrVKORJl43iR9lsn7LCaijG
Ks3eEROiBg7qqq9/07MlxCctKEZKW8tLYD3MahVpQlJnOjoiNd+hwPy+m9rp1BRIu5bl/PP11tab
fxkAogSuNlKjDMJq85fWPFJCFeIILcd9TF2EzFgDZKzVVj1Ws6F5NeyxL0nF0fjmlilAEQaiSEcy
eP1YTiOiNIgl4lixNa8jDdBMIqLAs+1q+qCKWLmJ2lm/CpR2qxL1vM+QHkiHwHXkvKPscblJhRk0
JEun8JSRL95pXS8PIsHKrzQynpdOU+6zLMe3txdb4szP55YIm+4uctomT4vVaMvKLBoQbulpduE3
VaVd7ktTROfUIUpDnGuLL7Rqj5La4p+wRC88Jjj9Vu1lo4HqTFjBEBIV/PnDkCpEZjnPO8dF+Hic
kTslxSpPr0/t82ZJa8Fg415nUcEGvBzgxo5RV7Ya7ZQHQsEFEscuzNO/G/UwHuI53MJ/ra5yermk
vB0m1YS4Ss7wsjnIDn1oIC19wo6s2bWu3e/TUopPooijr6bidqd0dKwdI616ObO9EdyvltNT82jG
Ob8My/k/l81bmET1E2INp4z7/LoHreh1sTIc6yp5F+edus/i9As0RnF4fZQv3/HkfEgVAHIhPuUG
4CRbtRsWauy2oaGdsjqIPznYQ/pGOoT3aJ/px1kQ3VH+zTci1BcbJUEK+Gqx+1mfTnqMIp7j5vpp
bExxUHLLQZKBA9NoI1j4POd2dadtOY2+MMFIz7BdeKXChngmhgXm15pzQz9FwMuO2BMGXqJp9VEk
6FJYPK58N+jbU1CW5g6Gjv7z9YF+vpxJsWuCBzLcMKSqVpfEgOarHs+2eUIEetxnvZn7uj0kRycy
E29Wo7d5Bi4Ty0fCHyT8J4f4DMY+xbpIhzq1TokzOr5VOs5dBJgDumeN8OTGtf5S51Ax4lbHNHB5
jl+uXvQvCmWWvXVKWcMnfJ2bO31Y0JODMfyRs3E2Qr4V8+BX76D4QbLg5CXtvdqtdTmPaKLE9mmG
XeDViZhvq2HIP+hlsGSGNXFsIqs46pmBwxugyePEHeglvFyPMu/m2yTQ5UOb4K7OG6G8F1WR33c2
XJFK0yIfTFAOHEUlJBqCcMjfFkouU8P7jIcZ/wtIYw10JMUqRRkkWDhrQ35v9rnpCw1h3rrpt3Rv
nh8rHNuLi4mK6AFRun45MbMMtKK1pXWqSyc5uTrMGA04yv3QWkAQoMb6ZRY7h7hGtfH19b4KKp86
CZmNK4oH42JVe9my1XJDRg5IHhxUzM+zywd4tagR3yk07fH1tl5Yfsbvba32VoVqK7bjnX2yQw3L
cBu6+mT31rUFl8BvDGmfXm9v5RHD8lso6mDCgIixv0hYXHYunqveCijBn7ia+gelkveF1qc7vY26
x6Fxo++1m9zofWVeSdRDPCTaxgOBykJEVerd6x/zbKABngMGJ27ntkSaYLX3bIkztAq5+jTaiuWj
8Gxew9c8R24rPry1JYLcRUIWPDbGdGspXiBohq0Q3RKeo3OgJLOyHypbv4pT3XrjgUL5jCbgWDC4
FIDWneqdbi7rwtWudKvOb4ou+qY41fc4G/MHLVen/ds6thTrCGEXNiI502ciCxj91HaYCQPykWX4
Tesmt26Ba2Mm8y1HsfXVR1M8ErjyFjQYtcLVfSubqZH2yMKI1XbyqqmzljUx+3kXaPtoEn82uWFv
PFDW2+OpTV5Ci4sgzDB1tULMKaEuabTmVYQQ/0FvS22HuWjhx1YT77uZXNvrw7k+dJb2FkoTORGQ
QByWl7ujzdD6L3iVXIErr3e9VglfHQER7iaSpX9JBVl6dczdGZKeZKu+3vjyw397YCJ6sDRO24Ce
uQLWxWY1KOxejqYJmLJWv4iqUnd90GCP9XozL80jWQceHbD8+M/qyCnzyuxdZzCvcGxTDtY0fRQK
FJ7ERp8acZXwXId2vXHrvTSPVD9I9iAH9ZxDYyGBW3VpbF0lwglvUJGX7xPLTTnCp9LX80H98/U+
rk+WZSh/a2+dhzCKSrdSMklX5Vh+VJtB3iJXOP2Qse1s4R5eaopnBp1bTjCWzeWSIacE464ZILTU
ZKqyrszvbC6q3cLK2DjFXhpFOOsAxoAtLlIul00l6lAEDkCAKyeQaeIFVuj4dZylxA2oXHnSKoqN
cPelznHXw7ojUbWopF22mIetITI1sq5whWiOHDTKudcD8yoFoPrmphB2WqovDoe0xqv4sqlpEr2Z
NJF9pcX59ywT052a4KFVBdW4MYzPO0VlYIkrKMfxXHoiuPxWiuvl4LSl3dtX1BCid/DlBZ4lw6LQ
WL8NWMEbFwYtFR7AhUumkxf3ZafSPimnIBT2ldD7aytbbJOdoQOp5oBas+Hni8iaP76+9p+vEqo7
cCXhwyxojrXxztTPuBM6c3DVhY3uWfBar9VGW1QAWuMIivNtemtPfVzUaEjAwXLA+Wx1L+SBHMeW
COGau9TaTUUT3ttGKjbSQk/yOZeno7tUkAidqaGSslk1I7QwMydjDLEMdPOjnWWt386ZfIiVafKG
JJd3VU3hwE6C6KE24sQnRB0iHxnzeJ/wi9e2Uj/ByOmpYOrS3jhVn0B7z76P2JGq5QIaWuOJDTki
0ZVpylViydBrgQl8xwdK3jb98EdWooCkZJY4wK4WO9FVtm/mhXs0zaLdTUGkX8th7E7FmBonPWnF
oi9zX48z0NA6C1HZd4RPhbL5bGJb6OOmx8GdoaanKFa4t8zE+p4mg3VGNSvdV4YxnBVjsK+KMR9P
smrdndmAph4SO9y4L1/YSpTsQSQvGSW27WrTllbeEqj3yhWQ0fE6i1BNnJLCvO54JW4M8MtNLXB3
igIUwFZXc5k2rWGWk3JlckHfQURHdxpEz3Uoi2ajqWc3pLVgHyhVUhEAIe6ullqG4luKGEp8bcs2
2sWJol+5Uat6dtQqV8KBz2cYCEm9vm2f9Y9GgSZRcqPBxXPo8qiAIMgxIsbkGgmy9hj3ZnsUTiyP
hZFs3cYvNUXKcxENprRHSvuyKVuB+BJZQXKtdCWONKM1ngd97PyxzYsNjvizw4he/d7U6nbsM2lO
5ugkyJs5vddEWrGfIhHtGP8/w5Ay5uuDuAJMchgt7TkL7oprhHhxtSDdCd6sXSMMKPvS9AulLHdh
GlV7fZzx+rGL8HYwwXqYhW0fJkX0oP+VGQAxOgp6ohXvXER3HqdQVgjC8DApqyx8a0jLF9p44AE+
YXUxCZeDH9hFpSUCGRaO//xd0pufRl0Lv2S0eXCNrHybkOGvEaFaAVCS0ioLTFy2h9NLOKCJn+K0
IotDUszNXVL0iJUUtuIhZFAr3qBHtT8TuhXeaLTJjYUl3EYAuGKNPn0GLB2gWnBWQP2tsX66U6tF
0arptStmFBwVFaHcsRpn427W0xj3paxxv1mtjDsyPvn8V6sHFFhcSPj1W8+sBWz4pAhO9huuyWpJ
gqtH8LVy0uteBXU4h+hcweLPDya7e6OpdeKO1YjvAWEE3A5en2usRdOVMinx47uu0ky/C/PM9kzw
5/tIs4fzGNSW72CLcB9ZkXoThBh+vb4bXth8T6wsEzDek9f15dSPKAuWHVpi14Umx4PTqtF1majt
vprK6YNJUXOjvRcnmQQRVwKQ80XOftXgMAdzlcvsWlqjYIGnAwiWuau9wbWijF8j058hA4T+nPW6
X47o57Apt3wQXxp2ANFLjYMQyFyH5EHVuBJRwuzaHu3xwwgU7BBin3ZtZP0f/MnwSShu5ltTG/tW
h0PPxvXxwvG6RJUgGHgw895ZpuW3+LKb63AKqjm7NvosIGnUOnetVcXXQCi2HPqezzBLmJc/mVKw
tORRLpuqJAx+Obr5tVJHk1cO9kB62FW+Idr5qPdxuiXb/Cx9tADRgVuDTiQYg7y5Or1gnYGd1dz2
eixtx1cT1BZb1IThLkWlpxQFSio5dEC1d7O9FKI/tqJ23lN+ND/Z0tiqyT5bcIQe5CNZcmwybrL1
UNdFZ2WTMo6n1M4616sBipwyiuo+S61CJGTO72LG4WqqpPGFMn99jGPlr7ftMlKhS54ScQiGA+KS
fjkHWGeZ5VDCHOuFO95pOAB4pl1GN2hyjDejXW+lx9fRCalxLg8yBFwePMvWgQKOxgRbhaldu0Zh
7gxw8DuhN72HQZGOKIee+WlYWBvn9xLy/BbdAlFZtB+BghJ9cZGsdZGMOujKyUyVW2cqxXUx2tG9
0qkSrf+esmwnzdNY4taRF8VWgv7FlhdBjIUwjOTf6rgex5D00ARtTktN9boMXeeIVWB7JUs0pBv0
Er1O1SIeNlj4vT6xq3wMfUaZiQQeWbzlBF0nuxOERSJJNefcgo7apVILDsnQvLFGubTCpgINyHOU
Z+Ja391s7bZzizk/j6PWnyK1E17YjdG5adXZT7VZuXq9V6vT6ak98hWC5+ECg10Htzl4nyE0p/yc
OXays8wmPDVjhx/4rG+Ve19oClkyciKQ+oDjrTFGENFjmWdOfuaVyzxVZWDbXj4gXOrWibP1QFyi
1ssl6l60ttqHwKRnpc0xr6QQImw/biDD9oOVUcYvPxDIi3tu6PqxMhr3jLKY8LB01jbiz9V5vAzu
klfgcuFgAte0Oh4HnFvSLLLzc9kYebjLUa7yIWyKD40wbgwlRxfz9dlcH8i/WlyAHORml3TG6q0y
dXTZnhhjM5ynm9SczhhOuT+LXqmve4z0gL8R5VaJ+6lz7UD1Q5NMB4q4BR9XbZEoVyhnTqal/zzR
eQ8ifMIVcXkW9lHbtngfF+d0NhUqv01m+bJuDYjYKYC2LmE2cj086oOd+0qQdaGnwTU9Ayxu92Zk
oDItyBKGlWP90ZeoTdqoBIhdkE/afmPgXlouGnkmdh2bgUm7/NRu0CibK2pxlhInyxRGLRYAoeXb
gaHexgqRSgc+7mvttMbHtkzEPnSkIzemb3WWP43X8sREnn1JeamrgClbomUnsYqzqpoziIjBlBTP
repo1jL1gqRTPFtP31hP/tUqdG570dTiqbRapYGS29LJmaUwFfYd8NXPxaiXgFymeS/Bk/qlEf0o
a9X5ODdy3tinLx0KXJX/2/gqOhqCekRmoi3OFYW8uw4lvx0cPes61qsvr0/xS5uR8Etnc0AVQ7vk
coadSgmispqK81QHxVdgyeneTvuBHBAXtZfzEjq83uDzqwo1AJB21LTQ+nhWrWispOpJ/BTnJq6r
d02E31kQW/1xmLp7BMtjVE2d8VEy0xtn+kvLCKwLNT2VxxUVmsueqmKYWjVxi7OCx8wxVut4Zw6w
ZbXcjm5UG8n8OQQV8npvX2wUGLKNQiO17DWLFSlkaiBTWJ6juJ8/JJZd3YoQQ0K7yc1DYITN+7iy
tkSS17DRp7XL+2LRSwQcxr152dUyU4MwHSuWT5QZ3yYE+U/cXNO+rZP2odXMn9irWndOq3yq4bKf
cfBoSCJbYotG/VLvEfiApkBgtNTgLr8jGLUEPZe6OOeZqx2Myeq/q5FLZXrI4q+jawa3U98PG/P8
NJGrO25JSQHlJEmEJPFqogElOOk0kebXG3TcMVZXPtS9CcHfScaPYlLVzg9rdf6WG5l5AHgUHe3Y
nZiSsrwKgrI6UOyNbpm4rTzPC8OBaDXpXy56XiLrQLyyKKz2Vh6dqeWgtNQ70842G7G3G+QRJ80J
jtOUDcc3rsDlkiEcZbuBFHlW/AyUKsxTrHjOrYxCHK+AVHtqX+LWQDCQ38mhR0fGbKyNWXjWV5ol
7OYXkEfE/KtJqEJDMWGGR+es07SfGVbSV8BV0uusGD7Hy6EmxmkrFl21CQwBFjDZExYbpRU0Ky6X
WzW2qRiyunhX4fESH5vAGZzMA1VbmqVPOc/u7tWg67ODq3eT9baUFY0vuV2kRsA9wdld264nc5ST
sLL7d2U9lze84/4gwwWHaWw1D5GTceNSXJ3bQCF5XFIEAvexMMLEKj3ZV9IyS8PsHvjvselhSQ5m
iu47TjcnsIvi/vVV5DJ0v+0pmgOKDxBzYeMQ6Lur27ApbaNwxWA8qPim+aPOCyZPUAOwkGojUJzG
/aA2WK9HWXGbloPy4fXmV5fG382zpHjJL9fUajWBIYDULWLjoRVzsnflKK+UvFGBQ07uLhn1R3Nw
LH8k67x7veHlBz/v938aXvVbtKHoorAyHpwkLXctGljvE113Hl9vZb1wf40uzBg2CiqO6/RjiNuD
UVet8ZC4qfK5kRAaFV6ah8mxw1NZZ+5N3gi50bXnK4gpRQCJDAUqSKBsL3dL47ZpqIaz8TB35XDA
N87aWR2IZrzQTC93gy3Mx/pWeprEJ4FvBDXYqeviTxbbcWHNlvFQy6r3C82qfWzQ0KMX5bSDNBQe
rKRJDhnqHo8l0ra+HqnN+xoBl40U3Cq6Wj7kyaJBEFEu/gnLpP+We0pbZ9LSODEfIiss9mZfx9d6
C5t7LsstqZYXBhkHLfgrcJ+Ajq9Vrqwwq0GDDebDKPv72pbatQhN82smU5BS9lhvUX5fWEkUfkij
8moF8brGLRR66wZz05sPE9zqU5H37k8uAGU3oNCxD4zJxQ/Q2OJOvLA7BVo0kCAXszfOvsvxxL1O
JKneWw/46AEodZPuyh17BLDLzjjPAXyKtCwfDHWctowd13f9MpVk6wkjl6TSgra7bDoY8ADrC818
qCaIsJlVU8I1EFcPQEwepkDFwTIN471p4ztEqbw/lGCAvAiN2ndBl1j7qKjUUxs2W8D1y3kAN8JF
T+i1QNZ54fEwufwuLUmjiFyN9X0hSrg3JDsz/SaI1aZ2d4EQAH5l0SXyj7wvQ/Ntqv1PjdMs3Ghw
T9BM1vC1aBBkV7Ex+z5WdnxIsWO4ZhCjXWrZWyToy3vhV1PUKaCgYq5og5m77KeRELE4YnS+T8DU
jpmtNYdBz6aTa/UIMCg2/H43VdWPDlZgXoKB6ZtuXVKiNA5cbUm2gS2BIXXZvplpY096O/lRjhBG
Ti4yi+p9W0fS+pTWkTYEnoJ2wLxxdK4SCkuzJBeRqCNry62PmvRls3pcF1Nn1PqPuc0VGHJuZKV7
FKms+srOmkq2OwBEav9BQDp07oGBqsnd1OZR6xl6AOQdGYlg3wW8oDfCrsvzhi9aDI6R6ybdTYUP
oajLDyPiArJnxeoPUJLQa4w01Q5JUHRyZ7Z5/dkpKrlFxL88Tcljw4CHQko2f8FdPwNLOgoyftI2
o5+kO1oss8fhI7aEo6flefT9Lffk300tgcjifUMwuzq4o65nw2Fp/xOyXixuE7cH6wa9yckeNT2x
7ycZ4UXIXrPNjRlfjysrHRA9JAkSdEhxrNUGyG1jOuWOSeil0u5vYqcQxwl5f+HFtqWcEB4otiTf
n40rsF5Egch74AHJybqaShlgC5W7Ef6xik2ZXQk7069CTvVeLcPj6wN7eYIzsMjSLEc3uQ6qfmyq
y2WjcIbZSlc3oZeYVnAqi5y6flYO3lRp8bthto13aKelXmTP+en1pp+NLBDbJS3Hol30MNZNN7Mk
T4hAJJbjhjPdlTwafVy+KhJNSCHpNZXA1xt8Nq4LRt+FzQWFCjjOuvrdxkoPsqUI6GsfJF8RP6ws
D8hYf5vPrdtuxOnPW7MWnj7sKHJ+/Lo6IFMtIXM+p0NE1RisIVCjNPfaJHNdb+Cm2mjt2TzyBKLA
gwcV5xN6k6vW1NkI51DPrMhTQ0MdaA3tUK8xo8CgCJKZ6YLohZrgmlN5FpPhfH59bFe1JhYSI/tL
xIGUIYXd1Q4dSN9mQoog8iiF6CrSwiKZdtWQO9l1Obq4fDVlmGDhrTbO98hB8t9LO1f93HVt9zYH
ML5lcf1dlP6pMy6+yKtviQiZZ9sd7MjrbREfez3rbrqykky5XeBPNG+pMjwbfUqMpLSwcYO9xSGx
2kW67MOR7CSMhWLo2gfKqf0BrSnFM7IsuIrSsn8fWmLYmUQiG7toHW+gdrzY9LCF6TZJ0uWe/i2k
xeTEbpxc0vQokvzLlFcPWDGLj2WhUkK29ekqRXx+49R4UgT6z+uIchOBFyEfoqLkSAHvra5BGcTc
RKVQI88gkG8/qPXQjrtmzKfC5/fGo7CisTyN2ah/sbo8fi9yvS++WZkmb1vUGQfPLNPpo6kWseaN
dj5Vt3FSGJ9B7plnDfGd+6aP4K/HoTkoxxbW5fiVI3G47VR4x35HBNfc20h49b9eCP/nr/G/wh/l
/a8+tP/z3/z+L7KbTRxG3eq3/3OO/2rKtvzZ/ffyz/73r13+o/95J380Xd/8+Mf5W9X+49AX3791
cVms/83Fj6Clv79k9637dvGbfdHF3fS+/4Hg24+2z7qn5vjm5W/+//7hP348/ZTHqfrx73/+VfZF
t/y0kM/6599/dPX93/+EXvPb5l5+/t9/ePct59+dv/VN3H0r4m/P/tGPb233738qxr+I+KEpLgfc
ouK7QAiGH09/pNn/ghvCruNxRfmZV+Y//1GUTRf9+5+6/a9Fp5qjAagil+kC0G3LfvkjzfjXok63
iDxiK/9Ewv5/3b+Ysv9M4T+KPr8v46Jr//3PZXv/Z3GScyThRfmdbMWicMFpdLkldKtzS9nHX2Nn
qL3MHgOvH0f1TU/Jvxsh6FgsXtE+W7MYjRw1UnUMvw5OGp2ICV2P+0W5VqvB2jjaX+wO1xZ4DQvs
29rDPjRnN3Mn94s2ZWnlaYMrHzpkq7e0bJ83wxnyhAznDmHmmNPfD5Ke4gqWX+bnAaVJdV/gIPI4
mtmmssHlu2EZN5qBs7A8Uni1PUHUfjuv9NiJHacWn8maJcQcgfgUOkngBb2u7dxI6Q6lPdVwBbPs
SkzZ29QMfrW+SNlAoVsW4vp1BvtS7RtD/SzyJNgJLe8Qs1UnsTNMJfC4oPVdNVlE7Eq8aZm7jN/l
qsT0EsUq4HfsGzbN5fiWcanAX5s/ozDeJR/H3BgCX5Wt1h442UFFgEIOQz/GYuhbJwpD31kjfkuH
0tQ7e1861VBtrKvLAOXXWBD7MSGsYgKU1QdZU1xlc6V/7pPI2Ft1+FhXSuinaa69uSFiTOzAyAgD
94ZqdNlz1DKiyY7EZ6VL60PQm/Vepij7uGMYbjyCANusRxkeE3c/Qou8gywSrZdtFZaisICju3kS
IUZjRhx1uwB9z8pzyir/EDdDioxJlLqGr08yuCb5NHWeauUOEOjJmqGZW1KPvLYbonFXwOb7M7CD
Kvb6xhLf8qFLCi/Uuqbw56Iugh0M+bQEy1NjuSwptTiQFLGY8RU1zNDQqgvV9uAjENU2cw4nZgha
7S+g8FBFEzlHrmcEidA9oaVhx4s1RPq4qIWtHBWSCO1NILT57JhzfxvP8zQecjN14sNQ99U3rF6E
cW4VNyjeO64SfRJWOtt+Jka1BCUdQoE0kkS6XopiwLuqRh/hYDRIJXgz3BLWPXHTB0sW+ejzMOgq
cG9B0Pn5MKeur2Z5+Z3yTmLuMzXJ5FUAav5xkoPqelbVKJmXpblin6oYi3hICJHqz4pVjn7dmATV
5ozDUhiGhu0NfUCOWJrjJB9tNZ3FzVxYU+LlaSy/RkoRfW8wjMRBtIn1dJE8sq3gm9Y4avhnj830
wyxNpbuDghr0/jg2jhX5mjUqDOwRNhLabvCZcZT4YDhJJNQdKCShvC97q7WwOAjGAoMRL7AReE/v
A2QOm4H8tYLkEWBDEXSdpuynqmpk5RnVULTKnUJpvmm+VFWJ1Ox7fTYqJz+pg5m3DwlbtG/xqkO3
1/owlG7ZjUcKaM3kd6JPu/gm15q0Vg/o6kt95sVoRshHSU8oYWlIL5/suXMe8yysiUp8ZVYDTT2E
dszk+4pmRmOzU7S0hLC2s3RoRp8CKUWPHq1h91XoZXUZGsGVrEgAENpSue4esTOcKTEINW9+zo3o
a5xKVatGEpM8ahXcShEW/XRv6nFiqX4qKtEkmFVM6L97Zq6CSfvYRg3ynTsz4OFkemVdYR1hCJqK
vRxrxho4Sjumft/Vao4hk5qqN1IGlgp4LW5+DlM5zJ4pGudMLiSsrihZO59EI8PK7wwr+5FkpR7+
rMamN+7aKZsjr6mDyn6nh1J5xwM+Do5jryvRH5MT6bWPyrGqI0w75vN9UJryPfeEGb7DJ1GZPa0u
ki9j2SX2UcLiNQevM2aNwdCHsfwU6VrVH6MZsYrbzgoi6xQPyO57YJrJfCZFqCU3WhHVn61UV2uP
R18R77XZ0hS/09xCPyrDaFd/hhFmXQcrFOO8QxlA468aozqOeGyEffh5CJA+OgBKCpSP09BJ8agB
8g/exV2vZQdnAif2OZlSUzxOVq5G3928q62/2rgW0vEyoBpa60EN1stPdam5SkLcbivuOVFrJMk9
cpNud5Zux2vKl2o3BLBr20YmH1NwXVkPcCeyh8dJlIWZemUZzsjaqjykb5U2nJnLKDTIsCfW/eRU
WbF3LKV3eJXI7H1rWungaTGFWE+aej15miKRuMajzKq8qa/02yGr5sivtCZ7j/LneN83CdYgIwLS
7q7LqnjkogyQYEvMWPvZ1wzooY2TyPGLVhqZL8hATTtqZVYLkElS7uRkaSlw9ml8rPDvir04H/P0
qI9W8D5ER/WPFjNX1R8Lk+0SK2WgMkQW11Abxo7tFYaUj0Fomx9LZa6LnRHmRrhzy7kZDjKxYuug
K5jtenrRAw8OzCY6I7Qbf2knZK455pPxXjMiU/huqaSxn7aYoflxEUrVcwozfzcIjFnA2MTmH8Wg
h18dAv7KA8gXfFH1pPyrz1RJFDRgl2JH/5e9M9uN3NjS9as0+p51OA+3JHNQKlNzabohJJWKDM5T
cHr689Eu721pe7u6DtBAN3AA24AhpZjMZESstf5JT98Tcxm1IOlE92xjx3+qG4Km8QgRWexL2RNb
Nqru/FTx9bVhY6WrGbvRKZbvaJX3TKKayMLSxPVsmePeDuJy7B66sUueZtcqXhN9rEfOj7J5xQVP
mQJbrIEcU1mJXWLr40U5aUtxlimmKrfuVLhDiD5evFpOYV2T/5J/1fDje8FbfIJX5M5lFgx9I261
LO+ek0kzv0pVGd/YodJ0U0nhuSHHnCbAI2CDBfXg2ttxVhds/ZbE+T6Bny4QVt1B+uAVRhTWaAV5
AnOvJLetl+rNopvlxEXaFnaOTf5fIKwlzzBvjTRly00zDigWD7vTnMVR+LXT43WalgXStULqsxmW
qdFovhFn44W6dOP5QnE6X82QSr9D0O2PnTKMtznfwBgianVLv8xo508sneiiShe9CRFERUtQesuU
stE2ThG6bptIXIEaFNoVLglvRlk7WYAGCVuVacnitxnkAh8OLzFG38HYq/DBGPo0aGerusi7yBl8
wlXq13a0OsVPtIHvhVareLHdttHCyqbM2BpzCR9JZ6TQbRY1zuowXuox2vHbbR4kbjdkm6yo5DHJ
rMEOCtGV6bZRouyRJVOuDgSlngR61BUkUef9iJexXls3RiemH6ae/x1dbf1e3vbt+3tPW/u/oJel
mfi7Xvb2paQ/b0VZ/bmX/e1Fv/eymv4FUTFCByauDLMJpPmjleUnyKiAGFY3AEglK/L9o5M1jS+0
t+vMXWfuDQeNKvRHJ8uP6CzAmJg04uQI3eg/f6WT/VjOwuOhXfBICwfhQjVAu/mxnO1Tq9Ttkahy
x5kXv7QnsfNInPIRxrlhNXfeTk+MTaSlw6UyWDutEWdmipUPBv53eapvZDneWrh/+RYpzse2su6N
QljY+sxyo7hdvkm8Jg7bwWjP7DwayXaMcgSAQ7VNstQNcAV4JxXI9PXBSIPa1mp/Up3vDpumGLxi
73rlAwJ7LA8n6kpbarcDjCPAn9pv6Hb8oeB3rO6pjuVZ2TwDeXEA9VCyFTO6Kwb9dzXPLz3md1XB
P5+f3A9znP/afGf3Xq3zkO7zn/qfONBZW6r/88dz9i8DneN7V/XJhxWgra/4fQXo3hfg03Viuvp0
EprDcOj3YQ4DG85qRKUAbb9ZNvB0/lgBiu5+oXlHjAcE99sEiHb3xxJQDPUL1BR1NZ9nEETt8StL
gF9f+8N/ds4sznVuD1IAiY72EbDx4yLoIPA26uREPu5MQ4ibtRVITJb9eHTDzJDqRV20N5qJ7nAe
8mOu6v2mr+RBNZrnVXQe2ViFdyTPWSo5Y1Y2bPWWwSVVqQwaZ0oItvFC6XnXou/9zHuImpcqqoN4
Knw47oe5ptmR9gOnXOnXJr2IKu5mR/SXStdsnZ6F4TnfGGm8DeQJ+iCd5H30V63IzwiaeY5Nbwmz
SKdvMOV0X/alh4m51QaG0d5Hox0mTkvaWgTnshzGS6NMzpueBiAxK0K6xM5WuiuM78bA5hgKymY5
K5lr45GLDaSZJWFUaamfyO7dMpbneZg2rFvaV0EcrzJ8b6Czb/O8Dop4eU2z/NLOuC2lzpHfNH1I
g/cMjUuGttFunaT8riwpBq2VfGzb4krORRl4audHlvdmiaNpxWciuaf5Gp5T1WoCp3cbH4JdCjU3
1gNCXXF56uc0D+K4Vu6IU+eeJojNsB1GzblxM1sEdZc2Qb2UxAk3y6Od91SWk7lTyQLLDQO1xpSc
G4xFfEN2l6UYr032CeSawaL3QadVp8xzaB+r8mlptdz36ungZTh/95CVrSpi/kw1spkUPMhd6vyt
QsG+W5ziOknrTZ7lu8FtiedZrtnqTkZbXCiecejWisFR6ttWpjfxjHWsEisVnpdZALLhvClTdKVg
STg5LopkPDF9NzewR+vnZqfgRRQOHCBYMBWdck7UkS9hwNJnV/uuyC/ydAo0o5ZXZWvcKq5QbjPs
dn2AKHUd5+FmJJd7ev9zM6tum3ZpMGhtXvFEUQNrMrTvCma9vpxtuLmcEEFnzNG9cOHPlEYSbysh
jDN9Hg+S4PdNPiVRQKq9CIh9sYLUIt8li80deNBV20bfG8042bJ+KDMiX9rKHP3Jyi6FaPSjYSZb
8DFn6+EouKWunoK08U6inYld8YrQ6p1DQlCw38/yYnbgEfb1oG4rrHmuy2W4MUW/bJsc3aRWpbyv
JnnMKj4j3Y3JABHm5EMbP2ayfWxz76uq5CcnT+YtmQotS1CfLsyyOMsXS4aQVJ8wdsxCDDeGjWrU
95kEPGv06oIK2Qk4PYpNnItXI5UnrXIA9Bw73QhD3XvpiXzixo+EOZ71aawEBSwfn2mbptPGVedK
2hRB1xH+ZCZVEQqNvByHKGM/cfM3imHmL7jL+3mvWGGfynOtFV9tLx7Cfiz2RZOzwJMkJIeJl6XT
m1dmx6FnKpBElrqt0UjqbYGyrvEVBW2mJvTXctB3eieyoJE5ugJhFFzL2nuCdj+Ts9/HHMP5pdDz
ZlOzQJL+mt5y63nPqdZMPArpWzweB/RTIQ33FWbGMuBsR11EJ3GUw1yYPpyP+NbQEeYamdYcbcXu
Asuri027jN1WV+OEmKYcHfowPOd2PW5nLdIe6Y5vLTkfZxR5gTkxPDDL2Lqoe88K5skq3yoZM/kq
CZYaV92aqUxLQFvhTx4yCbfwyrB0qktjmVA0xIdGcyes3lZ5MUJmHgQs0D3lHHXZeZd73xZnuEtT
5P7YYrVFUoXFpLwLe/A2olAjrOajy9iuA3NBijjM510lMt+2ZmIc7BTTaNfgQpWy73rGRMwvxl1H
LPpJnw3KFJe2BIe7ohr3lTJcJa68SKuMvYAx3F6OIvHjeDyXlnvoMoUhr1fauCyqR1koj43d65Tx
g/qeMn33XZf9q9bd9DUr9eKglhXh0RgeQzGcyN0qy50smNWRJY7fbjdZW7yvtvNQ3hI095S1hGEb
+3JUdJ/gZZ4jM9/0A2XPkuXzXUSietWuuKQ29PezrXcnJdYP5bhsFlkeknns0NEbLmlQ1rQwuDDH
rRS6xflQOMGoLfWbmrF9zpmdnYjVuVTqKQ6GvO9g9ibJps77aas68eVYvOhZqYZWJbF6yOaLfDbt
l0FitRT33a7VEiMwezzrPG2fVDjC9mpIHuHi1x2dTmIfxnjBIkJcKELcL5aALzUUh0zJiHlm87VW
l2ul4/uhwXPn/n123Cls4vzcxn4PbydEq1O8pEE51EE2lMAJnDGNPIne/dqC/jEVPGca8U3VkFbH
XpBZfQBrNznVsfrednSyDt6vldla24TARnww82LLRELzRYKjtxiibDv30dYrKUW7zsCIdGrQhyWe
2Botbmu9HG/MQX1aAxIqB6dqr2pfMlXpGY6wAYxGZm87Jc9OnscJNCzjk2DMW/tOp2m7phO2r/Yu
Dzpywu3cLtY2VeS8KTvKWx1LvMdpWR5cW+a+MaLSsWry1A0yCgDyrHo/WdUQJCVuBXmVpK8ijYct
8quSX3QSKwSRiv0mQoGQ2EK+qolRnC3zmBGuZ8oHYerzvTXP1dNM4vW1mlkbbx6ckGgJK97OltX4
ljfRrau3hmI+FGT93KXqMAaL81ASvHNGPIK5TXoGjvGYl5zmbLKkZPcbK8fAuRujZ68jv8+pEZ3F
6kiGXZNsO686TKpaMX1+x0POOEaaO4aLQmjoMFsvKblJQ4ljUEEM4W0T9w/6bHOWOTeRI3f9OBgP
ZlyJwGqVkxHrzMj1pjyMWl8G9PdDWHeclsBX/Rk4OtYCrU8oKXHW8WVfpgeGimdy0v2q0IJK1zLa
m2YvIitsnS50aoR+TnUsUiYHIgZSt+4d0RyjyPZL5JxF4/kRLEdIf2Ap+SCMoHPr/Zxpd4VnVr4s
oGA0jJfqaBove0PfJf26Hu04rAvHz0CbGL1t0tThzKyOqlQ2U5wEEFb92osu3UTexrrxPFea780T
Z2t7Ngp1K0zzK9RRDP6YwC2pEnoMtRmsrlG8jr8KfPNEu9AyyTk/BlauYM7dBthUvsM43VX6sSSj
FfUBgze6syzem9ZVXIq3XK/Pl84Oa1uSgDFRL8UsBKYajhLvCP7YR6I+VI2+y90uoOzaMiXHqaJ3
d9o664xLhVirOXbCyFxuiJy+MCoidLIC85d4Wr5WiI94JyPOhImUROiM9/TEemgyrORgty9lyX1b
6mvs2OeaynnWzcv3YRhPoqnSrcWsNyrJDNDiM0PolzzUlHyk0i6L4jN23o6VvckLcz90EeqS9rXt
bhR1vK1NO2T6FtbGbVXlT0MdP5SVtqt7dzt47dmi5MciVs6cRr1oLBKJicQKqzTXw2mcPL9WxXbq
GsMv2vl7lbmPVs5Rxd6Q2c1T5bTvphqdW6P0ZVQdO9gOBEPsFGHukkz3LSzxM2v8NozFRtjjYTCH
p6XZe2q8q5qYar7dGoV3NLILbxmfh1k/duQrmjexvVxDXDmXuRWYZrd1k5SJYnu0mQc3OEwxFmIj
qyacoE1qmzmW6PTEi02tm01ZEbQe0RxWXb7qjb63OyWss1O/1IB+cWOFnptxXyV/Zlbt7yWZnj7V
tHmcbSck4enUNNVlZbTXg4JSJY1PGBX5TuZeWVOxWVqGRApea8U0BHp+mQsgLKXRT6qYw77VDQzq
OUzICgyQ/ydn3vw0UahFdv4gRH4yKVStTjuHlHQvzOQrahDhL7GIN7NGJqHGoSXkFVr2J9gXeThU
huRIkPtZGpfO/Das/iQp1qZTN4ely5h18s5k6d33NsVL08vD3KrbSTfanQSKGQzta1M/OpN9nGzv
jSdJhCQN3uhxVeLJhaUzzUi8GZPxtUwWfIfrbIu7p3nCE83YlXWxXyb9Ik3Vq9FeNkUH0aXt7BUw
HjO/cN5tYcFzkvO9ULy1o0gCl2OMyWowDN7TRK2UcpSppXLMS4JZ0QE59q5WCPm0PIEWxxxuSjGE
s9pdNhDQYl2eZ5yBiTK5vjlwBMjJOsN63kdk/zQMl15eX5D5cjIU95aUxTBrjUcz6n2NbY8zo20D
qddf5fKa2S+ppbwDeAnFulLtFWKt1m3vep6tfbfIU9VI47qt0m9TJU6Vat3Dv7cCy5w3mdkHI+8u
iZQLaxSbzO0PujlsgGy/e1p1PcXDpqofYT6+M1/eF2l5Hgt1uogh8CdjBNrnZH43GAcObbq1xdd7
AQs45d8p2gpNYiPm+GKxv5VNlTHQrs6UytCDMXf0QBm7U14rO/IyNnGT7Nu2fc5c5aGt7SCb02lr
qX22cVtdBApHQ16MZ8oYX1gtJemisNkYtOm+6JiUp0nmBlE5bhS1BVoeQUCAxL4rgAq1jqErLsU3
GS7xG0djN8f3rg+dfsTfaXRb/rcKjNy9A118qouMYmuQx1jTcbJq7oclR41ilOOhLuwoiGbr3iyW
OZDZsISGkb72tXlbKUa1K/vsJdGpJQ23anZUpl+HYXZ8PWpQkuAdS77E4xA1Tyg+c8qfFXtIpiLA
wvetoGnFwHhSD5gHO9tFYtIjXPs1HqsbtcNeQJPuFRBJw18DYZ6r7hJ+wWmJ7YvMVEs/henkL23D
iuoWaxNFhu2nK9Mwa+InhXl5qHRmsXfcZNylWEiFVTctOxCEfCuGqvPHumj8xJvGwLPT8pCjYuQj
F9GDpsV3CYNnepVxWv+avMzYiWMOMGWvt8mWL2fwW8XCoV4nAc2VABSGKc/ziApeaePrPMXQaNRv
Srf2E9vbRKKrfebsGyxv3g1Hu8rbZRvllRbMTpQzAWG+vW0ZWZ+w76aZwJk3dNxGCSfiSbeJjX7C
roRzKwYz2fCRgjJPZ7MOuAwSPQVTNV31EahzbA/RUVRFV/hGrejnpizLbV3U4JbeiHOlU2MNmqVU
Sk2TP0egHGe2IjpatLdYYW2r6XY2eTYy57FS3CPcgi2hAwfbKr5D5PSNuXhOIhVrornK2KfT0fEn
fXguxHgfpeWZYtq07rFxWDqOtsUjMkU1jvrAYz6V+jmlae7b7FVhi09wVg9+rZiEkLPDAWbc4Xip
eps5t3jGRxjcHC2A4HQeGuSRxtIphSt365SaeNHySdtMZDTtyBLWdzHoWTAlcgySoU6iM5GSObfB
YScPMKODgMDqY/eIztM4Os2dYQCSLgBEORzzxdHvZZS8Sg+oadLOobBemDyJbpe8xDxqOBXdCbdz
Qq3ONlFa475ZbhOM5vxx0ZCN934bzRFTGI7ltKhMsmKzNrAiuSHm3tdlvLe18TxuZey33rytiXkN
ZSXaoLLKc6hWF0gagkIvD+0o3k0v2whzOHjC2A9Fcm42r7kdfZ0692oYhwDtz1a6+sHBcWOQedBJ
M2VU3D1Hngi6vHhtAXqaPDnP5yc0t0FVzteGCbw7Z49KWR/rrNlbFG029lSFJw64yV67VUrc7+x3
rZKEpTIezSq9MgoAq05excNDM6U3OBZVvrksG8utH5kqmGcOJTEFYwUKA6+CEYFtxFtSB7Vtns7i
qCSUp1FzISMdhCqfT9E0XOa6d82yDBO7uzMR67KdvZvUfYshH8akkSzjirAvcZNNuncxTKl938hW
3Uh0Bt0CX1vk2Ncp7VOO87gaAVgTRH5UUjggEeeUP9reedqlX4cOa8qlwROuS8R1RETdxlIb+AJl
c9EPOogkkuEld7xglFmQTcpDX2qXMXygQK90qsuFEJyybR5j5K6xr2s3ite1VET5vV41PhY7jCCY
yi+K9LbZoPtZrBlUKMn3LmuRuqqjdyq9emaUkxpym2bunpztK9xNOBZdml257Sr3HkrxV91j5xww
ajiPFnwa4+TEYMgLCCu2ORgMNaZLRFQNnq7v9TrNJGKI+CxZsPgcTOc2LqfbVOSPA4yH/z6m5v86
TItB+78f59++QHv8j6N8+0jQBIb6Y6Sv2OoX18HhDZ4l3v9o0OHn/iBo2toXdZ3z2zD/sYvBsPgf
Q31YmCSvoTyAT4ygBrHLP2b6mvHFWaUAMKtte02hcn9lpv+bHvefE33eGKJwdPgIxlxM9uBofpzo
A7P2UR11Ocl9Bh67qfA23aQAW1XJwWsm662wreZ2xNb4mGuAsP5s0DRlM6vPcsr3XKx7hNM7M4PH
xjVhspjLS+/GybHHu+O42HCWQoymm56TOZGX+tQeKfLNK4Y/3ksZCXHFyGu5YbpByedaSXOisGTC
iGideYJhVwvuAJhCFsowl5veaob7xS2vBWESZIbmUbGf+jj87Vv8JfTq8u8e1Q8g1v9e+jEc+b99
vMV72778x/G9Kt8/gra87AcBWVO/QBReM8L/AGH/8XzzpAK/IrVHXQcR+TfTqx+glQdqizoPavBv
oK0DoPsDsrK/4CSCUh7fbkBWiKG/BFl9JlbCb2YN4a8GZLW+vxXP+hPFtZ37sogW9wynGbLLC7Ni
/N3L/hUqSvUTwuNn0i6XQnmBvwL+sgjSPgsPGFalTdNMZ60Fz2YEmfZVq/+Z4/9fX2RV+sE/BhD/
dD8uLI4+FdOZ4zA4hkk2buBx/JqBKZLV9U488oCxPwRwX/HJP39o+Ni4HFvjGb/Xf7MhHu8r3Riv
J7y1fikbG5tBBLLWKidfg8Xg1q6Y+5++HrtUxySCWJOCeeLKFuew72pSxH9fzizC/xoL/ffLsI3i
I+Wu6OrHy/T26NUA4Wci6o07mbQ0/mrZ7/+0NH5Q3/9MdV//yJ82Uu7FRiGG8mRN4Cad7RM/IPUW
Oc2jubeKcd7JsTcgG3akK4cZ7+psNurmJ/40n5+F9YJAxKQyIfvDXu2T3ASVcdtKx9hDzSyCvoS7
pdStu/n1u2Jp4xS12laAIn/86Bxk6UlXUGAKMwt0q6GLIW/ENxVVhG6b/eyb+qsP8Z+Xgy/08XJ5
gRRtUbQ9ojtrq6Y63kZ10V8mizS3nLrN9d/fnf4XnyFyQh0se031xYr64/UWuKmymsp9Po/lM0ZC
4rWWS5ySz6PRlWUCzycGdm52NdkDU0oaZc/2lUm2X9XYjfFjNa1h7Z1zh75Ym+3QIAc4C6Y5ia7M
LuPVePSKB2SfTKXrLun2ssrU4SXj3FSu20nXuXbXNT8zjfq874H2/wbSc2fQpagkPt5X7xWRKdYp
/NxZO/RXLfw/19yvec2/5Ju7LmGH3Y49fuXSw6b/tLYiaFhqPnf7MkZPrRigv7Kdh/eZiB8A6KX+
mefGX90Zl1F1DdNK2Aifnvq8mbWujtt9KRhIL+Mw71x3GkkIm7K7v384/vXZ4M6QR2AApVPBffbx
nmgP7Fg2e3tZlqArKyXMGU8Fv3yRdRunROTY4FD49EVJxsJzGlV7g2SRnekolS/GQtv+/UX+4jOz
YHquYRHY+RJZ9/Fp0Mlo06RT4CdVgQFNteunYHB+2ljNT2zl/vJKXMAihZkcDHv9TP+0oVuYHpLR
UBGI1IpjqvXKtqpKsP4xMX5iF/wX3w6iN+hYeLhZq9L/45WgquqTphT7WVfATopsYGCRyJ+c6X91
OzqkGosk7NVD6dPtCAuCZudk+7GE7jhadgdgoXGOlNK8+vuv6C9vh/oEOz6srt3PtzMWMd5fc75X
PDHvqtEQYWuCM/79Rdbv+eMRtd7Jyq3j3FgNsT5+Zra6VKbRp/vK8V6smk67hsx+Ggvdvin1Yf6m
1VP9/P9wSSxVqCKgLhHp9fGSiYqzwjin+2xpEuZPSblVR63Y2+1c7ue5B+ZTlOJn4SjUW/9ypxSk
UJQoSldV82czF8eRfUwPvuvQNLubwR7VN0BsJLkdi20Mo7UTT/sZtNmTdf9kqG36inDDKmlvqq7d
UM7CZarK8RIwEENuYubbgz3Z7aMKKF0GLluQ6ie8/9QfzS7aDrm2uJsk6zCxglLCyKZBb+Bcd4lu
XlgZQ5irFCNQsdVyUMIbW5S4IkHjV50wX7BfxhRKh50O/DQkLxYG3+qNLkxlDpBokZdjN3p0iWYp
/S4sNACHiDxGa9NGSnWn0K3V20HvVCgU2bhXl15n+jYl6knVpepgOMaHwWygGA+GvjiNr7nA5puO
PISNRgioIEAJ51/IS9GTDaEFUFkbdDz5MzgqpkUWw5T182MuTacP0zxzB95OGr8rZVqGUSfVGBRa
ONk2jrUhC0Wizke3wi/P152IqVpVTrAW4gID6b1XNxmTvKb12iBOnI4vBCiFxq/BsmDfpMM8htmC
Y3qQm86cQoe2BdpZ5AU4pziL+TioicavdEPxPenm7KJlO8uDyOij26bBaySIRVRvGcVkTaBA0v6G
jidWmBbZw5Maa/WyIWt8OnV5zzSs9Mr5mzLXreZHRQeQIpMiUnw61ua8nzU1C+axiiw/Wu179/Es
qzKEUI7uqFSshLaWtJgbyRzzyRuz/hUhBgZnlUn+KihnC8VidqqbpI5APftxKiziOyaGxmGvj1oy
+I2w3ONAqGq6x5ciuyYlqDJOSzIqGxhmWrVr3SnXggWG366tmztbqfJo786ceXXT1+q2sUZwL5wu
kFpEkzMEDWvthmibGE5bXxoHcPPsfrbc5TmPC+3k4lH7QOk/ZRtTSTO40k1h4TYvy+IutnvFQC3U
OI/F7FYyxIK+F4HEYgNw02mVAt954ul4IPvulawQZwinRMtFaMD+f5FJan1DVTBjHBDF8xKYNSKv
8xTvznolKXSgNuOUf49rcoMZP+a6E6Z9kbwsU1xpCGmsSHytlY5Pe7Hs2fXHnhie0Mzb9BaBjIFG
h4YSUmBvgEVItpRuRcxLNXCTmAhqCO/LKXYIX/MbnLDO6rhsmJ1GK13EM1tlRz2EBY8cEuXeIEBI
CyPp2OT6EFsBP6Tt52Xrwu56TgZPsJBUOe8S9rRuk5C/lMMxE6p2vcClV8PEtdsHW2uqam9PVUtA
Cv4r93lTTLVfJvNibj1zkcnGHjLvfpbqVIdGg6TKr2LVhGsHQb0PEyMvvtYOr4L8rnUIMB2JEq1J
kuItm2Zxm4vF6jbzyEK/qB2nyEPHLszv5BDB+kEvU/Pfom5ntFNWUyHY1Lh3xHNREgxGxlYirDJ6
szuBVeicpIAQal/l+ba2O90gnjxPoU3ZCTiPWenTG4QbCCs1wM8C916fyeaLYhQYTWLl4/001JBT
QekHwjnJ7OrT6BjNhkOKRpzott9qZPqdINH0v5/AvzSJ+a+RhP92XvM/kSm8Jgv8+9Hi6WWu+v79
z2MXNKt/jF1M6wszQzx/bHyfmQ6ug4Dfp4r8hMIL5wOTw3alxHPi/sEUhkdPo0OxzvFPngPWW/8Y
uyj8bA2BWxXU2ILhR/ZLc5eP5+964dWBgm54NVPmfX+qNBSIJmRjgttWhpfsUmY9R2kn2dbKjDdC
/X7mX/KxelovR+rT6izP3sbE53OwrDmRRR3J2vP7LtJBRhFRoTBsf1I+fTLW+HEZvDyJlaRURwjw
qZjJUT4pq3271nj2xmGSfsgidQpUhpeHXMbjPuq6skPFZMA3maG6VRPq4T89Bn8xZ/hU2/z+Lpgx
UPmS2UuEwaeWvJ0aVWJx4fms/uo1zdX4esl2Sxql3yu6rm+dHEyfo6I7FDb0n4WjBsoUsVibss3q
K9vJ9GdL4Ig4DBn7m26m9S28keRQxJP52AyFddOT2hUsVZ8dRaeAhqhVrpHHTpkXOFDNXBx+3K2c
WvMsHobJCFoFYKhJ1CjbpCpM5aLP1W9uG2WoJ4XDmxjtDnaqLp+Tshyfl3a+Mr06urBrzjc3T6ot
DI3xzlF0eIJKm4YFtr/MfZ0R+u9vH9//31D+U1+9H/79hnL73r5+ginWF/xQHhhfWPhkQhF6jY08
4cx/7Cea+wX18Qpf8DN2m39uJ6b9hdWNsmadeeHm96chrql/0TGYoPrmTXmMK+1fwSjWzv5DPY/4
hhEzq5vedY2VY0v5uPKE6ITnxG0T2G06HESSKZshr6wD+pbqxag0+aDD9ifSiRK/n6dnA5VhkOh9
e+l2ESj3KMzXqIG+hgmrewYqmTwk6bJsLfC7Y5+mcI0T2tpHDZRyV+cR1H989ssrTErzI5kJ4juJ
suq1wtjmzFt6qCAAtzdKNzYXGkRaONWjvFI1sz9NtqzvuwXuQjkm6Wa0pBXqNPcbRMndpvV05Wva
NygGejU+6zVMYvyRlADiiafm2iU47NZs62VnKFn6SnIFVPhEjGeGsZT7iVHY9TiPy/nU2+QY9Il+
XBINTlq3kArD/nqsuvFEi3kV69omnpybXIsEbH3tNqI3wxXQBnvEqJyPwYhePDcRLG3AcRJsfFPM
SYAJwbdoLHjvGPYJNK517hzawmkQa/TbVMOuBzuZg24gX4i/Iji+Uay83Sd4w1zJOSq2hTfGHsZH
4/hQtsN8LEsXepoh+3d3rE3icPNiry1rAVLApFfncX7V0lUzLgtIILN5Vy3l+JRFnoFOwlR2I9x6
hgcXqW5au0Vry+uoqPTTggvDV6q/eePYkpBfmMZ3sYDJ0NoInHxdzUdYV6Md9Fkn73tjskQwJvm0
ic3Gu/Rk8iabYqOBwfsF/b8PjGQEZJfREzh99CaTIdkVjdFfGwanSpnHyq6OJOTJ2rzEn8IM9aq/
Ig/hURkUGEqNEYwzw0p1Ms9K7PQZlYejlciLBp1JXBP4MKMgwCLnFROkGw5BVBFZdlIjvT64c6oG
fbEkW8NM15j55bwnj6OBYqFAz87rFjVqC41TxtmmLIavg+4mrd/F+CMrTUecYo9bxOh3WitDvbSr
kI7qzG0ceS+dNDvXEnc8j1w+HUioi08KRxOIuTC26lAXYQy7LxXlZmy+6Y1bwJZcRt/QYyCG5hBh
lhrEHYdEM1XKDkpGSGgsH28SRYeKCneCNXdqvRHKt+eS0dC5/5e8M1mSVcmy7A8VIfTNsAyw3t28
7yaIN9fpFVBAab4+l72IyIpKyRzEsKSm9/l9bhdDVY+es/faO58E2w0Ocf/bmDQb64HNWL/PPD9S
hjHe0SHf2OQiu74I0LMsu1xftI2zVAqDhLUxSK3QbbWtshVHh7kxxIqivmvmfQfv72iqgImVcUAR
NoZeMZwMp8DUYi0GURTefJOpuY0l2lxlEjenpuKkTDKD19FhwVmZiie7PFltbhxV1YFp0vStIw0g
RpawDnlrWbd90972yrfvZw76Tel1370mnz01NRfDd+6FqedhNVB7L5yTPHN7jT2PGJtWlufezYsH
qRfjpljgH3iEvpqUJuFcuZVLrb2QQ2Njw2AhyM8VR/5JZr7NLBVRAmiFsBwSRLgD/6K2yN7NqtZ3
tBWml5FBzXZEovYIaOBm8DWeVaZFohVHr5/CSli/RZ0fpJ3lNy5n+EspVoT11WXogy7ylxy1pG9n
kTVN32JJUP50uvWCfJHgWOnnp6DDQZtjZRxs7S3oUNRSKKyRLrMnOKYAaXOkWwviKIPVFPloi855
nrcv9mKJsGjkd5UV945wxru8txFJ2TeaZRxQQr4AvaoBRxW8k0P7mGT5j1i8T2/sbh2FeM/Ls2zj
Vmia6ibZZ1VeHJ12oJ03upIUwlK9dCRR3Jj0FKHeaWJjcj3dJnNVfltoVc95WusbbpXrL9gE7NxW
NcVN5aankubwbixp+296XV+wORcJXnpbOw4tZIC+ACFQZBXrqWsnlDJi3ckFm1A2Fc52vvIL7SDJ
osXNvF29LFOIp8KN9dr6Wifb3VQTVWaL33qX2qZ/Wiy5ngKlZQ+L55kfOUjoMvLoFN4qt5aXPsmP
dlreJ2bX4sWo0MWn9npTlUuYBDAMN1B4sx9XI0feUEHxljr5cuvJXv4Jytr5M/O1Hcs1uDdUYYe+
P81fV6j354JAB6ocOqWsWukipWYEzOLgcxTFqnOMg/TT6rH28h/QGh6XvM6KtMEQL82AQ6g16+ql
X2p0Me56yKReYsswxb3WKFzoSxHgkitW902bMVaLoI6Hdv5YPPGcMESNJnKpLdDAya3qyu8p0wts
bkMddppXXfnTKEwWrzM/2wwtWzhqZo9LCiQF/9Qk0ze5lVrbuay8HFxA1z2IFRd32E+V5u/6RbMP
Pk2td0u14kz5UWItbIX3ZOuaj/1CtOO7p2nmPlgdcTdoozoEQdmczYYOfW8XGiqcHI0UTnaF1KDo
0yk0EmkiruWQUkjmFC6XUX2NOmhyJNQq2Rtl175codtPttEM9MjbDJV6Xwk32A9Non12Yz4+KNOU
j5rliwezzfpHShEQM5Nww8rFddTXKVJYw0I+BwJw0wTOfHEdb70hVmQ8ZmVFVkayls+Nbbw0Xc4r
NtbNCc+cdczxs3zyPDIOYLdr/ixr22y6JRt/U35oiaq8t569BakpjXuTHVKlBcokAOOl2DXciAhE
FOrBHJ24869+xoDpXJoEj0Bn6Hgi5JbJA74DTuImgR4yFVtU8c/uUiW/YHjc7WJh5umXXeX8+L6I
NN3bYVqIynz90s2tSrwyyrKcjlkZJMslr5rkjMRvCFXBlNhQn77S8DKCcGLHy7X261ounqxmDO4I
5qUVMa9JT6OGdkEyNp+dSrQIkTYgHie5Id5tF3is0Qk8sBkMaqetqfNsG+MUUUZYN3rFdqyXc7q9
2i25H9HD073+XiHpfMa/Ru2WDnP3WIDVjP3CDu6yVPSfuRydMEcNHSaV2cXjCtKjLgr/kDkuUxaL
6i8d2is+ZHL/uB49rcpbnytk+DycWu5afbR/yITMYmov8D++rBltUaQxrTs5zVo9OmXpbfOkw703
u7upWcedlxlfXqG/BNYwRrj+xG0TSHufFh27OljN9yrJ9zpORZN16WjinPrNzkw8dslAINQ0bf0F
jTl+bbGY6YlDSPxRVydDvU6S/9ymOz3JJ9BIVZH+dH35ieFKXszaiIt2ds6WVYoHB8QCjjQzuwP3
ab53UqmTQA38nLqVdZnGod8TRiai3kVl3U44PrtqKL6VCJJY9eaAQcqynqf0yh61ROf/WhBQWKpO
5+7MlnIW1knk2HVIy2lTuupCwoNejk0k6p1DshunnruvkdnFhZZVd2kjs+PamHI/9wgigr5ILzok
CzwANLBizxy1yEjRQEIHcA7CzO/HdfFeHSsLbqe1W+ntNUjNc2U0z5D4e1yxNV1n5MvLlVCa5ZYW
o0Nk2SFVzcxIKz6mpdxb2nDVMj8G1TlHz0BY1eyyKlDk7cbCVzhELPxRAJWM39Lu+32LhNLLreEo
09w6VW2KZlXmy77MlvogZTse1tEzXzvfwAxCIQy2yWxI58ORhQuu7nr8amuex6MnqwWbAtpiVZGu
kY49Edirjvg2NvPEOEp7HvrYXm0r2XjKK1mltkZxZi4p3rHre543S/sh51yLW4IFiFts3qahwtmw
LkwHI158gO06CBeqKIOxipYZkdmL5FSz0MRmLCUsGepPK5ZQl6bYnCaslZ0XaE+B1Jb1oHmgAqi+
BZNAukz7tu8GiAM9DUy7XVFYyk6EnW/ldWgzqoF5kI/6k0hL0+QX5QrPTlFZRlRNesKD0/0XY+jL
OMuaLk5ay4O3A5EvHIK0fJgLq95pfuJtU7E2kQ5lv9ssrmbxzddmqFoSg9uFHJpND4fyqZo8rADw
My/s/+m2SCnk+gFlJyrz/JJoHa6y1JGfZjGzoOliN7+m1q+fZeOk+DfxWM9N96T65iq6DSReLEGh
YQ9Uc2ZhmEA+OutWy/bOurjn2uFMskqcx7Yc5bEQbfVkcg1gY+JSxwFih7XFB5iq1P7g6YyHLivx
iSvSoppem7Zt6zlnZiDvraU7UeUPWhkGY+7sHUOth7HGkrURuisuC97BParjAa01JrtBFpQqlqaO
Bocz4Cx33VVaraOpaLTTpPlQqDBZbMfeJ3CTky+uyZM4iCLr9oVja3FWdEKjLz/Wb/3SOoei9ddo
9PuAE8QA9urVy54/4kDVJZeWXQ9s7dWd1IpwuSge9C74qnl/N+YicElNWF8HZkLgh4mbNLkn12nH
tSgDYMa2bi+XDKV2mBEqAZpP004KV1T/uGbWwyTto98DJxtc444Lw8cY/FhzeiAceqfGKTjkNe6f
0gBToU8PDTe+DSz+4AjwBT04XfkD70cZDsM0vPFB3xMl8EoPzas2EbZadsXw6Zb2n6nITkrkLnmc
cCvqlYaRdTMzTtkUSQvM18t+LYcVoelYI+zR5MIQKCf2ivp19lvvPNvjS9BrZlxe8V3II5izMDMu
p7G+lZYt2IEqfw/Xjbxz7sXOjYePa7NgfCs8TX9uzZwrF5eKDfxXEV0RCFSHJLMJwQSTqrdfC+uM
gn6XC0OcOsxwliy38yqcR7nWGh7uZt11hvOuksx/YyNkqJyXH0IXUNQCB+5fWOSG9qILoq1as3F2
fPVNBKzA2aPWf5oUN0S2tvyqzh+4K3ChBwXSiocmSTAg2SnmCpz9Ooa2Nk2KuNOVF6Z6k0T4OYod
f7GL12B+zIv1e/FTBhDaYAPJLcaoUG1y13kO953Oe7FyEaDodBJMxkExfhXKwPxuDE7FHMyKrXbe
pkHRbpQ5a7eep4IHM4DDcPWM3nRcjPxxuMnLuro4dG3A7kGG6pbRxcBvx44jmex4XRvNFrcjq0fs
vXiQAxwKzG64Dbrguxh9xmcLoJS66oEHmCcL2T7cfKj90CeeR0d7pN9IMgXyBY6g/n1A4LXnUsn7
6vB1dPhIN526oibsFOBWwYGEKSaBr3FUzrJejLn6WG1dhZ6lvP2guIByedHDse6pnPNbE1fGYb46
HVr+H6af72BjZ3R1ZYsESjfjIq13uWtELQTnEG2bTwHCb4cg+ZkPyO31xfwonM6PxQTRabVk1Kox
CQP6SjHfnkVFXNkbX9VDDICTuVC13hujeOyM7tC1vGSaQ6SKBXEm7Gyj3Rqpfea83SRa8liaX5o5
qR1AzWXbzzL/mtO/HAjJsVLeh9erE+qfuDMMvHeSw7gpjUfOiv4yEupxrD10OTrEpXSc7FOSmOvB
S8TedJMUuxNzbDncdQJnxSA39RQse1w8OqbOv0Y8bDipEAcGPi7uMkfteN2ce+na+a5KkmUbTO0S
uUX/OgXOeOlxPeOK8d8Cm11FNMWuTMY1LMrkpqQe37dJJcMFVDYMnP55qgvswsW5qeVP6/terDe4
yVLad7sF5/BR9N2bZQh5X/fe05A4MPMqXJDsMAPJ4766regXhBAD96Pd9Qeu6LLceISaJDZ+p4rA
vG1TuNg7GPvHMN/uA5l77KWa8cX17YsZa0kxX5uHtrL6jdlDCukSOPa0YK7sxphBJusJAUNoKX3e
5B0z6mwOmDJzPG9Uqh9IpW42TabnJ7NOL2VrbCyIljg5app/eZ5Ghe3CKavqJHKs4nlOrFu9T/W9
L+EKlh0tnkBJrvTuMkcrho7vXC8FUeTF4HymVo4zOxOPrTnDJHVhdtWBxKUAWTxN13KTt3AOiOs+
5HKQh86dJZbGJKBDoT2YbndMO4QJiYuIr7HSfVrR0dNLM4+Klup1mVE5NWhjU0d/Nzh4LnbtY2Gs
+UQLY1qc4aVeniYhXkc0CHtE7/nWdZD4GH7NazPGEzvKrZkAs72OAgVyJt5yhunBbhn8ewoPUopG
HLYwFMPa8JjJdsFxRhS5YaCoAChO6YYS8Je8Dv+Pv2TfVk5ECGzSejOlGNDYotZNgx3r0nVM0X0W
J/VUvutGoUVo0x+Q4YXuOkK4S5zhoR5ABOJ1sMyiO6xmXYd1BopFGmdda+9dQmelpbm/fkKdDPSw
bNd3aKTY3hQXjBWaJ06fATdWlkvon/bb4ECkC4AOht6ahJZZnVuVfXscipvR4rl5lGRvRs2Dx08S
uthUV0MpPKvFyRygyraV3MjSGcNhtugZ4CTO5ipKPSGe7LLOdrM9n/q09zk4lmm7LtZnV7rHOhnO
RvLhKd4ra87/AALF53d9A21FsxJOqCFbanTHEcPJGbGrSt8qT2vm3s+KrwvZX5z0GaVTXe+SAUtO
5rUctXi6uHKK2MR/6NZPuRsc4NLh+a6491VVwcR+Hhbu9GawWM9uZv2CxTLO2WLY13GwtdUyV57H
sSFkt//QO/Wm2UMUpPjQHNn9eJ1Q4DeGKhy5C8bmWtRRNrUBgPJJfHHOFlT0wFyg7uxLMb/Pq9dG
2TCLSHZ/pG3Ghjvf0oTGZFt9j/2MtxKu4AD5g/F2Zu0LmRY3+ZStZ6Mznac1ZXPXbJu3xX7VxuKz
MZW1D9TNWK+4qtv0uySmPV46fT6TPogooJirLf1vypZ+E3jqDIfxNI0cJtho4TkQw7e27m1duzcZ
oIGADA+eXssxTUT4FmYSblxmDf5sOvGIdWKP0y2En9E3cc/73813tunFkyF3Zvm7rC+j/q4aM8qv
A/vyih2xyj+LI7ZAISkgMd3fuSv+i7EE7wOgHTtplb2STqAdUg3nu7+ePXbzJ12DnCksrfrJRtON
amHpR8+U6z3tTCsqNDRERDVVtPBxHFOOJueJlZVr4tErkttBc6edMrv8pkIJjV9rfp4SKnQnO2XQ
YUNn1LTIn6EBMDJ4M7FCjmvRx82qYSwri+qGxz9vtdHZJyMRI+xz4kkGiCt4VOPbqL05ATAn8LKy
8gA2WDUioTopEMga8tGuaaZNvnlMjRUGPmF/lCTfmAnjpExPujTDcVQ/ImluSVNKtlyPfgLmMGbT
qU1V6SeNrI2KaCq/JXisNlsaHG6sVSgqCqOJbD1bj+7qYG/F9LVdPX03kih/ymZnjBujtV8XCqVN
509wWqZ6wlSKQ6tZr4KRhLyaOemxu+hDRaHd9vcmYQGHnIkBvnYEn+HsDhzdvv2nd6AY011BUvKN
dSHdeq09v5csdi4gjEunxyV19m7OS9hshmoHNPGAIQsAFk7ilAssGuFywBrG3xzd8ZhO2XKDWT/d
tsqIVV0SqOqF+kJHhba4Sf3L+z7eIfHeLkFxxSGtkRRp/YHM5lQkGr2v6WHEEBNZxGzTw+ufBVVT
DiFoI2WnwtrxvOOsGFsIX9Luz73vubJdjNY1Vvde2xVe52C05KSiCSZPNv6adAKD4zY0EDqPhRB0
9qmjMWtx6uVNs9E9DD2cjKKxQ+kI7EAumZa4/ZWHP5X2X3szr1Ke0Div9E0mNhVFd26TpP0NDdLf
phWSOF2IGxCBFy9eoUtdBoUlu8o0SJaIdLAMu+l+8QcZUaw9eaNm7Qet7vaaZmDNbw3qHtuAiDFn
07BxZRPc9J0aAbkUAetaXIVZaUG8Z2cU3rM3c05PIMXChnLqgNrKrfH7uYCDam8UN4nRsDFxBqWx
3kFuKBauzkZXLhG/Lrgr6L1/aXrXUN0R1RnqTd1uvW6ix782+qcNUlKr3SjxRX4Ieit7NZ3BhEDF
Nq/mbtwquysO5hxgi575FYuhHgfO5T98uaC3hT9BM/UVArqy0F81XMU/GbUN6oWkugbbZjm3STpi
/ji2WGSD8hs5nn7OKk//lHjGd64YprfGm+eXkt5zWDVWsx3KtjpmeCehLYUO7dDcejfJYr2hJeTs
CtRej+in+gs+0Od6HZLzXAbiPuN286X0vpObgHtC5ARaC/3Jyl6GooFvW8LIvhVdXRImOZRbAwhE
WBhOfrNMY/s2emtwnLQ62dKd6qlqIblYaDFuxCxlVK/iM+3knZ0zP8h0ekm902mHrC+8W16IcWsE
zBP4wvTmkbKvPY157bybzVLDgnJS5EdBURzH2jboMyX2ZWnBF9KLnPQjAFr75JA+/jgX1CMuWVTU
HWKAAz2b6cWrqIerJnV3Q+X7hPhI/3WyZ/mjnH6M6sRvtk3iLvEk9XWr1sIGHjByLE5rVKOYe7BL
vzmYZtu/CdNZzphmmlOTr8mPBC9e0AOCZOzSR5Q2b3UtfiaCiEI796yoXfvnQTN0thstXX9GjNYb
LTeSHa1S69TMLwX4o09vhpzjDu6wN2t9vO9TmLr+Co2qELAz5rIoQhefx6lP+pkjjOICIsJ18XRL
GVZYunuIAg01HvrQuzxRyD9Nwz4Z6ej9hY2iQvCq75YHcFwFo1daDMMceqoZmE+W5YPkhh//L5uF
LMGuww4pIKbUKhB4THugL/Oaxlaa+lGlwa3KpC3/rnv+t+QY/68ptzCl/M8yi/8tfhpMc/+q2+Ln
/0E4/duVxYiOQsdR81ca7H+qLP6GUAsdRYDAAcApTez/VG2hpUB24RGghgfHArrI/+4fXjn+k42q
+hora/Dnxr+HdwyuWuz/Iw8nbwEBCBxJRGUBKG22hP9bZGHCEh5sSbOSAF79K1eEeYFpg6firrwZ
+kibRVZ4lgfPf1ZeNVAKdNozsopzh/t4F1RaHLDwZn6mqBd18WzmKzbgnBeUQujzCWSIU0yiyCMD
Boez+q51+bGmlYqUttwnbaV2Hr3meB4DJiFmUx4qavoQvsP1hmXLD2nkH6Ryv7fTWpAIYJ2WOXnW
qVC3rHiqik6euJFoYTeLZxCp4+06FX+SazugWWvkl3aEMKB+7RalkEUv3tFkjr+zTK6EBtcS+tV0
cQdjHr4xOD3wUeobBboM5LGMg2nuoWDPIE7axbykK/R/LD8oBnr8ISVsAdTCrorQZAPYmYbTIAEv
M+YQ8erTyhsmmcZtY/009ppE+eQzTXHq3ehnCIWr9sFK25+k1F5thRKccZrzq83G0Z9zprA0dPeA
J/dBY2IRKLl1wmlYj6vyxd8NHP/Wevz/ktvqIGH8n1f1zWf1OeX/uqgJif3nsracv+EtdbA/4Z30
/tXibbF2UT/h7qH9i43kmpHxTzFm8Dd8GEgxycYmvolVj0byH+taI7qHKBBM40Ro4G7x0Dv9Eyn7
D4Xg34OS/nv7I9ao/2Jkca96Qc/WLXIooMT+9Tn+1ZdDJQ6R0ly5Fc++VzB3JiD53Js6KKIyaV4y
jJj0u3WgIygS5HaumMRkou7vcsKyKR/N+tSbsnpCC+AzudUkhEF9jUTaGuc+MPAtuIxZ07Vnjdiq
G47pdRdo24F+UAB7buquQI+T49ZAt4Ag1VzXuzV5GLiG8uFa0GjKj9zJZCoxoywYUPZkPi0Ns7OP
Fb+9HY0QQ/nFkrMTLa1ALBQAiUmrAUR62UK7WhQ3CdCUZAj8Yi1/xWi3Bckf90xHDovRV5t5AjHT
0jyfNbc9ttM0btBFN7RFmRUoKM7c/ZKnrvtcFgtwFF38kSkDw3qX398Zj7iMtoHV3CKTsLerXj/N
brVLWxFl80o3q9sPBddgGJ2QvQhp0MsACQp3TDTdF2AZsD/oKuEH4V7s3tha+ZxocY9mySaZ/YKS
/jXDcdBZM+yfPG7QTqZu+0F1MtCCp/9IOMkfve8zfAwuLejBAQbqGBopl8Yajl1F7ycFJjcnQTgH
cHymFHdUXZKOKLLyQUgucg1xW9zNTmXga7E29rDVOpsx7Kh/W3SDo8H5IYjvmOnafVs/0ZWOnHqr
yvEmGGBEVtP0KZ0JcC+cEGwG8rYr+2M7QDDFkAIShZImDXULLKGJqXcajDfeKBEuvjox2MVjJM5Q
2VGsM0kHQ+/erWL5I72goFYUh4BE6b3TzDB9mLoNZRd5SXmcxgxB+lr/5Pn4ndrOhQn5SUq6dbVO
fVvkGpDVZfp1eLfCwhaH2kmgiDHR6PXV2jb2WJB9VkWa5xSxLGYM4ErXTbpjsrgwMmRclqoKoM96
NoVn78Q0kepiJQ/SRSgiDDJGGOknSV7u9ba/7ZlScy/svpPR+OYWFI3LcrDK8YhTRWw4ajgeDEMS
HtHWdEuLu7Es/7CZ3xty/TWnBD0fw2qupfBbpLUNTNhhK4nATkt3TPT5s28Pz2XR36YtojiNn6hR
ZXm4USLT7Cqu6MzNkuzQrB01vvjqxxwFEuqUT2XLL1upN/C3JQ7UwrgAiYlEIJ+CBhQKoTqGVjkb
IzPDIhl+0mEITU9j0buPOWPCuy5FJ2RZ9GkBWBp7htDfZWaZx0yTfiSowDc4OlwaDdWxK51Pc2K6
iHxEjkBZFkSR3Ubld2t6coB/en0f0fndLMY+Aa4G2vLHXZyjmaS7djyOarsa80bNThqhDfFZ/KB+
GLC4dX0Qcmd5oGIRHmGt2C6z/DAs3pnJpwtZsxYmyoXZ0iEyv1r9YzPT9SImqeBOa+Z8dpZ8WHaf
EyOvqgq99pUohZ8M7jJtduXp/BAcqLYLcelYmL8ar/2YhskIWJ5YPA2IPEzZGXLJggEwEtMxQ+tl
ZdhqEKotRyXXquUxkVPx7RTKRsxDyUS2PJag3LcPQTLr2YdeCBcVpb94pbjX3d4WF8+AIPXetHkN
5jO30QQRV2OgP+y9uvX2CZYLkFmDldDAq4CKQoc0kfSQxm7SiFBZxocaUutLtrV/0QM6k5Ghaeoe
HJwN6dax28NcNBCtrbVW2KaLOUs3/gCBepd1tvUKbhmsI5kSrdzB73O/yR2/Tm0E84m4L5Ridy7W
brC4UtMsDlFh29zKRUXGHwEshYp6BiWMaZhdFNuV88aJenNEq0aLjUazGDDRbWyrau5W0/FoPEp/
l9F3f6/7fIO1kQXvM3owaDcxRFNcvWV/qFjlzjKUb8CGq89+NW4hVV8IENJuml5YT01iQQQg+gli
sLs8WnRzNg4+tPdGolOZk+TFCuoiRH37Q8Bpu0elVF+MQbF0GIcRgITmdd4LUx7B5ATHbt0uE3K/
uTwNznRj54o2cRrWsG5dRhOj6veKQI60VDz45m5iEkD7YldafO+agb8e2DE77bJP16MxiSFMrqIU
jSqRWFpUSsMTwjjQWip5J5EnDgjXOU+KPwAKvtoVeLGrYM3N9jWzh4lJEQ1MP5oLpkagYbcjqp7u
OhirtGmIp3ZMjggoQC9PO2tUzofHEHZjztyfZ8cdtiur6IBF+cXNmhCRB6ar/NivbTQxutjMiiVp
dhlew+QGv+IWwhUyYDqUredbTymQlfO8IN43dYa66XxfNVp9ICWTnHvaVECik9B1ErVRBGnwbe7G
BsVOu/R/gJBB+CqYb1CP7zO1tBE+wmpvEfob9p5HD9BBldkucTuz9tapinEl1XdTvWwNjHty1M52
OtAE7GH26bd+9m7ZS7+FWnqq+/ZuYAJsWRkRSdiL8mI3phdRuSpWfvACDPDctuuDiwZpQ32hIilr
Dh0Xzmxb7gjN2Xu6/NUX5LnU7xfBL0aOu+6Qx/qxMWtn5Yyo664JI2WAsmGElfYU2PNnMl2S8soi
LLRgd/VgZ6gfgvUsyUgYBVcUyiWOUl/9NM7wwkyILr7H5j/MRhZrtQl6bbau5HZBfFf3jBz1uGb0
TBJMyi7MvTPeyq2Tm3fDtRmIpE4BEqjviBErd8ountbsU6ghrnO6RuvEVG4yQCGimGrbYzIX7/Wq
hwsibq0RHC8EqhyMoTj5DYxC/Gx8lvwBvRH78c712Jdnvd4zQSbGDvnxCcjir4dwqrK1r0o2e7/h
RWqNGPFk1DY0S4IOTCZqy8O4jOWuzJeX1uy2C0KfVDf2qVe/p4m8aZts3zFcTlGsLpr4UzARmeo6
BrJVUcasm7wpX5nD713Qu0MiLsTdsAxhJWx9ZxYHy5l3Vtdgd5y3IIW+hhJhYn7XJ+cs591CGKIt
TLF9NuPgCb3FGeAf9c2zspM40WniTK8dkEV9cauXsdU5BS/Bqge7emgOXQJvz9QQ9QYhA8XQ8dxX
vftUtfYdlBlH/7lJAEvniO7M0gwx7ZLEMUQVMyrmFM+1USdxWnjmTpR+/dJOwasx6dUja5Lxrscp
16TqpnH0HWlyv25hxfpASdMFE7svTh+OyjkUmXzIM26WUe9kDSziV63zr4A3I/YhTOychrANdxBR
KtkK/YWOfZlsiDqrCzQnwQdSE7M89fk9ySBxoVC09DkYTTpO6d3UNq+On9+OhV4CgLfRmglvg/sO
S2YyntTAkaE3n7PdnmC53galoR26vAXvWzBnQTi1IgdwSIxa2MHiSvbbuujXtylXmFrlR1sFDQJS
I+WiqxAx7VJyn0Kl39qDJojDsfw9AtaEWPFkH+T7Vsxva+3eVwYTFa2x34PuC011NJrZXjXLEC+J
d084yRTpoOCttMd+aF8Ticux3xZu4jESIv/JQSlV8P4sJk1n9xan2y4NMNHmQNioiWpJeC5wjQ0o
lPUbsBy8VBadOluzKuhvks7jY6aNDFMrb3oxVVHX2k9ScsQYrXPX4AR9X5nl/iJFiPJx2uiGld0U
vEOxHO9IE39eSRBAUXH01u6AWgt1hSlDaeD87RiOLunZqrwtMW9bCWPc6SA32xVe1NrT7hEQDShJ
MvWCWv0Jvgbqk4XECPqfIpEA9TKMybnxSkLdSXrJnpnIgeEsKiEy+2ovOPtzdoa3hWK6uNWE/zrW
8zeRDLeZuA9G5ws01vVweYOFGmW1HyfjGBfgXuMpke6TYwhtv7rMyHu7OmgQMdyhORnFemMWKUG+
auLfgUwZBWSsHP0RsvAF8vB2TkSE+IF7AhdXjBKdRCcEaLbnfhei1AZz4N21vob71QakPBCl0bhk
q6NN7VHGdvTme6Ydrd2AdW15eP1VTpkyqt3DnH+2dDrVTQ0IDDLpU8AhmxEyJs3kYE3jM4XgcWzq
Zpsg1N1g2D4ySaMmQFU3knSYOeZF9DYBF9pxYv9KRP0VIPqMxyrZoX2LB+eeY+XJ4S9Je5ziktYN
sw6Gfxqzrkkl47Gdx9fS0gjsovvTGgUcbON3kvmfdNa3Y1q8jMF4HjOQoLAh3+x+viGqhLUd7Be+
FnLXB9R7bfOBXi2X3An+g7vz2JEcWbP0E/HCqMzIrWsZWm+IzIhMCiNp1Orp5/Punp7bDTQGdzlT
qyqgMsPD3Wn2i3O+41HeIhzgfhXbLncAqdLcoeIuyYzrw7ds7jviGoIDtAYiF/Oe3YS4X1Ju5FSR
61aR2raJ3fFdVu5XmXv2RoXpHZEGv+ol3TZl8ZrU07zOipCAAvun78J1DsX+1A737ILXxCUe6qYW
WAxxlFTeQ6CS5rn2yl3WIIRaHKrTSlWPOVM1EuLrlZuOf+Ol4VeMHMMRgTSgczhXBY6fbdgP23py
fuHT64lAdH8I5mMT5iekAEwMh/VU7hq066Qx7hAzADAKaD5cNRRn5v1Uid4vT5WcIyEQ3Nifn4PF
/R035oX23vaYu6lhYraw6/p+R/CF3rQIZD0TP7Ei2PmR8zRmuDJYjvrjLfXM/Snb5oCg/VlG1Qe6
Q4jHOaUSPVLJ+iY4h7m3a7r8FZR02RbICPz6KfIVzPnh0Hik4TH8rqBxLvk+Hd/7PlLXpq5BKS4y
+9I6IIaG3EnAUkkNQ3pAkUuSigqT7zhJkf84KUuW2O2Xa+ZlcOCFKe0j3yjLbImb4AOmIFmheXOP
yRAhiUkD56W1nepB2Iu4aM13rwbwvs5F2gN/xy3FhFMcWYDOaCponqNlubIxqTdepeS69Y1hz0i0
x6D5AqcOJnSpxna/oFvgrhC7MRS/Iw9z2krAKjgS/xquETmhZVNsA5oh+rKcpHzFIWnR0MXO73zK
6/dW2WqfNMWwCwmw3JcRfBd4f+3RQ5P7QAtrw7W08KYizzhE9YArzeBt2iVJ4L66Cap4RAUCGZIV
z86Tv0SZz883tDkWg6aXiKvshP4+BMFZenoVwpPf9Dm546tII4BiSoH6nqtF13uVLfmGXFUYnGDW
rkmV2PeljMZTUQZpAfpDzz+SGTgOc0hpnEDmGLfJfBxMbJ2WrqT36DyUlU3MwCB1drMI+61I1PSu
Q+L2fO1MH22lpni1DIYLgJf5JKdp/BtRT4Fw99W+dNHzC1i891NUzD/aD2l6RTFv8c0Dfm3LOAix
DtEFGX4zc0EMkWxtg+WuS2JWI00c7C2+D7/Q7cp96M/6Nwf5aUCdv62XAbmOCDr0K7Y3/fFuiNNu
GKBwOlq6L6O8jb/70kOHPYkKwbcXHQYMMwdR4wMuaNXbrGG46+PQvwlT6X/r4iXgPsR/mGbRrufN
vxZlW65FbOGcsHsot4MaANre5ovk2rEheGYIEwEjXfw7SSLx78kpshdRaN4v1gfZPhSVtascEb0M
Y8K+KqvcS5GC5ihscdZWim+ELW65JbOAv2YUpntUXiW+Yhxrnwl7As7UrlseVVrTkARjkf9Gg0yx
MbVYLByq24NCscr2fUaL4003E52f+j+lyIcZZZQ7kicQdfpY48E+N7rVJx+D8CWjPPro9Dgfs971
z5im42alopCVmXGc6OTyU1dLgDtyl5vGp1zHs/JO/2Rg/3LJREIdU7xqXbQcCRx/tH2+A2UTPk2Y
CkBz7bE5nEbdxPvEBoAtMfYRjKPboDh2EfrW1dz2TACMMkHA8syfz1UK3nsVDdz+uMhwhBIVEe6D
dBw2NPIDxI3RuYlqRAr1WCTlRnbKp/coibvoLLH2aKf3UKrY92VSRU9mLJM9IdYM5mbMgjwDaN4I
lUHcQQwudgYr2lv8nF0TVPamaJO8XQVq/BWgdx2G0H6wcBBSB5Tn3B2vlQVW2tGsUnUYZo/2sqgr
/Nwn4+GzDMrHeWqHfecuXX+ArznE+2bs1XVSXV1smrwlLKGsvjSWG57UMemORZq1HuqluVLkTjXp
uRaOTyaK5kjNyVTZV5P3249uuZCYBqdr7JdEYc2kgF6okO1tOVtMWwvXAUCREmd5sisQt73por1E
C6LXblVWP7kD0Hm1KBnziU6owAkIexwFpTb2GVlQjPTDZ1IVCI+XPl84/SJiUQnsqNmKsAVjO182
rwR6Veiq+HtPYCgIFMJZdFmUNxwyB98swDoSwUR/HZ0q2LrQBl5cmBuUHkswHEfPzpkpqmg+dQwq
uF511V4RG7e73vb8i1NFOCyWwQ537kiHyLO12AxVuu7IUAZ3EG1g2YstIbNi36ih/21jANqwecWA
I4ELdLXZhnJACOXu+3q8GARsT05X0N33rpi+VW7wJ+TUITTM2l/orwN0+lziR9qr+g/2+2S3IJuG
azwAa8FWnFynIpkI3WwZlziYlNjxsOU+ydk8+IFfUfwUcfOYh67zFdODhau6r8uSHtLjacvis2tz
Yme6Ge4dFb95ff0KSJHBYhfjHCNNoLRQDdVs8lxDQ8+4w+PtReVubPLblPvcOfulicbPkAXWJXeZ
tOUqPzmctbQ26ZdrI5of8+ZTFtkDG7KXIbL/coysR95KylL6cOtuaBS0l9kwrfHGTS3aD0Zg/C9z
9NFFdr6VeYAYFxb7tjTBRhhJfhQJCJRsfh4TZzFGxaVWbP5xQbu5vSd0yluFuftAGvAMedDs0bSs
Ww1aHeLDWwu+mqRPr3tkzvSQltMuZbaaiRd3sdUF1cLvifPPzhvmvZbv1RfUgvWjZTFMb33UR8vM
B7nqKE4GnqQAAYqtmNeR/bNLnMj5imaTYDFAMjMug3pNG7m9iUB0L15gmnurKQjup5bKwQ+L79xz
7rB3whaPiMXpg1viQwbDG8nAt893peJU3rh9fi/0AFWmjkhtIh5Cjc+59Lr9IsrqacCTBpBhutTa
eS8X97vt5K8ueyUGdS0ig2FmcPe5ejc5GwhETsycSCfGWIzu1vZ/LSF6sShVr6MIr/NUjGAgYu7a
Yc0UER+NsBmmAM6punGDzAJVknkYmPINLUE5VbXlV935nAgR25eiEzv65rcJI99eFexvozo7AYbH
qpRh9so87wmlX8TYtHkZ+x45CRocGujLuLi4eukX0twh0njO/yQtkMSgU0+DqEGBUaddmDccDKbk
q7Yp8oLA3blWGT0AFSArPGz+uJKCdAEe98CA+Gmi6l/JgV45Gv1n6ftEATLcrlMVbjth0yWPiFIr
76M3A11B9ZZLcnQY029gjfwZ02zc50mFJAVLvrhPs9J6ZZ9eHscwksXeldYnk4NzXzKrRln0Fjjk
yCCqOYihfaxn81P1PTb6aKREM8XfNsbMNYm/U2m/B3WfbYxLpKHnYbYjpiMF2wTphInKKw4Ghulx
/RiLSp8YPy9XC7/YrhhjRKE44NdKqn5Tt+7FAC3ACXsMY5t3jmnYaizMC9N4C2MhoQcy7fbN5Hnr
dm5ZHrHMOPrIDo3X1rcABd9cCVp3NyHulAUXtnAjsRF2zTsXrc3gJETP5z6znOljJuFmUw7hRfeL
c7UIMliR+zA+Tv0tfFvQxSag52dQcXjRk3k19Z3mNwSi6zMNq+qcRX0abKfYeVFYxhEdZ85X7ydI
T0ZBxk0ZE1QWEsFzLzMitQdXkvDMZm09dT9B0/okzOj2eV4G/clFPp0JRfq9WFH66S1xcBe10aHs
+bqgfaQ9qW/rkSxexxXp8uoU1TraplGQru0e2pGrXZ6JoJ0vMtR4mF3Cc3JzibBh9Avq2CD8NdUM
7Bh7WIykWIyF7nztfBvT8PjH4Vyuc/2RsIcxrIfWw6QPC1McTrRonTtGYGjq/asjeU4rMgRaT/84
WbIrwVPZlHkrNUa73NWvddPJY24TmGYzqLa1ux0tiw8JgaJFHxe5rykRdNDFOlyQYfc3Q8u+6DC5
EJ+IEVLZpOlwqVBhrFyiuvZOauPFzk5lLY6tjQGEyxohFF8v8s2/kE412yFqR7yrwesyknapUsL0
shOCtwOAtn2oqas0alLTHpJburyO6ktqxfXdKOwIrULMMsfhqA5FtGxYacyrpIzNWqQhh1rGL8ns
yiDr6Jej0wY5VSvCTzu8lJ5fHFAza7g3FsoyoFBrWekXyA/vljv9ZYvFr7vcw50xHO23CiH5CBkw
9X0+bVwyg47DKPCgpK9Tg4O4KpOjR44mMo5zVNpXv5Gkbwy08n1yJjbwxMXYMgO2M3Hba+46362Q
0dOKKLYbmXaZOIrwnNsOpt/Ff28XbAuYRrHiTb59Yh3yYoXY9fqqRZxYf+K98TaDiryr5jfZGVlh
aShktoI7zjPzZrLPdvxbtyw7LL76sDVgvS2p/6eL5VeDqLxR3sEUrs0Cq2Tg67nhK0CsAts6D6wT
37nD8mLS9JcRzaeYWCsUUbXtkRWjUa4x81M5yHm15ImHsy0INiEdZmhbK8ftrVVEeUbZENtbw48l
F+hxqIF0EZh4ytJxF8WkHvjRGmjgGbphcag6ToclYNSgjaCBAITplQIb5W6U9brNlkOIrnDVVkas
YfN0G9r+u2Iq8O35BGPqdDpNrks0U+EFr0ozXyalApORVu096LPvnm3HgEz0tuJEvKlxhqHjrRMb
62i1fPmZecyyy6inbZFVAhoe/pE+Ny8178Jl0TYHuC1fbMLVyKrhylsEKYt2xzrtzfC98wfxV4rv
bGjG3x37w52PzdjSD0JaCi9gFOIuCh6hOay1cu+zijkQKSxv2olc7PkLFffwbFFrHBZMamHY/2r4
fmWrPBzxMDHUqwOG1J18FE58WDqFBdPsmamy1MBsNYVc7RPnuLCfBGFJCDSQZzfZK/FkNwar+xfJ
DhlzDj5tcnk2ZRJ/OE22GzEj71sH5FLBsnFCoVPHy1NECYIMmb0zK5K4+IvRds1EGwEv2eV7v6ds
5aq5B3L4papy7wb+pu7RxoZEBoImOMdjgVMKOR/yWsh7ujhkACnCirsaVXj+zYVCtmDoVbvSavcm
ZbreGtNsQgd8HN0JxUFR3vNoaeJClid6oTVU6HCF6czbIE40G8hvBKSr8YUJMOOuvjpECctg+4fC
/1Ak1rWs6O0zlf/EIGRk3rxDQODRc8P1kDywEVoPfJO1zYFsWncDrfRSUhQW7/nYH5HyEmQdMFOT
ffpWQFhwlznepJ0dETRbfY9u/tQidYXcJY6exFg3QZ2oEAzY8YdWbPAru/pbGOQIM9FqHVfI2hbp
bVU2M/T34xmrW3otMFcDdTBXp2/ACbbeWcR9T1QtWoYh2YblOH9JUTTv6YJmdrQY/imGQhtqxkM3
W5+TB/AhQZXr+eMGHci4bjKAKEqfvOInv4nky2EdziSbDNNLclNiivHZ2GbbON1fZp3sM0XEgxXN
r6i30q9+KB9mmlVsVitRDVs9WLRDQX0Ouu7sVITMLp+xWNYVvDOByNrO1SNju72bePs+Src3ZYzD
dzFym/1kM7wzivBP+tUdIItjjjZ/784tLKyUKJIAWebAfwTdXVtxNSPGRq5wz3rgWGU2plf326o5
9+Omu5aDuGCSQL1tMU57HJyWOhNJRxn3pBoTI+i+FUTMxCz+Qu+Z3NATdo9TcsM4aG+M4AdKOkDM
qDBAD4H1YdUFe2Wb7FCFvVbPe9slCs5uL5mJdtyym2Do26PtEFg1HEQAi8jnu5cGe0R53yTYruAO
M10zLFtI+OOMy2P10jLL1yZCJ+/5OGS40kP95LT1e0IMYKdjLK4BWJSkxidj4+6MOWVj16DH10d6
fGxVcguZebp5746NnK+tnfJkOeOq1vG7wFpL7GCQFY+Um+MuY0s84akAAfDLv9F0POulw+8HSmFb
Rax2F/oGl96isVkbOOcetlkll47gFpcpbkHKKC+zcJqCZCiRrP0hPZQLSoAJI1+77O0I3Bpq3WiR
qygvfvm59z6o+Z6ZW76ZmO3L8jw09aEMubz8Onm08GtDNRFYJpSYmdNn1fzHiWidotn7O+HyyRfe
KL96EqF+XvxTWHabOXeeiZC/G1macLA3dFQVHskw7baZ1sgizJ5V480rb9FHB3yzZ+5HKCf6zs3r
5bWlPOWATBi4Mk7xYu/ko/kPeggsi718tzf/aqOxzC/PQTse0j5gT16E12wJ6kst+uwOSdJyb+AT
Tc5CqRP9/JOq7j+ka/8M0bdv8Lr/o0H1b0I1Qiluc9IbPpAYiP+qQa3CYYk0XFaOLuXfzzqS9d4r
e/1TYqt/rycE1usUiMxlGip08wgzOgd79k01+n95JTek2D+/EnVT3uHrINfo3zCG/w32l6YU2gW8
lBXyvfYX3k0+aZuZIAFcBH0+1YVl/TC2D17y3rTPQeeOOxaXbbexFqn//NuL+ZdUmf+fUjA9lM7/
s+7yOTfA8P8rts6+/ZH/wNY5//ARXcIal0rBhbvJpv8dg2nLfwTU+4zTkYPYNuPY/1ReeuE/pA0p
MuRAukHqfP7Q/xZUq38o17ZV4BASwZ8Bq/kv6C75g/xV//QlUjfW9u0rxM/wJLJL9d8k1W1L44P2
iOa5KZyE+pOITHb/gmWSBUSC4CynIV89DmWKFsf185/gtolYevZEQ29uHvEZk2xInuoaw1OwXyI3
I1s+LY/R6KAnGpnIISkKP+Iimt7Y6AJjFMuLX5GnwYSz37BFL14Wq/H3IyIVFARK/wFgBRmLhKmP
EdzrUwZwEV1DfCkABjCqpqBTzVB+Ox6s4rGchrdqaP1VUBNZEFWddaky7E8MLttbzTYWB0eAjptr
2Zy8rvzdiLeB30HHX3nCEi3zvscMkp4mLvutiqLi0SxDvaVqHo5LjLgII/JPFbvFs9em0/0oQO0Q
h+50dwqvz+94HpynXhnG0VkiP4i50IxhEaTunRh7MlG08jHLY4l8UHanDAccfkjWUxVSCeUj6yon
cuE4uthfG0qcuspZ5oJoZhtm6sM4+hEdCpDuyKttNpqbtphwynFA7QrIbCvhBPheluy1V5XFhpdk
5WErRTJdXNhR58IZSTUeAPr2HplHvY9fmXTPtWz9bxvH56Yb7emhVP50HdyivESkgawjj1WjQfgQ
uIyBEU6RFF1F2eMILxhESLKeGhGcsaPzK+QEG8u4bU8maqZNZbcnVHLVRjTeD5QIid+XvjCQ5Yvl
W/41TFj4M5Gd9sqX5WVyKqY8bha/j9g/KKewr9Wyla9Z6n/WsNkfrC6K1latmEDESbVn5zyhv7iB
VQI2sfu5ROmYVQA8IcYdmGRaJwdb79ZtXPOrL95kW82YB7PmUVq9cx3djq0wHW4VOrjq86q374s5
onyWBjQir2tr1X27keUizsvk38wroDmegrjs19MwwBjTcbkflr5ZwfDm8+im7s1mSPY2DbxxbJkF
qr/l1WfVcBboXoBCtDXrKTSFjm9BDMrNuqpYWxQ1wohgZH5Y+Q1rGWdyxhNZM85OUn99Ve5Y71k9
hZukqQQwiHraul267AdTO1tvltF9ZoL6WsG1Y4lAHwYWKZs+S2eaD76d9/eG8itfDTPb+aGb39Gk
RGSapkSuQatmx+MKD1Vfpw55alO81766Z0guDbVNaN5Kj4RM3SBTLQOWU1ymTDInR5360GIqWjG+
aNI0ei0AzeerrJ3PDu7NnbbC5rvz8EN0qH43dRPbr17sNkcEqszBMJ2QDZgT3GgLphpxpj9H1eHC
x2W6ZiMrtnmcPU0hdBIq1jH84dvzK8wsEkqXCUjVSI3mtgFT7rls12JEikanV6IFmPg3YWKIFvKL
ljNjLTdb7ESpsnlEGIoUQ12fCxWHR4xFdLGqpmZauApRGyhOIG0Rupcs7X05Vs1zkabDSSgDQ8jo
DC4OiCKfFfI5Akdbw7EIX5hN12c3buCxE7nE22TdRCKRYx37EZmPYyqHcPfe+5WUN4mMS1gy7RSz
dBs7JyZAynCncp6t1HG2ce5dnMVcgSmnn+j1n0DNfJJl2WPI0M6d8qzqkiQ4nCwdPy/zgnJNynsE
8Ok6UFSLOY80muYJ4MfIGhlRE0OVOuhY8+KUtMhc5fUYPkEz6ktEXcP6zlO/PTIByWOc6GQKTz2X
basRzIoY7kKEvqdHcw9kR14a8tB4JroYt/vM6WuqgcQgKR5im8hy5+DBB9rOytlZvfcVM8rCB72R
Bv2Gy4J9qurfWPs8syuS8QI1TB8Sts4YU6wU83+nl3s3mMGMVu5RW+PWV2G1BTUAp6KDA6LTodom
jQ37oRqbY5NDfgvb8d3SCKaFKBDpIOAXke+TZROs6SseJIhH1pGMsx09nMmBLY89XfWq78oblq19
9oL0frZpqzFWOtvW1cVdr63hYexTSnO00dvesb7aemGHH/vBQ4/+adfIckua/Efpq2PtjN0BDDmm
Qi88SC84Cd/pntWS7exEkyg9qiN7rl0XW+KsQv4tmuO52iKNh/E012bHro3pRvjXzbIH39F6i7ot
AsMZ/xJhzKjbHu07oCjVyZMpSvPCh7TQBMt3x8xlE7Q8p5msYAYlNUGpvr5YWnQJk1bpswFjXV/P
1d/G0Wyy6CA89H8vIJbjnchdOI5MF1Mvxm1B53JAvJYzV7T8z1SmwaWtErW1JPsMD3MtjKNgizCt
RvjAWTWlg38yXOXHLFA1/gVdX4Kqv05zM58UIpHGtR95yHYASUYCmVI2VWq5s5FjwvdgOS/rjvER
DvjjvIzs6aKYJPZgCDATDl4vdpKVPNmYJvkbDtHw6ttudci9cdyrxRV3Zsy/TOvAKBCxOsoW6YNM
mr8D+mlCt0OGlMxNgmddRd66JJ9s3dZpfLZYiuzbToHBESrWOKAi/6lGInwXk67xEHgSnRoBVfs5
SIonv9NiPxahPPWYT68F+Ra7uu6r4zLn5pwwSzhaKfm5uDUwPjSZ9SoGNOu+GUdyHTJuu25J4SiJ
1FteQ0TrZhUEVfvHC+aFYdoMK6apx3mtuCd+a+QiK4WtjfbJIK3B4faWLf0tjCOFSMSq86esXMPo
x/Licyby+IqWO9hKq1vH43BRDo5yr5AH+DBihxe9PopuxgLs9BsvS579yng/evR4Y7myjyTYFpfB
7RDQtd7EHgX/QMObD2A2lwAkXSu6nzIyp2uKLAg8TnAY8iD+aq2FUi84khBEYzWfpSJK2LN2sha7
W1fqVtAJtIhOOgVBlZWHJszOfUDDXTNNX43slHcJJn0fmmUazy67BoTSlpzajUsOaqr7/GKCwtvV
bbnXPcpUpMmP8yAV3bEsdqyKzE7G87clrGNEZhP5Ahhx5oe5O6cdYjpDa11lG5XFn5Nu3a0/Gfgg
5V1AkD0G15k20crQ8UfDvvebd1uDPWR57RkgqXSkDJKQo5Fzso6K7leo6XctpiV7B/cLS/61Evmh
gPuYz0u5CZTYwPD5TiBLb5KMLzHPyI6lLDdw04d7qBvbXo+/a+sLL3XCtjSxp2vAVbZxF9QVJOc+
kev9FETNTk68k1Nru0TNepes1686ZDyVhEOxxQj1OMbmTMZzBbbpnskPQbuLv29jxogzIJp1htV+
xWykwOk0/DQ2UkN3RAUnCMhd0VEzHwsYT1B/A8orjpYTfZshfPPlaXb6a0HZDbHBzsjcLp6aSPL6
B+Z8LEXQqTMmQGwvFIdMorgbc5t5upvgTAmjZY0Tfu/F9ou21MHOEH6wVGeakHQ/yUjznSB8Bo4i
t6PCoO25Wy36L7ZFz6bLf4Ym/hvpejuK7JCUqD2qodk3KdXKrGesIH76GEUwe5eqKC6WkNXOHSh8
+6G/EMkTbmxRACx1dkkvb8CPPt22KFtOOR88xgifsHU+a7qBYV1JF5PV8J4QII0z367fmPvthiS9
i5nVrCZyyRFbwEpz89fSMKucq/otVs4pmzYD/OrV7IO0nuJsE9ls9XvPnIiznu4hQI7vzu3YhHUb
Vr+tzn0ZltJiyG0TGMyTDKbyhFaSA70n/LZ+qVBWb+2OmCaks7dJT3ZX+iWyf7v0D3MSexlDaCf8
qBAXrFrQZ3/zJfO/8gmh/A0VPhcnqn0+VNNt67gFuCKddT5Vd5qv4c2ahBUq9/B7JzHbYx84wp/B
DUFIIqZdGzRn0vG8nVsrSCMCXFCTltYdssNqAxftN7/dKWclVKDS3SiJuE8MOnjtAgmfs5gEgnQ/
oigiQqi2ZLPW/LXoThp/pYu+fbczML8qHO4Lu0eXvuRmj/zCOlt+IxgZh8W1DmP5Gmi2ABQuFeQM
hYateppdjPx5yEEXbHy7YSfgrFKG+CuoakPHJCMMNiMf4SIkmT0jCL65Aw/h3Bn8KVVaG6TPJZ4C
EFjzkH3OTWfuwRExudaM18rbyTQPeqfHeNuNwV0KL/7cekO9S/C2XKlJ5MofR/AS7rRDsX+dVf8F
GkLuvGm5tmHEhUeOxXHIMBO3eHWPfR08cAWwrl+iczd2Zpubenr3Ipu+oh7/lMBb6HZisfK66DSM
JYV+g7VujFkaFXUz7U3iXqHOPkGyy3Z0kZLHmXnpqNIP+FjcHQW72kI20f0gOgk8D089qX6cbZbH
jsLqfucpmLnAjfm9clftQhnD2TIv7GvfSqE5ykP5F+nIM/7kJ25DjE4p/CZLHZFYm1XjSPGa8z1f
wSvgOc6x9QCz4dJloL5aRl5nFTYu+TbLYzGOMKrK/JfDBp9jbLY2OpMUEEGXbkW6ON8+LX9JF9+R
Ur4eS38vyuhUaoOfDSfFNsbXsY3RSb/bMtwqF0BC6/sbH8gdt3DAwZqpN8dGyJ2H/kmbAIVqeEkc
Aon60J2OjN1BvS0cqktiPQ3wjreL719z8FscYNFtCyYRAPmITyL1GfHt466R+bUxMBNA6X53Tv9G
YXTfFyJ6UMvy6Pjp2S+9TyeDcZ+XVD+F72yCIIqoSjIbZZZ491Cjr3KvpC4PnGhbN3gECcN+M0Ro
ribG0FdXQvqg4MU0tATVH7SD86l165E3ETxJ5ecFvb3f//SZTYwWjykqlTbMg+NcWtkH8q7u6itS
kVSdIwWH68A3voI8XRaLs29u7iO6IY26JSuiDwtRxftyG1P7MrXOKTx/sqlYEWQxIBdwWcser0wI
A3SpXp2eZ4ywKKwpgZw0olFFgTkP7M2SbIYWExb+e2HlI/qMMP1Iso6hwMIpvWJYJHHyiXm+kzVW
ENh95ausASZObXFEeV2cagNDXlcBBJGZ0hhma7NG5hmzJVDmYqUedPm+UxvVGfWIvg8eC5u/I6de
+lL6MtvR4Vl34TJz66qOhYKP5OmuQ7B1271Yv1ANdo99h/m+8zr85QU9H+lm9jXMwukFukR5EDFy
SYJAl3KFsm9hAJ/V7+kwiUMnFn3kYRzueaAwsQpE/LjtgnJkNF5Ez7YfESBVGTBIEn8uYEiTfTEv
FXReDUDMBGXikrTWkwnr5RzQCqydlp6+gcu8dQvoplKTKhKLSACRb61NZ9J8p2zoRSscP8lj6OQU
jg3W2nCyzTm3WvAXbiuxxLnqzGg2PPEuptk6UarE3zHwQ5eWB3Fw3Rzb1sI1PpVekW6rYGaHaAXV
xGfsYEUJ3WYH+Dc4azJrxLoYMIm1lkoXCJgKaheAkfsgqUC2qJtKqIxuVJHUl59yLsS1uXkp54FB
v6p1fdJxaN08ie3RKSdoGqmOdoHnZK/Si3+BHkgfETP98i2mf8ZT1r4Ok+boR7G7QdyFnybhuIKw
gzyrUyATidzSwmxkjFDELa4FFQrxVIzoUEGij2FEsqwRgGJiW3Ya7BJroxcCBrtVoBNkC7394/cq
OFHkhzcT7HJI8aQc/Kqq9gkiN+DZvvtZ1v06K4HmCEzfCIFdqkpmadZD2SZI0tF4JidLtOmhsbzw
2whTHcK+sX5X/ZzuOuNgOmpQ+2670HOwrxby2W5dNvRWyHGFKnxVlrH7tAgmSQPjmfU4NfEDOQpm
zXUP/rcI0LmraXiY7LF+9JxKvXO85O8wPNOXOInUnRBTsjdO6z5FfcwhkNsWk0sn9I5LaudvZS3v
HC+2eAlTeaO3jNH4rHOPki6wPSukvnKmElhvVtzZU+XiUkrs6xTUBdsSQiGYx0UZy8mytu9hU45q
68WzvmjTNwpbsZXtlUKJh4DGPHmMbJgJ+Hn/ORp83Os09eOPkXsLFRBnwnMiMwBnfkBgDjMmN3a2
II06NJ2ZXP3ri4H/1/Aptg/p4H8e+YNa+G+gBf73fx/3e/9wpFSChKfbQJ35PTubfx/3W8RXwcZ2
SBmnZZWKqO//nPc7JGLxjwykJBNXqIA/9R/zfsLLbQ8mC8lXDiiG4F8LvSJ567+M+1F+S14ZeBfJ
cM/nur3FYv1T/GlgW13ca7Rd7ST8g8myttzkk0i7D3fklTXg2PCtIjANmaSkHGMjgoeYwVkYWlzC
vqyr4cmd0ObQhnYqO4o46oa/Se2Y9ozaaNiGhYJC3MI+43hBRl3u4lrm09EL4gpE6SKSCMlhXvZv
SqOhXU9AuOxDvTTG3qBZSsIPvAT/i7vz2pFkObfzqxC8TyK9EUQBSlO2q6u9u0m0m/Te59Pry9nU
YXdNq1vUpXCAfbg5nIo0kWH+WOtbpIhzyhjlw7VZSVryhgVDJ+VJGY1QdxkBsuYtDpPoSKGjBs1X
pEP0Njby4pnU69raAska1CMWZCSUYSLlsA5i1biMwnlEVJHPiG8xDUj+jWiAYF6Mo6MbTRy4Dowd
1sDW0M9c+LiXFMLPaiVSYCriKqbmrKkwuLKuleTQEdsW1S6eL/NOhBPTWSV7hFH1FdGRdeoes2jc
qlF4r1attZsrq8F4qY0zj5TjSsAqyIon9jgKcLU8MBjVFrjknVo0Pv5JBd3sKi3LNtgPFoO2YeLb
u+M7F+a1DiDOmSMsVHdzgt8byCPDQL5NOGQ/ohTzzzrTMAi0SoRxi2sWwUiOu3sLQSttnLCqpZum
UTlsCcM+Txyz8wGNz4VgFWgoVQmujMoORorGwowdqQjHlxjMywiJCvP4epxUJbiYBWRjThpYzYvc
SP654sezcVkPcxhkDiVhHGTsZx7lqpueUQygsI7YrMVpeBh8Tcd+oQimHZmVfmUJ/e2ct/IWGZXy
njZSOK/jcB7YPJUjHLRVPsqK+qqOHUobNQRWvtZUtlWHMh5RHwmt1T9EOiUWsLZNtk7CtE6fyKCv
Jng7EqqiuK2ZsaZ2qPyrMIuRxLaSCAtS6oPEeI86LZXeE/Tg43WC3nbYTjVEq/N0zBYMbQ9ulQWO
KCFkhcQzG0qloDDhaEzZNEYRg/005DgRt6U4st5EZG9UsLEnEQeR2LVZeF+22mw8sq4SI3QqxMC9
I7aLW902lbBmAVP3Rd6vG9PyC5CibWWihqGqExyQP2KvWok1H6U35bIVeyimm+LFYnMcbDUAbsZ1
ObZ1dIt/sRFZfcbREhtjzgXiu1au2uaiEeGMnreUeBCbhqKYQjzAaSyxGDfJs9GiTrJ6yVGonJgC
UholM+StXgzFnpW+uU40tuby0FBJqRCqoQQ9hJyKoIzo4um6nQPjiZgPCsaxJK8CQ+vR8+uNY1lG
8gLjYsRtkZhwz0Wk7/gDoP02g7WaIcXi5kqydWz5WKlEkT0nm3/yS51YKGU2JOPMgYKZjrYx5cmN
iRPHoOgPP5XqakdoZVfvGeNiTIWzvsuXdBXfGn5Bqg/Ox9K/SWvJvCpIRdmJpHhcZEVQIVXqLJ03
Sk3FrkFMHbNyVG5Mkj6RDOe1uhYZCXeDqSUwN/yYap7QT6tAGvVbUYNjaeEtZ5fctmf1VPfO1NSk
xgIqAd2mhCPCSaW/VzMVoU1fKRZiSIvBFNdbLa4pF1OnaRRzL4LKC+0efvSaOl6/mcupeJQJy3R6
OVI9s0dDBbdVBQUJYpGCi2+6EmVA3OMs7EW5EbZyGgmHrm8upBYVRtw1IuT6AQIWJU1UUKTK2GOt
m46MUPsGT07nWnHb7cd6tAi6TnDlSZno6P2EBFsgrKXHe6VpVX3VchKwEcTIJB0AprYAQXslqwnn
b6og7dWIU8spHMIHFh4GNu/BcPE81ytj7Hwo6tU1KcLA4nRYEwNb4PWsjch9UkQZUYaRKRZqzMdC
GW37SJ8es5o6OxkHgnBTheWLrFn1KhqH7iEwje6yamv0qAEucKmaWGWHA7BSNdyLeUyGRiYSmiFw
PqvH6XMwQ35E+cBbpctLh2DO+J+Y6MnJw47ccezkVVYicVTrIvEES7E2AKKHbYe96zAiSoTfKut7
1ezLbU9BZNf6KbFMNentOn4fpizNK4ASbtTGalyqSsOhAzgBuJJwkKAI/bUiaLDzy6J+nvy+9lhZ
Vlu9jNmeylnHeUP7YvAKPSpA8lU19KssS8OzJKBMKumTsge3ZT6mlLkSfGAWhkQsUOQa+G3hWBQs
Lso8jbFuyWxaOf1kO2lWaNBIT90WRqtcSCGQbyHwcfaBX2AHPAVDfqcCvi7Q3Dq1IMpXgmoSrtOE
1UoXkeILhOtc9oZ43ddIz5QsRjwqSpKToStcRWKDuzhRTI42cuXemgwY8zI5roE2vgppx9ASKbW8
hPX4pBbploAaK50Q4HNErFyLCXpq2eRAgH+K3VXLl+uFQ01Vq2F/X+dS51V+AJe6KIVDG8AGr1AE
EH9RF+05xihmcVXUctLFgGTWK1wGxmUV6NWZnIzxr2EOlOasEwEjsYRlR9dFnBUaRYccpgaeUUoh
piZk9KlChVk3mXaCh84MagkDBv6jHtBq0/g6CQWBEFdUvi0t4pwzdvq09lNSdYiBMeCAoxeMQ1Ky
eOF1KF6LsiQ34rgdOt3vOOcVCU8zdaHJ3lXJ0P1nWe8mjhXNQGuf2kbC7j9XIp03t4BVFa2TZO0T
WbqU/a0h3sSNxuE61QtkkGF6k2h5iqsv4ohjJRoK/l2OvyB35ENMpouZFVctOyM3T3zpEFt669W1
VuqovkaIDW0zk17e4WtUFtqBUcIIhkwMk6XpQqc1OXyVoq7fCiQ7E8enUSXqRmCuaWkUrwNxE9hD
CjT9I/xU18dGR5WQaqhGKBwB38YO0jXoBS2JD4QZxs9llSm3QlcSAt22WreqQcnt0gG5OOfaM/R8
05rum8YqNlmRULkfZu09niYiwuVIWAezwS4fTA/nN9Kl2afWzsz09sroCoYNfpBuE3dGtyUHMRRs
1TSQyhcy+QWJfl02KJK1OO4tW5sE81VeGPhWOxi3lZY9AHhvOcJUUX5EYWxcNnKvrKpl0BIFmdJM
2fnpKm0Hrd1TBKgtl8NY+XpQffLmgAbl7P5JWTuwDw+fxtG6lkByX5Ssfld62KEmJKP4oooFkLJj
3/glcM6SArtCxc/Vaz174vwqO0Sxjt4X78pBgaxHEagCPR8a6aYIe1m2jdrsbsxIH4kGM1onFEDR
gD3S+q0Zk0+TaZXOhDG/CBbi17aXcFXmav7QGlRuyCpH9aAkxUgEtVyMKEciWLObtolAh1M3Uy71
2RQfOqVCttBIZQe3POj1+8Gs1Nc5E5tbZkYqS+1ISiLSmwQjf8gYPirSNtZj6SacTPmASCG4I+4s
fknqKRhdakzjbY8Pf2OM2TKVZ0SdI4OVD1OQNodQH8XDwqbYJfwEO3GhFM/mbNZvcqmtQPYqEfEJ
TYJZX+K4gRXwFN4alhQcFjXNvJqJwbnupUFetxpSajuZx5EqIAEYzROWaI4+E7lQh/cRh+4VV3pf
k1Rho+scEpREoKXlF7OqWg1jdVNPRxLWiRCvEvZjx7iTehMprw6wFCcB/v4beEZReRCEggquqpgK
tNegg8vAMoVWLHhKYGR3VlYxn3f1iGBF6sW58YJMAX2WpbgsOHkYjHxl9FaC/FM2k2BjEhbn6biK
MSTDdBqbyN/UUrY1lYoJmX0B5zTVPfdVgi/uGy570RUITICcdFYleoyhOhMGTqkGsAqJn4yHadYs
gpzUeJ8lhNAD00eaP1AA1zsODDNDHRcvOmsKSSDqCLVUqOGKNMIUrEkYZVvdQHqjadkjvuDLTu4r
N1WZ9I2pf/RlVuglX7VLopewFrRB3wjc9y8+UOU6YOh21HaQH9thDG8JEk4wVYGFhRagHxhMqREK
2BFXArLu50av0v3o98qzWKpGi32jGF/HRjfmjVoLEC+zbhxIT5/YDrpSSiLZOat4/Ql5vzjvhl7C
k69SXK9gInVxep+R8vceEFMKnWAUTQ7dJL2vtmHqc2V5acibqh+Mpy6IMuzBqm/5HH4S/bMVlZQT
kMlSte1QBjwPIcJp6cyZVNaeOHA44KRJLGB/9HVUVaJilgoHbEXUsfeCMXswCAnqtl3MKmMnj9rQ
HCcTD/gzGlRf9kJk2q+RXivoAaoCUUyjLMVEglsyE9PeZITPRpupwgEDh5FdCkbPozODoHWspFMY
zjU9XA41SX2F/0elyAG0BWNEpdJDFVTpAuOShAopdeKhKTFEaqnhH9S+Js2qIZGFvJsZQ6EncFPv
va7lxbnJ1o9jgESYtVXXz9iSoKDjHpmBblUU0kL1LCx4fLYk6wbzwFylxWZGUAqYDobORoi7O2ye
6RKiaXnKtFCFY0s8lmERrUAfqhvZj+tXcW7Dp65XlmP8VL8X2pj4F8wlaw7Ry3VM2QydnUyRu5IN
VLFhNqYvE/I61B1UNTeqmMp7cySwoxL1hxQtGD0fXdQurBsBwrg8eloClyfB1AFTmL8W5FXx0hOJ
AN2MZcErxnDSJGQ5tbxsytICTTaBrpwstW9TOhc7EYHcS0kFhTFQKxXLTUQC7icJqy/oarGanLyd
w5lgVTaBsaiUawGgHYfJCD7wvhUSOj25vcx8yd9PUgDhVbDki0nMZ4/ENGllBO0dMR3Tykh1yYNM
Ue978nY5qMnlM3xj8iFIYmNxsdTmgxUh2Z5lsX1RCqHbp2idV4imGDoSU34Tyrbeh9RorgAZSIgR
KhPXzGRgppGYbexO61JU4GE+OrKqsH/ng19pi/0nmAGigFC+VCbUVtmo+PtBnUh5rbpka4RK00Kq
V62ztp04qtR87bqYguS2DYJkm8MZVIGJ+x1FXIgfeIHhTU6oSFIcmns0VYMry1KyaQm6xd2D+KXs
o3aJtTN9oAxV+Qj/KyFwW+jzzjri98jbXSsIHOQIshaMOwHXk3GEtWJpBCnVeF9sDMZWe/zPa4n/
f4qMdQ2aqkm68aLpxUuqmd9WIM+L+leRJn+jjPacI2B/z1uUINu3f/79yx/6F9tZN/5BDrZKxVlV
FM1SKED+bykyfwIpw0IGjKCdee+/SpMIPPhLCMhNE++LpFFo+a/aJIzSf1DKRApPBR6hkG7+J1rk
pfL4bzU76d2Lst4ErGxoqOvFBUT7sTKJyMTE2VGF992OJWBqNw/z7kOV9uKv3/pGuv9nE0tx9EPx
s5WUtpZmmnDN2+C5f0iPnLciOnVR5n3f1Gea7R8tmYuJ4ENLqWEUEExpCWvO5iJ1vv/1Ew/Cv37e
AsMNW9ta6smffx4tas5eeAjvMQiB7juf7/2VeFOeR6vvG5JPysV/vZQPDZ2ow1VpNGMCfcL7HCxD
6DFOG6tasq2XcLUFvrPTduiY9/4FEV12twUqc654wGF011wlW91F8IcQzPjJ+PDl0/1wVcuff3y6
8RjoICjD+5pANHZWm1XxbnndCiKhWz+Pd/3TyM5P+umpLz3wjx76odmT2nkIrEqtDJoVd5Jb34zb
+SyObeG+ue330g5K2kWzZETb+W5n3Hz/IqSvbtkwVYsjBTjOusLw8PGWhUqIdZWj2nuYrqipYSI9
FU73yLpfvcFqpB6TFfISjZz3l+9bXn749KY/NnzyWVpyLVMZWLoaFD90VlAp7l6LzfeNSJ/B7n91
6I+tnHyZjdKHhso/7qE9kblbPopkRWUYQJcG1QJjMgcTuL5++EyVr9vlbNOgvKSzg//8WKkbxQRU
WpToM1BXTbsKAtLt2MHC+tNkizQWavmKoV9mGvKGadwqYt8g6NDbvSEJS34QZ9hB39WgwRCcpZJ6
bjFTusloXFPuegKadpdkJpkwfsZaXxrXuSz8KlgukggPsEjqhWg14gpP8oYTfjYa0gxz54enu3yl
f77Df9/lyXBBAifRvKJM9sdaOLYXwWG8wsx2ju7gbnqRHiln/8Vofx3/29c8798D0HctnowbeRxM
fS/P4b2C0pYTBJudvIcaxDaPlDzMB1P+6U3+dI8nYwL41hr3mhTeV172XG18jyzzzhtX6RmbHpTi
ltdfzHbqZt7ITt5RUrcBJGhSyNlgxUUePWzCdbptNpC6YBEcwQjtfe/7F/HVAMLO1tQVmZGbBd7n
3gb4BUJPyzXWZ8Rxn2du/PR9A/pXk6gpacwJooZVVT3pz1MLj0hFln+PkM0hQ6y3D8lVcVW/taUN
S8ARPKwudnVrPs57dkvH9h5Nn+BFT+1+6ghuX+nb6UK+FhnOS2e6D1zfG0lbCGxjK6yk6/GCnZNh
+++xYz0S6/VWq/ilvUuKZBfdW3Lh27E97NG/2JlsBxfPgx3/MAgrXw2EH+/wpC+nYSUhcxbCe8Co
XrglOeiIxXxVORCaSYT3hisRrdMuvDa3SAOn1ez4NmCrlfpCQKAD+NgGCOJU1yD7bMvtfrg86asJ
8+PlnbziaUIfCtItvJ/W8dm0w4fZ3CWbbt2T0o1tGsbIetwREnMW7pQL66zUfrgA7avv4OMFnHwH
ORJ5EfJZdI8o9UzdhY+pO2+A7+6Hi8S5gb7gjnviyp37ete4ZLHSKQBXOO2OSs6q3o+X+cvF8yus
XS9asRl1Hqh1usojlD2MKKMdH4p7+arZD0B6D8O+++EzlpcOejpwmLKlsw5VWddYJ88vlJNIGOUw
um/d1s23teyCOHvVVpILUHBleIzJpadfz153JDbeaW8D99f339CXYxeeBgIRuAaVS/n8lcqUhSdT
j6P76E6+k9+FK/UNQWW7yzMvmV0o3pyaDdkPN05ewhc3/qHVk8XF3ASJhkI3uo9X5VHbCPZFc9au
w92w/+kT+rGpk7VEXRoIeAWaSs5zBOwHRgS2/tvc888ZOIsfBj35yx754c5OVhCchBWJUeTRvbr2
d6PLOd2577TueDa6DEjn44vgTY9gRFyWj/awba4TF4Di/Q9v9csP88NVnKwwDCoHs5Fx03yU62Fd
bogzfgmP4Yt1HuyQd3nlgcTt+OCfc8o2rb9vfXF5/tmtNUPCSMDezvr95x9WrHmaj1RIeQadN7up
Gx9TN9qnLigLB0jzr+ERYKGLimwn7wO3bt3D4s/5oYsZ+pdvQhc1U0aiohvaya5k6vCVgGaL7h+2
L5x42g/Xh5e7VXRe2blLj2ucfl/YL9vDi2HvqavbAOAcT7a93ZqkSftiS9a0c5Qd5Ge7zH7Q109k
XK6y9Q1jSLi68hJncxa6K8pL/N72wlO5v95+uQtW15l99LfMws5q7+RO7Ta2Yh9IObYb++nyYKz2
xfrpMrGPM39Xs1eGrbmcxtqXo5uejavDsXcHr3F810ltZz25F++ri8erV286klEje/Mqsg9HMoBt
2Snsfe/qu+NB9Z5uQkexf4GCsw93T25l39xV/OfX2p2c42G21W1mbwr7JrVp35ZWiv2w8rcEWf9+
ANJKd0KXXyVrlWHy/fhE2dW+pEZvX59P9tvhaeYW3L3geldHu7bPYPnb2tZdXe7uYNTaB+7nDT3N
6nbzRjAgF5c6pb257RzfeXvwvbsnzkztwrmgmM9Iew393ymcI89y6R3j/oX3EdioxblnjvfsrWZf
Hq7d3j1sW/tmPdpP0/pp77xBreG/ehq5KdGZGTWZyy2uvFkfn9ipseaynFXmrGfuMDm09hXJjM50
ofMrnDG6fHcrfr+1PdVubbI3be/V0zxvbdrOuFMc59rbnet2st5erEb7cXPLpSrOune2jX0R2cRL
uGf359f71Dm3L85muvPZZgec36lcb3e2867OTHtnuQ+Vvd909nXtbTXvjEYcVlq249O9fj2bbuOw
IoVDYa8fQcTQ4y7Qa+9Mm+H90Nnnue1tNNYSpIE7nXN+LdsbL7Tf5pXGA1V2r6G7HlbCTtnZ8urZ
Pr+d3OQmsJ9CJ1vrPDjviv9X2rtgeXexfWfZhgtd1wn5L8/eDcfb4SvdezvJWa7svXBWrkhnIyDy
eH5GQ1ynUzqHY+R6vzx3t35fFjre+duhc3adZ9m3DGigQC683Fu/kx+8qbxDt7ucnANQ9lXvSqvW
3ST25gDS3JF3d3zdE93qcLzp3RWHdV7t3t4djpr9sIErY/cueKy1t2ldw7477C+58sRlReaVTm5P
9r7zjneJaxfuL8W+fnijJy+fkWH/ylxvc3vneBc70ijs8/Ujjy+zf91tHgabp0tQ7vnzGZwz+/wx
cB6n1ejtvPZyck179npPWBcuKuS9bzO3839r0I52sNrwsMsd4DSXX11+r3Msl8LfckG33i1X13o7
37m+fHgZ7P3oNjwQcq4dZdXY9fbmjtRqVqJEXzqXQBxvIUZsyvN6lzu75odd5OKy/3OU/TC+LXPs
h1FWFjBPqhXjm8Hw8iDsH2b35dDQa+54U3yw29A5qI7Moy+cl5s1KPvtK2WDantv2mfL2hX48Epx
rv/fVoXkvbPFlSXTUE9mXJQAkiYIdUTlIN+KHmp3f11uA45gr+MVgSHucNQh3tscaTg5He772Uda
fv6PRdWH5k9mYCu0Ql0luoU1oXz5VJyPW4NxcB15yrm/0Y/6qtwlx+qHt7H86GmjlqgRNw5hQFNP
71lEntebyhDdN0gqvFDzLyy43xyQVc+5QTEbNknhBGNt/FTl+6oXWBQs9WU/r2G0/9wLsswsBiKi
o/vBm7fiL/OX+jg8yA/sSMqDcSHcmH8tuf8j9MX/7Jq2Rhb6nP/N7ur35+5vxa+/XbfPpJa30Wvz
35cfey3KqY6CsP0fn/+VoKx/teU+t8+f/sX7Xde97N7r6eq96VL+6l978OV/+X/7h/+qDt9M5fs/
//5adHm7/FoQFfnHwrFk8Zz+z5rXi+f8OXv+4y/8VVkWDNLADHiEOtF8lLHlRcD6L9mrqfxDpKYL
wE5cYsLEZUX/r4AxKBdgAFVRtLDZmLK+9Num6Nrwn3/n9ywOjag8L50HZaz6n5SWf2+s/90XNY3m
DXgI7Lp1KqbgWz53CcqY2MmUpPaqIlZvp2hkgoSmux5UZFep2serphUdrCLFW6hE2AUgke7jrFEP
JZABDttFckOstN5+eIQXf13Ax4L050/kr8sysbwobDS4qt+byQ/jlSLmoLmMoGJX068aUbvUshwS
NtrXvApVF/axj1aFMtP3zS4i5A+fpoZwQzIMZfmHzlJU106+EOzL1qL+VL2qRV3Jxytdy8Y0bDDD
Vy7Hv/I50qp228+TrDg+usMrC9PWAaRBfKYIILzkDkxv3Iq9Jxqqtm7bRVyXja3gWl0krvUl2xVP
MnAIg0yN769+OYw4vXqCJA0M46yll+v//DKlVEDg7FuKlwq6eZGFPqQuK5PxFwTQQNpceyziRoTO
EEPDIN4oxDcHPRmQBQZxmBYkzJphvupJiJ9jHsKodkA32izZNXmJUUvvnpqwuNIIpX8wRFUk9Di3
nnwSbV3i62POysYY6jnJNOtKCft9aIkTIPW2dTOr0b02D4tzsc+iTVEIJEkYQr9KcMKuqrGI93WW
jf/RQLu8TSAxrOdF1bCsBQvz+XngsMsKnNWcZtfZeJOWQAPAsyySTGwboAmV5KESZxk1Xd2/fP8u
TraSS9u6pIs6dhsd3bslLu/qQw9mX5Oh32okrxv4xxxb1m2bzpNbmKiFyxL4JFAk1+iy2g77/k4Y
E4BPUvn6/WV8nt+Wq6A7m4bOt8QTkJSTz7sAnJr0o0n5v1ckG5IMtqMh/SUYiKnlbN7yHCL7+yY/
l6F+N4nUm5hUWddYcfyecj/ceF+GftdWRuuZg6ij9jYf8PZdNficfmjoz95uUPCXST/RlnqIebJv
zTHv5xo6RA+VxESJS5uLtU++zyqvZNUdjRoyRk1wedzH2k9V3BPU1fJcTYj09C+YVzgGTtr2ebNB
WXatByIcsDE5Wh4clwT4QGB4HG3fEBSNOzVtXOTQd7kPLPr7p/zVzXMNUK7QInO0ebJuIpcYx1Vf
t3Be/QfcZMBS9YdYScmwH1pnaCUUcvrN921+3iT/frP4I5jCYERA2Drt0pEwDGLewSsrB1CwEOAB
ACVmeft9K3/2H1OymNuW4xxrOUT9/OF0o9o0JBbUnpFEv2UrrOynlvjWRI1+GO5PTguXO6ItXWWi
1VVWgb///ENfNXRMnFWj1bxGdd9ViOUk7V0IAa5EIobiOWZeZIKDhZm6ctvcf3+nJ6vP380jNLZY
kGFk4XZPxohGndGHKDSPze+tJolBJDHPENsnJeg2kg/klHg2OxpJ7guNa1GwnobYmhxtSbmLRm1d
BVaEBjKJoGw+fn9tX7yFT5d20sHbhmwcP+DS4DDt5Ny6sNT2hVez+b6ZL4ZJ3DvYJ1mBMDwxXn5+
27qQmWOMydCL1fHaaJs16VZ3qYIkFjG41wjxKhTDgzkgspGTgM0b3O4fPqU/u/ViIBJNiY6tKrJx
sjeK4paU9G6kE5ig4Q21tEhrUX5a9C9zzceFFl2NVlhWIBYGbQad7NN8IBZxmlF/phWS7YPJuGnT
9i5ntq1JZ/n+of456JNB/ZtdxvCIlelk0I/V1BIrras9ZS7rDT6Eh6gASi13sCt7rdXwlsjTDw/x
q9tTloWupCk6CviT92jVkqSPcVN7atndBKTd28BHXlrV2OGbePv+/r76bGWOFvGParSkGifVOmz2
2D+muvbSKebcSqhGDHvoBoOpwLhTQgwvW+IBh9Z8KILBEStwQz9cwp8LRZ7x4lhTyAAWTeXk++gG
XxCrtqo9HMkHiyl+H1UslqFiu+PUvU+8ljNJitHYR8WaZfxVRArhD8/8y48HSQrjv8g8IFonLxoW
NMCrMK8XpMeDoohXk4T0VGpv8IbfsbS7YO7iGEP7pYZALsbi+YeH8OckZEJGMBmkWGOZ9OrPfbrP
YlCkTQDRuuknMs+EMwu7K7EZMVZOLYfi3ngkKCYrvbIId7PahZqJeRNt1KKQhkSUT5KTqEjE/EpI
NtRmRfBxueh+f6F/dk7sgSLniizoRZG49c/XKZrkUM2aKDFxqbdRh3w/tsy1YSILnXF4/DCr/Dl0
MpXANFQsg6I2IMLPrTUDevc2TiWUjU3/liTRtaYUyq9e+Gl5u6THn4wpSJJoDIIi1QTEip9biime
JGOiip5UyVshLR9mJVEd8F8XY8C6MvIHUpbrKV9VWb4D+k51yhKHTZkRaiKCwcoNBb1wOMJBSIyn
Vsdz0w4qKJM8kzetxmICoP1l3fN+ICiYtiaPtbvkQvdKpwJ+GV9BA/1QpDh9V4bIVMDkz5pmWbmf
jsZDl4dwjiqOsdhAech0TRgjBQTDWV2S1/OfxuXT0f+v9kxJWXbCuC6WP/+wBAizNu7JVZ29mtU5
eTvsNZsA3Mv3PfB0SF5aUSWcraJFL2TN+rkV6CNSFonZ7Mk+KUszwVfg5p5atTwjIcCzIFv80OBp
16BBhX0ghyoSVSZ64+cGx3IITU1KoNMFRgA5JVmEutUzxMpXKQU1DJg4Qiqu5j+0K33x/pY1sbIs
ElWL0fFzw1pstnFrmqOXLrSWkllILpQbv+WENxkaZSdDLIu1+Nacf4W6eZ2L0VE3YSuyApqL7IHC
FcVGiwDG71/A6UfJ82CjwBhlYJBRdf1kkh/zoCU+qp48qyIs3B8DEMF+QKhAOZXb75v6oqYiws/6
vQFCs6gYJ8NNMgldmwrRyBgYEHY352QgwL5XDXxXxH8n3mzIoqvP0jNZUCvgFY3Dzg+1d6Gu6B7w
NYbo5ftr+qI7mBoqYy7HZJ0lnbyVrlLDJXeKgJWG8FmyazJHqZrS04z5WVamhxjZuBOQqbb6vt0/
pmpDlJgk2QlqDMHLpuFzd6CExXg+xoM3NcmvVJ+hblhGlmSuNeaRJ5vxfDbkXbHXU+zQPRE4ZANl
Vfv2/WWcnO8t9SQWCpJJQQlZINXmk1fSpXDtg07oPTUdlDet9B+TPoJXCvzAN9r3ZOj0m561DSgS
yQquaogjmzQFRSBb4J7NepukBmp24qw21GVRlRkB6eO5UNR7UBv1ShXm4tIQ6vBYzoK2TdRZ2lr5
PHiFmOaPWlbhKFdmEegVEBPQCeSWopun7pBXq8og8RTTOeE7ZQafsM9gueXrqsrJ953IdtWHXMY8
Hb/klBt3EpXB56aVxqs2K7jIjqjHWC5WuSzfVYMyXiH9zkn+SvqNDMn0vCrIdI/6tDhmTTuvQ1zo
JNhIsctiNPXJtRrGA1HOKkbYmKoIxC9zjzEB2hYWXm1d4qP7SQP65xjBxIh+wMRmL5MZd7J4mqvY
VBNUSd6QddqbmRJNKkt+viEm904DtPnDeviLTsiLZ7XGFouC6x9jkjBVsOc6a/ACYqm1QL3lHb4s
6eFdk3AGCrAO2AgMC8ULJuH1+64n/znycLOLQhjfhiEz+H/+AgBD5WaoA54tjcC/66RSBiuCYy0z
RHwTvQz0MB0rgmhTYbzSQV/cp4IS32DVNvaBUcArins6IqiNPdBzIBxCGimdU1cky7JsYjRLxGm8
EidLdqy8ipzW4IdErRHX0PGkc5WY+fX39/TnaKLy4cJssKiroU4++ahTbZqseiBqVq0D8mVJOLmo
rcg8AmWh7+ihvzX7kWNK2Uh/UrOxEFh6x8edFJVFih7MXlyBpTBpf36gsAnaAGQqsn4Ac9EqWShz
kkZQnFyYYMnKUi8fiyhpdLsPRmOLEUrLbD0TsqNPFfltNJEABbnO4dIYoe1otPFixhdABSnp1H1M
pPKDqYfKVi77X9gAQE2GZkPusJSem4PEzqnyc021+9C0Ni25r0SJReBFxkp7JK/xXDTwkctYpvZk
3tZE5Wa3UL6eFewgfHeEHSvEtd7XRmY8TQX+p7Io0kM+QnRK/drYIK6sLggrBc/Fchiuk1qCjJfB
CZMbTVxzmQHdEqi4b0Izlm8KQKyF2wuKt0SvbXKtKx/DFnZJ7Otg6MeOA7+8rHBcM808hFkx3FK3
sbxETeTaIyQLkUUVB6jWCuoLXqmIPIgsq4sz/C/NcRQm/t0v+gIb+zDjJm36+VlIOuGZdTashEHR
nrWRODNHIHEKrQC+Xi9upfJxTAFzzdUwXiZxB4JSgXkjtkJ0TH1zupR6v4DYDNZTaGSDOjnBYm4o
G8ZzKHcS4VdKD+vTNrVZ88q8LRS3qfLqvA6oJq8g7Phg3+IRaKJQuFpITtMqLv8Xc+fNJDmSrdn/
sjrGADiosEoEgpPkVIFlZWWBc8Dhjl+/J/qN8HrGbHaftmatVWdVRoC4+73fPSct6R4aNCh2Oh75
Lrx5eK7GsSd5l5jtBw71djt0jLmtLGGEV5yt7WVgzmNVQHz7ZCItPblpOm7LJvEjoGz2KriZMqXn
j/mGAWmwrC1l3Q/2MmDUqJzON/pfvi8XqKB1kEwbLZruqIs839sM9/82yb/eayJTzAyHFbPlc3ot
K5UftWNnCDezmR7CAo8P5AKI3opbTYt8k7bWJY1NY0IBBgdolCECRdC+xtEqU/dHAbEEO+6ZqMgX
TrzJJhgpc+0yVwe3UdK+240y7qCI9hyKEeVIehVELgv27gKG8CoNAsKKISPveZEaiINltiu8WByC
ipFM+K/TFSJydkzhHuyRTS+PTIkC48lkKDMUPaU+Lr5OHnyPTcvituioxBBT486erLywzswa1bux
7c3XPhT1KfNapsTxyG0H8tIVcLR6OqoetWpXe+FrkdPiUX3gf2aT1+0JCapu7YBBWGOrqN5wIC8s
r7W+xAaGWlxfY3CbBbePDDd162zxN5YOpmhRnsFDZmWPua0gw5IhfiVpG2762FWPvcH+Ahlw0F16
XcZQv4mcSO3zjYwW7hBmrhfqYZcYNprqhvnYFJZ/RdMSrFUS4HoNx2w3ZNBNVkwoBh4Tkq6BeWPu
rrC7elw28cfk9yLygha+G2eK3djb/oHIc3g0gwzdsztm0eIa/nNWjD4Krjh8V1auHlVqo8cuuZgy
mYMt/JjysaC+fJnMlqBfWQRXElrehclreemnxQcq0tbfYW1w6eIqf29RqwLW5JrOTAJvSjUARAdQ
wjlu1Cj02jBVe/+WvR6qnqOfxv94iZ2bcCajBYfkR7JpqIORkXs7BIhkgl9uE31nFNUmFIMC8Wur
x0aJ7ITMvtlKCvtbG0PjhhkZA25C6K1h5gSnjtPwscDSMXsqnFbMwBtrE/7jvvTcB68aWIzaPoQY
7eX3GUfU+zopENVQazQR3CzGcjc2i7jM0HPI91gNm8UcCWzDxEKREX+axMXLXGLmXjm/oAPceM2y
PGVzbl0hjcG7rXASWzFz7IAWTIHWsBeIqm6r4DjWtLvkJGMOJJndzJuYtfaj9PnZegjaD3vq89Mg
Uu/3rGoGgTswHwIJ+q4KZsbr6sqCOdsXJmPkfBHvDYANMv9K1le3AWM5xvLYlcOhhXB6J8OA4Xy4
r0eHcuI1K8rgwcgxC4ID7B6nIFg+l57Qgacd/VCj9ABRYfx4i3+Tp4LApIZmXYWG31zmDCXnepnu
/XhILVzh1qQvbZ0xVAJCE1d4nd/my/K8t/aLZA6YYkp7XG5CWU8H/DCrqf8iwXhlG2WGKFFrBp/V
vgZ4/JCVjgq3/hhOEd8wM5TpZNVWRJU2V1Fw44LOnfbAwnqJv00LRSyjo9ut1gVj1AdGHdttDAnv
oS2YRIUqCni5z/sXqEnzOu177w5bZfOTW4Z6K1PAavU0yHkr6Tm/4a9NO7RXTbqdB9m851THfcAb
uGI3qXL1Fs4MnKAZgtlp9M3fywQqYZLjFuMp/AGA5Uh0Y/cyALp5C82abHrsg+jCsxCsWWXme4rj
8hOQUvEFWjN7buAMbqtaQEYI1WyPW1vZjCqmvbF8GEAFET0XY9Cu+eurvZssvG/MEsmgKB/ojzZ/
lhrtL3gsqMB8X/OLp4S+bw3cPm4yqzV2taZa2XkrjlaaQ39u6ukkPXoyRbtbKn/eKI4nX3OIG0G6
Qr3EcdguW4WZ84rbQPyYZvar9aV/lzDszThkyT4RU7P7ombeKXRntbpvMXkTOGsD/2VZbLqHjWte
QbIVIAEmm8LjqJ45B5GUaovyxJJafkwLPBAJpmE1ouHmZQavoEkgUcgT551hLZRhrcMhOZV9/uC5
sl6FsgvPhuJhlYkpDlQdA8EENwecnTUatLnbmT2oq+pHzQDrjgmYMUrpQH6qfKmyV39YPnTmpOaW
RZoJ2Ano+Dp0JBdoaHg60zQ8amWjIE+cfaX6jiMHZ55dv7j35YxHEhA+86Or1O5Y5cQgeAU7omdp
9wnH3L6TQN3Pc5yiuL7tgsIpSXcybd1DI2+IdgVtZW+p7BjwO17Yrgz3vEjLG5DvtXJv+5i+DE+e
AAoP6/VhBrC5ZenOT2pcTuZUJUBfu+A5ZzftwgXY+RNbaqOUFmjccj/NY8UL1GiATmO3m2z/rca0
Nqf0pibDxzev7T8x9xTUGEbn4NK4GyahN5UxkSVKK5TMcR2swmZ+9/LJ2JcDnEY1t/yDLsJOviHY
QF0KQ6g2/W0R+Mm1Czt210F4gDek4LvYw93oBN5huhWNeqbx30DKZ8ehTHgD9bEGuFWOJ/AnsP2q
Br9O1q4shs+jaVC4k1Tjr30VFIyFix0CTLkWw9zA0t9nrdKRk+TPPMwlGNvlWrR1sA7xX24GLe5H
bwZn2FnOQxBbilqiMpuD0hnTZVla3xVzy4DE0g7Vtu/b9Kot3qAuDcOHPk+b3cJs93XBLMnaNqnb
N8MOVrPfqHq2o7MXDpvM96p1yIvuwVUTvVQ0z+d8yMBRiiQ8B1b1DaJBn8qSAlbkTV5wVrc/MPsR
y6RjAlOwGgR8YGscjNxDsBlU0e95+yOll51CkaBc6mHJ9MLfc5I8XUdAL+Otam+NX0n1pf3M3ZpY
rqOGu/Y4FZodGaGTXeeUDvvkOD/bkwuGYmi5hkmMbjiursqtratBjGWVs8dApVHvMWGqbXqzZMXM
nPLj8zei0nqjkHJe01gg0GMzeDABNbzAbOjOZZ3oR5lZ2UGAWL9PprjbAZbgkNMwi+1FljmrKqJh
qnh9WvrsL0hUut7RL94MhDoPm/zRyT1iHV3lDGtf2hjuzKZ2LyKpC8Hs+U140cB/BWM7s40P/e5E
jyTroa5r4a/6zOHhmRYr12sLVO42TNGywZNJsIwz5Brlhlh+PLj6c1Rh7OTvSWLJPr0bvXsdp4Jb
J+ibTyx0yZM0ivYw5kqB8o/nIIkoWciHoeWci0h5ma/dGM9X2cBQ6mwDtk8CmyJcN/1SPTPmbaAw
dlyW+8VjA9BYyCpDapjka6LJwdsFJC04m1BHH4c2d7+UrP6Aq3GdLZUswUVHVWhnpo+nBSzyQCpF
tyWBJjc4U4pisn4RmAiKOn/MSm+CQ2OFH2nl1W+VNMYVPeFs19zWfCut2b4AlMpWS49QajXCw46k
zU4Qrg2HMGgEdybqB7bYS4bUz66p5LrtRpVGd1UA/2vphmgMTfCogxvscgP5qaQXpEcsFZXu2q0V
GkG8HkbUqHMm/L1Mk3HjATX/1txeNxKMu40Dw98C4hnp7TPDDhMo1sa9WyXDjjNCe/4rTDM6vcUQ
RqUlYq/G/GpU48FeCZi+zIGeJzoN1i117hUHnGA74K9f5RlJJSg/0TC7bOoEkAgzj+cvs0j6bWlz
cZrZO3ahvtLas16X1vjtM772KmeR/ZIjTP1lSqrvyaiIdwCzLWBj1I9zOSXHAWrOGUQY73bHNaO0
1eDUnBnT51yH1lPoJJlat4u70rjMV+ngUXmR5TlgCLlliKSHSojiAD6T7M4ysHezYE83jq2x70Cq
bWrbn44m1eudcoGUWosod4kxtpFVo84FrMzD2tNxsmF/nSZeVivV9pxfjCG8UKBf7HW69OREKLru
3TFUaAmMDNJZ3cSw54ouGZ9tvTDa4jXWzOBolXabYi53PSWRS8jw/wrd09HyZtTPomd7C1uKb1E0
zmFW6G8Sob1Vk92YZ3YxH9rW6OC2DSX3b927Gyps9cmoQtY7pnhk+oxu4YZotRCPq5QNY1wGtG9a
1tOVDHp2d7XgIJA/J3MWH2LLxAFMSYIKhH5KhgxgPR7yKAvCBJBX40yHWFhyWwsMKJVRk7EyeSWF
ZQMd1jQXJNdsqXdUBmBosXffwEwuYvBMftwynzaxRuUDCu6+GK8TePcVy85aAnD7TujUr9lBf4T2
oK66BBW8Ir94DwakXlMZcVaNV3pg1mLkuATOvHGYtwu6840wmsOy9CzZjvGu+vwweOlPbaG/hjHE
IW5u7Ah6hrdBUcN4hSPDXT+2Bwce3JrJ9+VZ1vywSPMFQo9lHhIru/EqkH2aOB1lIaNmTjrKIHrh
iQUGiKfD2DbmsqW+f5Og31aEPGt3nSrmc5BT8cO54q6BO4J6iPWz7kUdmT6qERO9x8UShQtvtj2L
usg2RXbDxqeW3gTapHWSqUudY1ZYkvIxhvcNKRDHompH9rtqd2OIcxG+xiR/5Yt6xdm8n51+p5UH
w6bqLh0rsrMBYtV2ET7kASssshO2KIsOGd0D6rcOHEPdizIfjpbNJmhZ8pXPmxLljOPe2JCi1PfB
0qsHJ+sUiXRZM4vlYgvoktxG7JDLn4zxLdCM9dtCj7JZOQUY+iGheBIOhtpoZwSdnsXTLleh883z
FK7y22sfUJd9YgLMHlctxaJ1wtmyrsOR3J53H5fgRnpLijdpQQdcIEnPCK2uLqG+G8H9LavsLPJD
XZD3spZT3XflpuVq7rPGtoCmCk5moRzYCYkZSE/CeT4T4aeNFaocEo6St8lfkoQUWnT+m+JEAe4o
e7GVMRHGTCVKrfE3/MEtbztuOYfDNeVN+961UdXcEC0XhqWDBxFMAO1Tq4kgPeV7snHVNTGsQ8Ep
Gc99eYuRzjdxYlBmr7HWDct34V7HdLQvZZuUV7PryUt2KGFm8R4kOKBEzd4hJlV98VRf8XBBBvLc
3Hn3LaX2AKzXkkb5VbI1IN03ql/hbLSPTa7oGngcXeLFWo7UuOkfeIJqmav8dutN3bB3bLu6Gl0e
X8a0DH/5TW/ZBCub0FzxBVBNKwkU9Oukq3GtDinC25eRIo9HGUfFUOYXnwWqtLwWVtkkxFWaDhvi
JEmi1pxg71ATOUHAyh98rgG22q4+1abQQRQs/vATejrln0tz2hJ6HPd1rpM732/nq8ua/FvlufHU
9qL4E7eVPqsyaT+GShSP42hKnFUmFS2/o2GvZ9faAZqfaPgPDG1TrNmIJOXmaRLcHn0X8Cja/Xti
D/rZqrN+p8JCvgyL0zxwdW8Z4ylLQaqw8UlyMz/7fQL4GxbRqW6A3W047zCebGnvFPtZwvl8dNaT
q1CTiLRZInCg02WsVUYHrZ8OeadK6o450a3BCba6B7Bed3K8IlkHpyd1ej8x6PdU9bLf95nLrgZa
Fe3SLofnD2zwVhPJrFrF2y60KLTDbnHBKWYUKkhUMjJdKS7TxJYhP9kjrxc78MtfYc86tfhzi17Y
dcPnzkvdNeTvdr2UlfNaa5G8GWxtgOaEm6CAGb+iOGdEYLqwrGrFMoF4BFrc6IvXbBCU0XyVPPGO
f6SitzbR/qEoV2xNngqqj2zU3G3ndTslepCqfnBIshs8FQgC8iJzbVncJlNYfo4VxYehUT5NCOOP
KEiVmWlLhbsSeL4mZ0NZew+nnjpOVqNqCRKKvgHPXFeMr5BoDzy603c/Uazpy3mImtSbmOtvHtum
oyIYQxzv0gxLAR995WvXPfeW0exSP2w2iyrHqMSyd0ipYkfwmeIfM2aJHt3K3jqL6/7gYQvX7qRE
xBzeuyfx6uZzKE9Zjcj8FgA9UK83ADnabtQvIIYA+FXAkkL4qCk/dwQmhl22gqqJNgOj58QE+Iry
lby0CS8KcPvWczFNIdhZ4W3AvYNQtOqEgxGG9JjdmYlsd+ywdwgVPHSUtc5/Hbh1Ws8vSVpbZyES
GTlDjrtIN+k+yEuXZRfqfDZ4R9sJSvTv9lYHyG9XHVF/NB729GQ5VrWTjpZbitUIbAlA5zsB2W/v
zJPa2GIEINQ3yA3yrHjvrXF4pa7mAQnNNGKV3E6bUyXV8DumS3BifFoclEGZWLPjOXeL196HEJaw
TCT3OqjzSNQ6ff3PvR771sz5e7vlFiHjI3i+R6jgX0NG+ImoEpt2t7Gc3FnDpWa9s8IXRBZYdNq7
OrbaJ5ff6oWeyw/LE5sWuzJ9onqidL+823Z6TgIPnwNH/dIsX6w5b45DA06yyGowaJxq/i+/818x
/X/5nUl0MCNxa7sBD/+XdjekfC7hmHWbpbHKY9jE2H48JeE/pf5zm4sv8tgvCGrlOuhzyZ6YnalL
hXwFYri+L5e2JKbnfnHWLoB5q+A6Z05z8DsMPItBewkVRUNe1Lx1ZXrUxYWyVER1/09P2nRFCddn
a9Jy35uJ/R333TWuJ2xJrbWp0zncVQs5NZd+9Dlc6uobIrKO/LKwjx7Sd16ES8M50/OeqT+kB1Mu
8qMvMAb2cYU9LUfhTYCmZPmuPmCJos+QueV9YyFsVtxrzclZEv3zn++Cf4uaYR8kLUvDjWa+9+9R
1VA3RCRn8pGt4epo7vUuhCt2pfRc7MrGo/zRgVJ7ngIj4/kqfmeWBx4kd+di9Z9/E+dfb0eSBDZG
d1It9Cz8Gyv+v+d1JH/SQrVDkaOF9+DFSUBxXsz3f/0r/6PJpf83ntbup7l+VT//Nsj0t7Gm56bi
v78PN/1/OetElv2/XY7bLNU/Z6Run/F//6/Pr+rX34W+f/3Af806CfEPptOo08KquuXEBZfuv0ad
bPtG8b9RAxgLILR+Cw39c9LJCP7BwArhxb/+B3LstxD0P0edDCv4B3Rr2yI8dRt6IkXyP5p1Ypz8
7zcPYxCu6xBQ9Qlj3cyT/9K4HluiOcZtqKUntw+1oaowJIX2jadHMRjLqkVqihcT62byZ+gt9Ual
AsEj72MrmQ3yZ/78W4lcj0zK0DQCh2maylqPMgt+3HpyMlAaVVLR5kurAky0R3f2NQvZ5ZcRbhHA
SHnuWZ92CF/yvnKNsd9a1MexnWbafECfLZJDaNSFXMXxktaXJDNEHzkdENtNNc3vDuV2yB3GpAOq
lmXVLStNmkavewQ9ME3qUQnI221o9ie7rDwnaq15UOzOSTZ0D8hvahYoIOsGfbjOw1848WB7ez/1
62LnLSbIVdEln81iM4FNb/6SjbcDKsYiMJrm8ESjbqQ/kan3bijbow7rgF9smJ5oE7bbLG4+nBZ5
aDXVv8GqMw9FGfA03yrtI2eOiBpp9+WbfMVEhZZDHFblPuvmfkeCNb+Y5nSHKQc/h40lBCYBYPQw
HTZFqpx9LefphIWzxqAiPjTFq3XcotpFeuLfs+LERMjNX7VXggswu2mPv8WFuAWl2V8wt7mePKaO
Wf+huzAeIfeJXdFLc92Gs4iIQmELckK6ukyuvBM6hDgwagargal2HYNwIy4CfFgYb+/G0itsujJj
y2gUJppcFC/Ko5u4LXwq0LgoW7PpH4xhWUDBpEExnMJi4EcQqeRAAVf95NN8XfHhe8df26Oo82kt
+kTe0YnljJwnJxY2e973RdWVbMSb+7ozY/q83tTGm9or+rWkLojIM+QFvCIRRE/EZuzFe7FbDjeD
Gp9BneNkyNmvmkFvrJXhQB/zyTnmFZtI1qRNTaWf0iGnd1BZtSMNxqRkED5myFu8rWeEE90VQ0ac
MuaHxYF+jCgn6MRTmvZ2cCMyyg/Zx4GzF8St4yOmJpFfhoRgypELXvhnq/R/Ed83nYMh4qk4ui27
TvYF/SfZgump8Zi32yZazcmuRCfV7uNqQWkZ1A9MBHDSZHrpZ3FH8lSu57wWzgJVodXWfe2KeDVp
ihrCQ5IcUkk4VYEB1t3s/SFyEcoCdWUPtZ0Sg+DhIlQ9fA8EaTMgwekA8FTFO9TE1BMM6TMCR0+7
LyKtCi88BLFu7XsvbTnZZ5Ytb8/BcnZk8ijs9tpNS7mDN/YjBmD8kmg4+thOvCEl9Zv3IVi65tQi
YvCxfJnF0dA6rn8l3S1aNZUO5wxfO6UHX7Z2u1PpewOVG5/ozyoe3Tn/lmUBLdqc/KtBXa9Y97N0
bShfE54tp5Zpt/Zc55M4U5pFwLK+OVgfCjm0Z15QFhiG5bY/S2nFcYhIumw43HhIb47CCsjnrLdz
MZm/pK4Flc8ZpLvBcynUb94FLUXgxS85FzIlS921ZEe4TSr6KZyX7LnaGIuQwzELM/CYCqIv0Zaa
jL8sbyGJWNz6sVLGuR2F6JGQ6hHEBOxjBnG4NzqZEqHoDYRO7eSscKa755G0zAMPL5hTXTUX8v7T
rsUJuquTkh6S0+tsR8/BoJo9mJEpkt8MeoXrSUwT7lLHPKQG7ZqVnJcXOlF3ZPEGKiPtAA0fBq+e
yh+ouER6eelv7djwT9igBRmq1Dk6XWZ8BxOJCZy45EEG1+vMg+VMugPitzhi6zMWtPXD6YdTIVbF
ItOf3Vi/DYZ00Vn6+lh2TYOSM8ReRc5VL1SwwsId13QY6SAb2QVHH/QAAss3X63zNtOmIO6eLUcv
S3uSb1L1K0l6o14JRxZnMrx0BeIJ+ENt/oRZkz7yvqWSFlCx62KsWVTJ6Y/0genuaJSAMK4a7Nat
t3xSjGq2hukvn0TRMiAqMZ2KvKzLg+N6xUPQOzXWxuqORNUfhV6YKncQB0cviJtzNXbQhtVEFTt2
7cdiCaZ3GrnzjjdtcMgKmRwD2cYvgrP/xuU1SJEpdeaDpYf5LmOJgVs9W5rpfNv9Kih4fwgN0ja0
acGi480ftNPtnIBhJt/qxF6VWb0vzA4RPZKLVZvWTCbMHl+iXJsDv4nvnZXEXJqV/tUnwEN7zaCA
0DGXu+Gw+CdI1SO9NeeQtyZdwzw+p1pGUyz5Lppmj1n6q7WmteUN90Y14TBkvayoUDzZPRifOn+o
VHdKAsEA7qC2S6jnEzWohfgQQ/epGPd5P3VbV1Pfq0s1rk1aQnD6aWRy2bZ0XB4pDU8IObyodzBv
paZ/cCzwdHz/zmvooJTPZyruenbQnWY+SDn0A1tWfd4WwJqPnqrw0zpG8suxpum40MnduZp0Rir9
5mIRHvObyl1XIVoMknbfCbGQh2BeDn2WPveDZmjCsO/cNtnrtpmfJyKEJSu6hzY3QQ8Ti+kPca2H
oqVRMpikMMTn0PdRkqcculpqSnTfONJECgZd0s2RnMy7rLeOqFpYpL1gK5jsu+AIsJAP5I+p353D
fD6mwUKJAWf5SkzNqz27+5R2vzsYDjKJLj96fnHKaRYcVNHamCoHnMF2s2Crb61V0OhqS0j33psD
Povahg36AFd7rLx9/+EJXLK5kl7kEqnRFELddEPRlQQVz/ljWsThcxF27nqRmX6nu5K8Bl0N9lA4
g162Vstow6qWuTMgTfORp4dtNqbIxaSBHKxMBSnswUPVKJY7jHVgsmAxRwJmdRTIob+duG5p3rxP
v+05KQ/dSCl+vFgFpsBumujESwG8PK00LMnQop8QF+YpXeLqLZgDHYXmgp6a7hXjxaR5M2/HE0Rz
R1dkqvSIzTefqrthmVL4GoQ7jnbYLB99bZtbt9dhGfXZgNuiCY0Ho+btQgh5XqyVMyJj22GuUl+S
FFlFHMM22EguCGVopGlm5MksZuKSCFv6bxIRBF2rUeY3F/eQ3Jv2ON4tg+3txyQTd1PvAjHuEg3Y
btZdQQWxlTkRB2TIzHf4zWEQ1nIf5tq5MoGhIlmA515U0a2xAWF3nLjo9s2XSzVGR0NcOptxzsBi
J6N5sVNHrMoq76PZkdNrw276YdbFQ9/axl2RmEBWBPfuwm6fzmarT650+4t2p0ewZh+dG3BjsAWn
gVHcsQVUZ2fqgnItgH9FVJBqhE8V3Q7aX+Notesg719NSrEchcOzbS7pTjlptRkax4zq2U/u2LWY
K+HX13kw57uEBxrFsbk3M8G3Hy8/CXGxkirZMfWRgKd+tte9QV8in7/cIO8idyhoS4P4PqimY4rd
ZuEkMTrXz1xW+VGl03A2kvBbOUu3lbSl9s3gvrXG0F85AglkGMxaG179ZJncqL6Gjrop2tuAXMPb
dW20I4j6xclAP6ZLeg5c1pO1BFe/L5UU91TOl6fZXYqjSIWItB2A0NQumjGVHKRgLXEzrZ8riNhv
VtzGu9nzgRblVhvJNkOsgal6EzJztHHD8fc8iYesUe17ZRbAmCrzk9hbQLDcrNAJG+3GqlTyTYw8
RDW9mO9uCmAtadj7eV3zni2LuU7qJHhcVP1EfK96H7Ppt6HMQ0lmfB32OZiyQW5zOWc0wyrnV1MM
zdE12ulxnKx+U/dx8ouiJqlr4U53feo4L2HRDwHNSj9npwKVu555xBKvGaneLeXJUIqQE72D6Q9C
C1wegBcgaJPIMMhfPgQ23nLP7gjR2tl0V3aEUohEzmzjs86Af18+a5dfOygb9WTK+VBmE2GV1rG+
SzOQazuwjQ+nVPXnUHTpptFonwo15XcSXvp6sJ3qrqTb85FVFClNr6SlHNRvNEktiq14YI2g2TVz
6q8kzu5NDr7/MDnhtG4Rn66zeInXDUrVY0k8d7cMlIg6malsZZIYual7+xg1gCWZU5yqh3AaowD7
BRHwnr6fR9/qvvAavdLOlB2NzCheiENK7OCeu+NBfUzbYjhqIt44meOHVBN1a9LRigjnwdfyU/ek
2MhHjQRehDHyQGNrk095+54RwHwY++ZZmFV3Ij1xSSqPBqcHRTbgrLkXY1DcNYYgdNu3am2Qr/hy
h5TnLZg+Akel95WVeCeiX/YTLp/07LB0MMEHpxXta79pYv0SN+GRbum8z/H5PuZskbaJYdLXsVQZ
ebdGnir7GmySG2aRrum+SZmneDMna0DLUWtnazkc+DQLze+8RkzE1ja7b8jFPHJM53QZQ+m4ekX3
nReKjmQu2mnlBmly6hC1nWtGM48ZJhsCQlTdwsXhzEGjmTeIs9xnUsuT4c7ZebK6RylMez0Cxdlg
p6EMYFTutUA8ewnyhmEdDlmsj1a6jp2uWeHrCPedHvg25j6JMibCt8S73Mf6tv/JZkWbzW6/TT/m
Ce2sKCtCQbOeoPQq5vE8zDNrqt3ihRf98JorgPNemnAOHeeWszcRHM2gGAvRjcLiKuenS+r33Ezt
lyXtp1XdORN9CK1+cb3cozH+dVDO3gcO/WBjkb83DPGgIki3eeV4OwMxeMfH96qD0+blpqJQ0EcM
kNN2U8at8dmHZrYW5tDQ3VTlJkR3cnQofLKNTgjZevk5wRKyIxx/cWzz0YZSRH7DyK5TGlDuBd9l
NuGhDQOMLnJaqw5p31xQGGYH+BDGLqI82sUk07Mv6iQVq3457jxdOCdLpvupzpdV3pEKT8pPWTkz
+NVxGHA7h6/MOICWg857p9nGwuugN40kLSjn8ju162SfuuN0CQbf29sUCz5jH39aVhIGV9WyM3R4
YvKsfTKAVf7CUhKzC1KbiajJ05Doc+n57Tm2DPznjl89d37xTOFoeB2YEbmbWAcijdbhN+eDr6A1
ro1Vf+NSrb9mNfTnUmNZWEE7MfdN0npry6zdlWEg8RD2Ehz9tt0YiJ/eUuR0O8b+vS+qs+67mh1z
Z9hEfSQCFV4y5HHsBWcsrsB+P4/S2nMI//wrrTQ547vnqN/cIjGPhWju2sE2diqezTM9kbOPZXDT
iCbfumPp/HEI8z57FHVWYS5h+4aw23EcwKO+NWySrFD70RDfsio7BNwV4i+7M1EmYaF+UTRmeG+n
/X0+tOOBI5sXsfAaEY1TIggtUmPHSlDQUkVBEIZOK3TLcetVrrU2GRmIXKcD0+doWrah1b10ktKI
oRZnVaJyfWB8uDy2hc0J2Pyz4KjchsQX6MzzPERtbgxPrV5+57HNvD/p9dVQm/2lNirWygDlvLpl
anqCfCtaFMOuMbs+CrRUJ3sJzV3SLURTgvOs/Te2R2zKnWq4tg06x7HsnXMZ0BRq6pIxX5/W5Ged
cQAO2/QPDVVga4HfRYP06jNJpRYlb+ifGz7cOmj1xkzd1zKlbTD1CyMlFQ34cAqhGGYCjeJQq6+S
Cazr0DXl3m2sKuqq5X3CMrfFFuKfsyWv+Kdt5wf5GCGiynAeyokxdUILcWQlY3VpSL1EguPvEdKV
/ZTVZrMdbHOkpHA716H+VOsp4EzYtUa/w9XEmJfBO97nnLHB/fTQMeJJTo3YGWOt/4e6M9mOG4ey
7Q8Vc5FgPyWjU6jvLFkTLsuy2IIEwZ5fXzucr6psZT57eVCDGjvTdESAwMW95+wjD0uytmf4fI0z
qw9JZs7FOx0ovIRucd8JtF3VhGnFJCgj8rN6vh1LbW3obr6LsQjP69H2DlL4/UFYBToj3aZbGeob
lMA+nRZhxhPKa87ATh4n6qerMOjFFC2nUHrp0e4gWoZAVMY/3JimvkUmYruY2lD/GV7Z7CpJcHWC
KIf2KFCUag6ojpIpTDarjQp/7GZm+y4MPEWsMGlc67ZOej9yEkVgolebsc6MF048Yyug+J6ji2zO
UkEimyzc66WWJ911cY6gQO11ky10T31qR/YH7vb42jaLM9UMXIP8UCA5jXD0W3sMkDBXBUOZHhvV
VrrdY5POn5aUziLtRfGSVvqV2ca1kIneMFycPvV92J3WVncmyA1jBCKu51Wbm9JzEPCSZdI3Wbmd
yLneKcPv6fgsc6y9qT2KpM8xuXonN0vh35RVQeeVRJUunaezNZ0XsqAJUiG7AD1bkthH7ux9ci6W
LJ2jsQW7hEVDluOF6AnjRCHqurCTymG9SVI68ZEsErPeoPtL7agTZF9dd/ZaXOS2yTeLt8Nc4rJo
O6A0bA/Zp9a3i6hMkoyo9rAo6ucZ6wA3aBMfUqQ8GTxPa9e0saKJ+1RZk3rIwSdze6gVuakD0/Z2
g4ClGZAeztwJg8wyZ5T8djdyWFZGyr0ymJh7+lKx5XVmxS1lWop7ZXap9c3oadfdnvArxpH5pzA4
9GybDAUe34vbfjS5cBetPawbK0wGEsNQSoljS+QS18YQUPi5Wlx73LoW2JQNmybqCnIABDTUFN75
0Zl4l6I18+R8IT2mvuh1E3HdF/7yjirbJNpiNNt6M3c93c+c1vINnf/w4Hf5cvDq9EGuQ7EbURvM
ibxMBv+xspI17oBsxxhg9F2dusfWsV4TUS9RWVk9ioASfdXsv409yB8WwvRI/7bYe+a8CIq6anmy
OjhF+NVGdFkoOdH+CmcrShLfEdoqktw7Ez8dvr76VJYHbb9BeFx8mpNW97eiG2rWg579QyhpJMcm
KtY7bBR1gXiuruR9rSd1btIQipFgjMCPUvkEXyudIjmp4XJSK2OJDHMapEGUJOUYV5guthydzad5
HJ9QiD3I1k++6KB07obccO+UhRpJZCg/oIdEXuvVn3t0ptTg7v2cKq4FbJIZm9JJjjqo+kb26ArK
0PBpd9Iy/0T4kn9mqwCdQpHrZ8D3y7ud1O3eF3mxgB7DpeY2yXNVkAKZ9mQQY9Qlg8fNSKuykuI9
1IOxxBk7RsDMgHTZy2DWKMORflhvM3ZLtpBVucsXSZ67OBCJVIktpTiOWyAFWbpn0YfFpzzvcGDl
fTN3Z3kmLY0KRLXaPp9F4eZbaAToK1BTaS4QgsEPV2SvoYlbY3VPCD5HUxbmbAhRTcJdsysbXxbE
BcEUfCgdV8/01MqcU3XZLiXBXgvqoWVd20OaSewltGb8CeFZO305Cb6YkPPb7Po1zDAwJet2Hdan
OWtuaE0fU6bBkcjQ5BJajmB+pVMrzSI4qxkpcWVHublOi3lkRpGfdM4BVadbT3uv9tydndLGdtnt
IjGVazykwWU4msUV845o4rryOdX6ugI9GLfjLEmvddJdWXXewWxm41q7BO0pmpLxWAQmc4SCnST2
LGLGEqVQHCLuFqiHVvWyysx/TsfEv0AQnpPNYE8vWRtkx5kWaUOLkK6sy1ziomfYvUuHMDgE7Zwe
B1J0hx2aZa34ffIOzbHgtFdZWhqELik7LrVjy62P5KCIRW1akZuUd9C4XhAcW/cMBi6kZZ1NS6aG
nTtn0/uq9by3NGU53kVEqELVW2y1SVx1fecT3LmImPNTXY84NVDZBQYjejpVO3/sbfrxDiC4SNDy
eVq70FVRatDGnSlvP3tt961r6DFXuvculA0SkdVEQHZNDVMo0VySF9i/jiq47knG2BTAsXZU6KRs
m/N8JJYaVV8qxW3W2FdeqA1Ujcs+GOFKl91BKy88t4jMJMfDLNrrMBhJ/mM6EE9dSHxNCVQnQnBl
xTgbGPv0Sx4ZHNEPpFhfMe3gUOQyfdv6rEqTJuCd7RSXXpvvxtU95ozzNBIJVAdZ/bk1GkjWi//F
VfSpHYcpUxYW6R3BjcjYJjO7xQjVbMPREXtvFnRvM/7RRLJtFxGWr2pFsRmOX2qVns4LOpS2Z8NO
mTmk01upAIGw38qnUfsTb2NL0q25XDtG525Svw9kbNAh2KAio4tkYxg5DEq79yCMHCsysbCdicmy
D3YxT5tlLcUDXdlvk5c+SriKV9wS0wtXLnjY0mndLMHaR6EMr7zET29SxW8I6IRaoYJ4dDZmMjhr
cQ8cNVHhm6rt8UiPkmSv3jauBsvVG8tS8nw22mmbOezPvNCBcV8FTXs/juVdLiliMeSMu4DZZpRZ
pbUhdXk9SytXR5Yvm7N6wPRR2CZKIPxCQNHkpTQEl8BE7yvhdK+p7rmzDumVf/pStaV9otY1hnuJ
Sp7A6r2SxrP2hH0Yk4HyrWg+ZSUMgDKw4Kxb0xcMbWscGFTuG5I1g8hjCzmvYeBfpj35oE7qfa19
lyGNb5sPdcBZYJfjpedm3LUsqH52muz4gLSjveJ7q+wKaSe943rZevNkvPhOTXwym9aRoF65sYZV
1pu2zLKH0eEUOy8nHENXS0eZhC6GRNhzSbc/edF6TNytxqJhnZd9C6hjxPBnFDYA8mlK570x2+cm
IYO4ChTVLr4H7+gliEIhi65ZEZfEc3uHcpkakJCmmbWviW96COhW2T/8byk4rtW3+r7X3771l1/U
/wGNBleaX2k0Lpv1pNJoByQ+37g7/J1+9v1/+lun4Zh/nQgYNuxYKFo2ioz/0mnY5l/wVSzQlbBI
LA8TyP/oNCzzL4dhHaIeilQqyhN89L90GsL7C40VWDPAfU5gOY77JzqNn4EJ/DW2D4vHhaGENwZo
0weqlekXrpG65RTNpmWwGzfuhRyC4rb1gEj+Rk30M4ni72dZJ2UJUjEwuB8xiuXoI0euYJsG+A0Q
FOgAVWsKAPdr1ySoBhCFqt888mcB0/dHIkMBaRs4KGLEd4jrD8AhtwxkUYgW6wz+AUhKi0F7NMt/
A6H5lw8GgwbYsw1eD7TeB6VLBQWjTU65p1ka1tkZIDUvhuFFKDHtk8CNJrfG5frDOrv5W1/3I7T3
X364IDQxUDhc632Ww8/SrKwiNtnt/SlKhoUhgbNIzuBsRWDX+0P6GwbFv33AEEkrcOSQL/G0iH/U
gWH3bS1RBlM0drW6suvQfXOaqT20xqiOQ67D8De/20lY9j+aQuSE4D4Zwgqgy5bP+/MBWsKCNMeG
hGEGztm52S2vc5ao82FwP3WFG17I2jvPuEb++iv9uFhODw1gF1m+wzPBvP38KbM+wcczFxhYCmvB
9u7N3EGa6jeL5Z9PAY/GeBIVBXFf1keSKtMLaawm+urWUuNVjuv5su38119/lI+rwwZziVSXhCdA
QAI96c8fZcZhDo7wZDHh0vYYTuVyUwqPoZM1yMMfP4rUMl7oUABG+8fn6TAxZsXkLohbSDyNK4wM
p57mMj3bUzasv/mNTivt54URnBC0gQlrERreRxbslDcwJTrcnlWZO/tq6dvPDNaGJ7Lqvet1KElr
84rZ/M3L9nH983UGCBvBKgEXB2F6+vMftpEUl2qrgoynWl5/y8RhPi+CsMaeq3S8LCjDf7P+/2WR
oN8TLj+fZbLFn/78hwfORdAGtKZWqq024DJkJ4eA8LTfvNb//hQS5wD6OuIfrzVTZy6MpeJaELZo
Uwor3VBa/i6w8F++PDictsUp5sKy/Z619MNnIcseICByg4i2QrtvStfghpT7R0Fo3Xs21O3fctK/
ifP/sjP+c+8IQNoRMcrRijYXZvtP393C9Fk2CrGea68HvmVyCtewpSgdnpW0rouAYJueGfwfvwYo
dm1wbCgoOQg+vHEIcITUNQbjoF/8rWYguWt8Lzzg5R4ef/2of/xspz2KSAHPRZELZO308v/whaIe
MobqNN9l9NldTmuKiqemQPzDp0A7RNEN0Br0Z2CfgPk/PmU1WrNAUW9H5ZIvSO+kMYMj7K37P30M
uxTyUFb5d83qhw9TtEFOexPX7OIhC/SmMOCExof1h08JKTwgSFunA9qjzP35w8ArZ47poC0I24JI
PZKs466p/c2vn3L6t/60OfHGnjiK7mkntPn2fn7K4iJgCwLJD+PAj9Hlut4EPgnphdcVu18/6h9r
4Pujwu88UI9U5A+IPcLl82UqaifSbgYybJEDwr9F5b7Y/vpBP6t4OYkhb1OwuKe9lr6/8+FQRKQ4
NL1YaUwrL7HY05feP+T0/oFoAevHIyiWkpA/bsY9jsOZW2cwFcH8x5/Xo/hg3bsnpgI82p+/Wt5X
u0hz3z8pV+hsLAmq273A7PO7nLB//oae8K3T7kGhynM+vMeM6mSqXaYP1dzUuyxsfSY763AAKige
fv3V/vM3JEDVw5MLwJEqR3yoqmASui2s/CAC86SufcOpD00ZZL85u/7lKU7ocMmATmmx1394wZY6
9TCHLEF0ElFvG+hBUT1M2e+Wycdo2BPQGUYWBEYqWyqbU/bGj/uFmxfFOvqYPQuyRyBScn51W3PK
2jc/6BP92ejyAtOH31KfbvpcJR70QZ046T7tyqy+93TnS0Ahbcv2iWa6iTRWRAuzGeLui5xw9jff
HW1ssMVS6m9JUjVFzDQONdOSd6a+xz8/+sSYM9UCj9TONe2Y1Cr10ZyRCDDuymzcoEd6KwyoosUa
4QZHEzMEJ7xik04XmhmiCPNbIK20JKYuSD17w3nWjjASEszeBX/sbNe6Hqxb3yeLHJdJMWDwV2VI
FEPhLv4eppTOzgcGfJ/crDH3djOWEr8GLbPrxKFX+znT01Jdmp30yf6yQ98FGeIlZozXqQ8PJZqn
+mYN3QZ1F4Kr8tZIaJXuLJyk8wX19iJPLNlhJuB3KlS4H+tJwppwLOYER1G6+B/7WeTuXdPNSQYY
oQdUZQNDcm5pfmO1LEXS3tL0QFvk5Ct7ootvH9NdR3EVDTDm3d3gdqJ+FmmSmsemdwEnYLTN1jRW
s86rL1XmeLQRA8YI+HLtDJ+c6Q6S0Ava6AftjNi7W6tpELl6U/pSFmAJ4lzPotzg5MsfzSw31jPS
bQ36Y0vhZCjqdZPfINvxHoNMVMuhOY2fz+hx2e9rN87mprLVCqMM5RTUymlcUNmBiEIsMSdDdpsO
ABRj6dNs3nhNWUFjk/ztt5lxQq8a6C6KyJZutdLcpisTeYOs+iusVl54rJWoboYWs9rD4gTdctZ1
Tu3CSnPkFJLHO6aFk25Qvab9sGEqnRmvCKIGx45XBj7dlS4cSa4lHXzS+4xi1G+5XFAQYvtMYltV
XRXVnuRi5rBXwzKByCTs3SyR/t6rvh3y10W7CnZSXaMeD7cuCm+7O6CONkSK8qvBUR7Vsk39cZti
Lp18RsqpOb6FNsK5CycAhfRtaAut6jgs+3BNd85iw8aTARSmTqXZjAHas9oD/4juawmh2d0zgM1v
Amm2DC69joC2Ju8NDKuhPw8RBbZsblrLsJDTjZ2NHX0tkoJfddBGaJyFOMfHV3OSot7TbcZ6JTAv
CkyArvQw9hf9BCZTo23QuA+CWGMonM/0iMw0XrO8TW/nymZayPB0DC9nphgdCijZvAW8VOM+63mH
v0oULw6NOSy0/ZqaCAnmxKh2U6DG4MzOUCdtF16eaQOmbbzqwZak5/MQ9NUdMiTP2WlZCDi8RtuK
rWUz2duc+oIMQjGILEihSti4JWnW4ba1yUbeZ0WCBYKd9Lv6TvE1oGxYKUmaxLvGyW59WqoGFazP
X4k6tjNY9p2fMYJEqjM2hx5lK1ZZ2xya2OlUmyCbQ8qHLtQvv629j691yipxGnA3jnVwEZlPn93S
abuzjBsPtm1DSxs5u0ydG6yZk/eEW2TI7yYzrNWZF1TBishzGtAhChqku7Duw6cW0tmlqUIj3Yqq
aL6ZuKPTy0zhnotWRCsY6rEzqu2UYpu8b3VQrZFhNoyPoRhNX5B80c2VZZM9NNNJ8F1rP6R1yOt/
Vc41ht/Bwi1DN7ixi9jqHIFNw+PCf5jKzELW0GW40UPexufGN7rTd1bJ2w7UKvQaTJhX5VK292z8
vogrmy7rHvUku0ZNyDUsCqnKBxgTdN1FyqRpn86J2+3WgLT36wVNYcbv13vdrsu1K+PcNoJgq9xC
wd2sMcfsHIuxUtzMhU6eUyo1ru5Nm2EgDXtDX1lTmJ+BlfOdQ2O5RREvzMGYqaUD+vh6wDDiVRyc
MRSryXtv2yUDzGBZNaHaXYa/J1kyEF7tgBj0Asl6jhyirirvuE5W54LmM4cw5hBfaE73dTtsHTH0
y86kT4tcny75GKvONiwsIxj6otRs+vWY8bZYO20UZhcHQz33xxaeRB7haXElyIPOLs5akz59lFZV
IR77XuuMfBUnBW3HUb4AMJJcf2eaQtQo3hISFVfTuNkyXPdf2dZa8xIPfIobA7UI3L1AmTuVJ6C4
8Bw7/stYVGOIJgl14nEZUlB4/JLo38xsoCmBQoRPMqU4lTaKYU0Rg3Fy122onfR5SSxaaVhIcFsh
qEMzvSofvS9t+QYQBwPCBR2RoihUoae/NYYGAOfkSwUNQdR4wRfMgwdmehrWBlb4Nmqm0k13gFac
l3zR031h5U7PwNbjVawqbVwDrQT0JFQxTlFV+anaiIL54BEDp0GAZgj5mb3L0YTyZmML4APoBGHQ
UNTfhRRaxugzJj/uBrm8Bqrtxrhw7CnYlhrA5xbnWYDQ18SZvAmV1Q1bAWarOphSYZzIxch9dVQd
hBQxVSJm00VE0SWj9xSQr1Sf5UhACM7ILJSETT0lXuw3+XJL149JrtcpRt8a5k4AtKaAEVbBk4g9
r3M+4ZKqEXPAP26jLq1M3MTjsJBoWiaMXXzV9LfZupYEDSOOYSqHTgzaEE6EEnJESSyJX8H/irqp
5MZpul7zLDj6eOXrFSzS2Gpf0HVs7bfM12QBGRPzHsrMuiP6mZNARNi1weDqlcNgo4MCb3e+lvWX
RTsnlCEz/gdEjSlHQSXaozahSsWWUUzV1kNRsfXTsfOvbOJ2ULCHATZud65IcG4Rl4aYlYQptgql
V7EDB5S0NykmsfR6ySoVxn0aSMZIWIHH6bxFlmZjdknRxvlm3WSXZVnNIkJiWszMH+Xoxk3guMUV
fugVTSoy7fmwggNvI5ktnnWeAH0szxW1RP9QAxKTvGm5k+RHyA8pNhsj65AIRyT3zBBKpIG256xp
16ZPL4S95O5XPVEqcL6K1oedhB8BsN3o0wUqY2XYjnqhbBENVviua5FJTEmycTA7HHIOxG4/euhE
D3lqnDRZlUxwG3A5VCgrB2x4XlPDc3G4CT63xpIOR10FGc4UqS26wo2/3OKLacNNPuAxjkIjI75B
J96wbFYUos2Gxo9WyOw1frgMWgJff8tXsOWXcY89ApBuj3ytujUN5KeRp931qcnctKEGhxK7Yf7s
3Gk5jUcE1nYOhkUMF2nC6DJOoTT0CL49aAJJgy9gO/VJOD4PCFyeF+62LDcRDtbOTPraj0ITI8sO
Q0APaTgJgfr4DrqpNvXe6PV7AHiQeUFWN+32BuOfn9B80bjFFFojlNlDbVyZGvspS76GRVs0Cy3y
kZ5CukWvWzwn8A10ZBgJ08PBpkiM7A4RTCStYviCC5IdZIAUwBBMyB6jVpVMTyewNbLRSaBGVpby
HrpiraotRqchj0RVAmdAZJGb8IdS8NeouvV4WKRVFVGFO+vBNaBBRMvIBHpH2effAHmFZID5YAZB
kmfFsxC5BhjrjrMN56GqEauoBBdTxXAGr8Ic3GGvNyRh3EXVblYzZcKZZe34reoFNK10QaDMkimw
nQ3FAMk8tf0e4eOSfW1KTct0DSw0NtzZpvc6WNSTlxfewUkSaimzPFnkuQs05O8ieLxYfEhGG1ej
BOe86TE0ycJgXjkOvqLpyXXoy4Ra+/zEdJVbkSKTBo7lZrCSB6kew1y3ECcyH9lvNiylv2mZCO8k
RhFjpzOv9HYmSCsYlrU7oTRqaoE8TrSceiXpJrcISFNmwRymF0TJpSnA2tp4xNXqm48qEMkUaV2O
12vr2DdzN5h2HGSOcQcnJjO2njl6QM6G4aI1R4S1vbu0sBxL1bw6ddrcjANXRkps2J0Iqrx2jZ0h
SxZ+/rqyT8dBkuyFMxTzWeFx0bil5zF9A9JSv1dqdMF7M/2W2xx/pt6E1lx/mfHT4XwzHQJ/4joZ
FysBsuf2XINB/qz4QhWqaOrqdCKl79xntwk/o4ST+rY0jXTln5iVA6qFPDDLR4bBNe5TJZYUwWVo
a9FfwyureCsNNFZ4VimA+BMg43AP9bw+Tj6v17aqanfcobNAhTf1rvuMpWJ8cLgK6jjgFmpvrLVu
ApYSJue46ZHd7JaT+3deKdpRF69cQ3hbcxadOXjZAsXC6bNvujU6ZBW4B0gi64a3ggDFMW5CTh3W
qUF8ExCsAZaRTJFJsWXU566XkLEoSc3swSBLL9kirKMCXqWw8Y/Y5qexYPdms61MuQ/9ajgUNRTO
bQtg9Kp2bEIMpKFgM/lU6m8w88Dq+0FWPiu3suEm93W1K5WT27GHXvQZqKChbkQJ95Wbl2e76hUB
ykgwoGRI9sJ3u+ABMECeQiCl9I7wA3iPGaLFEik9WOnIwBycbxJbjiPK4XV1zqU/uA+OJ4Z5P1MK
4iAf6SaEtwbtjOK89o3A3+CMMpB5jQDZaci2X7FxOOxtOE0IYeyHxOWiXM7jlmYTBXnTO6mKdau4
KSCLdA/utFZe1FJvImi35vVhxf79kgJMtKOmNK3nYHG9S1TzFuqUvOeoyCdv/DSh9Qelpc2WiT2r
H+uN0bqctdiZGjIY6KHB6dAghnF5pRUyKYVTFk59/VWG48rOx5QWcJ1bTFY89H53tGsQEDiqQ1+h
TJXSiib0T1+MKdP5xYQKFjPxEvh6z/gTnSGlxnCnO5k3HNPBfFVbnYT927TwbfTazndrn1vlfq1H
uFXTaBj5nrafzUdF9grKbUUp4PuTO9KLoPEcuYZptVdNnoeU3QES7osRL8JzDeSaYBh8wLgaIco8
GI0niYwbKXYxQnun2q0q9Dns5nne+KtRfKLkWyhAM87QGDo0L387+WUaI7mUVeT2lgS9FISDH4+D
o7/6ZEh1EV1J4KiFb5XVfuasVhvWJdthM4cwJ41UhukGuLYJlnbIq5d2YpuJcOtRZq/4WR6NNliv
kyKdv2lc+ycQZ67746TG8Y11mdpbm7iE/H1dSsRxJrWxcUysvLciOJ8Z8+lRW9Uh0ENf7wM/5ORs
rWCwd9x6TfNFSoDZSCgL4Hja7NfXuc3ZdwaZWTdVAl7trDRW/dl2PE3RBPUx0CiMCSpJLo2FVFN5
ny2Dw/vVDkuxnxQlCQxwFSyQnFosWxs4y5mGUt0V8sUsvNGKU211PfJVRZsqagvu6ljOLUIrIjUJ
z3iuAHJm9wwVfYd0J7WWvKcQBKruroILg7/Bmxm4tOWUq8sAFvP7NJcI/ZZ6LtmnRcJt2S+5rwAF
zS9wpSbf3BbQI8Xt8FmNYSaexkQN1XuBgG/ceUji4SF5jUA7CBWywaSeqnYvKiIBHryeYTVdgLZ4
6tP+ri6XQHOJQEYauSwNAPkUuwUiVAvI2CZRrjjwPb90EpZ5ra/rxnnnvotDU/lvdSXmz8RHIRgO
0nDv+dMRmfXONpS1Dwh6jUtrEs7XNMBvf/4filcpKeuTkkgbVo3QOTducIXZ3dYVmAIjD8FzESOE
7z/TlnC5yvi0YPcCJuP1fwTNnGjN9Y8Leo0OOCWeaGRQVAzX4WBb99zMoFIHQ0Z5ukxBd6PCZuaM
aYfy8dd94Y8t6MAnwoJmrWOSYkGGyoe+MKgAl5XpGVxAIMYmtCjjWSXhBnDS/IfNYS6GzF2YIaEl
8ODafmzaniTAq5qSyDLyEtEwKGqnX+Y/HHnzFEYiJiNvxiKIYz407ztc9Eh0C7BPjq+PXIJqALOO
/ZunfJdZ/Dh+4TEhGZMWxTmDRmGdRhk/zMUA7mkHmxDOjMkAO69LTh0EaQ6ucFgRy1UOyvdq8k3u
FGXaGo8BB9676dmUPn/+A1rmKQ7qNPB0/A//kNFNHMsw+AEplId46v0wNszO5J0w/t+44n+BnfN/
TnnlM2r6/yeBX+XpN/2T6Or03/8turLcv04DHHJjoSgFvnVSCfwNxzH/YvmFp2XC5FSENlFF/626
EvZfIHEsn6FaeBKgOOK/RVeW9Rfjfw+Jj+0z5QjC4E80V7778xvOuggDpiQew0JeCt7w05//sFIp
xZccdMc2SSsxnstibeyYVil20anV7hsSHLpV3ZCY/sFQC7j3BtKEebRlkxh7m1k7fexyXMqbxAjH
6phQXzlvWbDk7c0UoL00i2wt90mh6nXjTG3yVCl6XDSZ5vqrS7/1tUNhcBkChTihRSqV0axo7eNg
git/nYSl0gtDoPIPBIG77OYEKFNE++eLWZvVLuHMRj0KUcUnMCQ0CZUg/oK0gcul12N3cEmjf9S1
9ka0vAm9HlHUZMytqOAlJK46W9+XVS3+hUddTtJoWSgYb54PSTQI/XQ7e4VBF6RgzGDuF2QuOmpd
dzS/1XS/cRXRcYb/yBSrCUB/QX0IgZsvlNPbvkjm5AW3zNIgUV1shMANe3ecjANdS8wzGUbsddR0
IH3DTd4GaqqnFokkOTOgQwCXBbW5G8Zx7OKJhL67BRlsGZvtwgTApMy8KYfOrTc2xS0oYPyYm1mc
UGtqyOkL9KY5qJjrtLUh1ErcKY0Tv09T5zzxzISm5VI9L5aB2hzrZHHVLyddMfha+bUZnXKK+7nO
7sNO2ZGcS5CUCCbGjaT78SLtFMzhVJFrvrGaXIIUVFqfEeRIZFWJgpgozgU8MlDuxLkqq6xTGzCC
trVxiuEzXN0eZiY1USeyaVuCrt/DMrG59wnCMpWjvjoipDekqaQsbI/188J5fVh5v2pGNv76CaSi
+1a7JW4nqGrkBnAxohtvO2QkxFaR0AW3MnEv7WE0Uds1zZocQBDzXXED6MsNwom0eajGnmw2UoZ8
iuoWTeyFTJspuKidPgCtCu57sZP9mnqdjS63lqEVIYPs1iu1ZuWy033PFUXnHj+sIcgJPr0XGJ7M
zmke4BgU506rYaWX3gW6+ss17N+HhoFhqKi/lwQ8Aak1Z8CPlxi+Zw6H2x02Zhv22zkYMM5MJhic
qn4tXA2klp5IkKZghPEPptHsB18nDUXWnuHXISMgfoda+VBOFCTanfep+A58rsYDdScd0Mz41Fcm
IJ3E3kMyoq2NWzOqTnhsiEkXM8m31kS/p+cz40VVlCH+p8S0t00N3zrwISoLN0R9gU7ZMPUMcNp8
w+T1vC7ea+tV53njAQzwmPZMTvBtrZw3g+Z+ESQ3XGQFBhXTjyFkwGlpTvpOyPkJ95yNjQcpXoqs
Atrjv9F444ZIY5cMgCndeEzaSpdaLhgs7vJzEWeJ0dFh75g6wB94xS8yYNOhFpPpRdi1LJrJFU+A
R5/6Jj2GYfritP79dBrqTZTmodsnm9aRsLyN4UqRNfIZMv+tEAF0rtE+FFah42rQhNxUKgY6fY3J
5QCD9ClLjQKS1lrjSiLiAotR8oi8y7vrlHp01fTZkP31tHIF6Ppzk1sV3sAB/kcjH5HSkpAx9M27
V1igiacGBHHuslnM/rxwD/DuyFcaomocCcBIZzhiwDnoLw8jzR1HbGk8zuS41Zi+MbTmmLTGNU7m
UcRaVUQY4BqPajGoQ1GRH51r3Piu98ZUsLxs0fZd1aG+SWFobayRFpOVeOFFpzFrTRjWo8Xtgiuz
hn+pBpdLm/VUTTBLgHREISr52z6Ei1LABLYb96wzYUbPyefMc17rkKgAVdAxIkrkqZ8T0F+zTnbp
arpbsB7ZZZ1zLS37ZOt6ZnFI8SRHTCU3g24pu1THqAOABcZqfZ4y6j4OPt0/PxMwOoiogJ117w/U
tUbBFqLIAx/89atrB3eSKvnojZXeT/70XAEduNcNySTVNLebyaT3lfdCEAZzcjSO81WgKxszQk6X
xTTJvWkv+hl8Bb3ZbVcaxed8svfME17lNDgP4+RcVxLMac/MIWLavy2AxB8kZptN1o+KO7l+7Obh
TXoN3eH8vAZXzHY9fJKN/bk7kajYbIyrGd0V6Di4Br2hbqscH2su5kdcdvPOdKyjOa2XBCNx/azI
mUgE0yymFSUqhIw3isFyss8dZ48xvjl4WUegwzjGjg15wA03FZZ2MLgGnarxrTHlcUnbK9tqz7rV
NM7G2rllf5NX/spn7oFhwnunheG66o071iPBDO+iW46ek20Xis7N3DQXNFMBb1tLtVtr47YyRxwG
wB0iYzbOZOsc1dj1r9k4bVUi5xhVZRojCkPywBiElmb7tWmWG4mXIk5V/9X/T/bOZNlOJO2yr1KW
c8IABxwGNTl9d/teE+xeXYm+dRqHp/8XUlllSJkVUTnPSVpYNInOOYC772/vtSNn2vhxUp6dFs6U
PxKh75QNjjy6n/sAHwMJ2GIIAElQ/EOQ+Y6+wZM3yqvZoheSRHDoF3QpWAXJKooUaGD8iq2xa76b
HXGGjgC0C86ECaizSgeTXwCUm7MT1ZxSdYCGWH3Vlu44SMaShEIQd7P1DCRk2oWkUlArYgzEdbJT
Vdfor1Igp0Pc6WwLUBAxCjyIIpKirzfB7CfLOjYy75SPfp/BEO+KhthKYAEnWpdd7ybeHSncitGX
abDiVN9tq4fjc2x4ZdiU2eZBDBAzRGyDgx1zqtmk/GEVOyeOevY5scYIepPZdDB6Q0x75FO1mQUU
rIjSGN0Urg91CeVeIbMaTKYV8DNcDfYTP55dDdcTiIWTiThzq6dG3ymVmB8N6ACketYK0EMsDLF+
aKWbVe5BGjHtZkUxiB1R3zlyX7KxBN0ObUVzKC4d7qE7OuhiepqhQYxmd3TSKmLawMpLCNcj35zW
G8N06qh4DSfCBhu/qp6o9xpz4yYh+q6sY+9n5psu83GgISbt/PXMwufa5dxVBOwdp9EX2PPEg0SY
wJS6J5KAkkNbn15lmQEzbV/nzOKIBCLA7O0gXUrBFvRpD7NdtNNVYZt9gzHPymE3bJiZSOz7GEvg
w60oiJHW1gcFR3FUVixpZJ8wa7PJ4NTllHC0rbpVodnykm3ZXd9NxTRRukdB3F7DbodFwiE/odKv
/dKxECRPVqQq+UBnVxcd6cVGKE4cbtQtW6jb1uhT1hNqyWW7C9uOebcyRLUhQz0w6xuTeVzSe2kM
8IrQ7wB0i1cB9g1UiRbq17dhNKfkdsx83b12VaGLYzhgEtrEyGXpWmu+dGJbBIKMKkcDhFbheLtB
GWN6M/uLl2qbtK0vdx3cZAASuAn32Viki2I1pPqFWZK6Dws3kqtIeRBZvKammzEZAoo/44Hs4SrJ
p2Tclzo3qVoI0g7BLze8QxjkjdxTR5eaPN4OJX1smYHBFQELKIYdtLYhDCgJIY9XbXjSi2JTC6Lq
GQEHO4gUmWHVNYwhUAjj6Qa2XIkliuFNfrTq0nae4xERFOcQDXsbkva0wcAJAIYzJoNPNYhY8HwV
5S4EKruOTgivfbV8wTwFkXal/Cw/FZ2tMAhB5Wx1Pb/Yoajf6BFhgsWCBeWC6ivl0iKRpUQ5QyNa
MFFFvxGx7mhOUu6a04Fx0QEIJM/LnEs29ONhdkhmG0o29xWdfWsgNL27UtSJdHzdJ2+e5WXWvn2Q
DDROps9ri09pbOFV+huk9iReVaHKDl5DjsSfo+zs532xlmGuIGx51aPKycorE8aRX9XOFTaq/J18
cn9KYzTKVEvzYvRR+72cGnaJkj3+tzw0ve9tDZJphcUez0/PcJ2sKFhC7ZEot4rFC+Fn/aaK/Mba
WZXfs+9J7F1MXHXXBK7/1U+yOlh5OiRgHbZ3nmCflVvFB8vKR03KZ6X6PFyTF/Rx23jZB0dWfFUt
zShNlaUHOl2wwCiWSnhkpt5RaPNBQmc8knWeDm4bpAk9G9iyjF6n2yTivWhEGQBv3zF3U7PgKbBx
serkaxqt6lfY2NE2QHVfF5Arn2sTMJdPf1HQq24jmEKDW685ncjes3ZBz+sG0BfFGsES74MQKDcx
J6i1P3nOQTfdN+VD7VeYmu7GsbktyqG4RAl3/TwKScCOpTybc2wjhQRTApXA3thj4zzppH8KRyc+
pqYDC6bwdk4kS77GwdsSc7ZOVhQQJ2iS5GvRLudYgoBXRWlht+up0s1ShZMFSXRlj45eQcCqX/gk
7FCnoB/2VTFMHCRT70hybr4eC1Uf+5BYIAh8jf1kYtCU0ND3U/P5rxDzD1ug1/2/hZjHfnjP+z8r
MT/+g59KjIGc8gdWZdI0Eqw58RD8tD+lGGS6P0zPxMfOk0Agxv+nEmO4fxCOWSz8OAX4X2yl/1eK
AeT5B9XaOPsF4QgTDec/kWLsX5UYZhwLKRmjO2sI8S3H+U0AVdKpO7d2uycexHxdTL0HqSnUD27R
O4ekVyTBIfruvaitbnEu0XVZh8CNJm++VUIPZ/YnObkrfHBRHPNyabJLEHTNI9y68iJLk9pE8u0H
Zn4z+w7OBpuajOeliQ+Z3blh+zd67q8fx8d4G3iW42JbXgQmVORfhSXmnQz6HOE8uFkfbaICYHDq
+19NxtR/o7b+lrL4eSXSKeDJCaogjP16pb5QgAo5wDzYRU6XYaw50Gm6TSH+FeeGDdhV3dcTE+Pc
+rtG63/zIbkinjiU5ADN9zeLduzXlca6GD64STBsy3kp1Asd5xIhH2z/dCv/myzJv1yKm4zsg8ln
tPg2f/8+U+4beliL5tEYqXLHcAL5IAY1rYnq//WVBOrin8MDBBTZwToWt6FHsyHq4K9fqKxMDz7Y
1Dxm0tzRN3WE/r0jf30BR7xtNEjHACSOOFLjSf3JS2Mad1Zlr9P0HIXvhfxGWor1Wh1Y4U9TcWti
GxsG51g4xa7IH9w+ftJ46EQhD3mtzmmRnHG23nYx7Onetv4mg7P8Yf8kxfNhHJOvy7RRS7mw/1s6
EVJ+6uHjzR5pujR2EuoVPt3F8TR11TqhYfbn2/f/N/PD9Qgn+gEIZvKsNnfGr19ePWrMRmiQj4Rq
vf0c6vkQGDo/j0VYHms9BneZgdGaJpe/u0N+s9f/uDIJU4cnj1EBe6FfryzTVHsBjqPHXnp0ntcl
BjEOsX/ztP3urucy6NV8qWh2DnqHXP4Yf1KMLVoxU8PQ9iMNW9UhNeLsQORt3mcFoGjLzze2y6g/
jAKMieyHtiqMUTUcBbqyaJPrui+xWQEJ7Zv3v75v/+U94JDnxQTP2MVaZqG/vUBr3eQ9nTHRUxLi
Owrzrr+RluHAH6KQzEIs2w5WfG9IQ9799YXtf/nmHeRHb5kqET70HPHbPWZ1M550z22fOjz5bQmK
OsaSK8fyrlHTC5apxzSfcMpFKKlTLj46qrxG0W5k4YTwSIDQjGQh8CG8M2Dm3G9/iyyB6hJAVPTQ
zbHb6rqhyHX4m5v190EVfjUTV9wSpyWZSXXD8ir4049pAHFzonmYnhrXvgpnbz/my4Q7uAZFcSbU
s3a7cpUYzovV/7yP/rtL+YdNDv4vdik40yk4ef9fu3dV/bJXWf6zn3sV+w8QC8yGuIvhdP+Mb/3c
qrAfcS2mpAwXA25xhkb8Yv+nU4FZk8kKwS5F8A7iHfDPqVHwB1lAcvwmK7FLVFvK/2SrYskfm5F/
vlV/0AMI5ElC2EKwGv2eCs0zPJ6cwddyrPI17FmQbKIIxLfOkPFqoNh15cywHr0y8PbFkNlvZcRB
BPqfwXO0tgsNc7/Bd4M5eRtQ4rwZjbhfBb5BMWMNXHsOoXlFebZtbbiQeIuTQ43PdOHbORRMw97q
VFpRv/vUYqegjxuTrh0nZH1kc+hV4J0rlT7EvJaISQz1JozCG0ioMH8D3GVYatopjK7IZTRMC+rx
xscLhm0Jlh7j57zkN+zuW7zLm3oK76ZpegnLYZMaEuVN7oo4HHeeFUYvQUIFniXLy2TFiFro4ptx
9uxXzgDxvp6xDtuNQ/83G7R16DUYuU31VAzAy8bOFsdcmAXNk8X3IpfBNmxGdQt9cf7uGskX2594
lTJZoMAJzhpyKdYDLnqTBr1zLv0xu2O3ah2LWLTrMlDDE1WG1bjqYYafXOIy89ZyXffeiQpj3UTu
XZ2AWam9L4zpICilOZwyWpSLESBgbd5NuhyiTaOc8OLbura4qjNfwVERV8Fih8WInS5c+ND/jq19
2WaJPtu6ncRSEtRF9Fb5imkEb1l1S3mcfMkBHDLSS+bptmry4lrwVMSrtiAJjhwhjspFGbxVwGSu
klZ+D+DiOisCVjOOqG6cQEEFck963AN/o7ogTtj5MgIT67T0vTWN0hjCRTkiXvWptfC/iuDVTh1f
fygVhRtDNeYNPVcozR1oKOuxMSOTEjh5RwLE2RazlcDUp1KWqGDqoVBGGlNAyKYZDhdA01SUdL7n
APQ1tQg3Q8CvEWdJDawqwdDT1tegMQvIaDTEXUMcFLjEiuk0R/KZ976dnRLbKfeV5RyGqsasMYfT
LirtL0UOvc8z6T3Tc/KShORq5goYeioWidrdNzMqeUiFvA+t+AZrbHxihLKNFl56dFebDlbEvrzm
0HpxCKOl2YKiJQ/WTa+ySa+iGbCwjzLd28gRPqfYONr2AOSgyOoVmiLlu2g5KeWB9G5j7oFuM7gN
LfPZjRjkPi/oRspCcJrqkQnJmsQgvifTblccWa+Jeq4779iJ+6F6aFyINgOIK/trJuatZoHzcvPV
dFN1D6HuJhxCsgGYmsyg37U4Ac3Qpm4aGOEUgq4Gwoakhct/aby0t11ZDFsU10OSpOEhx4Q9tyj6
kRGc/aQuj/xUuyHX5xw8LcABez9koCghblmMR8UxTWJ1GujDuKUuMKT0MdNkrSK5JQxaP/DYXKz0
Fs/kyje/JJn/FJvlkkTbT1SzNn1wXCB0lDIdpy69sRGy64zNTDufHcfZxMl3h7eKRCI9KpHop7HF
rmYtdScpjPtKOsg77ZaOqSeJ64opUOHynlNfQtO2LnE6DWudJd+rPL/N01qt5lQih5jNa92MnwYh
oG3D03i0HcZZtP32mqlNo97zJNlToT4fOmF9TCU17Ff5HIrNmKh+P6VlmN/hAww3mcH0d2XOKGcB
fDX0RCzCSEMdpqQKg1Z0BFIAHD2tQ2OTDll8VvjVjdVij4ueomBYJtDBLqJZHacp4i4sM2SNKIu/
JQbNKkza1/TjZHcFrNV5yJgCABguPcdAZOwpoJxC9Snm9t40zBCPd5jYq8g2rtN4qMQ2zIOB9gcz
GK7ccKIYpjbAntYE0tF28mME5+qZDD2A9EJVrwYudbzhbbg1yjm4L1N6oBkCz+9ZS4erIxKKhTED
S2LA27YmLOYTZ1hZrnPl2eYD4i5UucQHFe/DLc8x6SKLLsM189ImaXKKRR2c/AjkskNl+yW0MeFS
vrhNa3+t6uLRysfbvBkY9oD8aueOsjWqA27CsuPdHz9JqsM2BN1eAD/snOw9wSvhxtGDBDVGt5/5
jXnBIfLCU6mqw5BkFKcnrCrC0+doaODDgi62LPsKpe4rBRvQk5gWr2nQvcPs9bUx2nyNM5/Fx0oO
GM+NZUi3rb2MyAux91Bn9IxDNd76MtUYNiQF5TG56wDExioXlEQIwiGMSUum9nP9NaSIZAdC/aTN
IP0cxtzfu1X5GbTVacxacyc5vhUg4eoCiG9JwonY2fVUJDcNE4RV2iKLDyVEVjmt4chtatqJSufZ
0s/z/KZcwXgvWTh0r22JfY2bTsnqJRjGS96yqoEL3Ha9PrjGW2KUe5HhOceO+yL9bJ8ab4RQD30z
XklHP0bGCF+vBcvIXULEWRORkPveLO/afACPrwFlejwOtrd25HALC+tGRP05qQkaJGn5IWVME4Kv
ruzZPPaqPY6ls5nK/AqR+wlM4WvoGKdh6E8ZN3GF5B11eHRpSulB4TL7ML+EbXxNzufo0CNbMIeS
/UsyGSfbEI/GAiuTrXEtg/LbPDwASIl31hAybK6ZsA2T890DjiVSgoz2Ox1TGz8laGVG9Kxq9wHQ
0eukvhcyPwxFdOXBJQsY86wEcL6Kzoc6bL2V7Se3KU5dWIu3kB2IGsa4z90Jywmc1UEqUgF+fBWL
8yjCdFvkX4mAHaOaVnPMFSnhhn5C2uiccRfoL4nvrwU/+4rGI0HWwLoKwmGPRm0cfVOBbkehxwn9
AyzDxCxWL7GOzmJ6mcYYK2O001BJ8dzkqxSm18m0NUOCaLgfmuAwzBBk46Fcz0G57cPgk4d2Eyux
R96OEKfD6eg2wgSKbXxizT3Cktvxha25NdZTHh8rQhX+7O/LFnj6YGxMj+xD+97GpJOhIcy8NrAB
NDyA7XVIiYVZdvc20akl2kXRzHEaUjD2wcLl3lgNbtjKJLCXZgsSulzhDHnL1DdMwtcU/7zaFkVA
zcTp1N259UzockQgK6uNSS14lx5JsfqbfDbh58ctA1BM9A+N6W0ChHQXQ6hdEzBw7MtE6hHzR3TX
y/6pGuntLMY3Sh82hZdXBzEU8gz9MOWDBtOpKz75KY+ZzXdSFRvdF1c8WiutUnoVnJOn8H0HQ3bd
NmbF8EPeeUPRrmU/plvRu1e1bOgtSiRJLvs+qkNY7ExwGjYaQzfckspZz9rieInwPpMRDEyFkK32
lnZxt1DtI9SDFtRlVh1RlMQvaqCFTQ/6Tw9LJeorDJKSVmWn3ApXBefA4PZbrMT4mQ33EdL5q1U9
BrO+7mrxUFV64w72rjfIgPnNGfrDRXbjCjILO04nYOyjTt1krbyouXNa+95PhgOB7y+j6d9CuN9B
ZbepT4O5srcTELR897mjLsXoPyLbDLvZ7D6XF/oOaYj1oBr2WITpuumemtI+4kJbLXtTzPzUA5us
2gGkuxZc9OgVGzl0Ozm9LCUWCD/5rsRBs1cQqyuSB01yIMgRb02ZWFt6SckU1nSQpgywAvtr1H6U
MS1DbNUXxLsjtoXdP1Oc/WZN/hebdO/JlfkWzBCvgKWAx05fREm7RuAd0ZL53eiIgEiyGuYS1rlr
s3IkVB8JGKodxvV+yK9FRUSZB0mWoNbBD4Ri3MHaXWmogSK8dqLrMPlSUgTr4znISG9BcHZV86YG
pKkcTqcNY7CmsCEizLCMQ+DVMiveZlQgugQ1akb1q8ZsdxXzuI6aihXvmPfGE/tUT1s/4QdxjUdJ
f0yZEH7yElIr7kFTWB7ZATfPWDN5WTqeDcwGFFPEqUPAwiW8WWE/6GDnN054L5svaQHGtPQZ3s3O
vfALsXUbuqgZWe5CCec+AmGcuBYTFB+Ws7xwwNuFpFoSMMXUMGTP1O9ukglShw7oNGv8tZF/BJaC
L/6O5n07OfLDimhn8PTeixvSTLhBrBfG3u8u+GrUosekzQiMzHiIaEldpQbZEo2eRM6xEV/i0Arf
fCyMa4qLUuBBoz3tZwazDFpxcTRt+9BqGT7HVZgufy+arpQGLAD3gT2E11XHrgeeTBosW9k4pDYi
cmFHgfUSTvaBZ+V15P28iqCQAqVbbklv2KooubUn8cFYPNnopHmwtNxV1TifglG92DQWjK7TvhAL
+ATkz8Qtu1C9t7Ktcd/OyR0jS3Nr18l12GOkagC0JAVplRKfBmko5nOfjTOuJ26hQPtXaDfXueNs
VZ4Z64Bh9Mo0Kdktne0QGZeIpfQWJ868tSHbX5WUL13XAbHoaZl9Oj/noMPPqWiKAnfNSdfYDWUg
jj2R1wecD2oXkM9/7UisfAESFMNwn0lhOra6eItuhRdq/mJEXbMeB+riQAL6VwN9xYcAnDcxDxuD
yEqBeNx1+WxcELLzcSOMnmiaIZOCOu5idr4PNXgsqJfleJ2loqebpaXozCVizQNVNR4BOtVHzSqy
wOJtrB63+VYldm1hb8zMsdmXmdFXAfUSZOs3OPki97kAjUaAySW4vMeealyFXpTsudMILZfzsKJL
hH3HzBb8th6hX9BQwFg+7sPkOkjEyOHb6I5dS0pvIJJaQnSOLaymLYPMLo9iuugo2qESfRmA82VZ
pKwGAuhbeKP8NcgP4wVARZDwu9kcRZ1lcj4LH8/mFIWQ3PNZpaQagxLAsYUvZtrE5LxpY2OzMVq8
vNmkdgfaCmqHPu1lNK9TLznORPqZyEZTRDuNbJmK5gFFo6wESnhGyZasmgu8oBF3dFY4jPtLXcnr
EMf5OgHWwC/IPzz0iylgaOPyqo9mPjzGjPoOCWmxDYw/PAS+Zbge9nQ6Cx/dHz6DabEcRLCqYmaY
VoL/h+MaMdNwem4IxYqd5/Astdm0bDsjmixSEw0f3xcLmJTwwaN1EEjD+uqzLJvHTlYpjppKunjg
Dzg5zEZQuQtwjsm3KCPaMny+qGNIViK/pKM2Nbtda6YVLJ1pi1g1kman64WuRpcLLlD9kGITtr5x
gIvlt6QkgDyMqnROsRt6+rXAcXHpOmc+mJZX9OzB9Lgmn58c7LnyrHu6NNpwzZuAuC7RHt5MCX0c
+7JL83Dvdj7599HJESpIqi3vMwDdVykjLgrsO7t3N4PW6biq+FtsCYIIRnDqePwWOGPUlaeGHEPm
krlZD1nmflTM+SJ8QkHXn0JduuXOnKfw2LoihsfRQGHdF1HIXm/q3NSCK23KmxpGfk23rWXceyoX
lNkFPdN4Yd9Nllbfqo4dSk7lHHmQmvajclKn2hyqt5q8COH9zAVaO5oT/SZ9QGU6i8lkbxmFld2+
tOfmPk7S+jQgk99RFxfGG7+Z8SNTL9TuvETbx3LK1dql1vs1yckjDjqf7nqgNlvHHOUEV7JDxvLm
kPNDBtK988Lg6A5ZAEDE9e8BLldXNsaoO4xuBMWzcrROrap7rCeFG7x0Y+reNeVoL8fuFKNx7ipK
jTx0coSNKZ1OHvWfy68/pggiiRvccn5ygQSksIgtbADNwg5Y4NDS2WGW8F80rUXfTbw8w2oM4d0n
AoRPCUDqhrp5Y4en2j4XTsR5wbokJplnKBjsIQp4wEdvnnjT6dYEi+/mkf2QYRt5hb1Xn1Krih7C
rmU/4gBmRsoaUNtcNuPXRWIHr6qfWL0LstfBZgp19F6WebwfCs7GqVLW10zmVH3Q71E8pxmlTL4V
GWKV1nF1PQur/WZF5Q33EZUiXZ1+Jz5rcaOOtJzv7U6xxPA908bpJ9dmTvB5W/J+YdPOsOA+bQpr
XAkVOW+iwg8BewEDx6XDxvFi6ZrdTCSXiiAxWEg/Fse3mTBKze31I2bn6hnNr4NTj+aKC9EezeFg
BS293JXDJtm5Ed7SN58LZ1/TWyFXou/zXa+VOiDDiaOrI/e2tfyQw5qojmL+Erf3Yxul65CqzQvK
5ySlfpCDSE54SYqT8Gaxw+iAb6+PKrbPhpV8s7KZLY62wulk5y1IZ6wiDyNN5uyIcArbZaIetRlz
8EWCVqDEXX2V95HDsbW+nzNnusYKGvJwCZ9OMc5XfN/dHek2ong+Vr5RP4oMhcBGYjhg1rdXJH8M
wPU4ab0WSZLfwtTnTFjoL+Sxd7lIw3VDyBP0G8wQojMoqt01Vvsrk+Z2PN17Hqt8Y7bZazO5Dy3u
8rGCfRycdRF9lk6+Vzmdb2xtpMqPRTAd+oCkoB2y7ZjDrRnO/YW0VkhVVWqtCYDZ3Jxg3X2J4GxV
7XAFyTQ8Oe3kcvjJxKdXdMZLCtWo2JnV6D1nVIeNwoJyfhs2XfIKy+08+U37ocGyX4HKFt8xtcAX
mhxzOGMQzF7zapq+5Y7I3yync07hZGx8TQ9lW4Y4sVFkZHsYGGMH1FsYFKSCQSmxplhtER8HRt6v
uSzTT9G58U2WzeKrM3vg/RpJ3bfMnPxpGUS+eVUAilVR1bkeU2W8R20DWEsC2sE01j/CdyrTlU8+
5Gayo/luBHqF7G523kfaOtnJxje441/a9+5IU5t2vM/ayuUlZodkbUc7G97bDr8q/YrNjaDxAKS8
a+6T2ZCcueS8Lw1zZYjyTmv0oT48TxNp/Jx5Ms2LOn6d2sLa48Oz14HZl/hXbyKWQPJ+CWzcALR5
GCXB0QzFTvEybZaWYhZymgmD5ZHUsN3xuF4N2HfQngmL08x4RtYijg+0YOvklkVRHhov5lbveZz1
VpfiUNtG/NlJly6zSp07nWTbsO+7AwgfoCCz62y0IS8yQLGnEOuB2DiH2U4NBzWxBlkLCwVBVMLc
BR0QPjG+o1LCoZqpWmKquu68rVdN861U1RuR0m/poDdpQe2PTU1rTmvvqUeKX9uDrjaZFZ2GrqBd
iYa0sBHvcuoRluLU2EGfWvVNv4/8MjxiVUKIGb0ny+PGb6H835C1R2kxinaHprWd+o4tHSCkNQJv
ewMo5mEYoxpbGi1WvFfDD9rSzgwjNqPbzXuzMt6aGgWz0nrlFNzGAaPYtcF0qOuF3PrDZ+qOHC4C
+1CXqqB+ZbgLI4+ilpLvZcgLue394UVHWctz7F4j2qTPbD8znNDDgPXR2IcJvn8Nt43/m+neF1D6
U4oH8rjaDQMgewegzKESg3vE52AdA8Tew1S2w9tk5wVb6xaxQkTGbe6+unS7wQs6RUi722k53Ahv
urOyANxElJ77SUSHbtYwDn14iiuz7eRaF1m0gRXA/texb0RLdlkncHYynqWKtGm+xE4Q6vzxqz+P
LoKHueN4XR8t2xmY+MJGkZl1n8fdtjPlAksYNMWxtDQP0ZeJ/kxUNkI4bt/BlV16fHAah6PNLM1x
x1vDb7k92IetO+p26EGQPIGWPlIEfaBSrF+ncdLiiFuCzTlm+ICFpPG9lF6ePr8UbVY/BKF5FQSL
a9coHpU1XexIf2pNRLdu8C/KS1qnzyC1kPrG7oEdvLkqqiK/qy2pPyOEOzuN22s1+MaXNMnkjbc0
Dc66BVPIWrV18zw/Y+eGC2rzYUiOz3eenX10vcTbzZMWM13cBIED70iRxQYZdV208ZODiG+mVYF+
b7Oz74+4p9azyu4YER4KXx7iGKvu4GtWp5HtlygOGSWLyuhvSrfb1jp97YZZ3k3NUrE9lXepatz3
Sg/+vRvYhFMgbHHfZGZ+DohFUTllO4+akwCsn0FtR4qsWpApOzwQCG5MWfZDl3eXUVIjiYi3Jlp0
rULVPwdBFt8QTNm5dpfcW0BvtlPn0+FUk8i1hmlexYH/3jSMFddNNdlXI/Um0JyH8GhW8F+gxJHN
+QLryDqUNHTCILURAsf9KCJrR2TskeC+sdGRbk99WXQfNDxKNqNZzU1R3oskWpvlTIjVuzeU9WEL
OrV5JRI6XPOLnkQ3rOzgISuZ2kTJuOpG+ziF4NUy50jLxrELqi/1RIdaOZxHYixsxGHSYnLOtmpG
TqzrHGmdF3uQ6wyN3PwqhnJT53yaNG0+LSGIlmXnSiQ3eQwFKQWChMSPjyBzadSJzXhHRcXzhPg4
xLZ46ovg1CPklTQFrvrihyzIg6BjWz3j1FEvGi9t1jB18QmOreET2jsrnt2zbJs3cI5nYtMMC5hw
z2tM8/1OaiqrWJeTtWmOr1LJF1VUDxxnid4XkDKUO4Ke8umpooLHQTGmvgYESnQR7gnv8jlFQLod
ezPZ9ZN7kyafdo5zdpUqdJlmKTICl645EL4lg60/2la7N0Mydp9JNPbeVqVCb7TuFyUdeg4GWh5B
h0wdIumKXGdwV9CVwTbY18FzxBHEODMhN24A8pVvVeS67+aiueX8KT3+peV5ApJFbzv7tlZtMbs1
eKONvNjAcerYwpQUqDNNsfauPaI6h2q4sTmebPw6Nq8sXMzzppUMpJzcnL9ip7bR4LziG5tRSKXE
nNZ42nteYLkFoy4SDC8Rg7+ZU7RS7IPoyRn3lIbZ67jz0jfRj9N4hYlvQtxUaWswQNTWOq+66afl
7L9mkH8QXvgrM8hDVTC5wOj0z8qGH//FTx+Ia+HboIJwsZMt3tOlNOCnD4QyhyUjLxfXqL8EhP9k
A7H4R4trZEkb81cCWwkxsy7+3/8wCA8zCCN0zApuu5br/0c+kF9tT5ygMFo5C5gZRyKGz8Vv8mfz
ENs+yKSWz+wrntqPBPF5lfbLUPxP38i/cT4ujrk/e01+XEZQC0GKOnChV/96GTtJ6S/jCAOlJFUX
w1d40Ecq8QYzqmnwneTDX1/Pdha/1j+v6GMgQ6NgNGNxrnZtDG+/XjHMunkMW2SUJgC90G1C6KcL
66gsyB+QJDI6A9G5WdSqsahTNreK5uRT4snQp4mIl2oTr0HbdHcLW8Q/OZZ2gp3jDFPl7+HqBjbt
o0GZLTpBZ4QG0/mE3a2LGBLgL9gYTiyY7GpJEphmpChvx4B5k9EP7R56SsrBkjJyh+lVK3rwr2Bf
3USO2CgJEH+1oPkvs3dukREKCr6gAJiKiUfYRjmoJl6dox8UnqCKuiD8sWkSE9v7WpumQSLDVXnA
FgyYgGwZrgRMEYIDcZ6IHGKclSJ8pV+im59lY+WtWGtlCfPQtQn/Hsq9MqO96aBDI1mzACPElZmo
SLgOYzkR6XQ5FlCfY4apF3ESquSCjXNhtrmM5tkLIfIAPOOQJbwSZqbOcVOs7KRwtctCxuIIh9Nh
CrZiZtOzk86aRZ2FKGm0FN5zvj8V/WAEQPn54CHn86otzrRW5i8OQEICCWmQJQx8Z6uqNyCnrOiL
isxCHSHuT1C9ZFvY1fcp7dpHtoFMIXCHwG1t9AxYZWpEbK1KF5zjumwK3350LFUD6Cijst+mIEvS
zwqfTEvnhiHh/giwwSttOX67w6wdxF/HzPbRdKrZqVgVSKZpxldMHs5dIywGYDhzafUTpTP4Hxkg
XQoFIZ3FO8emhBwTBkLpaOCzAD9zSZxRwjWV9PmdNQOe4r6egRVTyV4aLfMAc6hL5HT4EvlFUMnY
P9DQY3pXORbM5h6thQtmRp6Z16Q+R3GuKC9hjXcp5k7WUA0zJmqzsegJPrIjZG97HByUctdMql2i
AvqBvC5qQJJGhICstSrKujobacUGa5W4btcdrSkzW6jCVDE4W82KWaMjRclQMJRP/4e9M1mOGzu3
9as4PEfFBrDRRZx7B4nsmGxEihRJaYIgKRF9szd6vM4d3cF5Cr/Y+aAqR4ksuxQ1PBGe2FGWVUki
M3ez/rW+ZXEDAa8HR3cfgypaPmNFAFG40bnsxUcKiTjSdtqXJFlL3rZru4YDd6WZ/xrEuv28vDVS
O+2vHJ9L6B2zKJiEIRcQ48yIFpoxsaVvHBfOX2IiFnOilmm8ct2joroiY1SmlwQfY5eHPjsN7VFe
GXPNi+XI4IIZdgDP06PnvOAwBSOAkk3Hdk8Zp7/5al4kAm3vNS66cNsPPaexGFYOJe0KXqB5gNqU
escGFpz+HCjiQzfxQE2ZvV0Y/w63Op9kgSPGUDUSLrjL/EvNdKo7N9AN/U9ZjMWF1Wchxxpte1sg
DUOlz6y8R7yWgIQ+jsPkoNoS25nieriVpTR0czsHHZnaK9asGplTE3sv+hvIDNXUowd4s/afl051
DlMhC7cEZ8taGvOtAh/T4COyOc24tW7ckWSlF2c7VHmRYAgNNBUnXga7ilseAExa5cjfwM3DO2fj
ymMpDT44vskhaTPz4QsIj5aB14Ytqc9pUxp2E+8x9FCVhYDmiQ94/ozstBiVwZUULnS01b4TGUci
eGT1dGakjOwMGAZnLguH+cnIoVgdqiKlRrv3vUie8q7R5xUo03ybS94OpHzC/yGDElwdKHJLZyTh
QvQQJAPE2HjAQKXbac0E1bHU2efYAN0cnA9zMMTFTVD5esSXNJRRYsTwDbyk/4mv/u12ya6y1i+x
icMmd0wXKeztruJSWI5YxTiIQS+d2WXZwzotXGxgf75//cvX8Rk7rk0PlrPaSn/cltn3Bala8px1
3ihEVMB0t1mtf1aM83Zb/m2TpPmELhJ2S5TWty/jZalPaSQvY5BVdM/IqZ8rQQwZS9mFTMio/sSr
/M7ezeMTuF1NubafeDjs371ehBsT2DPUYnuBiLykFdLFwvxpW3lmS8AkZogtZ/EEZXj8yTu3PrE3
5wHSJQx2ba4zPD16Qt/+qrWYwaLT0bohJ1OgQ+XFvlO12Auhx+1fffP4JUH1YMfm5vuHMAubtQNp
lJcyOx3BKbXyi4guz5/8Qn98lusvYmEg9zgJ+t+pMD/YvkHeFa1nM+lbqQyK3Y0pO6Rf51HKriI7
RKKtAsxwHOyi/PVt/M9R/++Wbf/wXm+fuqffTvVXT+W3//P323/8v/pvTOn+8f//9lR9/du1/sd/
Vy9p8+3N2X/9V/x69vd+4UDNQZRPm8dR3gyIM/x69nf5E5OWRE7xtrBIjP1w9gcOJG1ztYBLh8Ta
+kf/PPuLX/gQf/+yghzyKHtYfer/97/eBFvad//8Y+3Xd4jV798KPOB8fIhckHbhjL+GTt5+K6BT
YM9VgHlTGXLSbM4QItopHKV9FEWqL/PIQibAabM0G26d0ZlX+g6HmyWxTwM4/ALDtFd+okBEXTvc
m02AvPPyhbSosSWEXd9JN+bO+8Mz/xeXCbneFt781JKVBCSWxX9zd3mfz8llTVGw93lwqCcHyWWa
10kaz1nYIdndxHbOIdcfqhvOmGYSljqKPxS+q17XTMylzUzkZLfWdA8GJftQTOikYa8M42J0Zb1l
Aase8UzicR3KprrjAyOwGjPzQ9xL3QsSbCZABPrqX+APjt8EXNmPYwUVwunt4TmTQ3pJcbi343YH
7r2L+ujemotdMfTobwJTA2DPhWHtxo+X9tXJIz9sUnrySGw7KE6tUf9knVj5br8/rLWwy1vvkewh
azTS9d9tJZ0VEJ5fH5ZHKlcEV0mv8LdqDnMUkoKuN9Efv78//1keWB7YqP8svMpE650SsP6NX1cD
sF/rNkvUVK7bEHevf64G3i8OfDnq4taQJXU0LCC/5UFs/ogrginIbziucNauvN8WA1v8QqiVLCF/
FZgYl9y/shLAMPvhU+JZbIs+ywHJWc4bXJ3fLQTZJJdJzBAB4q6tH1DvjNMi0wDyfD/cAsArtlip
p2uvEuO5aej28MNz+hdf6be78/rySCPCIcRkksQUzruDAZeKuXISDrCyTsR1XS39c9oSnA00hKe/
+FIUoLEikyFejyH2imz78WhVUoAytSNWQ7vKCvTizA1rVrYtV+HgJ7/VHx6qBA8nHHs993AqfL9F
27hEURuDYiMcPNAd+rGxyQmAOkBiaPRaeMk7l1uMuZ/jJPjWju38U4whH7e3byy/Jas8hWnUbrHU
v/t127SPR8adnLOiIauPYzAmeAOqAiOEv6Qy2Jiq0Xs9N8up9ebisxMTitgMdt7c20xjM9poveWr
O6oWC8KogUP/+dvxx5/PWz/DNkIqQWPO1W/fjnRGx1xchPzKW1rSPNlwMkpV/qRP7V0ymw8Yhy5e
yBScp1kH33/AMCo0gTKTfJMbFTZGl0wpZr9hgYftaEt89shFfCh7gyEUcs+4HDr6cr/poXNfSX3q
5EbBzr9OPTjsoVJDbTBdWvoCKq0Z4LP3QIrHEY0U4dB08DsC7qdcnlYyPZTu4UA1iTPv58QemLxm
jXz584f49hzvWeiBkHkdtsJVW5Dv49Ns7SUmYW5xFgnyvUspy55CcwBGcznuWnwC13/+eqsA+uZT
tQqQhGMdDi58h6z3SeZ4rfvwMTBRUS0O0ikYkdvulk5kCpbyL36kb2vfOWQKjHEtP4/CBbMRbSsf
A4tbcUNb27iN4dc44pvTzY+nGdbCP/5QrknYn2MB8dF3iwh0G+FwISwBtjrpbWOKcldG8zdGTj7i
CritQrXFT3bX9x9fIslgBXjJ9QvOl/3d12sZkmqKJXflIPfrs8TCro++P1z++fP+V6/C7YwXYoyG
mPnuVfrU8Sl0RzFTBbU89tjZRNFa9yfP71+9CpsADEnPJoTovNsDZqb20VCtr4IH6sx0OhfVwCuu
/vLvwhbHKZFyT2TbdbP7cf1VQUX3H8CYDWiopxL27xdTafn1Jy/yLs/LV8LDtwAGwjUFS70w11/2
h+vRZLptbQ4UMgCDxueVjA5Al3QJmm8uzCG+piJ+aGOQOcdYSpqjinzxnF1s4sfcKiZN4xU3/dq6
ctIUCnIv8OsRj3S69ti62RyHEygkddZJCijCbNIdfQhTm/qbtIUqc1MOJJnPLZdU2UVsxfxdiY29
OSURLq4NDGuYmwN99P0REHCVb6kRxt3jYQiFk4c5AR88PJUtZVSA13IacQ+qSsEODrwhcCVL3Fpb
3DrTc+eYebbVWMVR+kpw4HyxmjH+0AyxfZxmPRUP+F+JgXRro85FkZT98rG34cpRlZ7EZLCISS67
MTD1SzAZRrzXulz8EGdHVh69tLDRZlKdDFtCRKPENgIHfdvVDAi30DkhUqrG8eMDdg39IBpjIPwk
ohg7OCzmD5XSOcVK2vcxzy2EPbZ5BUuIcWkbzZeyaVWyHQknzFsnlV67lRzY73x36QXX9CQw95Qm
wbUxySeNNKJZPnjlrqdpMao17G9hK4Pdm/4cPCawpWJmsrTRCxOvGxy7orbPIAPzfPIWuczPPRzF
Aqn4Sz2XTEebVKKVN1SIUogGx7Tcxs36BJ2COq/d7DrxTTdN7HiInc7VTH0DMjGPFMNg02EXGOoZ
4t1CUd3naW7yb3q0mTujuWEtr/npP+lB8yFAzvpoYrE3PvAvA+KdRxiqdjofyulgNVMz79I8Wh5y
K53F5VRn+AjAfYhgHxDo3M+S8eOZ1bIIn8iTYt33tZ0X18bQKiw3SLwppvgkV5wveuPR1EwHdkaj
SoVqpMvPvj2Uz1GaDLjUpJemlzDGkFAzs3OckJXbmkin6Bk1ZhLVN1DYmdphdQEICaSE4URKRz2s
6FJ9tYy4L6CIZqBMQKnPW3TjNbHWFu1ZvSQVbgnTqaaQDxep4EgaXL4G3wMpMKiiIEBml8ylZ5yT
lJOlk/2M8OMbu6TriNQzM04ouCagV5w3Zk4/j4d98DQaff6sZrYxsHwx4LfGlS3WcU/R24EPjfRW
VLVs2inS0tPs0UIBtqkA0s+Ex3r2p5zGhlaQgtjocjLkljkB5j81Vd5ZY8eVPmURI+Jrpwgcvjpi
rKyQghZ4fgBFsQCIrDCh3Q2BF+3pGAKFEFPwNoYOZmFmGgs9MVcwDeV0qOZ+8a77obU+u4ZqmmsG
TnH0yewQ40+qr9PTItSAe64ZSK2WWJWJ1OQTgagUHbbBOG0AJ8fS24bENId6G02eOezboK2+EJ0e
b+ykSEjnginzux25WwcXZB452V62nevumqGhBAV7Qr4cEqoTdJjmpN8OVkKJ3zaNTTQiLQbPPvqU
VXUbjqXJrQGntgk9r8KqvjjexMGIpTQIiSq1jMAx1ZN2WAKv39nA+pGf12gDppuA9FA/VFe00SWU
2XBoL9YmKblcWz4OZbKLSn4VGffvg5zmNMEza8UPk69gvCFKqa+p3XmXFpaDemc3gu25nwIgWNiO
jLDK/ObcNZV7x48UXUbM8Vd3eWVFjBWK1sZwrdQxLTSxQJHptbjBqdzb1NbyDDdNMG5dUchLEieE
2hS4Jwr6QMDHW8ywgDdFSoDQSopaX8J85pCUkb62zyzRRLfSW/iNB/i4XynFMa8MuXjqrMTDM4bM
p1qxRcvp4WQUwdJsbbih6nqIQEecMaRYbcLOGGBIc+eCsZXbqift+PO5KM0yDWWde7jMhqQgf1di
a2pYxA5ooKbErJ/Yap8GftuHzBDKMLYjd9NxuPywTGka7xrDaQl4LGx32MOccssIAZd72pb2BWZx
47xSo7XwIAJglaVaZ04QkzHilyOBqQVQ6IjLx4zTbeZnHSyPyTJe+Ua0j5RPuE91Q7vWZlyU7Wy8
krFAOExdJzjdNRQ4eX6EX3ic4pnWr9zgkti4YDBCEZR9i4/Nc75gkjRxHCSD31JUPHRYcdsEGZJy
BeOaUpwaZ9NoGCJEYm5fZDW2EfanGpsVWQWynJQvarGjgXIkRmzb8WPGnlWdZGwlZuiANGNIVrvg
XKMyCLYlvt3byE0RkjOTap0da396l3cT8SLY9q9lDxouNBRn9gvuWHSi2vmcVoclAdHe+kMiz2ih
LO9nDnYBrrQWcG+CDTvbuGkEsUwZse9vIjiDl30fMa/mq61Iw3jNtctghYNkBL6xiBLAiCwo/mcG
Ms2NYxTVpzpvpRnmgN3gwwirUSF5Tcj/ONvneScFg+obr8mK6Wj2k8wPwKJxwK0P5MquvHo8Ja0K
SK/6mgmW46jxpQQ5zzvhCpWzqRpNyXuAA47EtbMwyasAErgdjMuoNpcunHMn0RsdVaI6ZjI2QCj2
fHyBKhoek6fOWr9WQbq+qwPjzyuJsTPdukE+wdPpUw0CrdC0xuyRk7342o5lNd0apswKHa6WQu9U
878RtphNKk6pD6MAZ9yQIU+SbmtWtODEe1jQEavs3NqvfSJNEnQKb2IJrTV1SX19P+n9R2z6u7XO
KP692LRrx6curdI32vP6V35Vm2zrFzSm72QrICRou4iov2rPCEcwSaC+ez62AcBKXLl/k5sMy/kF
8A6sNHDynKHdVVr9p/hseb9g40CRhivlUp2MV+Sd1Pyn0rP99rpGe8MKMUHk5ocxEbLeS052zKi4
oYWTYqX4wI55Jydub2FFjG4+UD6GRIr5hXYy8tF9n1UfmrZKz8dMYYmGr/pl4jj0YiQa86gKrAxU
AkaCM0gNH4becDdzTTo7rzoi2Fny4Lvplp332V/bUp1Mnirk3I0d+bty0Nusc+54LedQV2A6Zr3v
Xa6yfRWcZ1b/CPD4et0Kw9lPkq2cLIqThvLOhqgf2pOW91RKqV0iMvgScdeVYhcZ89Af7O8NJllp
RV91SvCDOFZX1LdTQhEJA22XvVTiO8VfVCS4LJeMcalDFq8chboCtVmGuIK7a4NpEvfreSqtA0Gb
gSUX3EN8z/ZZ4cw2Wlb4VAFU3HVjYg5fpVIsyzh0Ce3pNE64MFKzamyGKTJpESJkkrRbDpLmZZ2Y
wJTdyOB3LYA2P/T4xIKdiwvikOYWR8amiUW1s9guiM81fXyT4FkFkJqz4bv+Wsnb2GO0tTDDlWxS
UXyHHqL6q9WrcFiJqgbxXj9eXfHTvRUNHIzxsl2OhXngtW96p17IjAKWiGdhb0YBccyCr33BR2c3
5uyBc5MpnAI6OGOSHNkbq42OlLyHIy0jVZZuad880gkpOTrS8jIqT55TBLNrcqCjIjvvdH6nCDTR
3KFvIZs2+3RYlhuqgNiQjPRhcYLk0sKIetBpEBjgrVyr2naY75uQBk9tPvh01JafElFS+LbpyqSO
tzCgunlrUGMFb+Gvr2b/26o12CT/bJ36kpbPT8/j2xnZ+ld+W6dsuI0ok5CQWAL871LSr+sUa9Eq
CzJpX61uEv3093UKThKCMWoI5y0kGITjH9Yp0EtMhpBLBPMxFKq/xHRkwP9GVnJcjwJ3dEnTA+ck
1kHZWyVB+bjSYSKwB9eu0x/nuqfE8BY2Gxf4y2lZMqDOoCnMyyxq3b0y7fqc6Je+m6qaGqmIrMUK
YdqnQP5DyBo0OgWToNWqQYKtumbqw1SYH2mmeABIR1msNR1aQD8H5RMz9yJG5L6viHUYsEyqJB5A
b5Cz7AOHcxQTK69p7zg4+Pu+n+4x0HoUY4nEuPGzuG7xtxBR2zRyrl5sAayDT7Z51C7FEjKBlZLx
4x8b/i+3jfRjqlrt2j+3asy/1DgxQI5gAlaxg+UmJipTCBPyjWwepdk9905yDrDihrcUvbjn2wGW
ADtY3xDukJBzedFruD5cY6sb2gavlE0NCU2I/bk3x5m3nb/3ZS2JFaWvNsOHCj5/QsVxW6/XhnoS
Z7VY2u6kBQ0MaW86T2oYsSdOsF0mIW8rDNln45yPh86JubBhiNtRrVfsE0Sd1MtMjj5O7+21OVd7
PSIvcD8n/Wml6X5ahhcqs8ebxpobTMIxV4kyC65cObpbogH9jipT8htt9KmvsMq6TQNvh/QTTXI1
wT8qMa4phGjOOsOezkyRtB9MRfcBoCrsUwQywdrkKoQAF59lBk3fipzk3eBHVc1hqepe9GguezAw
5iOtpPJ8dhP7C7k141BmujwmPL8zn/g9b2BKzpij7lrD11XNtpOsikEkrS2610Xf4eOB6rxAro30
PjcTeOtiHOdjE4gGswNas6bSQ3Shg/xyN3LODv2ubk9z5iFT+Ylx9Bpq3EmVO8RJGljHc7tWQjry
gPGIZ+iia4UYCr2X2p/qR5/ryTH35zJcGqKGcrKzO4xGE+HuWm1yF4E7pgH6hLZE6DUir2EHtKgq
fusrH64FuA+Ja3BsOtrQJzM39n1iyouxFsa5S1yn3UKrxEldzI55iDQ9lPM4DocZcfeg+kUD9V/r
5WzlC8AfWYfIHWgZFkGEHxwp68xKiJlmi4+jvZ2dALwJSQFJDNUmrfqSDMazCSrfq2aK7rJ2NO5h
ioIL7oLpEJFNfqqrVn3CvSlv+eAsfFK8fNs6+XRDDMXZTy1lDYnXtS/xwoyMpojhI4WsBlOEFFS3
9A5O5TBPF34bCqyPXKqG5GJUmATbqLT3xLDNHUNCvXdiYeym7917QrRJucntxHtVo1KHIKjkuZfN
NzhiuPFXVXpT0QkyTMYH3SdgLsr62HIsuJq0e2q6Ul8Qvjh2o6puvcWCPmgmV57j3mZB9VRbms4O
BbDH7RAKK0psiRR/ma3AuMRF9VEO8pkGS4SJTOpDoqglp5MyvzUNmNobOzXpXzAfPbThe8wM2d6u
RH+0NEwsr8SnY4m9VdXm1VRQrZkZy4utjeF5HIoPeUTeua4PzcwNAOLi1mcOTw3xpzJoD+C1b7jF
PeFue5wH71NU6m1bGeWeJmSuoDUxELfdMS46OK5+ZaIXn9fCeTSL4cWz4F9z3Y3oI42fI0t98MWS
fEmZLm3qpcAbBl38W+Q2H4PEu2rrUp0Xk/HAXXO/oASFRDy3rZueQ+85cxPj0RhG79rCQrdLU/Uw
IOe6UMwaCjDCukmuE0+d7MYz9lUlTkZfNfg4zQvG7Afi5u2GBpq9ka42O+5YOVG2VX+VtySN20OR
zSyNnrmkd5NynNdGqmJvePGtLaMaAMYMV5znl4ygzfG4XcUdPKa5mlaHgINXkwbFHbZjOPN2MO2W
3odu/VUymdvbFKmGrBmX/owojDmwOM0U6J1KaV0FceJtGsOPNkMTLEddOFSsYtDtluIlC6ZvZO4O
lNUS+5bJZZBhec4In08S16bnJC+AdU5I0HcYKI6u0PYmkRP1PNEl1k29TUb2lE573yIuncgW7k0y
jndlQX6SbwZ3Sst67Ne2vD7NPpSD1x6nBGGANoKb0bJ3IgDOZLrBax5jwnUo1d0nXUATI3CeLGX3
zFwCRLgAK4ajkNtdCjO8FHkwXjpzRyScAbGTDgwoKqSYxTvPJmo1dLJ8EqWH6zRrenbbiphg1bW3
iSILNJNt7Vtz2EWZX8CVaYuPAVbGva35u6FVk55os647mOjaL6hH9HxoYj9RkeuvS4tiTdqvOwSW
QXn3907QeFj7QUcUyACajMsHfFk6aoFlF4x7RuvRFZk+WAHRitQIVTEWz303MI9S/OdWC0avwIH6
YTyiYhAC89wb2mnrndEHqIBdggskQO5IFlGRqm0jcBFq4JaSrTQHKo661APMCAcsD2Qaug4VVrzZ
zlW2iuNUJR0M6rFC00IucCEP7Ew07CcFZAHtp7PFTmiN0BG3ikGEOzfWdALN5xnb4XuhaumyDZ7Q
B3K1s3C/Mw1yKblsridY9JshX3ZlA6iRBFS5x/Tc79IopRom3zCdeAILvFM63loBRprEIHqffxbU
n24SfP5IE/JhyvrujAdzLUD3e1Btglrgh3XUjvIi0pUgVWS+DcCasW6zA4TNNIhQpua5KObnZpgv
4Mdi5p/ETZPNdZg07rVppqjD8A1x28Qr3kzxO6oUhn9evvoCuhw16vSjmtW05S0UYJ+WYNr28zht
EaafMnfmghm5PhIdNx41UZFDfrOvrDuwWHw3XdtYHafF3hmN57mesg8uHdcHWJmPdc0wv28DGoEc
Inz0bcCnqN1PqZovk4IGm0DZNegEUFK42wPYkWUDT41Pqcxj8gD5vGwjZx7Ocj+1j9RLD14oiPTi
h43HS5o0knMTTCThZ50fhrXlQrTVZ3sFC2JsdgnNRtSq7hrqti9q6QOl0Vg1fIcaglGVy/kwBN3t
gEDnJUrtVeUbF/PQvaoy3yvFjyL4SBpUep9xDHO/ZK3JfTujXmqzaJBEDDH2piZR6QGi7PytdKeH
nOarfTFixqblKAlxtkMgch8dCSBHYMK6o12WYqOa7IOfALlxXJIOo6PS517Roz6XChXR9QiGqVwP
TyrT286zXA43HaTQkoKteQfsuYKoMEAOCYhg8aYa3VLyAOq6d495zPuxywxoLDuL6tGc7SCeDXVj
Kk7TJZXbJbuNlM2iz2lBZi5tg13QwyadFV1deUexHQUxOdjv/TitpTJW3D/Gczr3OyMxYPqWiW+U
l75RgUsjdGHGZ+DhxI2g/kmEpXRbvccRljKEiWfb/NLaYjpTTmC3BRduRkv3SdZmaANdmSdX0I8w
jrHAzt63popH0ld2YkfNKSAX0R1U3o5f6Y/3cMy5VpEFJETxej8I7cavk0mHBm1hpGRpi0goVd5A
OCjSE9pDG2xtnkp3R0rBPa+ESNQzY6l+3IKBss3jki5JxkDAWNJPDcfaU+P2U5gbrGSbyQYOcYwy
unUW0cpT0XFLablsmOctmWFnB5JijL64LfmAVPiTH2+oghn01Sjx9J/D8knu2rRhYFd10KHlWPUk
tod0OlGga25mbfv6aCWGU5/FtI3wu/YyZcOvKwI5Cy/x5APiU8OKyMfe7CqXXh5zabKW03EZMXV1
54E7iWXo4YwYTXkHLcN5DjIcwux7pg/KbnEzxhKzgnNQLHNb9ZteLh3/MtqdretsIGl4NgwZn69x
apjWdUnVfqlmw4WsBZOBuz6IVHmc+7SxHkfGL94JyRwhhxlQSsOIiabdbkYyc82R5OZkfMwTmEth
OSm//VilrgoeTI9IKte7OcV7W6AvHPh2CcKCbj/2BZ3OdQejgE2NwZUVp8a2GmjbPlR1XVVs/l3s
XnrMBuzTZDKRYPqcdgBjjZzO5II1Q3+1h25k30mM0WNLmpyL3I4Aq+goiO+x+ZpPnb+Ohesq0p8w
Jc7llk2hHI+Rjj6KDvPkdpm9dLocnaWF3lQv5lcGgn57ENMsBjLHpsllZUP/1Xy+4A+6Mjq2P+h+
hjue6g5whJh8IzuQ1PGHe6puBbC6bJqqa8GQnG22nLkY2xmAnaJrWvBOyFGbuYUu2w/RI2ArGgFF
Xp6lNP6F3brbkKoouccOaaiHKd+6VQaIK5snJuHrxc6y+jN/scW1p0R+bQk9UAxGvhelKSq9TScs
9TkYI/M6mKT8TA35J25MfD7NXiAUJVWUgCambKin3+ZxHNzsA4mGPmGgbZC/IBk7bH3KiqiQIsr0
FBQuTVdg3kEfNl4XHBWn8Afueh3jbeIk7akBRyzAn82kLyboTrHVqn0QTZ0VusqMQFZFugtOA/gl
2hjcIb+Dw/LU5ZZ7mZK52KuIeVrvy6vFGvpdwRtQxf2llXnkM5LsBgJImPgEtE/0kU80FzHH/sBk
/3VWWYvSVOfBfm4SMuG2a+6UQp8fBou6QN/2KfCWII//ugJ1mb7ouq1fu/9aZfiXGoArOmH3Xe39
/Z/+1+lUHmL2v9fTb9d85d9u+69P1RtJff1bv0lVFMFCWCdWGHg4yJwAEes3qcr+RWL2x5MNjxfp
fDVg/SapmxYqFv0iAuM2eRHH/V1R5y+Rg4DdvrqVBJE4868I6m9lKpKcCGG4RLEcongROV3//AfD
S5z4CZglDHyZKe4cNskdhVDFqSZ0zNQSqBY2BiV//bT8e8vVd6fX7/bi9WUlvmkGBuDOyVe47+zF
sP7QjIvhvtZo57ueAPR0qGcnepQNg9ZtJoZxXRDADQQD+11YJr13ZzVZ90weDZ0/J3h05pgiLY4G
2Tvz0PSdY91PiNBcfd12+krCKz15btSKvZ1J/hWZqTJn1/bdFO+bvufC2/q2exnX/fAYdVyFQ2PG
ZnAJ0th2d9RMzR/imMdATM912oMBqXFdTXM66Xi380usFdB8U8wCCHSanwXgq9E0jrFxB4Z6r10q
2ugzLX82LguOwevd3uNp03So8gUv044bugfyi7cYaow/UXT1mICgXCEgwBkYvMNrcbJt41t98BLU
RjRSy2411Y2V1uKZw3T2uU5AJB+mpNHORx8q7aUc/TG+548m2E6THyzGnlMtEPKx5zSzkWbm3NYM
Ee8NbpGUQc7tgosyGbjbUPyoXdq7+sETjFfKuI8PZaKnjzhCIn9fi9bfBRioWhrBenEkqu+y1gQL
F2vOJ0566Ke1Ez2tS+MyzSZCi7012Q33PYS2rWhr90M96rGE+KIb8zjFRoJnoDZ6e2MOWKB3pUdk
nn4Rwm4ibNteIrSlfpfcJV75bOmxGSn8Ax5OqyyK3lgu7pcmrwk8ZllsDNBU+powGNeJLkyCHkwn
o0228JwSjjyMyoVC3py+RMYBTZk/JtIdPndeB/8ZiCrJMRFQ3I62agLaJQ+r4aBZNjJQN2VNQ550
qcQ5+Sqxd9nEPlG46bKR+DMjEpfnxhCo7mCB9x2AoToq1uqLoC0V5MV0OQtiOFSL5LZvJV72rYfM
8a3sMY/RTZNEcZjQYPWtJW20ek3A13hxVW0VLkHG8HUDJIX5KTSDkmYyihFlzMBfl7EOafkYL+iw
xZI/SwejKpGFyUSAidKv9FFNVqjsSD/2S+IANWnH5mvcxlrjdUibE9uw+iQbizM+gV1LcmVxUKEE
038PlO5YHej9DbpwWgtxvUjxeVl8nC9sgvjgdkUelZyY+9j5GEC3/sqMPf04QvWE0jCV+iqFEXgP
j4jD0cL+fmHojG+Tn+f6Y02QtiVpSk2Ml6q4PAxwl/dZIrAr1M3kHUzdxbxwOS0XAWR4ZkVLVVDl
bDMRCn1vpcoGC6+HpmmPjKkpR3A3pZVypczn1SZY5mMLppu5Fzhce8p7kKMOh+Km7vUdceHmJsuJ
T9JwoYHdTyVmLKd1vtRxsDzYQdT4m8nK+mvH9NPbLIe7vpSUnOFDGoNX/L9BveHpwgQx42LFwqC/
PcrI8elLLlzvCvfAfDdzVFAsBl3wURbufJ/3S/EkhyDhyhp1JnJwjQa08Qfmkhv4UvN1LUtrDv2A
E9OuMabc4IxqZu7Gn1pJPtdaqXmc2FFRAwh5FuKEkwNJ7X1VM40vnNzHY+DQaLZTwkqbV8mX5ZZC
RU9/S21AI5vYW7rLwJ3NLuTYZBHtcMoK5nlWAWjkdmZZG02NG+UFi68Bs1gtF1UjkVW6X+Y5NYHH
O9rp9/jxfHEZ68Zxvpb4s51TGyuu7Fu8LdyEioX2m5mL3bTWDVs6IH4ckvYhhkub0EJKz3fUqv4O
fWvc8yYjPy968GWYu3aCKwndmG7tuqN6GmycmXtHr55pFdwbaGpTvjfG1nef3R4byAFzQOrle6BO
+Uh7dONXLEUwgwwHpNnCSfyyhrxZbVtNdh3pZjDpJyIEK4uwtxFGNxIOYAUuo7HtzrrKpZ+nfOQH
qicOTVlSKc3TALKDc4fk7N61ahj+Y+Dl8zEyuqnWFI3WrjytWxRR6Jz8lndUWb82I/tlwBqXqCwT
GoAuiMLLuQ3sAm8/qDj3Li5N6duMN7TJaTHBo3hoQHl4FcxkqxzuIqDt1mctmnLaaZ3hqjQ7paMH
tIv2dYaCdj8yjTc3vUEzOXWhDRQ/EY+K1JXACTJnI4JjRELiwPoiHlntotelHZOLLhPla0aM6AwV
S3Xb2DAgA7eoQRRIAuFeQVNRj1CYy2ybaJsKnXis6o8uvZ0PTRx3JwOg3lNfdv/D3pksR46cW/pV
rvUeZZiHRS9uBBATIxick8kNjExmOhwzHDOevj+oJN2qvLopq2W39UIbScwgEYDD/fznfAdBD49I
82HPSPNMQif+4AE2rIiwbhrMfzHkQTWseI+D0HSYBzWq1p9ZPDA1zuZQ3bJiYYjk5iUgO2tJe1Se
kY4RLyET+9/AVphRlmXdlEZC5jSfaCnaSK/03psphp3oeLXNsz9RSI/UUi3fWjS0GSpT3/N4AwP4
tPyEwHNJwcbW4kWH+TLPvAdBC0EfubPZ5VsTPDyjiSDXvynLZroc1LkgRiJNCGvc00SwEcJ5T9QT
M5FGGxQvXUiQya7OE7Q3t6TPfFMk6XTvjL7/smRN10U67RdOWEPY8SI2C7PaT5VFzYKicjQJ85SS
0ygv2+HraHksWVU6J/4mxwnEQofOEnPOollAK5xs2AVF69ZRoGVGFways4BkVR7NCMKvwLXMI7ZM
KxDmJ2OutRJy6ZN3gZw8bAq7BJ0ASAtagZ7jiIC5lMIvrOXCjwPV8W7tKcNMrAOpQZDyCahvJs1C
xGAJ5oSGFKXfBMkE46ZXkj0IC/LQh2Uga/eCDQKLDxszLLGmxvLFFmdx2a9p62crV6/dYzoAS80A
/HkwX/HDhovCT4FAaEO7sqeiag6+SJh6mkHGiu6qOe8oRTaTGlHGnagUHmdInYtkYdrNSD3307x4
KrRxcObHdqS3PvJt26MbYXH6ZdtZQu68ovTckwQpfiDjpg3hYMYowjKG3aMLnxVXjS6nyQQW5pn5
H5zprNMMYxPP8QCRV0u4U0m/xc4BSluAHXSZ0i/jWEsWX6gUkIsKo/3sgfrgegJbihg+JiBzGSV2
DK6Kyb5LjcG/H5i/HCjdMwg1TA7rh2hmTHCu5ty28CrfgiIZL3bnsnanuMlvuTWnNwAuibmD7DCC
T4PPd/KHwbvqk6t30OGF/F53xKrGxdE6LFeZ9oW/3PU2DG+HJ/xyWb9pZ8/pqJeG2ole69vvlVeV
vKJo6nEMr+bpxDWdomZ0mAyRs8R1KlPtzU999W3GzkzpetUHatOUSrxO7Bbu4hge4tjO2Re+rf5Y
D6uk7vmN0W8w/9Q/SslUGBlCIoDCL7AgEWG4xXY5KcQIxMB93LQMr3tHC6btUPnpV9QOQE20pBqM
qUafAR+4KMyWIq6Yl+U63N5t1ZQYF3Wt8x7zFMULedGleoctvuAOzXCq+2xVHLAfLDFASpFNsPc1
KSuY1HiSJIRPAvHmBCJA4K+BWYOFF/nFabC10AzknkcguQ9OnqQwwQ17QAtcghWNjP57J/1W++GY
gmDbwIYRZcfwXktu+Ls2T+37oOv8IzMtp+Xig+3AzCgge06j1rbHJmAWg+oiqMMhB0f9EdnS5JYB
RvC9LIT1VrDWDNs20Vxtp5dw8kLY0fz+njbb5S7IisY4cmbLzmgn66vH75Dtiwp86iaQC5RaO2Nx
2HTMNSCbaAYee36UXWjTVStoEUTyg4GGAukupkcmGnFv839v+lpuke2abt8bfX9XNlohI3Yy3IMy
qNQV/gZOSNDhdIcsJUuTB8H26o1G8FrU3WBvUQktC/dN2Rzhzaf2LqVkuNqBJ9W+l14siq0vRV+c
wV+3zM34vAXIVZ6OZBOgRzz6MBdLQJBs8GhsKRbgcS70oFhKNnmLaoTOeGVonbN0gRhD7W3geKm0
ucuRbGHrWaKL8TG7mYtpkiZrvjEn+DTiXL4WPATPKJWMRTjcTDgePQxYW1xGxYfwvQmcV8vl9o3K
+vAXE0zbACO1DXm+9bcyCdi31itsnBXAflamEQMN1uLqboChhTOsqvh9slSmQFp0fgmTLuQHo8ow
pLWUiTzlDeimcFS5t7dbosbshUaN26LWoae1NGc1YWsuKy3QKRUVRgxbgy2pDc49VLsvZ8EeuYgC
qx8h1rOsAnjWKLXaSrO3DtRSdESTtWZYcaAJdgyeRI9mgsZtt820LlOyrHgbJramixOLPdc3CGaT
TMjCGy7SC6G99oU/gwBmFxLxRGVD1KHgcpHHGvIIeyqHY5YLJGaXMvaSiHUgPDbpSGEXhyuzghE6
8EbEZz55OI6l8jeLPgBupWN8em05ipT/Pxksu/n4+b//F2ZJnyg/Yghx/zWw6+Oq/J/Fpv/8mL//
ybn5L3/+d9nJ5F/6u8zk/eZDD/ICnMMcz52V1/EPmUn/DagFhnUfaACC0po1/btxM/jNwlVMzRyd
3a4Fdeav+TbRq/6YsoOWaBOvM6nuIk0e2N5PKTHAwfGo1d0bg+oadOqQu0B2WiXIuwNjxEzFGA2/
/TGB+LVR1qxOVmPA494CTFf+Q8spBne8pYa8Vm+okKrCDSIz5YU8alDsQpprbO/bX1c1/2/TK9EQ
f3ED/RDJO2nz7s9qJT/z+03j2b/58FUcm7AgqVC+tH/cRK7+G/sCvj6DewWskvlfN5Hlo0iCL9VX
cZN05z9vIZN7yAPY4uN+Az+x/k9/xfqLxvmnm2g1JDvcPqupzjJMDwbdn8VKysAZAGtaTORjTM+a
5X+fE2GFOuR3WwIlyp3x1HRpcoqrQZxAMX7l+KLv/MHZ6iYwdEOp6lK5E1MxZlTOTit5/UGm7un8
qmLdpoCJWf5d7/SxiOiZg682dmLM77LUaYeowcZKD66hGtND3ULiqsxvDsYN9ek4arqBTtNqX+rA
rATDgK54HTpvuHS29+Hxnr3PywJjhxG0QJ/9pFjhpXoWid4Njo0bhIPdxezCCRFgl2XgZNDMopf1
BWNrECN3rRyfvPPH7hzgiFoO0i62fVXnoeXX/ammCmHTqtwAsNGhDjXoJJ0m7zxea8QIAO+yFb4t
1oGg1lg3BPTfZjinYY/5o94YzApP7HzOlM7LfENmygtzQmVhaSp375aUXwCZj5LWujGSPt2DDmva
3dCstptAxwC1hTRlFBFDwOql5V1QzsS/WoOKCIE2xyt2rsFYWMXZcCUHqGo9zxZB2DaCir2iw+BF
3OVHr80XUMbjoyBjoPoZJGxdkEbeOLqnXhR0DYds+aXln+w37uJmxhHsHp8760lyJYEFvh+6VvG9
RUhzSFxn9bhTJqE6OKNQoentYaqzim0vmlLosaMQS7K19HHZrvvD0jRxRFa9M48vdLImj31gdTcq
GV8aOXJudHuKjJnMprtet+sbh8t2p6dUuzdLKIYaAkFPAtBoyIWanhkK5VIY1b5nFfY2x2ixJS0Y
oDnmtLgNe7UfgKcAQjM4+viOcS29HjtdZlYjg21umeHEhi25E+y3wVxn1jge6ySfn73WMFwK5Ovb
1vEOMdabSoxLAh+djAWJt7yOI4aOhOcQrhK8gCn4+dQfL3GcH1WXMahPsFavmZ9kSU51Yki8VpY/
Yi/LR05WTsoklqEcjr4cHxgxDmdDao+Drtl6ct9q4thPTHoDk2Eg/XtABlU/MDV0pshwrHQ72fry
CNmvUBttGnV84v2TES/eNe0HvJosGtUn7wG5a10O851BgNXyJ+wUMFchp92Mi+jDrvb1XYk6s2E8
/kaa8kdpyT0lxCdRd+f1sFFkwYebWdPaE9Th1Q7OniHRRNiEw6WhGSd1YtCKWYch0SnhvPAwyRpH
i1vF3b7iZFZ8N3midtzYM1PoLKVjcFmyk+uU5Q7kYfnIWHiGsjj1/QV4cwDUl/UnO1VDA9aCo4Wk
RHLwZ4aZJQcXMHPUzwlbDydqIU6aqRcPJVjWRxhwZ9esSf/FtTafejXc4DpJwefiG9xUTZBXwOBc
tmuS6YG1GyubGsLWwvq1VFW79yWb/K309IRSxnRR73qjdfaeKAfw7KWl+Smy5eSceqL89zh26eRq
W1Uz3agw4CAsl3fULjPzJTmaaHvw5MbHIAyR7Tw14n4AxUc1tUunhi1sf5fSoPiD8hSXxY5BUFFY
02YZM/deAznB8YLxRjDa6WsekHTaD+REN33SG+UGjZcpiR9nsKzLBDmYIHhqdsbZXLLkwtQ9I9xl
WU/UrYwnjzTqXm8pzCqIjYYpnhWM/40sM2qiO3UkihswZwjqNxsB+RTMjXnj1bOYNxRQdCPCXZ7u
uzp2OCSrhpqlhkAmS19H4tYskA/imiRBPpKIyZk6Q5sTO64pt5nMo6oaFCzNqRputFr1aoe0Qhp6
dIUCSwld4kRrQnGbehiXU68djS1yPg3NsI5HIdXBrfwni+RdEk7Ok+bGfo47ioMPQ171DA3jmtcO
LLzBP7icXtZONn+Pm/2V9VWdQAQO5wACOvJ41h7EXF+8gugLRg0dh/qG48KkzRtE8NgPiybtdmqi
lh2msRl22MnPCQIIjuHxShKhAR2c5jDqZxuT8rYwA9s91FK69I1jorBaWX4dsjR5XnrGgJvGNL9a
QXPf0zq4KRO28oWqn7nBsc4M3j0cAfogDPvexciqb5akucSB8z2ds0+T42yGz073wzSJgUfiUcBV
LMqJhaKoFmTjQvXOdqQa9ZD69gOvKP8ky5xNmrCnS6PTtIjNrmQORfDD0vTmXBsBcvaSk8dcYsUB
JO3NhWShCuHWhxUnJjRlMi6dKnnlyqI9jRWlbCZWqYgddUG4cxjCWimr2Wq2INeGV5aeFLCxURFg
CIuZPBAtu+hT/YDqvnS7sSU45/KgxfGXhsS0HUrSNmu9U7CLaSzMOUtuG3LLB4o4s3qjSaN/W4yh
fOqkrx1lZ5bE7bG741y1ehyRSiq5lX2QL1tXlU90r6yOm2Rh1QT12lb3moHTOtWtjNyxaNr0lPAa
e5875OVt0VmJ2tvSmx/NVLJQydTFwI2h4dvg8czu7CZwILO5jf6CmRMTDywMms1SdhrE1ptT11Fp
5Di8WBaamDY0UGzxE+rnafWXWmi9k++BRaWYvOMt4FAeho+q+5ph2zS2OrZUn7hwXNy5c2/ZuMz0
/NJlePhukKyg91OZdaZDY/hKaaQyz1Nr3hoqW+WPas/xNAvTvPxWpnooB5hx25iYISzOsumeFpnp
Ewa64OxSiAfVnS1iFlmIdxvsgmKfpV56IqIekImaJmfrC6rgMDOVu5RXZVkPkzw3ifVAVS6lntwm
SROJtgjuEp0vZydjtqsMZHFKEvFG8oLyn6IML7XqMD22RJT9OiZoLANGNZvMtBW+Edew6n03uT2p
Rl+3kcj0pBRPosNnlZeUEEDQLNCDO28+2jU7q5BvEBYZ44+aaVaNdIZoxvkDRdb33k056pe6hyDK
aBXb320C8IMQNcVOPUl67OEbv9dw4Y8mrvZDqqRGf0AvtXGHC7tt9mij44+UImm6GZX2QmcWCEtu
pYPW6ubOZYMCp7srByoqHAaog8lD6zMHSCZI5jNR+BOyQ7eT1fBFJQmwWcPcaDOLKRBLMlUxYjFB
uIk7LcwmpCV6aFMeFFxQfFVV/QUQPuPH2dUpF7Rt/Q4Y+LmszHlXV058ExfmsNMg1CRQWPps2i91
r+mhSAodvbNYB62xnGvKkTieIewvy5F8lzyRnTO1LQHgQ9eb487ReeQRor7nEnEizSzzluYP7xLP
w9hsl1lgAtZIyN/qvEU/HM9QkbXk7QV+AL5qpswp4df7ZEJm40GYxcm27BuH7PCeb5lNu1XYl9ly
kn3Qa48KtVKEgyfbk9QqbJmpejYFZF52scm3JZkPOItoHJ3a9gXEMJ7bIfWtj96M8db6lfGDLxbv
Vp66+2DU7jlyICKRqKRqdaziL13tTVGmWcFb0xj6sEvgd5xw9/rjMys3xIouic3T7Kgxqqg7fE54
RZM11+vWDRk5jh+DpstnK86Lt3EZh61bWd0+HnKK80RtacegsvL3xCJp1ukzM2izNepvFEUbKa5u
54djsYGJSgzYdKLZ1WYWzDL3y+TM+bm3PFbKtBHuEgZjmr8u01B85pCE5hPyFTU15dgvwdHXai0y
Ysom8MORFMGl2mdPhrtASp29gv+fbxb0peAwaClKA3YnLr65OM4lcRj3RlVWYjtFJC6jIbCo2UIH
tEtMpKKZtunMcrVJXBr4YjpvCBMiSluPblqzaGBbK79TMYdFdxTBaMGMzc3VVhl05rw3bbfedkUD
YhlH8gBSf0RQ9if3I6Vd6S5PqIDH986Gb4wEjxiNQQLKyPIYIBXWbwgBbK/tRh1ZCEby5kFT9+8L
A33j0EP6y87tIiu6B1Jtq/caapZysuaexunpM8NrLpm6BOxC59h2njoc4+wre8+po5p6RDOcp/lS
YHpon3iNrBhjXaxtxVX+aEgzr06dSJaB8eBkoP/3+EJp6lVd+9kkaw02k4NrMNZ7j06fZ13N7Stz
uyqnEiXxvzjmwMKeqrzB3qW36lozD7qJY+l8MJ4lWo4f1/462HnZRck4CGeHNFxCS2nZTxVK3Sm8
wnjWk+Bd5pyOtuyH76elMTZs4RhEteS+8nDoHczDFn3SxKGc2GTHGTCRo1U2xQ1ZE4FFhebdBYFU
56vf6wyE0T5tGmlkl6XiUFFC7TIM7VxvB+sYJHBJ8c2WFt/M3nUcGt23aWgbO8pgO9ehXnf2S6wV
qOY4aNuMRlocB1h7XSJEWcWrLRGT7M+S+NaWMblAt1QIviiORfEDTqKb76ogNZ7ZwCjEIntYd0ki
O5QDqaC4ENXHRP6t2UBI07+42phzzIKsFJx1O6vusqB28j2d4iWbOKvalYZuDTtG5lV6cTioBYw+
UzjbWPhc/TXAhwH7xKi1Sy6FexiqIb5VhD2JvCeyei4FvaEA17rhPo/JsSkIQtt6seIf1KwORKhm
akwDuum4W2hUC3MirtdcH4ea6VBT0a3L1AV5lQHFrY48PT441M1thbHG8evFIewfUzDtR52kePrS
B9iN2ZKuNUJN0gIiiXufw5E1GLMdJX7si8iJSXXtAAT1X6a6Vg84cXowFMsoD9bAGvBa4SKikpqD
XcuO3s8p7DVbgl2pY148bbEf7Gw45ULP9kbNpgZD7WTeDQEQIJ6BuW/3CYbanq6aPJsuJVGpjbFY
nR4aJKq/pEs3FadgkFp2bA1dZ8+bYEvP8kWIMwYpjj+jmqwCCQXn7czQTyaPfj5D7Zka0+XARwCX
QZkxuuOR8bU3HRBO6u6SLBzP7lq432moBalJ+wnnrG9QV8ZqlyV6TJRG8ibDzNJ9DewYl0TXa+7N
lPpmREqMXY3KU+1+TvKV+eLD+mGP+eBCkNn1vi7DmDAMOyFp35qArY8IMe2dyjFpYd2uNhQ5lq+e
1YszOxD/GHBceVSGlbyBwbfZM+Q+9hrO6LxKgdEX3HBMu2kjJ6ax9c1pDDOzMM9Dbejscooqcs2y
PenBvFyhtnPun+Rtx2wxDDAph1QNcX4o45nkFS617kCTpzE/5nVu/0isKbVusDtTexWkWnYQsqFQ
uYqHgYE/t7kKS1e45Z2PrwB8e165DobXzpvK4GONFDDjZJ+fvQ1jUZ9Vw3N39SCCFIdRakGAz6fs
DzZRdn3NYiNiPaZ19aj7fLWB80kfgP5lzD2eSaN5miocULqm7qgTPCs9vx91QRmPwR8epzNdUU33
WLPTxgrgXGKinI6/dkXF4qXLeO2VzqmBJ8Se9V1Lm/ugrR+YrHwvjPRs9rrHPKWIqnZ6x/stQ9vr
jiJe8BTlwaZrqbYtSsy2nvNFo/OGmWx1p/zq3jeKr46yH6WuXcfcds6VwMQL8XJNOFVXgCFXhJub
MeAmo1byHWwQbrlcD31POruiroldslRT6uB8w0hufuZGzqGgo/6yU+J9MrOoKilvDWoUmgAZJfem
rdMLiIxEa9CMMCf4Gr6rjMP0xmjzeFtY6aGo5ZNeqAYZhk0nd/v30eIuMQbzIUmrF0VPsQTfjqGg
ZkhLGcJGyKxVR63mmHPQU72iO9Gv8tF5Dsp6oQ6qnnt+Bc9VtnjOFouYyqLOvJ9v41nxjrMwHtAr
dXUo6U4W9wFN51IZJf4tN/JTFI/cYd0yOFI4M3igJSO4q7fHkVhjGFMn5enTjdaWtxZb+DjDbLS4
A7zJBSBNTgTRJdJQ1kxTZ6+66gNGOhwfXzFhLLtMSZxADQ1qZjrxm0z1lf0WBBXUgMQpx6jofYbt
XfcczN6dMoLqyuT1XHGQwkROtsELpua56ZwfZu5aZxY2/zQOnHLFODY3WtYst4Y73bLVMjeV5x1I
FCKjEZpK3fg7eAeHaf7yjsH5q0FtYTTm2bGSmjy3lbij/Gw/TubtQCj/ARfByOljVpta74MTjan1
sa208mDT6LtxawQqr/ctpslFfYNRWx7tdH4NEm1X1/yCvP037FtPCbvVbbxo49ZovD0u2VtlOBNp
wBQ/W+uFnCFjbr5Gniu4O1Zkrd95zBGVrO4H1m9q3sGlbmbJ1axySEAF1aNwkabu6Nnl1dDSx6XI
EZCGer4G2TB/tLZ/pCzjpSeNJqv+VFiutwdKc0VMaDZWZT0YbN6pYJMH+tHlnratyKoN55AatnEm
IEsZJN0FW71deu6zYbk62E8Po1evLs1hw2uI24nVe4vbqH3kY+oIvKezW8/TB08Z703O5pec/bjJ
ajKgZC31g9saCqnZvNBM2V99tLRNX2dPyi0enDT+2vtJjUek+MFuA11Aj7/nqDCEiS9uwcaUGW/H
dSWJmPbBfUth46nCYMZuhBqpACZFTwkXUe+wTSyHfI1ORrhJr13iv9FgdwMs7K3yBuxBgALXfRG9
XYEYN35pfW1pq9sKudxiEOSGNVoqkrPuLUiGLLJteYTwddI7evySmRH8lbLMkWNk6pr0HzU2mWZa
iHPngMyPTlo6riD9XppN/qkC6puXJKN5ozaWx3Z1JzR1Yt6rxLeeaIBdzkNJmBxj05eAU1aUOORh
+5TGS+bV2AqwTYyHMc/bLxP2vE05zF7kSeXterObH9o4WUiLxuuUdiLZTFRlo5vK++hXTg+0+2ig
TQKrygr1BxH4mMbk6JQ9ia1fJDfeOGZHQa59562ZzK6WD3EqT1VWPfnFcm951pNgm79p+sa7GVQx
H9K5P+RsSE3b3LObu5TwSICWuXGYSEwdTjBTQJomRPct78nIqH9GZmISLU0D0n/nH6iXx5+VQKlD
AMoQ5hjAN1+UvqTHjKDGoejEwsklXcKhptvOkMvBKrqLR9ZpW2Ty2qf689y4B72t69BGPbvJkrr5
ri3sAkS/xk45O4W+ss+ybJ3NnEzHMuiPo0fssChiMAr9fBYiNVToZdZRQG3EA5q1r7VTohgu6a1p
eYc0KTLI3WMXKXPIznLo3K+yyb/Z/uJQzWySsvW758UYkycmQRjwGkyoo69OE1G+vUjaJ+UV5TZR
5kmhbdY44ZHJi/KLKb1pM/XVh9DEB3yZcIw50NNUgzcrH3/gOTtUOI3BVOVVsZM2Ky3lkBmnSQt5
gxMp/yqgFB6lvhW7nFKKDZZbG6+K+kxH7c2bu7tcUfXFOnKUdv7JAYcXPFl2sykOnZ+8Tn68dYz5
WRQNB2jRP7t27X4Vi7B23Hv88nQlldtgyC6goz8Wf3Q+CfPs8fq/xbL80nNBfcPgd24acw+G8Ghn
7nHK4ssQL99NfcBl0Iz0y4/S8srQpOfsyDys2LY9Jhu4BZa9k02G42OaMX1ifRYhw7WYIFfVv4CM
eE07yvj8xn/xYlzqnvhhLf01m+Sya8zuln0h7c0WAU7RW6ROAyivCYIN/+aj7+KFGGK+OqWWd9tm
AerTxrtrMHk2lX0ZLL9DTTBs8z1PCeWQjrSmGCMcxhSUdMGmbxgkWIh+RUMqjrdycvH4SQxCq9zm
XUcYY5va57RgtolzDuCaRlOn7RFgvAikcvWa+5V7CfiWPx09bt9JO73q+CbbgNKd2eeppo/q6jCG
0pg3OrEMGe0Ft+y46P9chjg2j7GtJtg2I5dgG+N1fIFmhYSRprtqFuNpAAjobBbfW56Jf5CsHfMR
U+4oSDP02ynHrMGLLx+q64CoAIDNcZYi9gFdV136MCzNRFTKUH264yQ1Jg8FjKZ863RMa2Zn8E+K
peNHhnh/0fsx/U5zIawK4D1yenayfNBZEbzy4DdWe8qIp1GtYmDhzy78dV5yTRpbOqccgXZHzz1V
10nWWRgee0KYOR75WkhnG0v/bS6KS0bSuwhc3ON4ITFO4mCmOivfKFjVZpmRliQIYW2Gpq1vNd+5
FHGpfZPca3dGS+WvhbyjTPr2iGehNHe81hYdzhKoN3qTP1lubtdqxdyjJKv1BZHapJnCoaJmK45T
GwEhyKJ06MxPxxyTkEeHgtWqqV4bTjabuR+vTZwmhN1EhVEl8Pe1VdTsv7nD4PrQsycchiXKwbxS
/EhcfdHSc8fR2SRkV2A3Z09hiV2WxrkHBQmfC7uBsl3tkRox/K3jZcuuRxUlVGKTXauXLPtIofwM
GLsdrPhJiRG4d/Otb8fhX7cn/D8aunLgjv3PNobnx/94kUrI8j+O7P/Lz/ZP0av1Z3+3M2iu/RtJ
YcfydBuHMM6Ff/oZCGz+hh5n07BBzgoXzsr+/ocrBkPDWm1HyYXvO+bffAh/d8UY3m9AhcyVLmST
L/6LNDM+/Q+mGBw3eGGoBXIc5i4Wv81P4SuNiNQoIFSG7PZ2ppz3sx9Hf7gwd79Hqv5It+av+OVH
/IQhcimDCayRj5gS+2LW016i/blD8Pjrj/mzvecffwlkJZ1rQondT86MjvYq0bHXC9Hjd8QYzhXn
/MwJXrSqP/76o36iiP/+WdAeDLpQdEJ19uoS+UNkLXAqRVXzTFJ8GG4So7upGK9lvL+beN43JVRX
a7hhlSV+mp1kMd9yBjjMwjqsVzcY572uuf/mz1+v4n/F2f7+K3ng7VZcP78bhpo//kr08hk5B744
rBLtobbyQzKKKDN62lb5YpX/LCjh/fVl+Hcfud5bf7gKtikQ7XVO7gVIagLKDzUwafhp27JH4E/F
xqEo7tcf+a9uV8J6//wr13vtDx/Z+ZnrEG9FLMhxDlO4l9jZ4dcfYaw3ys9XcjX68GDQPEAPzp8/
I/VmnMG4O+G+VHfALN5K3z6QNTjhVuIAwevf7W/aLt0GXXWn2/a/+3zWiv/2+SvxH5sRJEXr50dS
2U5vklCKQ3d4QxO5Lkwh5zY/ZMiK/koiEAi1TvAwMqKhB/A5abvrry+Bud4sP18Cj7IPH7MVsQCM
d3+6zEE8+wL8chzOhdhxuPhqquJck2vEPviMJhBWyCC81iNLWBRMErfyTXnyqaDraXKll2crHL4f
HjxuhTMj+puMiemgZ4fVt0lI7u7Xv/CfXVm/3/w8h5iz4NfwWP70lRHnKIHCVHxls3vpqL/ONRHZ
JvXLY/CID/omsJ1Lqbcfv/7Yf7Wy+bphuX9rL6As6c+XqYixNsVjyd1Yjh+BKu7qaoiUmzz8+mPW
5pX/9nX4us+BwcTCaAU/LdKW8A10/DQOM/2JXrW70iZTWLAlqbtqp6fOKR3sUyPETs/AZLDEpFUS
BbN2NufgPJYUZpfLfuHEocmFYk9xD7UgKjpn02mEj6yZ9Wie9riWd8wSDkHdXGuxhKRcw5F7D634
pMOh4cNnBly//ttM71/da5g8dZieVLjoPz9uUHT9DGt9EJZGsMYs78xpuBFOcAHiwBDdDaFErC0N
w26R3XFycQJ32Tunligo0lNq2YDN5Ndp4qhox1FN5GCcrg23H9Tsbc2ujlDcdtBmvN1rpAdIWekN
uxx1IQHHhYfnYVbcl/C5lkyLVtZsazAI8vLDZA4RKlOIqWJfkkJz/CFar6Qu021ssrKyazPa8QNr
RjQ1zkFxRQX/fRKMt07TXOPirfEm5rHtMZ2K82xysJ6Sh3lEFHECdIiKGU4GHycTBUcASD+wZYIm
/Qq2AiCcs7GL6o6n/NyD7fda+xbqP96L/GsDu6Tw/M/R0nZtO+0bCeIzAX80mScN7ku8LKFumQfQ
3gw+1btpS2BJ5d0gcYcAHr1Sz3bxxbwf3GTvjAXAsXzvifhxCZr3NYS2rdV0i7RyQxTtpTDkg5d1
V86tRImW7GlgDr0BX30H8+MQ2CKC9hL1oruiuB5pi/qEKLDhZbSvhIwoAIykZ36RKd+o678QlKVy
1WaYHuD63rp9Gjl7x7pkmLgHFo91IancHwnXdl1312tdz1CPyshu3nyX8ZwE2F5bzicmp0PZxDRA
LtPBA5tlpMVZxTR7Ld6jNo43OdMkVWrn9d+qhmVPbxWiVnLykphukfw84dAsRkZlnjPve81+giUQ
DSI5tQzBshgfi7Y8x5ZzQdU+TtpytCReSoKvmp2fa7BrpRmc09I90EF4v646DIH2wrAufp7sTVdE
pL0pQRAbu0+o2hqgktUAyHE7fcyFtkv9Yf0PbpGS12bbH1GbH+lKeYZNzmEQB9Ggc4OMBiGGRide
7mwKj+fWaI9t4271GHgcRlOtG3dllmIYE6hWw43F2JJjTVjH3TGH267GJWw7LqznHklEPMR2uvUb
dfX54ugshDED/LUpwnLkZwQ34Rp2B337rS0LEmFkkKSpjj2wlfWrTuBxS5eNla+9aEN3HO0xMprs
oAtwF43YI2rubEGsMiE+CV6I5tP+2I3igc3xaYUGMSL62z3QubzJbPFjxb43yF+YVULPFI9ukkR2
ztuFF6trPvkGdkIjPTkGA1cuq/o/1J1Jc9xItqX/SlvvkQY43OHAohcv5ggGZ1GkuIGRGjDPM359
f6CyuySmSupavEWbvXplZZkSIhCAu997z/nO8tMwrLPq6FNDPobMEA/xnPTA/ZTlP2RAKH+/Qv1q
kfcc1I8YQGwyoN8tvlhBCMNoBdAat77WbrtGbLTvlPjDti+WzeL9nuu58EQtTrA0Dd4dbWJfpmXF
1GozeMm3kLe4hnwQpMVNqiZsG/IEoOfQ5XjqAXluKyO/SfLgadlT4S49AjBHfDtmdzh0HvWYnn1T
oRKZNr+/GdavVmsYyx5HI8gPJB78vOW1OJlyugDehiGRYlhJlT158+dByUMswMHw34ZnnSyne51t
cSmh/2lyQlZBEa//8FF+dU6CaSHeDkpLeM7PH4Vuw5DSV/c2E92HqHU/yHx+7ZJp36I0gfi9RUJz
kQ/VS6TR+2oWC2lsf/8Zfvls/PAR3t0NtA1G1mg+grLHK2i95PcV5Uvc6A+/v86vHg58EJJsG0f/
ncD247m3T6vIEK3tbWiUfCpNeeloY0tZd2hn7+0dyXt/q/W06ViGKjt8mupr6Rk7m1XI85ntIBOp
Pe9c1BEZ1by2wEx//xF/dWxm/6YpARMWdu3bk/PD0dwhYCSlX+9tOhjtYKQX/e+mIWI3TsgxSPud
hVahM7wHxpnhKmN7+/0H+EX9h9rVUhBOpKls6917ajBhpy1jAtm3nscm3Lq++BxxDkrzP5V/v6h7
yDSieaos4L7fubs/fFOjlGgjEGpsRHzMOhvstNjEqCTpO+3tUrIiP//+q4l3toO3Ay6XBFay5PdC
DX73oKUOrbw24pJ0eLYJG0eH29at6dxy0K0t8gR0ZWyXf7hUndEc7Do0+chfksPyREwUZbJSp8ke
tpPsQZ6KA3Kdg+Ok59nDOj/XR6SpTxhcUV2Z+y7DajD02xjq/cifycZ+qzkF1QEyHCc7Z5HxscyM
+5GhV1yBkCXDsneZTSRsfqE6tcCPokCd6MTTLTe2RB7fZog1dM9sw4mfJ6qqadQfzbQ613zo5c+3
Y78j9nXblvahZbdxCxySLmRfyR430m/mNNZxvbzpLlQFKTsFyJcHlyNwXqtrr4na2facAonHPlnm
vHcps5e3hEgF9sP62mTF9FJ5WA5Lw9CtuyR4CqSxMQoqFgTsQZh8693kYFMry268q7z5plt0pUmM
pqbkiBg1R4tz8HLS0my2bd+zu6UHMpthqBt3bhLslRXs2e1Ocho/4+m7mIPxalm/p1qefPEcVf7d
XKZbTrwXjZewR2OJXo4ifu+eyYk+puOlgyPXgnvik19aFf5Hs+EI7rhn2hDrCRvJcholYHrdlDwF
XnQbcPqsOPXqAsNI650nuvhpHZ4GG9IF97Bvq2tMd3eE8ixt7v3y56KZgyE7qjmqQz/al4bHfwbj
fqiibyP3j2Dwi8z9UPcTlR5pO6iHoM6vGV8cRYKQwk9ukyLdwLm+m7W3rVvOT+D7BnPaLwcZGXsf
XZzYK8e3L4mH2XgBpFTqEZqr1wBsr/qov5AJG37Mb8qzFiwt/SQ7K4atKruedXwX1xy6m2eS49aM
AW6WnpHrc6xSA1IR+zRk/bGcwhPx6SvwmkyNkltk8kTrDBc5xWmhktucgjX2andjEAPPaH4Ph45D
chneL72Q5RnB2r1HbL3pB5YnnsFli4Xyepx0cgZLs5dmxvM6bD3ZHh1W19bn+XSZotbzvsaLsPw2
tYGFP3NAhRr3uuAGGZSdUXpQY3Kwak5ywwde6YffrwjWPzY/MjUd+om2JozMc96b2TzLjDu+u8et
Ne6XekDI7gJAyG55DPIl6SgJ7jWO50hOSBQ5Btre3e8/wz8WXD4CTUuHrqEtWAiXqvWHZbAwK7Nm
7oGFJg22oKGZ4IIfVelhyto/7PVUuu9PR0szxtEQjVxAVSyDP1+MgB0jzzEmbaSKT8bsTUxQmcFE
TXinzXljE2oGbyG5NWDoV6zDcWV9rMIRhWR4V04VXh1bnDA+nPsQkT4NdEwhrw4cUncMHIx/lJys
DVbM1gTADy2oY5zjJEK0mDK1cJdjznJzKdJIFtiTa3ewJooCxHyuGPaDg9+JZtfscAob53HvlNN+
GCRU8Sw5+H53QRjhqdD2JUO5k7LpH+nojvrjruHVyerhynN4oiayAUJcBbNbcfif5GWRBvkGW9mq
yfS87sLgMXYJznac+Sq3pquhXSrQlDXKFi3jwJxVcM7OGLgvhzZ8wqtyayBDa2uUiO7ob2ssYquS
9bLLNGssz2pO4Sj8u9ry74GVr/LB2LIOv337dqKizo17sgltVPXhXScCxJJmepCyfTXq8Os0OqCD
XfuAa/LGdbpjv2glaEU0AczBGNmN0fv3aILAifMLBJVxzpLgsbWpCKkcycsAKQoilpXgFETZfoji
k+/mN4yzMMuwXYUUa0Cab4ai3wVVD4k6CO6q1tyxIjP+2BatezaEd59wTVpmt5bf7sw5PVemfSK4
49Klnk4Nb7u8F41tkAUlD6M1bXjMThPFvu3wilJndKrftSU2pHhAUhLcLcusLvWDha1bM97v6xq/
AMFxb3+5FwMkJDiS6J61Ru6kqvTQCjbFGUtGwz/omJRWbnsvENSwBcdr2vtfNPOvTeeqIyEWyMXC
yj5IoRbEDHlg7rcuBQPclEsquh+eUrRWSTNe2ajWVKsIAstfksS9j2oSKtL01mFt0W1xXgpvBk/H
mUIKA/drWEMfNQDuQ5yap1M5pbdtqz8qEd41wr2rWJy3C5Zq67jZTQAjfimxQ6AP61FHa6Pudsht
mbUChEVCUGJBdID+dgVo32HYujj9MgJEQXEfkc8waeuenYgynvM2DjK4GayZeOx8JBL2iZb/CfHW
h6bhdFLN4xVUCbWoaPJ1XNmEukFf8PI+hI1G9B4jkotlp69Rwv9+mfrFysGA+S2nweL09L5X39Le
yiDD643roYeeuJlsvM7yCsr8nNCd+E8vh0aYFjUvNI1PKqWfFyqIqeFotzkFUtpdLOeTkKoZ3eTL
8qSXyIZ/f7lfbASS7iP+VqoyOqDOu9bnhJfWAf6vNwWLfkqBXWPsQTxl7unZrMm7ezan8H5wER+E
2SEip4vAstu3D/HfEGVEBD3/91s6478dJ/6EdCSx5++Pt2Td//Q/OK3hbb/tvtbT3dcGfsf/cfwu
/+b/6z/8H1/f/pYPU/n1f/3Pz0WXt8vfFkTFz4xFm9rg3w8JP3TkE3/9p9lZLH/s+3zQcf5yiOdY
hg3LKElYPC/fPfNK/CWVicUYPCKudYaB/3c6KAVBSEsUtK2IO3Xl8tf9PR201V8c4igVvo/09H/k
d/55h+dv53SBf89mDeS/wED+/Cz3YENykF7eVpR1sxukxLhqedaaYAO1H6qw+4+mO9+vR/gJ38yh
srKdd9cTTgOKIlNEGyWVxLnW+vOGaGL/75z3fwt/tH7utfx9ISzhnklHh9HsUtf/cHQR2OEKRp/u
NgUnmx3iqqMBiuJAX7VBpAlEKQwPRDl5OcXKShzfOqWJZ5dAR3xZ/KFuXa71r74Pn0VaOEy5bbbk
IGW9X59QhblCKge/rIkyEphN8MGJ3fwimyBH/+Fayw18dy2XHxLSA712W7wPGh5r3VUdS8YWtxOW
6Lwy2Wzpqre9lz1abR3Ct52jG0P0zecfHvyb79f4cQj8rnH09jVZiJYKXdpMaeS7W86sLmFsSY5S
qa3hnGoZ3raWQ5QhZjqJONWEZ09XbDz1ft9ch9znfYqy90ODXI0CqESghTg4e/jDx/r5HP33x2J/
0LSygEO8T9u1yjzuDam8rSqqcucmoT7kZEKtXYgli5HSXI8ccXc2UoCNUXbjvp2N/MIuK9zP0id6
7vef5x9vHOHCnKSBUzB741l4V+fT9A8G1fIDFbi9MMslVB/rKK5nbz1kmK8L3OLpH665nNPfPxTA
EeChYoymy/Dul2H3nhwxc0wqxqo9pyk4AydPg83vv9k/Hr1FX0Cx4jBPFLSP37VnyI1sXAN/8FZD
CrWvsJa34W0JJ4pGZ2hknzFCJ96xF7kuUa5lTfWH/hQTpXffk0UFhCdIEYQTKA6td98zNoJK1L7V
7CCowb0F3mPh/GbmZiKbTJrupReu+TzOQj1XVh89yMS0CCiZvKrCwlkWL/lk4x8LfNh5OPwVPgsz
6uZd6Eq6Xn7UgC3waSFbgDqNUFznpChfD3E1hNsgkdOHNMjM6mFyW+dWDJPUcNEC8Q022theG03W
odZ/U1jHNXG78WocKxOAUt5N6sHswcLiAW/Tej4Y4aLW7ms4aRtd9egOJR2gkja5vahDddYSyZB0
mCzx+kcrgVr6hlIm4hbjXtpWjpIolwSa+32B+szvGKBVOjs0b/r8ijb0R7vQ0VlPI7/PaoQg6r1m
36X9ZkGkR4LK1NCc098cAIWZDBZWbwtbBtY/yOVkgljym2/ype/7ulftYTbJ2r0JK2v+lpHcUGzw
AISfK+iMtChxdJnAbhdXgztAFVyRt9siXJSsnNBhW/E8SD0BdECj+hyJluOzmjtj3LGQ+DMBSSVW
UunRWgh9CIjcOBOu12yMksgnEx4DrAwbbiaEVwHlQBjuhRNxol4NiFnpDFcshqussiPvwozsmlKa
lHg45oZHnl48C12vZwPY/CIHrrI9UePSOJSKaV6WiW66bPWAriVrBBkMuKYDzN0QYIFulekh5VwL
sndeMAQlUximrRDsmdD1Yegfp6KBkeEXTv+tLnDu3DUsiyTOZ6oAQFpXafixBvNhfyKXcqz41s5A
rosyC3NrE5Gs7rBKxuGmDfvQfJ09UpjS9QDO+H4qI4j4SjeWd1logYxwz88zMpLnyRgeO+7euA9U
m/Z7BByNizm0YG0wVgU9xvxiHgK7sVazZhFqtpMtcaClDeJGVsmsJdB69HnqWgkQAN+3bolOVQOs
hy6R/mfdG1FySlLUhpu5N0JF98qS5GLjpFGbsemxqWsXHRBC9gmDjSICMcZ7UbbhflYpjMO6SS3/
AqJA5oFMVtjKaxlHHyzdyctsmoph0zHPTzaVsgOoKZHn7FJ47TF0t9G1iOxJSWQwC0JgYImNSQqx
Mq2uCoXikeEh4DiWUoPvIr0q3xCtIIGQuoBRI7txpj1+lTrezYjrzevaCgvyWjD1XjTO7PKGmu30
FX/uRIKQbdHX1oElnnhcnfY8hXluXbS5MRebpPPyAF4BdsA9C0bTP0fouHnAewTfryNpCkRTxSNo
v5lwtnzfk5XxCTFGkm45BY3G3hsJQdjKrHRQEJI3PqyCABjLdrYHE041SBg6taM5nAfak/4+gGjA
zBdSiY+pIRjFgcRhZ4cnOyZFS5PSuyHApFzcJRglV3ml6bg1YdzjdoSGZ21Tnzu7zpNE7DUOAPCD
+AEJlCUwA2ijQrq4SglUeJqDKLpKRVeAAi4jhoMp/OF+EzmzX2yqqbK+pER8HQcyHEBOg6M7k7Bd
P4c4bm1s7W41M+xtjW8GeBwiuuppGq6YmyC6bIw6GK6CgLnSbojt/pwmnA+eQMdW5mGufD/cRFmg
IGgSlqASFxcDoDWUVg1xj0Ih28WLZLw0meNe45WlW0BiVa9X8NIQggyRF2MELWT00bVm1WxxdC8L
mZ/gOEplj02fpdBPL6YZ3DM8ECuezjoGDnjyhqH4gGG0ViAk6O+TdUNfg3mpBRsKVngKJNIvy3TX
jDO/jZv3XncG/uKOe8PRmLC9xObc0+Rp+ki/WEybbKp7Ko9g0Pt0so2vLMuesQJaZ5Q7NP32F4+5
uw2h1nSaHdEKFrF5OAefOHyDrCL0mmk4yzC6syi3c/9Qj3NtHGaJKPQ4a6IeAargLCUxTrDcrPSM
Smo/GKrW6wgjI5CEThiCzDPUDGtPEmN5tgkE/xqYVl7eYbAji88IEn1bOx6RfXlr45F0GDpflu5A
+xOhRYhglf93T0+gE/sMKBEeIJHH3wxFY37tA+O99nSp3IvIpwV7aUZEVBs7AXMLhG/XE7pwMQLF
bXYqQu8xJGUFMbktoRg2/WR/JqbEIKAm7QCbRKx+7SpBCwLCwC31oYeBicnKazDMxk7OV0z82Dvm
s5ngjcI7fi44b3hsXUVkbhDDNNO11mVpXpABo6JHEhXq4lzJzEivCizZCYlxmOGYvKb9TPJLgYIb
egYtwnkjS9ZJk6gsi06ehHrKhDZEjNPPK0z1AhhGJmvdrP1xwEa89ggIdDeqajvriZ2C0AaGetq5
KOq6nIGcmGk7nuqBMMEnG91nAj+xx30dlaNw9wkgoWPmMC3ZZkPVTp8nzYz72nKCdFq1pdFVK6mr
YohXNSzZjPCNMuquCWVG9Tjw2D7WJfse/XI7J7hCR6S1GmM83KNiD6YHEpry8bJPKt+4ISmkudF9
gA+XiDcbyUVmqEsD9QSjfRCIBpZPiCgkjxrBt6ybM+Y0hUOAkRghguzmHv3dCUZ60Hz2xVAxe0zH
sHmqcSKMNBigW9w4lWxufI0Z7FMHEucxkkYaH1J6UM0GxgWQjrBywAjYIa/8I7lNSsFSNwGnurM1
czSMnLvWGrnPY1f7Gm2TFWDxSnL3eqqRgoFDLQOWr5LhwmqqWhFfIzZPn8LSx4kM64g1xcfAXIJj
AT27DjkTiRWTFDiJ8WyKAU0Iia/rSZfeZxnF/cOY9DjWGsNzb3jzxas24/CigvsSrjGgT18E2utb
zHg0Sg3fxqxYhfG8gCirq9h3dHkR4NpIv8qedLqWhi5CpS4NSuCeEVN7s2dDIgMwJIpJhJz5QH6l
nEL45tanIQe/Slpi1tb3Cyf5MnbccQKfJZviwqpFjYWgbjMD++wy8U5t9PxYycLsNjJ7HPKx0tTm
YaAfTdMYaeKmqKpW2k6UWFXSU8BAgEJURzWxt2/x/pCMGWcecAwcdHASjGoZZyjPx7qqA7PE96oT
w4WAYvTDQoG3AZ7ovpXrHAkiWsRYmvkmoBPB4EZkUDBY4MOPKPP5ddMxGj4YnV2DYoqZqlluAIar
Il/oy9C781PcOR5+HrY8uudtCEiKX4gPFOA9fHAiXb8g3cWYjyOYlMkCxQHDlTl8pVTDnBvMnM5Q
zWRgom5R4rblvs+xDW6canRa4Ahe435JZK3KT6ZZEcrC2dGzpm3t9wEH1XgMiFzOGhmrozP63oD9
DtXHdIhSFRYvHI2KK5JdbP6d3g6R2cnU9u77MHHCC7tLXCwSamL+vYEj4Pv72e19yYKWCrWAfjhn
e+yReWB+VaJ0gSNnmsi8GGa/WCk9J+clQO3ZmBOMi9HQdQ9GxHjripCE8RVuLR3YKoO8sCPkJTOZ
LU3Jg/b90d54jT26a3uSqbtWnF+x9dLCCDGhwTFcZVPbXccmJEVmboTb7xS0aCyiU4ZlrjTAK68o
u/yvJo6RFAxHw5yQG+itTEbmHd4DTWCemfvZYVJ07pkaZQnLL9Slpz6NlMY7Le3noG6MT2w2siWi
A5n1WoSUIVj9o/5ZyxgSF4AVCOhuE4FxsqYGJEwGgV2vbZmH8aZFINDuNG1iYB5gn7tV5drjFwYD
8GFRiMRq57mGuM1bCVZpwuGCncae+nqt/JRdOcEoaOHhJ1VnU5qV/mzynOD2LHnL91HV4vEQXgo8
OsVb4qwEu9kXRZjNWfrE263zWgGtxtzRca4syejaNGWjb3U0J+Vh8kgkWg3aah/tKdB6VwywTWCC
RxpGasbTVAzYF3ELFdbXtsgl2igSJYs1sWpMBERbzwtYoMU50kIy/0S3z5YkVTnuVdiSj6lEzDew
qpIhZUxc6E2nSlMwCY54PmZZOufOLZNxN2PPD48T/rxvVrPMZBo7GrlsUHnR3pajeCT0Do+3i3Zz
2MZAHrz1DH7+PBeWS4CBTjLrBOamo4ofcLZfRm2Y6iOAu5EfIJGk9G7J0YCi4LI89NtegqhYjS34
6LUcwokFz6za1egJhW0UdLFc9QquKn0QOe4BIhrRTlQDg6KIwpiAQysJH2mFhO7WGBVFbFoEPFFV
HREk4RdN8GLHFjVmN4tE79u86z/1cYJHOh/6+TUf4x7Fk1MlcD+meMQiCJvWZdAyh/Z+ak06gHad
d6Rrv9kgszdLpJm6Y3pECW6qA0YhbJPhm4UyfbNT5soO5TXrk9PjjRkCZ0NCW198H0n+N/S8/3/D
d9IX+fct7f+av9avL1H88lMfnD/yvZ2tTOidpomZROJcwbxJv+17O1vKv/QS3qFpJSNlpg/4r3a2
9ZcLEAznxtLT9hjv/qud7f7FjJsamQQHm3G3K/8Tfuc/Ol1QwKErMZah3Upb590QeQ7NEN9paG71
XEQHg4PQJwg22R9sEW+trJ8aasKUms/qSJseMq0mGlE/dJdzr7esGbzdNvFzjZaAMBcnXwLexDQ8
Uk1/GcRQojgWuPOafLpx4qA8jImVvDhj2l4CwQl4VQlqO/QqwW2Wtj1kQb86/fDD/aIl+4+OnMBk
ALTAWqYIQrwXNkaoqBqR5GKrbNmQC0DMHKJyL7ggn+hrQAjkZYS9ZdPiIfpDx/GfzeDl0szJ6MYp
qegsvLtDsTVEk5uILY7m9G6gt/DYZoO5jWwoeHOnMZSS4faS+Sjq0tBsHzkENI+yAyYAUHxLmu50
/P3N+MWjoYSQPGp8KDR278Z2cWjBJu5ydpdaILQdDTPZpTrL/tAG/9Vl0PDRiOT5W575n794RZcs
k03LEhxmNfQX2FNKAb38z78MprJFG0J8l7DfdToL6rpKoiHYRimN4zQsgY2b/uvvL/LzXJXOuVj0
n6ZpOjxCDjPPn7+KXyUDFXQ0bdMIlY90TFROPfkconEC9Bg+ehBPptvfX3S5Pz+9Wqwg0HdtRmKY
Ltz37XphN37e9r4AtTBQLRTRzewyXgZhHjwLwgRXpDNmuwZeOM7jQn38/dX/8estV2cF8TB9gDCU
S/f+hxd7nnFoNpUncK+lN8or9A0lXnf3+4vYb2O1n76klHTImbnR8GGQ/JZc9sNlghIjLDUr0cyF
gQVDhQPlQEC9Ndsp2A5M5598bwIoAMbwsh7sYD+LTLLGzOkm7Zqvnhjb59KcAHjRYmWuInt7eA46
qAxk8wwXYTKkJzh+8S6Jkl4sPvStxh5OGe1O8W1uzZj8/bkjXIrgevCinLv2btYoipC4j7a9cpaI
eSF7WD9s9g9dPUWIwGy6ZLVKb0e7GtZxWDufkgQXAKcdvUbdHH/TlTQ+QD+aSN0Z+g1nfIdYUxZl
RIROf5Kpzi/TOua8NU32TpU1mchVSnukKb92KsZIP+LvBpU2bQeT5GGchf5VNhYNmJkx1hfmkHon
G722RSCBPX+ZZQqxgj99CpFhPDS8/6A9jGgiWSCgJAu4U9nKLUvrU+dgDsnb/LHXbU1PsUr5d0ap
z3EWkdbrtJxgdLCQ6BaNQxkI7N5NU25c4F47L536Rzr/0waMI5P/OZVXJHw0MJgIYn6hvjXo0Tck
S/WEzqXrUkbzth664m6CbvfU2CmTyCoqV6QrKmixznhAThOsyNpCZjKV1RGQATSMNo+PWhrJvi6U
Qbo3PyGZ3+NTWNT91rFruVflGBxKFvEVu7R1rI3COcaxY6EbdvtjJzvwX3xQJFHmc8iPc8MhcDfP
CIsLx2BMABAD9knrbFuz6A8FI5CNIAbPR8czdcZd0AGVr0wCnzChQ3Mo8OQ0+blTFqlSS3aFmdEj
9Ut5IExdAN9JunM7orIiKBndKmSLdkrGUxwD0DaqonnWXXuwma+uy44nqPRXWQ5ZFGkFgpPoMQWu
0CTmRUcITpdZ7SqQ6gZWzV3sxPOWVmQJqy7wbpzazY6FQd8xL9KLsEiurJygPa3t/iBNQaTIoYiL
z62dnhuj+5gHbU1yRHvyzfxJlXZ/dAPuWOoomHSZ6jcMAIYVaQMTlZagx5RYtBgDUqe2UT3NqEwb
KlvgO2ouVwXZbKtCivuCfvIB+Kx58Dov2CQSjSUx7aS5tLcuuYIrmctmk4T2tenGV+QwCTK1ZbaN
dc7EJAGCuBJ13FwRigIu1/KODcnKmy4X8x0SSnEMq96/8evkdXSdZk/mb38pwhAJahKMp1ky71lw
qps+19uIkd5lj/pnBfgOg3jZ9IemsC+majhUcvzUmGZxcKP8KSfeGsa3uiZj49YA0/XgQb27Eanp
fepBSh9x0V+DefNumExO62igYW4RV7YVdf9FVYS+2+RUCFXeOAF2GKw/fjcTiwHaegNModn0NB3X
cNkeCiHPhRrTCz/hpnnWcx+R96XF9ELPYNoYufs6wzy0GqsHCkNuowtgVbT3LexmkANzvaVFzqsl
ZfY5wK4DFuQiqEoTqkvxZAF+fWS4+MVwcU4BI5g3aWocUMXMVzTTPxvEFq/T3AtRHcX2dD1x6FuV
w2QjhAPoM5k8Wm3rG7vRaV79CaZUhjFq8MJnWnzXRVE/uhEQWkenxH9lDS/osghO6igUVhQvGSlW
I2pduur7xPKdVemgeR6nW2tOj1Y1q11hiHTdT2+vU3ozmoVLpqONLy0DERp6LOCN3jd1exqq+JVQ
2VOnO4SCQTdLavuXHrsHRSIktpKfuCg7SJsBIq9m+tR5+qoDtYBe24s2Zq38Le1h+epkJpnEeJiP
kRk+5E38NA0Eyf5+r8KU+n5DZrDGOZ/DBicAi5355y2ReA4T/pJecqFQnO3SbijznaCny0uhCPtd
+/aIgpIxUF1dQbmHQDrUE1pBz+lr8r+hCCK/LUTl78a2xccRZTwXNDysYJNmRfE6wPt48VPO02jT
YNsNfTt86Iai+RZIWBxryyBt6NCkFXUw4T7T8xR5Ia2UmeD2hkgsDlh54Ge7gHr7khlA9oJuC8ku
kbjqcz5x/KaDD19iyAxr3Mzazb5p5HcvHSU5E5zCbblwPJfVxjTjArZFoBtjR2J09srjJ65bw6xv
TBVAJxN9CBdxCmHek/ddzOssIJ26980uXlkZQXanqOmJ45nmsMQxS6RetgFyllwFcnTvYBXO8d5t
RF8exyEYX8hOBkWhO2d+Gbp0ZK6oVTTfhqbtd1uzgvSzKVxqrY0nh4oWqB6gzgYcy2ihkyal4cj4
xWeyhxE2eD3x2ZuhzlnYpN9muL9ixoGwYdSDIuMUSLpokxsAETa7i+obbqbhji4GJDxuRhI2mvJl
JL6zlNICwoK9iL5gO7i0WWgC3tlOobMNYGlZAZrVkOqpwSB+ZSZD2Q125uwyEvGbsLZGY9sKe2xP
CAYGb1vbgzOuM5x+MVSmpdM45HHyOGpDMPLpeuR6RlughNQiRh9JtA/MMLcD5HhBJ8QDQ6RaHwNg
ANJTmImGqdPJkVieuPKmA3ljuMk8kWq1gVFcTmuHQcsXpZEeYi8NKmDR/VRg4TFU9JUYVJb6rE8h
zpQwUFZumuYcFMJM6r2oMpPQAHMoM7ZwAgVWbQww+MB/+mfAJILMcUK2q20n2DaunBlJw1mr2vWZ
LzOcQUXk9iSurnNzrP0jj0WRbPpmZH5mBCI6xr3o54+e2xsLm6/yHw3mF/CaoXcqPJSRPMU01Wvy
rCzSVDuaSJyUPA41KDDH7qHOTZbnQvvj/dBXCYBedoZyValBABrlObitRGhi9sNuapN4ErbtulQJ
RGhSyK1tWc+C8DUzMEfgw07N4k6GHpnomRuUPF1Jfe8UUcsQyjJuHXDST/yVQbdOmO197ijcXqop
BaA3VeqGRx7+HINg1R0mocdiYwZxfz3ZFYoZpgkET1hd7UG7dKT+FFSLELZHqp+s+oGpBBuuHwFZ
a3Hn8mMAgo66YeTnSprhcxMpFjrD70AiE1+GuiJTVm3xvPbqLgp0vYzuYeyTGoxMbsdyrmkwl0H8
aACghFmEiDaivpz7swv//sVoeozGoyPYziRxChPvEJGQlu9yI6aSCcQ2tareRcodLrKEoBBY3lWb
XGurW2LtDAFYmmP2OU90abO3DYRrVwiwZ5yJXkM4oR34l7VnMtgsh1bCbQ0a95khDUmHvCtNBTEx
6a8ZBAz1Skckxu+bNmM6KX1S6cGL2/SUTUYSFwByRXcCrCzZ7WeskiuP8D0meZ05HjmkuC9K1uMD
8aOC3AcrNUljGnK73bFMqI/ZFGMD64usTPYwwWYWsI7wMwQiM9Jv4tq+pBNTiNGop+pinAvjaphM
/5FMQuGcPJ4OErr4wQY2fEIATiM2j3k1jwFjqSQaWYjIjRqHQ27VntqombBL7NJyumYy1jRriGf+
bUX8YwpWuCfTsUfaAvK813O2xjtWM2RDtcy4kR/vC+urZAJQUkJuWqsyFzNpJO9thvjhdoLidTMP
1hxdLyatap+gn7uCdSPpkKdJRHSXiAk6oQXoM5xNFpx/SZcDI0YkP6TYpiPS3yo32oRkJ5c05qvh
2qmm+tUDrA8fL3BI0DWndr6l4oif/CAsSdTtlX0tpS9qUn2t4NXhETlmc0whUbkoCsl7GGihSK+p
83WzLFYwTF2rwnVT1x91obGjVEqO+Xqk7qrBmA1mTLxFOLziGjQy0LNoXja6FA3Ompxhl2OM3l1e
zIsh26kE2xHyqvOAT/SWhNbwcymN8r6fKGLW6OabF5+8jGOWuCS1QsduXGAcqm/XNd/sExaqmWjE
Nib+C1Rk+UAMYovd2UrRCOUDH+M4lctEwI47pfYWYpXPohrlVyAVBV1z2+hvWlSTXz1ldCnVHz3m
DQTwYe8WATtnjiX7GZ9R0W4r0KWPGSs/Qwez6gtyQ12iBJgczcU5s2rnee6C8q4b2qhepUxbqRkm
F1mCAz2/JCHWm7GKTRZbk84jGFWDxSkynXzWscFu5n4vCZN8SCkgBow/YxkcNY2ya1TB8W1tIjNa
C1UsFF+QD8m6TDpCO3urg0IecJSZjwnhTy920Iy7YDAj3gAiLFcGY1q8xDoKHwCHMSUpnCQlQdP1
CvQFrc1oFuU+ESNJB5R9naATIBkZNSOZOLM3b6spHD6IyGAaWTRzcTewjvFgLXWNJ9wPsL2Hu9bp
7HETu/+bvTNZkhTJsui/9J4SUOatYaObmc9jbJDwcA9mUEAZv74PniUtkZ7RHlK97k1JVg6BYQaq
T9+799yiuB6UP1BvsLG6DHU1xSDW4Qi1Zviav8a9T4xCVWDyWTdt0z5mLaoGM00tM2jcCkQ/wZ99
siKFmpyRuY/zG9FkLkHT4wJ5ZCqGBxOlWsNSOsbTq+wFgh08JNmT6hXnmhHRDmGomDXwavbYS3cl
SNH43ilyKM9dGr9oBWJMolO1HtRAl9vHQffqy4zGxW0zliLdCBHCxK9YzxiPdlYebovetRnIjjni
EAKDvDu2C1i/JKu3ZqChs/O3iTNgVNG0jqw2ncHWyhAy/Q68AUB5SWaI98QhKWFA7I3z/NCGpigP
dtJGF+5ghC+9qNKMYQxR7UHMBjlt6FyCfU1t4IFEzSnnyfM6yxv4dcoZw0Lak8I66wPtiNFFwqwM
ET7bymKnLqDy3eQdQpKNSwHRrYBxqWotatXzSFPE7RBt4KlMqql+Md0+8XEnTpN/lkM7a3BXiTJb
wTwzlgOvK87kSs72miwfZhiF1+r51uRv7OaCPs+2FCAToZCHnBGSIX53E8YZlJwAoFZVHEPmQBch
4eFjwcCw21r5OyEGLCAiA6W+VC8ENkTII64sImSARpQJfJiva3njH/1gSnkT6stisfLEPxSawvFH
DPgRrG7LLu9J+PZJgrCTjKwTMp62VW0Z99IujFNqTTIwpGrw7smuJmqh53XJmbuSN9mPB9SBEo0e
5DWgmC38FIIhR+MtTbzxr8/8/0OY/6Lb+sUQpllcBd9/RY7x7/81gbEwFDApAadi6I4FeIy+7L8n
MOa/EBbbrMtwlhm42JzV/o0bs4x/mbrBXIS4Pcs2DFf8OoHhELH4nJEl0x+3/f9kAmPoOn/Ury1c
nc4tcj9h+a7n2gx7librL93NxsHyprlgP+CuJjTRZLzmaIk3Zo7dgJ4r2o3aZFqCa/8BhLS3E4Xz
jaHSOk2yc6yRt4lxmG33QGQNo1rngoDZo7uwvhpjr8C6VLLeD0MCl88cre2ICa+JyuIxQ8dxJF4J
PCjJRAXzYLNpnDW+pfwbSkNFx67duvl8EzqSsPcSjxgzGUJbou9GljAlgRDDEbFbwMKoc93xlYxY
ubIoCJFPsDmD1b+rvX6fpOi356591KYkCiw5DAdwNOI6boyWrWK+VcreRcx4zolVerdOWnQ3Qzqn
AXPXfAO+3tiPTU3ZyKSjDbXqqqvu2rB6WMLhTHb4GwHoDAlfyprVYdZbRAwrkKcHCPnVllRNMKkI
tx5aXV5FoWSmXmSXsjMVhN5Iomw089e217fopVOCYzsCpVAMBAYiCognyWFIp5eaeRGuPZqgczGe
esEG2qGcTo3M3+bJoHbQP1NK0Kg7NoxuZeg9tNAVBsTHdCXSh3ESzb4AFX8j2s7Z+CbY/55oBgEl
rA1fqn4imnlk64UZjKjSd9doKg9qdp+k1r6bousJYCA0mhObta4leFP4v8Dpd/ZgPpcFW6uBGDhc
olCKHObjQp9flXZ3J5KS2qFs0SuSi/6A9aNc2RoYb89V+rPmmGpFG+HB9+jCxZcT+iwna59Lya7m
UOQa4bCHu3FyVCsDq7XoE7KLrlKQM2pCT2oNCTnxHMwfKbb9y5aOBI5D+Y3m5PBqIafel1r+0Dfu
rQbGe0bjOV8XKTkMlUeAHV0lJACIhJaN4yQ4+a2Rn/M9gu9Wc+ie8sW6F5JIvolK7Rpx73vp57ts
GqliCufCrDhRexyLGK9nl6FOzM5QUk9k3WuqP1ZN+th4GUIdIs5e45LuQUjw2GpsBmdl1UN4JdiA
qAxxQ2ba0O7dMe4fe1rtF4QrTpuaR3LbZNmtHDxEZF4eXaMji9cp2zqDhAwToDOE70nOE5OE4wOW
JnODN8G8NGnMB0wyGNvBrl97JXiBaMD7LK1wuoVvSNddL6i26PUZQehEOKjpXR/9eqx/UFJk594g
PWxOCMYCh9SHB5d2zjlvnYSXNH+YTU66rF9BTuBY7EbqhpxD+VyO3hjklp4/uITUg94weDgN7K1T
7vGg2EVQmlHBwb677RuvPtsRbtrJrYsbW0yvvpUNZ8+qigv6uYSxGGlC3K2q0YvlikZf48zQ2KF3
5mu9dOtzYtfTqghF+9AlCOiHSEASIkL3CY2Vf91+lJ0TQw+C0+S0Slu7+0FrCkFNPEqgP6mdn0n6
mm9YMdN1Yiggq9Si6YOhhcZVhiK3Rxe6lLjF3C0aDTLpbzlbj1eqdGAZDW55637UxwBSqZUzpKCk
YnBeCbrQiZvVmHbzrse9sKEbNIBuj1mrWje0vlH6JxedpMKANlXyIhE2Tb+jbArBm9mY3xPy/Z4a
V+YmLnirQoyv5g1+eM5l5HKQ+Zvx1FveWBxaZ0Q4XFa6vzGAbDwWHTcDQ9aAVaRrJyefCKEwQ776
JE3sc+rVwzXghvlHa8KuT/KxO8wYjl7TuqKtXqpw2E5d6R/IIWGF0ers1eoIYlVuA3l9XOhkzpKv
QjyFwxHaLOLtbBNMQbfK6R9LhJHERaJgCyKQBGvXmt2VWczW1pAVudvlAAfLNBvj2HS02uBOi4OO
KfzGnEfnFntFc7Rie3ivfQf1k+/SSpgaNNK6X5JwCHHgMHycrXDa8lZ5aefSZCjfUC/Ve53Jxakx
iYIojEEQVEirQYvT+lgaGhx2luJLYWveM9iBfKOVathxEI8ius42BzstLapA5EX4vabHIugO5f23
dKDGFyJS+zoz2hs6bwMk5T7fhSxxgYDvFjDDk9vYifMHHIOgLWajQwYz0P+XWbjN2Fdp3n2cMCcc
LLRulP1OBJlx6kgS/KY+zqTgvJJ1kdv1g0bNHzAApNVOP48/3F/FMYk2OjS9E3qh9hy2Gj3zwp8w
nzil8A4T/PTApx2/igXpHHasIDpzQKQNDyeCSQ/zH7qy8bqjo0XA3dyeqoxGiOxj56hXbvfkxfQw
I1vPbggE/44jwtiSiU7+Z07eI1z8cjt2KV4LiSh9VJX7TGJf+zppSXofYYe+MDshjhCU+NNpe2ar
aRzktnNscnuhZvDuA1ne17otty2a7Gst6ojTnPuFyDY8IJxTZHzYdiBdmAiTYxU3lETuWqXDsBtd
nABVwWoHtKw+ZR0DlDAjhzQeZnevlzOHscLT9l7sim2UVea3idiiAEsWOSmm8ramFj7VcNV+WgXQ
rk6AKDcb/0Ybi/7B1lDyt227XXgqRqVeQo1tW05+zI+xDftyPNApPjRmfxclJqaLOiYpBnml4702
hO7QhVlnobsmIvAVd8jFWBDBntAdsVQr6Okaa+j4VQATD+Q03FocLRhSNFxCWzqjoC+c56gnQxGz
SXjmw6Mu757bJY/BGru13y0zRyny976ds1uAsOmjGsmt6DiNPSNu5QvTyiucYiQ3piDOsmnQEUhY
yZM39v7tlMK+05c+ZeUMfkAULphHGMwX1BC3Fq2sbKDeSmxz54zlxnC1nt6Be1VY8bZovIDZs77O
hoSUhRgzh6PdOkWDk6G2bmO0dJOuKYwA6UvBOeJkMyrdI03Zy25vhmLt2e3WAst2wC+4ljg5gnIa
8q0i6AdYgjwQjvJTA3AWc9AK6hKGst5FJrmDIbGSbRk4Voqwu0c24DBrqixw5g4q8Y1X1PfIH+Te
xeyEEDDcZBOJVIUkwHCq33EIgrOub8firnOHvWc5LwSdbRheXhJSQdwr6CUMNPDN7V3nv43VdNtg
F17mNJzoWPTXsLvYyIfL2JOXHUVXlxBJOOj9dctOiq0D9Sj9JPbWnapJ0jDNceN0wl0nZHkfk7zY
ZvrU8e6CVJpneh7u9FNv6b/0Dg61urfGtSAxhgo1TdZgiF/AZ+683tmUVNEXNNLWhK7+rCPBPxzu
ZM8sh4GcrC8tU2ylPf5E8/zQ6TYaeEEWpY9unzVotxDhT44NHDTppQzKvu32AucaR1jh7+wEOQZ7
n/asKyPZWRHTY1iNu7l0dpjv15A7zJUVZdjY9Nm+xWNylG03EK0U3lQC6PlKmboOQ8eeVp3V34SJ
UV1Ftlde2KghV6WEuJFM1rFu6F4XMQu6F9NbGNZi8oxqY9T5/axVDBjCarqbBMqpCsRgoOIIzylp
u7Q9d76e/FRjxmld9M6BoTqt7pyJHFFsFpkgBpLg0pmfIh/BLSfm7izpw3RkaDjfTMc7+lrq7RWq
86PdF+R1gsKrnoaGNK9oLIYD/X7UFVY/E3LRmQeE/82uAUOIFB8+nR4ihe5z373qSEMMUi+rLhox
xWtf4Mj1EoJPZG1qzGwrC1cCVJO6iq9cLF97bE3i2iAv62zi3nlvuq6+DUs7frbY3rZC6fORQRaq
cwAq0I81nT2tHKd7ckFruRH4bQLpk2xGJ3+mn+j2SDpDrLdLHpA1QGxvp8wKMDPYjJ8JXEIXnfbv
A6l7S8oi8U/1fF3PNTNMujLGZYVgdoOpIr1gzmQQIxuGgawBTalBF09EaGYnkTvpNYiJam2USl1K
eBgbpZE+IW06dS4KYLieufbMEuB967LMPpIDQG6uC8sGYTgkT2Ei0J+y70wRCegqlsAUQFf7qEZl
bKu3IoIg74QgKqTx6Mlyl8bJxhW7aU6eqsS58OafIRIrZHo/hZ4MeChqgosEyREdqEimRiKNzqFg
Ic7IkEurcIcPDHaGd6+K/p1quz1URmysXGt4aaww2TYpLsPsejLmPeYkueor8C3I43lNJyToTZj2
u2ZASht6s3cIfQZrbcO+2g80+J2uoPyf+0Co+hpRnzIBH835xsH4tF+UG89VnjACLmYk+mmFJmS0
r5sEB6Nr0YXRSZgmVLHS7vswT0M2Bid604kH3XStIvbK6auKKhwtc+MU7sZM5vwm6WLnKtH6extl
hLlqNOzZq0aY9UsnyF9eFWqUQZjX9SsTnHbj4ypB/NLWz7ggMAeYVVjuZDsmu7ztmo0yiuFdFBrn
51KGPAfT0J7Qo5BAJO3wrMl03BIwWD1KrA0nUVcPmZ7CQcnA5dcG3f1ViePkxJ7IZgEM/6JrB85/
hmPit5xDn4M5vtiJtiO6JfqXlv4dYIVusFbjkakNSRKtp1dbpx68n6NnIWvrIKVzW06yz9yi3TXL
QNEm52+HlaU5lQktqNGW3S4uhvLgqrh61Djfroy0cu9GEJm0B/t+n2HU2SkfGn+ahOG+Ji/2VZtU
dIxKvbkVVUfjWVjGkUZp3Fz0dpHvnEWMYyyynGwR6NSD80zazo50L7423SSMB0skSBet8Ta1nw7P
feVUNICrma7ZIgIym0UQNBgIN7JFJTR/CIbo4pqX8aIiQjU5sTJn/VPLSrHVGtRG2I7CbfghQSr6
Eo7XokvSFMVkLhPvhLsNs+Q8SExicf6EzQJs26JugnWA0KlaNE8aaZkYKv+SQi2qKBLhJSROlFKx
V+hvbogmYqUrUorEoqkqMMtlyE8j7bJfNFcIUa1pg0grvCjG/Oxgn3knoObdWtRaMwp7tEGLgmvR
ciWLqotpSApGVyD1mnMCx5JF/0Wou3bPbCf9CRfWDXQ3mndl6NkvTKTZDDSV35QYy45CbxPQsmjM
0g+5WfchPcO3yGv+IUgLF22a/yFT8xfFWvEhXvOYIN84H5I2H3EbnSNkbsXg0W9atG/ZooKrRmXv
zUUZh2eX5a36EMzxRalvsZDvmd6Ja5xUMNzxiZ79RXA3LtK79EOFV6Lh4kFAmgeRelr70/RdRPNL
b4fXTJBYLLXqqPIWgHbn/iW6+P+m538tHPL/veu5+l5G+fe39zb+tfG5/Dd/dT59QTAC+l0droW5
CMzpPP7V+fS8f+nCowJzLeADwrERbv678ylolwpydnzbgKMiIPf8T+dT6P9CrY68xbNpmqJZ/08a
n4s09BdN56JuX1SrlFkGLU9n+Wy/dj2LSJAJB1RkP6eVhVN0Skn3MeEfzyUOYZP0yl++mt+Iuz+p
cy1X100dbTVNVg9wi//peqVpsKiUZbRnBDkGltGG91YfF4dp7tPz5MU6mzPRX19f9JMY6OOidJ0N
gz4yDeYP2fcvrV3RekPXV1a0V7WtnUBhxWz8MMI0/vIP9/dJCLxciiYyImTcBItoexlm/HKpskeI
Jx1B6hhhqid/BuSITAL+nI55ilA0koyUy36w/FXs6cPD13f66fIeNwmd30ZD6RnGP5vYNuo+Uu28
Zp8pKsMhL8ytqmbtWjAiRBhZEeBOAWNdMvOoX9HVtbuvr/9Zd8UHEBAsDMu1sEbwv5+sDNnAStM5
Rr0Pu+VHzkbx0LVa8i3rE046E/JC1uzYOkpRExVUdzsiDIFE4gynp9ar1rhzHWgmntENzwNci+gP
06RPz/vH5xPYLXwgZiZDsE+fL6lsIE25Xu9rL0bwQIrYurVHZ+/l/bhRS3fzD1/IIjf/5QVbLogf
2jNslxdWh4n19wdCaxTpSwqjEOpbQuwttBnGijtzSJcMK86RVZ0Clcxg6IP/LjyhQmQT7nQaqyxT
f5Cpi0+vn2db7PEfCw52E8P6/Pqx6FdwIUOgoaK1aH80C0mod0V7UQuD5C6ziVMSOtEuJp18c5JS
7drBmTdtPgE+6kIvvkVCr3+jpdwkiJubiOaImViPkerkoVl6imQ1uwY1vDI4NA0eL9wCLToVZa0d
itgbaBnRQqKzUIVn1yj0PzBpzeUX/PULX24RcZHBr7y8h5/fQKmUUeGzB7tNvxhYRFm3Jk4rOT7k
jZMFlSvHxwqa/ZKAZPiXek6yWc0B5dR02E3YgtWBSPb2tTds7Zok1/wuxz72bST5jUFFmt+lmSFf
IJjSDW679M008JVXsxLfO2A10Qra4aAHtejNR4s+PIV2OZM1WUBlrSM/v/v6+VqmUv+4W5fBGcUo
ppnFovTreoMLNuScF+f7eZFkOh0Si3ayteDrq3x+a/hODThgOvRkBwPAZ3uIh4qhG/lce85o0bO2
NM5C1R76ZrbfvSXK/uvLfVqvl6eUKTUMTxYyWuifoxdczAzx3HA5s6iiM26KCz7YyJl37P+wHPzm
fWBjWHZYHhnHFcsn+WW5LkZRRmZLiAmqiOhMmOn4kDp6fjdrdXvRgUu9K4w4uf369j4v0svtLc4U
i2WIJUgs//yXi+LQ8vVclcTV0R56pcXncWDNat5EPAiGSaqyYz5OhIa+ZPiliTSwtT/9oL/7hpmn
LqQ2y8c4svzgv3wEbVjO0PpyJKtcjdJXh/bYdiUiM+yV4fnr+/3N08MviU+JsSoK6Y/Uol8u1sNm
x+kYNXvoPPmdlQystMng7iqqjVWcK/Xj6+t9Vgwszw/ULIHDiBExX/Cnl6Ky9RReTFHt9bqe58Bi
UEQ6OBBcVFCq6otg1rL52nAZu8RaGkb4Qb2EHIyGrkkfJ156qJidnEvYSa+d03SvhZAk6MVDaBLZ
BoE1tJR8+fpD//YXcRxYiazMOmPyv/8iDJMzR9Bx2zOctTnqU5kAKSiPPnLi+68v9buHnkP4Ujoa
3Ifz6VKll9RtzS1RDjXh2RCtce7acbjQRO1dkABdHmOzd/ZfX/Q394ejaDEQobt1QIX//f7mwaoz
UdIoGVGBb13wIGdO6c6+tEPtD7i+37xfJocfPBBA9CiVP//8MeycmSyQfaiGuNwWTpqeCnP2Fk9x
e9MpYzqA4FcM9CGIngaviP7wwP/uXrk6TE/fpBL7LD7v9NkdNFwxe0haHb0M7tCYpH9FBKT/B1Pn
ci+f1n9ifPG0+py73X+UthTo8E/iudhb7FkXY0lqIUQg9mZPn83HCPl+uvYYd1xo9R9/0t98zygy
IC3DIaDUtT49R7VHork9OHKf1HqPBzxMbuOaAQFCCEya6TyxdiWDGGEUNzHvHtDg/8v6vSDTXBvR
hvGPn3puPTK/PVvurVhH8Ey/9zCoUN/QK7opIs2wV7nI/1TT/ebnZcW0BRWGD/55EaX8unguzlq9
blk8o9TyL0McRXTiEGEjknPCdPv1e7N8iZ9+YFyZwtUpHx2XU9rfLyY5IXk4GpkdUatdJkXz0Ld/
rFJ/cxGxHMwMFz0NqLFPVXHBtNWei5gVIUJXujIkTCwUxTRYvr6Z33xzi8OWpRk1/pKR8febyWlq
IcHCZDwiGH/MEuZOaGnRM/eZWcr11xf7zatBYAGVN0mGHKM/H0Wait4mskPgx9zxroj9RKx9nYp2
pg99RKenXYddRTb9oDlomv6nAXD918/zK1Xyd9/nwvOzl5td4pb/fp9ayg6lxrLZ55mjrZveetVS
dr2vL/KbZZyEL5+H30AC+o893NcgTYw6gLxas3kMZ4oGsP7tRaSGZNtmNQ7JxI/+VLz8ZjPnXcci
zJ2xVX0+QM1WjHATKtdeU6X1WDLbvfYYk917ZpXuU6f40xu+9E0+vwAmJ1kwkOweMF8/vQARruUi
n51qn5ompgZcCSEEL0iGP3kZ3AcWBhhVne8PD7P0wmu/HPx2FScVfi3C3uqf0jLyuyEVnAKacnJ3
aClMJOFD/GpbCbV/ZqvBDCgLGM54tU84OY62fVWL9p7CRT59/aP95g3Av46qfdl7SU75tDeZjt4q
q8TmJiQq15Uk3h1YYqg9Mb3s/xCX95trLQsjG4Pgt+Ls+fen0BWeZBiYUdw6WoRafZi38LhoSy69
iP/4tmx4CKxPTKWp3Jcf8ZcSb0IiVk6C5I6PjkerI6rQQ9KA4W+k+68vtXS+Pj0Q9M4FbYbF321S
xfz9WuCftEEfQ16uMeJErRyAkZ7hyJ3R5Pq3Ugn0rmB2qvlK5RObD2BZ5w3Rd37XagMZmDnP2fXk
9fNJubJ4IHgelR8/CW7QSqtev/60YlnS/r5+Q79eKm0d+gJI3U8/Qm1Bm5liGiI0+qOjHEz5PcfI
dWJ6AcVnSJLotdPj5l7BGmLcY4RaUDUCKYIb19gfrQi0sa5umkqhgnM5i1R5168x/rYXTtJ7N4NH
7BMzJDQAoVMcB0KS/7Bof6YSU05zwGSHp6DhaP2PcsaQs0bB6pV7BFMLXr7yZZBabbiyc52DPcvP
pVbGdDBUPAR6ZLxCyJkPX3+PeNn/3kmhaUE9h7/eBsSMEsL4xyG0rMBHQmzau4pRZpA2dRRfMRpt
DFRMEsWX1l25rE6rWQ2PbpoxL0SDo69tZEY/RVY9jk2V1gHtOHXXjeBiZqZmuI4qFAZTAw1fRwti
qfyqLxu80jh1WgQK2mC/DnGyCmOiQYxF9t7f1nEEdDV+cAi0WqGcP0SFvwPkV65qLcOQFpZlYGZH
vUSInzFF8Lt14kPWIB3GissraTSnCCxkK6cHHY9E738To77WclR6WXozDXDn8BocKnzzc8yED5Nf
789XE00McFKlcwBu6UId6milTAeSwB49TSLhcQLAdifoc8jcm4PCqmSmYqNUvYWudOjb4r0LtY1e
NDurTQ+MaDe227+Yqg08FKE2zYs4B3cls0Cl2kZjZrTKMwB+A7Ybu9jrA+GGFvqH1u8RpqXKZDxu
f+uwuSKE8u8tcG9ZeW1GTI44Ls05dCd4AZeAAqN9ORMBace3VgOQv8zLlzLNIajh9bfDV9Otb6bJ
Cuh3Py9gLyn0rWufMhW+JYXGlxjd11N/iC1xKd15a9RXUSSOvde8jBMNFgcTPNgnIuWynZb6m6lI
8F96mzAi2Wmejo02Zuu5xwGo7AtZLkym20EeW91+7p03a7Z6IGL2lYfut5nerEpDzUhrOnCkuHCk
/u51P2dhMhVEuTFB1oujXQ7GcCY1wcXP7ZTtEaAnQ0LTe5QGLgifFu88NGeRVy6Hy+zCqI3bHE+5
myf1Bg7bvaidLU8xBlSLsRzYAr0mWk035yACvEcPp7/KO+ch4nHO3RSSQRuoQq6dMMPaMyMJMX7g
BdnaWu+tjTG8dBuMuK3zILP2TcTEaaTASghhsnauDdzVYdRVtC8atC8fDu2qwWdvF9UlECtOv6G2
s+Rl2xwHZIlMAwJfLlow7UDbJ4hN+zS3JkoJttnSOUbKOZskz5cVjFikuhd1k4MrpvDt/QfErAHR
43feCCVRy8szeGWoo9mIKMJMMZElG4RvL1ZW/WAWgRccsjd2bJX7KOpEccRNeLYrzBlRQXalUSQr
lsmHdK7v9KG4Mfz2x4ytaqbmClT4zlAykI2xMRTv9g8yBY4LflX26WOqP5eLuofXJElHXND9o9+W
e81vX9GtIOK26oD5+M/Waw9hZaxMrXqLe+ckwmZdNHwJI57lvtngQSHNMPaO3YT/v+v3kRMeqqxp
AmYHzRFjzDY3FZQRgbDRJV3dvs/tnkj30uZmWUH8mj9D7FKULziVbkt2xVUBQkFJoNlY08RQrIhN
Pej0ZPUuvp35AkFOHnPWEVAY6IPTmkT2vpcv5hSrYpdXsYnPFSMyxu0Mm8MWoO85j+0XQlNWbp5u
SgunGLzMxMpQhsJsX2OAhHdmblpHKiTZ+IZCj9qDOcXK97NVphznLneTAhZedVk08rWHWPHotfWG
E/221v3vuFKJb+lu67a6oZtJip0WFL017FMVST6euyvRcCGcPJXg4YOIwOVI66IrrBYYbzPrDRfz
PYPQSzvmA8toP9v7rq57nqisWs8M2KmXV4mMb/TszSCTz5P9c+tr+7YbbyaltrJwn1OW1ZARfThV
P6qZAqBCXrk23LnBGBrbT/bsGodJWKHE+3WUTZNfoVQot35NoOeC7kYNUeBD1/O2vY/6po5ZcCJx
lUYcoIOpdeFkNnAzhh0uyerVjvNUW1ehk6yJgcUyQiwk0vLUvQj9zH0w0GYtjl5011blg40Y96Ew
WhJXiXvBMVPld0keaW+eDE2qlDTv3912vp2z8qduVGKNr3HexKOBbCjzO4QvpNhIMAXfMeFqBzvV
LfJkKxeorTaTD9LLe6yLb37IG2JKH2t5S8rTymIQ9cAriiTYzGPnIPy2P9eeNne73FikHiyzV1FM
FIzQJsyCpAJr93U1Jc+TwN7KdBmcU2yP2k9btHLj+YrFEFzppE52kvv3SW2GVyUSLEoXqwRt4jWY
zKRCvq9ka88bbUYVmXYSzXwIiJFoIA5aNKLD/rtfm5m+7ZlGB6McvrUAHV6nmYuvlF1MAPus5NCm
NaZ3GlLZrgvNOF95jWNvyqFNb2mg5Lgf8v6FMrr4YYxqPDBuMVGjgwL3o75bTXYHl6r0Q/xkIiPC
2Rvi74UV3rUuL3yRE8JZWrNvbcmJqpxVik/iqh0KF9pi7jereZq7foUxEstgnuTVNtZxpo5INddi
FhYxZXp1rdVle0o4zD0lDhljekPUtYeM66CZpb4tC8s7T36Bh68k9ufFsbTmMLfL2qM57KdD/+xK
coLRCMWEAttvadPb21CN5r5AXoJI0Luzxuq7qxQBwBwK7lSfNfd26pr7dqYf2YlqNFdVU/SXRadD
94t0M960RBbUq6YWr3Sv2pvYzGryoazsgqmOOERk2aHfNrTNTFPzpJMO5hTp/Rz26brDJXHB6A4v
qKOhIS9TMa+wTZNBAzlsk7ThHAdVNuLcTx0/ibcNEsBtaNQOgrLUI/ozZrIJa7jvuo3SR1mz2+U0
07xJV2GAsTgPOM/sDKV5r2OdZHS9LLSeBDgEGWDpQJawPOXs4b6f8+jUzUgsXTfuzzESRQXaL+/X
0cKHQDs4LQRV3TuaFizQMsGibPS2960fUup2BGC4OzssIjzjxqGgCMTd1ZvaIza5M76F+alBt7Ub
x8R4TxBD/QwjO3rQdKd6neubEOcfRz6K6J3hd9EWOkx6Nc6hPGHujAF4EGzoBjS/qsB2av6/OyBX
RGa585JBXhIloL/KJhn3ZQzoBL4tmHQCYimHNLHpc2Q9kxznC6t33JXf2JyIBmlQO6pevKO4wkbO
IG7d6qPa2qV4anWTgalW1sylG7CHaLNifTpmSLyI/ookX1cFYIOapCazbtC6Jyuj4xeBi+g3MD/K
AkiB3u9HJaYfnjuWCG5GDrbZoNc5ahvEl6siZedB2G1eTbYHasQurPGmDP35CZKNsQfDK4jh7np5
DRUcKEdXj9orwGlkVrog0Snpi0cZsxuOelYGdcOztkZQiMnWBAAT4GeEetmXmdrFZZJuQorsvcW5
Fu5j2N4TgWY3OI1tkzhqXchruzRjjYBoLLCrrAitbaSrjN28nRdd61D3yZajsX8aC2AKeofMOYmk
eW9Ln1KJ3zk78OOJelt1st9FWVG8OfSt7nqmA69t+XMcMqbNsJbeGVOZGxdJZzacFAvk2k8t+wZw
KWpYN3SDGGlmAFfdvauNwj8q1XkrN3KIh7WHnsU8NuvwuwN84krJtLwg9qu+UJicwXrZevfsDMV4
NgrlBHYfH+0myvfFmOpBaZjZ1mzYqCdE/IFRN/WO17bbQpDoNvNsca+26OAm9NrWgK98IDBv2UE4
Tn4bEJTAyWJSc4fWzM+ecw0OReYKRTTYAKGv62SxAsb8bpP/cdbG3DpMMJlebE4lO4bb6Y2QdrNr
PVfeQYElLBNa5ttEGO2jHNJ8U9flTgmR33Su9dg2wP91bRgAMi31YSzGidWrIpaCQEqwSFQMYf9i
5ZZ17jw7uijMzglmVEtyNSITBeBrAl2XjPOIm54JuJVWk9yXRWlkq6bVstNSLVzVk9NUF52ybYGS
XLchGo09P0KcRzczLH3EZ7iyCq1iZ1v4+3wkO7kXg6tvyfwZ7xvQsjuQnv3Gs9EToAq+1KwesyqG
K4aeZaK8u9mtyIFmvgVPOXekR3b7WNyA7ZOg4YUWJ7tBGTQqWtd8j3WiSgHptvq6nOoEfIQNzaHA
qU1kAlblcPLlwbYpUfj285Ola/uJyfMrqUT+AfV8SlPbsnuyFwYfslDf5Kd+mtu3OKzjGBO2TVx9
btXyv2k7rx3JkTRLv8qi79mgFsD0XLhkuIfKDJHihohU1DQKo3z6/ZjdPRXBTg/fcWCBQWEqs4uk
kyZ/O+c7HIf3VOo2oYNhb2AdBIIlK35lSqvdlnZkPXVeARFZal14DdeWFLIYzTuDqejaDUa10t6K
wm4/4JPT/ckV4kpHUYuTLNaPI+GsUKPs6LYcjblpt9OxzvmZUDqolA2lTQqGreHfMo2XhpLQ2mVh
vh6VBtcv2SgpmFNIJOAx8o8qC9mtaUUl0pyymo4MWD8jwyu2E6uVY1OEFcCqrnjphpAG70C7FUp3
JaXnYcOpuuuQNSd7TgM4k3TCLUeC49odREI8rPEt6fr6EyAg9iZTq32OGywLMnCetVKb1m5a6SsO
FMC1R6pjXMWDxyqWlELM8mBs7YnE3LDr5QZlseLH/ehtNK0wruHvEgjfCxx7VBFZeOojXFjmfYVD
fEwXVfSAoiLfJ2Ed3UwSFSh/3RU7bE3GXQr16qOR9tOtUo6ULnoPiHI7O8nLoHmokWbIdapjZcTx
jppGHd0r2r74FBm1spF9HTwPSdV8UHpBmkEsHLHL51fUOOlIrQSPvBPbte/UoK2N9DOzH6N4oYfa
o6mlExUgeEMrzgIpIoAQj2/Cxka5WYQHtZle3EivV0aDe0MHNeZrBfHpaIaxIyk12k8WOL9sJRdf
u6lgHxLVn9pgqL84tfeNskK3BkXxrYGJ6/epha2m1r5CxhH3BuPCtgjz6aOTSiSnQbBLdCX+ELVz
JEuZhOSOVjk+QB0Cv9baRFogR2YRQo219mR+o9qNtzVtWZGQmNdH14MsFInM24VBv86bpL4y2eTd
UI8C5eHoKDSNUcNrMIWfgC2EGHUoARj5YzZG7BsaWR7YV+L7J7Po2jNyMi0J4NlUgfmtxSPI2m7A
panzDxab2yIv4y9xYdsHdrjmRqvtwE9cYi2qacb8JgCQMBVSVrBJ6CjiodnqeTEvNOubMWkxYtby
GSgQGxXDag+qp2KIU6FlrDUtxrWiERpI3SHAQWAq9lMy5lOxKpUqQeislSbdTfNgN4XetmgV+4YQ
hmitTaLbd7mi7HEJYtHrcgd32ZDfDYlVfi8L7AVOMTy0IviNa1J3URvnn9o+7Pb9YA5bXfSPlTfo
nPeX1nMW4yUmzLjfNmmf3oQKUH8VU4lZjIdMLdUrPevV27pFFRyBcvK1KnRXMgcYUillc5jY5H3v
Y0PdSTtp4MU4LM5ad3gyTShUvP+S+EjCDNH7tLgtjK+wxTG8QG/cZrKnhWtBTXVY+HUOQD4BUb3O
iPFklaTExa3Xy3Kb1tDm9L4y71xhOFdalH3Xmlg+y6AyfUb07hDUkhMkHLlbs7XCb/0IHcyuighJ
jJE+U6tpX9BFiw8etLLPegdFrbKKfZu7xlH2QbNBNFhDcvG6g9IRr+rHBWVlYQ7ldiyNhm+XzY7V
qCt+YeWO0XrDrMI8EbWcOMaqr+p1RGppVK1NqMtrVaHipURtdahHVtNRF3Tk8xCewifL1lFJuoJr
gc/xendv8E4pEWkuaj2cvFUj10TGWFuLEI4kdXUWnzhjlTGrdznxJmuj8cqPQ5pBNowZC/s8rUl/
pozlOYw9NnuYTQIr7MaGfrFNVZc9sxenxU6TFcYstGaIp0MDAB8LexDfSdrdjHiI7h27s4+U6+vd
aBsT7dQ+1Jgri41n9OJOiy3trmAF6Cus6q7ctMWKII1g1+CC+ZixZ1pxg34jXRfvC7EaERmrrp8p
DQezakmto6nUFcyT60zE39RRtW+zCkcL1vXbrmCB3ynTD7OSydrJ0xtofN5K73X9lyDNZ91WxfgB
5lm206mWfjbiUTlm2OkIYB1azHiq3T4FhGVd4w4ZN5FV3Mqu+8rxMIb0Rv1Ejkt3p7RENLeRrqz0
0iYvWsVlkGmYfExQXx/KTjBvcx6K1ht6Y1aCRkfa3R60To/ZmFfBXtXjiN4+pNvIDLznXoP6kSXx
99Tqp+uq4ehqLZLJWTsx5+BmR5KtNUX5j4611Y4sOeTxwD3u+0SA1dAZcx2VxcqKcgHWnSqvzK9m
l6qrPs+ULczD/ElpmuDoQjrZgYkDwzRq+JYl7HACScc71IPfIFERcT/F2NHryPmWVqVYs2/SfC8y
zccWZfmqyO1yo1E7p9ySJ8YqtjOH6SOZYE3ytcBWEKZixhAJPe9aS1uK0k4v9n0zyNsMmudTDgWU
CUUEm6400gMhBTEFnRHzERikR9xzexKImivPjHA0eV39IluYGWo93IoMh7tSzNT41is/2GFufSfh
/Fk3++Ia4225jkdAJZM7xAcvD2xg7dgEUjvG6DnYTXtdw0t/GFMSltqc/eO6zwZKl+UQp0cjGMmJ
DaNfk8phe4sHAwqyra6nscsPasARG7WwcthJMkl2eK2nTZJDvdQKwAouRxq6QuJZ2DZU2ZI29XXL
nH4NrEivlcDRtv2EeyM25AOJuFTaJoo3ueGqm0ZzxA8jgHBgVErD6oCe50UuZHiHs/J7YhLwGEPH
Cj858dDvLbM8ENFekaLYUzbOhq9eWv+M4sTZOTUHCr1Vj9jlPXUPKon4EiwRsPpLu/vJwYdWkDkj
uqfEG6NPmZvUACZ/JTWhVJaF+0kPOC2g9JavHX3Kv4Siije6YbeHuuvNAw6T7n7SyY9f9bC2tzpm
EuD7mku5U4b2Xs01cz3Me/kyCgWlPDv4GPYMXgF5ej6hSMkDsyt8grIINgmEtHUAjF+A3zPFLhOS
npTCN8Q6CJ8+Y99efg3yfqC2JgMqUcTSyzbGKW1pOFQd71uNZe5Q916wTzHXPHNI6dyNBbC6VZSo
15bhhde9yKC3mqrwdnWMq4odek02dcQOQwOrAwpmVeACw7831nD6bbLg1a1ljma21sJahTCqVGW/
afSReluGGqPZiH7C3GP1j5SMi53g0PLKSVMSwxxjK0KW4NHEgY45ppzqpJhWVcJvrpCPgrCp3PJ5
ygXeGxazc/6vR6AHFuVw3NmyJgPK0loN3zWg7G0bxx+pWXE4jPNHliPLQcchYcX1Bntj2FgRQ45k
dtymvw3cJthjrW9vCYxQCYyYzG2WO2sNUS42y/TGaeOXDmvtiiBM6XP2FO/wuG2rya5WWgDDdqq8
9tgbXuBnvXlf96KmSoNljr1T+aR2Jqw1ddCxD7WxshV9MHzinDxe5xY7aaHa1a8ezcML3sPkQ6J0
IzX3JMTjVEZ77OPGDcmv+ufCdlKGBVbaxopQt+RnSQ7VfvbOe2WJJ9ObsXV4CK40Nc2uHEU7hsL6
BGELT1GOLyeu2iehURfPTJCzHr6xjVWZ0zb3XPmls1vb3Y/BjEMzAQwiVDWtfY8B+YGyaUqYS1vt
DXKUbgb0yQfCLMZdpJvRV2r9YbqCo0BluelKTjmCZut4DadsLilcSle5e3ZaICxY8R1aWumRlYEA
gOJ4fmOGyrqWtnnI80llDSuNJ0oKlJhdoR/ryG5urG5w7j0v5OyeVKNdLVzW4S0l7Z3d0GXZTmFz
zgZoC0Fs3w+jka6miIqOFdbtvBazjs3QmSzaUqN9gSwAIEV6MNhWA+/wQSU1SgGiFto/YgQ+2Lya
uCZ4aGDCqDlkkqwbDkEbNjdM1hzeuYFzrKRdcmqFhd5v9TS/mhkg+sqpqO9UVhN8npxIXCVOp17N
0LFnjRrTLp3SzmMlEbUMrd3EFhnR49c6QGyexKXcaaoHCN3BJIUPoSdQpHCST6pr1A9abc5MUmLz
VlnST+F6YCQTK29SYAh6YcpZSZjA4QnFyLVru8tJEYQ9dYM52QFxng3fZYR51K6iGdIxH0gFYurv
JkWpP4gg1Y9ZUJSPiRamrCaKkb0gJwnbKrK7Y2oDf1uHiWzhFkwe5ydTqmk/egia10DV8m9qbgsP
8PSQ3HdzstwazEhsX+cSuMbKrURyDaUB4VdatW60cYZY/2TGXfWraVMwoNj/i6OeuEzMmLhcZaVg
6b4v+rhl6mXHfa2CjK1uaqdQ9LXWW7ZfVarzg0i15HpiXPwVjiJ0j6zDbJ/gWubVQdGiYN16JLWu
rbQujqUNb2UTN0r1SAy5+exlufyuFmVJtRBuP7xEiVymZ6j62jZqt5nyjsdtEyW+DlukvylQ2efM
S6tfcIfUr3xkB2xf7NXbXlfMVRslZQna1A0x4doShiwJ7ihC0Zm7u4YtHfX7VPeDyNAfyqxubkfA
qDkzYzwWYN6EeRM1ObKFXpUN6yU8XMYmIjcQ2nk4PBWTi3a+EjmWDfP3cxlBRzR4majJjgVm9aUZ
B8tbYRzjn6VkxIO0wi/RHO+OeMrgxmojoNuuFwX+ODjDkwigJu/7fPQOxLVO1Uq327S6CQsHHy6y
z7h5SDg59sNAxUTt5Chm4q6LmocuKVNtZ+aJucsTzveh4RrZA2eVYXqFoz2K15IDWGOjchoGtzIv
DLCCnkllQ6fXB21iAMluOG1lQojQz+ejhvHXDfKjA1XtATSh3JdtTvKqdFpeSDM2vFIN5WnI8r/U
zB2tNNF2aCdYWeQNKp6Uo6sWyDnVjXVAhOEDJY3wM2V4dtCeUpq7VuvVr6JxmgP18wTAUJI9q0S5
pKDnTJgsipD7oBjl96Zv5a02DuPBtpI2Pnoof24pyHJ5MEx4qmfxiis92ik7+gBCCg1zjVULTbbX
ll9g2gc3XoJL18GmsYNHn/huYKPoKZwx/KYpYXKNl7ghNBR7SLetbQpPsOfZIG1TipbdukSGAH4U
xOuDk3Ouv46hAucb8Cu0xjCwkKw0Lv9vbQQxmAzDeKYiAHyvjsuawSJrhhdBftZjQkTXd+yXukOJ
zlBeFB2FviWM6pGqpsLmbhT2JnZTw4Fh3vVPtWrUnzB+wr/TCveZPYN96xjhMHHUTyhnbbM+ADJv
M8kXCgeKDeMVChrW4wHg642XlWG7S6IE4XBj6Wt1UFhXSgbSW/qBzNcDxdl0nbQZcnZDA5G/0cuA
w4PWcPEsQiRQP5egMF2YOYjBqWDRsuouMZ9dKvQEkFYGH6JKLA4lajXjY4LGOnYxTg1jrJvgI2I7
5l2KwfldjNFhU3VudONlXnbvySLIdlpAXXUF2kJ+B/ojKIDmYI4Qs43RAa2w9WxUOY2Ao9AvmS7t
H7YRJdcR4HzKkGPP8KBKBPAEnDmk4rEz51h9jBMiKBOVzpOJWbKYlHDNN1ZmeY8RHAh0OR4tUCkJ
dIUWyMnRrgEXA0k0sQy4oeDNnsPO03KfGlX/pIAY8lW0bncGBwZQNdBxZD0Nl2khuIkcO3sYATQ+
pp4bNYfYapwfbHb6fCM6Sd+IJW4UFgSTgl9BEazMJMrqPetoMEkCDKhYT9QRP2cjzJ0rEHl6c0XQ
bPSRqYh0aLcmk/DKHtvEr10nRIlC/8jXPUccX6OMpp1yenWLDkXuR0ukOxB7jLrpGH7mdIrX6Wj6
WNz1jTuy6IjCaatyYpTsfmuYWrTIv3CtCiAoQcdwb4O9gBSQzP1blmx0bt3Z8VOMTbqbdY0Wm+yC
pBct7RnvuQkX9QijIdqMsnDv6fWDxMzNUVSQyF0yj8wFE8DOm4bhWrUCPPmFKD8WcUEQ46SRX8Ki
nhkotflrKs7qXk+K8cZW3Zp3gAXkHvCQsL6mWZ1BVUoimyIqdfW5QsVHGvJM7gWAImbVPLfd9agn
ZCVHcuj2lazElaqUArS/QpbWFPEtmORKe80HpsgNx5FsiIF/bqIpZWwH4RncZRYMn008GYxzViAY
RNRKMZ7ZUqr7LEHYY4VK9LGmfd9VQxrc9DgVtyQidr4SahyWDayp17mYeEmAUXN5dDrRgJwuCPoC
RUZo4GHMVWIYhaDB6aBgTXjuuP11nTPXTZFWLLZVqqT7iOMaFDjt5K4S0LPQnh0XlS+GLJwusq0e
h1KjL86ItruuJGCH92D7QeUp69TI62rT1wIQstVYB8F5Aif2pCKvdK20Hk1a9z5tlDxkXSasl4wJ
hVUylmefMNGbJEc0dc1RKFOWtPGbFCZCcBYPie8NGNXbZLBQKFk0lY4T2nXpcvKBsIv5Qo3G/slU
pc26sWaSIjEIqbsxZg8stBQQ+W5I45UknbE2LYlcWfdOxoTJ6lA/so1v78aqwyRfRogioqbB0ZUM
GnEFxBxqgHzdAhe/jWJirSgDbphyUA5t2zcHShP8GgtAf7OmNK74A7AKCJpOxxjfMfx/aNkcdZSo
h0Y9JsT5BrdToGGgUXpqbNth0GLlBuWByNizlJy0J/D2/yn+///guN7/FLcv+c/mv+Zrfwf0Vcdh
JP/7v97826PI+b/l/+TNf9H89++/Dn+KzYt8efMvpJAAsv3Q/qzHjz+bNvvn1f/1v/x//cv/8/P3
VQiZ/fmPv30XbHLmq4WxeBPrNdsa/0eOPT/Iv/6z+Sf+428340uRv9RvzNj8B/80Y2Nj+7vmYFL1
VLxsyFVRj/Y/G/mPv2HTRlFqzzJHlLn8PULjf5ux3b9bVI1I+cJXYhIrgMizAa4Q8V/93cZza3v4
fvE2WZZr/2/c2G914wqyeHyzKhrHt5LWaSqG2mAsgZCRieuAhce1iRj5nJJzVsb+pUX96/LzbV+p
c4ukBL8/u70o/IqrIBmuSftK/bHvgb6wXAJwObgcGa+qojjjxXkr1v3rlgtBcKQLpysbp5w1o6Tu
ZGwKPg9RykIgs0VFn6+g0N5LsMTp+tXHvj+nvf/rjrMQ99WPBAoBW7mahI+ALTBBtGjlkQmtmM7Y
CrS3OtS/bjD/+asbUBHFuJyNwjebtmuv9JKTnH1fg6jLQh0UHstg85sl9DtY/dU1UHP3vlQ6hb1Y
o6hnbD9vpd1/PcPCqKFkpkILbSvfNgdUcr1qhuo26bP2CVdV9r8Sdf/7Jpa3cC9EnbSohTrCN0Ko
X0Xvar+SrHLNNTnW1H0u+Vz0rbdvc+Ag3YYYV/pVXOCF741WsOIZCQe97Ppzw3z1teYz/IHgVN4U
netWDHb/wWIWPb5/9T9/B3yNb69OmUZ2khQjn52s+cTCfeKIsXAd4K7OpOn79+/y52EBO8nbu6ih
B8OOsAyf8BmxVTQJYobq6pm2dOrqi1GBsKNCi52k9NkscLTc1awXcqhg9fb9p9dOvaTFGEDK6WCO
iih9dFNDfxfG1qheJdJGt2PZ6HjWcP5JyglV0X1MkZbHVxpH0eXBAXJaXVtk4cbbPpAU1mTs2QrR
EPYA9DktCFs984h/7tNICt6+4TEWvcDRUPrB5CoUmUggjbapGZo5WrAkUb/EMp1+amWHLoWZPzrA
9/DEhpo5m4gGaFt34cdYDC6WyfLITefDY6VHXoWsEFRr0Xrf3v+hp771YtxoM0CMSZ9UfijC4iOH
/pwbjjW6xct629LwROIVZSJ8AX5mZagMA63Inxzc/s8XPf7S5S57mBCYcTBRqFnypER18r0fq/zM
eHfi5biLoaJliY32J62QB4+NiYilYeuSRI5zWTdmifBmKMqm2oF66pa+qxIcu/K0sPqkI7uTZ17+
iX7mzn/+aqhjgp2CKGBSGGvJOS9I4smkLNe7DVSlUPn1/jeYn/Y/FxHowxZ3AXwyElaD67GvhltO
LJufqNA099jQdLPboWmD+MzcML/4P91qMXAAUpVOINUZqoYaaY23L5UPjjYMDjXZQGqblt8L7Uvq
VdSfGQpONYLFSIDYrtKMMih9Dzict3PkUHkQRsMoOfOjTr2/RQ8ndbxH9dkLn9B3cGOrUTcEZGqF
6g+kTXYO7JhsOZ7BYZz6OYsO33HWrwdDVfltU7rFlswzM9hObVQ8vd8aTlzfWawRhpLyIRAQVqyp
7iIALhvxw8wIFzzztk5df7E8oOBRooWM8RZ7lOhRprL/BB955mNr82v4QwtzFl2eTZue1+Rm+R5+
kr3RSzf7HoVaPGxVQqX0L0TyQAyLnAhENazplPxHK+hHIIhSdc4M+XP3/NMzLIYFhECdqWl8IqXs
PEKLDP1HrxJbsyYTW/lw2Wea7/1qaLAVxbGremQZjh02XCcTZ5J94DhnxoT5a//pJ8xf79Xli4yD
csfIK0L7xrRZm5zjetsQqUGwCkWMVslo4qpcBcTNIJ1Px/SLE9jG9/d/24kO5SxGCSwa6ViZLC9g
V+o5EjM8Vcj/I6ncwUjulQcnkkJ8fP9mp9rjYngoFRjlTpGxhWpw/cSpTTQfZ+tTcGYMP3X9xegA
o1SJq0FWPp5FZQNQmvN1iQ/1/ac/MaA6i9Eg98qoJUus9CPbLJCueW2HvSTsikNblXa/5kjM+dUN
VpJd9nOWXr3Ryisk5h3dF1AeHPnqqW6JZ3v/15z48EvCj5EFSVNV87qy70S7i4JweKBgmEf7SZmG
owK/c/P+nU60b3sxTOiUbESMvBiFAKioJwwV6oNu5RFYgUKNP6NscJ+kkgfODpFOkK9x13M6/f69
T7QIezE8IOrSBWra0sfeYKJ0bl2SGDoDkOL71z8x/CyNqV4pkXmobGHKMZwDzgBKk0yD847T1GYg
0PT925z6GfOfvxoiwswoEWBqJUhDULZeY2ONpNGd+RGnrm68vbrAq1V6c7cEGRs8IN7XHhQcBVeX
Pfui0we2jJFtsUctw7o/4BN/UNC67S67+KLHR5haKkWXXHzG4NSg1HY4WrULr77o8V0ldNIoal57
YxhHh+OttSFAM1/07GSvvPmoEaQYL1domzGqmhf8U/CeO81uLnvv1mLy5xS5Id2QemySj+JOWAoh
EJ5+diV2otEsUTTkH2olWh2efux/GeC88OrUyZmlxamLL7rtWKRAlEXBTqjOBSV+cmMmbA37y178
Yj5P8L1TN/GEPyTxoeiAKpN893TZtRc9VRJZFQwcmfkRnGMIwASFShvb72VXX/RUAmEy7HGt8JXB
CpGDobvrCI39dtnVFz1VIkPPYpX3Uiizqx42xSoWebW57OqLrgrVOq6NkqU77jvjA0q3Y8iq6gw0
6FSDWfTUwg475Ay89hBvXASFq6YkWmhqew6+cuIG5qKzEj+Zwc1Gf6O5NdLdFuMXy/fLBuAlz6Iy
SteJGl2QcFTdm3W5BbRx2Vs3F5NvVGBF9GxgMZ49EX46SFr/NTLKur+sSZqLrupaFcqHqhbAMtHZ
bspAQQRuoYn4dFGzWfI3rGG0tBrZpY/MfWQgFs3HdlSjMxX2U591/vNXEyu0RpimGY0SxWGT3fQ2
DqqN3WjluQXCqRsseuyIKmUyohlVkmrVuJZEGRPS22qWfdlQOZ+qvP4FVg1dWZuHhNwoDJ9QPjIU
Ere/bKg0F50W9nkcZSQ7+oZrmzBWRMIBbFhd+OyLXitheROdQ4mCxpmgQ7GutcLKzgBcTrx5Y9Fj
y3Jw1B77jq9z/LmfEpl9x8hElND77XKeRv+wazMW06sw1cjL+oE3owc6HbeuV+wOPhc4AyzpfZhw
oflpJa0z3WCem/50u0U/zpvOQHZfMq/EZeKsxwFH4YqMJJQQqFTPEWhPvbNFZ56QsHVJyDsbFOIR
1DI08eqYzmVDhTH/tledTTbwxfKUxkSHdjBaCoLCZXCOonPq2ec/f3V1LMUIQwoG0dK16/3Qivrg
4CG5bLFmLPqxrgirNTQGitGMtWsb7MF9wNsXZ1rTqYdf9GKd6FbNGL0MQzoIgFBTp+3gFM25hz91
+UU35kzfbowUdoM29rm74V+rzwoGpHbbVeAdcf4NXXsYROCI2yQP6w+F1nxUrGQWrGIvLrQwwg5g
xlO6GcGAwvOfzSzrRoi5mtN4yc+UnNIPUicj4YYqOYWm1i0C3HtF6mIYaVPs6w0OhBgbAzk9xAhr
Q/qEaSx7wkVe4dFsDLfcuObEKYZlez7QKEvZodOIVRIxEDzuhxDA/N4e5Ih7KzFT6zuOdcO4ahxp
/+rKoXE/DNOIoc+0a3zCYwxHJIr0tFXPfKPfOO8/9MEl5xQWhjL1hH/68PkEog8DldEOPYSAYjI5
xKyGBCJbaxXxa3mtt0Be9okLXH8DPBo5ud7/zm3i/Lqozywc5rHsD0/0G+P7qs2DPzJSPc8L9laT
fJSFHt9SqHoJehDVxWR0CVFlqeGu8CECNyP+KjvzLk40qCV9dRwj6MBxKHw7ydU9iMitjmnmzKQz
jzZ/+FVL8qhV9H3Wp7Hwp0ZWCIpDfdywYM/tFbL6q7ae+sf3x/BTv2IxqDa1SsoGqE4/c3GoaBog
lclDWXbhS1qMpkODDGIySxC1GDI2SuGYGzXzjMv2d/r8o159+0xLLaAoZuZHZjeA95ENB1FO655j
qp56OYsRD+J5TIAwtjHixdM9IaKSoB15bvo8dfXFgDcGXd87cNX8BKD0lyBUkW5ptXO47MMuxjui
smPZN0DbMPOHO4KC671VePa54fRE+1wsW1owBXalQSNPQ6fAotlU+o8uGg3lzPVPzPXaYuWi4NHI
DH1qfHMgYoX0D+SZKzNOXY+z1Tx7vugd/eb/vmo/mhX3qQlZyk9Fbh0xRo4PbhZPZ65u//kd/ebP
vbp6lJmDhX5a+ti3gTF0Wj0FiGONOc4+cYq1KJO6PTMKnmhLS7hhAXeNfOhM2atum15jYP0RewQU
XfaaFosWQviSJhJDsMdBOezR3dQQu6PuzBBx6lMvOnFqEXwfkJfiY2DGru+Rfm1tkXfPEvA8wEXz
/o84IbuxlmhBSXxc5iF69hsMKN1VGrajvlczPf2CgSYqjxaUdXxrHSE/+0z30mJjGnFrHQbL0orb
FjHndOZR/vyxsPi/HbYwFuQtZzPChyhHcpCDU/YTM7hinpk8Tl1/sS7HK+cQOQsi2R2yT13H7yG0
7pwg688Xt36vDF61aoVVGqifJiKjqjIftUrgTfUu7ZDLQUvEBjuViosX7uCPrhFvNV2OF7136/ch
3qtHtxo+p1MboZ9OdM61wVj+JUPYml/03sELvv2urmwtnR2ut3drVUWer1ZYXwkHe78Bn3jxS1yl
hvUir6Tp7TErmZ/7QfMIKVamT+9f/cRgpS7WAQPBrw5JVyzXBFzycMBwuBIJRtpNL0TV7QxYvufA
uqd+yfwMr76DR2oSWQOqu6+K2N4M2H/80DO63fu/ZH7iPyydlhpIzeAQHCpa6A/YRuOfROdW5UET
ZdHvFew7ckt9ry8Ojqpoz+/f8dS7m3/nq9/T5GGaEAwf7GOl0tZFY5nWyijjykRRpyHpBijRhdv3
73Xq3Rlv79UNbgSjLVH2fZCgwI68viby2FAb7cxwfOoGi1UJQIQA4xEcgrrARLYyHZmmm3yo8unC
Gyz6OHoVvS4hwew7O4g/94AVPqg1ebuXvZ/FwqSydJEMY64gqhLszrpR2ySufu68/88vBy7A27c/
dUPc6+YIAJBkyjtr7L0dSev/CsBCI42K+f6fbfQ09fnfeknyFN5ePc2r1IbFBB9VIxSkZi1+QwjJ
OY3aqWdfzOJemOWWGuT6HqueNbBhwdK/NY3KvEjKaHrzfV/1AqNCDM2wnfv91HvWigDa/hsrnkms
B2Rcl40d5hKJ72bA/r2ZjBSMSew7kJFxJcTBhb9h0fgLQBmwTJwU4D5WZjA98hpQhv5IBG7z65IG
SkrD29dUYvE0OgYl3+zj8iAdm2CBWoYvl1190fwDvZ+57Hbi4+br2l2RDeC5WKLDBLzoBkuBXl63
VlUO3EBtnPYZLIr42E0aIfSXXX6xdEliPO65Egz7Ak/mLfAo2CsFmrr/HQ3/f7rYUqIn9GBs7ahJ
iCkj4ArWXDEdsftDvHz/+f+8mDWXEr1umErbzoJ4bp4FZiZTzTYK6JJxLYR9jg5/6iaLnuzUoQNq
JeAbaCLiLNxswYToGZm+ayOkJLN5/7ecGDCWQj2Uo42q43r0jRYjiugrfa032mUnkKa7mMhSG8ad
GOrEL9wRA44V5ODFksr+fNnDL3qy3uGk6QsuP9T6SxVR0Agr86KTNvM3YPrVSJeFvQQxDX6ib6Ly
nhyrxAf6da6Hnfq6iy7cD5M5NTUFQmibDvCkYmyHdYFb9JGg8+qy6hXJBm+HoSQ0p6os4TrZaiSJ
hHVd4tcLhSS3y1qPs+jJytA7UWK5EWRXglerFpVnN+gXreSJiHv79KUTubAZ7cjXwlHuoerVAPjG
ywrdprOYh8u06xEBGbHfdjYiZPIArWMRJRSJL2qbzrL/qpae1VAMMV8oj2PukepSu+dA5yd6rTP/
+avGOSAIHrQ+jH1daAq4L7Y7HB8aj+8/+gnBI0bJt5cPFUcLwbxFvjNVXrYNSzcilDdlB9tVpeeu
46g1v8G2yuNHDJHKy5hrajX766hR++8/w6lfuOjaMiX4o7NZ4E9pW71YvUxvizBxni67+mJ+1gy4
qimn/zONQyeZrSJufsTSdNnVF53bxvAHAd0N/ToJvaPRW9ae4NWzgucTr2YplxOZYqhOxidXzMQ7
Wph7N7ILxEXHieZSLzcElRVCJAp9zQt+WaDFV9RMou1Fb2YpkSs51TBlxNa/aimlqwFb/wFQw5n3
fmJQ/Q8RXDvK2FXVANf+zC+ywRPdRpViYjEQbWOcucup17/o2LVp6mhRGlomZKNwn8ygFIAjWXPZ
6m4ZuIXr0E6McFL2DpRKjpe0tVn3yeayD7Do2ZhlqBsBpNtPEbnNWW5CHRuDy3qVveizVcdQmrhc
HOMgPn1RpkcxmtaFbWfRZ2t8wp2WKN4+iqv42hgm9apSANde9mIWfTbn1G0SpevtW5nbxAmMNtxl
2O4XXX0pgYtz24L8DrLXkOKXKzKxdqEoX/boSwGcnnRYUZSG11540TXR07BrRBHv33/0E51qqX8z
qlor2mCi3lU6GKpMiBESuAAe8RK0en/hC1rMxhyyTT3WA3b0tqH7XQcEU4DduGwtZy26bJtgIvUS
4e2dJIE0LL0QxolenDmEOfWG5oHi1WSsuQCYZRAw7NSVV0B1TOSwRkRJWndUaP1l1X/TWnTdcNL1
LsISBBW4cPCsR3twaxcOasvgWQI7mc6reJ6yUtiWsocCHYDZer8NzW/iP6t1prXounGRdCAnOVsA
GNJ/rsFs+VNkyPvLrr7ous6EHyNOjGDfQ51f4ST+1IxSu+zRl3o4UVrA3CcuPiiRDnwxeDYT5dtF
D76Uw815YiwQZiLkRFKHYYTRtSJQSFw2US0lcd4oJGxsPdibavFdHaurrOQ0/7JHX/RXCRjENuLY
g4GXpNdNTVbjSo01tMmXXX/RYysjBJdcjcq+SgfrOYhN7yVL03Mb+BPtcZlFWJhm7w2R7e0n5PrX
GZUyP2r1C+dYc9FRc3fsx2FgGgR8Wv9fzs5sOU6di8JPRBWaGG6hu2nPiZPYcW4oJyeRGMQgxKSn
/1efqxP+OK7iAYxpoWFr77XXd6Ur7sHvEtDkv4/MZYT/sJa2OjjawIiRwPslY4tmhxXKEGzKcNc5
dZWeD7Wqgqu//6O3BmmzaGmlGkguzOVYQbNtDq/Z2RXFad/DN2u2WDDcMEP0srqjS2ar8FGP795K
3xiirSKOdlHplRBuY/L49iWyK+xl6bQyC59q9Gjcin6BC9iuH7KVx5WwHJ3mscizuicyBWh0OoTQ
v+z7BmxzBQ7iaeVogsAvCQ1dEkQQzY+eRPm+WJ9tVjEc/Wm8hpDvNCXzr2BuVfxAUkLuu8JtZXBr
g/2Nwx8p4yIAtNxv03xadqaI2ebQDQGsrWKNUhZcBPtjMZLiAPL2um96blVwDLbRdcmVl8EPlh3K
IYZTXm3ZrlI7dGS/Bwywd+zZBGUZ8p+sf8jhxpqYtpX70ttss241CDdd1KN45IjMJ1j2NDWckxxp
0LkFfkG5c2puVrBEw70Kc8wdMtE8ZUrOVwtQvu/MzMsE/8Mut9Vdwbm3jR3adrPCFk7jkqipvbGw
NB1gCatg19gMtQdogq6q8p1xe2O/26qxbOwJ2xSzlyk6WThKTvMZWq/58e/7xFs/aLOSmS2Y42jt
zjwQo3+1bhWfuyEgH30Ec346EUBq/Lpe3kmM/isJ+dP4bVZ2H+XYYB3O/tbvA7h5KQYrYIiEmvxD
5/f6Awk0klEmHgS5VfCthmv37Gh8gk+3e67B0ACSSbsadLSq8adHCSyLPdSBAiEPOopg3nfMb5WG
ZliR4pPcy7SV/JuxFRSSfmjbp78P+lufdLNJxAT+mqRdEKX48ERdAQ47g8Syr12W/8si/U/cz7sa
ATmHxbS206+Ylz/nvup2Dsxmi2ARbNbgGoHLLph/Z3828ooCArHz6Zstotd+NEjIcDMQyx6C2vuY
F83OnPOWDjzA92heQ1h81TP5Ievgi8j7X7s+51YvNgPYoVlUISLJR2gkp3q9WvpuX9Gdb3ViaA8t
FoBdcdElw4+Clp/LwLwTs70xD7cisbUyqAWixR6+cG1xDc7VDBNo5u+73W5lYe0URkHuNzhni5Y/
s9CLPyABE2T7Bn0Tied2tXMbijhrpDWJJotJlHH7+ho52azQZbVGoBoeZ11gfoIR9g2IwZ3DsgnD
seHVQ9NBgEJwyXpuSBOcqRx3Hn9bhVSkQG1BB9MFXRUVXwqVD899kYf7IoR/5W3/2VrKfEAxi8J4
u44Ce4d8XQsOdc2O+z7p5uiOQ9lAepxHmW8a8clZ0z7AAKTbN2G2AimKpvEZhry47Nt2VPCzU/Wd
7fxmZ1loK5HSwCFVesIuIINgzczSLfdBzdt3xubffeoPJ+dWI1VMqIjOsobuarH6RwgtQn3nxpZ9
U946dEDDrB+o3x2hg9Cv+RRPp6B2RXOkKl89+JnCUiBDl8+PAr5A5hhw2NTDjR78WOj0G52C2zTa
g3NGfAbPPOLvvPUbG8zFje6/KagSFtxjt2gYdDOBvG7rxSB8BsPS7Avlt3KrZfFGXRUhjjpg1U6o
RQuAIcEc2TUf/c0mULNewrl6ijIJwjFotPI+H9XO3JO/2QYquPA6sZI8Cy9Ew7aDxEkL1532vfrm
nK4mAvNfoO8yu4I3J0kOYGQh9tmScX9zTk82LOHHLQBrWJbuPuhU9Ekxtz7ue/ftNlCSJsy7Ee9O
VpoUEug5eF7uE2Gwrf41jCQr9ILt94IBf/ULaU+0U/mnPe/OtoZwI29nLwDMPYM31VNOe6Db7Fof
9j18E6t3QCMCtYBIoPR9UNPG4NOc833KOKgCf1+qQ+ABS7YisvPQFnAK4bhzt7hRfNn36uL3p7NJ
UeqXiOxieDZmGt1FSdfl7+nuLk/5/72RbdVfi5s80DFGaCDzyT4zeNq9Ujd6N73x+n0NE2yr/fKK
1gXDHEfZAtvdq06Ap9kKsc8Cgm0t3AAOXJu2EVFWjME3TuqXUO9r8mRbzdfMiegAPULg64LwRta2
vgJ+w9913Ybh6O8fNkJjQR9UCPI6PXsnt1B5AUD7bF8PD7BJvz9/hvm0DT2QyRt0vB1AMrlFu8R7
ctM3BAVsa8k2gggJY9QKsbVv6iPwSQsWrFhAZmyIC+asZh4fU+OpaoQJdV03R0FFOMNiFASqXZce
tlWFwXIFd2IDctPsxf4RRZsGYOtiXwEFXcK/j583BobknosyZF/M62xXd/bdtO66QLCtaZteyFKE
EaYt9+qrIO7YoQcxalcKE5Dm3199nTyqeYVcPmDRAxrb6Wc425c7H745fj1gImDMjfwo13F/HEM0
Ei9Bl7/jivXnuIdFm+PXtYEjJh8Q4/dyQXFV06MKiqdde+lWAYb+B7TJUxtm06yHKgUnvi6hJNCD
2TkjN2taztMK2/ExygA9gQftoPSj0pX9vOv1t+KvzkMbqaOgq4jIqDMkLiobV2Z23VDYVvmFTNwi
K3iCZ7NqixNgr/UR9Kn3TJve+K5b6Rdw3aCYBviuwpgqC4YOTTxoh3wnufjW0zdrdWjg/QsnXox7
GH1YYpD4msDfZ+nCtrovDbEMOKl9mPX5UD5D3s0+zmPX7QrEAW76fa0aBmuCrgwC6Ltd8REUnPwl
ZuBU7Jsym8VK/dGfO1/hdASZuYWJxjK9BLpA3Lzv+Zvl6g8MlyvOgiyal1EeC9xBZQpjUfm47/mb
eJnlioQcBI4MtGfxUnNiPoOqLD/ue/pmuVppe25pgWsKTqVPNKyjD2rq3L7l+n+qrpDHBQCrINbS
tk/KeRgSOYH8s+vdt6quAJwLQRYVZi18qI+xXr1b3eXmw76nbwJmYJdZVSoeZhdF/aGXHjs4ryL7
5vxW1jU12H6Hy/nUCXbQAZydqPDXfVNya2wGOsBSl+A6QxACBB6wpVQBDj4AK7hvaDYLdpJj5fzu
criW3dPa9S+xZt///ug3ovFgs1qr/EKgqFyeWVO0z3AZdmUWV35NstionVHtVtMFqnw9eyVyRTOQ
5sByaJnwEj6Xf/8Jb+zEwWbBIjNnIJQMwkz6rMJVK278AdjNMp/2hR/BZs2GXg4aFFj1WQ8sVjIp
nQ3x3qvcVtXFF9bM4xpGmeVRWR3gvR0w2FRHgG3sGp6tsgsQrKi2JkLYF07w2+980MfjUe8b/K2y
q2KQh0QSO04HF9N0jKqvdPbes4V/48uK7RnLRvBKFkTb60yAU+mg2IOF6q6EEdvqufrKwhUAQKnM
Ok+DVOQFB+nMu03EEQ7TP1xzxWbNwro1qDUg3VkBepo8D+Cy2uuBBsuDF3VVfh0RcBfg7t8/yXUC
nrtchxIwIk/7X+MO1SYyMmu/wJGTfJUzXMvPOY+6qxL6uR9LDg4TBO2grv19iryxCWyNi/Rceg64
NRwbcz19EUCiAPFZ9KDiErd4X//+T976mJudptcjm7Rboqxp0SJ4QCljVak0ec52TnT6e1gDgBdu
tDNi1aWZhi90Fc0rt9M+tTfbys8igFq0lBTLqFf3vVgGdNC4131Ds9lghnX1gm5oooyOwp1EWITP
Awx69t37tuqziOC09qFlyRRa+GDK2KxVCDxhB5XJrtffStCQBaF1B9OUzMEH40XwQHyNGjZ92ff0
TVxQlzAXh5ccrv2LK75Ppa6uhjzaJ1BiW0e2HH4pEMAr5LrySlpQDiEJTgAGENG+DXJrybbS0Cxx
i9PJ02jbL5ihsHcG5nrf4Gx2GdmHcZWP0HO2FcDxqE93cMLY9+jNeo1heDCGfiOyvO80qLX9NdgN
wc4ps1mrTDWLnHJPZGhRnlFwIP3nQbj+nSlzyTf9Ye/lm/VUDw70MTWHGSC24moGeuYntWbwUyba
U4M+DbApP6mR5PDI0Ttz1VvBGPri4entepFF3uxANebRkszLPO8rWbGtSGyteOAMKwVy4RWij8hf
xctYE+0fd33vrUwMzu1QZkQYNB/5lZQxEFCZ1+2rXrOtSqznPV/oRWrF/DZI1Nz+MGR5z2zqjaNl
KxKrAU1bhxYP5xwu7skyVgtPdB/yfUmcrU7MjQagjAVdA2UYdQ8wDHSJ6Oj8bd/AbxZahDIqn6Io
yIYWEF4FfBBRg9p3Z9vKxLTDbXAuQwC615Vk8FesMwtvsZ1P34TewVrUnYl4kMELuwNMnP2TV/F7
fl1vfdXNKi4s61tmCc9GXfdHXUto3dj0Ydegb7Vh3dLy1cIMJxPreJ8zv0uGTr2nSPpXk/GHDWgr
A2t6RNwKaO1s6njdnlH0tNc2AJAjoa7rH+HnZG0iFO+6pKCVlydRUJjxcKmAAAPedFWfgDrddkkY
Lu4OoIbGS1zn5Q8a+Lg5qaaoVPvyWBfQ2X+rvjUyBtrrHRKUAWRrZQlDWNwH9zVIwuzu96cL6P+h
/QIfvp/NCcfeU8WHnS9+CWb/K2+QkMk6gcwqkO00i1U/ZroR76VV/xVg/ekTbk7WwG/6lTvEZBMD
PugYrZWWLzBxG2QawTi0TwDZJh8Kv+olOqqFVNdT0eB2O1xgY4kVcvSPARnBAfegp14OU9jPnyi1
vj1Wcy9mgADlMh+NW5fvPgoNB4+CLD0i7EtI4+nXsNG+2aVKREHn96ECRBrpeVDgsjlWIL1rArPC
pGGG//z7Yrp8zT+Mlb85zYHfbhQAjEHmYJ7oAUeuojDlzsX/BGHLP6+oaTz9/T+9sSdsi9l8LOHJ
qIzIpqopTwFI199iS8DM3ff4zZYDM8UQ0Q5FbtELxisBm33k6XY2stNtNbuJugHkTIoTfMZETStL
2vto9HH73PX2Wy2hAawzhjIUQVUbgtq6LCppqdiZd6Wbj1y0mEBxCV57a8YfBIs6QUpqX18So5uD
pLrkdKULRBbIXCbayU8xiX7sG5bNR61Dy/zYIMMyRWK4aWCsjyXpR+mup2/1hMgVUxIaE8BPTdkH
aj3xawFF5mXf0y/Zhf9scqIAft6JEJ904vT7XOG9DxJCsfdaZN7a5raqQrShjhr5hwAF57C+ZdU8
vVQ1NdWxUbmKEwI57WdIwKN7vdQrv0ESo7HPWjQwXl3Q+/6pdrS5L4OoMwfkLuYP2kjlH9xaAe+s
5Bp5KWqOAwq1/jjfAzkpXDrlU1se2MWz/mANbIPemf5vFIjpVs8BdXERgHolsM2VIcTIgXS/VEs5
T6DVWcMr6WQN3DHMwp5QGXK3kMG06FMriN6niWVbFSW6u2TBc7RqU98DQRzT2GIv3DnTNgfeInMH
kRgNs4oZzyWk1iNJiSp28j/YVkfZsimGoheVlcFyngHjPh/LyIT7YsWtq15cTRKMD19kLoKFn4b9
8DUgluXOyvxWS7nCBhBB1yXL4Zfyx9wZpDhR//D3uVSwrZoylKOx07wIhEg8THCCI1ujVb9zcDZ7
VAdtebEGNshyhaAXbErZvKgur/aVuLdyyjUcUXweLMZey/6KKWHTMLDNzvBis0l1wO74ix2wedcr
iooomV23/c7mSbgS/L4FglBWIxSKOG6OFvIO+IkmILzIw9832Mvi+VPocglp/rPBRgO4JbbBtOGD
b3i6qAaOyRSdz/K6EmPw6+//5a2wZbt0V+v6YUY9d6T99GmZlGJwiCbqvXrxGwmPrfgRLpHC1RWO
CWPCV9MuNZxD/dZfU4fOwXTNlfgZ+m37vRLIYKJtHOHZnh9GtzZndVQyxJKryLpy+F7m8avRO00Y
6VbkNnqkjqJuFhlUsPkDTJsbNEcP/q4VR7ek05hzjZgV4YwbibqNuCTnUYnquG9cNrcHNehlahrC
smiMp/tZleZTHOXl09+f/udJS7fyNmQxy7WRBYOopKvXVKmiXQ7oG7EvPYy8l10JQLqVucGMalRx
K/EbEFgmeV984q4TOyfOJuCruRSulBPL8rLNj7Is1jPp+L6zhm6FbnmdL2QkDc/yoCQnPfktGir9
fZs13crcOjhUt15d88xOg+6TxXnmPJFqZzmZboVuAbLF1pN4fhd75m4VPtTgIM29Eyb9eS+iWwkb
3IQGomTJM89MAQRJ/OdwYZD+fWa+9fDNdoo3h7OMwUEzF668IVVRJMy0wTslu8uW//+bNd0q2KYW
jPtmQkraH1rtUtNWQ5DCx2iFNxiNOn4a6Gi+qona73//OW8kcsCV/P14yHNQ0ByJGCT7BFmAYh3E
kKzoAPl1SU3djW2kq8t9xdbjiSx50JXwwUSC8MBynw2JQ46JHAfR0ClxTVu1j2PU65sqL/06QbQY
ztfopkM5/O+v+8a+sHVKU6VyF9ohy+aG2CUJILv54kOS8L3r5T63cLpVyw116GLtz9gVQCc/9GTg
qdc0y+Hvv+Ct+bPZFmjJvdYJxzI30+ls2Kg/CrRn7tvzo02UVc9RCOcgn2bwOukP8Jm3101vil1h
EN1q5eaOSdO3HE+fapewmhZ3zNsptKdbrRwboRwKwoZl8FJhV6yK6cfIxe/121zW5x9W1lYrN5Wo
lxh4a2dNF2vkbpqqe26cqasErTFje+B+MOxjW9GtadoA55Rh1IxkvWsx9YEC19+jia37ptBWOxdI
m5dLHtIsUvAVO3IlQKLrbD28Z0P+xhzdyucq3WLfv8yiOY7LM6AC+UFBWrHz9dnvO44e/T6UA/NR
L4yiVPEgPOBj7FPS0pD+/nSvMA3ymcDFzyq0xzX3xaHW/b4KPA03q7ceFjkEKMJnAsd7ihIYLDk1
31XGRrry91evvTocHJC1GWur5qUEri8Jc9Z+2bXxbJVza6QqrlufZIEppy/I2pd31aLfI0P9OT6n
W+Xc1ETIh7QDyWTXQ6++9EPzJZQ8/wZ3jN5L7ODlY+IN0v/sq36aMgln010aW7p1SysYFWs5zQRy
yRnVDjiApiga26t9w7Y572fBNZ9LSzJu2zLra3FC29vOOGsrq1utjKJ66UhWmXH+zItSnCYq7L4Q
fWuRZtoQ1xmNV69lWPzjt2TV6O6GScO+kdmsYyd4s4AAgtMAKf8nWw4j2lMpfd339M06VmM0dYhA
/Aw05PqkkTNA0bDaZyBPt4o6huOdhEHkZ0MBMWYCjO8ArqQTO3fQraCuXiM4WpHRz+aa5IdwUTNc
VuJ9kg66VdSFwsgB6iWSQQZQfO9UIFC32Ztools9HTBWop3anMBab+mvZzCTsoGU/q5MDfpTft/l
QlHiFtrM+LBeF34xhtU/XFVM6p1Z+cY5v1XUhV4tu0Jjmys0TCsT34vrJZk8KJsSUw7lCzK0wbJv
gW0FdooPnoRjFE6yla1X8MNY72U/vaeZuiSX/hCxbPV1rigJ+FGenyE+X+ZbRsvwIXB8ha0+E5NM
8zFs+qOPJhR66P+NVXetvK2DWjXpauqaxs8KoPLufebkrR2V2Rehbi3UXBhOkS9hvQ4vNfnQDiAP
1Os675xcm/N5LLSEW1gBY/dwNMdeqO8A77l3phZ/44NszmfR9/B8dlgXOZ+mH8Pq9Gdh6/dYDW88
fSti65uIDVRLmhnN/QTAwDaNg+Y9GRXwYZfX/MN82orYPBTWNdxbaabA4zRQA0ztKhL4PpX1mEBl
NffHRYLHcuWvHO61Yqmm5aIx8erD6mjgPo3wY4a0FoZj/0S1YzYp+Irkg5jDmKarafR0zPsmyBOQ
aAuo/IQLilsXt2ORQFMfikNs+9xPhxCdTimydWOcBn0UjgDH9UWZRraiayqX0p+zoSxbm5bt0K6Z
YBMbz7FEhus4zmKMEgFA3ggb4rFpTyvTEKusq/PNNVpSJ3Nj6qEb06pENeeDkQBxn0WBjMBRjQ7s
s4oGIkgKr6T0ZnQKbrZKTk6hYtlX44cCYJFnH1Ge/daNAFPjwWJSKR1nb0l16fzqB5u4W9JBT8WU
aPgLFo9xMfhF4q8k4FmF6++czBC7vEDNCh+nwPY1S3K/sut1uDpMUODq0J7yKW8InMgq64r+LELP
z29Y5zmaahRx3J0AT608rL5b89em6S6qCWzxC02WKo5iUJMqU73CE776iQ8X5ceYUUO+E5rb/J5F
dYAzTZRLlfSe9UiifZ/jfp4PfX09WmQC0wVGzv4Z9vusvyKwDG3xir6JUhJa3SDMCcgrYIx8TT1Q
DsO0lB55pMLj8QcN9NQVgJBGnFeYokvgA9mSPznK/enOUFqiKItsYCGumTeMeVq00ucH4Iaaf4pu
Lpuj9LoyhsdYQez9UEH+m/prPFVHi1jiQc4V2F/EOraenXPRlFRzntsj3MqMO1nZ06+kUkF/LWcO
qzU69Pp+6XL1hDcsoOeSsA196fiyPhXKvgoEpa+VB/+jQ9+tWFHdSs3nph3XR21r/jSvgy2PdOUQ
q4ys1G3S1aUHK2cCl7ik1gE9jGHgfYxhN3uuLW4TSHLEvUl7S9dHCi0JPeeFRcZkEMEszrVqGnog
RiArBEeyYkgKtRaoI69t0J0DYtQdYNB185nDrjk+xr2yz9BK6uKwrkFpv5asy4sTm8NmPfURiehj
meuJnpauzMtThTomJu3gz81jRKUgVwxkqwX0xNoMhyWKfOjqhbcUB47eaS/RwzKUxzhiZj23xi71
FQsEpiTmrizgQ21JHqcR9neU0r1q7ZJahchS9uUA0tRi47JPC94RDiFIPdODh5v/vXLjED3OTV9e
91EUV/+sZqLhqQ21X95wBeAIwkE1oPBlgl8lEonfaR+IB9IxvRxDh697jkY93km+Bviebin7o1l5
N32cHKfjixAYmrQykPAmlJhxvW1W6r2MYeVgCAFn+eABROdCJy0srdpEz13r4+3hbHGvLIiZBzFj
nZ/iaGzmu9rY2D/gY+bRkQwq/Cdvm3p8WVFYzQ9QukXhicSmuw3jEblIKCO8VzRAkCBVcqmR1SqK
Lj7QjsTV0ffUdAvaE0q/nob//41uTRU/XHi+2iSmYxd4puzRPbFyM3wSGEJ14JFfe+kgoTK9WUe3
1ukULAtspojHvo8GSxw9Ov1lN2lJoI4XN8f+NCuM/MfcFTM/MyBxh5uAd0+q8o66mNZXX/b4Lg2M
QedDJEEOKJNAtBfXzXYOaXTko8eBX2yWQF/DgFlW+GQROoJG2Gsst9FICKo/OZ3cXQ8e9vdoiUZ7
U0BWPj2XI23Gu1IX5XJVe0TMw+V0CAuS8LYxSANHCoJS3+W1TpfQTjoNbB48RwJJy6Pna/OPn1fz
YfSQ+cD3v0hj7LGp8/iwFNZmIe3Abbfwpw9c++0iIUjKkfWpMtUv5UMhmACzANV/JL7m8Ng7sQU9
nw36sQ7FNOEKGXVx6uuxSNdqMgluY+Ij0hTeoZkha17iYPy+WtHA72R+NsCX0STEYr6fSdSncKBq
DhJV2bRWM8LByBNHTBklMRRc4ZqtQ3lTKm+a09EE3gMopZBHD5HDsM4tur6TwecKzkGQECSQsI9n
Q+ZUAoiLI8DIY2hGdgC37QtOMHW9mJamPlwVZSJlfOeWxsoEyAtyEKjWTnCZ8z7No3qlnOSvoAnR
j0EdgLA+eV3S+jhu1Eyxo/uqSLke1sd+sMMLoE3jTVdS/2vdqeGFhV2emqJwqc/D9tEYjR9Ye/GZ
keVrs4SPI6ijiQ6NTnmgggOcYGiCSUmva2ijIMNfQpgIl+UXmDeED2Rqv3m6QMp21SA4lPP8uGg0
AASxNxxUDi+WvstRnLLxuZqQChU1JAeM5R/bsv7I6mpJI8lt5rX2qS/cN2F8elzQBZg18JdMvMoO
10HpYYZ3uvjp2VwkVSM/lgF/NTZ4AIjqJo4DezJL8+DcEtvETX7xA2Y41B3FWMVfyphLZIngI+Om
6Sh0H53rAaDlskO9hvV9nbrZ6Z9Y2QFJXWV+tK2DR5of6WsEJ+ZYK3PrrxEOK2AqXjiAsd/ysbti
dHmotVlSUvv8PpjrrOfuY8VCdoWDwr8NA+VOk6Am8cdofhyXdXoxVbUmpWejFGtsvMsZxkkh+kia
ospPbYCbjK/GMEWwoZ5zva6PDcrc16GH6VvAI/rQ522d+BKO39Nk1sx29JuTAQZtVomI6yFpmT6t
LZyAGMwVM9ax9Z54MUNrUz7IBHI8m0pK6DdYKo3f1ci+wzOLpRCrDJnfhc/QOpbngXgwWgGY/qxA
T03QIuvOwdp1VRJyuEZjoWF4LH1RRQzgCJALmHRD8RDm5RomURzJl0riQLPBYBPVNSY+Yo4cI9ma
g9KK3ltfla+8H/o7F3j0MGn/xEPZ33OKYNLa+logUEtJUHVHPyh9YLk0QiQ68ecBRe6zadSS1L2+
ws1Y3ObzfF8o73OlKD9j8RyJFOFxnW2R6Jy4ZBE+TateXRubf85lNaUMmPa0IsuQ1GAUokpRFtez
72PnHtlX3oyvDBY2aQfZYZ3MZOmPqBnYV/Ry6kMbeYVMxrkYzmGFndZbI/8eZmPhAyOK46Bw87OD
0v0wqXYAG4fFiS2k6VK3jnOZrpQOPwvoLoqDPw5tkc51qA4ATTSJhRUg9pZGfJN8iWS2oGJWQ5kj
Gc/E6Nk+NcSrz9REU7qqfEkYESJZEBak1E3fcJe0HBojEgVJi2b0GtIXGhlQW5YbUQ68OehqbFwa
T2GZUoMtkSxEXo/gMS33aBcuEogSg4MPSOhhvOg3YUlG0SzIroucqGxuc5OqpvgGz6UqgeeJhI1h
SA5LOLLPPbzL0mIFYgj/hIbu3LGcjrDV5/wUm6q/EXq8n9b4S+Hq+17r6xG0o3MQF7Z8Qq9pfIt4
kLcfG/hj4JCLZvsVCOZ5Tf2F6RGrpYMwdJo/drJaywPJexwOgnUxLHmjkhw1UmrF7eSG+NRYQ+7q
shEqAZsoiFI2L7xNuNfEuGnEDPGFxl6TFBY2xwZDcZuDqPVVmoWkPSL/RxFHZcJm37ttXHRURXiD
AKi/85geVMKnYT4qP/o6yuG6rS2gFjWCtAqx3wM85/mx99asG7R+gNXDi2XQLcedjpNhcmGfwM4i
Sie/wuWlKXgainDA1BADoiTfv45l2JOz49oLk37x22vcTqiGlFasvwqYzWRLrpv+UJlVHoHJ6ROP
Nis7TRUrELxeLNGjSFangvMuHSt+36OElnhS1UlI++pkwj58oigKAmcF5mgPU62kzjn+CjfdpF4b
jJ3urH+limI45DhBx9QXlTsbinkKU0om0IGnm581KwxNCyLbx9yVyJAI3MGSbop1fMgXGAlcGRFW
H1y1jMd4XPJD3cDHrl+L9qXlerzt5mgELKqSoDm47tCQaTiZukQQhC6CE0HS7ktDu+GMXaM5xkPX
HCuc10dPLcVjRWLykSCmQKi4ek3qhWF8VSyt/gLWOIRqYOeCelp3xdXIrfmAO9p0xwnBuRi5qLGA
oDYs5dWEIZ6KiH+ajO1/zhaerX3V0jOtWO0nedOFVwUC8VsYyLK0WHr/cdBzlbGKoEFmxMQn0GLC
przr+2RYBEkIvBhNUjRd+49PcKWN3fRZLLE4lKbskNNp6mtoN0t0rTbyqc5h7Ynuvlb5xzEkXpAE
ZVX+GOTcfkIZUt+aeUJ0HA7DNQ2bFlNMKpvEEfGuYsfUYS4X75rltrxqSBsekaGNqg9m7sfyWDVh
EGLHDhfogGCflq9cqgO8afOnWZRtlGBZ2pd4VQDCgsXU3kGaUnyZc+t/FUxi7JSpmyfGBoKLtGc8
BP8BQZWU1s9B05jDFF+i60HXgUvCxgZXvhyCm36S3TchUejHPQdxE26V0TGP4c81aHjQe3DXu+3W
RthzPoxNQptS27uFwSE1gb2Ul9rITlWqrOdwOpU6x30nICFqADnuT2yJcX+Zh+l6WZvoHtkA8npB
4iQAX/aYzLKagRUy8npaSCsS0wTmCYdO1KVBMEBiCZ9MGSZNjL5EPds2W9AZeoUtLvpUqrB6JjWd
AXPw7vIBIvzEcAca/UKwA+bdHB6qIcaOyfulOeEonrv0f+Sd13LlRramX+WE7qGDBJAwJ476AmYb
bnpbxRtEFckCkPDePP18W9JMl2q6RzN1OyGFIihyG7jMtf71G5WN1xq8yZAi3PtAddvWEXdlr67z
zkQ3ddYzBXMLYABJ3WHLNbxr7pOvSDpnouS922YduW9XtUTSHr3aV2vDCpc6m3okTPC0lQR4JkP9
MpqACP4y6XqFX5hqzEhYuXEnHLOZPk+FrJYd+ccWcrZcEA9Ub8E8Z/rtUpSsxLbRZmOYz7pEpzQP
xmvjdeunWUum3F/r2tNY2GIPkl6W0JnEWvKYymwFBjE1ePhTk2g717S9ze832V+nRp+O4exadIPg
IVL3nQRjYn8CANpZq0YuPBS05jlutz50VEwojIRycFqNgjLGMOV7TSESNEVcRSkry3U+GTnXpzdJ
WYtF4hxcK14vYgSGzxPTpSg1rekku/QZBpJ7alIAo5w1wUc+lm+YywHk4HXThjVG3UfLmXNOUWYk
h7LOkz37iLqatnIIbWOtwt5KrJ3SSxutlm4lfjxrYzSUXXXdMmQKKJLz5842ml3HzwHwiwpn4njP
m2EHyqAb5Ssw6fQK4bDb222ZhGY/l9HKghmYzZAcwdho71ZwVKAXCMHNevaQk92dwgkidFI7f8ji
ps19qPNpE6R68zyRpOCb07TVPtat9o6Yvm3X5qzIk+ibcBS2GZV49R6ncTT8gRXlRrpj6sMc5g7v
i1n5uCGaeShYZMPeiMUxtjr5De6oPFAoece8oXHkDe+snK+Ej30XUgHKSIzZM32rsevy0bmzHffG
qZrkRduqT6OlmL8UeShLu8c8qogfSRtTR3yiisEvFkJSfYV9MWWflQXIMGh28NJzT+lgqkA5JJ/V
xswqOONdCnJXXeH+UvqGo6ZgGCE7Lnm2oiIf86+TFHXQkw1w0ozB2OWaFe9sheKjHeLmc9IrCuqF
9JZMS2S4iXSMMHfs76qyl7cNe/ATMYPYfrXmfGgNgIptjg9Ol2bXqktLNOoYNy3F9LhZQvctmGas
4VZxkRFs/9K0WVRRfJ6rsdzfst6OREXHPjBLYPXPQ9omSbOV3RWN0wVEJ6fRkop3207s/VBxi2RG
e1CL4fmGSQkmtmKKsFf9tmE++8WlqbiwLdLTrDwv/EbqVcQ0obsRnbNXuVyCzik/r602nbnX7Y5I
aDMoapn52rjOUaHMKYwHDktX5roHmRfH3FtvV0qufdenLLpmfXIs620t53FfZ+6N7swcQdLcjpm8
diwaxVlOwEa29jnxpL63PAWqikXg9dTaJcAIELefd8k+1gxEOO6IHgcN6+NcmdfCPBdQUokA9+Yy
gqX0ydYySko3fzUndwjE4HzNVD2FBmHi15aezzwlfe+rfhs/FYxqImdFgZXlRjCvtQxmFEj7tary
IKlxtU0XFydRcyuuqE+4pmwOBNFvehkBA1B11ZJeAktALs6gYfCvJ7t4Xdyg7NCdNbhWn3FR4ddl
Z7woTW8v9NnNQvIDK5/6YYWzoj53bQLStOQy6ivrpplyylJVPYqlefFqp6ZiaFUwJUYBJzCpdlNX
dFGVx6+FnkMqtq1owmnyOjGIatQmcdcRO3MXW/YYpdNEBZfmyq8KYtrMzt1pyeKFBNK7h6wthJ8K
9VnFjdw59ryYgfRi7cXmIgBVT+kj5sHHkcvtexoUYG55eyesmPWgqcugN7J2hzv5vcvYu1dJ6W/p
tFbs4YV7MZKZdqt7uRcUlc6SJCcUUEtat8ee/PhT67UySmVCe1R3GK3NPWPDWBh9IPN2vFRaPja+
jfvPJ6qdV2rW/KI31XrdmKMW2Nq6nlA7pbeibXv2v2Hj4ECK687XZmleA7LmV2NivnSzW9wMZuIs
Z6y4Wj618AGC2ahivnhuXuP5NvsTTBgfpsf0uqgM/YujWk7VgJRnngGr+1LN5kUZe+zLE2RlDcgr
dW5lQsbAfsFvAhX1MCoFCh5Pd2a69fVuUXlvvCfZ1gVa7ZrGRSXn0QhUDLbnxwa1jm9nwquvyzmb
00tL6w2f7q8MubIdjyB7bv56TiFJj4PpEDKMUXklHibdU1/XuJqcF8s7lxf+XEj3uq7EelyVk0yU
KWyAr0NZTMYFOPrkBEiSzg8wpM+dRprqhnh5dCxq2VpvQktMtKNnOO7ZrkenC9m/LBh4UpOXqdA7
9RA7TlHdmxhFLrslSZr4lgjhZj9qih7Z7HNazbGcWvMq22R3EbuQrnkQ5K2uj/roe4yK0rsFKWIF
UjeXV61ldeN+NcTQhX3b1cmFnm1D81DpI/tska9jt+9NS1d+vhhL/LmPLdFFQKDMV4qhfYLoYtDR
nKssf1GCpLWWSqC+03tDonBEl3eDyRMWnT4znXnnOICt7/1A7vtpybR+C5OV3GM/1bZx+ibyjU2Y
Z8Sed26WdU+95yWHMS7q+9yst/rkOr26SdiVeDBsmbbHQeuyx7FOaP4tb7Ue3bK0Hzpjrrd9Mp2r
iyRzsPblaQQTbe12JhcXa3mLjm7xrNvSHsSNOlvP7zo7roHfh6Ve8euDZ390UkvlV+zdbX4wGlyM
j6WRiQP3F7tXNcFEUlk53RTgBW+1GNQlssSGiVYhEC6Q0O66RLSuOcEH9EupP9qVoUh4KJQKy1rG
1cFktQAkhSt+4GPlw0wnYx5HfF3NvWbb9a0he6xk6jFeEbqfnYtZoeL2HSfY4VEhD7vvltJYwqTh
CjHj77r3QY66FtJ2G9otsevOocyFA0ZUW/Khs5JKfZurGv8TSkdydGKcYHs/5tQXQezMZuBZCzOI
VpXJTKXWxJ+ysa7Sq5wMYCv0uqzlMUm1rjpVWq4uvLbNLwt8IPWIFJVm9EkBi+1bx+6noNCHxrxu
NKsbwjWtvCZotPTdZOiRB6aIVRORyp7ee9I2UUu3+XqgkTWEP0oDwGfsPDz0CzY3n1lN/i0RBlOR
1GvmEFx7m8N4zpdv49o5D4ggjXWnGMZdSJEW2rdSgB9Hqdd3iKQzle0dhNgXOV1ueyYyuc96xazx
cs2GdQ4acxHDW71mtpH4rlJzd62NW60d7c3WzbtcbjKN5gq3vF1ZNsYFa7UzXTQJHnS+J+auCla8
KmWw2KZzy8WQObMWvaUQKVyUuJhouF1YKnlP7kyXs9ClAoRBbBbwmjHUh9FupyrIqcUgJrVznKnT
YMW2/q6DKdu7eh0T9+y7icnqm2TokZ8YnrTmnaaBAIXpYBTFbVVsjAgX9p69XdnDej6OdCe3ysHm
z9JZO1WXm1Vgk2b+DKV0fcEnvrxyp9ndjeU2PUFIAMDu2bxPqyP7OkDGl82+VsUVUT/WZHytKBnv
G2Zlj800lt6xyJqJ9l7ojn7fya6/0lbZlCHPbPrBNdg+zcqVzkHamobTY7VUgaHl1s24qPWuWJiz
pyXdpa+VilbCKE0zO2p5DNYEtp+WVKgANmEplPPsiX68ofg3bxkLxbmfZmpUeIFOXvtiNkvmBp23
VXFgA+Gei41k6j+EWCZtZ4qMmFNvMLy7VI3b3qEzIHg7Ra9UFnN+bXuSAYLY2p0+y9Vk1VxcoP1U
iCbQlSy04yAckTG2bXsjB2Jpcu2lsieDa1djh0o27+jGl0yTy/F27YQDar+Ntv6WyTp79QB8L4d4
crTAw/zCOjWVscDuB7dWwQKExEhRucYzfVzfRWuh5OOg2f1xpQNe946tvGeznmlr8U5qjmuyleWH
wpYT2+eqOw97mQoc9EXf6LHWLacQdmXymLVm58dC09Nos882yM3EZN6f5rh/wF5r++Lx39jfEjma
vomu+33NU73aDwN3bTRRpt43oBD0annW+auWS/4rl1ZcJKxhLAGrCyTWsE6rCKvrQg8KtSLDhjRY
Z4dqkuvDPCfe11LllO+VMQ8P1KHpg4gLTkQ8LhWCRAaxbyWskczP2Q565vG660W4ANLdSYuRS5HE
9TGe0fT7VrHWt3T026mTm3OaCxOvOuJPcmmERWvGW1A3hfhACyWTnTE3aU5iw1oQ7AeR/D0tq+HN
qBujPY/Xq/G4gaZ+tFWs4kiUQNK7XtDBgjSX7L11n+tstdYi7ouqBbgWTtM1IfP0Og8qz2a5KE2N
rWljYh+DVGfe5Cda7L0AzCXJKclZP4Cjai05wKdr4X1ms6Cxb5Pi22ir9mteb2wBTAOX96llZBlI
vZnvjGyd3Us2T6YZYiiZBpqZMKljh/moaaW86uY6HS+6TigrSLWSiJ1+WJkdCWWrp4YJncEdDfNx
j8Wn2KJaL/p3CfL5ppWOWZ48/J/jcO1TcGMtq1jDAViTdK+bGBMHXsFQO+CZFVaYVIzDKCO37Kks
rPLLUE2NfrGVce7u4sKt35nUT46/jV4RmLlrvJ/bDy+Agl9OQVPH840+DHEe9BJlaMAgnbVej4dn
u4R/sWsLdyz38aixLVsybvBE3mxAYI1hN9WWg5Y0TPS5zKMOIzgzWioAsIjqvPy8MGb2WV0sptp9
2excmc+stGqprlmEtZM+a0x03Wn5Cm7s1YGwxg1gUo+bB2JHuWPaXtc4pfNk6/tO9OipZ6k5CWBc
0buPGdYD8sgia0pf2NoAG1tk6smZR/2507SxeHNamBwIEratB7bI4yrclh7x91g27tXWJ9McijYe
rmXqTV83sIMtWLNqFbu6m+kQq6UYGBDPEv/zjTCfAA2Z0C6XUV9of8GRdkM1rqe546U3YFfA9sjW
lHuoVFFXlzlff2VVVDwRqdM0TDOKBrJHW3Fn0JcvC5ETs0Z65USdWdFnY1P0oVyNJqztraX0tcUT
cle5XvU+xhI4QMfjxgqtrZweGR7P5k5P82nanb11klDbnBGGjFk1z1gZJ9s+RrL6lkx6Nfq57XVG
NA0UbwFGlVVxV4isZy6RZyB/mgKU4LbOKzCZooXcy6W46nORXTZWCc1dz+149XuBzOzYb00/MB5p
qdu3aTbbyE2r4pnnQ9cfJ3c1as6T27nhQvttBNIwaggltBkvbrUJ7zDMOiZSmUtF48fI8rr7Zd2s
gWo0n5tvoilXb8dHdJ9Y3EjGTlXBzKotWwtahpPMToQrfV36uARkDgweqaydYAI9BuAX9VtvzsYS
9dwJkw+WSzqGPjPJiqxksOsw1WxO6+BsBUW7s61viUhMeVW0NG20n82wnaEpexmvHWD3k1cxBQsW
08iHqEgYeOz1NW5uZrTZT26cnr1AhsH6nNOe9rseVsgUtkUj63CkC9FfcKob+jtRr7NzStvZQpYM
SGvJnTYkK7131VrlE+Pxiv/T2G75rjlprV8zBXDn3aqhQ62pSNFP+eACbEymbVbuS5ZTRsA4wRj1
oljZXUJC2iwafRe+R2AnbDTXJYNwjXlIpg2BhAaYXK1KY+E0C619sIrK+lwby/gKEXQ+eHmdOhze
VsMlMIxyOs6itIpgXUvnPJhbXeMtVeVkssMPVHQb1R5naG9mueg2f9A3t4yqLTfckH3yPI8o2lty
MdvHrEoZeWum0V53WsaXtussTcGEp/G51RL8Ctule15tw8xC4ky67egmZfNpSRyrDhJ9SbeAC85S
ShC7vVCil8YcYGUCqUyfxoRyb7Ys684Rjt7cZLJyp8PKCu5F2pDVImAHaK7cSrmubyPtfAeLmePA
oSQHAFBd25+zgqw+NMalGS7HSmU3anOk5s+dQfM7s9yGLFHVdmLf536WNIuDr2wAY+h83v0MOz0P
xsbRsyArUDr49bIBX9UmteqFVykdYHqdyvbC6EfaQVpPll13a5bCB0PCrrBuuLVLoVnoE4u+uLKm
tVj3CX6p1adBMcs7Mj1kU3HgI60+SKyoIteNJ/2ctDEV4WYVQlxPnAvsuWNDeb7utsP0NI54DlR+
5uFVxbah7PSWKJEELl4yDI84TYm7xjXz29xN5y+cKspiiWxgPLrjmuZUCo39BRKhCU3BlsOKLrpv
7IhZqEeM2GrGH0Vnr3owL2kqA0AD51V4ycp4NK8WHrtc2y57a2ovV6kYn9jjlEW1kRuvnVGsD7pT
qupZdIztDr0X85ZgjE53mHUixL+5oyoQGsdctqjXx8o+JXollhs307tvo+zWNzevpxiG07lP11gL
kt1YG8YC3U7Pi3BwTCOM9TKpIg2zmW+usJh7273VaD4brf4Z6uDGdyyVTXz5GI9JQIiidVhVTD6X
7eR715TfqmUmSWayNb0hjllj0zN7/Eh8E5sHM8zhejS38dC76srg8bajwjOSFzJp6vbRHWMQ9IpQ
RhnmumWeqMBa/R6qDFWuH68y/TbHTX2dOIZnhVuXsM9VW/GiT5ZZB+m6lFpUden64MAdmDiIhO4k
SWpVRhZRmElomJt0gsbONlaE1kxr4vpk1flzZQN5Cvap1BfMRyWQtF3Hx2HQ8s86Q8vFH/s2F8BX
84hFzKDaJepSnaHOzNN4ynTdWyI1uOaVnbbFS9cYFPV6z5je0J14g/C3MhWaN9PQA0nL8hCrfjWP
SuvTmOlOG8cHiC4bVZsjDMbQCTPJN/QVNTiyx+0cWN0mzYu8Ph8FbX5xXy6afdd6OZijNLk+eqzC
WhkZE/Z+co+NgjSG69PQchpAVyMC1fuZPdx0OlCuxcwPuTbmV5Rcw7ybcOp2+ZKeeDNjmT02XR2D
XyxaB7Cn99qOfSerdoVnFRAWGgREEXNq9yWdko4xveO0lGL4fLYMRGXxqjX6+Fw0Z0gJ2ndZHap0
q1LCUBqgSdW7WbfzxNR1u3TUnCw0mSUk8FbMgo1vsLtH9AdwS1PVd+fzTpv/WLhp+7COhNnfxdLk
sXZtwrN8ZaG681PoJFVoe232Qd02kL1mtpz+QaaU666d0mqDGBprxBoBqp+6uQIR7jXrlcrVYowV
ZxLbO7cQzzFlVwZ8KAYThLUxit02OMt1ReC6CvrJ6L/M8CFf4tEUJfiGOYQWQZNW0E4tCRG1EedD
mGcVNcq61CPDL1pIVqJZmE+ONgAaJ3kzXp0jstWeXinpiftm3rxjMrfVF2nVjUvIjMdi+Fg0ln4Q
1I4qlKt2doHfivZbOqbO/WTTjEJFcHFBL6uNt9XMjpO/GUXqBTJW1lEjHaA9eflqB16CZioa2hoU
bkZwXYa9mxgfWl4sD1uf9vCZOlFv4Qj79KOwprIOWluSemjKFABt3JaYgFpPG3tIsFsPlCKK7CaF
SHw+9Xbxlmt5/xo3Dg+SPknIV1iinCC5VUXUu/byLeu7fqLyajBk6de4vsrjwjQCbWw1EXqEKU07
03DqNkomraZQo2ixdwBcS7/LJq+oaPI3p9nP+tIujFfNzkOuX1fOdez2cXaZZgOrklGVcmFsaDUJ
M+q8zAktnbf7Ghuk7Hp0q8ZgkGQZy07PlTewQ59L7VKOiRUMGHzUzyXs0eVv5LL/jlP+g9YiHqXg
iLyzGKJZqLDhrH+13Kr/+CmlwI/Woqu2LcuiM6UYxFae7Zimy3Kpzb9RXv3um/KvCOvyr0oRFPME
aq6ZvrdjCtajlvCU7gcPKoBPtFnahqVpUZfSAq9faaabN9EWVhdmJaGku5QWq4zY3yvnuEjN/jmx
2Y+Z2EwRs9qBdcsiAi06S4s1FOrvcjr+jXblx0hsin8jdyWISVtZ5SdVzu3XBch8862hbfDDES1w
089duh/kVUnaOnnlmdtezEtyWrWC587qjIefe/cfZBhCN2cs/rptb6yIMKU56Uddr7Of02H8LnD4
ztHEqzI9MUiu3q+q0SN9ENWOADDxc6KeH11Oi86rdbfgu9fCK7F8tC3HIIVHpX8j8f83z+SPLqfa
OWKxc+Z1z8D+q15M/thWdz912n80OKXPMGvyULc9j+Jn5XkRSdL1z90wP9qbNu04Qo09DwBzuyCX
0xARh1H/nBPHj/6mC6wK2ehq25P+p0510na7drN+LqLG+NHdNN+aIqPAWPdt32XvdtMVN51Zp3+G
I/zn2/JfyUd9+8eS1P/jv/n5rW7WLoO388OP/3isS/797/Nr/tff/PUV/9h/1Ndfyo/+xz/6y2t4
3z8/N/wyfPnLD8y3Qcjvxo9uvf/ox2L4/f35hue//L/95X98/P4uj2vz8dsvb5QAw/ndWLyqX/78
1fH9t1/OZ+o/v3/7P393/v6//eKn4/Dlf/v7jy/98NsvnvGrMCzb8nSLxCUhz4kI88f5N677qyNd
Hc2lYeoWRjws6xXyg/S3Xwz3V9MwiO8wdF141E+8qK/H339l/2ojbOEf2wX303m///m9/nJh/nmh
/qMay9s6q4ae4/jXic+eKX7YEZO4ipm0SOOMkM8XtQSKyUyPgXemteWBONHuwmh15x2CKuAcxHk3
BzIjQtPPzFIMTxlw37Omy5fUAuikPWsGdqBh6fOdQxopRArppHcDWqgCebgznclNmrhzweyaMNUL
7/NC2M3rjDzi3tU8FhffsoSnB8IknB2ifeM+bDMwHrQRYLLLslPyop+W5D5pHNFQlCDb8AHAbRRO
+uD6CVREJ4Ql31zIyUieW9eIV5B/2EkUhmlswU3laRJWs97bnVyzW3iHGVWP2RbMiDvHayI8HFQV
9Db8+XAs+ryD0ehWjzlzgDsUCNutVdXzhQk3mcFV0UE5bwvf3OzqKoXn8TrZyXohLcu7NGYjOwAs
zEHRzBps0564AZHZ9dd47KsdwR5T0JJQtM9FWl+R5LSc6CHSCEwCKxhwgMSR6VXrlIDpYkANB8l8
G/eyXYwD9Ch/xCggJIH8ubPsxG9dZgE5fMTDKiXa5sLO7M9FptWHPEmsy8VZkGm0lOqDIx/adiZh
IE7GwBr1jfDRtQs614MkbcmryjaXt/g8YCiMdb22cuhqTjGsjGE167FxHXjpsqUXgLAw7U1b88LS
ndqXodDlRQt5Ae7iPDjHMwLd+Q0l6BE8Z2GlmMQNNqjGk85UZudsI2O8Ot/uNtOjJbTBQCNLo95D
6aX6+4ZKHwrRhHdp23t1DxEiZUnUckKGkLhw/+jtqVXDodSSJNBIuqC/coewnnLrlILuvzjgS+Fk
6S+QiafTKnLrakbt8xJPYxXqG574WOvihtA1LQxBSDPBlBJ7ZXECKKpT7BhK+0XVme17c2odHBsY
gpvScyw4rc6U+rTNM3gUJFfgY0k5hG2SG89QuTgYavTaeh/SivZvTlZKtrnOwOLdc9aKRbPTwK25
gmKunUwoJAV49thBv127sg+zdtaNA5EPMKkTxWSHGUx8zyy9anabFDHfN2bAC1bRmjfjujBchhzL
vGIoDAdNoFRAUJhFzQgDS3GVYKr/DBLkQAooyqk5jEkiLotO6o+ZZ2vskZU7R/bAdMgH6LPEfQfj
0Zl8NATGsNNaJYZAo9XSeGWbXNh5bkObTmV9MQP77qrEPXPJhKXdGQl0AcPAt1A3f3/s5la/Ykww
vCSeaq4yo3c1DrIe20AKsj4c0or3JlY65QH2XxWJ2VJX2jinME3m6lRMuuWFNeMGpjBcInx0SWTY
4bXoAhCs6cAQItWedGFWV8Bw3QCvTr+3ZG2wKLWk86SVRStmVt58tOUkj2bciG/O6sV3JK+WXbg2
g/GIRnNAqAifRISpWF0nipGOATXFcXeD959AsgK3TzJ2boycGM5xeaP+JlfPBbLy+0ErblOFqHFE
Nz/5KpuRuyx974wQq2R9sxkkyNc22jDQtzN7Lk2QJ8xjfWzs0pb+qGZsYRtVODpTILXMrMOJeB3c
s/Cz9ebqAlXwdqGbLiyQIVt4UhUUxlturvXSaJ0WGkS9NSrMbeAFH4KGF7bsLkzqEZMf+ilLTyaj
3tuBQdlVbLdQhoqqNoUfj5NxuU65LmCu5iqqGted915fOsdYI8LU73EhvZaxcC51hkVlUJTCPvaQ
HMIykXUE743m0sDU5Y7Gmam9BxPmKLQJCEJVbnZyMTW9LF2te2mJBlt5HqEs+Fm83te98UT2RfZg
e+XyuXHtFl+YOUF8KTXjMMXL/Edn9v9zScKO/X8oSbqx+sj+UsLw93+UJChafzWlhxKCx/BckVB4
/FGSCGH9qlOU2LbteYb4viSRv+oW+zvyI084DhUNrcyfJQmv0fHV9fDpZfR/LnP+X0qSH7pcmnBT
5/Y0TdOCy0y85Llf+K6rwfxcTy0xl8ctW2zfTJ60Ll8jChZsrrz1ebZcqPHqMp+OjU5CiAMii0K2
uV499Tc2/X9tP//8JpRaBpoA0IEfw3LGPiUAFs7hscnnI+tujObNyj5Lr/nbpNOzR8g/W/s/Popz
SEluOBblIJfk+4Nue2XqaTmWx0GPWb0ICF+MS1zGzIPZpWLXxFA0ESIV15pIumDL6pWuo1C7zaDQ
EGP/d5G9f/Va+P37OBw515Uakxr1/PvvLoLjafXKEAxyaj17USK9TwxBs6hrrGNqwyeHoZyGg24/
fXeT/lmffl+Png/zh9Pwl489u+p897GanZtibdfiOIOOwVNj+C/y3gyE6/5Na/gvru33n/Sjx9Ao
1rTIO1Ec03T+yvwGd8KJFnRz3ovsb4/qd7Pyfx4XdzGbnqvbv59MLu+Prqxx53V6z1jiqBUxwgwn
d8LZiosQrYPfdPKZYmtfeuJbFx/RsEZJftGklhERFPbJYGy+L4FzJRNwtxHRCAkCuhgg5r4YshWC
dYW2lXGNb6G5bpIWXdFahyh/6nshDXE7koPig65+pXe/aSEg+LUSn2IuPlewZgUXhzSdnnKw/V1v
909Kc7OAQcwS4b8+hUK6s+9l8WcWiOkObaAvPQhdCt5KuBjuNWWMEc1mXD93A2J2f5yqz0avXa+j
qi9WM33UYfDtpJpetAm1xpo5Eer4BwGjCzFIkl5BZLzyFmuP3Gj0Y7pRdpcZTVd+Adq6w0DGPQBr
QEhfIL93CQ8iNP4nu0jPO185RzXauAdiOU+wy/IbiBlRZw7ujgah98e09a2OQQ5Cg12fDR8Uoe+t
WFYKS/Ix0NryfG3BqKWf3c1BVDnu6llnr4d+1plL5GbNE4SAT6LCONG2hJ/o+7p/s40ZtraWxQdK
3vo41k0DcaBvDkvvHfqzAsfKPk3rcAOF+CPHyR7+pF3vXao1ImFXhhTEv9PbUdiM46GpMpdN3XxK
xLLnRvmqxanm9y1aiLF4dWv0LklLzTO0+63fKLlHCI8lVaDf2chswEw/6UOs76ee5wUbb9hJPXJo
y7UeOsacCDLb6z6BlumCUUZTPiCW6GO4fRvcGos/qO1nR3BfeOtYRnpWus/DCHfeWNWrUetwO6jR
GPfCCvIa1hwsL0JOOhKMiZmox8TqYnGljYTefdaMM7Jqey+5mp/kJhZ6NJrGtZRFqMw+qCYSFjzK
gMZZDpsJx8Km21F4GLb6ElXtUTnt26Ki1XP9MYerJXQkU9RyDkGOQ5qaoZYOF9jYCB8K/IkpYgKn
Dh9yZKlQwe+WFJbw2Ds3Ze/euXQGEHg0RqyDwVNTRtuQ3W+Mb9Ylm0N9KQ6QT55t3LggPF+wOiOo
ZEzWjtGiGPF3p148GF51TJb3JDUuC2MJmHjuoco3I35qGtbj1Vfd2kI5df+DvfNaktzItuwXoQzu
cKjHAUJHRmSkqhQvsBRV0Frj6++KImcui7dv97TZPMyYzVuTbDIrQ8CPn7332nsnaE4SWvqcvZHv
w1/feYOu7ULxEPJAL0e1JgXs4aPFHqd7k/0yiesToFzLOjhAg/PnrF9j4HUmiUu2ep54vDo6oixf
v7C8oPeQYdJN6wDheWugS2gnxySygnyt0nOfFTcVeSUrOof9NnTuQ/AURrOs9WWld9xVpzcGz77j
t0v7m76+TasBb8gEYeXNdOZ3Fb1X/Zc2t35PNkJL8Dx/dZq+zsQlFE8L3I18Wk1YLHV5oXaR/zn5
rgbMgSBX+JUU3CKjn9Ni43fdVN0XkvOKsM2Sa8dODhunOkz5fUFhdOCK9Th4Awlc5HAfa4OyunPR
mGtDs1dTkxCTlpjam400rLXmvkT9WzatCAxwI8FOnDp+/MzL67bT/aSuhDU27uO5gu8eZGqNeOtF
+HdK8BNRtl/mB418jdSPCgddkJJjrNUh1l2KAapDYtCwEvIRHvJNiWW0LyNC1J9mvqxnw+ZjtAVE
siJmuXHy6FYOg89cu7ZGd9U1/fr6WuaQ7ePR2kCV8CXSV57TKaaw8vE1desCh93GyOW9WZN3CR8q
u8Ti5qys6qqeyNVkRJu6HjbVPPhtFnpF8JJjn+qX9eLCMwQMgRfxMOOQFbEkMWn5qGZHR77HzbGP
SdvGmte7+k0XiV2tkxcL8C8W6iSj7LVhEYBHdG3qN3PebE198TSrIQkf+xo3iYLMHhSxttF2UCT8
WrtgqKPQ7f6qJIx6CuRFruXSb9RYY9V/p0bLIlDCM+VUEPOw1G0i3wTaXJ4L/isnWab3SRydXdrM
i9uwoAcg/DRLZ+NazQqsCAwb0mvkDEw9XuEG9O3gDEp1K3PdJHdtGtebfsBShD92bWbulgGXNywx
3ZXRZDuwW/sRMOWmFPFb0VyDrzh4cQYa7abKWozQofOih6Hl552YyTfMG8xE3Pmx2/c8NJZZiM2U
X1Wl8GdNbG8Mo+UAzuNhUqF7DK76YpmlOegc1hMDRSbOT0MOl0bg6ra2mgqdVaw1x1LX6DmmA5Nu
ktWgZT+ChQdQ0hCONMcjovZXOTRih0X0DtP2DVCvGwFsZt3p4fafj0q4vH8blq5DBd5k5RqWTfTT
FX8HGcaiNUndutquq7XVSHUQkJQd/rvi4UquWqfRckz7LlmhniJLM6GYitC3rh9da6y3QsX5cZ7q
sfQ6cANwUnogR/shazeixQEU48Jxk/eZezFmEDLIX8FSK2vl8PQh5fM9H2zjsdasZ/TSaO3yvRXV
V5U5OIYT5gIcYMnj1OG9odFoOgfQBXBKypNK9u6sxT+xOdkXq1/yd14du35dqttGG9ZxV/oltgYv
J7AIOgZXPbnuG6xMIg6fQ8Nt/JA7feSeNRz4g9BvRmU3XiLqdbW4z0uRQvUIOU7Z/2A6/Y4+6pdD
v7fsLvgoiaXP+NMehJi6I2Tn+uLk/JhuFtYlqpvkNCNO+/rg8AyhvQl+QTN/RHNSPsdzuQH2cura
7iwNO73rLEcDVpO/jGZA7H8k9oPYw14ET1a5uNc6hckLSW/q44DLaCk/pEPACcTUJbCrp9GI1Nqc
G1AoCcsOEskxpaosSnnCy/lWuniqiImRlB+jZm2SOMLa4QZHuylqz3Qof/EqN138vKw5d4dM30Ci
fUuQy4kzAp5kS6iZvjaOHCWyPRS9Pt+VnXguJXGmvtEPDSaSk9YsfF6d8Gzj4mCL5H7ZgKLYZ+Wk
g2pQpAQuLJKdjCV5EZdbd5ydA4OXurIbSFw3WsgqgCcyjxCeTW4t92U5EF80mts2G6pVXRBUxQGb
uNWZ5+DNtJhP8yIOha5gTsTpes7zN8PG4xh1L/CQlN8uM/bxGR+y0fG1TqWsafut+5VgaD2BUMhg
3bDqQZVo3gJpsp5xJ8E7MOFl4J1ctLvMHfvPDmfNQ2G4zyqnp4jwAYO2egld8m4EEi808txMJkCq
IhveSTSDdmmr5DiVU+PbQ3C7YGZSOWMIQWVPpnCoewKNpIqHa2KcSUQiu2odtSat/TxlDROGMbw4
SVYXb1g3rBlnR1nDi55T94DaLGwibxK4k6OBQhgULqp1BOGSGcqt3fYONAhYBG54n2lLONOTdj7+
yCT2lb6IHpZKaHwUagmth0+Mbr4n+iFJt6KOPmlhi921nYSPfddX74UO7WmqbrExeh2oDTZfabhL
wF95Nagufqte7c32rRh5Pvhzb8wE7bry3Ih+erYncejAGF1SMZPlrcWyqhbwNj3OIi07pvW6LMoQ
U9W8r7DHHYrgpp+d3ZRxVdDUSWjmi8IDhH0pNrGJK3ajchjrlaPeZJc0Jy5ITE39vNbYP68z1flZ
fVJNUfjXA21xYeExFbSLs5J8jfhi71u22UF5aN3qdJUISs7LjFCBixWJ775r/hTJBs4TdqZBfRj9
ViND62PMH8RHCZlCTICN8sHDYC6ncl1MwjNroFMjZlHxTLwyhiYylNVDiQ0pzaK9G1/qZcbvYxzb
pb7IJj+x/hqr53o4WvPsp0wRSr4740XHtp85w8YF+U1q9z1li5jjJTf7z34syOWn3XaptceaL2zR
tzehg+1dknUN5Ue8FAcM1bEHaCO8noyEya3K2rW18OrI8JOpy0kAuMuujPV63aZqo7u556DyunFK
goc7UvbSjz/y9mh0dEvETeaHdedpPLkGvT+GoAnSwlrX1sheEvBbQ6vqdaZijF4hO3mVtq/JooLq
SOgjy/NjF2c7pb7nwl4FsdooAn7XFaBWX/2+WbK2rkHkZdlm86PNI6JPbrECH1n7ewRUsyj+MJwf
/XSTFMkMz0Rl22qIK8LlybmZTtRqP2hTba/h6GQ+qIALUezVUi3OaWo5UFGxWbLmP0iqGleP6+ix
UT83hTiqJvJ/nZv/pzeBp/izgar3s/u7OvmboPn/kITJAuS/Xxf+j+zjvYjf/7ov5P//x7pQim+6
aRtCFzj8bF1cpcI/14XuN8md12InSMUZ2iKruj8VTCW/WZbuIm+yKtRd4ypu/rkuNNxvFhoYyyXB
6PJryfhvKJh/2xixpOQ/7yrWmVJJqLrXIekvG6O6r+O66AIooEk03KVFl5GxGhJtjTMPAeUvL8o/
WE+xoP9t5iL+5eq2ayqdKywvhSH/tpysORlVSGLF75pSvSxuF3/ods2SIWv78uRoqu82o1MQXSkx
+H60BpAWLwvlcJ6TmW1eDgZs8cgeJrdTMIcQ9iIKqlZuXyV3PJlBY0WdFes+ubj82KoO71deVCMB
ev36lEQsE4BydOclDcIy8NQcYLIaLNlcVSGOSBgpSf7djBocG6JJjDtUgfLion3xZ6mTGL9bbA++
IoA4rDTlxC9NUIX70c7whQJIyx2/VQkCXxBDlEJNKKSLMzyQby7Xsxqblh19b5lLgRWKzMX8WxBa
QnTSNN1ftI7QlLBszfYdrpfnsMnK5xbey7Ecq+Q+LOwGqJYxK9J5ouAu2UH7CBi48KUyU9b1hXCH
DNeQUcTwI7HT2kISXbq3ENjFLTVli7GZAS6+OG2PBZvQM95MbvCj5ZP8r7/r2HrjnQbXD8hjGs53
dooCvYKcV5W+U2n1q1Ru8By7hPJXuulktmdyl8UFyNN8Jikyjm9Kj1vhkZJznuU8TAbGwS7/yHOS
NJtrkygLrrqlGrLVSXv4U+iKO3gUubFTndmaK3sR/R27HEsjTNfnHZyVGNWrsxVO53FCR/SLsXGO
fGrZTTjN7D6CMYgAnuUOpsewqIoBpdy23iI2I6xeOqneyato0s9gMIUQBGae40Uz1xfAUMNHggMW
MqG7dKQf437CKquoOvKU7sgnpZuM3ekyOZuhrqF7duGI2Znc7fzUVWNR8Psr7lGWsobbgfgbpIwh
b2o/iEpzZWquvSmskvHP6FTzI670kvSB7MB1Mr5nN8CZRvfqe7S+woSoB6uPWX9E5r1CoaKG5QPW
7hbXpN6060gg0r2o0QRYBB2OR76Bv0MiLdvjWxhNU+0FhBhbfIKNDtmrtsFTqX6Wpheo0c33OeUl
yG4EsiKfj4n24SSQKFiDaG13/dQF0OlIkfHO0pqH7dOZW8RckVUla0CyAkZj8nAwGpqfCDhBUljL
FAOirwzpXKTRIpk5I2AYn1Apg1kF7iwlRk83rVdrMd5ZvZrT1OvZSOMl5hL10+2Tiu4xJ+PbzB/j
0TSmsd5ZQFPsNWAy9gClNleRPwL21Hw7zzqxkUynj23XgNPi0dWUa/qf05NtlpXhpdp0rd8rIMRF
6OxfizH0iy8C0VueU7ss/Rs77t7JV3CLR2eEmhMR530b5454heyveIwgJlmyVsC2fhAm4qab4P5s
IWc2LRGdSMAjdYmzPUbZWBH9nYqm2BAw7D6zaLE6v4dgZpy6uU1rv5wgWHlZE6GlGu3CtlAB6Htb
LIgKKyNp5G1n2fN3G+zrY5UNxX3oRikoEqbkCwA3U5DSdiT1G4Dk8tW/f4z/753Rt9WP4qFrfvzo
Tu/V30/z/wu9Rlcb339/Uvvv+Uf59ftRff03/pT2dPsbUrJlAoLjTLauhUJ/ntW6/GYQpnYtw7hm
A64+pD/PakQ/y7H4Z5yibBU42f7XWS30b0r/deSZ12Petu1/R9r7dTr+pwwCj4UAITBU16DbTade
8Hq6/uWwlgyShEqGbpc2SbgPbKtIvKht+WYs5rGuhvFSjGa4t0Eh7TqCz0cb1tMdaFrnYQoSNu79
mF3w90u2Wmb7qdWZtqttNkaAFcPRizPAPrXbmHcDy5dVOIFOATKy6RueG3950f/RJMBr8lel6vqr
4CHRDdeBC++65vWf/+VX6Qe3z+M6ane1O8RfRtNCvxFluTdG8FWQBglZxXNKEnI2jwa/9Qt5e4vQ
nGXfmcYSb6dZF2fUEXphr2cHfTK7SrbVK1YCsY6p0QUwEse7X5cjwhTN69jq46czmfG2JO6xR3yf
7vS+jP+Fn/fv8uuvXwxViLeJj5Ahzb8NVH1T1tQqkmFp7CQH4jLl7zodn+sKLNVunmZysVJvtiAf
YvautJcng4VcFQrrYFljvO2TsK/++LIzSv9jm9p/fbFN5fB5UcJg9sI78vuLnemg3YHXtPhw+AmN
6yarMKja0+iOcrNY8D/w+Efbf/4W/4MfapqW41JPappC/F2z62Tfd7ZWYTLijX6Nu0rLvHhhdeQL
+nku6Vz0O9AiMOP+/Z9LVt8yUYOFA9bj91+WShszLBZ+bo1fxyP/j9FGK5+SqeHToZftG5TffyGG
Mrgi3//l84zKbjLgu+51xEe9wwjw+0+1qkwRds3GnV1MhxLjVwPKNNQPUJu7L7aIxqfdBOJ1BIpF
UlQPtnRvVY9No6IbojbsBfOOgKiBhaffjn1rPWkO0wsDCVnLJYndZlsR02IRqy2x80QIOvFBvUwP
sQP/hnvzZ2tFE44lbFtsvIA3LVazw2oVkJAGFvtMuR7T4lDvp4ZYWZxExWOgnGVtJN34ls12uU2t
0H5nmABCzAYizVXYcmrhBOzsomUeygfzRuJxedS7OuKJUTkm2pXttJ62kGdtNfI8Ub5c/9oIS6CU
pTPHK/rqmNgGc9qWPM+wtJjZO986BcLVhQbbNEO3p+991nbZPIxvmkwZAh1dNayxc7u+B25evAuQ
wzS8N8GkQJ8iLnplMcW37oDsRcKku3XpfHrUKsOAAVNAk3JHpNgEm8FMpNsL8kmuyeTaB5Jd2VGH
PT37OaaFyY87S36Vdq1viHw1uzYCubeu5NXhFzTPqd68qNpiSA4Ry4rrUJ/f1c4MjxUR6DHDkHUs
G6Mk5GvQDsFUXRH+aSwWFjK6G/pobNkwMj74Oq9CK6DpjeC9QE50xY9WZtVJka7akgk1/IUVo2fn
LWAbVXS3bVwEnZcDRGNZViZd6i9mGcDOEuYhjJLgi/WieqRI2Dy6OVH6dppmIGONhrPTSm8SW4Xj
uguRMftIpI9leIUuuK01+DJwXIg8hfEmuliy/0UZsWO5ds3QXi+NdiFh3e06IBqneAq3kHHMS2Fi
TyqIGx2kgl8Xlu0BS+HHnFo3hHi+8MFFGzfMbg1qvLYLF4/1oHEL6OHB38Oeyzeh2X225aL4rW1n
1cvxgTBOHW4qVFWbI6DB15YWj6zswweKMsEQGW0NsdQZTkVfQYKv4kj6DOnOirc52ti5gvUC/LQP
vDpVkCPTYL5TiVTo6f10IXHVQlLru0doJ7aztnkzYOfkJdnAsOI7uCjGQX9052Af9laHRro4JK0r
iTSVJiFR5VrtTAoLH+xFNz6mBJ0A1xpiXquNt40y0Nzp+1rZFVvrPqzmrdEkpbV1NZFcCsJDG0lI
/dYaG5itUfEVDBqjdhoF65QnxC2kco1KIyAXQ7oMiE6YcJpKv+qC8/zDbmfC9336FrvY01Rx6YJu
r9pS93G/PNd6fdvW2ncJRms1uUO/Cti7PwKQrg9JUXcPMP6QnKLis2Z7utNzDqRdk9ncpKvZjX4M
WVjf9r0NdtE0InlCVUIZo5q72hm9HcO9JDDlJI5XtPFhLoLG66t0wwX3kkAd3AtHM0ju58v0YFFi
v4aex7enHayVNi/mRsoke6kHN559i+9mi1cTio1HCrtwvSZ3CMjKsNNWgzEa2aphgIZuyNm05qnH
ZX0uoh0gvek+Cgo2x71DXhymJo7GPlv1io1pEjtuDKDRPTQ9Bp8bYajlGVKjxc07/himRr8MppNb
u6E1wNr0nXnoxuiIZWpOfVE7eE/jUIdomLnnQSTdXRtneFqdILwteiwPlC8fpsJ8KmQ4XYBV3EhS
g5tWafPtqNfTQdnFRze8KC1w/F6oYzpTAuE5qox/hqn22MJC2TIbWFsnMZc1EW9ulBy2q7CubqsR
8WWpS/MR8kmwVj1wZlksZ8cueQecLNrIQeRbwan1CZ8xv7UMQJmOC1djCIK0AHzSZ3PtC90skkc+
uPYmYPjbOY0ZsmwXdXdOnSUE9BM22rayDf0QG8oIfcUUlnuirFmgYifprvev5J5o0/SkV0F5o+Mm
3l3huCwWWk86kX3kuWZ5OjIpW+NCNIgKKPtpg3+FCGS05q0sn6nhsO4CLI9rrkqornRudx529OZe
NTpucoqB99HAl74P1k6CtXws5/ZGDApgyZKr81IG87aVtCB3y3M+949uN2DZmotDB0gq9pa8r/Aa
5DHBVrHsjRD7RGKC7ktaljxWMXa8HVqDkbUcXzlLtJVVz+BRWYjgey/mkwZMe2008lKxAQ/a5Hvc
R3d5p5Emcpo8Ojvww7e5kOaOEhC/ByR1n7Q693etyzZzzbkFB6l9Llobol6v8S5N+MRZe2hDSwFF
ID6zFOBjbMTtvaNr+T0D6xNitrnSoHhvqeAw7+TiphthA/causYBk1JjnWiGal/Kyr1JwIVtMbAP
nu0EyM2RBWOGX842jPgwpfJ7mBf7kWBwMr+6CdB5BNNNZdQ/49ExV9YShIUnFMoy8HPS4j/7IL5L
iaX3Nd4SZWfKcwKHFhZD6z9yfNZ+l+EaplfqiublcTT3H2MVkJ93kQ/79qDcDgpu5nzIcsCXPNTj
3tBi6xBZtXnkcTseq17067rf1ebPILesS2nVw2POabpKKCz0RhEGbOsRb5YCQkwtR1Sb1rgjPm+9
4M8tV1picT+JTB3yfZecM/itcHcdb9D4W+k0ALaZYRzOc6htC0cUuziiRybSgKY62ksJtBCcOozF
ITnWijN8YF1O22aBHcp27uKsrzchlCeC/RL4p1sKFAE7Gt/Iq8p1Bc91tRj2U5w2j13ZrWTVvNty
YCJZlq9qbB7gPYd3Tkjuwpbmqa7Ldk382g9KgSDnlPUpbxpA+Cjhfi0y/gPpgrgEe263gDB1Fzhq
asCDQfSWJEiFnZ+lZ/SuZ0G3CXQo74HrYFwZre+GSF95cf3STqzvmW70yK7mscEHz/yVSd+u54RH
69idVBC/h0xXPuwU0w9j/T61zCeZT/o6EFl7a5kaFTb69NxZ4BHB4d22Ysz8sbGabWxVP4cQGHFF
bTf5mYMWVEddT1CCSc1bDFmZwykq9y3G9JYgQsJaE9zsXaOmEVkYada2R+WBfM03xui+diglQosc
XoOQzD8sjbiaP2ar3ESWPW1snZlz7J6dYT4p6RxAlKgtMhyI7Sy0dhJk2yqGZml3XXrjpgbMX6t0
35LWfWjdtn6ZqImsSvu10arnpC3gGDetewckYYtdi0pzU3yn5aKC42r6zRCrp1KfIGkN3bJZ3Gjk
KxQVVyQLKmuLS71kDbl3ezs6ZoFlrUsnnCDUosZVaEd0GDwulFEsuA74YNu2l12tDGPlfvURVbSj
3qxLFCfiwvpRI+BDRpfmI2AKe92hXifBArlKWZXP+LSm8NAgae2sOb0tuY4fh3lSdyaAuqDpki0N
Lg8uE71HBFvdV7z5+5600FZ2y97Kx0scfNgptiq+AZu0TAMKRyKbrEZA24DDNcB0Cj5iSzzfaU01
eFwyaAjogGEByfBHbsyurqFUG91e6sWGg/WUTe21eMc49E4MFaL6VEiij2HAQDQmeXJJcZT7VVte
oqnEKsdQ3KJy1Lwwq5Dlm1HP7kPPhWNdDE28owgofiNVxfe3aVZVQ3TaLxoRbOv55+RGRzi9HXeG
0Iy2mQbtxG/Zua0HazgvtPD5VXVdB1abYmThVFzEuJxYmcQbDF3NoU9Ah5VRl4COnKyb0rqZytTa
jhoDmNQGlw+m6EEr03UzTaGnK7Z9naZFMJCIxvhmJMJN6WbjuwJwz5+qM3w+2do5sjAUabPYW9O8
bplXvGIs3AcmihFZ0Fr1AhRX4TaYN8YqLV8L2ebbirAUK1aaaLyF/od9Ii36AfChpfZMls0AD1NP
4jvbB38CiyLHLl+brY5uaRzsKc5eRJMfY3e0dvG11KFlhinAAn81br+3MQEWT8KB7hx8mP28UvWi
+5y8aqULYJzhBO4pxwzYGA3Ow1ntYRfqubZNEGR4olUXY0asda3q0CxHa2ifaAnZjhb3QW14Iptx
xBh6GEyLM9KOHrUEJ2eVX6NPVNNiRd0Guoq8aVxGLzGiK7WpRpIFX6dt4BSxriR6hWEZnJKfJA0Q
z6LOb4dfDJhoOLfJfTDy2MPdOUQTTT4I1O6OupzPUoc3OMBmDIyH0a2/kyD1OudA+WiCV4h4fXcv
E5DG0zuNoXx3JYtjOYXL2hEPbTYxrc3HSoB7u8YpBdaJgJnTDPXvPDuhhopDCiqL+OyuY5PNZRYC
y1Nt55DKrZDR17kE8dOQNhXfZLW3+ga+Jk+evNlr7rAVySNfMtrt8mfwvOU+no33UEVnSx1K8hxr
p3qzJl3sHOO1SqhSGBpAfOoCfH8n+XR+tRAdn4e8sM5BGOwVNBa/W1J46kn1AErngccfni6gEGpv
B6EDBto1M05xZ+ay0fWdR3NPLj1HpjwYXHZWCxaJPkqrn3GOTS6Zg5Pttlx8Gn1j2vb0lLU5QJeS
VbydYLMcXXIuDsZMTdaQzGXE/RuEwg1oWftO49GGaE15gj/X2PZgk1Q34xxGXw5sJwwP8OKjoAtv
APCugoU6n5x6cOqELHyXEdrxyoaSvs4ksy9lLZ1f5lc7ra3f6boabwulO7dhTR8Pa/kvc9SEH1wr
1o2lGLeJbQSrrn9ql9baBbnkstJoKapzZr+yX6ccapgdoPujGF6yzNB2ItDch3x6qW3lgl+JxkeQ
nnh6e8EOCtLkXWUMFXNx1G30xEoJTnUZJsBJd3w7VcaePIZ+HAtt9pM+uDWikSFRCGnfA3w293nZ
3uD8UHd89ZsVqCbgzLpG14YZdfuRTN2pJsK7MezoLQFe9JC7Y7KnS225y52rJzgyTfluBrNT8jGC
a8vVa5zXZqPJz5gFhGl17My6mJpGHGNBBIiCTOcIvF1WxbjPKa170PXeOkhtxg6E0sSRgb2ttcdw
N8MWwbTXnvJpDvFGi+ZiL9YMHRBXLxFXnhiOnpzDWLlHepXSnbCm/RjU4kaZNqkze6nuYu1KaiU6
F4NaspDS7Hga3jtdmKTQEF6ElZhckOsi3dfcvzdpW7/hAwd3COXgGBhzeGOYobWOzar/MTut+ymr
AYgGpi5mPsxm0OlEoW5qCiTABMDb8xptxqsRiuRpUjK2fClmRgFZCucFWFDBCZqa6SUxgAVydame
Zbnoj3N+RZ4D4c7OhtTySyyt/N0tCpy0ADC8xdDUJabTBCYhw56Z25gZ08LQDAoTcri01Ka0WDe0
h6pIx6PdupKLBzb3XYAepm/K2gzSFTRZBo9y5s7U53LfB4FDQ3P8YTedveLzOJwTQz7bRmO/59zz
PSBH6oeuA7DAnp4NZ9btlAj22lDsmTrEcN2Bjpx72ZVSrMPOy1gs0T844mdEG6wMmiF8nZfjTeYa
qi4RMHK7C9eEvBofgHO8mGDxBNVRfmQUkOWg/PT+IlLsSGU1PUM5C0+GkxgbrZePUURnR4kh6jkw
ukPGXnLNy/89hC6/zjGN2YFyydAN/THXqeHJKm7vzOvmvp/rINvnQ1dvbAqFt2Y2tDtLLnfW1EJa
duE5LUn7vcdxcGaine8a4SaYpbT0fuD+txls3pVrG822diP7lIXzMS0ahf9nLPbX6zh0lkXd8iGd
15EVa9OV7BteUKbcM4hcT5/t2SddYX7wLpYIiekbN/DoV2sKsvEk7PSsNdLYQnVKzoB0cMxLno8E
W6NarkLsOfUwp6eo69qdEffFpRky7V4jl/rMOVA/jIUMIIbHLKkRIMNwO4wSMoulJzlGSi2JvkjW
tI4nWlA3leumt9zdU59Ljvoxjfr4oBqD3jglwMi5KOkpXjtfxbWz0zSqmHTNCe7HMbBvRJoCzTNN
k4tyQBqfpyyyKdu+DdHlU74sAplyYl4rgBabK06brN5SwTDvEwUCeVEULHNvSBl5kjF/iwMm/aEI
xUFbovR7OoTd06+NPtyv7qleRm0/Rm7z3IWo1a1qryC8sj+bk95HK3rwyhU7AfOoKV3b6PM8vAaA
8o9KzcuG+9Kpc/LqtV86cQaWk8d+NpgBknZuPtNUiEV41LRLMIFr18OhekXNdU5cqMk1isbtbgRs
k4ZaEHzdXpV3y2ejUvbxdPOA8kPePo4AQy41vVSe28fFuhYVu58uEKc6DotjRJaefRNtV8QXs9MQ
Ub+ot4a6OuuL8TNPk2AjcA6TKhmr13QOnbuA6sBdKip5s0wFlTmULw5nl57hyFtwVwjgPgHtB91S
dk9ul+bbjLQjPTiJPmKWxHWI/T1yf2gaVwiGr4zJM6oIxajxc4YuCqN9LoAc9fZ9FM7IJppVXUif
Kpgn2seEoYt+zNIw6debjXM9i2YTGiUxVLlQLAET2IZVje8uEcj4qzrRywtO7PRUwTnicJfpBz4J
HCNt7txVrZD7sbXkh6j1kDCyMNezkstmMgtxNgsO4dmdqlct5y/1hCgOyMz+PHcOQM686p66Pg5u
2tK8vbYjPBlZ3t3kOu01cDd1Orx6M3PuskjGVBn0xdYErBp5LPLKPahGUF9BkW/iihw1NKqKRTBX
/acevi14opoSPewwKjyNhsr9BhvhQ95y3G7pbLjaIfBYM3dky9aMDcpPW3hXQzLanx28W9fr7a56
rWa8MBcamDrT02zopfpQ2HcB1eeCNX9RvZLAdtaAr5x3gm+S/j6uDNsgKoiYmPlgbQDvmecCNMST
mtiQr8IWoJWmOrHvI7oyNUlFWaTEvMPyND9xrjPOG3hhPStM9D9oKP/fnvYvCBsmgtQ/Ub3LrMw/
fle9r//GH6q3ZlnfHBMFyyS8asG0c1Gv/pC9NUd8syVrd3QtaZrOr3/0P3Vv85vD3wCwYZO8lM5V
6vzTo6apbxL1E7XcQfgjkepY/47w/btrjCfwNRHHstLGheLq7lWv/6tYLAyjsrUIGSEm2MC52Rgh
0bv+XwiHv0caf/0UR5EexVSn6ybxvd9/SuxMI3zbNscrqgNaTW9Gug1FNJ2zQdz/5dX/B/L3f/lR
li4wF9isgdEL5d+F/KA1jF5PzXhjgwWpCKsBNw3Z0pfsB//5T7rqjv9pGfgP6s5suU5kzcKvcl6A
E5AJJNzuUXtrtAZb9g1hSzLzDMnw9P3hOt3H2qojtfuuIyqiIqpsISDJ4f/X+hY3dXKlk9avO5ix
PUMC22l5O9h32fjw/s//BTp5fQEAfrwB5A/S83lDr58ajMa4oyCW7kDmRvWXiUaAoMNZDuUXLzXy
+orAqtLhlD8H9U9Yu6N757ZYgA8pGL/xc5UNtYu4e6YwfF7lRqfPypE6DEZH3IWfsRfgcbN1E/Q3
7//ib8aUi3UboozLKQY5hzpx6JpjaVTAPhKQbA9TfuMu/Y7qAzHA24fPgJWW9NFYOgysk1Z0Nkri
BQi72PUgaUfn6JTtB2PWWob+yePni3UFhxya0LY4uQQTOK39mbDfwOmeK5ig0iLooQuOQ6AfaFdz
UEQTbQcbo/hgDC8/+e2VmfGXK2OmOel4m40LddPkyu5leAsZ4aY7xjfjfvjy/ns6IewsI5hPhUdo
MwF5oH5OPkunbYukFD45rqtv9aq6kCtoo2u9IdZ8S0bEPVandfGXyPk/CiYWQNDbm1Podi0UuIqh
8npUFz4ntcLHIG7vs0N5RdnhLNjNx+TKPQPRcHj/Fk/EA3/dIpgik1aMb3u2c3KLBpT2gqzQeDes
3b19NK7xExwgn65eui0wy63ezutxG6zgrayibfbBzcrlx5++Sd9BvOBin3f4lF/fLFB+FYhYxLvo
4B5rbnY8Dw7uwdt0Z/rM2KKuu3VuQVX0bPdXeBspDb0kL8azvPGu3Ct18A90nDbmuTo4HzyZX8/5
nV/tdOYfqtAc5pYnM4bbKNpCcpXtWWftvYwYMeo0GAjpV6IsXOV3Klm1yUfP5u++L5952kIdjXTm
10D5TadE7t6YyGCId/kqPON8usFRfSTW6Mzbcs55NB7j8+46qFb8Y98E1/ZOnBsHcwOE8768aY7A
ZFcfrVNvZxUQEcu05QjPd/g0Xr+uviorxZEu2nXtEu2BDre5pTObjOfvD8u312ENpHWEYp2pRZgn
30CJ1z4SLg7MuOxHeMGZgIPOfBeP2/cv9HYqZiJyQGCx8qKc8k9uaGhFnQ9DzYVC+8nNqRVrvhWy
GGb1wet8s+4im/M8aF2o6kloOFWdod8zCq+aIATUxt7P3a3wj3QI17L4aIUXbwbOcilf2h7/UhLJ
3uu3FFl5CxW4N7ZkFN9OV9218aO7o7lznR79rXed3nDIup4fxnFVfDN/eB/c6C+90asPR5l4TBbJ
F3oknL6LOuu3cVuxjTLEkBnbblcdmkNwJA16469JJtpVV/mmWj+//w5PB4srmChNdvIeOxumkuVx
/HY9CwTxPC3fCdp9QvlQqxib969w+u64giQlxGGv6QgJeeH1FTgNioLzRLyb1ojRb7KzP2MGss5Q
/xbsRiw2mNZiUHh9gVAoiRjSSLeEtitqgTOxst1QfTDYTx+Uciz2mJ5grFNKQJb3+ioGhgIcXJh+
oZ6GO1nX0Xnqxd3Z+w/r7VXArSi2zCydKFCtRa722+tIDDkwOFMk2rVRXSbKCm4BpJX7P7wKFGmT
VcvE2c8IlyevhH5Lq7upBPmeoPYZqoYqotcEH7z4N/fCVQQnDaSVHD/U6dCqQG6MDT6E7Rgoo9w0
Ld83ZnHyxj/4aE7nIdZ5E/8uWkkB1YfX9PqhdQNZVQGWNdpdmK056RactfNhHeem/cGl/u6efEaC
RBjJiOZ49Or9aDDnZWPw5CKSwh6M3qyusiKcP7gKOoXXukQGteMtskS2nxYwRGolry+kUh23GaY3
knxDqrFYSOgNu23RTUTm1XmFzg7zkSJ6jr4MuoY0JLsTzm2OoaRLhvtsphRMXbUxgTpjgqdBiuVG
k9kjQ+qApA7+7KZKXrMRtg5OkXUmsV2t9QNlroq25hSaN4krK+IWVJh7m4kizs4z1Qw833Y0BoUa
7w1pF+TSoXhCeEL6kqRjEk3auXdh94DrajzrLMznITsnAAHVoN/1zrh1+ylZlMt9GxCcG5vzObg/
oABFlITzRmRodT4nBMxgaU+lP95JN5wpeRBP1OOmlxFdPC/rIrV28nzs+UVS/amNDLywc1InN1nq
9uOenCf/eu7j4d6DLjetKmS/9JxGfEpksjbZdzhpDWIiL2Psp0HQ3rrkPVyii+nabUYrAjBepSy9
ceEhWnseZgRuwc1o/6B/BgWDvKHaZJLS+YasQ1yjjlnpZ4Qu8BN8c1BU+wDCbDVoN9rwRex+0lUy
Q69LZjPf0ffUGb4jXV4RhE7g8xJahDhRAhKMo1AiJSlNMkzjBrfKLh7h4/GnXVehwXViZmkVU/2i
IJRelPPs3HgVGcGA5zvI7TNf/LjqsBahI8mx2xynjKCB1UBSDspEhqxcY7osyAX2h+pbLac8FmfW
pMwGP1CmfgonIlWEQFsTA4nqO5PKU4tqD5jdTBAPxDv8oAkeaNYMI7hJZ1Ru2wiVZxwfMqX9MNk3
Q1V/T2jFwmKgvhhvleEjf5oE6tGVNU/jpd+WHmm7td8Bq/F0Em6ojOHrwIXlG+ig9Pg1SufCWNFD
okya+JKNImw4OPqyL8dtBPNjXLpEdrahidPRWCL1BadpnjcP4WLChFnVy/lCT7SWVwNxwDEy6jHw
ts6gRzJJCkbgqq7TakeaqdgTjT14SEFx+63QBKNfGogOIaW7m+UXZRXEHdh59iy83PmuSlORWkQP
X647p+TkppjhzgbSg+74pul2Nq4k1zzhT3/P3Txp1iRde089aQ5ExrZK/2RswREiP8umolr6U7zK
cdLqVStQ/WLtptB56Arbyyh/IpjYJGOGE7ZnOE0bhKkWzwtV21ffwbkNT6jyjXwdea33UAuHz6vu
nJx+b5WaxZmoK/zPQ88cShcgKL0NCgn/nDjfCdesi292PRXIAi6lLqrrhEamtzKHLhv3Ianu0YEI
IJdDNuegpzbJl8Rh/Ad3puwIpGqjmNQ7QXo83ZkZle7KnyOPVoFbYxnv/CTL9rFM0goZzpQKWvra
osOdeObXVADQ4bmM6kEMsf5aOQmZAiF19C3ZS6km+kBm+8LIemR2E4bblkd/4eRLsDkJTZRSMZbf
krKoLZ6j65PilqPS2dd20p23RoWnS7EqvRCSUhPprFp1hXXXNzfS8Nsefns9jnfR2BuhCzkK9cOh
jgQEKJAEyc+UzbW5+KSGYMN4Y22shQ/Kz0LmB5egdyaxKccwt1YEGbcAObBFJhvf7GvMv3l+HDsx
3lFlBg7Z6iHf4EA3yO4pDeclRDPgg1azo+bM8ztXkgzRxt1Gs7kh97ETUF/cIoa7FDS5MMH9zNYV
zjL8VH7h45KjLD/QSJY1Qsuoo6i7skxVLOTWhpGOvDGgZl42NT36ssrD/RRaNIvxoZOW1xo6KlYN
+ltja0dVgrCBROd9G1aptelEjJZERn78rZljP936xN3kpFyk+V3GF0UG3FBP85p8PQivia4RF490
nZHM6wokyjy3I7ZuVMbfw76neDyiP5Dn5JFAhrJreotkNkTeyyBMm0+NWIV+kyQ1iQbe1PRkcsm6
CXc6ducvflv5FjHbfg0UM60qwJ2VsNZ97tHxJOloQddaOhguBx2gFETWUUVXRKjQDiSjHj1h78kq
WKGjjVtuXYBAQNvtrLGpxD/rxIjcLV96AGups8L0YBfQIDawK5jah7nHrE0rBBfdpM32pZpqIGO1
MZfGypnGJQ8vIZEemzhfpIUwFlQEe+jnHlKcu+bEpJt1hN8P3k0UemKF3peptYh7YmFTu3BmPmaF
KEBMJiClsiVgYU01lrTANvdLWkBJJ1eRtJAWUuHHu2oQzVitNJjTcyYUzcCgFWTz373UqlOamY2v
v4a9xOmf5B6xs5GTdP2mCrC6r1tCZR/LLmXiQQJSPgf9HBJS0dPKOWK1JBFL0EVRZ5ZyRbLm6GF/
Kil73c/+otKnWWY9J37Rn/tehwnQSBhRmPYlvszcyodr7VU50eBikM8zpGD4PhyBa+JdJ7QeVtwE
iFbyPr6vtYlIxGgkwGVPQthcSdKFv5N6ol4m5QeoSoaoV2xnQrynCMvZQKhonPZlvfznoXfKH76a
PXdVmcu2pLUwEuGkHCZmL7fCGhnlCPW35G9Z1tlYzLzjtXS18bVT1hys6AXRNSTHsvhmlKqvVyLO
BXoW6CePeDyZeU2XJNW1DYnpG9R05h+Mo+ysuJPqRUMu4mEMZjefYSEmZYmgjRmSCZvEn64W+CxQ
2jVi0QwpVLvm3H1tcpn3G0yaOREetiCIhHS3cZ17kjg/J7Gau4SFFoq6mei7YOx9JIG2Pc5rkAPO
haIS9N2Og+XjUG1s8zFgrHpOzBHcR2uYFfxj5IhFddXEevT2rL5lu+upBn1vRmBKa4Je+kPfJL1D
Il/lfMlSGy9D1nXwlTvyudaK+MbbSYUFZILBcp+LLhpIUBxEQ/BwR75mlzjBbZlBY+QhDOo+dp1p
Y4bSi3cx6oFuZ2N2EGdz0OiQlJSYivIFven+m655IJ9gr6ifM3WHaNtKl74g5jAETa3WlgX1YJAt
joOwlBDCpH3h1zX7QdGYTk6X2onhd1G8oMPoVQsBOXQeMQVw6KbhHkW7ksxYpDUutF9ImTN6HbtV
402mwVavscDUT+HUzt2mwn+SbRzSv37WEdKaFaIrv4BkFUCMM5NEX/QoCZfM95wqLwnCTHG19Lvz
jAufM9g1LA3yA5uVnitf7oYw7fwt/JTkJ0zCxiU4pgi2JSapaZehLL8xdcAmZrKm/LMrvd66iQnt
AkQSTENT/+xqErQeqJVLfAJsjEyAMInxNAMWLx3kFR1hdjPb/mFvCHdGqVuOrfuVc1TlXkVBXQ2X
ujC9BSkTBukn1A1uh/WlE/C03UHLFfk9w2MUU/LfghymPcFhBXpd3XiQ65KUb28NqcVkpzAkY4pw
AgPJJzi17BpJbjQJVs2sCYgtjLt8I2QYPVEq9l7GcWZNCscysvZQ0lN7sRYRfZ0r2/xq8+uGB0IN
ZvNS1i2QG9oDsd0SzxouGfaiFbz7vgvq8SIO0nHJNGK5vpgpXLElz0glA+OiYwK10Yrj8wd9ifLZ
36ZuPP3QYvQl9LqeJGfoV5/xyclqn3LE0bDB0tq4JPnR8c4QPwfIP2YCTzAZWazzoNO8Dg91Ght9
vDcT9KFfOkdH01rEdkCOBqYb6zH1emSyLnFi4V5Ucx5ea43D4czASMzkTvpcvm16ByKZM8Z6OKJK
Zi4HlwxgxG7rptirKgiZfOzAz5hVA/++8/o5fizCYno04KuSETMUasaaYJhP/pTE9SqnVz6cuYFG
yNoiW9HtCu3r4OyTOTRjACWmFe36fCbBsu3GyfpEVU2rK1Gkiy5TGMwiZtfYSxiWJhBMFWCxb5Pc
xPCt2yBXcGLxwr+IkCivPXk84wixhq79ES2+RUxbweJ8badjLvY18b3OnXKnxPyi56aFsdkaRDyu
qjRNnYPH5tD9Gpu8ls08SNfFqs6ncUmqF7Nv18u2+e7XA252ig10h1O3qJFhiMIOb/CrRSNnJsyr
2ywx0Yn7fTaisRuKoN4kszDYSRKSTHgX8at8OrItM6RQVtPyIEeQdUQPkS/bJIgqtswjXvy1J5E6
Xxcd6by3dQhb8aKL8avRNAHXvXZzo7Q3BOypu8Js5lu8qt7N2Ley3Oeu2TwhWJp7KPnUVz6ViRy+
1GFPdBmzgQ9u329o6U8kAFqXvVlqc1urcV4g57ADvophssOzVIty2BZ5j/QttAPLuu0QH33LS9Kp
98IL/J9WjFAN5TTno6vW5FVtFK/TPKoU+fRuaJrQutaqSecDOnT4lnzOLda9GD4MgmTkcjW7RMPH
AJnzfvTGQ0Y8ooJP7WcpU6M+1lUAOwewFi728xIUp7HpYrtiJ2hqllmcBE135coG+Z00WgZbV0Yh
ZInBi5zrMgPidN4m0TxCyaaku7b7OLa8xTq0bHHMwAIaFOPeCI5SZJ79ubRNlsasCvQPwpHZhMSw
LgODkFB47a5+kE5T93dOVaVgsrWMXqqAEzN67rp9EoYH4TsqiNDOvNiA3Rj2811Z6QqyXhKFLx06
RRQwRp7J57wlEe5zg7z5caqjKIa5E1eXfjwTlApAlh4BFhZOKjblg2dv6sbkkJtF/FOAKzLWhDU4
5SPMTtlvHC9UxXmZN8ZXpMSJfxjrskAEOFe55iwS9+550aNg5djXpw92QaDQOh3E0NxQX4oeMoeU
yKOVqiw9FHmH+zoHjPalBmL+RVeIYbAUJQt83CFsGoG3DZhIQ+82ODyju1+5GlvGynWrOjxbZqj8
utMua6xoqsFa543mFDHBF7vIcqYPwsUyR6IHqnzurU1JqfeL0npAFUk0pcEPv0vNkLU+Sp0WO4E1
usXd2HZFfENUdCGOyTx37QV5VfDwcSHUfnhB9Hf5wzGloprSVdrd5sRA42PKqxltr1BzsSuFi52G
8wLuQIXQZmfHc+KACqGxutYIJ41tXQ9eTclHE9DclrUtLtMimqzzOOSw+sT+DIvaVBMPh5a/0t3F
ZDnFTZ9FwEGggLqc5DAokzHbT03x1Dahe+O6Ig/2IE+9ms2HsH5Sd5nIhvegQuxtL0Edm7hQhDdz
7zvMKCyz2EB6CdGLvT7na9ZjgS5ekwC/iWRQQwBkyxmR+8B+BZsDHtCNBxQVTCMnzxtSTJv5Iusj
s0EabORu9FVFYXU/RdJIznRocLia+FQdHCuO2R5V2GHgmIwKSz0xEEAh2K0jjfOqMBtBwgWQ8eCN
AQ5cGuHf2s4jQrsx2FcQndDLz0OUzF/dTIjHQWd1ePBUYtnUhSY+MANOyHCWhFEYrys8UtnNNBY2
X4Bs+4120AxTdIjApNqYGP01D33KNoGBPhDfxEB8UsgpCqpHV3tPJbFNMPbqPLwUcY+nrw0Ka9r2
NayxM7j2zk3QGOpbQFTyrZtgiD23URGOJLfXCSQMY6Dl1ad8eSlJwiiGjaot9g1n9yOwobE7tmkX
3cS/dLSOLuZjFPqVsYncghfEIYPjcsWzhouatZTzxn5u7mOdluzB6gIlo+m27beQjPk7W6v5LsjT
ecGRjB5JcX4LGNdLBo2avBp/yDR3mk1EjRIwah63hyXAK0N7yUe0tYKyfkA/Yn6V2JXYRAoHAiO6
15o/rAx+UDxpAtoayQMCyZLBsxmrOmlWwpusG4kCHk1tUrMqtlNd3YHW9j41mHGux4JOwarpzPTR
n6RJKmk5FjUFapgMKyAq6qaSCdh1MgrD26ZWaLnLyJiei8xtIYgOoXuZ9ia7feXMlPRU4bpXMS4h
AhndPDJwMPcG5GkYnM7ad5vmZnCQcGK4xJiAaM/4GYc5ZykvkiG8JtJ2xcZVdkbkY2p6FFg9+iWH
oDE9B09MV3C+jygQsGEJqcy0lQWBlnOUPxz5fIC28cOZWdrCBo5CsckGjNyqkODKrEII2UwVHkA3
VmLVFD56T6MOE28v2DWw8XF9In1TPFZWLq0IZmUZntkz2Mt12wj7rgxc9a3Xrio3iAh5uex76p8q
xCRH1MFcdBu04xQdRNeFL4m22ye/qZtqm/dR/NOVJYgKrPE5zB1//FpHZn7t19lY7eAHdKBjCtjL
rE/tS9FI46vuMVlv0hLUH8Vq1/lU0ll4cKoOWoZh5QRLNKKfK1ZqhLhb6Q7OAjkeoumcYOPysaPi
am5iK8M7mQY1KG+Y4wwG9MVPBPdqqqlxjPWirtHu+HHlHzPZkhQL24odU1fMk71lwWb3Mcvef6RS
R+XWQ3n3zcWgupxdyTBlf9KQVW+nPSGcWdgQVoz/eVqz97IWgnFQExTkUOpaKdetLd7lpHHAj7r4
kQ2lfyDjRidrwo8plGA9z4LtjLz/EyF3ecPXDTxr03DSBhUbDuyhzV6SfjxYzKtHv9T5nVDUL0iG
ZcGvzUjdJ6E93Pe9yH+FVDvbnr2ltRlnySlRkidoUEjO9HMUeShJajWw+SvD71EsqAWy00vurDwA
RSRr++g2YbirZYHfOtb0oXCL+wEB84E7fFFs6QKOuElynXseTjIqED+rRe0thCH7LZVlULfCJGp+
OVtuRbQLXbd319KvhuuSE9n9HOnsmjpbcNE5U+HA+8v0N2FTM9rBu8qPcziqZyC5mYLEDfkDqGzF
JDMT6H3feJ15HmIpvDQGsyKWhbi6Z4xsfESUaNvHcB77r2U/eBTHjGT67qfjhAm5UXRDYhCYFxzn
M0RbVJhDvNPZgBLCn9vvYChsPlolx5+gvUx+Gh70h1GnEv0NDbR+Tcy1/8PuNB8e311TrVHTj/OG
bOvym23EqDKtgYhuIp6jCJZmPag7CWaU2/Oq/jLHnQ7NFThDtjK1cjM21J6NL7sr6wMmr4L9tG7y
Z1gQ6rNJhx3RgZ7y+9hsiwd8HZa1seyRbBw1jViYdJwI0FtBC4O3sDtgUUkagxOemnbxkbITXkVZ
4X/zMdIpqkMB9Qw5W/UtxonqR8j+CQh2A7+IMmBSvMwgoR6IhWkenQESLoBoPOZxxxQX0PoqN9q3
m4vEnIunnC4xyCzY5yPWCou8WDKK6i2g5/ghiVoQ3maJl8MmJn3axXMAlEl2KOVgwxNmijXG0OWq
cQdseliVZLWtaixNlMTYI6z7yrafpxCjz1pVfv48U+5YECtqFoQ7JSGrOeHkybppIsmnFKTtk7Jd
nIPa1+WlwlZoEsaSskTN6Rzi0hNWTOR9EKMCAi+KfDqx/YIdDmBkbJOJ4Jtzhb4ZauD2G4CoyMW7
Jvc/qdLPH2azqu0VH1HwY+zpXmI/EBlMUGpUnNKEbV5PZGt9tcWyKWM5g1DVJtbg4Dj0rVaMqyFC
HYdPx+vWHoc0CHmlDfii7pdvVtrU8raW1QfzFnU8oBmysmIT81SP5TYm/zXfZDzEbhUX2IvWftoC
pJR5gEt/dKd2YrxUUbylsxn0Z90ciHbt2RxHLpn9XbF6v00s3jRW0R+QFkGp2/FdyxOnnXW6W3hh
ARVXOA/HdJ8kzmGur20rObb2g2slezHhjR2Ihra9Tej7a8Npt711TkHuyhLos+0r6HtsCUjeDvud
ow+a2ib+1EPuXc5G+kHf9G13Vpp0tsHlCF8hyDoRpNRepy2/77ItIc7BI6oRdYXN3Ni9/1hOBQ2K
s6ZLs5mKqAO34VRfk7TKFtbsgA3vsvneHBp9SZlAHTy2flsvhYf9/vXe3hXXW8R0yBFNWzqnrWBy
0AQ7IPgmsuH0PiVsKlG+ffCy//auEFbyN9G+oAB+3XDuabki9bGJQ+pMtGMEZp9hlEiAC7TyrEL4
unn/rpax87vQhYa9ZXFTKI1pqJMU+Pp6UzVnjkqlB0CHGWe07SsTNyQ7d9oMwjWuiwgnwPuXPB3O
XNJfxoWJnQAUp3lyi0lMLHFPa21TliRYELBFibnDIULWe/HB3b29FOMQga3JAuK5oEBf350Bztkl
Bw+cADEKaxtTMQkeNC9HnX304k6HB6xRXyyaFEgYAij7yaWYVtyp43Y3pGdQFYugEm6a2uL48v7T
+7vr4Bl0Gf58AEqciEYITS9DH0buJh2kPHNwgQPKU+IDAczbYSGJOwSTyryKcEidfMLVREp9gaAI
h+Mkb5lwFdsqQ+S7NIrSb4Q90LCQ/Wh+MDTe3hyJSzRZkMxbCwdq+f+/624yzwqGieoR2MdqR/XE
OtROFe3+9BGilUM2rlBKIBldWHS/XwU6vlupOSXIz2v00YmJcWD6+NP54pdybZkCiUmnwylPNEQO
OX4i8xN7oxHncNI2oY4mzfiBhuh0vuAqyAyB7mFAwCwg5Mm9dBxqSIKQG7eZR3oWgbUDDgDQWYbO
Jjfj+uaPnx1APhsvge0qoU6Vvc5QOwN1SLmxMqvfNdiDb1U5ji/vX+Xt8LPRHyH785HgsPadjIO5
RPVN7VFSVHXFNTRvue+dur0PCkVSREoTKPI8tm3vX/XtbLFIVJkqFFppJviTZ+mDAA91RlwDxccZ
axZ108DGJlro6v+SUfu/5Efql6brm5d/gI9s/7Hri+fvHfGw/w9Iksva9Z89Nfv++/NLVvYVQ+Pl
VwjuknS7/J3/dtUAfmbuhu6MgBg16KId/perxrX+6YGQ9BHoCaSoWFr+TZN0/+mYCOppXaPaWv7a
/7hqyJ1jNoM+yb7ARAxnyz8x1Zx+eFi1Fq8L4ErBhfzT/Gi3somDk9CjaPN9CRoqRCVjZTOMLYOT
MuRvz+bmrwX592SyX7Fzv6/Ty+WQEvuOuShSWalff+cN6KYyTwGyNIGNvRVhM+5J2wddi03xOA8t
XLHYSyjHwCGLnst+qoqzqpHWwUQZRKSUFVM3iFUvvjYiy87goxm3SapTDqCN3M2Ww9Gg74bnOiGD
tiQndJ1QL3X3BgGhB2eSzV6FjrnLyBkVq7iOj/MUFseMzdZ95OQVR7LOhxCtid4Yc/NgtG16FD44
/AKt8BAhsbJVQCwXTnBiC4AIPuXzhAwJk276aeBkvJjadPLpg+e2LLunz81lksRlITze1slcb5Bc
R0+M52aNxvgj0Al0f+BqzlNrAnsXtUdN2h01bfmpMMAY0AzaCZsq0sqgJE0oahJxIMXwuynUaBYr
lbpJQXemDB+SKvc4GsRxCxQoRv4zFzNqLqcGIRMnGrKInrW1tUrXem61TvCx9L57pPw3HTI6PjQF
CvdsNDsnp0yReOegn6uzYZLGBTWGfjezRvGT6Me8mBT3KF+TCqGNBn93bDab9x+UtazoJw+K3g2Z
p4j10QfLZUr+bekFr5tVSJPbjTnOsIR0RlaBF3Y5NVNI06vJSqoLpmBjbw0ucKieRmkfbrsoh6oW
W+Kcqsx417E2YO9fBE1tTw0yNT8bKdqXvEXq9cEvfCrN5ItgF4lwFjEwW9dTHX8WKpAjAoBQUQD5
45cOzvToP6J1GFEcEUTiWBSb5GhySo/njuBW39kTuqf/KEDewcHH78GhjFIfGwqmg9cPrsucOU6d
kHiCrpNbxwgkPeVWffR+lh9z8n74+Zw/oL16ij3768sg0Km9LF3A0iGRUa3TjBtvJB8oCylQtZ0c
zxDsu1t+X9Jn5jA4pm0i6Nm4MAbIsPjo6b+d/jjj+bQBUXrTsP4VOfjbcHFylmJRko2c2VN9IaCr
HDAIiwHRC/kJQTTkn0wZ0D+geVOhQZyPdCbEeZ82xbUS5O5qjwZIwk+PVoMugsuhb0ilfn+MnG4j
sE4yawqb45SNCvf04EyZXokmgAo4Dy7CBz++nC3YaLj6QPpcdzMN018X/CP77LvAZyxU/86jv/5/
u7TbjM7/vLTfNfE/Lr4X6fffV/blr/y1suOJ9dDWL9I9zu/LAv/fC7vy/4k3gYMaB8N/pTb8yyzr
s3Qv9lkMBvwtNOa86n+ZZZ1/sgKz2CrXZGlXbIT/ZFl3Xn1mnErRT8KvJoOW9FeX0fP6M6PT7Qqw
EePWarTzyXfJLu9cCwY7msth99tT+ZtF/fU39K9rcZLD7rFo5k/P+vGYpUUMznKryH4hC8YoLkHB
5mcUl4gISoT1wefwd/dGsYSKic3B2zyty6gR53ihqnHblm24QRNNeztHYmJTkf7gUksx5N+z1V+3
pjAEsI/m/jB/vX6MdqyMlqPysCXwwL+xjLb5AYq3v1cDVsxVnQXBZZN4NKuAYUGrf/+5/t3Fsabi
EEGuDUP65B2ORuzTajLGLb7A4kyq1ptX6GIKMuPiEsOX1d6YIvEOSRYkT+9fetmGnd431hHTWRyl
7EtPFgMRWtJgIsJtaCT5JdyW9ExWffzRYvB67fv1eKHyYKSmHE5t41fF8LfZV2VT5kxlNxKPSE5p
iQTpwhvKBPRWLe6aZUiFcUHHDWVWeuO2qO0JnZvI2NMw6/74jhcHK0lwNvttjqCv33TQ2V3Chm/c
1gZtIxCPxnqIyvKDRfbEqPvXHeODX1JPqOdw5n19mVCAnk083qnwhnnewZqwLuY6i0m/Qwj/jYIM
KCi2wQW+vtlt3BW6r/AeJmhnffDwXy8qf/0mCJYtZh2M/Z5/UgeElQ5yveM38fvWPfOA+H22u8E+
N1AzPMWDZruhhH/75095Ib7TEOJADBfg9e17QC8NSnXT1gTQvQ398AWF2IeZfm8Hr8ULxCVG9vXb
i/hdpVIvc/R2qKAIpUsYHfPR/2HAcAhzmf05wjERnbzJpkcmM6TLgJFQ7/o8hNUbuNnxjx8YlRe1
KLv4EmEFvH5gAjWRq62axngKCrDFN7NuRO5/MIP/zVigPsYkt3gUFaez11dpFBgZm5LVtms9SUMh
1OTm9XH5MLkIKJyxQ9ak7O6DEfg38zjn2OUQKJlmcFm/vqpMkb/QIOUJDlO+szOAwyEKvUXGJT+Y
x095/Mt6yEiw6TrgbiYg7WTbmdWVTRDgDNsUaSCemiKW3z1vUdl7c2NKXCTIDfajpVO4XoRwgCFU
U/JitVV7HVkJEjPkcuF48Eor/QiR/zfPYYn68S2W/2VnfPJRzMkk41DIbtsAiTxCqSJYpez9I0zu
j0qGfzP/8CJp3izuRvbfp92GTpsaeQI4Mw5QawPxI+vLfWzoo2WGF87AYcdJ1DavsCMaQf2ncyzb
bIVclMRNSh5YcF+/cN0HFuoVA8izcsI15J8cvQKUyfc/mTfbEXoOHBEYT2zoHe/ULM7hqVFdXHXb
2ZDJuqzooZPdaa7wsA176Rnb9y+Hjo1f+9ViCbCG2omnhAstni/19W0NPaYpw0xIIJ6UJIxvBD27
piTk4L+JOs5RkReJ58oo4WuRAZEhAs4UqRRmRZDTil08UpywZTTu6ABM4VGYAKFJ5HV7VF0WFHpw
yOUTulDsor034X3N4Cl6aPraVK6SqLPtbecE0OyDcQH9cJInW1GVgQUPAuBqvbcTm2Z951T1uJak
LH2KiDRO1srLzc8q8aiZwH6NHqFKW5CoYxbjDd6IKNx1GRVukPWyx37keK14aBpjxHQVOV5CVbNE
uYdgPYluirQqp/O5KF3vph7dQG4nf+IJYDGKnkTDBLpVbhr8qBJtfG7nKD6iHE4eoY73d1DBk7vU
C1AxCGvEBjIYys/vCp1Qk0hwWshvbRbDMK5gryfQdzVTReXVmAXt0EKb2LVuCLcZyfU1pou0o8+f
VuQrL1Rdr3fr71mA3YG2clyYuBW5WhnVQbQOHJV8x5+d6RWK9+mlDfOkXCdm1r4EFKnJEGbyNc8M
KJFIaPw6vkiIiCKhkHfubA0p5s1ChwYwmHopGLS0n+lRIisJy/PaoeJxAbSPmAF6zpMf85ZrQ2ZX
ZdjY5qZHGAe9lEqTXgPXrVA8Imt2N8qpLNCzzADpQRtBax5EYBTfXNnRNCeNmtDm/6LuTLbcxpV1
/UTci30zlUillJluy21NuOzaZfY92D79+eC6a58UxSvePGd0B+WJVxkCCAQCEX9Tl633E16MFl+0
Ws+coEIvD+QSdMNHGo063qqT81WA1kMh3XLCNFAzNgwI1mZIHx2hK8C0M1zSqrAipzKm0gUb2pGM
SFgkeq6ZBprpAMaqH06ibRA/Qy/X+1FDi8of2glszEHJ3XaE70UJ7HHIGhiO8JmhVJZCC98AdJvD
J3zNVe8I7UF5bFjkGsOs1ExPninC6skYFDXy4SWjnj/NofmeeoDRPiJtadUHvJzMT3OO+ecj6CUx
I8qcteKpcsz+XYGmvRTUwsnWnxzEgdGFnPWjCyFVDYBiUWeHxPM85U3X4XLel7/IBeavBL24fEjg
SCBkVZr5AeirQ+lK7w1w9yB8oge0zOG6QVlN/hKg7VBfLmfxA51SS4NoSZJ9CJei/ZUTCTwfng2K
n/bEvyFhYnoQg4NNz06MIp/VqY39x2RIc10wjXDs9IpPG7SmgFawTAtSyAcT9cTYB9dgYn5Z1wrK
uGAy2RFqB58MIC80PXUwi4LqXqVj8maquXupgEyxkQkOIxjCvFHAa+R1D7K+iYvP3eSB0fHsvv5c
25U9fYtBzn2YBlqZ6OQaMmbERsL+rcMlPCkWO/1YTjGaoeFMADuiJq1ejL6nFIR3WyiekQEPvxoQ
LsoDCQ62xL0X6e9+B9BXFRv+H3sI/595UDlkNP/38sIpKfMf5b9fFhfk//BPccHQ/sXjnfNBPUCj
tef+p7igq//ijsH7iQo6lQIwRf9pGjjqv+g58lyjM0D5gUTuv6sL3r94Mns0QukNGbRCtf9FdUFV
aTrirUNf1QFC4JmrZzHSx2ixl1Yc2AgjtgeE60bKUVH82cNx4/JiUTaqC6vblbEccASkvya+6br7
O7N78UZMrSjPhEiSQEWf5Cd86c4+5IVt+mOhOeJoKdwFSISwY+GdZzvvtc3BbZtig2lqskB4fbWr
ZiRStBzjoAGe9VQqGerjXmP4JsQcvy0YWrhh8WhDgNnJlWRb6GVW8c+8ySmAf/AstW+y425QGqQL
Y3AamGikCkTXuZ2lAnQ9vp3Gmk62PZnlU8fJh25M5hZljn7BQR4QVDEChb7/HX5XZl+kOf/8IJqm
XHwsB7/sei0UrVWhV7hxkJbh8AxtLX4E5S3ObMnlhKt59avwMDE8uGrf+VWSZSedm/EDHTBtR1Dr
d5do9VNo2Vq8ImleSbjC9U+hO9wW6L4mgZiV9E1awtc9JnGDTbMa9ygpKnHxvsJ0C8Cs4F8JKk3R
kSWI0MDtW+z1Do46t892TAsfLnjm7jmcrtNsuVayQQfHFqATR271OIRlpHUzNJigccfko6kOU7DQ
J8ILBRRuW8bdQ97N7ZORYxuIiQsaDFznb1//waQuF6k+dnEyWlyvEpQtCzaum6K62E7vmqQ2fYP2
yNuk75SLkzeOP1uRZ+OO1GbPWZzhpAwfYPgBstDdyclXT5zf60Hdnian7Gii6nz9U5Cm6L2yi7Kg
pJr/7zY3s9OECuaDiNrw4f60V+n/eihrNWsILWHUWLB4dbXpaPg4Sv/Y0D/70yrmGUqB5pzuD7gx
N7m6xGraqLyeV68agQaG0DORBrrQQOlVef8Q2V11cltvDwckX8SrfS8bxgZlZ2TkbrBbpVXoiipU
thWsEF9kRk3os4DK544JfxMpgczc7dhszg+cCcUUAhEqjtffLlVmKGLRhHl1kRcQybL5PTovcVDk
ivjTbFCgsvAIPnEKvGPbCEMHaADSl9oIDuiQmR40kYJu1KFhfEbDpat2AtPt7yMMOPIylN0zwH/X
v49olZOhVjnlYKE/lE3t+ryxeOqhd7cz1O3ewnOMhxtqOlJIxV7FnYpwN0pqfmDE1nBUapClIT/s
U4Q8gb84TvRPakT3ZNuxb2tqNBGAAUjxMWddAS6mauks20uDzBTxCTKc9RD26nSxa9ULXruLKclR
MWNuXLekD9erSEOLWFphpewOnhOYLURXAzeG0zROewI7Ky0/Cmay/PdbLRDFSOodcpu/uNIx6nLo
4jcc0Qz8HE67ykzxd5xwksuxU0rHGgUUt4+Mt1rVzs8VxRM4up6AkIAL1AWhW+99k8zjt7zT66BS
xGQH8PSNndrb7WnjsKnoQyKZAxpuLTUla/yeit9SENZadRoFApVaH+Un4pvhq7ZQEbikU/j670AH
yKQNa1FVWCPWlqzAgLqcsyCR3Q3aNTo44xq/6LcQbpWf/6vB3NXRBgKxADzssyD2hIny/ID+cI62
IVLQOydnayfbOh/KAKDJ3Fbby8UMRQv5A1WtrKLZColQgbt2Mpum3hlqpRb4z/Z6OdbqshmtOmk1
F5sRXnX5Y0xBH5WXKDlrkaoFrpHySm2cCqK/2ytfayvEMDqZkBWg3Z7Fj2qcNR+UqQz9auzBCoyz
8/7+qm9FEUynHY+TJvt0q1rk4OAIgXUjNiiktpitIWpYC9f+A6Hr6us46uH5/ngb6RIbGQ0oJJyk
M+0aPFJBcrCXUssQvG6cn4J+zN+8zWv9OEwCj5Gx88ZvAiUP6RvrfnCF2U8XLI5NFJk8RBjAAYXq
j3FYbPA3ECC6neRgaz0k/EGeGwREzdXeGCOP/RYPuKcA3PljRiIdZYyqUb4QZLOn0sYs9f6CbBxs
klgQ7IRUnr7rrL4fheGMzlQEKY4GBcoT3BuJ7mRfBbWRB5F6U4seSel9uD+s3HfXtzeqciq1blmG
5r/VvsxiTaPQjUtMxqYDhjqHQTPp1Ult3eqdpWG3seganGUjmg5V5Gg722DjCDI8L4nfIc1cS93q
zdwUXYHYmO6WsW97YG/AO2XH3Jin1wcxcF7sOQA4CLYZq3sSDSOXjtXIlexUig8Xt3tKRedQdxgx
ULu/qlsf0zBpkrKvKfOvMZYO7n9Vb6Nx54UtbMBSc09Zblr+wrsByZBweuj70Xr9BC3eveBvLBRY
7PWgAz7edLcRL4rbPv7YhU7oJ+MygwtR29P9+cndv9o1FLRZS4k1t2lhrC5L14q0USdehn1qXCYN
tX2KmRCT41gccjpCfjKJ4oLZwK/XD2zJAcl3wIRbt9uV3hN9YF+3o+lbDmvwWxnr8YNB8nPoYIkF
qetmn/O6S/feTxsRgQwBGXKDTAFo/erZnZtmi5FizR1hevE72K+/li6xTz1QvUNaGeNO7rM1HKNR
0iAakMevlphHNg+UUFP8KPfiNxHiZV+zZam/NHGZf9TCUN9Z2c3xMH+EssD7nnv++pM2ttJgiDIq
fo0/1jPmWfAwTbLKaFgQyyvEzkPwdgfRXuJ4qAwmv6f8OS/SrZRmyxD3QxwssPfk01fgq9hBa8ER
+kGJ2/dZrP5Rxlazs6y/Gx/XW5eB6e8BX9Bp+qw1m5MCxQiEaGLEkUhjfDsv+nfZVNvTAzK13oeK
wnMZTBGn+uC6SkL9sVPm7Kl28LzBsxz/0s5S8exUJ4hYLcTrf+dV2Fb+aKQefQvDe4cafFMebPgs
3aGqkIJDcKWELzchUvh+Hr1uOppaXip+Ehnqn3poo7QUKn17qrUO90+tluY994/NRvoBjtYGzI5c
D3C6NRymNXsLM09YTI2gvIopXB2AZEHeb5pSP4MZcBwWMQQIpOT+MIPIzKSwAVoT+YmCLozarJif
UCC0A2QA2p3AtVHF4bex00F2uOjSOqvNoCdjmowepK96wUoXe3j9Y6VBuct0zTqjFGKjeImvk8g9
Ew2lsX+Ye1yiSiwodkprt9cRJDDToqAEDAJ8y+oQQBCezTixosDWqGhjeIZEULVEeNrU5s7Nt/VJ
eDVTEWXKaLqsM67OE+AnBi0KuhnQLIIrdBoG3AT8JEss7eBBdf9sdZPqHZomGv7CUQ7NxHEa0dyy
F/fRbkQjTVbU0wA875RGRZXs7JrbW4wiLxVVSSVCbtwxrs/ogM4HHpERst4pnwU7sgxrtaR9ri1M
N9A2QaGtaPcygs1B5aqQmDtU0laD0nMc0MwIowCDXlQHe6WOz5mKTOihXcrs2+hyJJfC2fvyMnqv
wgKF3P8edhXdbUUdJyXOCHUpxlu5a0BhRVjodP8cbk0O8g8ZnsR28lS7XtGI/kpc44UUJFiOXywa
SEdkCoaARieGkWmJntwEg/X+oBuFP4/tLAmDDo8dOHbXo+pLvOQaFM1gQHztgz5HeIinRgGcWlk+
Arjh9SgT/KwEeZBVUyXJjM7edpffbb3AxB2KRLTZVYCA1z8iT+qq1QWlY7PQmj9RAYvOVVG2F4F4
whc+7fDVacf40SLSXATqAZcqt6rnMSuVR5DnOizYIvl1f2Fuc1+JvlDBNfIyMwAbX/8kzeat2TpU
jcjGcYmf2vJJ8RwpRoqNbp3W4lmkRfEgsLOl6RrvgZ02qumMb1DPBf3BG2j9xui1KaKZyvid3XSn
gRf2qQCh/Oy18XhcFH16quZxwopWy9OfHVjhN+XSOa2/oI9DhaE2du7kregHEYJkAwCppCGt1sMT
zdDAQcacPZnP2tCPaNu7X9wIB8H/wcqzKX/XJkFdrDYDz7zCmNWJc4AE03mmE//d1ZDf5Q7rMFpS
shBdgNE4a6UWvw2HSf9+f/yN7INGEbRf3GMsTdfXMzWSWhqtEdlMSn/Ylv1tIBn1aWrH/uzUcXrR
7STForaNftwfeCvMWEBqeVei7MC753qJiyWenHFhiXO1Hh9KfByenJAa+P1R5PKtz9r/AfvSqHPX
PEa7omPlal0c9HWpBolaAh0H1e57lRN9Mtqy2KHvboU1IDxkxTY7h6v8elbK0mnJUDDekujzo/Ub
vIQCFlogdeMpn0PULE8AK1C0vD/PrQ0LNsk2ANYg0LpeTRr/lc2DJw1cR1g++iUqrvbJL3Oe/gfp
qs3lgCY6NULGWwXuWMG0LCLfD1BzGIFnhTYJ6uwgbEMj6KsXI1usK5r7AVff3cOyOUuZLVMINVwQ
RNermzhumTlwYQI3LQswMJUBu7eNAd965k4E2No4ED7+M9TqFizLHEUu1J8DBRFOlFBQdxkMzTuK
ohSnDrb4zkbd2jhSkl/irxw6y6vjQIUFPLGGaXqYp+6xXVz3TR3q+CtMjThiwxgeijkfH16/axiK
rggZJ1tHBocXT48m46JrpxJGf9fMfmS4xqmrHDSaIeYE94faOu6EU2IpsE8NI6vrobI+zTyyJXqC
1NdOekRTcq7Zr/dHWYO9qARzscK6I1sjqFEEWA0jMhwyWcLAQan2cYaXcaJpTetMSZr6nLvR86Cm
7XfNceuPjlnht93U4pdolv5B75rmTO434qdeG0GmaHSm9DDxTaMYA7ic9U7o3frkdABp0juSDLU2
lHEWdIEEFK1gQVYWpR5UfevWMoJWTTDXqKvlwSxs44+dFZKJ+yoiggqAzAQXH8/H9esWbZGqzNo2
CQrI6s+63n81RLJ8mUMF05iZHa71TX5uNWC57iIuGEWNO/3hjXnTpQYvYMLogba8unKkW2wkSvIf
Hd2LwIQJ5iPEmpw9vCqRQHEQcFyqaWext15WVGh0ymvgFKAMyF/1Yq+jC2hFccsjo0dk6Ct+3byl
sNl0YDOjbDTlQwY90SzeaAILREXDU/awNAl2JzRpjddHa34LdE5KqsSy9YOnN/GELyIzCko7Uk+m
Vs3vnCEyfMOYh50eldzw689tAc2gCkZvECT59bT7vED5BzJ/QF1bbYIiFPF3A+EoLZDKkw9lFGd/
K3GePtYxAu8kwjoau/e33Nb3pgDIlyO3kzaD1z8BxftITH0VB4AVTeT4KuMy2j3y8ZH2q1Es4zDE
Q3+6P+ZG+KYmxrwl8V6/gWdoE8/iNM7o0yDL92Ck0XBRkt69QPvJz32dxV/uj7eRRklCBlh9eTVC
0LueozOZYV1aJeMBXQgikIwnW2CXHPvdX31tTs8ZzJCdK0Ou2+rTcllIZj6/GqDFakd7ljKlU0kj
hdt4PjYmmqK5oWLBNVnZh/vTu1lOHioqNz59bXglPJ+up9fQYVt4vWdBqpi9fJl1D2pFuCxNRUGK
Qm12pnZ7Wtmr3EwQBaje3upPaGquI0WToURn9t2FGoSF3TkgiAMyvt67JNPmi1AdL+hQ8zhXdRt/
jVNcOJuiyHcO0MbUaV/rKvejiUjF+qx2o4WataBGValLfTQRawqa/DTSqqra4nR/mW8uSTlr3ZLU
a1kCclcnJW0IW5HKWCj+DNS/7GK2j3NdG/FOANoeCKCHHAhagZz0i2BYCPKZfOwV3yXuXEINv2d0
Zeedg6/dnHweNGxQtqYHBIMS4/UwlaqJfqZH65t9Wz9YrVv71mzqz7hsh382HR1bcK79xSvn6AtI
MfHOxB/jO9q21inqBv3klB4aVGFcBYZX4CacVUr19zC0/c72vjm98neSA9H2pvNzQ8fzUAj0sIzA
LjyZSozBjfhnl0XhV7ynvfRYW237vcI1IXCxbt1Zo5tDLIeGcgR51IOaqurXS2QVzTBiXUw700md
czt59udJaOalV7Lu06t3F9hCkjAA/i79vNVHnxYP4Wh0q+mcAmPv83Q6UlVPvrx+FLpXv3t3jnwk
XE8IV/DKLI2UrRXq1cVbmv6pr+u9PvzGBqapJPmTUpUEm+zVKHWfLoozo3PXN/Z55v1zQPE/v7x6
LgCyqU/xQEeeZl2WSLzI5dvgCuFFwj0jMZCeALe3O0+NjS3Aa4qnMNw2ms5r9x+lV3qqVUL2qJLi
EsXCOA2Wm/tt3Ws75/5mKArfoBVlVwNVNx7e18tmI+1VUP6xfCkdHEymkXzNUK2j4FZEf91fu5sz
hRwS1T0CJ68LWmSroUazVrs8GhmqTbXHVjPDoM2smBxcs4+Ib8bv5tD6VIxC9+8PvDFHmLW8aXjZ
c6glh/dlbGtFD9oLEKSPW3byLi/DyDfr3g0QoXZ39sfGUAgZIAvAslJUXGPL8D2MXHyUPd9SJ4Ax
8EAIcDyGn3ovzebg/rw2FpR+Ho2+31Rzosb1vAbbbvAtGT0I+aVoj03qTk9tCFbngAqG86Mvu/qr
FWXpsTdx4n5tmIKURYUIRSgoiaQcq6+ZhUZZQ0AI/Va4mKhTniyQBOGMA0p5/TSl4BqlTJLGm2xx
MVJzJECB/Jx0uz90aKL7mifijya8DfdYTLH5aOI4+zUK6/T7/bG3vqdUPgDQhXfdzdiJNSipN9ge
Vlrk/EXrOIExUE9BLXUPt3cTwFhQQGOeTSefPrxnXH/NEJQpWschTIXR0y6TugyPuKN3OxOSIf0q
RZTNJDCmWIby1LDs1SjupEVjAbjD97yifISnGx1R2irfgszSzxF+A6/fJohQSQIfApYWhKvrWaHQ
AgCv1dF5w8EGDdsuDeiOK2evqq2de2ZrauDrQcPRFb5FxGVjoseq0qP6S1n5USCveE5pzuaHSjJq
fXOEvXi+vz3WNEWopOSU5AdSTYBh1+ivvqQeJsGAviOoAB0GXPWQbJ5zLajmaPhYaDbakGk+S96R
4baHsFDcR8VbtCPqy2bg2Rhg2J2afL7/uza2LT/LA6rEM4C25upwItYClwkzGC72GJ9KrvjBj6Jh
fpjdaXn/6rHo+ct1p2wM93WV0lmVGSJmHXn05nCx6CrD8YuyCLGwKfTT/aE2At5vhB/MCNCjqMVc
b6Y2dsKoEKHrt91QnOIUkxhiuIavpFpmx9hohy+4L3zovKL6+/7IGwvKyNxaOkHART39euS+0tPa
nZnkkgp0BIawOdeAezHeG5q9PXVTj6HsBuOczj/jkQesZpmlLtoiEZqZXgGYsjE77dLiZ/iQjaZ2
sd2mOKH/FGJ0BehSd9L5FHlm+fp7TJo3S8wDUcldA1nTRYtpb2o4/83AnIZlNB/zEj1aqxzMb/eX
duujApehNMfLDsmk1XSj0RvFnCDWjdif8m5IZveIfLR1Ck1c4TBpsXjN6sjopln2aiQyK40+LGQd
KM0Ag1bBiZ4bwDKvdfHsqv8uFmd8iAxGpqey7FS4tvYPuTyFVYBBwERl8H/xvGpMr5mjXrgkHl5+
QIAW0aCs+mmPo7fz5W6joDR2lwVcwi2AxVVSMALEm+iJuX5aABis0PnwrREiq0s/4FnMw15GfDsz
xsPkW4YaEp41Sq23qwyJccXxxdj93YZufsaI4t3UmHuKg1sDUUpBQIROFyQS73oJq6Z0LFFbuLWB
fDmrETG1BJPhN87eRbI5Em+v34cd3YPVtihnz5jGXLMBwGg6zkaWdUZufzqOZas83N/8W0NxZ/HI
d0gXvXWbNdXqdNby1vaRx54vtBcy4IxDcUwEhhCvH4qEVF4I3MeUba7XDwqWLIXWtm+EaexnnRkf
J+ypgC3odvDqoSAP8BqD/8wrZv1KqpWGSvOS276FHr9ywLZFO9d6Wb3rZ2v8eX+sjf0uy2z07uW0
gKBdT6tXQ3wB0GT068H5BlR2ejdEWu8v+ETQuzasneh8m6WBBgXbx7xkl9Ja7Y3cQXG8RIrM95wu
DFIV96LUyZPXlpgI/Hyqf5BYnKzVpPDvMWaqzjblB/qTWFJLdEnbXcJUVGfgf7Qv7q/iTV1mNeBq
WqZZdnxH9qGWIZ2Ox6cbUOT4bX9pvk1wtgw6r6x31lKe2OtclLDL9QIVh7sVIuT1p1smRPJaj7Xs
y8J+43kTttfmnJ/dKYYyT/kULvLkXKAcmZeinMcv9+e8tXOgZVL3IJWQXsjXw/MM7Js0wXdKmZYQ
lf0MDQlTFCc09IczGF/ttQAq1thw4eVQOOAVvJZ/HauBk2fMHEAcSb6noVDsg9KM1qNbuNVePU/u
kJu1lVqzKBxwBNeFQwSA1czomNxUolKvjEhh5Fi9nIFNpq/tcDMvzoRD2wyRauisq3V0+rGIl8b2
RzURsIwgFJEwIOgH4/wjFzimvA3eB6//eGweefFw71AgvR5URMrQuSknpJm77Ex7CH/hKer4o9WO
g0jV10dPXn9USeghUpZZZ7mmS2zW8Tzya1HUp8F2GrCOpnLx1Creee/elrrlgkqCFCVfqjPrGFMa
TT62CRvFNhVvOg74P5jY7CzhIyr/0VvHaZTP+BRagQpC4zxpLUokiW0+zLwwdqa9Fe7YPPwcYG7I
/63yXt6rWTgMBtOu55QmrTVSloyNnexoK/qg4fQb4cizZS1lqDQdtu3tYPm5E7k+Lyp0DWJjwGxg
Hk5Y/Q0+VoPOztV7m3dKNCMNYZozJJ9r2IKJ5Tmwfpu3fD0VKG7oINLHyT4tKV0azLFHP8Iy4OLF
2V6w3Qo88iWBGhGoMwru13sXF/klb9Fb9y0XO5osLbEcGOaEug2N5UEcbKqM2U6A3/qQPFHp8/JW
Q05+Fewqc1aKzpjRZjbm6IQ3knJ0cP3eYWBtRZ2Xo6zuLeRinKRNFkp8pdoHs9INBzF4yzGJhj0c
z9ZQlOfBDpBooIW0urFGo1HdJdHQXBAGsC81XI64K9FAra0kuB9rbkGCrBf8ZV6dxDeUquT+fZG9
L1OeR3iQWH5rx9haTFOmu4fICt1vmZGU6QVN/vyXLqzy4wy8LzkMmTN+dyXF8f4P2fqINNsg10tV
ADKE69+RlHgRaxoVVMuAITEI4byJC3f5en+UrWtZZoh0S8FDk5lejxJzU2cQ6W1/GKEVokCxWG9g
1GE6PIoRW1UTS9afOCbl5TFdwu5xUMxsD1Mkx1hfX6QFksEPnx6hwuvfwLWY4+2V2YhnKqVfimk5
2c6AaRUQq/qhw+Pjl2WX4DTvT33rZIIM4jHKUwbg8WqBDRxiRORSDcfzUiXktv1RizEhPjiDMZ1q
hF32ZAO2RgSEBoAYaWiCwioWlJU+JTamdH5Zqfb7TlXUw1gRxiOzDwO0WnCsuT/FrT0k8cNSxI/Y
83uvv9jLijKEfZsIvu6E4S+2htXb0ZvCP++PsnU6MeBAaAndAW6PVbhpUId1ZoPrEvgi/nZm5AZD
jjSKW2Xep/tDba0gBUssK5DGA5u5qh8YelUYw0gct2OEczK8+KDbKng31UD1McPd7WHqG3vz5YDy
71+sYKXH2gzZzPJFkw1Pmtt4PqIwxdHu3RzX4AZ/KG/MTqrWuW+wYP8Tv2w7sL0wOtoCL9L7s78F
ykrHDig3MFDRSQModv1r7BZjKs/mrbU0ZfNnAh4Wt/m2VsZjoljF37jrLrjd21EGwyrTCoVdnBTP
aFQgPLWUSj2d50V0r8azyF+F0jlEElJQba1HWXUIULkTqT3eFEswCUqhorWf5wl73PsLsLGfr0Za
HaAmNWGJtIykKdrXus0QhVsUe+elsrGdGYQMRXaDmdDqstHmcFHx6+I9Rpf8bLYz2WYejn4X4X5+
fz6bQwEz1OET84jWVydnscpq6HuV71liz5jRZHmss+bTYkz1Tta1cXAI8HRWHPlS55VwvXPG1Ksg
yFMQcNA5OuWj7pxUgG5nHA5M7BfTdGe8jZgO/oYOB3GOzjoy+Ffnpk8VtzYAGvijA7sm6RzjOGul
eo5TF5t3nLuzz44aA7G/v6Cb04QohlQiL2P4nNfDaqMnnKkkm7aqxX0GzzK/pzrB2zJbwrdmay07
J3Lj+qTbSOdeFnQg4q0+YNrgeGnibOUjkobmk1ItgdX2qO5wIsoj8ljFQxvN7psxQUA79lCfuD/f
zWV+Mb7cYC/CE1Krol4IiP5omstZz5Qs6HLdfRQt8H0D1PjRmvHsuz/oRjJNVxf6BNkJXYd1zuCq
0VSaU+74aYWWfIzRxTGrVOAEOIKfu7DLL4aWISiGUN7O+d+aLjkRaTyhhgtA/v2L6c5p3eYOYcWH
Cx4/cBOFB6NPjGMyV+3bJeubcw/lzL8/3a1DSnpCvYz2Jx97dQWA38i4pDmkqUtdkLdC4Qsk/p4J
pK9WKyGSUiGRoBxKFbzmr+dXzG1uDDNlz8WOIBwPljjOiPWcBpoIO0u5dVJeDrWKcvNga4OVO7Zf
LSyli6fyOddC7TDXpoGqfbynYnpL85IoABZLiunLIugqAjlRrHSU7nhdhqHydzPa5qOXtfiBNyHF
GBxMi/qotp3TH9N5GJ4qQ4Hglc0IyQ3p2AZKYrZfs8iysARKlz8MVAi/3f/OG5cL2wplWikeIr1u
rhffNeYmR3LBQb4u7J/bIvxrjJpmp5SxsZm4VrjCfxehKNlfD2KqTV87Y+/g0AqRL7SU9GHKkL+t
E2ePm3yrLECd9OVYq7JJgnOy14coCdlz61RHr10czVfscv5Lj73u76QBavROSTR8z0HVZ9/tscOl
vI6aDC/32Fbcg0N3AcHRqXcPolbs9tU3rdQcohdEmZoLcB1IHE9RcVH3UKlMFfE4Ku10zNtEC+Kx
cXceq7cfV+qNcq9TcgBstS6RKf2C3yr+y/hyWPrbMbWXS+0t4tWRkSIzWYN87MtEZZWeKja8rkVJ
eaeSpJ3cqa4uZGOUdbJ8muE31uWnbhwNX6fh8FoYEc8nXnCkX3Rm6SSujlcrYKTQyLN8xLKXc4cy
KRJEzXSaRZ69OiAyFL0ywj+vNh4X13s4bMLcSPPG8h2vzN9kcaqel7Avjrxgvtw/krenhZF4UUhy
kisHvR5JIrAnpFb4ap4igEv3UlepI62dtD0R4turhX+f/IicgYzlhjqgVhXA8Tw0fScs03PUJd+J
Z+LkTGlKxp9hE91ke3yF2xh8Naa5+mbNrCDh0THmaCmDr7oYRgO4b47Y18SnJBuLnXRz6xC8mON6
ey6TJ0ZaOYyHeF2wOHpziqgA7JzqzVlxS8tCO+/OtRTd0jqLUYYWYP5hzI6j17jwrAf7UGXLdFZs
d09RfHM8SjWw2Mhr4dJdb5JxzO0B9SWc1tQURYC5c0+ujlxRU1DAjKxur24gQ/R1uYKvRleSmgw5
JvDr6/F6UeQJZVJ2SuYWJ9Xq0JmK5+kdZPL4qOu9i2etnT/orZHuXB5bM5VETXIuGmA3LxO77dKx
Sz3TtzIRnVsk8Y+2Ikpwo2p70Wbl+/3Tt1EKg6RKx5wrm4jCY+h6pk076A2YcsvXYyW8gLapHkNL
LKCwRwSorLwPQgQOEV6NlZ+uUX7D03qv8rc1ZTCrkiJjS5GzVUbETTq3moOPo0A3PmjQv46woFKs
S4fexGVWsj2Uz1bIofRNHkZDnQfCas597Y0xDW3L7ztO/uJC7hZ2PQdtWP24v7ybU2OBqQZJtaH1
EwlfAbtvamoZ6IfVgTokJYwU9Lx6e8qfKk2PdnbPRquB0Xin49pM6Ebe4vpzGno7jaj0yrgtkVnR
oJ4KvEYppfb6Qccm+5IrkX3UMHx/h65Z91B4sXo07MzbuUC2Yi03FQ1j6bVwA5DQwYYKRVA5ToE+
8wSN+EPgZT00Et/TQN8+w9dR9iTtt/ezrO2iASyT0dVmyrM+zyIdp86+FR515LbTP454RF8EZZK/
jF5R/m3NCCogAG6+152wf5hGZdgrym3uMMANkgwnrUNWSYKddMa0RDV1Ry/rz0WVxd/DvP8jyhft
dH+HbY4kywsg11zoC6sPDheVakBIOlII1/iINYr33OPxelkocOx80q2hSOrlCaXcSLP8em81qh3N
yKwTKmZzPifoBhydPm1Pc5Lv3dSbQ8noC0aURH1NoI9qxewwUmb38Ao7xnCovy1ZlvqhPSR/3V/A
rQtT4k/IPcC9oOt7Pas8F267YJEg/Y7bH3qfcL+Y8R75cyMQoKID2BU0qIQordauXTSh9bTk/XSM
28DuW+c7rlvDs2LrH0UfzTuT2lg/1J8kkBcKGhXb1XB6Pk6DpmAim881FLDMduCBhO4PBVf1ve7X
5ljwP8DzMuSN/pPZdRgAlQnbAgoILnW68ygs86fhLdnn+59q41bmPub5xgNdAhNXn0qUtA8dh1wq
72vDPPWWEX2wtSgDodkvrYEgsZuAWvSUR9i8487u34os0olaVmX5jPRyrzdKZ2V63c3kBKPqpCeU
1Ns3XSLw6XUV8SnPcsQTnLRLDxFx6bFMhzqAgp59vb8EW4stDwW7CJkk1FSuf8RUhbPbTmTLQsEx
/tjoSf2If0DRAEKou53YsrVppa7qP9U96qTXg9GX1kc1LHjqZB5pVkpv4TBaozi10Icz31oaZd55
XW3O78WQcgu8qP5M8Ty4YsbE2TMHcem0YgqEFrvvsFLYU8Hc3E1Q+pBxxd6F9Od6KGOq1DhveC5O
VVknR55bzcMERSmwMtdRDhS6s8/h5LRfFHvUdtKurbHRw8FshIDDhb2aJh2OsWoIGH5VJNqz5yGL
EulacfTs1giobY5BHxU/kqjOdz7p1vqyebiaaLNSXfOuJz0tYhmoz2KM3Drqg5PE+WHIDfOhmuYl
eP1WhU8OK+w3CXnt+FKayJssNuVouxL/Lp3Mel/YefcA78XamdTWPsVURVqAwK8neb6elEJtG8G7
yvYLgqs/dIP5fphaaIuzKqV1nJ/3J7aVZAGQoc8Ps5vW7brAM4EcTnMJkHHxsPiRE/YuMT6cT1Oo
lz89irWfZmh5eFjBN0uU0fpQzNGE2kzS7cDKNso/0G0Jh7LkLye/CgfSJrW3W/JLl9fCQWmV+bmu
QK8vrfa9rpea0rydPDVmG13waXV8T8Vmky5fTY0zQxAsymmIWsYeNFEGhtXziRAJGQEOEti6NQ8t
rCyrD0eu70xBVwV3ZsdX1cg4dBE5wzDBTUNxck9ue+Mivxp0Fa3qHJXDkBqvpOoMuAfp3UMI8Hzn
GtjaaxLEg3sYX5+K1vVeK0I808cxsf2k1r/0TmI9LMLLj5aaPmuhWn64v9XkcVwvJPUKWQn/bVe2
ilGzoo8w5DTbV8NKO6i4FB3awh7fJtpQnCMVC74oHVUsM6j9jWGRvL8//Fa0sCw2AJAhqB5rLLDl
pYMDfAZQVoJiZdglCEe0enS0Eqw8/idDAYMAMU7esu6yLEh6dabE6NZVPJ0RTi8DXvzNu1Qz95Lz
zU8IqYSKk/eblnn9Ca0wqwskRulljwkNnRJDjaYfNR9dvty362oPqrO5ii/GW21M1BrrbkSN3vdq
JT8tkE+OPOGWwFPcvbbN5tTonEuBJTqO69eP62KL3FHQ86NuDJ+oU+TTIW3qPDrkZTO8sczk1Uqj
0s4LFWkqQdRmEI28Xky7oGAXC0r+kLmdY9En+qEJbVzP0/DV3OnVUHLyL3KDpvOSnimBdFhG+5Bo
fe93TTnsVJG3jhwFJrrvVJGpiqwOeNcNWptyoHxD8Tp0xj23P2Sh5j3mevRfnJ3HjtxIs4WfiAC9
2dJUtVOrZf+RNsTIDL33fPr7pYALiGyiCEmY0WaAicpkZmSYE+fIVyMmAMxrJ3yskrX+V3Xmbj0J
gQ5/AF4dCDQ7y3DBdpldGC5dDM26D3WIPblpBuBCG0fnZ1HpEtoP3HdTG6WLJEW5r9jJGRPA0XFF
b4NmGE8pLDy7N6XSoUEmwDN98hJpcgF9DdC6xrb2YV6TNPRu3/vD1YpBI3ZbQHR2H5XJ0bw0Qqyp
HZrjVjgNb1eYNP24h57KTJICTkYperJqxXyzGvNZr+YoEKNTQKmbvhUFoZ152oFKORi4c8WJi9SV
p/LLIKfSB8UI+4s68XGzse69tui6E4d3mE8IVn8qXyRPwM+333m2ukFuZ5BCjjKs30d97i8U4qs7
uxqduwa+tCcLxTJXlDo8CK10l2pKfdbNOHo0hZYBX5pvjmDt9kdoUsdc/EJzmRrWW+RUIcKMwnPt
kiO/RMsTilfBYsF06dZMnkIOksrA0Q25+0/PO+US1zVi27mOStwqn43cH67q10MCOpJezf4Il7md
hD3gyE5vU2+d6TyZ63JWejk6uiICoNbGXDfB4HZRUtQ52TyQ+DZqNGue1LfLmzaH0PKyQHuWuF2n
RnXARYdelRRZifzByue/ADPyPAN3p0kD6Q8cHtufAQcwEicKlbZQWaN/ZF4ad5ym8kGqrNyvotlC
VGSoL7Jdaa5e5NWdVg/hCRT+6Pv+/hv2TlNOmyTrAG8mC51maY3bJ6Ur1LtsQNJMBg9/d9trHH1g
PBSKkoBPOFK7rTeHWTetiJKxXlXTXWX06p2DHsGH21aOPCGlBqh7mbLBzu6GTjFVSxqOhj+tdfI9
7BuEju0iR9TNGcPxDNdy5IpsXdTiGbKBx2i3h8pg9QvqwuQNWtoyZIqI9UOdTHns2bGG5lKvJEwV
lGafRm4PX/RZxfZwtcQN8JDiDGAr3J4jvZ3GHH1lSgvGZF/qolvuVjBLTDPM00neIjZuH9ZyLMU0
EbQYIMq2prJpMcuV3o2/GnIRuUrWO54lLaXfg+UMEihY/WwpzkYoDq3+6gyr9FdeHZqmhKWoEJ3b
zMyr+8rMPlYMnV1lOBkepQmiwDLipv75EaIIRyFYoD7wf9uVVjrJ6K/iWFzNw5s2ktdPCqq/dwyc
ngpEHV0KEdBSdtcU6nD7D6gy5RZZcIzlbVpdqlrO3qBiGJ1cvaNjKjI2sFCggxBg365ozFt9gDkY
CsJK1f4zyq6c/Bau+euSlLrPWGHy0MO2Blwon04GU45OKK4WjD3/cvF2j7U+RGpsMPfmz0M83ndx
rrohu/EQtdEZ+8ixKSYYiIBg1dqLfzlKA24PAjEf9rgiWKz+324OxwBehP4kADqwRD6JRBRU/bzE
eyfTTjP6URl4T2tIdA+qmPBhnGwjd3Vz0K5/fBqhWaf7zSAwxcO9i+kiZZy1KiW0W6LE73VFgo7V
Xt7EGdnlbVMHLwKmwDhxROiz7UdxTZ15KC2lRhJVg/QzRdzB1VQ1/jq0jQWotjgDqB48xrS7hP8U
2rO0irfH0lKmLJFNXIpS2aX0diok+WMdOjkSGlNXTw9pUqOeONutztDiauWuhAjvP7fXfHABfykg
UQkHHUIGtv0NKGBqdV1Q+Rl0M/00OsMadExp/rxt5ejAUNhnupPCCi2F3XvfrmSvsB4S3Cghknj9
lHxvBqlyQ8KQk1zoyBRjQsBKyJXxYbtNzSunQ2lw1n3bids7zW7MlzIisjHlUzq3Q1O8CDY8uXSx
9pUs1C91gigqotZYrwiTh/F9NjDJPVhRchKsHHwm0adAmlxcBNBT289kmu3ANCkSQqOWzJc4ya1r
YlHVuP2ZDg4kwRiunw6WIP3ZpXH6YAMpEa8NKXKPEnplB8u0kOLMGdoj41R8d6Tumx5mxv1ghH+O
MgTigrwBFQ5GHwgntmtsbSsPKyqt8Jx09VtUkiDgdYYpUJXpLG452k4ISERnC6UsZY9K4i3qDdS7
dT9pVeXObsYhaBD6O9nOYys6c7oOIQrp6XZBYZP1NR1dncCgKu+IUNQnmzm6u9sf7eAUCnC7INwD
wUhWuLWSOT0aaw3tlQhttYuUjCvJ/ii/GZEp/nNLzMHg83mtIcXfraeU26qHg4ZCfKfrz3K5qHfz
EicowNLwvG3q6CRC6Ccksk2GEPcyhEVZ0trpCCxLJVdcLapRWw+l+E6KrX80KY91FzUV+a4d5uQ6
Gh3h7W37R5sKuyDjlrhm0anebiohF2NYJcE6U8HylYHOT5VeUcmMtXX5fNvU0SnBBvKrzA1RTNzV
S+WwzIoCAgFfb9pOkMwvEE00jpqfLOloS3+3o26XlNXq1DAWx+VeuuGL1WvJ/brYDfOOaX5prLW/
jkVtBLFUhe48dWfCHoc7KlIfAMuUofe+pU9rc+o7noB1KvMnFf2KD5aM9oYRKh9vb+iRJdQzRVTJ
KMor8jqUkmmiJCr9uCHL7kpE4N7HHUk7rLnmyZ6Ku7VLClgPpCGElgIJKL7tb+W92ZmRbuxo/cE/
kf9wBl1+MFDB/jcC3/AA11nxbMza+BcXnh4F7VyHfoWx74d1oCbyFDpNf0mRco97eiRjGfZ3DsAD
//ZWCpe7X58AtFNogfiRI7pbn6bU7aoxN9n0M7lNFg79Namq/DHWrPDS9kb9AlW89J8jo59+2/RB
MGby2NEnAmPFIPLOdKuq9SjFMa3OTFWvBUTiXmmtmcsboQUQbLYncebRUon6KG2ImTRmjbdLlRKz
X0xidTD8qnE/wvPjqnPY+qUWdaLVqLpVX7ZBEvdDcHulRw6AWUeaIoK1DQLereWR8YRm5er52Gs8
Z57jwpWdsjnx3kdmCG1F6Y762ytur6bQ06SoRRs+K/R/K4QVrjXsmieBytGNIIIQnKw0K1jRdjFt
zFxJFMJOturNS1VkxrXuCulq1RIK8XQVvDSUqpMLcbgyniPOKdQ9r4S1+lrrVD1hZTQJc39SmUUf
V+fH7a90tDAeI9jfIHmnPLf/SpUUOzSW4JhRZTow1dS7UHZ2HuF65yZ5UbtDheb9baMHKxOPnwD/
Mob/isAX5mu5kheJaQhjGEbXSuX6sZ2T+QSkfWxGoIvJAAAY7taWxJHUSDnle1vppJ/1YuSflNo6
a64fWqGJDAwcdwKEYXs04kKjR5Exx2/VpnRnRtKSus0w6Ccn8OCdg8hbaPVRZANdtluMXoyVnA50
5Qwr1Z9LRfoWwuULb732kAPQetu341d5RthBHe2zcs3B0wPDI60lwVsPMeFuiUoNRqIII0HFFjmP
ZdfALatn5uy2yqxbJ4fj0Bh0vGLMizdoDwZpYKtu9UR0fYrFeZHD3gpUo6B7LA91NQe3T+KhMXaT
r8fgLhHg9uONXRQtQC4tv2rqnzjH5gOqo6gdrMlZGnB0TBRmBRBegSUQvrOtJb2TSogSQtobRdNe
YCiZVndZ6+WsxXnAm6fhCeHRELVwwb+wNZRPMqW8ho8lt/BX1osaP4112QXJYo13ecU4n59Pq+Y3
ZoLC4jxG6ssIQ/8loVQfee2UN8xGmrB4+7e3+vAAAy2mroLGCxWG7e9SoPyX1oGBH5Wn9WvWxsMD
GXM9uM08hBf2w3YgqoGZzm00OUs8Myvq5iT+PvrcVBwB3YjCLtPv299QpQ3T71kL+oJE4A2T/sNT
2przpZ3U01j7wLMCy4dFBZgmZbJ9rK0kRjho1Dco4sb2fdVX0nUxhtYzOXL/gztw9tQo6f7iPJOy
C0wakfwr5g05NTtLKsAYZp25fFYnxGsdJR++FiQ0f3FPKU9TkLPRbAM5td3LFsxzDo80TkGFndsN
1dD6L1PzorwOTSvrl9un5+j6QNfLfKtQzgGbsLU26tGSRhGnJwarnb3kdg1vtd5Yy19MbZBwQs0A
nogDsvcIA2QwEhkUI2Nr/dZqFft7A9nPf7dXI37tLgBF3YyxJZgIRTl6t5qoN502DPFxMqXhR6js
lZeQ6UAvTtShdKc5OcuSjg6+TplR1B8o3exZr1BujhwwhHAhOK150QpQdWnWD5ehDLO/uGM0kfnq
0OuI+sD2S9VDOSpIaYDpMGv1vizW0h+jKLxUdnwGbjpyKb+b2l1nrdWtqm0cKN40xhV6k7aFOfdf
erQ04XeeHXdalTWI9bZ3i9SqT1onR0cS7B7MaMADcbi7ZLrqU0M16H75eqcb7zIGUC7FVPQnUeDR
lyMXI1SiksknFG7m91wsJ4eeUqAW2RK1d0u4ILYOYvEJcvHpcvtUHmHYgNJRpqLFJlLa3adLowoI
fROZfifDseqpzRS+dWjeznf0hob/pJ42uTc2ET56jqgoP5trhHwK+hpV45qLqXwB5D9f1bKZfky9
LlUnP/BoxxlzBx/AqBNZ1O57d8w15YomWgF6UX9aKmAf4H7/AkeDvDxlNNBPIkfUtjsexXVoZwrD
9EOrhIGld/9WciPdRcr6Ny5UTEkSPAJKomK+tURUPhuTCloSRmLkLMyihfMglxWkSTMYok9IAg5P
EuU6RYFqi8xs57DVsZxrJRNEdEYTf3UoFd6luax+zMLcPKlWH719ggGF6gGcBJCtbhcmM2oR94UA
zjBcGqhkvT7KM927ubVfJmuaHyQzlj7dPr3i/7n3qYL3CVEQofO3L0sqSxnrjNZwHds+fpqN2nLx
rnXpNk4n+3U3nuHkDg0SkJA7/QKN7PYzRG3BLqoZkjvU1KEEUZxvjcWoz9hpKGRU2lnL6HBTf1Eh
czCE3e2mQpkjOYtMzy3K+/4513rjkyIVw2VctRwWlCaRvR4WvLOA8vDS/WZ25xQMZl17dJtwspOs
em2S17TG6rMxv+PN5HkCAEObY98JKDRTUmNB7VCSa5B0GspCEQ3SaY9hl2T0SA8hRL99Yo4uhKDP
Vn6lbTiU7YZmbdaN4H5oYsa6+dwthRZEk269yWw7OXkUjzYRdCiDAsRKdGt3piIZjZGZhpRvDEkW
u4UMssuFPeE0VTs6JJS2EF4ihGU8aGdoof9UKgUT791YIflRmf16CZWpqYNZLel25I4dOEPT/3N7
K49eYgsKBaIaIFQkqdutHED5RBnplR8z3HJN7b7/d21T0Blxoj0ammReTJAUHiTzLZOwunPibw6T
HotQSlCVUjLZJ+GQupkluTkId3UaDLIapXox4lVIAU690vqmNpgfQQ9Jq6sPE1DMCbD85NaDrZee
ORpJ6yKWMgDcltXi5AU/+iQ8q3gmEfKhOrfdG1i0+c65iL2qXHsC7B1dSKAz3+nlMnVXq1F8KIOq
ky05tAqwgz84QxCoW6uM4I/T0BNippos6ouV9jPN5vQRcsf1uUooxjF7eUY7eoTHx/0qggZPFlOP
u3NAXwqNKfj2/Bg42AUGt87ryjZ+gRrG8mKAxV8cAHxPJc8eGhGySdQQJv+zO7i5bh/IowsnZpM4
FOCx9H2ooFqxOcrQgPrlGIdXMgfo62TtLJ88tsJcPvzCFFf3Y1DSnIPrHUjqzWlN7zV1yp/M1JBO
/JTwsPuXTbDdcIbopgP42H7KOZU0rRXZgjPlHTUY07ymczZfp1Rd7/vBqtwqhBbfTGv5ensXDyiw
RP+cCSsyFfB7+yTWGpR+1evMxmo2vKi2JHthXiyf4YqfhkBiFHy4Zpmm1u5o2NMTAqcZBG/igxez
8aI3SnqGyT061yROJNVEMFT1dqFFFTZwPnSWRRQTLt+0WVYTkGA26i1qDe3tQ2WuFsrRqvoX94mE
kBop5Wx6/rtbjFSwokWrkEAIiyF9luou99Ook56zLu2+Q7IyWC9yHOl/s16RY6gy9RyhHrn9+ERZ
idFNrHcKQ8d4k+uFdR1T1eze67CyvZhzh46k0Wgnyc3Bewz6H4cFIldM74qT/1vaAWrSquuotH0U
CqvHsAw7X1mL4kfXSv9jdlk9MXfwfqB0QHKKdoYiWIO35pasyhrKUZyzQTNf8qUN/Zmp069mWGqL
t4yO/gidjfLRKYVS/CqdcU8fLZdCza8pBI75nsNzydtIUnPdFo3ZsHalEU4DN6Oc+nVtB0dEV/b6
4+Ruifxwd63JxQEHCO4z49XdaosFNpa2t/y5q+PPXTOqV2vKohdGc8wfSTYU7mL2deUmhvRNW7Te
h7ZfPXGTB66F3wBSB6JfoN/73ndnpigvzAv1T6tcr2TsEA8wrHYXrhZC3SZzeYyqW8Ula4v0xKsd
RF8kcnT4BbEDU727gz0UhgmKGtNLkSzvm762PzPWat8rq2P/d7LV4rS+2mqA1fQ3RPdmj54pNAog
Mcwn/ujU6TMRgfPTUgsmMJxYRXE2TBW1IjDI2mdriqTaXeRSVi9JxO9zSzntqgAdcQO2xa6IcXWt
Wp99iONfyEmgkMDDue8jm9IQF0OWQNEbWkuOHE5fPFFL1k5ikSMzFM8EPoR/0DHY3rPGqAq5Sjhz
ShjHlb8kFVC6Jl/zD7d3/Og+sdvAv8AakHDuog9jqNLe0SAtAwuWRZ4ypM1HuVNDtydvgfQlen/b
3uG6mHuB3gF1a/zldl2KlpWLbRNfJ/ZS/gP2QP5hmcMZ8uVwVQIVBRKZNe2Zsbu61OXFguKpWNfp
Wa9SOiDQc/uNZPXv4LI4uyIHbx3EBTr3koIHIIrdFalsOoBpOlt+jXxg7uk5ZeOLkZtp7MXrUETX
SgHZHuhyEv/v9n4eWqZqTWprib92r51Z28bidKQRtpSlHxc9jD7yVnAw1drk3S8U6oeVtPi3rR55
I7o+gleGruCr0mEzV7me4P4Y/TKb+RrZ85JcqBTw9qSa1FySRIt/xm3ixF4Zwndw4gyPPBLlL2pc
IMnBve2221yVEv5viud6pzR0neQy+uKUmbO4+tycTdscnSVqWWCBQNCirbC7IZ1jDMRvRFZ9HmcX
hDczNzSX5qmMwm8raf3J1h59UFi/qDgTNdGG2j2wtjZNKt1dm9lX7WkNtfauHOS3xlI2V2cBzN4O
zRkO9NgkGS80AaQC+4GWMJfMgiohkkLQjgF0mhqm5Ht7gb1xdb5WZlo8IpxknCCTj6wKtiCwFWwr
13TrCdTcRg0ulmkzaRQpCimWAsmI+vtoTZ1vJiInHnJRp2QvR1/zN6v7ONmEahiSM9oT0tLJLw7M
YJfWHm0IajkBHlHPpLrDoFLNMBPzWVIH/dLA5+gr/bSaEDaBfjRjWfvENnYforRantEW6F9uX68j
JwnnlhBAQiWQ5367NZq0RF1FN8KP52i9Vk4ZPjNQVl9vWzm6RdB5i3ts88rsc6J2CeXMoBnkI4wA
srkodU/OTNknfOsvf26KKQ3KjPTZKJCLr/JbkKrIiDc5PVpcijMiKy2luptSB7tCSpWc3J+jvQOr
ICCPEJ2+EtQoTOKzMrOB+qZ5dkGlSrrkqjWeHN6jvRODWb8QnEAJxK/4bUFzmiGNrYlaW7H8BJkX
3ant+pWC8Bm25MgQmSQBlSq0hvcy0bWsDHXeAFuTWjpoYaZNnl7C85RF5Ol//JHQLmJKgd4dadO+
11WuWZqPAvNYMSz6CFF+Fqjg0T1GGP/CgRPeEdmwhSQte54DXc10ZtsB1a9JEkJXP2SXivr6txVa
+T9/Kyiv2YDj6ETQK9h9qWiETWBiwJcAx6qvVPfjwEpgO+hS5azue1TcIvUT8zkCxAJBzvZUkALF
SpbWlp+ncnVV1EbyElQng2WMBrek0uzNmdUEnT0ubrhEjNkVSnON17l0Y3lY7rvSyE+gNQf+js4X
4qaCGpwu8O45Wewyb9WS5ctD0vg9FTR/qhRCY9VMPGMazqhoD+3BDUKz1GRoeh+38mSjm9aA04gn
SSpdwfMUZDBofF60ULsL41Y9CWAPLghjNZQZkDVnenuvmzF0GnSIIwGQNNXTzzStovuJSCCYCqc5
Qfb8avPsshPqR7ooDSsiCd5tZjblIeg9nixJqUbTq3q29llS2g52Lprs79JMMv9L1K4dfAl3Gror
QTUsMHBZNcwRpvPoLga5oo+MCiPJU2fV7wmDFSuI17aQ3c5w1pd6Auzo1as6fkqZjijdNcqZfGeO
J27dnDA+9gpdKp/TXDCRyPLQq24UoR7yo1Jm2XCjHH6LS0w8HzGI24yU85qmfZev9fBTndtccvva
hN5sWUq58eS2rxZPi5vs3bRWQ32FYk+Tg7TuVMk326L9kKaq8X1tKvN9XETO+zYO29XvoCE76yyI
27HdXdHIU0hTAUbwtwgYfvOp+gApiaGM4BRstf6naxaEdBKjvzaGUV4dC77O2iGw7dNQ4TmUP972
fq8PrrDO60QIJAhYdk/UgBJSWGfi7nZh9GZ26r5zyUSNN6Yxdro3xar94y8sAjFCGwxWY17g7Xqz
hXOjWAwz2zjkZxM4iLeYWvWiWHEddHVvn3jC1wEXJVZyFJ3b+QvSt7VXOUasLiO9vh7ZN7hN4v6i
qXbvVWgGkDwryyVlnupkW19fT4zSJ4J5nLFf8Bpbo06WRoWG1/PNzsw/92uiUoYcjecQCPHJmyw8
+f78CIFtao7UkYGAbk1F6SBNS0hqGXMZvSKRwrdRKhsn5cWjc/K7FfErfjulyaLNSWlSOK+R2n7I
m3J4gtIp99B1hrlYgxfpbz4bnShwfQzg8GxuDYa2kksTHp7kte+DSl1zD4T5fM3TFuAn06/3KQKV
fxwL8NkEGlOg4ESnaGuUqU7NYNSH7lQfd+9NPQndIRyLl6k5nVI5OiFQhDFsAVUphYhdMlc1Q99J
Btd+0EtYTPSx8eCYNF1YY87Yjo9uAALKgjAFhiWe6u2qyCwEIQZIr6hHSrkcDccjdgg/Qd1evzHX
yXBNuzgbeT86ML+mzSmY0hjYh1XJ2mjtqrKVCSjC6TorSftuzG01gEOg6b1GK+EpuO1ZDtcp2EV4
FWHqsneeVIbno+9skIVNk6j3CMOOPjOMzVOxMP2jIcxxha+guv6NUVJyMbhLmXR3/fTeTuBGAv/S
5XLFUH//dXCIu2NJ6j1pySYvK5Wzhe73lmloMSFDaMcEOG57d3Ygn2FyMcvWgCJs6XdZhKp5WMZe
XdSzrxbOelKV2z9Rv+wRtDITQD2Y2HV7gMKsc+RlTNZgyvr2nWg3XdNsGr5m4dI8ACK0r3Uaye+c
pgo9VWng/rm9x0frZcm8joKJ55U3teohLlVzZr1W/NVK2/ldwri5a+rTfaHF08/b1o5WS30HmUz8
N6ji3e7WpKZrTF8piEJVR9G5iR/SupTLS90tzQdZqvtAUZb2SzjM+VM/2+rX2/YPV0unmLlbZuSI
4Le7jSKgNLbduAYUKGwoKYzM1+M+f2MOiuJKy3A2uvmKXkR8XogC4SmjhkdzXvyg33z7hPriGOrM
UmZ9qdyt02r9EEnZtRt6JdCXYvKlWlKDYWnkR13J4g8x4LWTqGDvDvkN3B0LWAD0t+BRdw/mTEOj
4yOvgZ47iz8BpvBSI829lGGl4Pb+HpriJJEfANOiZL9d7jpFhVrRLwngTBme9TiXL30p15/GuTwb
eDwwxXXhkpJf0mzewxrXPjHsrkMGBHyj+d7UCmbMpix9LDLpZP/2vo/9o2ICUxVvCeiivZrsGKUS
II5IDtTcjH1JXuEFnBfpW0RY/5xCQam5pV50J1HB0fpMknRCU/7wbG63UqsZEiqRIQusTra8EHYa
N6QBet+kp3KER6cUXBH3AgwFw4n7FYY9SzQUaQ1GR4x9zNa8UBhIzbuCnseXRcvy76u9WJD0GupF
WWtbhiQHpsYTX3Sw0YInVYzrgpR5NbSBIshgt70kB302fZYiXXowSjRt0qlcLvE60pth+vSsyXqw
z8SvoogEQSKDKeK//3ZD18LIVTmPlID0RLkqUSRdYmNO3s9kvifv2YH3I5mihQBagNrvfrauKCm6
K2amBKHS2IHNX1dbgYw6KdQlaLR6eHJsqBMR6Cj9apizk8T99UoF4QbjgwidCz+wu5yaVM2yZJRK
0KJ54s9FFP8TOXnrL9G63t/2A6/9rBh7JukSahPULXZuLynatEVbRAkKQEmeVeTDwyCr60NdO7Wr
tV3/6ba91zuryAgXqBQ4OcgHjGstY4UQqAczA2FuK0/jXWf137Whzl4Mpaofpc5RHmS+tLvWZe7f
tn6wsYL2kmiTGX3K3btXTQ3zMKr0cQpgjC8fpST+rzCa6MXqMvly29LBOolOYKnSSahEC2F7WBdz
WOzFxhXNrToHFZKC7yHlX+4jo6TgvfTdYxUheCmpaeXr6eSclCt+DWr8nhDR+8LXQtrCSQW4uoej
DA1N+a4cl8DM1Fi7amaYyS4ZnwqZuRnFbzqKEY6HfJf63a6VbrqIbmDqJXKfvstJnYq3LSKdqRur
kVN7vZGg8yPGTpbHnli9fhzMoqeGBYlVcp93adi6TWNT6cqsIbzmxVTWJ5/utcuhOUFzmA4Wa6Nb
sd1QGuONEvUVtz+0q6ve2nOg1LLYPOomeVQneMOwMn/e/ozHVrmBqqBZfCV0VLQ5XNcyVpNiUK+M
203XfhnmZ2cp+//ambS9GMv439tGD04pgGNbcIHCsE1hYrtUc5JKZ0FlITDysHcR2tDuLaOcg7mz
zZNjemjKopVmQ0coU7ncmgLlp7Vmb8lB0tX6tQYG7eGDJQ9+yeLkA+77huJEEj2Tk2AHbM7OFATM
RVnFmRwUpp15WpIuVzO0E1eWbPOtEzpSYCbtI/X7Nvjz7SSeI7oDYvd6LHRCXW2pgfwFJXynHopO
+VWJLcTeFCM6uXYH7zO3jQdaPFH0b/baDDUeHdxMSgTCdM09yLovy+q0l6Kk15HJc3PXt337MGtA
492yTRsP1GV/st4Dl86NJ3sHGE9etIdZJlZkMk/ZcnxkpK/ToRgekjGNv7egwZ6qBtKXk2jgwKBg
VxEEv2CDQMpvD5FmR5GqNc0SDPpcfYyqlAp3FJX3CQpxgUQKemLv9aUUI440lIhc6JXuNTgyk3oc
TXc5sM0kepRKewDJpoXwMsRmd6nyefy4dJb68fYxen1+CXaEiJ5F3EPnUnj838IPfeg1O67Y1gGs
kScKWwjTS+XnuGzLR6ZLvpWVAJ4Z0klD8PUVxRfQZWJz+Zykn1u7WkZQt7S8mKrROe+yPqNBmyX5
Q5Ll8ckVPdjYjandFY3mQU+zCm/g2GkBlg32yjwy7Ldyq02XNaxrT9HW/iQCOVwfCCOZsW1BNLZD
hTDEojVxzddUKj39B/x18cMyeE+muHBObsZrU+STODnBF8dQ8z56nmozMvpuaYOBuM9bKBS9WdX4
vV5b0h/7VaARHBfw3VxDMMvbjwaTRmJ27dryWrW5V8DYeak6W3etRJLe3z6XryMNgcLA13DnBb/F
7rWoE6gSGWDDlKUO9/U09q5ktcVFmUGg1JxHdykRzYNBhyn45c8FWOEgknW4bKn8gIBhLG+71Gko
1grS0y6Q16S578vZ/ByPluZSLFKeK7UvPYKk7q7M6+Edj+h66Zmo9EfgBrkXzXQ8TrzD0UcG4a6I
uFYgunfeyIbwuQ1hTg+Kep1gbinkTzRH6Hop9plY2+v7Yiu8m6S0OAVKpruja45mWGhrWAaRoZUe
BJc/JrN2HtKx74Jq1Nb38dKfMa29dkPCJpGliF9FfLndbjm3wiYnuAsyKYyEPLTqmtK4vFmyfPAT
oRDYLIt6cbr4TGn2tZuHEAP6fb42M240cLeWV+CNUVGqVVDlsUHkqij3dWrPV2lAI3ElUHp3+2Af
7S7pJb6ekEFAXLf28rQMq17Rq8AoJjtIZCvzoAhLAnvt9Lu0zf5HNfOs5X60RoqKTJkLqkwc79Zm
RtBOyCdXQVjNqpdaTQzOKOYyyXPqRZVt/rHz4+b8Zm/nJybD6pwqUapg1uvEVZvaelMtfXmV7do8
iU0Ol0aRC+0GHk5yg+3SKinr6rCbqkBv9NGFDJQiQllLbzNYM1yndv68gsfSSH8g6yUQYWhoa2+p
ujwmR2Er5yy6s7Pq55hVqBO3UFa2g+Gc7OTRvfiFKkAigrh573E71Wy1zB7KAAI043NEx99zrCTx
KzTB/K5RrDdG12ZelmrFyasiFrJNtWjSwd3PYiB+o7WwXajOwHOeM7gTxGHcvWVIfXkyizE7qTK9
AhjgZ38zAyJkayaqa21RFqMMaOsnsDz3ka/pbfdkh9G7EMnih9gq4iAGH+21EdNZccpu69MwPaEv
1xPWz/rJrOLRiaI/ROjHLBGU+7sv3No1uXZvwTy/LlPQpH0TrB0i53KzThc77s9qlof2HEIEJqRF
qXR3grvBROKUeZygVe3sRyGP1j+1qk6yNy5dkblxUo3fb7ugY4skLbzgorC4c0Fm2vWk6Xzauel0
t6W2FwxJ2FwUfYlAodtnc+0HbxdsQ4Yoq8EfQpq7/cb9ogP9NfUyUApb9RFHtj17dcr7um76k/N0
5F1FmZTHhGYRTMhbU/ZQzTCS2Hw8O3be6NMy+U1ZWR/Crpie4AHD5y0D4LfbG3pgFQIu2lIwrgpW
p92GjhQjrXnUqgD23O6+mkfprhj7yKsI+L2hMhUvpVt1YlRcwN0FFYQW8Bf+6lDtGSBTgLnp6uRN
0CvWSEVDD99kpf7DGLXBR15leogNNfolYPPYTUp+cksOlgyjEwUnXhMy+j3LZQct0TppcJopUzh4
ZcPIwOREEKWrY/bRMlvFS3T1TADy1YwXrzR0RKTcmuC2fbXRZUllzdRq2wcjXJsBnRRG/PtmNL4R
G+v3Ua+FS1AgKfe2mIEMPy5pH/7jVFFS+7MpSSdvz34PxK8R3hGeKSCAAH+2h23RaXcWmWoL7cnl
Pu2GIVjbJg2Mvu3op8FuGlbF2UTW3i9jlNgbpVQqN0AC9jwisMRKRpzloW/FcfmZ3S7/t7Sn4+H7
w/XLCgAkELuUUF+B9JTQoQY2FiFMOIX2pEqS/qVwnM4PtWi4R7Isv3Rabbh9klSP5WifOKi9wxDW
qWiKGrEuCAjExv+WlGrDYCAZrzt+NNTrU1xqD1okjw/1RLH69s09skRERN0GIIKYhdlamttKm2Cn
sP2arGdyjZKSlGvbTfNFLtfyBM5xaAwsjhih/jXftDPWOMa0rirIdmPNOk8Pzdab6Iymnqauy8fb
Kzs6J2II9/+N7d7vzlmHRRpAlLd9XQN5tturBUzm+hdWRDZIc4SwaN9SKM1FU8JRIG4ZqrmoSWfc
xXZvvb9t5XDjAITQoead4PxvN86aanRXwc378B0W78Ip+gQebrgsKPWerOdVqUscPcGSCbaHBPRV
KwrKC0tNa43ZVVCqFES1/Gujl47HIzI81m2seE0Imzb0tN1Va0f7hUDpT9Hrv37DLzwH2CZqpruI
YKqbIrE78PkQRyYPs5oprqw05j2E14uvRNL6IPX6dPJy7oMCjBJ9MesBgB2Xvh+j7s1Uj+UkxZmZ
9eAXcttNXlriScNQba8SKe3JRz0ySAgtmosUTqFq2H5UJlrCJIP+iQ50yKhTw1Qp26369mpKD0p6
qkV6cIiwBowKRlBCrT1JwxjldTroDmTCvVLdWXUxPsT6Yl4sovaTvTw0xQtF9QfXgiLndmllOOZO
Odm2H6pT6StaLbsN5ehLozPg98dXg3qoIPIWI2ZANbemutkkC8hHVpU2031cR99qhgHeKf/H2Zf1
yImzbf8iJPblFKit1ySd/QSls9jGNmBsY+DXfxfz6pPS1aUu5dFIMwczExdg376Xa9EohN5e6cKV
AE4z1HUgKwXZoPMkx7TeFMATBjoCo0jfL1M4fsE8mIHHlnQfUcamt12zksonrkHP25Ery1+IZ3Ca
xqnEuARqdOegqnAijHUBkE5qadqPEV/0rcv5tUzu0iqYsaP3gdsV/dazSEPhV5TNM+JZIUFrVrFX
fAt5MVy5CC5tfcDQcN5A592QRS8/2pB2aTJCk6U2o5NPZpT0xEg7VbG2+THA2K76908HBOg2oQCd
GvodL9ezMB3N1gRDV6Ene5B5OvxSyRC+gwp8SEuAnvk+nfLuvkmt+tJlmlyzYnlV5m3RZRPJ3Giu
OHyv2szMFSmavEUN5r1P9i4Zm6pRVjwDVu5/GunQ7duAOF2bIY1nmNxos4MBYvGEUa6EXHbBss+s
INOVTXXpoGYoq2EmsNVCr/QRGgz3TLcWEH5doz24M0uZR01yUpgGXjmoF5JFHB1gYuEahznfOWw0
Jn7eQpeiqFcFyQFEuaF4v1CbB2VCEvswtDraWZXMz29/+otvHlAnYJy3sT/QHC+/PWJslGtwrWvR
U/apVSE9QrlqeARNndyM2udLGc3h5p8++KQkftJ9YgYO7kD8Tytau77tn/1ENtfwMxfeBw4aGprA
BuHmOe9sCBILaxtV1PkY9KXBezuuGgvSBU3OITA9K0c4ve7ffh0XPjjiMlxHtubm1sF5+TaSQXHC
McmvQaZcUSlEEGVPkgnmwvNav73UhXiJxgmQHSm8Y7D/t5/yVxLrEiDVA4n7zTFv3MF6G5iHVA/g
VHNTGZQIp1R0n2IlxU6uELR8e/ULgQzbDOxJxDEUpefTq55o06YFLWqAFaPjCF931ImOXgksl14n
jD2h8bHpy6AmePmM8ZSuUcNxp4Ix/6NLOvKJYA/ewjr1GgnqQsgE2GqDCG5CuEjSXq6kmCJzJ/EO
J6DWql5Bw6aHxGqVrXrz91bt8e33d2k98ONxeaPMBAv17F71mZKjH+kCOBUjQVHnH7Um6uCpvqsG
Ia6Nkf+b7v1dzWODwAJ2m/5Bqx9Np7Pn0xPh+EhjUdsORFtG2QRd5kxXKgyHm0V765GqfCpHWEyW
m/VvyaCcey8ibNvC6fRok/QXVPbCak7RQIcfn7vyQi59aoSPDGcHXwAzmZcfILTApRaFKECpZBG2
M0nfjzIWJUCLze7td39tqbN3IXBratlhKSd8eWqDTGJgF7F3SQj2+NtLXTgmyPOR7oIyiFnveRSi
hNrWQfCjVjEnh3jtMO5dvf7KMbmwmVAfQT4SqgPQ6zoX0iCA+5oBpqGQevXwXbs1J2VGdLAbYgfO
ksnTP28/1nnbeAs3wD7812zzAYM4K/4wdV2bNIVqVQP33U9Bjl5U1oh7b2DL1wWtvwdoLJiyW5m4
8qQXPh0yNLT4/kPngFJ0tkv6VIaFS/Ckm41BDomDssAg/SEmSl7pQF18xk1xCQtupoHbS/8rvtJl
Qds0JE09QWvnN8gX0Fujnt8pSEmr9uuSkPAhG73mNCoz7t9+vxcfEybDGy0OCJNzostmeBNlkAZB
gt+Gn9UCjNGSJ40oi366RiK6tBbi3ga8gAAycLwvn7Nvs2hJ5xSRIZdhCXfU/Kbl/CZfQW3696dC
02WrAjFPRqr2ciW4M8yoM4cGQmhMeTu0egBLtJPsbUX5xJYrV9SlWhuAh80sBEI/m3DTy/X8hMGc
OKdN7aYercpCJuZbGrYWLmC5X3orB52nST+vRgkYtMi46jo9XNmwFwIAfsMGtwA9fWvCv/wNtCEx
SGAdnhk+Ol8g/6w+KT1em95eSHbQ2cdoGI27/3h9L1fBxen1aZ+haTdJv93lkvZg1SWbWndQx9AU
SvZeoIN/9UpFGEDDBHsU7QxknOeyi37Yc85iv6nXYEy+Jb5LP7aOfPznXfNikbOvWLS0W4cAi8yR
bkA3wWELe0r2Ujn35+2lXmlC/d8DbfxayLdD+vAsvHAtG55FdotrRP60mRGfwpCvPwIvZTeLN/OD
clH7mYTtXAFYN9AbnY+9LI0PCPw0Lf217bM93Nm1jRQBPRO0f4EEPx9teI5GNl6DprY0aA9o3M57
WOZtNkyNKoW6pqFyaR9tkmKoTrf5/Hm9ki/BlMBhAMuFhDa8HEE0siWaY+t0wpwsfzdP6FE9ADih
r2UoF8IQYHtI2XFS0K95NUPu4rkAP8Or8yYGHAnK909MCQULLb7E/55r/Dcdh4L4hjY57/d5Xiac
iwy820XQV5orH01gpnYukOz09pa69AG3Qfz/X+rs/Aeg1Oe9dl5NOxnVYi7sHsqk077wrKk6lGdX
1rv0GuEBuKFLIIkB1OHLSBAUqnEqWbw68O1cK2h8gOyyLg8ysOnntx/tUum3dbswJNh85V5By6eM
EhOE+GRL0S8/1gjioGXkjz+sgjTxHKbh01axQ9NX0BJ6GdkJUidxqXyAYjUaSGg/xqp++zddet0b
zhUtuAjs1HMv8agxnsg836t1VoC5BcLh9Khg1lZ2kHU4ga1r/9WqfQsZ2QblQaGJUv8c37GIQXn+
0nvog3ODJDqD3Zadhh3csB7WIpH/QzREowO6Q+jdopF09n2ZbTBHCFq887yTx1Za+MnkoL2wzQ77
7Xd5aStlIPfgUAI8/GrWiWycc9ciGIIr3nwSbf8VuJViH2Tkf9m0gF6CE4HhG1Kts7AbFO0qWTp7
9TqH2ddlou/HeHQ1Y+E1zvL2J53HU4AqgKEHGAiQ0+2Z/0rqlozyYSmwP/gc6nrgsS4bb7725i7t
QnSAwUjCi8tf6cejulzR4MEhjNNlPOTauS9ABTalJwzfEw6e9Ntf6uJToRUM5gWwwtl5Me75mV3c
Js5oee/Xc9aq93ZpgUN/e5nXGwI1DEAEQDKBw/WqpeKv0CfsvJbsEpr2X8QI3HA1dEv/ntN10FcS
pwuLIWEC/wm3Ef5xvidmE85w4ezJbg3kWkWmKA4+HOyqKQvdlUx/yztfbgqIksF9AZiMTdr9HCMy
QGUAxIsYZ8pF2TNIa+TQDc7XJWwk7YkCvnsMVGKTck3iYi6baHFXTvXrD4hfsHFmQF35j8z2clvC
8iSkThWI2rMTt7ORwU3bQTT/7e/3eltuq2zM2o3SjmHXy1WiySy6HQUB5IbIKvCY/AYhUdHuqBq8
j17QsbB+e8WLHxEpKbSPNyjIeY+qWQbYMnFD0IEai1O7sgYSECreUYw2/vlOx8P9tdTZw9mFuL6I
R7Ibey5qk3TmbmhQMYUkbT68/VQXv1YKyXpsmhCJxFn/ABYDYd5SS3Z6zuFDHWj95JPimrbupXeH
gdIW67d+yDmdyaq46FIKcdeejcWBJsNPIsm0Zxn8od9+nosrIXIAfI8k8xXWYmyiNYrmhoCmycgp
DRr/Qzcw2Zc+693/sBYA/hsTF7cm7rCXezDIWevPxvNqlfq2psDSHfWi510KQN8/T8kgqLLVm/hG
UAE4F4CMZTTQxTN064LI40oichwDBbupZL6Glbm0I3AhA8v7X2/i3ADGTx0JehvSHZioZmf0HGz6
dWr/9ne6uAo62luLHzjpc/ZpnxuWZ3Sku6ZIDWzknLrnY75eWWU7KGfRcAOOorGMzvLGDX35haa5
oA4zfbbDgJ/cGRjq7CPPZTslpTgAh5S+++enAvUD/SuM/cC+OIfmts3UpQ1NKbYAT49h19onartr
keh1ZbOxkeBmAfLcBt06ay/GnkdUNBZs1wdNVNkxmqoUMGFQ7FvvXdgStmNIna9cLBde5YtFzwIF
4VKRiWZsl459DzhBN73rtLYnzSJFynyYzRUK5IUdAjVlUC1wlWECfe7bYV2oMXZBRJdaRxU+ZXGC
lOM1u6MLjZVNaG+z7YAQHbb82RZp+01pAorbOw/iTJAN49CZz8Zm1yOSVGnrhaep68gBclXsdixi
EFtC7nZvb5sLQQt8b9QdGVRWN2/Tl9u0+D9rPMKBoOxdBbW/dJ8brzlAt7n4+u9LobRGHMbdDATD
2WcUGlM3UALaXePL8TTMHivXYFgrPeb5lSt6a7adHb7NrgstThBLMTDc/v1f+Sl4fKHsqYBhxpQv
NxmuzfcwIOEHg5v0Uflb32HqBcPrlhBMePsxL+xWrA08EP6C6dH5V4VUbhaQRPKdR7x0F61zX0JP
PqgihQs8HNw1CdBLX/Dv9bYj+9ezKtLIJYmxHjjCuspb11c5icfb0EbiSlV84fSjqbMhT4BmRCoX
vlwqd9L4IiraXbhS/8csMdefY9G+VyzOulKgAfgdlZ08vP1CLz4gikNMAxF1XvFmLQ590kJtY6cS
wCXx34kjMCLBTaEsvfKAl5ZC/NxkijBoRgn18gF9vRUiqsC3c8zVDWnZ59Ab1WGE2PKVpS69S+Q9
IFqjJw5o1haD/vps/SjFqDFk3MHhAXJluer3xIcVCl2m+HF1vD+k4CdcSbku7c2/F92e/69FM5NE
HqxAcC4yf7hJDQmqgYn+preW3eST+VfdG5z0DcKz1VLgzIOt/3K9mELFhzdU7MDNu5fS4T639IDU
Kz00oCVXfZFfyyEuvVfcT5iib3cGKrmXS07h4qeqcAwG3gzeGYBDhjBxTZoa1OuElj1C0IGN+b+P
WCHLDNoP8BObV8/5qU+5T7wiXNjOdNruphEWDl6RmTtjk1//fhyAu9zogJtC87lDtNf2gCI2PtuB
KZ8cW8hWV2yObDX0nv4fTh4E7YH9AiLkNewytM04ZUqznRgZeUxIJ06Ajy/HZYquTfxfX7moHYEk
RT62wZbSs89m2xyj8DVrd8Cgde+Adu3vYqOu2fq+3v94axFaesDPxRvM4uXmgKTE1NiNMxXB7xb8
f7tPcwsmeu8/q4VF9dtfakvCX95CmBNDNx3lB/rOUO1+uZoO1g5C+ABfZx2VB7WKfD8Q7zGxXJUZ
ndxRF0ZANs80hyier81tXh8EgMDQe4cw4MarPG/CU+ukDWaQwXjTJNDvm5YbOE/0T3FhDYSElQZY
shjfv/3IrwMoZChDtLsASYbY1fl8POdtFnd5oXcof6aKc60PsEj2KjjJ/av9O8Zs4H+gAMJ6gPSf
a2rNTUEnr5jkDjxIWMS2lkA8nOiu6MswzdorIPLXGQVW+4/+sYkAIF6ffcsCgSwdOSQ1m0jdOKDN
6hVyDlWYASsk8+6DbKLoBHzK8e0Xemld4J03DwDw3uDL9XLdbgR904QAn0StzO4nX7SPLoUJEnHe
E5WhOXQthOnDBVv57YUvfEkArja6C3S1MMM5W5j54zrhxYodGUd3Cia+nsLM2hawa+Ff82K5+JQ5
mirgTkKd/Vz1zUSzSq2exU6DKoFRhQ10mWnp77ldHrly6mNXyKXiU3oN8nbpMTEm+T/fFFxUZ981
nqcQrXeP74bERz4op+igmnU+daMvr2yhi0uBiwEuCOIXjsjLTwkzQERRprc3mkcYg4EulngjeYzV
0F05hpfeJzBF4P4CHQl4wXnkUW0hWq8XO56DHgnmoD4M3tSDEBwGn6doCA9LmNgaLJBrHu0oN18H
Hlz6GwcWXTLkUucSxXpymvBmhlEBnISmqETtEZDSDXCRKzUNJPTZGr+hVRPNC4IQdoOqLVF9XHtz
G9YEJlhzGZl1TkvVeuopwCyigWxzpPrSORefJADzCvruSgxlBvLOn9HD/bvrlpg8LxloRVVWzIUs
dV8oBZYqHEnKIc4MLEjhZumqhS24WUJJGdZhdHZH8Be6Afmlib5Pgit5mqcmd3VobGQqO+C/xEIc
srJUApxcunHgRz/hUldyIOFXhuJprI2hywNkJEh7sMR635MlKY5dSrgug5mx/EDw1LvQMpDkTD/b
sEIniupdvMWWuoDbZj14rQYfUo8BkEJ4hSdf90SWEDeBDqIrIJNSagiF3WtG4z8thFbHqoMc9O/M
LS0/cdmbxyYmLq7jeIk+ZrJt/ZMH6AzgHRMqvXLp0a48NEsuniYSQPBwznx2u+YsiPdx6OmfgFPx
rfdnxI1tTRbfDipntHRhOrmqib3pxIdIBQ/5kvp3PPVddEvnlXxGARC+n1bmfnSSiW8Qph5/ADQz
AEbDxAiTliC5hy1kEqKX34ffeu3JO5hVx++6jupfgQcUQeUz0d0uosHF4Y+oL3TgL4+4ZsbhYK2i
71rFPVJGWhbPA8CYfh0blopqCiep6klBnLr0oYJAy1WO3k/loQVSTo0el9sCEgZD5Vk/fGci4IiO
69oIVxlho2w3R1mHlj8cNOFYEM+A+GloBOUlFHPM54Dq5iFYuGH1OMTma0u9ecO58oxU+TyJe4Xi
5HfYIvUr2QA2wHEClPPZt47ySvVzFN2HlrRw1yICAp1JzjtbB6yXX6axaPpqKdYJ8E5ihhraA/1p
iro0hsVYA0LusNruk5gIBLS0amZTNUbhWxCh4EsGkET8O0ZGBnwQOMNjmVoyf0kbxZsbicV+gi8T
yQoWEAAVoUBGCgCUzfLsION0yzuV/oKMFq4uXjTrsJMSaoI7DnUkvosy27/TReRlpfaL0S9Jauhe
o6+dlW2T2D8h2py/qF+4G5c0XBx8bw0/mkySsPL6LtV4J42PdBTGaXvsXKjItDFhS5UNoiDQuPeY
3hM6zWPtpAzYfvGnroe0cMhlBSmzfnm/snZNd8KRVELWq0/vRuFsXqL75P8gzu8wUQeU9uSikOPu
Gzj/OSkYcpaLlN4tjSbyDEWX5SkxIRopcTsvQSXQy7/TGkP/CkxdFv/0M1Zk7xYOlb8BTfepjjNl
QNmPh1lVa7NGbVfPvB/ofgH6muJroM6uOjIB7mJtCnNogGKKb/HgBfH7JpwjOH1oA0RgaTLnxGkK
gwE6fZ5W1JRgpSQ/pDUQfhmyVPR/AA8CjHeEoIW/G5DQP9qgtX4HAw/axBV+RNPfEAg885JlhroH
woN1KoGAcXfZyL0YUso94ITOG8f2a+LFgFTMQde5asy87AT9nHEqbeBrXWU4UPrjNMfRcuhHYnnp
vDX5DXNPcg/lvZRGEHEOlneEI++plNM4Y/ngZoIcVUj+owB5bCyhG23bRwPDi3wse5XR4APPUf9X
a9qyT4MNvKLMYjZx+PkFE7AOUBCCbtHgOYAh9Wz6mhIRRWW+0IUdimiyX5KENGmZcZKHx3n1kLbh
os/oXi5sDvbrChWN/QJd+/BugV6P/D2tAWmeopF2+kPf9PHTCig6DByK2PQPCXDS7N7k0MT8Jbwm
6G4hZFDQh8yfRfgVwnVhfp9PAw9qtNW8D8NAB4GAQOIUIE4diSpK5zCq4oW37KCBtP9diMzeJY47
c1QBYsw+G6AVeyyyXiGXZ5YqSFKpfq26tE3xEZmn4WCROnOIaOPafcIHKE3IJrO/acD86N6lUv6Z
WZ+soNKkRlW86Wx438pVfBq82TQ3KQGnuR5Sln/IrB/IHYZnctzDdbD/k9qsSwG2ossnmOxOorLI
ANkdNWxO9wV+T1SvtoDFXLwEA7nx02bKy1kojx2FF0NW3+ZQ5oG0kta3UcwS8mMxU9/WY5esax0L
MQylbzQPP2jFOvoOG1DxKjWR8FQlfWy3hwzpF8TlWQZKiVhEWBzSgaeqbMc4MuAnkyz7ACCD56sq
1VbCz9kwb64nKL5CbEzzcdF7gYdR94MmQL/6zHIjK+hVuKhko01v0SOd5LGY1qzYM18uCJvebNE6
a2CiF+9yopj5xaKVfDNR0uqKdCrPdr1Nok8i891415IwZ4D3waPpCXDutK27OIUlDOSKbQSuQh5S
u86QJSr0ipQkp7hC76dskB5oBTDZLghE9+hc/AkiQf1HIQJ/+hIAxUR3rVjBvZ4xX0yifQrT6nw/
6tSJDYiajjtIsEIMQxsCNMXeyWBRX30CIU+vpAAf8b2nvQnSXV0Mf/mDaVs+lDGw9e1vZIrQOMXl
vLpnBc88dcD02ZmPqeePS6UHRREVIQ0a1C7reiDi6cpx0UWLLXDkgz7at7nNFGB54ziUPbBXrszW
bPC/Fyxv+3LTpYqgIj4PBZqDoJNXiF6dK0kezUM1w/dAVzMspbLKDzkigPFhu7X1TcxyB8oLpHiW
qaGPdkrlsqO2Weh9OA/97egJ0dZsVOIuKLgnjxIa3n4VOEGepxbfEHJuORfA0QMCVbVMheiNCGOL
EmDPZKmplcV8Y2IEuXINiVurWcz66wLpksepWwqgo8dsbirbMeuXDfhKp5lsqY3mzCC4TaH5Yida
WNiGpCQq29ksj91kEg8Vpx+SakFI/Vy4ERZM8M8Rj1A3R8iVQETROkAo4GVi45C9Y75BPRPEXMqS
E8OKGnQImyjEMBPG1RiHq9wb+F3z2niuC/dLI1BBc2iFiTqKluVRz90YVQF6aKzsaTrHEDU3YqrQ
aE5DbMZ1Ig8EtBj6S8vWzKLqp4YDn45WXFclIkcWHLTQ0CxxIPJ2L/o5We6GPNHxScc0Co+im9l8
THRghgPxGoPfDiyJXGCRMcoi/aiGJVUceY/VTQFAuspIGbdJV9yruBfmfmhpbPHbBtBYyzBblzgv
lzjz1FfkqGr4kqmhbx4bWRDEQB/Ju4PNacLtcDu5cEX/OpyNOQZNKh8IsBqkzhSn5hQ3uSZjjb95
7PdIiUzQ7u70VE+Qjux2qcdHfJc2R0qG4CDjkowBJuYQ/9CsXAoYhpfzZPP+iG7M4NXQ2I/cBxgm
x58C/GnrYQUYg5SzF47jTuIcDPvQX/If8G8cmjIwQGoelSbwIkD9yPQuKpA63rq40B+zFb3NXZy5
DIyZjsDhoE20GR8HIzy/nNPsP2S+gedMhgBBy1YkGpHIgzr3/cyoB+lBXC1THYwN+5nMWb7gvLTJ
99A1iapcVpD3GjlJWAN2ER+91Ifq2CIKEVWoaaiBu0jQhHAyi/Ud9l/jYYbTDlFZYCrxqKOinw+d
xr/rchrzmgMf/QceKLCpHDAc/cBiN38zTrYPSkToDTMOjvwdH0SM/EM1JEET01l1pL4mII70YKCG
DW2mOg14RHdQH4vFrhim4FPCaTaWJl4UNA8m0T3CkgN8UU/EY1GBrBC+UzPYDCVYVYU5oO5Sv9bV
yNvC5vlwnKVwX6EGWNy3SwHjHDsBr47sIcD/kU7Foo+MZ3vNI++xizuLEEyj/GRhOfqLw7S1e587
Gz5iY0YjSgfiPQHgkMGXSwp+A4xD8ymWntQlRz3xoeENQULPxv4jHiumtxntCJZhuf84e0sRVJ0X
mPsinf0QCa9em9u0n+Mv2kcWi0dpFnNsl7SPah0lEOVAybZ+gTMGTnxU2CU+oAwYm5PKlcjKWeL7
1HnfjI/tosas5LYlUEfoJ7xtH3fdre9C/2cXE457FrqLz/DeCn95PYH442KK9n42CjdbbieflWJC
+NnhKMRfW6FMt1MgwcPy3iSJqFjRQ9x9Ya094NCZtQwIC075GG6tI5cTCJtFQlfF7E9hFcXGZjse
TcFdz7BHIa+dNLJstVhlhU5s0x0LF8cdNAWgkL1Lwta7QT3hkX3aj+lPaj0Ae9ZplAxF9Co4bpgB
d8gadYV+QCZmu5J0Ogn2GjcAuPSYPPw2Sz/DTHCC4NGBJ7x5NqttUSvYNkp2wOanadmHwCZFKG4J
WD00HMti8dLlKdJ5gHwTohq3Q6jxZwPm5gtoHHddWvF1EYfVNm4uOyaj9oOdAv8nfBdTWxGV8W4v
kxnnf0T93OL8slTjXkiDnzwrBKn7JECSz5u0C1DFJ4BP9GhWzpVJRQhT1TgveBmAKOdKOndTXIke
yGJ0jCZ0VlPnAEb3uhiUG6XTHxO147zDtU00LmahgjIofBUf+jYJ+a6bVTvtbJJB54T1pqi8bmoW
fGD0Vo60Tfu2DMbR5lUaEzo+zI0YHiR0sEwJTZwiv29Q7h4nIaMvQGE1tuyd7jWcU4roqaXAM6PF
w9aaiu1uiGwIq1LfH5HWhy2aYdVsM/shjTXonTalcXvTKUwVS5C8448wXtTLUQ9t8WVF/njXjiT4
DrOHTtytDCpjuFNXNVSuE9H7sIM7+ru2S4cfbeyJbr8iq/09r7iMK4Gf+KcHeQaRZFmzeycxZiqR
JRp2XMLeClS2qzTVMAJ4jVItSZBAJON6n5BsxS5lMdKWbk2/D908kRuhO9g1pi6PpwrEugRjsjiR
GUScZo29Cp9v3GOpFsWD7dySoZGDRssjtFq5LcEt0O9DIpt17/y5/y35vExVnswFUqq5SdANCmL6
vJUluOEQtt0eNe/0C7dBwKBu2DHoyQmLt5LmM9snaoaJ+Ly4tZak94rb2NDwEZjn4KkbCp9W/rTY
E2aZFKVTlrXvuzhZpnIIoVlWphCJjss8EfpT0MTsOYzG+LeZTYGpdDP0h9lAcKxC3YZ6PEYJnOAc
FuqG5+ukS9PlkM9k/SAaBPVg+Y0LIO8rPlr3Pep9T+ADWIJxr+H5o9yEJAGgovJnHzvjDrEstKrx
TmF/kpI0/NCsfRiU87xGsvR6iLwfIoGEoMQ7Hn8MftvZsp1SO5dAZPQfs7w3dwkYAn3ZYTs8jn0r
vjDorv1mNGmOSGc9Bzla2SIB0emJu1V9dROYIeWgCnQKukhJdMrheIqZbWY8iayRBzeGCcYOkQwJ
umojmtslTBxnaGYVBLGudaNjpxQu5UOFiZCiu974KAd82YcPRmYL3H2onUY8eBwc8TI6Aq+eKB52
+DOmJ1jXYfjWykjxmiyux9Yv6DgjFzDDM7oumY+EhMwfWmTwHTyEIEVUti71fyUYapOSDq3IQVES
+lmCApaWwziicJ3HOX8Yx7GHcKxsg6fI84PvhaAuqGYzhj+NKPr3LXb9WiUqnG7yhQxZ5RmkIafU
Qn4YXcmkv4EhXZFXXmviPV1Q3MLc1c9cyYN8TnfZ0DgPWZqTCyLUwL5Crkd8UUXAv+rWR/9B+wtJ
9qYZ3LOeaP+haHt0LnWR6rBOhiT91tBZ4KWh47RipBz5zyzm0Z0D+M1VPvXgibVmE/mVux5JoUUB
hWAQJv63NKIDmllkIsifnNJ3KbTaPFTrfL0LwYul1VSsQGOFRZ9+DHQbn0I+8a9dAgWuHdVJ+hs5
14LT6Kn0SWeQIaypv/AvaN62z4FIFgv6Vz/9CEBrDdFbWJEIpfCdp+BhWGC74FjePy8BcNmlMcX8
GbBNhAkIsaTYpTANCndk6AOkUI1EATfoeTrIBp65kOhL4qPKGPFLwfsFjZHcerTmzbiFbXjmPioR
zAQNsyT/OVOlf0+ggumyy3OYvEQGbfIqgyzRB7BWM1EtWqmfvkbo3WFbJb8XxObPAIf3n1miQ7Qg
WII0ovF6RFEh1DBWGeOe261RAKuoPmvxq/mo/RydCMzpIB5YTF49F6na7sN8OA2TQyhwNmKPhUcg
XJlmxtV8gkxkNcUMN5FDVfQ7MMikQOPskpO0Ev6+qHXiz6YFZOch4agOK9zaJsPxMBJy6YaKGUqt
kKM8+YzN4bsuzrCH1gnukhV1LnnEwBPCU5GlLD+O6POixOvTmN5E6DSKnaGtuBmieZr20vdMUQbS
T+bKptMQVDlMMDCzmON0KkOdZj8AuxjRC5mnAHknfhMk49FcPhRt4KKKYKIB1RxO+a2AG5p3H7Uo
9espKryhzE2E5k1Bkhg4Bx4FSM2nvEc3XLfqyU0+Z7Xt49mURhaWPqJrT76bENLcIM5w887IJDDg
RnTpo+wGQU4CV/2HvqcTOAoUFcAOXPbelhq0NQ36+oyctQv6eKzgFRAcjLat2Kllkk+jyVCv2jlD
Rt8g9RiB0UmL+x5y1xAPNcY9gMGHZlEBgvFahjbF5ZaIBNAp7kUrL6V2aigDtByfws559Fjotv2G
pAjFoNcMGdTDC3RmQOmU+in1GhYfR5r0n9uh7U+ki/pvLP9/nJ3Hdt1Ilq5fpVbO0Q1v7uqqwXE0
hyRIiZRSmmBJSia893j6+0FdlUkGzyFaGOVKkgoAEbHD7P0b3Xtqx6E350wyevANtQl720dccLZT
XRvXVhYX3Tb1SwpjDkLZ+WbgvJZeDKlhD1c5ibsv2CPpD75kxeG2ZPN3Nj6rQLKTe0VpcZD22ltf
GyxEr8jFKBukRki4ZbYhfRm4bbjBZDSPZTfG93lccNbK7Nx+JMAYrsL24mPee1z22alt9YPsSFJ4
Fau+Bj63KbL5mmF2/I3UHWufmsuoJKg01I3OFVHnThF1HOpGg0vmzrM7YHv4AhfRllqRcaH7nYq3
UxbrOZulmT+wjmT3eZYMEfsDDKpd5RnKXjPKTCOt1Sm3nOY6ggpGlWHfVAUp05uKKxxSgCh5XRr9
0D0YvTJ+bbO2Ca+dpmZB9NtavaxTM7C2/ex4ss09w36WSkNxfRYdgrnwm3ifWIPzhL6OQlo2zKwv
o1eCNOydxmaqea31Ma6rLMJ8woScl6VVYW1CB5majY2RWnAR9mqrHGSb9AD7XOmDusyS1CO9Z/jx
Rqustp5PtfZFkpPN2w1RqTy2up48GX6r3+FCO2KoVaGYvc39YbwAm6BTi9KyqEAEVHIQ1HKC4Peq
ab36EjysjxmOk/wYQ0gRm3ICW0oG35LTg115ibw3M8dws6YlTIIhopBj+vpAnpOjp7zrzKB4sCiN
/amrZRchPMyRiDWetOvG9lPACcnkG98TvYm+418H3nFCH+fSx7oxvsmzlounymbATca0hmsycQhs
V75Vhw+ZNjPcjKzKF5Cmb0EUgIFnEAW1RQCuonO3J5dViZI3JelW5xDmBPKhkGsFT8nAeIz8enh6
vxJ9AifJA3V8G+xZXRPJsdeF0zpp0BvAfQP/zGy807x62MY1i6hfY6blKTHZNe4YV2lS97tA6pxD
m0ZLmso/yWwCmANXJRiEANZnvTUBoMJkb6D2Bynobq86Up7UzDmZpN3VQdR3O/TUOVQGPurYm24K
2Irqho1gx7VLdVFTIWP7fq+8BcxQZQVVhX8ZGUK4ua87pVGVPA1KPD7hVmc3XOnzx1JLwwXo7Yma
NdxtFChnEgl60mLXj3pNnWRK97KPhByly54VwDSOfjYFF7/6QcB/YPjrIHQ4EIvTKqBCWia+k+2d
pHM2bVD0R6oe8kIR/m1xGn9Zx0abAEQOlovz5H6BgMtTBs4eUj6orlgEUit5zqeyejQ8Ey7qhJ9d
JZXDx/c/7VQvUvAwFJC+swfB/PsXDyU/3QOestP9FJT9NrcH7VJ3cu9QB3m2ACs8GSxg7mYSOvCN
NywECSO0CQh9ttcD/1PR5t2F1nX1lspedoMBh3epIpR4QOyy/pRrU7VNEjVfUhJ9OzeZlC/eQZib
vir5Wt84fO+AcBAnqyS7CaRE/XWUw+zBjkozaAMEVES0poUV8khuZM+zzA0XgtbfGB458mbq9O9U
ZzgaRHEXfAFZs6SdfGoRpIdn6T4cn1GgfT2k0CInVqQo22eJ3t6EVgmScgwqsAXI+DUSFeX3p9DJ
56HBY4KeRltFnREfL6ZQWEDMl5IK+Vk5Gfek7gFrS7F56Ayqc+2sx/v+806wUhlDA/AFcBWLxXce
4xcPhKPpy6ORZHsvTYrgKh550jZXDe9m7M3orhq05kNdU6/LMLXBsLmnjKzF0mRuVL2z936eGtdp
G6uf33+vk1MLWTP0PFEhN3+CT168VpsZWughMLnHWTn+KrWwyiU0njfvP+Vkb+OuDYYb+Az389cf
H7RDw21QBVs2kQ8IHSl3Y6WnVM2N7xbb9iX06IlVCYsXVloUnsgYi9D4wCxLo+N6sMcN1blS27Y5
UOc0SKOB/JK9xniYrCrvfvUrZ8MDZP0Q60FAWRU1SqcyVnTOrdm+zgrv2TKi+BO0qPGuUIbpatSh
5C7sWW8Xp59PhFaNDRLwQJE3GqSDU4VjkO8to4lQ4DX0Rz1xyKXZk7UNQXpvs4TpPY4NeTzFAlOR
gop5f2zfYKPmd0Aq1QRDCzpSBF43VadH0SgxsWXLRMdqsq9jfea6dSTgs8RXD7Zc2NuoTNpf1ZPj
yTBz6HJEHngBYVZRV9MaL6oRJcdu+7JtSn8PMqXeFGOPKVSnL2mDv5nF8/OgbOFHzzr15tzEFjr6
45TmmN6o0Tc7MItkZ3Gl+j4htFpu1alastN4M4954kw+nr1RQHWJOgtD6lAVBOsNtarDiM4ya7cL
QKuE+O8cwTpYdwAqrIUl4c3uOj8UMLyFKBNoW9GIO2y7zEYJLt+3hZ1tHGeCHUkpE7RgsnRGOfV9
8/7NU2YAw1u1dUnVKZtk+9CSk3JjSGmZXqIZptgbbZKbC64O8deMzr14f87+DIxXp0++ES1hgPQE
KppBwtTJO5Al4IOKvQRz7EPDlZb8mIMVeBL1GgppCNV+Iu8X7cvCtz+DSs5IA3SefxMAz6JG4XMH
CgB4fAwCxbM3iUoFdMVqAmFqPiRSl3hD/+XwqXWB6eV7u8izS4nE2h70cXFhO+SBgmns3Pf75NTs
JrcK4p7z3LwNv16jfadsUp0b/77oyxHmUhIcBinQjwjWxQhfRUvM2LeqJowBu+HMe4PWwH9eP7Aw
U0qjaVPsvV4nBS170z2HC384ejhXudZoTs2+GgPtSyOp1l0kZ+m9qXaVt0mrSX8oaqDvv97lSGyy
fLNTwT4QN8OuKcquzrxij/1tunfqvLgkBxPsUeVSDhbwh4X1+0SkKShwOAhiYEKviaoJ5Cu0zJd7
ujzSwsu2ar4bo+nvbeRyDu8P7pttnvMczHguWqi6QQgQjnaT7gW6r1I+iTgt1xtTDrVnZPKW1A3f
7gXz/EGCiyHV52vB6yH1ewxbMP0q93FWyAcgP6hKa5p0bU9Jv9EMABulZ2lXXBmWpKne3idnsggQ
XVYSSGJofr5+NNbnTm71WrnXKE1ygY4BaVhWsGsQs+r2RaubV03et3s14JyjN07hBmVb/84Vaclt
9+2o4oqoAWtXDIVIEsW14557pAxAA4kA27uUhn7404G3c983RtkuzNiTz+JcyTWe5D/yjq+/mtuw
DQqaZ9ml3GySQUNtV4mmzTCO8f79KXTqUVArue6hQzuLEr5+VNYaRT7ZRrmXx1rfMcWSK9VLn2Kl
jBZW57eTdY5CdA8QEUatUlyJKJtoQF8dhnKIp3pDhhiMaFD7hb/Qe28IJcwZxOQVug8bMPaD158E
Z6zs9TbCQqoaP9WN+SjBgdhNXVTvDRPj6UkjAWXNYIRSKuOFkDzVn3wiyY9ZhocN9/XD61zWxmDi
K3spcQ4V1Zor0EnhZVxNxcKj3m6zP+0AsSwn/jlLCN8J90ApgMtUeysymkNSyOb9yMlpL1teAdCG
O5JB2c2pFpIdJ2PSoob2n+cKZADVLAM5xlsVSBlrQl92/lWa2spBzYr6kGFDuUPlsLpKI8dhh2mq
j5Ne2d8yzKqXVvYTU4qLHrVWzoRkQ0QezaT7qA3HWYX3R2tuwaXL12lUWAv9fPIpnAwttJpNRlXo
5xRDhIC7ebUfqa3uyDQ1x5zc9tdfDsRZemFmjvIgci6vJw7aowpbY1nt8enKLopuDPa41ambIVOG
hQ3KpKnXxyTYxVxmuLhBIWN1ff2oHMU83y5VAqRMqr2d4Mvp11r2PBBPG3tAHmchIk8+ENtnmW9Q
YRzPM/nFdTSwBwVsiFVRbELGsYdOvUti4w+QBdAPjDhZGLATMTivm2iKoR0DxFnYFnFgDvB9yWsE
EnxtG2aGTMIjkbcjnboQDKfmhoF1K1RDNga0f19/GdBpa0gcHDIqevtB6XH92jkmMgMLQ3bqORyo
uTIg2WLaIlsET7giiGMf6d3GtveO19zBBFnySjvVbz+dMYkoC4bh/BIvhqnlLiv5Xl/t+8BBJpZK
wcG32mlnZIT4+7P9xNqFfdfsU8Gpgg8T1pBaMZquGgoc4HRttvpFYs8La/AuXTjcojdvbtuw+2VJ
SKY9xCJyi3P21RLdyrDXCoou6uu9knJpd6q+upzJFcVYKwt73YmeZB2Q7dk+maOTqBegQCvMeier
93aE1UcfY2sXwRve9ja1t/d78sTMoBuRBbJmcQIYha8HrZ453xyd6n2Cgcs9JShrozdGtzDPT0Qw
O5rCmYSMqWOIfp5mhuLXMOnM8yQe91GQB5cZhTf8Faj5kUZecQKCEUoqGDVZFkORgqp6taYkY9vs
8wDKdysP1qbMOAFGaTD8b77hv38M/89/zu//d+Gr//U//P+PvBgpiweN8L//covn7GNTPT83t9+K
/5n/6V9/+vof/us2/FHldf5nI/7Vq39E+/9+/u5b8+3V/+yzJmzGh/a5Gj881+Qcfz6AN53/8v/6
y388/2zlcSye//nbj7zNmrk1igvZb//+1dUf//xtVkD675fN//t3d99S/tk2CLNv4p8/f6ubf/6G
KNp/kf838SjAO4NZxY2gf55/Y2n/hVwjAgOkhZjY3HF++0eWV03wz98MfjWzu7n+GepPl9nf/lHn
7fwrxf4vbB2YPXAljd/+80avhubvofpH1qb3eZg1NV/AZP5758KvEDI/bFYxB0emGp1/rsj3ctb3
By2LrUvQ30tc4HOtC1ljZfYyRSbIv/coVW97aDiHCumqhV3pXOvC5hd3xjAXgm1c/KBvARkcNi01
3csXY/fvnvq/9MwcuC/WbN8ih2MUju4WnuJsGim8LdvK+qXd5+9un5e5F40HIKULSx4M16idJ8jT
T9A1rV9av/5ue+6uF23bUWWGJfdnNw2CCwzFjj20k3V9Iuz/E1a4sYH6oyvJMiUr8GNxCqri/caF
LO3fLy5s+YBPnMjqJN0dizz+HMROe13JTfbVYZE65HDM99TLNQrX1PBDsBhzMnGJZ31uLgnbJqxD
E3E4SwfNVodbLzIup0798f6HnWtb2EhQ9C5qb2BAjKF3fQcDqVy2gnWjLVpmQG6HzWP0mos3YLwL
J9/NknjJleLMmytC/FoSIIVBSVSXPMuPopyezER7XtUpihC8jVKhSuRlqjv5jORk9LdFr6rrVgZx
U81bGg09wJhNVOgHSKfy5az1ti54xSoCGGJsKZpIdZ1evVR6/yGo7JWjOQ/Ei9gtxryCp2mn9zAJ
qx1ibvpBHWDarOtzIXwNpFdk0FbJ/dhDFtioRl7ft6PRLeUJzk0XIYANrew6C6nA+wj0GcjdGX5b
F0/vv7xQGfxrefh5e37RNzjtwtVG9/A+M6JHNcYTJOxT4wIWGeRXBdz0oZdq5dl02n7TQXbfOnZj
7scoHT42dtTtDKlQl9zfz32pENKcTvVkkJrS9dBzrgKkJbmjpwtH+TONi/LNbTfKISie0m0S76PX
6fnWhC+8LjREaSpf9ac8agrbNQDjboyy+D4EykKh6dyLCzHNWaop88Iu3BDVwCcdBFo4xN7C+J9r
XNiPMT9WqHcMhYu7OCAXfcIoAVJ+5qwLPVEFvdRg7hhpWrhWjBgRkrzgMLtAe3x/9p57+/nnLyYv
DEn80gYvdzOAIZvW0ftbY9DG399vfT42nDjFyUJga2DdJlRPLLfvin6X44IB6CEzrg2yOLv3H3Hu
A4TY1ryyC7xxsF2zN/aeDiPZ0dYOrbD5an3gVUWpmy685uBCc+JiW6vZktTGuTcXYjXHLa7UlEF1
SyzvTS+5Kf14IcV0umlVrMdl5IDUSY5yV41KEy8Cox0/V16xVH4717yw/do9cOKqVCwX98QrW3oc
miVb89MTBuGj19MRwkFWAuSw3FAP9D3ePOYnlXLl1glbZSFef0Ka3k5KbjSvn2FKduFpVQ0BwbIn
BICU+rr0m49FY4HitsMQtUHJzz4hTrrtpvLPKfLRPoGc9zRqtbqRxwJ0rl84EtyDzLxWYJSwIZbp
hpJi/ODX9Xe0GboNXIkPbR5e2eHgbJVCbzDySFXnegjVT2tmPhe319+hx0WshY2suLD5+oMRJXC2
Mdber2pdFNiRgd5XpeRlkNuncYtPbLPL5GxJwvLcDJp//mLZ6XNyPaU6qS70+R9d39/Enfqw7sWF
NafroSj7Uum4ltR/hr5+j8nuH+uaFtaaJMvSbJxyVAlknGEow7me5ay7k6qiklI6ZnoQDTTuG9bR
PGIWsLD7zVF5ar4L88RrAZA2NOpaViLfGQUGZb4MY5HxVfdNn5dAIApjayPYsFCKPhPFYokJNW30
NUAcu+hrjjcwPOJrZ2qMrd8MS/r4ZyaQLS5BOlYSVOccNyesNoWT3FqojqwaZhHSqsAFjIOkclxc
X6JH7HjK32fFt1UHHRTIX0/9VPU4omvsiXZcXpdq/rVQg4WRPtfv889fRJU2zpZWfmq7lZKEd2ga
ArgOJPXowchcuGMIyIv/nHaREnz9DBKqrZ1R+HW7OLG+xKOhbApThc4fhvVjkxn5g2VX3WWaYiWw
D9AxvYhDT9r3eaZcTlGh3KeAmHZpbpn7oYiyH+uGTAh6XJilFJUIwx00ak66Hl8oZvF5XdtC1Meh
aVaGFnHCcOJLW878bREBLlzXuHDEyCgGQ+apOWLElXrQczk6BN2SwuyZIBHlwyYc88Ze7hSum3UE
N0x2PncIz6xbaMWMLXTcQlK9UHVbki/7ePQ7SHryktnBuXcXTgJZgFdDB7XehWzcXKVB9ZQgbLqQ
5D7XuBCDsJr1uALa7Gpe9wHPLzhXlbFuuoigZiq3UZ9E5CaGYjhGTrHLovLy/cnyE4t3YikXxay7
DlXf3C9NN9IR8q/s3v+ut1bw0fTgDUUtXltIrTjNBz2BpmjnofUxn6wfjp+lj1moN5SIB/tzUI6l
uW76ingUO26HAWpF4qqyCkGuA2/wEHa6uXKchNCT/dFx0jxJ3dIwL9h0v09mq6x8dSHylDIGHqib
ietnVnTo6yrY6HLya0aWfy2TlrjpOl4gSbaVuKFkmbf2rA7k6/W6DWpOyb9c55VIqeHW6wnMMv0j
QI8LNCZ270+xM5Eh2rVJZmFYXkPTHIRvUBukBrqgm3+uZSGgY700oVIqievIyfcpnA61Eq+bJm8A
pFOa1o01Ti5CWN+zSp02VQMrf12PCJsqlbxIrkY1cQc90zZ9pNYXFPX0dbPwDXokQQsGkAAqIwPO
dYjYlttkVMaV7y5si1ZrKqMShpOrFJZzOSQxWiMREhbv98w8cidWI1FNUQ6Qri092UZbT36eshQz
2iTPPpSWjnRJC7+yDqdpVe5JFZHgfaF0sKEt2x3bzD/m4DwRqEvqla0L0YraMvhctMndTOU8j5LM
oxzVC710Zt6LtoStLyOigJWH2wJUuYI0ERzgcnbrlgLRxiPo2jieei92JS+pL1L0uGRfkRe65cwA
iyiOqe4VMypaz6WyHqnbEI2BWwPRdn2TN72cbrQitOeDVrBkBXSur4R9WTYm2MbeyNegq9hD91aa
XTAWarNwej3XvhDLzlh6SMmoKLahtrcr9PIwoia3fz8czjU+//zF6VtSUFnTtTZ2YdODgUYYBA0v
Y0n49kwVCmDv6+blQK8jLZdIuqBqBtA6g3o7KfFFCuL2kKIofl0iPsORW8s2ObYIzw0eIWsHRtiI
Kw+LBU9XIjed+ZdtfKk51S+ZS/y1UxrCPhyXpVzi2RK7vp3gQ6g/D1697igmmv6mEkTAXqknV0fw
bdOGKhpfyC2tGm7RaiaYpEFX0jpybcX04JP62bZXFwLvzFQS9eFVhk7tEaK4A3f4hwRzHMtoY+WV
Qxc24sHCZZG9bHCtHskOzpB35pDa6yJMFyKYBT8b5DyKqH0HaYX2oWV8aUajX9M8aCIhCBwUhCS7
Krpjqtmf/aLHZd2vlsBrJ3udxoVJHniOI1H7ro+lZjxTUb5WsuTPFZOFpoVJnkd616NJ2B1LdGMR
n8u65HtZs6mtmYy0L2xgsRly1Ube76giBOT6XlDfGl2+kFY40y9iOgd6d2hA6a6P9rDppyz8o0o8
+ceqjhHzOFYAUhc2d3VMpfwzapoPVU5Sdl3bwkTX0DJMVXuc+bljval946qM1YVVa84zvTn7mFjI
v16NgyaP+qg08qPvKaSNgyMSoDCcUdLcxEbvhhZaPkayBJI6NwLCvuVlAIJjXCOOqT6FyAsFxgbJ
mXDNCYVvmZ/6YuPCWQDpMWRPjq3m518RzJAvO0Xz15xQaF0IWW10ulzBxu9YI5Dpsrl7F0o3LJV/
5v4+NQ5CzA4ygieSo7RHNEi0HJkpW9taWo5Qn9Kj6YiXmrRyNgkhrBu13aepXB+7prc31O6LjeqN
2cLCNo/kqe8QAtg0U6mL86k6ykjEfQwz3T4mRaYcGhukw8IznNPPENNBUi5lLd7t/dEZ8N0ZkaPY
jpSzblGFiBA8BpGZ92QQ7J7NB2VC/9d8JP+9w0M9mGPoxfwaLF9uYrNWro0BTs40AqxG0Xzho86E
huhrUnWdWg5Tp1wjRqptvMnINo2yZGF3rnEhyjnpBrBwaDwJkgz9q5vcsNftCGKayKw0s9AUmnbM
XEZsJsPmuVy5k4l5IooUXZdband0pj5sNpoVSscytoaF+/aZySpmfUZqZD6OBeUxQUTO25R1HtyQ
RdGO6WBrD6sWb5EHFEtqIQ9Q546DGf6JBvU2bPD5fb9tgdjw94wUYpmTiYKKYV0dA1KkgOhKTMRG
KZK+BSmcbd3niuz5cXWFfHy6pdiXHuQu9fZanqbP77/CuZklxLsVJ2nbM0pHAyPE0ra/IVH+bVXT
YnYoVoehyca6O0rKcGs7HyLLX5PCwcxRCOSonCI70htOMWl8P1h3yFWvO2KYwlbdo6kTZk5JdxjS
w+hY33R/yXXmTE+/SQ5lgZcgu08syOGfqEciuWzH39d1tbAvI4mY1wRbebSm/ls9PKgS16N1Tc+f
82LRTJIeeSA7UK5TJ+VAN+y11Flzu2AYhR3ZU7QhyUafpQeZj42FZILeZ2uuXLStvn7tGAHpQPdo
229xkaB36m1gJivnnxA0k29FmgJL4dhm2RfSzsdQk5ckDs5MEzFNo7Uoh1HNla+Ddvzo6NKT1cYL
Z8UzZxQxRxPmZp9ljSRfo7nUXkoTJwe9KOy7tJWNXalp0+OqKSOmazSQlqT7PflaJ5eNcuwd5Zmn
dU0LG2Ed12akYIt27TnZc1Qjfaapq3ILpiaSNCJpGA2zt+XrIUYw0sKhu0KBcd17C1GEvBmKyz5d
4mfFHfgLYwfW3Nyva1yII8KTeQgu47pMi/tZpWffOLW5W9e4EEhkXPKo9Az5Gqlu19fay3ZcBbek
w4Xdz/ESJ7VjmkYsdAt8+ZtvIn+57rWFEM0rvSv0Wue1NbQHnfyHxDVpXdtixiXWCvxeUPi5Nu34
MUuKT8geLpxozkS/mHBBGK1D143X1iblqgudi6o21t1/xHRL1eEYAu6dHgm+5dV4jSz7uuVQzLXI
aQY2CrrktZrHe7vZDml4WDWKorG25uEvxMl3XkniT3I8bcZiXFgMz/W0EJEqMBe0TuiOKvoJCd+E
2pID2rmmhXj0xzYw9KJKj7WMioOdDtNuCuolX9FzrQsBOcE+7FvUyK8RFnwMpLHfKhPqrus6XAjJ
ADEQTa5C9dppvS9R53zB/3bdjizSxVq77Aetm6Om9O6yPtya2ZJ42Jku0eaL5oszClayTo0Svnzt
tdznGj/MMBaydqu6ZGYkvWwcTxwgBXKLo0JYhJe+jbwi4ttLd+Fzry4cOBN/0GV0fAl4p/3SQYod
gMGuG0xRlMS28enJ4yk+OhV+SVqqfy/6Yd3ZTRNOnFGIVJmEJOr12KEs3LWYAayCd0OvnrvqxWhm
CPKHdidFR5Wyrx5thvrLupEU4tJCSM3xBhrui5oFFk+j1l53LhE51Mi8pR4iN9N1Z+CoFpnVcMTN
ol63K2hCVOKwEKPt6UTHro1ulSj5USJItV3XKcJG2ehTbIVelM1WEkm+kXVAYZsxcpakh85McJFA
l8h918fIoh+7OJgugQukO7Nbm9IRZdcGzNsco47zI/4NXzER+1FZvbcufET1FmyK0iQdsuk6AfWx
GdVO3iC2vu7MJuocTmXeqRHG19epVuz01HvSNCDjq4ZUFAwp7RSggCllR0mLv3gTavY1SpjrlkOR
qi3Xtp3nyANct82AVYpRRRZgZJRr181HVQhSrwtZrJQqOXqS8VUasptIjlae8FX19coyYC6CtLiV
HSPNK64mJLEPWugsgRzmpe9E6lQVorSv5TouMcY9jkWRf+tjrEKqvA0/+vh0XqwbWSFY7cIGp4df
xHHqx69I0N+qobyAlT0TpyJPrlJL2VOGNjs6eRre6rAvr2L0ZRam+88uPtE5b5hyjRENQ4+BYBK2
6c4a0vKg5fp48EGZbFUDswIcJmVsY8KmeZpMe7romcPfeqlvfqcs4P+usr97u7RNvAtUncxvQ0WK
w8SIBl+MIWu2iRQp3h4NA6jhYW0ephrJjFW9LlLxtKBF3pt+v6b4tBtRjt5UQ6yuC1aRiod32mjo
vREcbUSzo7S4iBtlIZR+7j6nOn2eqS920mjScUPBou0YSizB29DTrJ3k5611iU5KXWwbCSfUrRyV
ldsPdXhpoT2ODyOCjUjX+/q+jnWygkgBSjs1sZUI8W+86jRct46e34XAvTp5F0eaeWEpgfl7i9vX
naKhPYUko1Mh/TsyMMp8qgFfqnzqWy84GKpR3VZYZO/TsB6uLBToj15ZLtUvzk1jcfmowzgqa7rT
TP+oeucot+262BN1Ca2pcFp0ZnKOJbr8UHYNdg+NY61JPFqqeNOxfbVGQcAMgdIFFzxpO1n5mhen
6bmrXsyC2Wmm9G09dGVrlDESQDgCeGYorWxe6HFr6pCExFzSDbEd20yN8xFzgnWMSbQwX7+7UkUx
TlPy4Bax8Ql3mRgHkkUn7pNzhY4RFuwikCYg4f7gTrWNZMvYO5sMfvyaVYPWhbUacUejnxRFcRMr
0v8YrLjalElnf1qxJqGJJFx5HMkY9bKWJzcJqmdFLV2UKhduxif3sVlu6XWfq3qmdHLRNW4w1uG9
V/XtpjDC5ImjVf247u2t149wErO1Zz9P1zLj6EEqfXOLfKL+eV3rQpKwGnI1HQ2rdgOgx5dYGNm3
wJTthZvP3MqbRZXuERZV1rxasuSydrHA0r+BgcDwqI+Ki9H32ouy9bE4ev8z5s449SAhbs0+xFq8
yiu3xMllExeV9c1CYvLTgE3Kh0ZHSXKTt7p/+f7TzgSDKByDXE7hl2Nt36mlcUBRdyuFK5Gr4uUI
04NZgWsoXbkdcVmyKSQjp7tqA2U8hCjGGNeOuIjad3Fe3uTKR6WM1uS1aFmIYDPXIa+Xun03RW27
rfvhYqJAsTC6Z/pbvBeFmY0Ea5Dx2ppO/Tu20k2Ccv26RVm8F+mZlxgFSol3khFsc2xmob3sVk0U
8VqUac4g9bIq3UVWfqlO0n0vTwsHlnN9IgRu2Hr+gIyddGem1GwUBdeTX9MC/AvdJ96JJLSg+raa
aLrNPso5lH7gPguH23OvPf/8xQYrY+qBLJEs3QWSgXVMYJERSfOlZeBc68L+mqiYr1WxId2FOZ7p
USwp+FAuVdDPNS7sr0brINxbt9KdUswywHl54emRuXI4hcjsOif081GX7nKpf5LkcOvH/rrjkiqE
puojdIbaoXRX2vkenb6rKM3WZIksVbwImW2t4L7HW2OkdlCaT7X8a9YQf81B8Q7UKa1jdPYo3cly
etNN1aGoV135eWlhQ51VO0esCqU7tdEfsPfc2Vaz8gwm3lAUuY3brua18Zy+HdphnxTmn6vWElEp
xFc1/A2dRoINavvb1Gi/YKK6bvUWz+uGU45ox9J2rhv2ZuqHe11tn9a9txiTwyglfc30Q6PlQ5ua
kFg7LAfXNS7EJHrCfmzKAxOwtDatIV+G46rkCtNEiEjTw9pQRR3zbuhGdTOO3DVavZsO615cCMoY
97iyDXsmSj5cmoa0gyS1bikRJT8wp9bQKJe9u8bCYgHpA2QiFo67Z5ZAUfCDHUytDYe3DrrsjvOD
NBQLJ8VzLQtBiTe531ZeJ92NEX628y6M8PwqnAC6r8JemXY1y3ZtOXd6OT4plT6h+NEWK7tbOOOW
vt6TBopKd1JbaaO02pMimUtQybmRE+daee6uF9ul0/gZfpFT5cYTFnGRkRwwy/vg6Ia0bj8W1T7q
qqlxu0x5QAH2I1Txig5MzlerZrmoYWoUCicT3UTEJQj8TYQDagZrYGXjQoAaYa9MXWgVLqbh2haL
3QRDzX7dpinKycYYeWqjNvHmBvZogVPZV3hrLDH25on3dljfaO8nsqr1WEyVrhIN7VfDSdRtPhXt
pRrjh57kliwvTM7T8wdJ7Nfzp8itAfJMiRCNFneciKAG7RtJcx7xPSDG3h/lcw8RYtfrkmnEnrRw
a1Ba9/pkWUc7jL5n4WQsHNHn1z3VX2IAF7EED9FAu0HXa8oLwNx2k69HdxFm8h/KKpF2JSr3hyGT
cQh4/6tOr0i4v77uutAeO0uqpHlP1B49xwuxba5+rGtbCOvQisre9srMVVVNvWxLMz40sa6t2s0V
kXCB0DQegpPHrcMfMJKtpqsyGtfxNjHjeN0tBcklrtr+jAMIgttC9+QPE6rna4AXliJyLlTT9yTP
mTqSHdEj/IsvfWv8mqPTf46UGCO/fnMfsbIUBFSNhkx8X0b+fWcW9rrJItIt+qyZPRKq2jXkUt0U
cXGQo+nrqski0i2aSu31MkprV/bbH56s3itJsrJpIXLbljxGpya1W7e5f4NrX7lDUqRdSJOcWRdE
vkVed44RSHbnZnaX+RTWuH+Ectds7A4P0pU9L4RpXqBAW83MqMIGo2dm+lGp2w/rel4IU0WR1EYd
y9FFc/caQ/Ivrdn+sa5p7fVklNhRjL5J7buhlnDYbZUbs9bk3brGhRg1SoBAShcG0LZxf9Sz+AOa
kSunjLDrNughdV3v9cgZtPc4xX61GvXX1JL/ilBRHQl9eMuPBsm5q8rZI1atH3B0WpeLQeb2dY83
4dSGbZE6d0HIRBmbrNqFTqKtm4Zv+BLaGNVNlTUu9bgb2R5vvKh6XDWaIlsi8zt1yDRsu6yctQXK
zEYj07mwd89T+cTOagk7a9l5EvgIp3IDw/ni65q/hYdTHta9uRCbGFdxRMNOF8mO8j4kVxoFS6F5
5gQlsiVyRjNWInZQuTefId3429Yzv7RNbV7m1sp8KdLdr+eM4QyG6eGvRTmIykfUmAer1ft127TI
lsgUs0fk0ItcM+uaS0cJt12aZgsnpnPjKoRplHQ1QhwFnE7L1C5CyTY2WJqu48djA/a6X9Jam41C
g8jF0QU5XcjT2595wlXTRiRDpHluB1nehDC+nUfJx3/UltdpEigiHaIwDBtzVjl0sZK6mAzvxySV
/bo1QCREoPeYVFNnh66aBQ+hEf1pjPk65jK2ZK97XI0VimJWF7o1lsG3TthkX/RAkxZ26jOzRbSy
cdIwlWQMlF0zkj7Iaf9Hk3WraK6WIqplYN+LpXWYh25eFhI7HV45dRLq6+a5yIuoNbCj/5+zK9uR
24ayXySAWim+qpbudjny1l6SFyGOE20UqYUURX39nAoGA5vp6sLwJQ8OwFJzuby89yxNTJp3PCdf
4cjwRfNF+sVGlxehYYAOOfOpftdb6JUZGEEnU1V7Du4cUJgMJ3QF2/WdCNrqkG81DOsl++J3gpzz
CTGYqBMpvpy0mzzk6bAW3Zb1fp/u0i74rpplzdeqZHqFxyzs5U6gAfjVU0KXeUFBKrbBsKDu1rE/
oly/mcLhvde0uGSLoF52LjuJOlCbPUzx/Ey5H+2Qwtbo1wO6rpldx6XNy6BLyanb4GIqr77efl/u
3KRJAvPI0EqK8hj7ihrccVyzz35DX2PCTyWmUS/NBA8+WvaDkXDXAz667X1nPP51cGAGWCK3oCql
CJZHOGQ8BJb7tWHD1Elzx0RADWTpszKhW/7H1tnsny1DldkvnLuUCzmScDRNl5R2nPLzrJPwpHv2
j9+suycUGHfAtba4RE/2M7XjZR9XvwzdpVxEO1RkM5NFZT2zsZCHqMs8E3SXcqEX0gVQFTElPLrF
aQ23ItPN/88v7/+yf5d0se99RSSozmVi8kuQXC+i2Kuah4rjr9twYp1I1jo0ZWoJezfvMZnOvFbU
T0YmdBFJFmRQCa0VVbZ736M305oDV4tfMHcxSZDlJHyfYlXGwSIKUM/+Zpb4bcPEOZ9TXymIWUWq
DGR02pqaFLTPPZ/mLiBpAtB1hdmUKs2gHncdfNTVvfT/RsLiwpFSwGDGDbXkEijPpgj3uC4AUXr2
Opv/QSNBbWGbGVdlLcQ5G9g31gR+zUc4Hf26E9sFWDhQFpcy65LhEGX8DF1wz1TLRSOxMNZ7X9Ol
VHHyudf9e5hZ+gWV2KkU9Waex0FWS5l2CYNQQ67DJ6vS1CcBzWCm+Ou0ELkllbXDflmWajps3PCH
hSbdB48FxejO7ZmZKsjhxmUvVG9QVk2GrrBNpH3ecRjduUDJALOvcUjTCxDB+xMwne2Bt/s9pPSL
Ox2jOye0YxXgonVPL0G6Il8BXrRhlZecOQZ3blBK9mRs0jq7tB1sCE1ms6KrU6/3EEZ3Ulw1wPxw
yrS9wOplglpj059NNfqEdAzuXKBzGnR8gXfCxaT091q052QZvbrKAHU4h7QjeoRjeR9f5DyfLfss
Knn22olumSjc6zwDYiK6xGxhR9rM8QEsei9YOiyYfj1Ea7zwcGc2ugSdvlQayhSEhv8/N8f/vZ0x
J84J7QRM82KZRZd2rOxxgdnesYv9pASgL/Xrl+c5ZbAQW6LLPoXzYZOKF1WsvFRD8enOAUUJsdnD
tdouMmn4N8gLmeWx2UlDfN6gcLx3TlGQVe3VwyO+0OZt3uZtMZC7wMYbx9/VUGyoDMZE7pj2bJyh
jyP7ouFej2d8uHOGknzlmRWQvAXxCCCyZqFHuF/56X4lbvFsWyOzQQM4uvRh3RZ9zd/wPP3od46c
Ka/NLLudX2WyJXwxwVF7nMjq8yDCdnHCFlttgv5iHF2muEnOIiCwgGGtFzoDoztznpu4l7ZSkBlW
NjpAov+pChavZyIW1Alc6Lhmu4bb2AVm6jZGOwR68YXXjLuFs0HHNIVNSnQBC/ORrOlvcT94dfLx
2U7ggsQjhbB6ll04Cn5GVecN+C/P73bi1jqMtK+FoZewid/P2f4ptdTv4nerZmMs+NwJtl3moOb1
Ye6idi0YwOZeIDjMixO4MgjBwtoqwQmK5W9qTL92mn/1Wk63hkO4qLO2wkVEK9YUgZJZwYOsPfmN
fu3j/1RT6LJ84JuV2wX+tu25Jot5327bvb7ijZjolnG6EVaeQiKTk8G8QAsFff+O+gUWt4xT83jP
g0VHF72tl1CZR7vvfteEq5kx7WlmmV2jy4KZOQeJZu+m/CrJ6jfnzmZhalu2IMScj3ZLD7KKu+ec
+lWIs8RVMp12FqPSIrYLVzQ+50h5T7Dr8xOJSdxKTri0wxIOk72oJkwK0damEKTnnjPjBHTViS6S
Tbtdhsx0F2gkzI9wBan/9Jt3J6CrhCpuGhlfCGlKbVawvKHQ4zW2W8phM5ER2Knmkq6EQYzCro9Z
uCW/+43unFK4+I4ZWGrm0u1D+kbBP+MzTWYvt48sccs50GkfE5gsx7gw8mNWkRPY0l4c78Qt5yyG
tkm7DPbSjdlUBIO0hyavlV/wcos5eLVk02Lx4QxmK08st8OpGivp99J1qzkxWK9dnWDSoQ7ZPoWt
ni/VsAd3ZuaaMP+nnYtJd16LFIqlMccLDkGgVmc408c/OMuGT7HV93yorxfnSz8R/RrbiQLaiso0
vMxU5BAAbucjz2Y4gwx5gDskFn6vGbfEw2A1xCdDwwuVze8gQL2vqtgvw3MLPDxYg2USSXiB+xN5
B/lLUdQqy3xAslnilnjWKMGzrr2ObugHwoKh0DP57nVk3QrP3MJFdlZmu8TL1H8eeGPgJBVX915K
15P/wtq6VR5qNaHLYAyUXUf7aQyXWhc1mcYT76PguMfD/L6d6y1DL7kZvrz+J12TvBd+08WeNxuu
KjrX+iJ5mD7YAE/XNgjOZAzDr1Mz2/cqnBYvUB/WxskGrYql7ecEATVdP17FAylr/bJBl+s2ZY1J
R4FbRpj8oOXyvQab1O8ecGU+OgYEWLJDWBEMuuawjuv7luWrX7xz2WwpHKa2zULHDybF+imqg/WE
t6afZkbiEtrgUA0xep2vFzXDmqKC2wC0/DwPsstnizlY2ICSmQtPJURQQ/yn3u7syxtZpstoS6Nq
3IIpxIeHJjhuXAXHGTq7h9d3/Y3RXUpbRyjLBQB9l6GWsFoM1kITs33wG9y52OfNbBPvpL7gAds9
tjSoCo0exR2M5o0LwCW1bQsfVT4Cab1W7fisoi6nBe/m8RCqJr9sVySk37Z3hT8CFdgqzbC87R79
rlJVVGvtmS67JLfFEtMLka2XtV3SQi1BX4D7/c1vAZxcfJQpp0FrVlwBtSi2hF25QH73oiv6seIs
Db2Z9IXRjZ9EMkuUKOkPvw93LvdBw7iHrNpcZjjfPCzjlsOWJUz9Io2r+gGrHpPReDKXqQaLmcAv
viBgY3mO7iTislo7pZReL3s76QLqh7oYmMzOr89MeuOackoretFM8qjbLijgJmeCiPy2TmT+aLOq
97tBXM6b3vfGrJBwvpggLkUc/QMrDy/8UJa4pDcA5Lps6rHdo7FTp1QTW6Rp5gVmwejOtaoGpipV
VQptWyvLaBTrY69S6pcyu8w3xhrYsfDdXOwM1YQtYp+6Nv30+rLeiMP/GkT/VKm4XtgZzP3Wi0kI
iJF/rLX1O6ehc5TypI+ylETmIo2VB6v2qNhjLf1Co8tOIzKMh9BgTmLC1xOxqj3i0Z75lSr+9TP5
aVZCOHvCjROBl0S2uwgNFft2Dj3bKy5BDXYxUFRZe4xup+Dc7st8mPLF7znuUtRYz/oN/FnoHefh
ZzPUJd2J3z4k1wz2p1nBFtei7zDn0EwQp05U7wUJ7J34cmMjuhy1RLSD6UisLm276UNNZnGYxJ2x
b8Qu144aXNE+MILpC2DV22EYZ/6wqaWH53nnWZNziWppkjRtrVoFuaicnBdUXR9annqm7S5LDT4t
kETYc3XJebW/DYL9a7gK+fR6CLg1O85B3dcYT1pKtgsqon3/KNOaf+jJ1D0tdZTd+5Fby+vUoKiW
YkTgVJeoU48iTL5a2vhley5VTVsYiMLDUV1kOMeFmuEg2hN7Z/Bryvjf11nsulK37dqSNGoQH9uU
vt3mlZ3Mpul5S4b8U6hg1xCNNTlM1XbvDfryTMUuZQ3QxWjcLVTW53GG+U9G+InUe3t8fbFvje6c
4cikNuwiMl+6dnm7pfn7uLtHhn95H8WuR3Wb8DEiCmXjTETJU2Cm4Kh1NB6ndp3vZAi3fuL67z9F
IAIGouIUDbu8iba/JYEylNE4dcUs2L006uX3eMyuM/fTb+RMaRkpvGPZ1Om/dNeQk15ieexaGz7V
YKk8AkTFvRLl2G1vBhprzPe6v8Ci+QdMN7tTRvDQ8lhrQAGcrKRrdQZfo/yKWWl+DAQMvswwr1Yb
BneWYodHlVnbdCnRJdwOac7pYdoXn6wEgztrEOZr34GlJkskO9Ehh0buIZr9nj4Y3SkSJumyA1TW
ybJia2E1P4aJVyscQzuxtMsbNadhKyHAER1H/WcEyoTfYjoBVLNhSJXCyEu21eeh3sZjjU6E3+DO
04GlUTKpbhPlxqrhLZ5XUXfQPW+Gk9f47mtfM93odY9EGcEpZjp2UbLYB5jS735qMKGb3k8cwokE
d0Apdv4m3XV8bJjxnB03u7ckUIZH4ViSvUoPe9d/CGr24/WZeTGi0dDN7aE0bmfwMTB2GudvKhXH
f11xvbDbMtITnekK/Oz5Qmw8xaJUSwNZ2KUUuZcSJA3dWggIwsuaZqkoeQyF/SKEJhotwjSQfoHA
rYBEWx3zIJ2GEi5VEOGN5038c63qf3x99q/x5D+3Oz7fCWLhriv4mBpZpnyVX2CmkBVrMEQ+EC2M
7kSxeJgW1oT1ULJheYZA5g+dTF/9PtwJYfuEW9COnS4n+4dYyF9oP/3hN7ITwSCFWQW8x8jKhId0
3wthvSBUmA8nhIGcrpPZtLpcgYsrREIOXT17otVdlZ8uo7WJRKXKSqfiL7CQ9s+A3j97TYqr84Pe
Wp1CLlSUbR4NRR3bT9me3km/b+xBt+qRqatBQJWIcrQTOw0L3x7BhL1nh3prdGcPjmjn921i5jKc
s7FFAdHI/V0rl9T6ZDAIYM5OrAb4Zy/zPpd5HaRjgRQwPdkgiX/4zbyzHW0MbT5Tm7Hcs/odX0dx
3IbOC1+Cb3c2pNSNzWm3L2XXTr9FW/AO4tZ3GpG35t25UfMhHTTaysi91u6ZrfNDms5+YcUtH6Qc
cDgOd5NSdAE9gI3wPGTBd6/pdqsHTafWSUTtVK5JAMGSPX7alsmTI+zWD4DM2psgrqeyn+LtQ15F
+8F2Y/3w+qe/mLcD1+lku0BnqShXwVgqQZg8Mrnmf8i22ZpiUFRDfFrzQzdk3DPlcIsK+7JNVTsN
UxlsYXKoOBjQpxxqa/Px9b/n3zvuhcvJLSnM3ZqTpFrmcuyppn/uISB+v+WqEtA3TnL9ecimNe/h
7g2V6ge9163uinom4xdD4Fr4JqEyHg5tGCzjG1AnO1GA8aVtoca+Q3YRxvtBMWCIH/J+DZ6rCQDF
Eo3a522ZmXkylaUDtIBVrB9W0diibustKqYgpl4lPCyYEzl0RKUdt2gsGzo+QCjw27zdo4zcMB4O
XeGdvMrXuAnGqRQQ2s/ebEyS/Pc0aPH8yaWa2bHL7PJZohlqnkYtJn6eq0Wbwsgl9sp5iYv+Xup+
ixeI/ZV9NZ/BhPsOs2uvOxqv3l+fqLVs8nXJwqnc++WYM3kOG3OnxncjHyVOSOxyYao536eStrNm
J9gFbeSoYA4x4TkTANv7+ua+ER7dmg2RMhyXPp7KfE+OLBT02GcTu3NyXh6cuDWbKYhg1tBHU2nJ
qD+GnE6nRteL37q69RnYvIu069VUojQwPYthiM9toHuvxI6wa3T7qfqQUbPzmCG4x7aCwwK+Ogs6
P0IvcSs0Joeys9LYNwDhbEVc5W/QpvPbk65c0L4Gdo+UxaRzSIJPbOUFvO651wOVuEUZkqW6mcQ2
gTaULkUEW1wK793X9+LLW564ckG6UsNardVUVjuHwjm4Tk+0pc1DPGzVnR35bzL331hOXNWgiPOE
RDvBZQFrvD97sfwDb0bxiBAPa/K93n4PeVRdoKYuj9uG3tTSD3DPYmQ5h5NuPsBTsjkqPoJOD6jn
8tRUUf6miaDjXIT4X3cm4sa5cdkwgsHccxlxbuqm/2fmfIUK/LY9vD7LNwZ3lY0yqoaexLQv17j9
sMdTc0xXaBb6De4ExIGyoDMUZxIt4b+b2j6NE/PKb4mrbBTH67A3ls9lkrKTzvoLl+KH11e7wkY0
SKsqXeRURjKf3mLjsUe9DOrOnrsx4bkbSfZQgrCGSL505jdC31dp4NPZo8Qlq/VbJiup2VSyKXym
usneBbSzXi9+tL9/DYBQEN+i2NSooMUb3is2F6DD9c9+M36dq5+ia6Ub+Lz3KKIxIftD3uS80DkO
0eujX2f2hUPuUtWadEPzoa7nEkYC4VMwpOtvnSXizZKm/M2QxPILMit9B2V3I2q5HK26TvpZpjMe
RjCfOUgNMoINJMThoD93eP3vubGDXLIWSAkhnbdxLJMweIN36cM8717PIxgk/roQcTOIkREkRy1d
0y89ag4ftmxUfrHG5WolqWyanmOZq7ALDrJF5XuVfrVM4nK1+Ny3mwlwats1kGduLC1onXu9v4hL
1UKZNGmbapB4rtMfSW3gaDUOXqwEiirZr5NuZF1Z0uP9lc3Bdqxs3xbTmvq9h/DE+HV0SMUGU9Rr
WZKgveywS4CWOJ7rflvRSUt3MnBt4N1Uyr35NiKZXvjqF81cQlKFnAgt85WX2RSoN4tkB2g2zH77
3CUk1WO1weuHyxJmPEcx5l97wb94TYlLSNobCSpyjqEzaBAdW17/JXdQWfwGd87nZNRU6X7E44VE
6rhl9R/LHnnm566WTywJDUyL0CXRhH+MkuB9Xknjlym6pKRlNhUbYiLKVVN5shD1ObZt7rmczv1R
d+E4pv21Dhio77SpL2LyAvlQ4gr5DGm3csBQx5I1TfxgdB0XUT56UbUwunM428BkIMigARP2uCPa
OngS03jnJrpxTbg9TDv1Ju5qI8pgPPIkSeHaEHv5quG7ncQOALN8yTPcE2QVf/FmeWqB9PHb4y4F
bGnmJASyeCy72Bbwrj3MtWc+6mr4NO26ZwFc0ku90C8pgE9L5ZeOutyvHrJaayhWbJMsYsV0gKU9
85wPp4BWjcBqjm3LyzzHmKOq+MEkd16HN7IVl/uVqwgOpCLDHqkZMhXa6e2fWcNl16jdPHvFrNQ5
nGyjgMnNlEPdSPFTkHfvttRMJ7/BnbsTdXRmGEt4KVAxC5LqSVfmq9/Qztmcm13YiOBuAwn0TWyT
c0WnH68PfWvanWtzVjUUtEcryxGvzSeViOnQoazzlNDd8+OdA9pJorfJVEhYzBKdoGaV/NaN4+K3
pC7/S9qZDKgTy3LO9TkZ5gZyJLy9U+q67osX0nVXzCe0QYg6Wj2Wok4f+uwoGj8xd+JSv/Qc9HXQ
t00JbRlScLF8Un3rF21d7pcWWbpChnUsg8nqIp/ouyW8x566NSPXbfTT86hVa5eEMyIiajjf4Hb1
WzvPftmKS/ta+ojS1PKxzLn+om3+MZ3b769v8ltf7RzNeM1jJWd5bREp8I/ZiEp3eufCz2/sEeds
xmNv+mEc4MMekvGQxU38EZXs7iHPFDvmaWWOW0WCw1RP99oY/2IiXtqWzplN1x1mdzSXJZ+U/WYX
oyB5MFTdSTPaXoY2xK+v4VyMgQK/Zh5Y/5HtBOmrpOPXbs63j5lQ+oBqgn7Xh9Xw0PPOPpMhUTA7
pB/jbuYH2Y/7YWGsf6tgklD0/aiP8zLmD+04dw+zMfm5s9UfchmCB2I3UvtdMS6uZyWwprXKDmWa
ZR84Y3+FVXiHlXFrFziBKE91nQREjGVM1FBA2FYDFDZ75goup42NbT23GfaYWvCYJDuF/+LsZ8BE
XFLbyqDJR+p+LLO6ftz40h5s2vdHr9PhUtp4J+qoor0orQ1P1EYdHO6pF+6dEhdhJuVKWdRuvAyH
pisCwAlZ3P7t9+FOMKJdaCDKnQ5lHU7fspQ92mjMPPehEzLyaR76PMehoV39Vx0M3yOTn/w+24kY
FiLiDNbivOzCVJ17etpQevB727h0r5aqsFoXWsO+LJJPEZH8bbiy5c6k3Ih1LuEro8FqOJdD2UUh
f7DG8scdYIFxp82hp0lwDBIBkaQ19XODJC4qLJCib1b0O8p5jdbmpDXUl9MhRCzyWgoX96QbOoxk
FAIhIXqIKVFFMEo/rTHiIp+spZmqBjwF17b9HCRmOU7NzvwKWC7syVajiGac1TIhgDSvHWmKNvVS
vaHEBT3tO1oNJGr6ckLJuaj6iBcJoR/85vwann9KIUA5nRUfUJWQwfSt3ZKoYEp4ViVc6tfS7kEM
kT5ZNt1a4Vn/FvJd253Ncq1svHDtun7PC8AaUdTUAuC4yiZHsuj2AInK6TDNWfSUDHq5yFp4pkMu
FKqlvYZMSjhA67H91AxP0CbyS8hdHFSPdjfgm2oorRF9EYvMFMQOH19f3etT8IVJcnFQ4RgIO9AI
iDbLzg1jx7TLHwjjv4f7PVTAv8jHl37jGp5+2kGiTdtY7Qn+AJWT7WSy9odIRfs+4FDzDtYmfN4N
FNvqMFdJ0a+kfxvDOgRcNx1P75OK4kvG0LT2EFbN9te6hPweZfLmp133zk+flqwmBEsVVZQ23Jep
WEfcpryuxretgJHNYYgHSc5zErWPI94pDw2d47cJDaJvwrbxGzr19jEwvPlNUpodAfzy4hhTEjov
dxbV7bBOwVDu1KZHTjgUbBfP0quLUFVkz5IuwT2swY44pybiB8uAxXx9R13jwkur7cQLWMdmEN9Z
JMz51gbiuEYcK6hNeY7u3PPTHGUxjJhRdghhHaB20PnhXf3d79Odmz5BmQtO5ahNhcRQSE1NGUx7
4zvh6Na8OK8AUTXaZpQMZbybg+TknyoK9jsX/a2xnVQ5ZB2KAgOqAhAQxFYRSQd36uTOi+manr2w
oC46jazjHGRSoPdSd81hB0/jIGwMXjQfPOEvLkiNC/g5JjLry6vy5HFWw5vVtve2zK3vd844DN7a
DO2AAXLQuXkC2XU/9FMY4zBP1O+p4iLV2jZGCi67oZyydPnMTfs+DpTwe2i7sLQePmADgft1iW5k
COgb+1IrIEm8trwLSTPohG9CGHz5lTlB5VueB+/9hnaOarMl65xXQ/AbquBQ4SRdVdB8uXNUX7zc
M+Y2laNdmGgJRV9ytYnkUI89OWdQKv0iJzjPaJrZt5uOuc8TIGNuJ6waFtpEa9SXldXDYSLz88Kp
zzRhbCcuWNl0eQep6FLbRh5w8bEDhAG8IgNGdyODHERmO4OTlZD4k2GoKISR4Xf2/YurAA83J2Dy
ATUgMeNogex0qvh8yRfxKOP81EKAOcq8+ID4GXeKxpmlpMIJ6OvqG6vZWyaUH2KYuLi1AQKAZo/z
69jr3wlpHmuWPr9+AF7MrTLmotbWFS3rFEhEFPYmlPabeBRPBBCgB9Fr9rVO8v7T6z90Zez/J0Lj
h9wEi5IJbE/GS1an+VzwTE5oeVrxoHZinoSdNmDzNzkXeUV6YICW9R4R5V/u9ws/7bZDWSpEg+t+
QBV9XH/bjCUfqUrgirXW4qxUoAvAP9ihFS3MhdM6OESia58zQdu30IjyahFiAtwQTxBdTIZFFGH0
reX9H/3op27JXITdJjQMWHu0CRI6nPsBAvFiTv58fd1evLbx2dcb66fsE8K2k5Q7xt4D+6GLVVyM
RnY+kR2DX3/0p8GncN/apm0RV6i8VHXaHfM2U2e/L3diO0rWckXfDimkHsih1+pPtH+9ajn4cieq
5LBenIc578q2iYCYzFZVxO14J5u5NedOLNFh1/Syrns0fO1fJpzVYTe975c70Rbo7SgIFeJhp6Lz
qoLvql39pGNgQfLreqZNM5lsw3oykiewhZPfljr1aUHgNnUCyLpKM/LJ9mW9kfhcVVl6gEVw++C1
WVzcWsCiMKYdYoRd5uDTxNc3Mlz3O7Hvxnq60LVxC6GynuCCS+zePEqW8yeU+O91q1/MHTExziHi
VxFnPAG6siFJe0oz2HaHWVqfbC+9asX4CecoxZTW+0p1X8YTjFM3/hH8Er/44sI/x1ToJd/WFr2O
8Xmb++9W+4n+MRcLz7vBRJOZ+3LZaHNaF6kPYPHUfvmWC4c3opVBhiprCWZ+VrQJe8MJuBBe29HF
2VmRMG7B5imjREJyiEB+zKZ+qjTMRdgRVHOjERKoZdoCJcBIVxCNu9/vy51rjtRWrhN0Cq4ghPRt
HnFWEBncg8HdSFdcjN0U9hNeRGkPe/CwCNb0q6qWI5mHzx3rjOdf4Nx4tkk4iv5JX+5gxc5tXax9
+7vf5DhHFYSaSE0jwznqxGeYYYvDysk96s6NKOMC7dIUWHhWK6TRUzcWwCVvBcSBvMraGXOBXyFP
gm3RQFIPYXKc0/izjfwUUZkrRL0mMoqWHOEx29dvy3QeDPULLi7my4QoOA9wtyy7bXripnvuubnH
K72R0LqQr3nLF7VGc1ei7DkPl2mk9HMdi+YohYDbLekaGIxlMWTOqGii75vW1Z0XzY2FdgWq8zjY
oqXbhnKZEkCJF7iH75n+x2uLuoiwKYnhdcdibNEsog+odyQPSq5+uuBAC/2aIAwT44NNt74Mguhx
nSsBkXffzMaFhGUKmJBEE6RN/Ro/95FMjtGyrncyhBvXrAsKg6h7Cu2uBo+waWOPWWPr91AZTf+B
/UPvVVLNmAsOy5NlI1qu+AtmvhRCc1T4xOYX11x4mFjSZE5m5MNj2vw9VHlp4OZ58No1LkBsNWhU
t/PSo9+L9uY2PnR95qdTz1xx8FXmeza3eijnOhhPURadQ5p43uIuRMys+xi1A3KEOYeCTxDV7yex
P/pNyn+i/cqNqXGUTDrDKgliCN2fkwbUwW94JymTiW3npMPTPQJT8wDhPSaLLqK1735xzip008Nl
SMahbLPkE2kNx6OdedmCY6c7TxyKW7adWtTG6jHsD0kUiCKtp3tN5RtnNXXeOB3P9aSvmV8E3Yyn
Zlf7Y9AP0SGFoK7f69IFicUqSjvLFS9J0kxQsjxIcleq7cbnuxixOgLIF53AHjX+mYtiSfv5NPWb
+NA24/rm9d1zzcdeKIq4aLGGVBww/BmlfrKPp/xqQKJFqJGsYQMZSr/pegrv/NaNC8tFj6UWimdd
DLA7qwl9Z5t8eMrbxPNx4iqHw11CcD7gKb7y8UF2f2bzdnp9jm59t3OA170PmsykHZy9Un1aEygl
B1P12W9w5/jGs0kDDgxzWSkqD1lU58ct3HzY+hlLnLMLKoGZBsjRllUUDQdClTgGsf7m9+XO2RWD
5Syv9q7ckuyvYbQGVnAs8rulXJVwMinVD5lCYQVE8keeVOpNwoVfYcUFVM2ARyeiM7wclwr+Mop9
b+LFbz1dPBWATrmJKOlKnSv2tO1ZerSk2fzCjQuo6vhM6Qw9zjJKt49TZLrTGBmvdmjGXEAVnck+
5wTPEogv1W+abB7eLw1bPD/9GuV+KvLZ1TbjQtA4M4v8kUcwhMrjO4ElezmIucg+bWRGurjDNodu
vUKrlaETvodkP1C0cR6FDLM7Ofe/WdIL8dKV72r3bSdBBoSV5ZwXWVtXRQ+W4uO6KP2UzooVqt7+
jke2DIeEBwnsqOhSgK29PA6Tbt/ONMrOWz1FD9Xc5YcwJc37ONPJEerv+gODSBJkKarwcURH9ywV
6c4VFOFwZS3wtz9GdjenGlr8Z8NG6A+ztSJFO6nkkWoD+rOCNfsp2e3nJhDDee42mZzDTY7bAe3z
air0ZmA1WUMr77lvoyE/bCoY1iMQnsFvUbXDKJIP8YmQK3eqhYPkw6C6ETj5Zqd5kTcpf4ITVigK
a6es+pbocPiU7BoNjhD1zy95tNj3YMNGTzRHokMIHd/DR1jcWeUbYdiVN2v2TNqhx1UL8YYyivaj
mMWdFO26B19aVSeUwcVuyYJwRvsDgtTnDKS9ous5PaXBWj95RUsX4BbFy7z1LfZolO9gfEzkqxzV
PfzQjan5D5gNbo0UK4W8m1J22LdYnnozjD4ktYy5ULZhgqDFhKdmOcBiufhMksiLqoKRnSrRmu/Q
TLEoKC69jR9hJbIXNXan32vEBbI1dsxlLpE/7esiDjlcRU8mX+TJa0FdJFs9r90YjyNgcpEUh1in
7xYwzP2uP1e9Kw0o7VBkReoX1I8ZE80B9RbPjN5FsoURR21ukGDD2+Ucd+tbAHi8QNZYUSfjIFAW
7lMAiEtb2/pgA1J/ZmudPL8+5/8KO71wUF3oGtDV/8PZlTTJjXLbP/QUISRAaKvMrMmp8uxue0O4
u11oQBKakX79O/WtXLiyMoKNFx0dlBK4A/eeew5DaxLd7ZKqBPTLg/6FNnR8tMDiZfsmw291M26H
yYTdbQxneNOuYVwcerLx+6pdbYn/E/+X1wUTbt+K6aAKobZVAv7eVWcqo3/GoV6uOIwLQc3F0nEi
44VievixCQIFplexRRDcRcfp2E/PrdOoD0ZPO3ShdSJuVo7nRfUoCnnuWPFB2NCPUjZ1KcbSWK/R
MMnqcVV7jWSrwfO0a/1Y7VOXe7FFnSfEA6zCHM1oMwzsUWCKrF+vyYW2FcbOTCVJCSKfOMxWBTkB
NHD88iEX2lYW6wo6WXinLu3IQbYJoqhdr721LlmKq+ySxPue6qFHiZxu4+eyspB3AZToBCTy+Kwr
0C3njSuZN7Yp34+N1h9aAUE3zCLL4WCYnt/bYY2v3OUL8dXlaVvBV6z2+fltloofYwF6UmXaACVS
O16JUResxSV8X9DkCdKClSCcaLZDiBlcgBhUi5EcwZb6UHTGCxzHU5e3TVki7Q4dKYBG9vOCn5aV
Or7yKy7EcYf6/W0feWENFwOXmI4PW1vAlvmKUtZaIXOrZ79ik4t+YzOaxOkMbPiySn5Ke7adkjr4
+vaXv06cxVOXo63a+WoByaweyUjWA/JP8GQUywIaoq6PgBjX492QQlwl2xO6Zb2iQx7UYC59+89f
2rjnq/XbAyWal7KZTQlXwqKflapv4biuPBsuLf1sF78t3cabgMQVHvmazh8h9BQf4nrp/XIFFxen
+x65ao8zaUcLcrVp+mq7q8X0/4WAVyKuS5QGUYxtkwHSnA7E0/Gh7SX/PFpMg2WV2Ns9W1vW/auT
epQHuaKcfCzjSppDvYfTHTE7vWWTDL6ppYadDFoeIxlHDxtgTMD9TyLred3/M8go9Kp4CJdPKWRk
TUDoUT6CDQ9KiZ0GP4bygr8JF+yR7HJDtrorsAjFSZbSTWTB7lVMES5DUQwcw17EvMA2z5CP7b7S
OfBc2qmCGoBfJ12S4hEkSPtxmvrqjIqTF3UAFy7WQ4ygWk803o9F2sYfJsumf3Sd1J7+xkkn18hE
QzBv1SNf5i+iasHCazX1St9SF6vXqJgVyHyBOSgPpcVUI2PRtdLzJYt3Nj3ZUrpWeD1DlDLaTjaK
FpBAqiuO8vXFhYvWE2QwdU8x1cua5r8NPT+JcUYvbyJcgB6yTjsLkBU+0sCQjAv1fgrDjz4eVrjY
t3mlAHp1SGm3qrmXCFJoVPgap+O9WZQOe2V1+SgTow7pRA5Jv/qpaQsX/ZYs8WLVnJaPixp/jlG1
ZLGK/STghItoAjyYjThOgI8Z/6xE86FL+09eG+7Cmeq6jVpOLZbWrTmkcSeOYyz8/IoLZxKY5Ue5
mgd5WjXmYJtbY8fJyzSFi5mODYsqMIYG+YJJ8wMJZJlRYza/O+5CpYokrC1yJHy5nsiZwYq+VPMy
eQV74aKkwPUaS7bYAoXO+lSYYzp6cSjB1zresN5jRMtiKB6p6G/7DvrIdP3H76Y4FTDa9LGCZnwB
DvstOVI+bZgwF36yaRhufZn/dE2/NyHBh9c73hgQyNKHoaReVGFcuCgpug8oaGoc51ys4XmlVXgQ
EZdeaaFwYVLVgOn7aqmCfGhKeWtqsx1nQIe9tt2lIlOJSCY1JTKvlfkQtPO7peeet9wFSRU7phXB
5wMbqlvENo0plcAMfpfcJSKz8x5xDBcXjwGP7hjp1J2xaXGlHHshvrlEZMIoRPrSlI/JtutTFZbi
wNrtGh/mpdXjl5cxjRvB6IrVx/X9lv6c5JPfWTrWGZC5LAaCdCJW9o7zOYf2TPb20hdeRsKdvDBL
0hBOAqSH9Ug/MrBkZ3WUqmPf1eLduvAnVbdt3stieQzmeTnMS+/XVxXuWMaESFcA5VI82o7v4ETc
l5OybXV8+5ddOAwXlL/xltht5OqRYdPGYquzelZer2nhYtUCglPuqQATSliaQxzsDzYOleeHO6Vr
3iq9qoCqRzGUR0PnA93LK6d9aU+cVCad1wSFIIKlJa+yqt2/x0Xv1foULlwt7MGdGdRYux74OS37
p64F5YPfWT7/nt9eufPKixrc4Oox6lUJDXlb3a3IyryeAoDMvVy9WpvA1nTA6tO6ZCTlp1bOm+en
O7Zb11yraG7VY1ONYVZUAT/MU1R4HqgTXEkQmaGx2Jh9aL5JOn1Np8KL+ZALF4+murQB/E8jxQNS
/Y7K9mtBE+3niP8AopF2WCFJitsSxWgxBg8rcGNel8WFoXVIkCITCoRVi+aDDPcoW8Xs1/oRLhCN
qbbn0M2AAGGwsYNZYySRxcCu2P7r5UzhQtGgyFGDvyMN8iogMkPLcMh6oe1xB32R5847FSOQGKRr
TaIgn4bBAHqswBG/er7xXLIyEXQpn7RWj93C2sMel59H0v/jd66OmUYzQf9aR2leIJHZquVOkNTP
SJlrpLEyVYf2e56A8g/zU+l8NyUr9ascuVC0phTLWhdbmgfW6EMzkOTYy83vxe4i0ZKppD0aneiy
i/Ekoe82JO2VXXmOCn8W6ISLQGuiGkRlZg1yoAraGzp2630FYe77hU/sb1Sqqhuvg3Xb7yCCb6Ra
hhQEAuoY2G0DG4snuFO4ULetXBOx45mXQ1tsfqg6Od5hvOzk9eUuxk2oVDSBQZIttyY8TT1I9JY2
iK/s///a4K8dgBOu5z1RpZ5hqijwVkeMbXYP9Vbxw1ovP+06wP2Ekc3B3Vlmq5w/JHR4r9tQHrcU
lDNdqj4VK+e3dmuWA9qywHN0++cuZvrQ9yy8nXXxl561+szK/o5Mw/uxAo1MyIDyZMlSnAlpKiC7
xDe/vXL8zmo3hT7KLvMCPyiy/ZSNvP/it7aTH/AoioQggci3MuqPhSw+AEhzjf/6eZHXTsHxO3ul
oSY8b3hJ0eYsLDiyWlzPK2d8aXHH83QttFuhD5vm0iTniYpndLCfZ6BObjC1QRE0vEpzPcTrmGkb
BuZg6Nj4zRAJF0mXpms1FBFJc1C8Tod1Tn+g3e/n7F0gXUzmgczJInKqQsWP01Ku5YG0QXIlg3++
da8cqgumIwNFs3CFT65rNRwkyFnuVjZXJzKp3c85uIi6qLBROUw8zQce5rpvgbMVjecjwUXUbayE
mKrGxAcIY3iTYYAe9Cw2NYr6FSdcIcwqNeC7kDbN94n3IJ7T7U0btOJK2/bCtXdxdUkkZ03B5Zer
2X4agvDvjTLPD3fMdd0X+MjdwKKi7QhB59AUnnHKMah9B2VnbDoYFKU3DA0LDDqQaw3aC2114cK4
AGZo66WqcKLLXB1tOYubMdrHQyOteYi6oj4iRuqfaBWFUaYHLu/XxASnPkn1baURL5eGXSsHvi7s
wYUL+5KcJDM3scwTE44PRtTtQ7qi2JaVe6hOjdC0x1tGDd+GdZDNATDyeMnYCjTUMSK8fEC/rjzW
cdLPGYaNt4dG7dPNcwu2zMKirG9JDQ74t33/BUt20Sx4JJO5GHqRt1PcnmQ0xee9tfwLhJKSL2//
iQu31QWxNBSs+3yNRV4q+q+KzM++5156Fly4IBZZNWC5HBqErqKjh7AbWLZY7pfruxiW0e7AE4y1
yFUXfWUYyjzMofnutylOcoKR9QnUmiLJAe7gp0Lvtxj/GY9ei7vAQAtWrFjNIs1DGrxLx/mWMP3J
b2mnvIKULUhogmyz36Ov7TBBlWYZ/ObTUQt+WUooGljCrsc0j2f6qTbrfQNj9fvu5/v/Ww1k4XE0
0G6Cy5Tig2yin0sa+XljFxPIq2iMR4Klx2h7qKR4CqrEc2nHG9upYOCRgunErK0PLJnAVghaLL8t
iV5uSVH2Y7doIfKUr/VRzsBJ2772C98uIJDGsrEdyui5FUBnhXWzg2An8buELkQrhfZjHAJFmpNd
zrcS5HYYeaWf396W58v2Sm7jArToElmLFrTAe5Mvt2tThRlN5H7U6w4PU5H0yrv22WJe+zvO2YKF
EmO1dBbI5meUElZI7RVgySfmyHlY34XpAvRqAeWJt3/WJS/snLYN0n7fapPkvQl/pG31nhPiVwF0
kVcC/D1REQxJ3qLhmDE+v99Z7YftcJBX/weyA2BLITmTD8x+NqP6Cdlcv1THBWTxpJi4qiLEpbGT
32delF8hdOula8mFi8jiEU13W+PDxSaXI0jn/upZ4ofdFC4ga6+WyEiJxet+F9k5pQCTvX1NxOu3
0qUhW2NaRAV0c/O+ium7uKLVQ1lVy20Myc9Mx315U5M5uGlDZa7Y2+t2kLjgg1pOhRVrn+Rly1DH
7MusbNRTYuM8QefmGOnFLw9xSdB0mQq8Q+ck30zNHk0wkoMOEj+UGkQ4X3rT+JlruuBLku9JAtxz
/8yiagO/OOCCvfa6nwHhqjgqbFof1azH07hc4++84BlcBq6qK4aBJ4bnAFKcta1v20H+9/ZturS0
k/OzslhqEO7yPBZletyr9EP3rB7tt7jTvK7nsd/pzBkqC/DWeCEWn4G/UVcaMhdae4kL5mEg3Yim
usN1SWnYZW3Bxr+KlMWPqR2/d6TfTl29TycYy5z1dpneIdnyYhTjiQv2mUU4WlCKsRyjSuo4tXF9
QyNNvWJz4vJRzUsXqW1PWE42GSPoh/T9HnbxtSfF6wE0cUE5OioGSNQmPE+HAhQjG6+O4KjGi0UO
of24o1Xkly8mLs4fQ7J7xETIck7o+Inx0R4s0+ZKgH798iYuZLFUJGyqivKcFak4DeBNtKHfYxh8
6C+9BcAFZFv2ieVLOzwoE/+n5muzGJc+27E5HZaYDMb4cx6O23xi0Rbfj2w1Rx+jS1LX6HDlZwD7
n7fczoeONvTIoAzstbiLWVyCmPd1Q7Er61pnqOwF93GT7J6rP4e8354AamjNsBDcloR0kPatLblF
Afpfv0933kXlUmJIvkrhjALoJndRjq6f3+xO4gK65nTXqi7g6EZeh5nZ55uhKfy8aOIiuoZ+wtB6
t7NcjUF4lFpiBgAK0n7XxUV0sd52W8kt9nwtn5KFrwejMCnjt+dOBt1JjJho3uAu6rYaD+EElCiX
lPlN3yQurEujOAvnqLHvy/YpRP0umyj1yw+hmvjyNm7tMnSkbllehoG8nwbz3w7eYz8P7+K61M7Q
eQJcPk+nbbyXi+huQP9xbSrzgodxcV1JVJdThMl1vKXJj5CSs+3H728f6fNz/M9HUfIHqGucMMcq
9iindR19bG3Y3ptBDnfK1pWfW3ehXUgR1h7y0BR9OROAcSzJID/PvV5ZYOx+eaoUU0+ENQHNYwLa
H8W6G1bF16jGL+3786b95sDiYRdNuPZYvFynDNSPD7zdvd5ZiQvtCiLUXQJWPN/1EKoFK+rt0Pr1
K5EgAX755cBfSQJWbJYXAqRFjT4Aker54U4knRnDleEdyyG582uoqu91xD6/fRkv7bdjorJQJB40
vjquxfvdVrcLuaZFf2lpJ4xOuyxaU5RRHuuOHe3am6zvAj8cQeKCt7Qs1qSiJsqh1/adlMFxDOmT
15642K3Itoz1JQR65hTqHKBRbbNO0f3ot7oTRZcl2oEA7mg+kfavlGnccoDcvN4Lics2ZmYMwC54
3uZoB9isrpTKSkE9Ld8FcDExGTCGLDQHA7bJIL/7z26bv/225fkW/Wb4e5+oYUxXmndN8hQN4ZPo
2Ve/pR3LHMpOpOXCSW4GKJJm4KjU31oqFq8aY/IHfiAcukWFfZSPqmMZ7cJ3dTr5madLVjZEgg/I
iyJE0PDI2zo86KLww8wlLllZN61lKFUb50zq/yhaLlp7WpBj+gpEl4RCVD0Pd/oB5LHvUpJ6Zoou
Lixa1kqqfiX5REFIkSwadV0lpFc/JHGhYW2flulGB5LXWh/oBlbHyo/KIHFxYR0AB3VMeixN2a9U
FZ8aMGR43XAXFNZGaPQBnB/lHIIAIMQIfpnZr/KZuPRkYhiWMl63KCfVFJ6aTtwsaeG7uGP1QZOq
qq9VnBdt+zXeGzBdVtNffpvimL2JwbWzTJij7EarMzvwDwZl6IPf4k5I3joLTgehozzpePtPXIfF
Z0WKX36LO0F573WyVd0c5UOw2bt4rT92k/XrWiQuHEzKkIZqISTf+mC7icc+OIrVb/4kcQFhNN7i
vgKNez6Z9suS9JD5mbw01zg6cC8jRGHKBjWWieSLqoeDgtJkthNAM7z23CUIU7tsqsngUavr7smq
FRbU+bHdJi49GEieGr5XUZiXVcNuk6CZDrHAhJvflzs2pEZVqoKYMG/29jjp6BzQ6h+/pR0TKsBN
Y6JWh/CGe14w8W1pVq8hjsSlB1uHqO8tk3teW2jiHjApS79Os5Vf3v7yC48sF9rUTBT65msY5vM6
Fc0xqYYOJUwZBz9U0bdXqi0XaP0TF98EoOyi212FedyUTB5obPQnHTYQltw7fRCg180sbcFOhkBD
IugKQIvSBnCje6C2f5kpitPbP/f5rF95U7q0KmFTm7SnzZ4LiI3eioB/72fhRzuauEgrUO8X8ZzK
LTdVb/vDOICDNyMtEZDgkKL14xdLXMCVsTFPxjDd83ZrLQgjVn5ovNNuF2vVGjmZccR9a7b1KQUC
5UDr4kqkeX75vrL7LtSqXdJ0SyzZ8yQFjJ9Wkf5ezCo6bWHDHuahq5ifqbuQqxD7ocoo2VElY9v3
pGTDgYA2/lo74Dm+vPY7HE9i9qUvRVXueRqnywkDLNWvshf83wAovnuerAWOPeyHU7fs5MgZJFho
QgLoge1V7JfJxI7HUdFQjCBRDPOd/pfAFWdDWHrWFlwUsSJ26tA8CXPQkrFDAx34uKyHKx/+PzTR
a5vnBO01IInBsO6eb2OoQGYGAgwLdvPzVGzdUVaivGUGg4GrbdqDpDvJdFq1h5p0EOkq0zrjo+zQ
4o/GIhNDEJ9AY4tearFAh4kW23ZbmTBujrIdmqOfz3BSmHVpumjUtc1tPM6nMUVfew83zzTdBUeY
0vDnKXSs3qoiQ2d+ucHTafX8dueBEQZDI0Or7TOKBvOcm84KoTzDtQvm0hFgyOMu1nyt0ZlqNcgl
ISjh9+UuiA+I27QeN/ihgECEWFZ3Hf7xcw8uJi/d9qko027PF7r96HWpgSdlfjUoF2/VUi5WRdo9
h6rWz+XDXlf/+l1DJ62bMGwyiH2EY26bHloAHOXobIbepd+Gu4ArHe4aE93FnlOQDr4TqzEHOszX
VKvp6y7TZWKb5dIaI82eczpF2caT9rRF3TWkwqXVn//7b0WReuqjru+xOsRMZcaLPswWVvtlYC6u
MMAcwFZovuX9pNiXaiTbBz6Ogd9ddIGFHRO0iQKx5W3R6ZPeMI+a0slvZi5x2bGCStOuJf2SD5T8
E5GhOnYl8eMiTVzolaorwOh6i7mJZqkO46rlLXCL6kqgeB19krjYK2Q0cdQWk80Jr5MbK3Wsj2kZ
Jmdds+onS6LhwSYKSIJ0mnx/kRNVpYhXA0K3ObcFnE0/YNY73PwqJi77FYoZZU9HNefAKsz3Mibk
hmFQ2C+xdXFXMV01l2AZzaOBQGayTJJbgh615+pOGFkN2QDf4GNet/ROT58Bj/cCXiUu8GqM02ja
OzrmYy3/C8unErJ4fpbloq5oY5NF4mWWt2y/gXbakE1r+OTljF3QVbDsmDaJphGo2ndJbU0G8NW1
0eJnh/5KguTCrrZ2qBhG9MY8NcNww8w2nQD4iO9iiHs/tIuMfiZquTa1fsFz/gGEWggexQV+SLwL
krEmXT7acax++G2T45d1Ohm7T/GAmZx5vwe+fckgZ+UHVoK6/Euvv/FOYQ6rGXKohP9aZZgzzEv7
fbiT88VtTcYuoX2OaZlvLLA/yjTwDFYupdFUL+lCWlz5dhy7vIq4OT67HT9TDR1T7VgQyyBYhjzt
MKvGwjBLbbl5mRSA6S93vK2KebAYfMrhy6p3yQ4oiQ6Ml6g5B5zz5erxWAdWTSsI46q9AiP3jEEI
O330OVFIV75cHGC5bk+hm56beroJwkZnEK/0mz2D5I6zOJ76fFx4n9sqCe7GKm1uNz362SgUGF6u
HgdESR6Vfd620WcMIRwaa3++vSsXKjOgn3+5tsWYE46y7/M4GvmdtMldvy4IHd1Bxt2HgLDTkCbf
uVqLBz2p6h1tAX7abHOtj/B6lAeh+cu/vxUWJZ/V9rkgejMYadH0duxF9G9bFPYMVVZFslXH68+y
LyrPq+AYN8SpIe4mUpO3ZBzPXTeYU9vS4cvbW/q6RwX55MtfNGPfaoFUNw+B4j4uwfSX0X5vALAv
vlw7XOeKjHoy+dh+syhwZN3Yrn627QKuko5FfdrSLof453EgEyYjrtV9LmyJy561WbuBz6LGlqzi
8w3BP15b7VJnDSYRW6VXrIuBHyjM1xkNqN+wKlgbXu61iccAAjfW5HBz/U0CttJTTKg8+H26Y9M1
6+T/kvN8TiTJjGqyATOmnos7Rl2DY23WAeny9VC3YZKNW+sXvLhLnAWswoT8JO7yoQjbM++H5Rx1
fnO2GJZ7ueVN1I+FKFmTjyW535fpa2OvMTVfuoKOVYJOu6lksrd5xcUPjKGprF/LT35n6VhlzRsJ
NMjW5VREX5bAniuGHNxrbRdf1QHVGpboy+UB5ZXOGlOpM4gESj9X6GKsUjvTUEdc58LO/aHU1Xaw
4eYZFl14VSG6TbZR2uY0lT+DUu7ZPI1+tu+iq6IqKspCxBp3ZSSnPQ7GY03KD3677lhnJyeKocfn
XR/COzxRvg1FfPv20s9L/Jndoz338o6XMS0rwjadY9KB/92JgB3Zjj7BCJnUKxPZF+66i7ACv88W
S9nBk9PgC8QsQDibBl7vNZ44JhokcVRZvuuc2kUcg2RQgIi2fpSC3KXQChs+E0VUm4t22Q5J0z/s
EGW/YkqXdt4xUzYV3LZBZ3JQOYwfJxqtx0SK/p2WQO17Ha4LtnpWXsdMYdnl0Q5z2sepOvC+K06l
DXcvyCJ3QVdGLfsqpgo2xbscosl3886vVFwu3BtX3LHowh0v5LrJbdSUOcRB5amysb2yN5dWd+Jp
VU/WSDuavAEZcW1kmgVs/ea37469ijIGh1DQNXkRNvu9Wpk4G2PlEbrP15oir7/KuavkuIIEJFyY
bHISmPBzsK66zOJ6Hd+VlQDeOKj4aSsifsVLXNgstxM+VmYcehDK5Vu7veflP+PuB7/k9Pkv/lYq
BSsDV8qaJh929i0Nuo9xfY1B/sJHu+xf4aAiYNNEl4/JqE/TcN77yI/RnbsAr0BDZBd1aeQdXZdk
TbU8ECI9H1guwGsqw6VP17jJp64AA0Sw1JnqA69SAuY1X244yPoEaUEFkzPytAmgDZeS+xWPuYvx
qofFjNFamrzeJMpbaVTfj/PCrnz5s2W+EqpcjNcUJfFYBr3OJ0BgxAONWFEdgJpcIbGQMPVLM+PH
kcFdzNcAoNqymVaDBDe8Tabls1n8xNu4i/laRxHVcbe2ed3UP1FN+9sEoADy8jsu5qtbAZA2HZKQ
Ii10f9C82r7Uo8J4ZAVWTL9s3mUCa2ZdS0KQo9lxXQ5C79C4k9eYkS7YLItf3k5kIhiD2SKdk5im
B8Ln5mTEwK/szwWn6bKB0TJgaTONiOdp379bV9lCYreDphW68dVyIFFibrdGkys4kwsR3qUHY2MX
rnu/tOi9kQ6iB2sEmByGGIkuf7194Je2yzFmqhjRmFFFiAzqTETQroiY8uMl4C4orBvlCOVhLL52
lJ4bMt/2vLrGE3Nhb1z0bbuOqZ1CAzMAm8spLfr/GjqVD3UU6SuHfWFvXNxZkyaQqBlJk+toPYwS
6gPUNl+89t1FnU3pupVBM+p84epXEZivY9BfSagu3FHqWMAMiZ5dbWuT92ydPnHALP/qMe2psrpm
Q9aVfQvdUOGHJeYunGtpFjmgcY5jYCW55bYvj6mkhZ+rcNFci2h3joI7XEU1/iqj8Y6AJdovf3Mx
XAu3ldk3o1GxLtqjLeL3vJ7ak9f5utAp22pMzUE3LtdJJI4pN8mpBtvKlUB24Wa6iKm5hCBJlM46
Z7Z6jPFmydJh+un35c/X6rd8ai4oKQBi0Xln+X038iJTUHb3O08XMFW2e5h00tT5SsU7G64PzTT7
vfxdiNS8zRVSE1LlbV+A0qzvbEbGye8l4ZJSBVFK5zpZqxySPs0BaJ/goMju9wR1oU8ox9lp3kmZ
D638VuOduOvpytIXfIGLfAomWZoR44k5BMpDVKNLI++pGaaHNezIBxUEBGrcur4y4HbpWjo1qRTT
2K3c5jLvxJzeQTdSHVDPlFfs9YLDdwE0xag0Z/Ve5vMkux/rNg03KiLbwwTdySuu88IPcHE0TFab
Ku1U5m0pMZ4zVvtB94QevSzLRdJMUgsw2yqszrb7pbPFyfZ8vPVb3DHbbVytGRuuMNOxvDdsvpPj
7if2w10kDeF2klTHKq+AeDxoxeMsgIayn09wkTQ1JmfbJdlUvqbz33UBCdGk+Oy3Kc/n/JsvS2Y9
JxGQf8B2s69yHB6buP3bb+n45dKSKjOJUmPpVdzNuvsr0sG/fktHL5eGqLRcRtWrvJxH8PPQHU84
7gfP43/A82LbG9kFwTnR43FtxvuFmL/8vtvJJaNgDVFDw9KSRF+jnZusCiCJ5rW4i83rEasXXpUq
D1CyO1kAkkG5UPrBivgfkKhgmbsySoMzC9sPJbW5nIVfJuDioVSL6TBlo+AsSpO8n7Yuea9m6Rf0
XDhUNK+qmUyh8rmLl/eioOupTwX1q7u6eKgtSFaydUwBD0Wep89L8MSG5EqecSE0uXCoooT9NDE+
vZzLoMjSgPbvGXicW9D9R9PtjI72kaTBtZfthb6sqwYI6OUiyLwG57oPSnawQVceO8WnJ6EnfoNi
W3uzmT447JQVfi7ZBUiRALJ1ZVIG522fu6dABNMRDwrpNX0IQquXXoLYhSg7zvhBxPwcC/UhAcmZ
n605hlzIjjWgDkYs4U+g1++OZcSiK0Hwwjm4+Cgaj0hF2kDlrQARU8ONudnJVD9ojW6QjtM5azDW
/4BerWeB2YVNcTmn7TSNwbm1uMWigmRnbfyGermLmypouuD2orZGrDmBovODGdSV3O1CMuLCpmQ6
xRVwiOl5XravzVo97tXml+e4IKliWcugxchCTuWWZGbd/pok87s8LldUuG6glmsRc2m4PcQJf2rS
wQ/OyF2AVBTZseRgnzrP7XivN9lkESGhX4RxqaJmCi5kplZ5ruvmXo/0+4b5VS+DchFSY5HE06Li
4AzM5H/ErOY2IpMfUwh3AVKQk2v6YbfpeQqbp4IALzygnuaVnDEXIEU17nYkB4QAA1oGoZcfSTj7
9YLZH/io1PTlsLbpeau27xCa+biY1Ss9Yy46ik5TKW3I5LncQRO6x8vPbWDqiuv9X7nvz0Iyc+FR
umeUKwSSM8h22nwjyXSzTGJ+VNUczg8lHhG3PUbmMwjsyttEseADXFx7v0GaEtqQw7z+TdJJfYgI
RIwyEBrRw2SnVGRmqaf/KMZgviRdXP9b8Z2qLCpq/nGu2kRlbcNRx1FpPD+VwAf+HYcU2KagrzWQ
jmt00krowyTC+WchzH6DBgOGgtemeV8UJJgzW00rhFmRCGcmSKc5K3Bl8o7THaLZUXTgSrTgU9Lh
mtGiQHN+HZJ3AF5U360ICtBzioXdROten1UT6NsAZLr3fF0NPmlN/UBzzAWHGVpAFyKOIQldj2W2
VyNa+X7KjswFh21sBE5/SOWZQcSlW3mXzRGcyNtG/np3gbnIL5O0RT0/f7jBzPvTgMfePWRJf5VJ
ox5V1E13b/+Z18MCc9m1RmsG1lMuz6QPb6XQn1ek9Fd+wqW1nZyi5Br0N8sgzjJEXyfQ24nR3k80
hrlYL90IvgMyIc98js+lZF/BT+iVqDIX6iUX1Gd0OoqzJkJmcfA5IOTa6N3rZQdwd7/Ms0SXdCGM
J/1/zq5suU6c3T6RqtAI3MKevDee4iTdzg2VzgASSMzj05/l/6qb025XcZvEBAvp0zesIUkLUOB7
vmRn2w00dt26z+BYbmFfyo7dYBu4oPeqc5ESy72B/+2+b7qFfU0rwLkFUUGCpswdXQ2Nq5GafdfD
VmCLjcBB+8UaJL0cl8Ob9VXcFFWzq3QCceSfS59Vuic59NqTpkt/6or+gNPrp/8+Rf9efcgt7Euu
PQSqvD5N8lHYg87YeAT/1TyYANY9oSPr3Qrx/A/+s3eO1RYGVqItM0MtPU3m2jA04dyTtP6uVjDY
xP9cI5DLRZtrRJ2lD7u4CedjNvn7IINQG/znw0cpusDJDi+eeuWp9uqHrEv3qe3JLRIM1BQGI2Z8
3dEFAlIEgTlKZYPDf3/gd9Z8CwSTdlZQDUBW1HUqjQltTBSurN53qLZAsK72YfvoyzARNcZ+8AAZ
o1WYL/te/e2C+VvXKjNUv9lfh4lyA2xYvJ9apPsC5dZBccjntlgsVgVqxpeguVR+s6takVsYWJ3B
PY6sNExg9HQPii0EPWT7vG9BNr02n7RuENPbWysQrL20iP2A7KMAgGb1z9UOCrq6xqxhUsF3Jq/J
HAl4GuzcJ5vTiW2X8dSJMJmr8MHZoT3kntE7t/jmdOqFd9AUyPxk1u7sDB9jE+Q7j/4W+dUFJi8L
nalEz/rGbXoXzDvT/i3ia861qpTMVcKnrI0cnc6sDb/t2ipbyFdNcwpnA6OSovvaC/dYVOO+IL5V
2LLQ0fZ8o1VSapz2kKk7T7infW/9lnv87cRbRCYaLDXMEXuSkPEbL9aXfU9+C49/e/KcUus8+rbW
RHkJJYZc5hbttn1P3xzM0sK7rF2sStDLkxAGmOa4COgHie7/Wrv/UmVtIVKDLWdYPQD6BrFiHPfF
DV48G5XdwcYF6bsMf4bEz6MlmOXNk1Z9x1m2l6VD7MnThusoK7zpqHgvMWYkIBdkuNAe55rlFDPq
Mo0X09B9gXULDOF+wNUUljKZafS2qbtdg0e5RYCobKikKfFcT6kJOiaVFznzQRn7zhW5RYmlrEOB
x7iPc1jcwLXkEfP9fe7lcosSm2oXypwuKkG744fy7OuA07hr121BYg5W5YqyUCaL86aD9trpxOX6
UYPynVXZgsSK3FQdzTKZNKN4kUVtIoB+dvWB5BYVNocUZj2KyUTbMEZ++SOc130Njy0qjAyw0JZE
yCRE8QwZmhHdmiLYeUlucWFhmCEz6yBqATm9X2MATTfB93n9yi0cbC0L6I2PAPlpURMI5jQVVCM+
RHm8QwiTW0BYyXhblSN2yxsIKRrfjCh8BduiiOJ+i10W8KcsZe1nL4Vhapz2Yasj+FqFZ7f0U0z7
Ztm5bTfXddo1o0fClL0ZxT2QtU7ArNrF6JdboJXWaC+0yyCSLueJrauEptnOR2/LX70MytUBT7wR
WDcCw2fem4/gdO+cNfFWnf3tdkJM097gOEtqPRy4Ks90HfdVpv8PYFXLugM4kiUYpB61zG/5LD94
9Dsdgf+HZRYaA4UQK62q2sEmdfnNO9kc1oKV+wrfLaa5YdqVvSAsQSJ9t9Luuvu0bdFhlZmMB5Es
lvQWa6K857oMd26VTSZNkQiE87jQhAfpEPlE3+ia7QtvWyCYJ3Vd15QuCG+NOYT54EdQsHG7JnVy
CwUjvGagI+VeUs/s59I2mIvoD178nc2yBYKxwReLP6xrovNwudX2bZP3o4nGUOzMwrZoMFnOaz7U
bE0q1dgoTNPX2oQf1dHvdDW38llt2zqdBc2K6Vk9fnYiM8/l1OSvctbZRTSm3VkVbKFhK5qPIpTL
jGFA+AJ+JbCi/b5EZwsNS5kFHnKSUxKM5XIhWVXF/uDv44HILTbMCzHEoBWeHnL/0Addcyq1J/bt
zC02rPeXtYCqKlZlsFNE+vCxQTvvg/T9vb25ObBrORTtiiIy0Qg2saWuvHQ6yM5jXrAPYuU7EZ5v
C2CO6WvgwHzOKmBZIOwVtxX7qLp+7/03NyrxSMnqxZsSf/Hhuk1rm0BVRT+Oqaj35d9bRFiaFw3a
Yt2U8LxpLh2BjLVBJ/uwK5PdIsIgLlNBIhurwwFHiErGXrk/7Ms12eZubcrKwOqrnEFaMRA1CP2o
hW3TBzvnnc+6RYQZNjQtbHvmxJPVeOJwwDl7Frzlfcvy9r3/lhZYL6RBXQRjogJ3aHX7OLnug3D8
3ou//fnfHj02PExrO4yJI8tTUOZBzLKh27fZt2KMaNd1vai9Nil7chjcD/jC7BqqS7Y5qUxINZbr
3CUipHD7dNVxGot9A2S5hYSNjehntpA2EaTKYpEFz8Tk+6xu5daDs/GFDYxXdUkefik8O6DsKXau
9xYTRsLRA4EBzx5E9aqz7hPYrftO5hYQVhZ10ZS56YDrIDqCnGfD+3Lf4dkiwnLL0f6SWYcKE+iI
nHkxUU2w78LYIsKW2dmsHd9ePB/XuK7Sq+o5O+46mFtA2FxU0AWBq08Ck7H7wvO/L6F52ffozcFc
G8ilzqDbJSnkXSLD+ycd7rz/t9ivoRlwjQa2TQbr/UpH9dkrp12QZ7nFeKFz3BZTj0enXfmQLmev
7/aVi1t81yDTvA5hE53kdMgOZa1pDM+Gj4bV78TBrfVgCVPlpoaVatJhCnbPHVWntxb+vkC4BXmh
SVeVMiN1soTzZ+bofV4Xn3ftky2aS3gGFhtVVidqUeuptN5Psvr7yCxyi+Za17opDFiASZ/NfzEA
U4b+w2TrnRXfwrn8NAzduugqmf3pXrV1vEzzvqb3Fs5lZF5Ad392yQCLw1uowvHOo3afAKTcArpq
4D0GAcxSgtRWx2AfHsQMo759n5P/8z7mpdaUoVGfOCgjH2tRDUc/aOi+vvoW0pVOJRwaZtYkyxLe
SZnwUX2QorxlUf/Sm94iutwomMEMwyVhWpD+2IwVkD2dN1Q/fBjbPtMxDy7+VK71zhO1SXX9IoSl
J+2xTkJ5x9Qfwrjo2u97PoLYgryYtNDxVX6Z+C350TjfRkGT2l13htiCvFLwRulKQptkbfWFwqBY
h3RXMie2IC+VeWuj+8omxB/4ZejkoUzXcFfmL7YYL7nokKV9b5NOApPcE5CEAw8dw31LvklxER+D
uhqMTaT16kM1tmBfQp5/59PfYtDfs9y5zi00tV2yZv53Wy1JOkAt8L/f/H/Z7P/f+mKLcwL+KAhB
QnUJVme4qLTOXdS4djkMwtoHKHvpk2zo+tRO/nDfm245WlrRO+mIQezze/iB6dIe3oJhGE2iTLsY
UozNLTXDSI+yBeqLNXbBakONOi4F0oHKZOM9HGf3wf3FFkPlDTBsajROL1/8n6Og52ZYdvUakI7/
c+lz5puFwr0t6Zo0qmqYa8pB7GvDiy2Eyop1bqhBH6lkKRy4mse02OlPLrYYKs2DkSOWLbexspcS
Pri/86nKf/73pvn3y09sQVThWkzjQM16I3r8abvwMLFwHxZDbNFTg0ibQC/Fess9Dtkp2kHTCuyk
fZaTYisCUc1FMAc6VTeAEB6Ao5wiU5mve5aFb7NH3Y+wiMjQnAYs60FNfxYB/7LvyZttGAIRtC5k
MrdUZYeRDq/Q5dlXv/Bt7lgVoGmkkhS3Zm5fwjwFYjXddVnwbeJY+ISVacDyW21gktkHrTkDF1ft
Cul8mztaNvuuLuvytpKG389+NSM07cQz8W3yyOHVGqZ5qG/K+A+AaccD0Cq7vuY2d4TiObcl0tyb
Dfu/UtJ+WanY1Sbi29yxHkGsIlrrG5b+ySdeEfl23kc2Axr5n8HQGl0JIAT1LdOmihYrHZThzC7E
Ed+SAXJhKBxVJnIVhnwret4BtNzuky7g28wx6y1ZsrUnV77oP1hW3UQ5XPZ9zM3R1GUOtbbKsGvf
dgYq+fqusVztynj5lgzQkaVUeTDmt4l0D56DPq3p6u6Dq//fozjb5omQcpDCF3V2cyyfD0PtAEbI
1l1ARrbNE7mDxQWQwfRaUp0e/b5cYmvdB+n6e2++aYY6Dqw3qVV2syWZjxVLgwimkC97PijbZopr
XwfrjFN0bXLV38lgXQ+2ZfsgtoA1/PMMLVUwlUNOg2u/Qr7XTm64eDbchyEDTPqfT7f5ghkOALzX
FvpnMQxLeDTkI9kVcNk2VXRVS4sJrZdrR8Mi7uj65h2/z/6IbZO4JfM76qsluJIKuvtG+N9k3e8T
KmDbNK5roX0Ffl1w1YTnDynh34jqm527cVPMBT0tm8Bb/KvKzUta8elYyvUjveS3ffH/03O2zeOC
vGwx1EnVlfiwmfOh+3etNcbTUC4Y933WbTbX1JQUc+6paz8P9EAbtnwO5zb8ICli7xzWbULH17Xh
0M31r63fMf+boL7/MpWhF+WrpqD7mypWHOXY2KTFE/R7AXyEh8HLkovxuQeF62cPqEV5EhJ9s7Qs
OWxqu+mTz1LvUTSBfwKc1vtCbVic4bESxgNmL3ch1D+jdAXra1dM2MKyZT5SMTaFvEpu6weUAfy+
q1Sg90XiLagfky/mSKrkVUzpnw2pXqDuvSshYFtIPyXYMm+5zJWUEFdYg2aOMxW6DyrT93bnJt64
IEQJCP+va6OUVZFt4HLDVEs/UT26XYkB22L7YQ8PzOo8wIGpz5bXYAiWo1/m3Qf31L93ftgWzF95
YA04IDavmtvwU9Fk8x1sI+Ysboaw47EHdY0SHA72UedHvXOeN8GiKyCAVq2NvE5hEB4qfJRzzklx
AP9XnxzSlB8f7Ni3B/5L4Nji8T26Fr2ZnLqycqDjSyUC08Z16+ghKFsbV5jvRQuX1Utm0SQ8gIsB
Z4OSVgO+YNcCBxCuWXFjrRR3qjDiDy3n7HNRLOFzRVxXRaIZOc6j9R44JB+vwQxu91tS+xx4Zf5o
epKdTdlNn0u5+HeDgx9U5GVO3fzZflmNyI5VXhVnO2ZLW0YBH+FwDzHBc8OJ+1LyiiRVqfopkj43
UVXq7o+MgezyweK8szYB/vxvDRUH9l6pm3S9usGhR0HdfPT1RzKD73zhLZmAt2OrO1Woq8GpPgvd
mZO0ojraoq0/dXoxHySe/5t3/NsXfnuBv/0W+dKZxoU1rgZ0/r272k4NoDTpmyI5wH1H3ZfuD9V0
zQ9vbuSxYPkvygoRUQubJd3q+tzlS7CrT8K2IHAjGlpkOqfXrlp/drT1o9RiaXd9ri0KnDTVsljR
sqsY1LfZRmXXfxDX3/lWWxQ4JzCJUSWSd484KB863caeN0EEbhVB3MLEbt+G2zoug4KsNE0bhk9V
8Jik/dn5dJ88JNuyQBTERdDU9+kVZ8n/DdHx9NRiDvTXfy/+25n4t122CfHDsNBMD1RcZRmGX32v
n6/cKJsI41fHLsuq01QHy/XNFGzXzBMqjv/c1603LmosGnE1hfCuAlv1ALZCuqukYluCCM2bJV97
K65NKNqrdo5Grabhy3+v1jvJzlYheKkU9xbJ+dWtM3zpW5g6xNkUsC///Xge/u/i/rfvsblA1rqr
S820d608lWcizg06r21ceZwI2G7BP837tE4ww/mpoeoZughmFfNaRsxMsJWAjTgsqNpohQqzqSOA
xp1RT1mIrAv+ax0dxhyMY0ifd9FadQstYuizlOJr/78jGPXzknm/s6EJsznyumBYH4wqZPYjq9cC
rak5AyQDevGrNe6B6ak8tkvIzhnmk+TYeRUui3kc9MVOyg+OOcfsoE+b9izCNmHFYgDyd6BKjrWT
XixsLg+T9EvUkDku4LCHbMIFUp8yKQ0fnilsr8XBW3U+RUNa5CeMIn5nmqw/09GH+sTQwyPJC/s/
Un9OHyroTb1aKIo/NrnzTrmPeeP05hb7e+mWtorKWZXpYwvltT9tEHjknFeyLB/9ocP2iDpkfxab
XBsSFXB/fgxhOXjorGcii3FInC0F9KbbQVrUurxJNNU5OI4NnHdU+VIXq0hC/A4YxcAyKi47mh4U
KUxcmME+++0M4gNrG/9U43M+edpT40NYpjNsLqSTj5i+po8EkoWXcrCURAOmbHGxotd+gQk9q19I
RcB+zm34JzwemyjwM8WgTsK+wGfS+5EK9lstRXWtjW6/grifVZEWpadjsiL1COdSHixcNQ+t6IeT
CbKuOAaapPri+zAtaMeu/lp3JQO6pszBH2rzkA2XKYf2+2NI5iI9Q4KimS6mTWf+panqxj+SyuHn
h0XOcwxwpCvi0Vf20mhF7/ABKrylMz6v7uopCwhEK9D96SMN0Lv5Ch/wid38rgiX/IiwWZk+Jq4M
XEID/GjENbxj1jbznrTNPAFdU8dOaVa92U4PkxjIoe+mKrvri1Lnj24e2pPGfk/KBdyCgdcdwOMw
eTy4TvNIoihxcAe0bf3sF0HpnWQHi4mTCxlXJyPnsE0PtV3RE4h6A33uR+eTIbiXTdrkX13TKO+x
CujaqyhF5ujFLndFU+BNmpKc0Txkq4u1mwpxVcIN5YlB3Ks9MQIu2fexH/X6RFIHxJVWltR/snEp
JmBuK86mJmIiWEfom4yjSxjzSp7MS13rH3rNqE6o7vBPLdZEPgMf5hE4nxSpPOVaOgVLaDhbXyaX
tkEMjzgIGkS1B3xaPHZLGNxDzCDMXn2R8faUrpK7x6DCDxxWW5HMRdMs+vQZ6Aqfnwp/VtMpb2qh
fxXKdcZEKM7G7LHm2IjnYBhHda2q2gA/XVuNfkOdDYO570HdGp+KYMiOpiXplEZNBtXoqAunSf1R
cs7r12YBKeMZJnMSGYsHmf9HMdCaX1Yn/Pk3tBzJ+Azej24wKp1Jdsdthy1Lc2Pyu17ldf+LhzB8
uA88KHi/Fm04BxfOpSZfMitqJJBV58/BEVRdLuLAn+r0K37KDU91I6FeGE2cBO5B+143nE2/qOEo
bOe5z6Uv5uHep9jXN3+wxD82TC31H4qiFEGlWebYxwCghOe6GMLmfuVZn19CY2zzp7cGDNLYou4y
Go9t4w2wcwBuR935pu/dzzY1E3NxRSd2NrSU1aWc7ZLdalet9KLyEJl71ARzud7NoR2nLC6khMBR
783iLboO0CL6A1KaVX+qh6bmCUM0WuSx0lVqroVuy/SPUShVfLHKhYpFzk1QOItYuTbpQ4lYYe9m
/E7muc37qjqmYdrJO+NSWb5C8a/zrzkIHCfd5rI8lxP+PcZ7a5UeFYw6mueUAfxZRoYWrLogjYE4
6UG60SsvXmj07E5rGGBYuZT4MA9ECd334G4NVp1xEflzQkOt+7upGib3ywd/Rl1YVTOIUY0Wvhdd
q9r2UHdFSX+u7UiGs4W6xmyitvXHBeaJkhyyjkJuNfZs1QzfK+bP3pMrXeFAChbANxPUMV6ToU2l
0EbqYNDqrfAYr3BBhdLq9K9M6Yl88htKh6trVD6fhS39IKEFHYMfpoIMzZe+YBCRMuCbpX9y2k7s
3sJwq/8kDDbp75GR0b/LS3xuD+objIq/hMf69sIhUOLdOjfOLpIL/vqXP47jkkd8BHXlD5/pjp5g
csjn+6L31JxMDUdxFJVjFhTfh35Iwwd4DXX564yDMOaR8Kcu/RIsOiUnk05MnZi/zFmieWVJ3PCF
yvxgmeA3wBQnci7aoZG3CUBX/R29I1Y2EZ0gEdAdUkiioc/i4TLxfgBj7ukD/iNbFIe3w9EtsLPF
KGiKmGOt5x+ZorJINAOhVsdrlqnx52qbrvhunDT9937VxEd5BrGXL0EVFPlnXo1T8WsoNYdTbgvz
6kGelOboJx37vqZBUuSIss8MMnJdfrGelwdTXLG+by5D3sw8u9RhqpdftpwcrgcNbHZ6XNYqtBpS
NaqWc6RWGHSrg59rT4qoZzWBv0vQ6DRykKn1cdumaVe3kWr7VtKjDhcVdIecO1mJsz+M/fDaaW+a
5RlCzBpelovwWv3NDLKBp6UaxmY42iX1xBAFi8tGFSlHoZMS9VTPZyg+Vl1xTrlSGT1oOIQRd0V7
fuDPbLSQTon5HKrmu7FuqGvI79NcX6u859USC01Lu0ZlMPnFVc5jvapDMPbOz+MwHJx3No4ApRgR
y42EWgFZiotPHB1/S69W/nlimtTnHK2nAIYcqoWEsW8NEqZZd7nUJ1r5aVZiKAP5xaMy47qcSzUV
7JWkueuO8xCI32b1Hf3l25EXl3oGFKpngsVlDwUDRmbpRaqgRpzBT8yCW5gxbwZEWgbzcpEr5dcA
0IAF9/Vki1PaktH74niRrUcVklSac8bmAuJoHRnpj8Ay7yIEFeYcgAFmjpnTnRzjcAT+/V7nHmUQ
pF3mrozRpWMHNTZT+pTZzAUv1I5j872b+XJHhtZBAGFQcVkPXngdddafQ6RR7bfBQcXuil+Zd8Fd
W4RTE0a5m0P/GPDAhH20AnDg7iZkloga2ugBRnPd/BxIGromQlY1CXdeip6xTxSqxBk5cd9r5qtV
lTbPhHaS3gSgu0jXcHQhnBf73IX5XxnhTXsJtH+lgajucgbRHUTYsHqd6pAMt6ZbC30w/sKCO0m7
NsDfdY50kNsB7eUvKOGn83Edc5JfkVkr/mff4uZ6NFVh2Sc40HrFHcSHsAHVXLwNNnoje3sGy7fB
mwSFWIcLvt9cPK9KgknUWf0TQydchiZdLxmIC799v8uHLppGN9ZPXKVuSPw6X8wjX4iRj8uM5u7L
wpd6udTDbHUejWUu+c0v+bKcAHboql8hpUSeyqz3glcx+MP0IofQBi9pZtv0h8G7It8pfH/Nv6W9
DzJyPNs1V4+rDU1VoWFT9h5+M0+5KPdKfdO8EwvOb9uNM43RsYXnX+UJP7sL0N8+mblqAhulY63P
rBj9DrFiLswjrE8ygowSqvuNInWsQ9v2+jgGASh+YKmCPRHDWLwlL0PV6Ho6YjCRyvryJj93Dv0A
V3UPE5Uwj1uogHAkZ6v0f6ZuCngTK+hTeQ9qnKS+Y/Mqq4hN43xerTAvvrEZ6IuFjzruVJlK6CCa
PKgYwkSpdXUeFSawzQNLi7Ki0aBAq8P9TFrW4cORzMAGuaP5UMWmXpYIf05GHpcyH547XBAIf800
p+0cZZ12B77AtfCnTBfyDIkoVO/W87ubQ5rer4horF3RrxMk+4xdS0Xkm1pNd5DyqNrIG+3iPYDW
GGAYm4YyzBJ4soDXExcjFGKOeHB5KWYc4s+5X4fTfN+EtG6epgpScQfYcJXeMxIF7R3XpVj67ESs
p/xPA9Tq1Mm1agie27DOp3MHI7BEBH2HobXMzki5sqKOhFfAS7DVSEseV6SBUOdn2FfVsfVgHtvc
jbKSdYOM+q2/l9ORQB7SNOPvbjK9/9dEDfs6KRb8QnGKYHYKF1upaGTpPBxq0cqfC8CPscYo8dR3
HlvSuA3STLgYwYePy9FMlS6asxjQyWjuMlAlmyMK/LAIDmKAOOPnHGKaU3/ARLZvsgMRa8D1SQwt
G55k2E3sCTQx8qqbKUjRF0dlEMR8cboIvqIyDvrbUNRA5wPbCdaXHxvSKuhuWbRWhTzkwvUugtBX
D68k7n3vOLTsalDaiWHpgY01nOThBCJb8SdEh8l0gBe2GwqQead0vG/myQAK1afIZAeMu2Bzdezm
LK2/QVg0mI4FToT8FOCXGK5h40+yjDHy6Q+mqZchgpBLBUEvot5A4a7PKUO5W5fj94pLSs9L8IZ1
i/2ZtOQrgqxVLWpXUizHNQfgaIK+OJuFjBrIGw5nVeQyv1/mlvPLBH7PAEqwy1we9ZnFuKVbMZmQ
L8DNFW1inQBX+w4sC9ykqcchfwZNhqhHj+Cqyjc+kPBqegymQR4czzg7tIU3v+opIGefMfHohoWQ
A4EC2Rm9d/6rsZD0PfWmMffYK+oGtY4QQ6h+IXE/1vzO8mX8DEun6mXwZQE1jxY9jYNDI7OPKKZF
S+Rx6lfhZ1jJzBhDuPoXNx2f0FoH5KRp5zWas1A9ByNKLKQkdUwpysKzRqRND3YVOuqm4qnjLSL8
nK78qivb3nC6OkgrAaSGRne43hWBZ2PVrz2y72m8SK9HgjK3oNAugY1TkrVnU4/Zgcq1u3RcvunE
pdPVaASogI5VXNtK3lOKhg3Na4OEbYHAgUjbGwRLvKPfwbayKU0RB4xPMdgE1XkcRf3ajR2CVlWy
A+zh6FGlCLvEOj/iwfRH24cFyjKBxKlHyb2WnXfMDWLGwPw1LnpIDAQVSEILR8MDNN+vPAePvE/5
HCNQpEeC/gnDGpD01Bdei4qp6u8WMv8A7UUha8xQsFkf76OrYo7p3KVYf4h0d7GFpfkNvHGGKkAM
v5tG0S81DDhPsNQYX8uqm+JGtOoJwGjzxXCT3oHGkF5N0DjEk6aDqFejYmtodlw0X5GIKpsdnZmR
NuVhQy6T7ofD0hikdEq5/tuwGOjppaG5GeBE4HKuMW1SPDsFoANeihpJYGTsvIpYEpveUFUjtwP2
6NyMvboxP6zqSCI0nLNqVGCucd5DrzsVgb25Qc5/iaZFAoziVjxB8Uqj/Pfn+lchG+/SCbJ8Enla
nqvMH4tYOYgTQPdbHjLTeMeSN/UPN07BbYBv1wu8ixh2PtMYpih0knNshlMjsxkYqFpcpMnscQ05
Nnpr3aXU7QK1vrCfTha6f3nkNWn+KyutfjQhz/6spkJFbCTWHnlOq6+lS+flVFjTqav2quKkba+G
AxWle5FZVj/XopTfU1rr30BKE4A2FRKzMAi+rBCJ5vdcBfnjCGH6u4nlIYlmEIgPpYBVXbQUQ3XW
GAJ97xEHm4ta0eY6mDxLz0am4BKIuvTyGJpvyyUNaZYfK4+QKfK9wtBDXUFkNgq6cWnROjKDOxS4
vo7Qh1voa2dn3MuRLhfvRoW/9l+Z7Cf/FsqR6COsD0l3RLUOPn+3hvkDX/3snsNWfQAtyi/RRLLL
D89b7Cv8KPJ7RfxyxbdDiYiyckQ/AfckOfZ+0L70K6t41A68K3+n2hR17CGHgpAjm9UhAy8SagHF
2j1lFClmv5rhugwMWFpHgyZ7wDSsLh5WpL/ZsehF9ihgDggH9wzsOLw98os4wFX/XanZvwPOrzox
Rdrfae+1K3qeU3oFsz73IyibhDLG7jBZ/H8cXdlynToW/SKqxCAErwxn8DxdO8kL5TiJxCCEhEBC
X9/L/Xar0nHa54C09xonAl1wnSR99pgyh9fI7d8SYbTVT3M1mcghgtFTRHwZVpZFva1skY1Oh1Rf
J4bbr5Uy1XB2J0uPCVLSZ4EWyhzFf7b4Q1g/izqHaBQ7HuyBP8mSMTzFYABIC0EMxhSGb1W1U3HY
X5jx1g8Iqru/SpuUVnERcYREOvTJV2Kb9+Rm89gy6wP9zxtelpX86JXbHnAoxJ9GC/fXgJZ7csV2
lBVBD5tsIxfsvXNlfuMEF1/5ZOlvjGzsYyaSYSfj8x7dHk6of0hwQatUsmTH0HDMSQ97WEWoM5+W
tzFfExzmdk1eRgTXotcAz7+owj7x2wQTiKj1MCfrCe1sYT7xNdvVNY+VvNHxNwTC8I+VFX7EbDF3
SoAakxZTnaJTk33A/5pNDaebhQyZriOtNwd1/4OlqL+VFWLcxvC0eoaTrchw/j2FsHXRD4+p7oYa
b9txE2veBOKBuBalHcsWAg/7miwDAghI5gtadWnHy+cArvUCxAO7GQ5F0gEYKiZ1py0humbzEV1Y
p3FeCKXz5EPwpXwMiVdvKu6xgQdmO1NnTAD7sBph/xuuA7/q1wlxnl/WDtvFk2LN2uiQ80sKg+8v
9MmxszKF7W83nWL8Q47kuF4O1/fviGZM9wYN1frZac7/DmGcxgskdmGrjQe0d8qlRGgGmpXkzwnJ
4I/lus8PC+v6ou2oEqYFZpHv9YwdhN9woPLbBX+jvEkgMZrPKYvzoclyo/A9kV7z2hcEPcUoRpuK
WhAmsHNA82Eba7L0+bseR1T42UJXTMzhkciYrSivifbuhAo/XFkqU8V86/iAKmW6ItJUHxP4jFxn
xZlkxgJAOQ4M4dnqsvgdZSyOAZzlohHwOoa2Tz1XN32Y8KaOkGokV3xuPG8p4i2ufQmGz802JtcE
H91ntDlA7xMGk/syJZg7O7Ksx5WNo8quc5mxH2ZT+/jE8h7m5m0MM14I3Gy5vgI8EGOLSoN9v4TI
73mdbbK47YQ/CHTuDNfQnO97/IjZ67DYEnYr6mL3pMcKN+yuQZLR9/2bdKosL9zy8SPriVieSxuL
6JkdcXLUGNCVP0dIPrKn8WDx07bPw+doAxZp2h+AM2eMSeBW4iz+mgTDBJIWdOVtbBc918SYdENe
c0Ytdtqd+KbXPXtchmj/bezWpxc6qrLFhgdghbh9mSp8YdMn3Ye0YWEbkB1bHLto5hyTgcFipk5F
6cTZIPqMVWNPo6+wM3YPRKLIz0eqj+u3JWT4ShdDXnbDJXYh08m7hSAI84mJlFwBQT6JyaWPMWwe
NzHW7rlSh9oX+Jg7BrBxlugwnVcPyercb/znUk7HUJE43a+IyR2yOuk9P4fECazMQdKW6NVgwFfu
bsmGDFu687NuqKecnCOGGgSN8rmywdRrVDunalvOCKYZcSVvWMyqZUyKVgGoLCup4oG9oDluuUdw
12CrFZOlRCaOtC9ihj0Np4uTZxVP4Y9IN7DCkyhd9rAku7FtWSJK5YZqHP1AeQtMF7RHSwDmpwjD
Gkl0xnRlaZ+JBs2kam/h2y6Hy5iTIq+BjqbyNGZCumYmeV/WjhNkb60uB+dx5IeqckTO7lVMHE7U
NJvLB1pEvo7Q+fTl03HcsWOgIPA0EKMY/BYeMw85+CmH4W1A9E6aAmleFk4qLpS01zAvh25mdYii
mia4AxqpIWFrvz2yVxhv8kfg1rQZUBDyUHQZnpOkZ++5TYBXFVhzq5L0nXznkV1pNfpywqg3lLGp
vcqGsaGgG79/FYhAKjSAcF25OLXndEZXUCXXdGo9pfJntwmL7OENS79Az8lp2Evzshl1/KJko7Rh
EgRC7QxG7nbre5wEkDYV5Elwn79NIYwrGmmX8SVCwU72oIvJH1jWHU8bBWoCQbdd5IGOQqK8nBUM
jGmNF4/N1bp0fVSBSjteFNfH1gDTxz2QbMD/KotITHslfGKfvBTj/C+kixsqrJdAC8ii8CHNcKDd
diYdkhqd7OhXGzoRhSed8248GxXtGhOyLe+g1UdD+cY70eZzXxRND9GabTwrx1CbTvMXP4Rsr4/A
ujcwa+bvErOjaDFLDRc6xcMZ9zxuJq7ljQQu5k8ptsZvZmEXj73DM1UZfkz0Vmgn1pujRwgSCDXg
DJeNl9K3qEqePjXA7pYrpJ+4LN9/pjI+/hxYbG4AwOOpSw//5qc4STGqFqE4jZ3OHjesNle8Wr1r
jjTTUz2bIs2w3UwsvZmgVVrfYpXZ/JxLNS3Xb4k8Ko5U5x7mDLqAWxBYc/nr8CEGG2cwfePAMPLv
spjjywSR8JMje/w2cLBjvNfxFcqF/HZzcQfrzkLXsw/fzRRgSo6/Njd4CnjhUZcn04WBGM419t4O
HiiaA/jbu7V/K5x7TDqaNZJm437BgKCqITmQcB1r+6dUft3v4WOak3bOebgdszy5Fjo1d9ZJehak
gK0PsJygwHwZFiKY5fxV4YsGQKpirKBsxQWHaa5fK+kzA9gBcGk99TBKnCGvT/4IxDNE1R6BnLH9
sP9D7nfc46hHUafiffd+TNozPF4rUw2PzI6Dx2l7TyPf/5NZiSGYDoTRCmQmWBbGe3e/2Fmri7LF
+OojAZIzzYr/PK42XMZr6AFg+gxEsC5mlCuU8csRperPLCLS7kui2piAKxtwxuCgSzEZpoVgbZoQ
fhOWbT65FP98TKw4rb0C5leOuGQkSJ5qZoU4ARZG6p5je6+bDcjayziW2MR4QGTYZEh3v/QKI+8+
evu5D6NuOkMpbpVoktVSJOHU9et6C86Kd4gnLpOLY/P+zvy2Ic8cnvMKjhN27yRbLikquDNwO33+
iA0MfDdIs3qeqAEI0PH054rmtZOVnD9DOVA0Nmeu8Qt1H1u0Hk0CyvlFs2h6lBRmPsCc6iJYF73j
bYdclBTQtAMNi89bZ0jrVgAIuAv5eUrR/wXdR4e1pOAsqaXs8V7KMGOEO+D3yJ34jGM93wL/Vljd
+u3BSOg9iw5zbx2D2rokKzAAlMqiwSqdkwqQqMfKaVe0uJnMVIg77JuszNLmkPplhyqkSVI0UVPP
6EWqzl8yxMzgFDmOOywbx8njjXjaadRfIEmi12n6zqeOZDjnfJ7u7ETLFv70rzkVW42/ajEmmA5h
BmqEielQ/dGo0pdP40DJu+tV0oCYJI8AdaeHpZfxFx72tAmZUHWa7l3XeEXAcqATt1KpIAi3D13b
jfvwmXJghqkkHPExsWgYDytO8Sj6hNysA6DZfyIIUJ5z1xWnvYAeC89F9oeRLt4Ems4BDzYD7KfP
gvX2BEQatGjnfZMatqE79WBR1Xf7722PAM0MW7hqlf3BwP1Xc5e/aJrDepjP5MEP4KwccPo3wgk7
g/ZNmj7y5bUoTfSwOv2ZL2ppRy3ArvCuPGUrqD2sIANuy4Flb0AW1jNAq/EGzQHiBNGhxkV+DH+T
zKoLcMj8eTL2bWVT/z6RPJvqDTMAHEprV4VuHG9tb4sXlHOyJhjgEacoL2U1ClMmlVIHapwsI003
x18Mqhx8njttQmkk9CviyFk7BzOaGkqWuSod3V0toJ4QuOxhXWj0CFmT9qgNQCLFz2SQJv5Ec23q
x5uYkTnPWs5UVG8iIGDi7OyGi3DMI/AxT/oYCL+T25qk0enIYa0CKmUtDxQvgKT7xx5KP18wth3+
FVDqoEBWHSYr/xPrnn3R8VDiEYnwTLcKOaXmH6Jngx0r70a6NGIVOrkPZSjsZ9From7wcQ/TF02g
JADNbRbxmOgxT++CkWOT8V0mH0caB32TILATdGNqndAvJSxlBtfeHuOWJOhdc/+VmxH6bxG5XB/V
jAgEAzkv/gDTBpl7V1moc0S9ZQMHpnvE5a/NTpihM1bwB9CfY9yafe7w4O/T0CbM2jfhtl5W6NA1
UdvtejhqgLoMoyUaIxw2ydlK/Fy6qER8HnrMwHl1iAabHnre6XcslAtmpAnHjaz7KRzvxEfEPJd9
4cQpxdVI6nLSyz1AlQRyhrEbl3871Hvz2zLQY36JUTZv6rLHxe8bw5xBuiRe1uFOrYuWdRlnocfe
CRorq3Atz/MjqmsCPmkegNZW4wHAup5cbEA1pIhrmW/KMs2QigbLKf9hI3UUj5i2SP9+OBqWKnw7
99/7WeNhShJQT3GbHi75CeK1iJ9GgCz8nyjs/G9jUGK3qYJQvW92iornG6qAMFyR+BGnCHUXIXrC
6GN5uxYieisdnpK+MtkoNIEwoWdjB0MqpbClRls/nwo0cAA3Ri68z2RdiGLzr1aAnGn6FaonBD0i
IuKAllZZL0H7ko5s/2K3QMHXgs9TSLL0k+BbhfhuSB9w71vTlh2S+H+MNJrd3xKQUpFUyK3x8MAm
GxqLfa1xrQNTxvXUg/xDVwL/SIcIjHhteVpEV7mItZDNsEBudjMlkByN/6/C6O7Lg8r4Ar2POa6r
iVapGrbKYnpYvfHlmYmhWPTVsZhjLOKoMviV7ZvktSOpVBChoZMTgzE6Y91/AtBW+uw3gkKpxq9s
y7vKIg0b428eB/oQ9ZhzQVonUGiQDJ/QXtEOgoGliiLu79Y4Zam8xU6Kbbeak/ngf+hBKV1P6Z73
AfIfoQBZ3HYp48qcfL8DA9sIz6d7DT5s+gKBNYePFQcW/TfEloCYzPvJ9eRCYAPNJGYFBq0cuK0R
NSCNRU1IEbchzucZu5OwkXUc8ocIaMNZ4svk0xXnCRa4yzyrJPwgfGdLk64owBtfQBYcTj0UJGGS
NEXodfidxzz3nxNC0kcw3Ec+/fZABDZ96tOUi9NS9Gihq9eEBn3PAwjsymAJJo0HPCDPge9l+rKE
FKMp9E5W1+BDOTajgF8BptAB/oTKQVL2D3j/yFq8fVOxN4U9zD1U6WhkiSlWM3XCXcqKqeo2iv3k
SHFO4JOW0/IbL/OQ3ROb9LrSLnXZKR6swNs/6lTUe7wWlV9t+Y8L0n/umH+8Bc8laLHWqN4uJT8v
GQ/TS5evuK4DkeYJh0k+XEFuSfo6Fv3WPToy7fY+WqBOvRmGxZ5iFK/IBpp12sLDTTGb7Lr4I8ph
LCufDhqvKMdYgZFR2+hd4sxWLX7/aWt7SKOnBrKktI1zEraHLgOg80k5SvZ+QfGV/NGpDwWgBRCo
gLVdkd1RkNTYOUBtpOcuNxBcxaqcXoqlLyNZ+Rzhm80+kcTcA2qcfgiIbLbHEuvFUYMYZfpeqL7o
T0eK97ddSpDAVbr5sCS1hsmdvjtlXdqWMfFrhf0hPB5KuaCqHQaPUA8D8NenCKoXegLFvMtqSA96
YCDx+lYnevN1hwhmcVEBEFZFxIH+abw8cHOqxL9oHrnsg7ic+E8yF0ncHBsWcoCj+/Huk3hHOfxC
zfxzj0t1tg6KtZTn7FqmFrAfhba0TsaJIgM3IXiVAGQMeNF7BgQbyd1oeMA9FhqloAKoaBDMXmY8
AMlbN1KgRMsUTbXuhulpzQqdP66YdjG0CLt5sIWDvBnHnoUrIrnMFfL1/IuWnogWgg3yI8nZ/srx
zSLVwOnjDih3DjUoI+bFQCPA/uTA5n93Hd6WC0IU3NwkNAMyyAhGwSsD+57dQJSwP2d9dgDklzMa
TTZK9gc3RsN4O4xCYdpI5faZLWXqH4gvl1/g8vwf2TE51uXSiaxSW5aB1ePwiURQr9au7PaiHvZB
SFwclF0AM+I/N0zCoJrwZfGqD9F0v0xF3s5c7mfUlPih0b0DDEG+X2SVlGBDjsX8Es4ip3UFnY67
Yl84AxSajO/Juqu/E4jCP8pxFV5Rpad/HRFsB8/DNOru1pgxMrfkiPby1IEhNy2Ek2FpynmVGExc
KuYH5G44PLY9QJQTPF9D9JJD3wGzVxjNb1By3zrjb7h+rbxXGxB9LxZQdiMnpgMTw4e0dj1qEWt6
pKWqirhIR1yolHSPAHDh9aqgdx3Xf7FFmlIrIGXBsEXKrRwb1LLK+BwtJkp+ENUp/Y63irlv/wMA
LqfJOD2WgLFNhS9Osr9ruYy/+1jpGM9Q2MQJTb5LfgsNGa7qfoXvKy9HzeoQxckFAqVhhbcSwIJd
1fK854kGuGkgVeifUA+U8RcAVfkLINiR/8lX7BRkG/YfarbRMyymfq7jHOcDLFPbirM/Qi/TC8fZ
9Zx1nrOasZ0Wbe7FCNkp01HW37ppSaePMVtmHJdcRPSC0DjPLmUByOjEcsAjJyi8EL3LiYNERR4F
vDuUa2h82DSQ41XjT72p3KEynEssm4tjbVEQRE2Tcq6TN+kB7vrzlMiQNiOMe0/cKlK2GVRJeK6C
dLIWR3kAnkXiA4QrFd1RqPMojlF0vyY6DQisntzeFXW+dEWGBkAedJvqnNH7gmM0fpSjM1ep+jQD
CW00zqVtKNcbWxzubUHHragimqwokNQSrIMCxXmWx8avTOKkv+zHtroKsGneg+DAOXS7HGtIbiEf
JeOrwq0EUfucHfj1+AKg8gdFV2PWunLJ8H9jd7tpXOjxW+S9LK/51s2vpXfsjSBl6SPReJJrGzsS
/TuQuYL/pnP3N7Gp+VWQnamTB4O1I41+8bydAqDjOsJYln8lOPuQwr8hyDZ6KVxOQ7tLser3DM7+
6DT52XZ/kE2ds4+w0P3Z8GS6jTDqvKxLoaFBGQ2+r6mjBziGDWG4JMqGFcAxO1Y89duEEuynTM8T
edxj6FDvpg7NAouEogU353w8LBHGKqizh3F80FaAU4HyE4YrKaappSwSyAGYbKBgy2Oevs3QzV1V
bHP+NEsjaoctoVqwTO+Vo3l5MTP0nfsc6R8pmdaymngiHpd4isgTxakomjBY9RObCYcAQGeYuhRA
HJTGy8lM7awcHEZ2GAdRkyLzOMTmpOwqaB4TnFGFCD9zhKrUkC2vyIdCnt3TtK6EP6Me0ajXgikx
XI2YUOABln/xVThSwEvHntIXn9se2usEAr+zwPQvbcWQSQTtC7DKV2wkpWq1SfaHLJnpPV86fS0x
L0BoUUZJ+gJFi88aLFvr+h6mBPJK5nI5vaFIm8xtzz0UOzE4GCCCrlv5A0lL8jjGZKZgGND4fkKh
oCwu87LT/g4ivgEA8a5t9w+UwmB/6nJa1FuXBrBCGKQsvoEg1/sOgGx2ggbeFoAe9w1/uFqlzwZC
efSxo2cMK7Kyu7tOUPa+DFsyJqclWbqpATV88Kc4dKC6RQQx5oMEGbacRxljN69SlRD3EqINjz2K
ka2FSwI3H70HwY1fYu4TCBUHvFVwytM1r+YuWH2f7l7ISzYGEUCwWGg5gZGH86oieZqg8blqh6Oi
GuC32GsMqvZhjdbtxhQrNEFK8eeSrerG7kmuUfSaQw0UHVBPGXAttKXCpPcc/Fettihzt9p0afoD
E8WR1yzKVHrNAg3/hgVv0ZsLU38/+UT/QhAZMPNBuZ3XWNfdcW9tmUNfgavD1iBiofxDOGw83G5g
h1wrdbRenemhQLBasSfahQgT95ZuDwfS9X6bMl/OCO8i8CfZ1JMLJPzUnEoX2FBDx5HIev5GeW6A
ZSJ8h3QinLN45fvfokTSf53tLp7rrbfo+UMq4ItWUSYwbx7ZUTZU4eqqIQNz4mnfAlQIeBMtVjVG
/kE6IWtpVTK2+Md1BrpB5+ltqqOlvK7odpwa2MF4XncjdvAvPNXbLx4O20LnBTsCquCUaZdYYrfP
Jpnsp4SvCwbCyD9SvRengQ8ITtq3DRlTNsZh1ShN7FmHVf3BhDW2Ox3dHc1iiT71YWs8xru7jQPX
VPAc/HKlGvBALuPN1oVFNdlq5VM8IEX1PCF25xHUiLygdUU+olg3bXGWJeAc/bGfDGahaihDeaHL
cDzhU7Zbi5FwWqAmyYmtseFCXZou/LRx8AXPCy4bgy8wLrNX4sV+m5XL1kBSsVa44zaIVTNTQtGt
RmYACwaH+2JdM3AiytxnNPCfdMl88t9gYhtnZwcXUfLDmKF3t+XgprtkJfQ1EXnx0UH5hqhTiper
KtBjeGIwr66VkUPyF/ltcahIubt7QZW7TOkIEYwMIGhn8w0bjJO8neRWoAQhN+lXqsZcnUCuwjsA
enuS9T5Pu7jyAP2EjBO+XEhHyxQjQWIxwfLsDt8YxgBvOgirxljfdCXJHrqiB0SaL1lkTxTunEcv
DnuPH/IDsi0EmyCIILzCewhT61iYMa47sZFLoFAbtXwaI1Ub6OXCmcW4K4qw8it3aDNasH5dIB9f
X9Vo0Asqpnw/XlgxA2gIOU9VNRoWHQ8QzEIXjqEv+i/fU9Dhzuzfd31Q5zihhT2D6Dp8O+NKJH8J
2RLUW0LpNNYAJqAxdGk6hcZizz0egQtDrIaDRdOlRSmUdA9yi3FXBBh71NmTOYsaDXZUvIBc6te7
LSqxWFQg9zQGy4GUUXnTDaIzEPtM2I5KKI7oLbMbGNLvMuULjkEIs+y8oAsqdWp/wj6ffZbLmsNy
lO0oL5yijL/nELfdEBbpJ7pFNmuzYFT8gHFz65pYQSL/QfoxAixIoqJlzmNaxkNbXDSeCcxtGLBF
TbE+ghaLvQ4NTF3bUUmWK/MUZic6gHkeHU8AlHgHRQe0ta+YVPYNf7fnsGRMan4T5cqiG7dg42vX
Mtb/ZZnyDQ4U/mZ2+HQADW49xu8+lHmtZ1BSooJOGwcB4ESc4gQkwENaxBi6wMrvLb7j+JNgMWnF
llF6wlUJrQKHbAic14hJujJuhPIERbwy3O8YWPMatynCg2eIKoZTDBHI8RRveo1BmsitPH2fw0Wo
QEuSoqITVAw1vCSxaDmalPIn5+ENr5Z88fljKSkLjxDyCXeFLgLJZgfBW3U/4FWVNzuja3Y5+NJj
9yPeZedSdbH4m8BygOI7hH9hGALh6ioydsXPUhVZ/lTEas3wUkcigdNITbzJBfFbvfluzGuLQ2Gu
zWJhM6k0tG/6+bC4e3H08wkirHqSeJ7qFRcIyIits1Bz1kcKse1duWlDIaIFmB39h//tnl09bMfV
RtLiThqluvvYpFPXutnz93SbxSfsYYC7M0Eda4w5KODbMsuK7R1sbDbfSsdA+gCmhGwTclYNXXaq
19NCsEFXOyxTCXBVaACaEep4gEXr+l8C085ykivryXku2P6XI9b1JPKwLhebYl+oOJwUJwbVJwc7
s20PWtlNnsJ+FOZlDtsYQfTSc1FWCIQ1ot3LefyKQOKvD7PgxdpmWXmccxa5o3JqElE1fLsMMC9L
fjq6vod5BGblOvd58Qc6s+xFd0t/JxQDA1qIBJttgTroCwvBHieDUcLXcMmQ5Q28LT76iDMCFF7O
yVDxCRlxl00tsntIo0C+3Z52TiEoJ1CL3WfBHfNP5db+cZ5ndlTbkdM3urgoxY5OiuEuQVlBfu9W
kBN/+cjg8wqzYK/mW8YFgg4cMqou/ChPyUAD6KjIh3s8SDEm6dGFy7rS7mkKkFa+SizsTxkuXWgI
4KtrOrr6cJcM/chOBWjuXxi2bFwnM07RvoLOOXwQS0sDL6CB8ro40h1Q/9Zn1ZgEigdH6Z9rqZE3
DubnL6IlD4wqJVibaHfiQ7h1fsPbDOKSdsllA8v7pXsaXr2n+V2CLtDfRz9MJ2QiDXeMsPwz76Bp
APsAgWFvhi8EXSxzPSX0gOma+rsIwry13oz2YP24+SFhaMBqumzsQcIZihsCd2cczRLOxBEQOUvs
8rPs8wh02hTeIWL0jwHs43WKGLyDsiv7dvAHvY286h/iacdmHLoI6BfTiMbBKpYwKMz5dtJxgs5g
Edlf0JVFj070YNihxLyFsVSXLQxt8x9Io0gNxwzQ+tVFb4Vw5kUdi//MYfG4i2FWefLM34x4kM6Y
lfQr2VFBDVGI2dDlFvhNsRtzVVECdXU0YsZE/BdpY7p/AZeAG2cVwx1UYXCBJT6+46iK+gnh8IIU
H19+X4wSopyus+oaOCWXxM3HPcMpDMGJVB+KQ1Qb4Rv5Enuv/s0TAidjb6M3D9XQC/IM3N24++2a
QQRyl6aD+TMeaXQF2Oeu+FHYbDBWi3vkkJd3fP9W9K1djPBW9KzcAZBf4KxaTIOTrADwGM8cZBg5
WnCmYCEhyKaAxzw0N+UAbhIuerhg+JYvL8hk8jskYEWkK6ye8jlJIHCkLprbxPbuh9wlIFeAW6Js
jt2Iyyq8xVpsQOqbAUvfnmZ9szCZ4EolEJ1WHvMKjksg3DWfSsgj7GI2aACZ5vdrpCFFMJ2aajLG
n+vIoitnQ3fToV3op4+yFKBcQe/BgdjfxxBtEG2Q4d3FKHxMNpfcgWBx12gP2y2MMHPTlaZoeVIO
N8sW9U00cP8OWnS+GwriK4vJ99t9GJ9TLK9FSP0JBqlPBn3txaJg9oJlNv0s9GJv10DVM0BDoK/p
ilkbyXV1tLB9At1CMhx5fXSGNnaENYGUJw8TZl/lXfgKMZxmA8zgH7mdzW8OB80zqHEYnh2ISkRV
72cZKYsbEo8R1MdmawBgJWt9zCy84/mFaEWr4r8O/NbYJDvh/45xjloQAdhZwVk/xHjnQN5uHbGY
Ssl8vx4jjWuaZvErj6j2oOaJvDn4uGCRHnxyjy2M3CwgPHHZ+AicL86jZp6hZ4auoKfvAg3x9ag3
3lcz0E9Y5R0miCSszZhsEAEBVTlebbQtxSkbj+mjyDOgsIDgWuxD0MqxfR2eoAkDqgOgIEI/eCkv
KP42ddErGIdwRs8VJv+xgedu+8rnvP8Bf8YK0oM5BI1l4/3ChXwp1yNXzzKDi0CIRf5YZwdnc3kg
raUSNiuw4MAXDUfdBEVRYseHZUwh4YKw7DzRYbjZZAfYu0utBwfoj5t+ycgtHNrmHIF7kS1m3/HN
YyiE/g8uN5gx0P7tvrvEabKkH1KNv+Yi1/Ad2w0X4ZYP5CZBSAqIyTxN0EAOcfVlONAiDyo6AQMN
13aDqWJvcmAKkA9t8pwNB/1MIMp7WOElaRKUhtAKX2uOW8RhBRLgJpCTr8YaT5l/JxCZbRWoMfjv
8iFD7BrxEJPrFRu6iOb+5KCGgK8dfAO7gR8y/R9n57UjOZJl218p1Dt7aNQcTDVwna7dQ8uMFyIy
M5JaGaXx6+/y6r4zVX4zMgaBLjSQiu5B0tQ5e699Q9y3vInmWW0bUWQD3eW4R9XUiB9ZOhd7LOo6
ev5CQ3foWxzAEGU1/ltDZTVaqJP1LxBm0h0Mq88uIOB07oHmbmpjzedouEWirlA3oS1KF2x2ynAx
YkrbshX0LppYhiuKwchJZG0GRS2Lr/jaaCSjBOtWett0DyEeTPEEysC/mYRCqBE1SZ+nC8cc8QBi
RunXbtGJXSGR6mD57NdqiPB8xU0R9sGgd+6+ySOofJVfldNewCZga9aJctO1k5BU+Or52nbYtGd+
PQxL18nnp9CJw6CIpeFvMnA8L1HltG9sKuyt4ki1nkmCX2Gfqe6N2RP3szmIt7rCvWL3Xsi6NNPy
G808eonlYMTIewzrGBdltxJmisyYeo6dLUycexTgxpzuXaKJPYqLkTpkp710PmY8Csxu9tCMhbUr
ukR7pcRglVuFA/qAuaw6oJ5IdqPeyAt48iUiT79qjpk28G6oSFzGip/Nt9nbMqIoSZnsWvEwtaO/
oPo1/bCcpF3hOLD5Trp9P+YRFhpa3vTlUO/ewQALL3TEK5eRWZcbym01fqRGrTvKB9ZCi4Y6XoHf
q+6GquGwluaUYuLUrC5VUlZfy0Qrr8mq07a228z3Deov/J8Uo+ag83uSA12ZUql0HH9t9Fl+M8+j
uRbjbFN8qPw3B38SAINZP4mxs2zbQTFaESHiX5vSS45ZqMbHkyTm0qCz/+C61vCcx+w+8FPN36Vo
EYt3A2eHBQfYfE8JTQWm7Nu9hv7/5mQyxPai8VKQCq0PF1NbYKbpjPlbrJvmrYvUeheaXnGdGnP/
1ZTmaGLecLKK2Z5WA0pfqqxg1jKaABzqWiwQxCLiLu7DtTWFwyVKPiCHYNXKNLDalGI24ggHZVTk
VQ/egGd2xUqjrqKuT8tVW5fiztFZJjL8rV+n3kJaNPk0oi91vFjpa0JUKWUMhUrcp3byQ0dpuLJk
n89vCSiyddtZvXflDQJdUafl/VFG+C72va7pj21LmWoV23qDBLCr3XQXR2hMKorCUZctwzZFg5OQ
aMuMhmCzuAO14otVq+LqAqWw9mDUFKHXfmk18bpy6WAHGXrHaI2ZyP5ex6FTbVSDU2YRe6zfwJCM
Qn/MhOOIjRwKKqkq5yEA1BiGWTqo/kpc2VOvhftWDZPfBDXLANw6ZYuQ6FKc7M0RlZ0CLO5L7FSU
k9LBxvMT94ozKCbptdVrZko9AJnNtJZdZ+80VzXGS0FDPujyUAy3LIJudz+OXhTv5soYrRvQavO0
yBqNkcthzjy46k95eRuqK6RfXn4sQi2H5sZGOm0v7bZJp446nJjXkDqQhE8ysbylVjeDVq1N22mW
iNCNlEaFq9c1fzWqVK8vVezq4xfE+ad2ISddDctRXXlgTYDEHHP4e+YjRP/cv6c3m1XMjHmmnuqY
CmxyUTutiaahbEax0gtQgmrTzorzLm3ZjFwRkxkjoLrToI30EeUPt1OXcQzKHMQvRahb9RSkttXK
C9ponofbpLBlhI7MRX23sKNSzoe6983ydpYo7650R0f8HWA3nOW16XFuR+Vs2/69XuqyW0yD1U9H
qm3q1a58xCALfDL9uorpc/oLGSJnY0Pt2s6wAGHtVlvLEePSaDUa9sXcijsf1/yFM3n4MygQTiYW
icp9oBjpPalidjY0C5u9yeHhRk7mTWxM6dYtqZz10rWCxrWtrw3N75cIB8u+byxrpSyXskCNqopW
uxJf2OdprB1QaxKsl9eiEGwkbdSGtieRo4ydU6zsImP/bKRhj4zIzy9UXHv3LBH+xqo7VqmESC9h
eO0mwSrwDH2G2aOx2fYsCpuKkguMY28Z0/QDaYMIUnmSybRhadD+dvLrcvDi67nW3MOQVeXaydG3
ty1RGRRTw9xaIksyrtWsqQsqgRkS3ZPfcJGMaftFhi5Sobi241ezrbGDl8m0nqdOLaPCqR+nRkf/
bw3TEwoZ+eAYGr2c3C7FC0Gm49Y3R/Q4bHx6ckQQuJ+Ob1NAO2Xi3ajG8dLwVPVcmTgLAw6U/tok
9PSQNH3+aOX1+JKBK5JBzKgw6bHzUTMsg+PsSiSIoigeSUGkwhg7eY3AqndvcKmKb1oyzUvcltb9
bCTFKegmjRZFPfVPhUL3jVmn2ticsknEoLjZNoilFwqPz3NtGultMyqJ+p9z89piOuBUh0F8kdlx
fK8TsPRSxqNg19721jITU7zMfVPc1Xo7aKvJg1spIw0DTmk2V1mSMdko6AZfrCnFe5M4c3TXeG2z
Rxg+L4dycr4bGiFIp9KZF7B+INduWnM/0li7aIVhPJtWPl2XLgplHdvQURrkP6Ff70JEK/gzbiKJ
QRU/ZLrqHZmCXTGia5+veNm6c/sD7yWOSxMOhlQYWrGdeugYuig6ODXIuIUZa9MzpQZ52VHqogxc
9kt4F+ljh2HiIRqEs4ReqNZOFBUYzFHa6gvp2VKucs1wiiVW0PYSEH/mXOJHSCnOa4Ky/K0xdsZL
OpIuhtoA2dAS67zU10qr5kBkk7gvMvqBI+/JtNZdsx6+0EF1xNZAkFSvgUt0z5T3njHeofk0sR02
C4el7BIzd+wts7JyhpXO0TC91Lvaji7i0xElCNOmWbYqLedgCGtKQGVc1OvSRGG+6Wc5bgBCU4Xu
4SOeRBK+/+J4kRavNX/EtFEZajj1fa1q3gp9aJH7QT+5rMEVbq0y9taVjlRxH2od1mdkVrdgeLDw
KLNmA+C7yTDvu6o0137LIW9INEl7jBoXB4yuZ4ru2Vf1HuSjoiuyrRxPOsoTfmMti9yh8uVbWR8w
r/XLgf7Dtm7H4Wui8JtMdodOio6cKXipfUptDWiNaUTKvwAd2qA3NdPxK4oWsFUG9SA2FKiNTkjd
tAkEezNE5m6mMLKGsQR5IlNBFbZE/ViwJ9IGCYYVUNC8beoBNTFHpT3fCx3ooE4mCx0LM1XSmtSS
MN85yIn3oJPGgxnji51i1JatPrEeGBwQeMPqKtZX6IDQOIf+ZH9DEDi2eFC75mGgvPk9Zzn6GpuJ
vyoMs7iSs988SY6/q0mNKqDMXG5K3cXNmaW1Vi5VHml3qe3Xb6owihVSezqQgyarwHApwruzh8QW
qay0cMKG5Gf2Wvm9gIvyMIcu3XC7cxq2JTPC59BGSp7FQq5ib0DsFRoaeifnuR3CimasJy5hGmbI
0VN709IgWbMehdetq9SDX1kl/Zo0faAc6933Bc4ypCNJUayHlvuHQITWWoIy4LaGrcZIx7X1NnJ4
WWuthYIPp+632c5mFGpeVQcugklOhoI6MqJyOlOljNJgSAdtr9N4XspRZwuMFkMcCDcm1U1G+MQ8
A83tRjcRce1oS2J+MSZTS6ijV3S36DYQnza4SNl2g5DFFhJsfmMmVI9ge6UBJwF8KX6N9HDSIna3
PRCr1342UE/5SEeS0jW3aWfAppnphlyxOKunRNnyVmtAOOA35PBWihpbmW+m0wZupy/WHIvmaJel
pR3zZktxQUX2pA6ha3O0WfceYVd0cl33bdzR83SKZ3305tNec4a4OEfSqG4QvHhH20+69DGqOxNO
jpkGMq/MrTSt2v1iVe1cMO9gpAuSpKq3s4NrnWMoRIPRJig+m6t+uk0RM7vLuNCNeWnOumy3doks
ElWe8CjTxnpn0bXI2/tckdyy7k4Qn03XzLDyoNi50cbRy2HmDOLkxQMJA0MatElE0hOuojT6lo9h
wptcNpL+pAsJK7wbFOgUPVCqTjgYmGXBGZrIrMKCzETJ9duQpE3xoytcpDJ0yLJ8p05X3zee0rUt
5QutWGKTmKiMep7EGtUBhZFHxycf/QUEgOsy9NzSrm/9Uo+tOLCoQwz73BpHdxN5lBsCC/cfnXWW
WSeIO+HiG0lGV25heJS3tCf9W1mL4b4bicZdSVehYGOTOxUXWlf044FCZHpT+qN8mgdH5YHjoTNc
m04xhusc+tO2qq36kJQZTQ1qaXQx4bqI/cTQDMjW9B6TTmLjsjgFfkuMUIV7s2LL/iWFsuVgN4Ll
i/hVqVdFM6QJbDm2rzgo4BIOPee2gy390N3QxbHDVYP++yLKRPJKfOx8Z2rKeuo4UKA6QUOGM8GO
E2vfQypRCwkeBq4Yx0fvjpbc2NylYRWgsKKGWzAZ1Z5/CAF2rLy0xzLq4XWaVoALscig2epuK3oi
a6Ob9UsF6eOC7ryNvArpULfBkUg+ek798gFVUMoykEUh+5J4/FHTdN5Q87CToOjtfpeGwu4X4wgo
D2JD8r13qHfSJfPGV1o76R2YhvHKp+yfLRub6hs/rFUvlVHZ21CYGbk7Mqwfe+h+m8GNnUMRwmPJ
PdP+0dd0cTaRGEemaY2edsH1Lv3Oc41NPnftpUAtP60mB+lZ6httuopDjmj0zVOM4T4+itIvzLWH
ltzeI/Hi7zIbVfoSWqhbozNB/LHwZi1F9UaBemN2pb3sG4wRQJ7YvDK0TZA6dcEU5TcTZpeOhtvX
eMaAtgBPMG1k4+p0nWe1mzJaevQKIqqXHN0JzImG18YleCyos84fd72v3LXk+La2ZVpeoScEZIVM
LN+TcVoe6ZCPl3mRNXsnDOPLskpDBGmd+eAWmsj25LXCRujp8V16HbnuZuoDBNPse6FXameFlk17
O8z8fcbOBBSTGrduOrXOddmEfntBs5+NDJyQ1DWqZaMm2Gy+FrsB6lUMS00dXuO0my9Uy8Dseq9a
t60oQO0h/AFlVOzxfVuc70ocGjGUpouEbiod8M4RL4D32RuHSVy8hfHJ/xZP8iWyujzwT0SooGxy
9wvnALGiDTQvIXG0V1STFAo0EZIWJbSuF6vITClpmmacHUekuJvKAMeoN3b7PEGI0Hcpiyl7yb5e
9rWwt9bYyxp7Rt55y8rNNGhGubPC/vSU27i5HdE8FUYtLgXkNNg/87gp/dm+7xO9/VZMnryWDpwk
xkZ1Z82zeRfHoPVYNnVKdbmiu7hoKJZuXCNL+Z45shYalZ60EaAX32CCqIPZTuPKFhx1Fgwmwayq
TIP6mh6C3FNQbi5Rww5ugAjb2xdDM9HFgC3K1s+b5L1vTMWa7RClhjob268VbK+jck4gp25Ud7aA
Ax20NSva4HbDps3metdOln83a6VzBTXGvuNArx3pKVoHge2HQjoPutzrHeXdhkJQtgE54uoQPrP8
UOJCEcFUum5ytPK8fm2kFFsL4RhHzmiiiwTPa4NxlZVfSZzfpjn3iznpxm0cdeHBK8Nx6THpfbMJ
FLj3nHKiJFKC/zDpFy49IANBXAysyKPCvpym/tZIEYrpqHlwTEG7/9LaDRaXBrfdwkZ4v6HJwOgL
dbdWK0KihmjrVVlz70oje9AhGSxwfWprQ6vxvLbAGpYSUVm9GNoh2VUttvq51NtbmKL20RN/KopG
o8HnrjFTImwwONd2enmZemaHQpOkb8j4eC7idABKRRANImwr7A5TivykrE1/n8MuepBU2eXCoH19
FdWOOE69Oz63jf5dzWbyLBwR37pdnF05TtwsI4Ozn571+RYZj3OB2KBde17lwBX3wnpb0xDZ0EJj
3wqw8DRv0ddEKRy9hDHUvFXHuRq8a4oLCRnqqW/KoESn8UUXyn4a215ba5OVXlBegCog+nzlmuiU
o8oboBqCE/vOwut+czRcN4o39YqihsAPZffjZaxJ9dprU3To5y5dQVURGMUqihrNFrZxxi6zSMAL
W7vcgNem1j55IilEkoQgga9pWhn1MWWxirHujXbTEuyEHyVfQNgrRmMhNdcOL/U4q6gf5J3v9rco
khMrDWAHFTQJOPYwHTKcfa9AGA1aj9GFfK645hQ120CPwrjDZcrpeW4v6RFlOTOBwangivUVFMCi
cnIEyRdoUcJUW8/weCJ2v9DZ196MNPRWQ49Zvf0aMPwOv9jx/85e7qIRxZobib0RGpc++uMG+MPn
Ln0GkgZ6Urijqo09N+dL0077Uuq7z136jBjNIU24eV6KPX5i/JObNu8+F2FlOMbfb4gmkHJlmbT3
lDhuWmt2Fq0+1p8Em59lB0VaSKFQZsY+avsrzrpPrHMf0OHfe5BnmGhF/J6BhtXYc/aBbBDdaRnu
iE/dbvvsJXFGHWGVgaeoKsKvVqdeXF71T177DM1PSw5RGLHplEQgXJmV2CXaJ4Na7LPYINPEw2zQ
ItrHGFCWZmKY8Jo8+bmHaZ/h+PGaeKmtww1hq4gjMFujFPxcBIZt//0lLJoaikli1xytYes9m+lH
CYSnC/wEJm6fjUkpKj3WU7feOwiVNCpOskBrhmItgbb8yVAi+2x0Wi51SSR9fIjIfph1cYVxfvm5
N/FsdE5Z76WtKOt97nsvmayuEUT++Nylz8dmY3ZZQZ1kz5p6pXOEq4YPIkfeGZr22dCcml7SfU3U
Xie1wZuubZV9LoXBOhuYPaRUsAKR2kc+XAdLnKKI/Gj83AtunQ1NtxZ6Q518Yth75hXSomaHPLn/
3KO0zgZn3CLEb71+3DvjcGhFtNGr9OZTj9I6G5k8ybmRKED3JXsNss6+tG73yTt+NjI9MjbbTrTD
PmyzZoUqzV65jfpcQLthnQ3PZBCgIVC67YVKw0s5cXQl4yH53KppnY3LDNJJY5sIu9sTVKHunbcw
tD/5rpwNzJSqhxwleGU7RibjaxVng8LKPrdIWGdjU2pFzWZy7kCwuh3uBcq1YSw++UjPhqfnt3EG
4rcgLMnF2RIdpVW9fupFNM/Gpxa1XjZEstmjOcKPkmfugmjdT86z5tn4tKLJhtcO5p8JHKKKFj2k
Uzp+bgkyz4ZngqnBsLO+3odCnLybLpvZDO7Y527M2Qj1BLqr2a2qfVTOHlSZ4ZKGVRV87uJnY7QE
GJYKzst7nFPZAozOWuAI/+TFz4Zon7dJ0Q8sbome34NC4hRZ9ukHt8U2Ty/dTxZo82yM4nfUTZXa
3BgM5feGlm4qq3+k5Q5esCaUVAitOqn73V3tzvupogHRlvPR9vxiXgNfiR5x/2a71KZt5oatz1nn
VCvnoIOmof1uT8jB0Dv2p3gGGaALuQnlGAcATZBeaRixpULA2yPJtZVh7xtFFsI4fHMnaglYfRec
/b3rsfSzq1xH6ovMc7rEupTsXchrizjWdnlv3SXSv0qJc+vH4WlSMYWqOUOEylFvLvnY2i218d4r
y2zdOXq0QoPmrzPpn8rC9U2GF2uVR71APB8PO4Ga1kbPQ9CAOkyTG61nznntA2kZWzOXY7XAA6l9
h5ftEmFiD8iFQFcPFnp0MZqbGkHKEdt2RcUphbocJ1d+E4ZXwGNXetQOX1JlYAfunKVyQ3OF+eUg
PPk8o23YWX1+pZVDu6Zcr3E+r6bXyWdn4OiHgipDo4e1uxUa9CoMyNSHvOSExXbFAAVlGlAra+2E
6LBErYWxvcTNZi2KODwmUY+6uTqIOt9xcC3vJi8MN7YGKd7B83EJ5w8fqEIPO4DPtIzrwTavB88e
1xwCCxzW7oT1sfOnoKQdtaL90wdO6udPaYIGMem0jUBPdZ1BgwNYeFn7MIeLKn2Y88IL2J2Vak0z
eAvc577W1Eh1BL8x+82ln3uZWgIjv7awrAUoqCGDyUltgWyQ+5DF3hGE6YgkRx01jMkYRe1ARGEY
eDz9RjNtlz6sM21CMLxbxxQ4ckp3jVixfaSkiHZnoCNKQEYvMPhR574H3Jxg9oVUF0AB0tfOSGMx
wIaOcdMx5MEzW3eik2014MjpaXcmyQV1o7pj6HeXFS/jieS88nyYlhtPsssCOjXaQTGoLTWm4xiV
D2OnNiLz+nJV0WtxLN/Jb1tkLUdl6xcp2NZVC1o7iF0ff5+AMzsAZT5gBeyCrtEfBPKptQ4ynhct
peRue0W2p/HkbVxMKI6HLd6KNqRLbOjdnkQQHje07n/4tLKXhQu8wKUGtevxDy4bupyLyPEK4l9m
INq9/jZb803XkdF27UduC/O/lYC4xHSk36uAn5cMYdqrBpKzhVDThSI5EHCQambMxLTKaDZ2g7mP
ptx+tvoey7D09DsYLs7RHiv6nYCei6cRNBI3wRoDup++uoP0dGFT1zAewqonFaTaZaajHxP4xxR9
Wn3dG/51o6U0W8b0CP9uCfNr55iIYPxpWLcnYQZeULFqbLnorSzlESi18ZIImBRwD+AivNPByQeH
YWy6ycBmrYsx2XeZeaDE/tWNBu9SpAaoMwLl1UHN9fw8J3kOQyRJ7A05GUZQjTpwlSbeF7rp/CAK
RMFjgQdNJIuP28Kx3WReN0NiHm2DJv/S6Cd9Ddz8wk58w1sC6kfFOQ/uCglSqC1LVZ92Vi9xTAIM
SKA8sGnuv4mQbHvgRs1jkujZVrQlLULM0cdhDh/zxDmZKeehuLIo/ayNotojWGFsQKr2+1Mdq7KQ
2OIwWQCZYpoJrS2WnFfcxOLR1zjE4e8gPpkmebPUoPshmEVrzq8H/cqGCrOaRqUhWqlPSkBXatrK
wzr2EGMtXHmtdJdeJgFLuZHkWcQ4UVWil8dW5Veo0MILMk6uNKbwuqQIaJoaTgYEZwTvjPD4mA4E
vP0vwqm3ZSa3vGDaVYS/bR26MYTwkF7AhKixkgVSGrsBOYcrluEcNvP3ukRFmLVmdofa0UB6O0bP
1KfAhzlTogUEqmsXeoVOOBj7jm567lf9Nw3piIRBVTb3oezfkHlqB0iRKIsVz5L+SL+PNACOike6
bDp3vmVXMa8RctTzEsE8CkdaYd8GS3KgHhzSCzXsWnqBX05Z+YtQnSIAeMiwmtbGyp9RgsS+LMk3
kNfdiG016wimNK0uQpUlJx6NVTk+IH3/hbpitNW7JnnKdbOr9oNmDSro0Kse03Hw3cD0uy+yRTVt
gt3fD8WI+DRrPUWfxulee3A9Qel3MyImy77HvI+eqsOuS2O5WAIDwn8J0RuvFMAmITzYNEDQtj7S
js2cVdFxyMfdYAu5xzUfQyJorOvM1Yul6VA+1nx915IYtTJt0OuBKqJrCo/Eec1WP6JXSs147ZCQ
M1S+4x40GPvNi0uOT5BNMtrYtQv8zpf3Q5yLJ51nigq2wJsIvKWyart+gHQ290uP7qW59FLDfc4H
nxZao+veZVPMW+jlamvZKOUmwlI2TUpvAIB69hplMUoPqKglrVHzBxAa77aStEW7PPlu6vTg0KCK
6rlXpX6oBz96HmRXrBrc8MucGRkqSxW76YJNTR7ESd9hkkqgxKS5GK60Hs1AHxaw3NzOM+klGff4
GcUuQlv7QxGT9eA2tbrS0oJebWkX6OetSax8A8umWXT0lEBjXqXdMF9b+szJg34XM1oEYDRHdLKu
29xNyXxB7UTT1piaoNBzyZpVmTgXfIGjpKjL9hDFE3A3Ysz6mxGL8H1FsfyI36d8wFrYrzrbjB4R
cdfsEPp67NZkaKkt6qKp2meCzCxdmLFNNltLP66PSyahNK8WY83pWZst7E5WrCE58FdJ2JA84Shz
OVbWxQhWmnY7Jp5szB+sNhwJ9ghvaKhoAqufzDcGSykbO8hOZs8noENC4JY0DyE7sQDlZXmtopQn
V7javxJk/+Pb9J/RW3X9r91m+8//4tffKmQsmJC6s1/+c/NWXb4Wb+1/nf7Vf/+tv/+bf95XBf+d
/5W//Quu++/PXb52r3/7xaqk9atu+jepbt/aPu/+vDrf8PQ3/7d/+Nvbn1e5V/XbH7/jQim709Wi
pCp///cf7b7/8bvQ2a3/x1+v/+8/PP2Mf/y+rcrot8Pp/+7+z+3/9+/eXtuOSwjrH5bl8D8bxCp0
QOP338a3f/2J+Q/P0oXlnV4+D1Pl77+RyNDFf/xuGP9Aj6izsdARzJs0tn//ra36f/+RsIXDcuVj
pz39u9//3/f72xP6nyf2W9kX11VSdu0fv59ONuenBoce8Nk5U8dFMKLi1g8R+5hs3vuoe1C3/OVm
/PvD/jcXPztmDqpFamKM+mEkcs7p28c6iXZA/j5ROTh997ODJk0+BYi31Q8+3vhGoy/2Ucry6Qv+
7K6cHzL1OoUr1euHhtCaHFrfQA8pxRDLLsqwaUEPb7++Q6ez388+6PRY/hLMWgJON8KZD5IelsQj
sVEfnQffufDZYbPqDRSMBm6O3kC1Y8DEJXqw8uZPnPFPt/7ssJmY3qCNzekGTUunfnDrD8oep8Hw
0xty+v2/3BAtBRqP3lgcAKKtLTPa+yQQDkBiRvS3djZc9YAZT0mBGEa22MyuXdkEXodT2K6Pk29f
RYK0gtw7eGAr05hjqb53MI+wq6y3v35mp9frZ8/srKRU1bYH4UPXD5OdPpMAtahTMBfZD5bNPRal
za8/5b0346y2hJFPINXkDovyxaQ9O6UfjJrTq/WTry/ORnyETqjNW0a8qz8qNBnOtC68D/Lt3xk3
4mzAR1M1cSznSxe9uWLFc2dibYAeAhGUxjasPvgR/kxg/dnPcDbyI5gJ9GVn/WCbb87UHpqcgEqC
jFHMhiDVABRoHnoiF683UhHdXkeifyiycqWyk1K9XY1KRwkyLiWn576s1xreZtLdljLJlrGN/D/S
VolVXhCjBsuYrLlwlNtJ9wMgBmBT6bFjsJxpVcvIDwhEXcbycVJPdd+t48k+hPUF8LaFhqPPHuJL
pZdXJwCRx3a1MhB29tMlnnO+ib1g11FVxjpvspWIupWbyQ0TzzIxnB0tnKDNxkutfwG0j+nvOwwP
BKL0/iURku53BIeo9NPgVGLzrNt0Njnlyptfv4DvvSdnc2A5pnbszal+UOVdI1+s9CgQ8/z62n/O
Ez97gKcP/cswT9NBFn3OGHJOHlaqQ0hf4J+dxPptup3UTnUEPVjXoLCD3gAcB1bFVN5yTOJDPaF/
N7Ew59q9KZFAdP0+80v8e3GxJFApUP3wwYt2GhM/+5pnsyhs7gY9Fe/zMNSr0XjOQPdI9SLgGFdU
ek4FSPDKv74n9mn++NmHnc2pDEtIyFqnH0wvfFIpxhfv2mllEJKdM/uYBPM3XAgMLfuqczoKGrpY
gj47YE5bhhh0ho4MiV5/ivKcehq4/YgXXgr7UANf8UyJFaMmWaAIDN8KiD1Bt4xyLd37Ji5j64vN
uwWU6ChaI7DrH4KLSOCRwkEPnIHKR2RcoqeiaBJ0wBYi/Y5TalVd4CDEq3LvZW8V9khYGJ8ol7LE
iLOVAAtzD7SHe29AOUr1iePxB1c23plbxfkMDp0dv5/gsVKEikmA6KHy6lTGTpEAYjVpWoDWN6eA
oosXT+GQzwKFWsnoVYBdkGzBp4lCG3mKLC8CzccNuGgUyADUDOIHfv0+vPclzxYAp0rNhlgPPA2d
2iINu0i1b7++8jsLmH62AviEroSc+VlasN775krDqW5+L5ot/pIP9gfvTB762UJAUm8KBJRFptNY
sR+H8dXU3n797d+5L/rZ3I9+YMhaVDsH3180w1bZHyy4792Vs/muznHw14LrOkwjYY83ghJsI3ce
Ya2WvPv1l3/vvpx+/y/znpOXLZBJPoQMw8q5TJtvTnr160u/d19Ov/+XS1fOSGRARG5OLEkVou66
/OC678xLuvn3Czd+47k6uRSHGvdRkcoN5c0Vkl/Q/f4CN8zOTah91DQAHpJ0R151QAje/dh1S7eO
UIW2SwEwWSN5c5TZdhgSjA420p4TBECuo9BcD3Oz0QrSATKxiKWzS/rrNpluBvfSQBzeFq8tInpN
7bAz1V29S6KVr68hvFpR+sGe7r2bdzbZaINLrG7osimSnLGbtfS1T175bK5xaiRXSVKcDim3qSKt
Of9gfnjvfT2bH/Am5oUlnPlQtB1K4mytDzHFx5uJJEg31z96+j9dlBz/bK5oCGbWiC5kqoxxUO6k
9cFA+Pm3J//07y9VXyTANmlLHTKsP3N0nNOnWf1QUQ8dXXxwh37+UB3/9Nl/GRHQdsjSIOvykEff
enEICTz5YEi8c1POp4oUF4uBUpJ48xWyQqLbf33dn88Ojn82O4xTLFw3NOaD09brk9dQlfGVFn0w
J793O06//5fbYdq2bPEe8MJ0hK4Ma3i2H9yP97732QwRZXpYEe84H6rwrm21hRWyC6e99uu78t6r
Yvz9e+u43CyUz2z2feTA8AjI9rCSgKAn0Hvff/0Z7/0EZ6MUrHnRu9PpM+S2sx7cjHYMeRS/vvh7
N/5spCZVLnviULg95bJhjH50xn/nut7Z2IzpLHRewXX71xwn9kfbo/cuezY0687TACDY82HUtzH8
k3n5qdvgnQ3HyZfRJHGsHU7ZaqO4a50PVr53Hp53Nhw1o67t/nThKLoa9BvBGcz8hMLD8RzvbETm
PVDaAaD6oaxhpizj6vZz9+J07/8yFnHYk/15enQ+55p5a9sfjMT3nt35SCxm6If16fvGG/e26lef
+7pnQ9DwOYc09CmZrS8SMxjmzeeuezbsMqyU6L+5bhHdTOZLM7597rpnI67L6iRkLWPmd1+n7CJG
0vCpC7tnQ06fxsbKK+ZQbyLPYBlnn7sR7tmYg9Uwh/lgzQfLuTPmu+6jA+w7c6d7NubiBC6X23Ej
0vrGybqbHnPqNBJ3Ir0d/fVP3pWzARh1MQmKFZ8So1hX2r6aos9Nne7Z+KsHgAIA0/QDba8Ow9D0
ubXQ/b+cnddy40qadZ8IEfDmFgC9SFHe3CBUqhK893j6f7FmLupgRDF+dkR3TM+cAaFE5pdu771m
4y8NMFiHsUKHTtagVSLruoFizMZfKxQRRn6eO7JpaGEPXLWK1P8ehP1TL5RJQiIRUy/6dJupS++6
TYNuzAZg36RSO5XWQMCdi8wElO7P4+Q0Hv7vWYZuzAYgBufcLHPaYbI++uoLOcyKPGZH8WqXq0bV
R/nQHH/+qTMlb+5DiKVK8rrKmNgnc5TUPkrZr58ffOpj3/wN+mxMpmVfGE3BmBQBaqKuWskj04C2
/Pnp5157NjJjbvSwH7LWG1CtSInqBO/XPXg2GCNFxMhk0PRdtdCNtdde+cKzoUgSGEyfwWRxapj2
JN+G177wbCziACPoveHBKgz6dNO2/3Mb+Z/LyH9vn8618GwsYpxPIyPg+2XBLmlJhxqjC737XM+Y
TYcENtaKdaoeFvQmg41tKx8zoth//oB/T8u/63izQSkacu8TLTztpOidpJpjYHH9fcp9ymxJgnqh
PeUS+Iq4dkhGskd8d750n8DyVpcK5HtpFNdh6F96m9OQ/e5tZkM5bMNcUCrepsaY56VQrosWF+K2
bchlZ2Q0Uei0xj3Iretq/twz0uXhKRcsGXdeEhzLIr+tLhT9M59Nmw3ogfj6oEj4S6BLRfB9cu82
INnn56927uGz8dzUXF21p97WKJJTJjiuxIeQ6Lifny6fvv03X2FuGQHwq1Q1hIWdXHGW0g043/xl
prdOkL9DtnMF9B6+LGzlsd3hAT9lu7g4zd2eiJCmMGxNlpfAeg55JrhJBGnPELfN2F14vTNDbe46
mXSpxvjNEA5ItNCizTBe2vyde/KsOAzY1hIWK1QdYKf5Bkngzw167nMptPM/E6oKhhApK88N8aST
F6fiYYVFcqE9/l5Bf/e5ZhUCmdSY6aea1mPKPOWDEsQt4riOT9lg8rQaIuXLil7EzlpE3a/MeFTl
FdGzsPp0Nyt/J72669TlWLyoU7qo69jV03hVANaM0O1YibIp6mdNuP+5LU4zw3cvO6s3lRjVVt2n
464ABhKHd/Up30giSl1SLgyOc19xVkO47iF0WBHHHexestS+xua6Gj+3sSSaVmACzsYdmfwjG5Mr
t9ZzA8uEMAfgCad2JBg6QhqR8lOtfm7tM20xd6+ESTFgwae1CbnTyMXoLnzFc8+dzfuKpE0VCWEU
IEPnZhEAeXLlQZp6GkT/DJYS8a+klvm407n0RLT5cl1LzMa21aFyhl847sjNlI/+Ne469uxzs4rA
ne+IgGvcgdjRDlc/djakgTU1CD29Ydc9TmH3q0jqz5+b4UwpmltUkNj5TYWjmQXbOhLeBpP8GyW5
buOgzkYetIdQC/ph3AE24s6wum6RObendCNLY+ImkdWHNge45XVvO/elDF7j8/l4LLLc+2i4rvrM
DSlAWsKiUukQWXAkGeU9EbJLl3R/nXjf1E5lNuoqXfnfUefV8EC6N4upWUOomHtLfdoI00g+u38n
EoggVJqtYW4aG4sYoT9ErDnNCUrpPQgCyVX5zjLv6LjOyAWH/BhXL6Tk8w93do2Hc8wzME3lZiCO
I4s++0rYkLS0Nr211t43OOHMNcwILzKJyW+JIZRQcVZEKpSKLeqLE15kwryfipVtBZIjBE+V+Ppz
7z1TdpRZbWg0I63IfBx3pAXVoCoq9+fnSqeZ+LuWnVUHwwrDcvTFYeejq9GNBz/wHfgqSMFfPeFO
DDHy/xHSh7J/0bp3iIlXdpbZwiAYxMbLQCLuTJL3sjWIxZ//nnPtNCsfcdgDP7AEThw+upwwp+tm
E2U2dxvWQMaMdnrsF9aftruwPDqzJPhrMvqn4jPjSWNy+qpe9HIiiyfTva5/ev11l/v6XHaokEmg
mwTJc2PwrOh2qF44Cj6ttr/pNPJsia+DvML7MQ1cbeNuOFkAEE+o0b0GMC69tBg/8ynnukMraRRW
4BwCSt3K72yvuNDlz0wE8qyWEItTd5V6+pYgc0XRjjILXO2ly6Vzbz0bqPFotoS88tYk6RGw3heb
nzv2X4PZd21++sF/+oqXFGjKIHTwLW9ARt3JmIp71fXGRzF4ChBjTWrvip22TPLoGEoSSX8HcsOW
YRDYUV2uwQCtNXXcZlxcwlZYlKBfxNy4kwTNFQR2KYWdZ3/aYl2FjyKU4UzCNsAFEBFgbgKz4Oc/
QxLPNf9s5Kud1JkyGS5cqBLmghe6LVTYkprTl7/Ja3Jyzpd8X+F6mMg00VwQJmxPxDjGw6ZLSMRu
jc3Aar+uDh0hd2WSuaZ6IgEnmDrWEeGwsjgh5sGFQW6mgnSrkLMbPbsZNJVgWAp2nEBVfBrU34RJ
orl5NQrhQZW6pSant3n8S2yejVZe1ANpsz5EUUFfKvhNsi4Ej/N5IjsEAooWfdnkx4BMn2iJIXgv
dZM7kBhoapsMvHA33XUJL9mQDkCCaKVJtmk+YbV3K7idySlR+i3JZKcmWCioSLiXK4c4LXswapxa
pFOnT6QYG7kMlMhYaXFkgyl0+2QxidgATSf11UUsagfdfDaVmzgnxRIKkjVaUFYIFSfxMxKPZkQ4
oS4sSKmz8/RL1DUi+N5x0R9rhSjDsr6u5oqzAYUXy8+hRHNOAwyElLxLTs6/QqFvuvzfLvRPl+dS
2UyMnrV2UTzm5o35OyeU2Ab0hKmokNZ+vPHyC8PrTK886dD/HV2h5gcoCtlJesm2az27Jm+baLqf
O/3fTcd3f8isz3eS0OYWaX47UZBsvfrAExaOX4lyUySPSQ4QjaTou4aYGcv4rP2HvOi3SU1AyDLV
erskC6vTK0crSQdU92ya1mYCEqJtyQPl6MEgTb8o4K3dEx78HFTLJCEnDjJYKsPnQFEtEOVYxCs0
aOSk9O1CzkrEab2rytsgeg6Nu8xfNQZgxku6wzM1UJxNwo1qDHhVRTqEeMI7cwt+d6Ehv593xNk0
7CVVWPUkmO5SiwTHY9U9/vzcM1//r0z6n442BboUlqeDFbO+iaotAcLCcEGre+aI/u9J07+PBoGr
kQ3EfiZWkQr+JjDbyRrJzoJo2VGxR73c9uYlx/mZBYU824d4CrHavTcOu9g7avVjFe9VnXDP7sIf
c+bxc1GzKYXFRCI665VwIGgpXBTje22FBDJfMlifWVnMpc11C0+pPa1YxGynZtCBzI1Xg/fd6vGF
v+FM55ROv/zPB5HhfeJxYYJmq6a0y+SaMA72w9KsCkKlB2RW8NxYWwKVT5sLM+a5950tKHpFbjVF
58RTjzeD6AAP+LnPn/uWp9/7px0yrG8SqabjjgNV16gy5NOpU6vH9uR9/PknzvT9v3uOf36C5ONO
xejN8Vz5nJTvqnCo4h5iQc09D77P8SQ4vrSwONdMs5qT6zHBshFHVEOTOXJrrhCaXVd15jrWdizz
TA3qcYdj0A930aXbxnN9fTZYpRgCAzStgSu1ei/14ybPQ6dsCQkWky3AUffnr6CcmuC72ef0ef75
DKRjA7mWqW6GcpMJ+FQUaA6lM4nHiaTUMclXhfWrGY8CWnozXCtYMsUa8zC4vXKCdkWI/rj0Kgmn
bun2QriqQssZiumxKJ8ytVlNIVGV2Z+YzFLiHISwWoINQ+Wx/Pn9z53yzlWuZGhmilkxsrLmNTlR
ygYYdi177LRbZMGviFC0QSdNgEuGsrgrvNtEvzPMX1VR4WQsnYiUO3GCWROXu4lzNcGy3C5aNuS7
18GdFD+nJxf4pQp8ZiqZ62aHQSAzHgrETo3dvnE74jCvO4QVZ93FDCQwQ6dJyq9+tUPrkiF/YZx+
P3a0ufrQI0pfDMpTBzE/s/wo9G8/fznpjARcm+sPp0YM2slig1txWSJXZKJX93H/nkq3VcY52ei/
+6dUy+L9TrOrVnMNdZsUz5L/rpRkTYO/KDnsgOCxUuXQ8ccvmHu2GL0mfengGkCm9ib1uQtSty5X
kZ+RCk9cP0njcqMtOoMobl8i3hZjyTD+8U5srx1kLDG9l4q9Bqo424vTPtF2zfinqdYFQcvCmx4/
hNNRqOtwmYCQEVGfi6SKmpJ/b1QmPb2SYD7H7O+2lf429rc+BA/NfG+qG9Ip/e4lS8qQ9BtrMRU1
aJ8vo7lXAVE1wX7Se5L72aCoKN7hXCmGq6iWHSj1PmhEpHCPxgj59ij3j2V/PxGc2fpHMXuYyGD1
NuSrxtnaxzRe3o7k6ao7XdlOoekGk+8awS4qI9vqb2PZ5/T4KVZ3hfK7BhekS9tw9FbkfLsm8d5N
vxBV49Ys65cR01OgA18DNi7c8epq+/vnL3+uR80m2c5X+jKHarjDWBI1h/B/ra//n5fNUEz/W8pU
IinSfOC5vYwZZT9dKsV/Ty7+b43U5ppQouKw8YIxQI3nkVCcAK613MC788E9BtpTIrlK/Bq9vHlL
bboRjDdB+/TiyZ7MjWW+6OEfbUjviyq502DVdPEa5p6Eh19jdwpnXVWuE0Zp1qm9/ynloLX6IpRQ
YYCHtTVjJ/oXhurp5Oa7v3+2QymnUCHdmb9/gjlBMQzKVTc8KcO2E92B+n5dt5hN0mGpxG1VN6zf
Cb4fXVm6ao2kWbN9AZmvmUriNxuO+CYy3KRzf37fM+fOWIT/295xomf/I7DpcKeSjQxY7COAAMyU
kgmx20r3g/+pGJ/luC1Cbm3qFtf4NiW/BX64MeCXrVvHIF4m7MBtT7+q8cCRRmKSR1GKuJpcNTsI
9UHRcRAtGvnEqUkWofxFoPk6S/8IZrFps+xQVJ6dSNt4EBzPnJZ+COq1eKqrW+CaTbs3/FtNOYAq
BZR83Zeai14tXRil1GNPX5b3sXRjcIDxc5OeqQzm7Ogw6gZCTnx6sCQv9M82vLBIOPfYWcGBpKMI
6ekMQhQqO9BfPU6urnvhWckZzaQQAA1xWfIpQMQajOqC6PX7lYI2F71m7eCLPanLuxPKJWOnHOiP
3dBdaOe/+5lvRrQ5KxVBFihioKlsBQEmVoGxU3vMVIkocyrVLH3lj8kFJnjdmtB3xU7jhOWKmNph
GR0aWMGjL7wbWfjHEsSr1i+aOSsxE9L1FJPDuEv15rfyEijq7+u+0KyqQICPAXX0E8p12POufGkp
d65PzaqKb8phoVQ8t2U5G7jBn+ted1ZTQsJVRtBt007WXypxe6UoWZuLZnMl1cGN8LrEqwzmsr14
93F6sW960lw124lRWwQtL9x4yCoMQMb6k5kS+JXdxEYHm+ErG9lYNG5UwtIN7jjIdCLIxeZwn5mf
QaRh6x3x+8q3eYQLJXktxu6hx0ZJfrLLLOOlOPqk1WBKttjk6xrRW/c6yYcpP/rlKknWrbSaOnbr
zW1fvyr+NSHFaM7nqt1IJmWmJAV/p74rxbbsrytFxqxg1COJn+FEcwkERncrsb4wfr7fLmpzkW7Q
KZHUSAr3+OptT0SpHeecjwQR1zpmwPLyutE01+z6vTK2mPEoS/DtOqNZ1sbjVR1/rtoFEqKJhXEa
T8O6rV3julsuba7aFXLPn3KT50riTfvaX/I7nGvv2fAfFIWUGqND3V496nh7s5w70ieQynn9cF2D
zCqBQpI56XotZ4NNum9rjmDbC8u5M3PLXK1Lnr1kaTLvritvZTbZsnJTmdaFqeVMXZwrdhWNRJ/6
9HBy3dpxWYsXnnvupWdzuAwhiewn1qBa9KZbXwnXKeSaLa5qa302KkMv14ZeppOUuLE9R7300uca
4/TH/LMiN6BcwaxD9dBAbVxnxeq61z393D+PHawxEfWW1zW8D1+6Uf2r7mpYFf33uZNQkeIot9Q8
srzFRVte+b6zOdiciChsxJiiJ4HuA3J/QUx6rnlng3AEwVArRsSJ88o7dk/XNe5s3IWtVomTzkO7
m2pxKfDjzJvO9bS9pVpTAmX39KYc+/z8pn9Xa9/MvXMxrVdn7AGkYdj1WuFEsYnCJNV/9VJLalh9
4kKQMLkDdbIE7e7EhNCEKbefmc8t4rEgDMmuCQzL2WFEdwJitSzbl9lzWrwmqr/uyVwPtckN/f4T
sdyiJCTCgJICkhF8Sj2RPi5vayIPtPDJDI8RjpNqo3UHBbo1V6VgzttCIzvxJenKTapwPB29oRBx
MnFSNnGgIX/VE8kRscY4A1FmQK028GY3XV5vAzL7tGEsIPscejnbms2q8e6HgQOVXeCv60ReyXVb
29IAWk7TfEirglt44XHq810ogFHv1zIzCoih3lbTaQOscGNZ2Ur1pZWJbznrrUd47ppdBL4O9Dm5
bjsw104BRw8Nr8+5KoJ7mtuFel3xm6unSpFePkAT3YXNTS2/6pClGvE6UQLXBf8d9ZbfhkWmMDoL
7XcrP4zp48/d80zFnquS6iIWoyaZcFeMy86UFmr7WtGpfn74mQGlnP73/5TAmrxq4k19phl8jJEb
qhcuPs699KwEVulYFZ1ESwfdipU4MPnlaRX180v/ve75ZsD+PYT/562rMKkaApSYZwaIKiABm8yi
0j5XQU62Lij6lrRUyXfTVHZb80vQXwt0r3HtrYBZ3qkXc07Otd6scEamLzWRTqEXzVchf06vXLPM
JUuhGEqWj9phJxfPtXmrXJM2z2J8joKQ2npIo57yqSz9p/HXz1/jTCPM5fy5aIlgXkIuhZb+frzQ
f06D5psvrM1mfLUurLLtgnFnTJarcqY9NShkBKKTL/k1Twue735h1vO1xlPKvsSaoXj6MiMGSdQG
N2G1H57YeK/Xtc1sGITISoGe0uDJptxfd0ehabNlQCx5uhqfNKAEPTyV/Nt/uO5tZ91ZqGF7qpzD
7yK1WaTKfYG54ucnnykHc/hD2fbVIOJA3jXVph1UrpCQ5UeXLApneuBcOY++Tx6klvfOakQ5DyIu
tKteey6dl40JfvZAdYyM91KY7syktQm9uob6wnCcy+dTr6z7LKR3lNNtPR4uprOf7hy/6dpz8oMw
5kMseNyleqbnFKjUuBQiMzMiejN2BFF0KzmETnr/cyOdUbdqc0m93+aT3tXcCivBaiost8nfB07a
CN9e9Um9UtOOuGl9UVSgIkxuZdpj7Lk///a5Lz8bxIqe930dUnvie65sLqwH/87Y37XfbNRWESIz
q6D4ZKa/C8g9hSffmtotaEvHS0JIb9U6U7UFPE97TPOFKAqcVG/IT2ftl61G08Rz8sYTnD5bxeZz
KsLK3cY+fuXuOTLbjY8rxUNB6Endr777iOuHuF6L06Ytu+VgmE5l/RaMS9GS0rlGmtWLCP47+F94
4orEWc8WjK+dF+miJwJNbLMdKhw13ozxLe4FEGhOLd2F8oW+cabIzv0AUaBheY7YbabBvvVPCLZN
Lb8k1q43r7xXnbsCRs3UG/oBkpBnUpSXV/WruSegqqI6SRRz2CUx39JYdERu//xkmX99PzzngmG1
R3MDaJrVrUbsd+vI+S+9v/HFV7P+7FEXpsra727jwnIy46ML4GJHWzQkZIJWTgs8o+uA8t2YxUBW
2UtvvJj6tpde6bE2pLiVKeVuLeBlJG7NEo9SfWMoG4X/l/aYeSjqNadVqhWs2JWAwC/X1+S7rmvC
0JqAjO5gm+j3g+ptC6vYSdWnYXV2WMQOKfa2N5C1ov7JtXojG49CZR7yBhWleuCIfWFq5moQi5Uc
kgKRhy7A7PtpkN242DbesZcyjh5118s8VyRZuxLWnsHWSi/wfwOxVbJ9bgHU6+sFV84OVnm3iu5T
DibSqXAG0ss6v78PCnGpCc9Z8acwpBMJYqlZq57I6sRMFrL3kPlbL5F3HvDWQTlO0w3CZvCTkBxq
2xD2gDbA4DlBrzgNscrCjQwPIgeDGPnLSk1pzd7O83xRen/E/qMfTFs10HxK0VdBE+ld6/htvxBE
CHFrsY8WVZmvY8nHUFUNdgGjqhvFzTDVq1Ek0lD406fDcaTqltlXKW7jpl4r5nt/Ut4Cq1WDpcZd
WiS/pMXO6v+EBF+Hz3IOMzEFgRsE7igcQKkDYdaea+8+RsNfVek9+drByAC2uMr2+yV5CG4f667W
fvV54WZNgWdRXona0YpaO1QOJfxFgbJk9+NS8q1l4ouuBn1CoRoJkLsbi6T/8TOO9mohrWRTcQrc
D9JQgHucXNV44NSMEyMb4sXKGxunDeF6ck8ny7uqismL/2OU4UGdiM/Czdkrh4kERJMAaLSYtmJ9
AElFf+z2lb6aAsk22nTBRIoapIYDYC3URaQ+aPKxth7hSnYR8eDHblwO/Nfm9D9rwilO0ilLkiWf
ivjAf0JAz7tHa9UupnLJzWllLZyYZH7OzdO+4ex8VcuVLbPP7rpDhw4l4P5OP6TVrpRfm7FEVUMh
zr5M+a2OP5X6HYZB572N3pvUfiX83wxpFRN9FxqpkyTCPgEon+y96d2T10CxtTh1/O44JLdFcpCT
DctpR6BBJYtgdwk1puv1+zTdE2nfi/dWKNo6TpZSOHhoKaIA3sZ4yznO0hfKdWn6bp2+dlHG/IJT
itVF9Z5Gm6yt9l4yElQIGV7Olg2AlQHTSyBYazMb1ql6iyDYaYSD1u17HUJDs+hJBZfSD1N7zMbc
NerEHav2cSC6TOZMgpS8PeukBdj21OeF6201CU4av0z5RmsGAEu7Npdd3S/tUNtWWWerdFIhtuyB
qiNInm2dLmbLpUwhMvD6RYCH1RhJNk3eR7HdQlmJZQQm0+BAw3RLcwUlyg4ZU0HS7q3wqKm3hnhM
TXTZLoJ07sSkNiA74cOo7iR5uPFV+X5IUKEoqi3EzxHnqjCMhYy7XfbpZvYQN+HaqgSX+IgFAamZ
wP0wKtykvU+L39UQH1ljAcolil6JVopyD/rYTuLKzgVCQrggGWoy+4XellON/WjrWv2jZUGEr1Xo
VW86UfvxiP688N3GH54SDlPavHIj6YFcXltTe7uyntoaDRRjz/RV1woGxzAPMS1gpR+hhvCmNOAn
p2vu+B2BpI8WM7Oi3UANdfPqSZXQ5dXhekg2Gr5zo3PxGyC0glWhPFv6gyc/t2F1kIme9PE7AvNw
ZKVYIq1fFPW733HuktWvlTj8klD0GZawH2omgWxKTtmZDlhxG9jAOhITx1eaTcWOqYvxIIjFW44E
PhlKW0Qk0SaaW5in7CbYAvXjWGa21XrLYWzdCioTpO1lNG6ASe6KZEnseiNwRKyvsuFh6rClRous
3SX1a6/etuWzLmPgvxOyF45QhWKrseDhnxgsGDnCexbc9fQgCMRs306RsakdIamPlVuJHiO3D37O
nbzsL/VuFVQLM7+Neg6qnqPwQWWwBFnDVf3Wk60dl2NAByJXj9+HvNhSrC08Z4IScEInor+WFoV4
30nyKmLm65QnxbgHKzqKiZv0OM/Kl9zD62nF/NKm9/d5li/UUuVYLVgY8vAYKu9ZtZWgRihB4aYC
p3HYy1BpkUAr9O918VuTN0rNoq/Y5Npd4X/Ck2BE3BCis47KdZP8kpptxCvl/hax1EbvGlaEu06T
bS967MeV0LXu6D2jIJJyybXg8hTFUjTQXoWfAyY7q7/TatevH6zytTKX6XArdNtWDjdNc89hD1No
MvafkyrZXRUtZEEAgE0vetOzD/gKdiBVHNIZ244SGxUEKkQbOcJVvc8yiVSFnMVXtfZzsDD5MhkP
OaymMqN6BW4tHaU4X2WkwZb1BBAjsiXfX4TaETPgJvEPAFsWSb3uhT86GYaIdsSc0S9x8Fk5HBOy
M9JI6PMx+GXZ6BQpZBvqzZTXjlc3jy2TfH2XxsvRv1UVd4hvAmyWRrgSlRWTMdoxJw4LO0xcUfoQ
xfUADV19mtpbSX2WkqOStFyP3ZUCAi4MzK1qe/JtZ5pLiTsocjAipsM+eGl8F/gFV0mEOtyH3ZPA
3FeZJKk3BfnHU8XhLb+B9cPKfPiyaKkjYVc1H34nMDBVu++qjdx6boSwLBcXncWCrFsbebs3kxq8
BYR5k3XBVN7KlZfQoSF1cw/BqiWNY5d4YcdvNpTng1HsWqpTXhRO6PtOYNUrAQ6PbPQstYhVzbqF
jDW+LR4swV/G3T7q65UF51iXWtsKl/jIjgGHV0HN8SzXvmHwJY77WN6l+R+iIgXpmATbpn3w0hZO
yVszeQu/PoYlNXjYF+HzFBKJO1WuqUAXrh01fKvTl0hewlVg6l22+GvMmArmM7230dIgqwW6DAX8
q4rWGJWcMAvpRIZbs4eZqADDi2U9JsZ6ag6lBjkcJk3S7nIrPUhFf4h9dFoEAw1CeFOSKdagtxdC
5hd9MNgZ/cG5vBry+r4oS6fwPDecklXQFZ/NUK6HdmHwR3tW5eReeZP2Pcm4dywOKQXmErWNnnyA
mbHh4LhjI7h1Xi8l+RH1j535MdCum077JUub1Du1q3KsPdnuGEN1E+8amkBnhxHCX44gmKurTCyW
Wfw5Mb+lrF6g/S4UkzMIOrHCCruEK9LHmiuPvwQmOJ004LY6jP5HzmIaWFhrBOuJVgah4QTadNtq
4iJT1dMAsIJ27dfWvsHopGi/DRjQsWEuwLssQy/bNKNoK5XllPSbqMjXifQOF8nVk4aFgCPtpUYB
nSIvqiZcSqG+6Op1Bc1lSDATCqcsjG3c7mO9fYj0L109evp9nB5ZgDZ1varyfjHFO8tHXiKVTh6t
CYlxdIg+MrQO1GVRlO4TSXNV2Oapru3VPHZhYR+BPa/TYrTrKV3lCRNbmazqEjuYJjE0IKVRnhuV
VmtBPWvqqtN+9xZZfyMXD51RvCjGQRmeivGVNcO6E/t3YBD8PEwjKXbwpVDcevRbn2OxEn0NUJbv
Tvph6AxbklnOg2MyWJYXZXcM08Sp5busr11TKxgYjSOwoGr1AZF2z4ZgWEnGS5Aqy6nNbrpMswGp
Ee9U3lWkVQaVdFQ1ppy+tesy3slKxl7AWPjRLixdj7MIK7GcujOdMiUkTAewQo+yJlY3lenUoeEY
4qasWC3GPCClUara1eIlaDFSpYvj2N6WRbYs4nofGiCozGCNjNwRSL8weaiBPiMqCIrWJy75zLVS
xDcdgd8KzTwJ042VoR9TtbeEgloRryOxKJrkrwajn+4ZNrTSTd1vtCFxShxEg8UKv1FtWUsWSjrc
xydoPYPTzDtCWFq7YyU/xMERKhZUbMI3FE10muy3buS3crir8o9a8Ra6KTN59a4+1nCOUOkHhzrH
42TuiliwCaFekKTH3hafW74i2tj2vjovdL3mudWttVhmS+LLd+DQ+TuA6ARasAqggw8LRRmAD+E8
U1Zjav6JOqJyrGwRG4Mb+C7kHVBbLUyYfFw2xq2h8OK4+rIeoXrbHsrCWOj9vSyPq4YzoFw0bZL4
lkMo31VFelM2CCIrJKzgqtjGyHrA5dhTwxbR15/9IHdKxPGsHOGULUw/X4STgV0VkJBZfhlkg9t9
Q2kz2npfFA+kt0BNu2sBmadqcBypNLggs3IVTqGDfCFNyUUebjKpY3FHHLhE1Q7rIdukBMs0Sn6w
zJ2GT4yAHbvXMzxbOepkc+0V93UFrEanOr6G1i+C+Qq7IMgzDgOmNHZAYYOEnypOJrDSSofe5Jxn
qgCbl8NSEnM3rpR9T8aAISkuY2tVTE8ZbkmfiVfrH4hRXBQmUeVe/thrw6NIfnebwChEs8MepZZW
icoPTgKoyPHGEvpF1xtLWBEIBQDfe9CGWluPHiU/caGjOOPIfoKNZB9NTs8QHLxs0U7PRs2SIFWd
VNfXFoAxW7SEVYYIMqVUxg3Z+9VwtODskNDUuKXmPU9V7KRacJhUy5XFjRjHR6v8MkvVVjFw1srg
TtiTJ7Tmw6A6DZuF0awP6vg4KbdZ7+3gZi3kgvGo7SzvbmJTHgTNyrPYBfulKzeqA2dmlQUG+Inu
psjVL5VUelL6y/zYKEsjO4BmJxPatqQ3OXzugrvOCmyAVdQt1OxVuC8jjjXKFiX0UidaXxfHRyGI
HM+TnThPjlxzsX4obK55V/po3SlRsPZGa9PE/l5N+6Xmy79jVqh6F9z0xvPYldxWsWKAc5chxQor
ZQlk2MmwxgIsI2BHWClWsBWRYtXdyIacAwZy2wiHlm1FIYEnBYjJXoJL3qXuCTtPPyjsNGqDy+T+
sTUm+DRs+41JWfnKvtMx4J6y7PPBTvRqIUPT0szCial2sirdhkKw77ky7kVXxQomsNJJfTxKsivI
gAZG/X0wv6wk2JV1bEvhryYLn7iVueVUhPAGaZsFzHBJaxxMtXqsG2+F3I7dwtHM89siuIuG+9PG
1ElZDIeN4kT9Psm4YDbkvd6PjgkKMKT0jMXO16tD4TENTB/EIjpGpkDRFBaT+R5xptgzijg3Qo+b
BFyRd5OdcEOcvecJtvXTSU5w31QfEcc1uqqyMkvc0v+CfsG5lg8kDCMvQfWj8jEgjJS59dWtT/Bs
D2ZHDx5XWmuu9ZatSqncBLHiFjpAm5OVBkpdqq1Sa1HxZkb/lRu6LdTGWisOnDg6Ep+eKPGVb66D
zLD1BF6dEEKY5DN2Kht8xgRYgMbEoz2cCs9G8es1aUVa8+LpFUX2a6JwNlg+Iw+smdCtfRatMMPt
VopRIEeOHCZfQ1E7SNOBD9ydjkUk5rFebR4ieW2WBy7dcMEQbZb9CcuP/8fZee22rm1p+lUadd1E
MQegui5EKgdblvMN4cicwyT59PVp4aCxj3rZbvhqw9teFEXOMOY//uA0/jaSySGs2HeU8boKs7mV
fkrTkkS9heqToKkth9Bxw6leyozaWKP+HIyVQfXA2VjRpnk4Tqx5srauLJtzbeHFWbDK0v46d55z
pTsUoFGGoc26nlo9kA8Tt9Yib22IYoisx2zayNZDD0UnkD6K8RpYY7RPhpfMRfReq/bOARVKrMPY
kEhKTZWLBJX3s2q8ZP5GgLTXK9Hmy0ZfNGiRpWSfUMn1zWOcrwtADL2bkynpRy2BgBX1+WuOkXIc
mjPSWmd1pC+m6XOgYJk4XQ6YcWvNLlHEvAIgjjFVMpA7ga9B2xZXmZAeaowtuyQ/xKzTVUp4Qpau
wwpFi0MWZAwdrTzm/eAlkTYrOJdOg5dx0ob7vSNdcWeF2iqjhMvMYOYMz1nbbWX/qowilPhXRWB7
UtV5rfOiNzquWdE+pnUhc7+BbPL0+3WrJ1eSUVEZf2Z277Z+P+8rqr+i8ZK+9/ogItfHB6688yd/
5dhLmx6XSapPZKXbrL4vc991Jmqrwth2NpIaGSS3PZ8jjX0VjhuncdEFuLUFN93MXCmFWtJk7ghP
3Un0XTmwiJPPZoYNYewDUJOC+EG4GVXBUOkgdhBRCVypegZgpaB7QalM5VQXxIzl91ZwtqaPr4LR
mssEdQam4xmV72Wl4E87L4wrN1TFTtgMlCzZBeNhUNObuBqu6yFHac8iFksLXYmWfeGDA6Dtz8Uq
YamqrWfLTMjOU2Y6w0WVKUOkiKuxbpgPLbosRVKOle7cG7i6gE7codJ18XrfV5Nzl+RirTfKvtX7
/egPywYqrQyyrUrrLMV2HwDy/OexLlGN53NriGdpT64uMaljTW6oTTkW9Pt2fB1u7Fbbtm37pAqo
KCqn0I4EuUD1gXQLAz2wdAo7ILYaPpoCOEJ43LVc21S/9cQGjyeD1UcrMdZvslMuSdj2KhnJXqZv
MkWat4UhLUX2PPn61oBuMBpElyRzNUoCFFCI/+XAG4unoYEUXY0H1Ve8vN8VmHQMTxqprYl/awSP
Qe1sujLZ4m33FE6s3I5Y1tNI9CYTxHywe+JulM+qf6jI59BDaz5JhOi0/jxMynmmiqumToeZZYY3
HEpgB3h9zkHdeQxbeyPC/GUQUHfNYj9WxlohThPhoZTMYqulJUUfioOQYCFKYnjwgvE1zoUuuVa1
kxSx02qe8XgKxp0tXQ0xr2zVnPPLZaK0LXJ+KfOdlpgCG68KtTA93agJc5lkt6qPBh5unRQHFFGG
O/mHmyqaPkt9WdYlUSoS6FvDOcOp24Xg3B86d3J9Y8XFUaqquZOom7wZwa+rRYOtT6DBhhpODuVq
UzmbulQ5mzHC7N7BMKgkMJTwylMGcOE76kZuLZDNqpi1tUHNNBXkNB7iZB3YOuZEOgOgLlaqetSn
AynBC5v4yIKQBvLHiX0P+hsjQMbS5y/k2LpD0i1CR6UJ1i3OPxMWs9DoVVX8t6VJcP75rBX1i2k+
UQwKxZ6VyNTaKD+fe3BL4sJZp1AipnhK6mc+9poM65lW7VoKhmYKj5bazSQjBEs1Pge/wF0IK5qG
KGKzRdNiXiNn9BLaOslWZIAwNaX0oNWnprCWg6hngq6zT65r0IE/OVdBpHkypJdOrtx27E5EubyU
DvqDOne77Nmn5Tp8GvWt5b9NHdukZC1ao1xWOnAwXh99+W6Vt5W1yZyePbeZ12I/ENjYdNFc665M
W1pY/Hk5fXA6nvfEt3ZNt2wc3cPsFQ2FM6MA2LYdOVL7qibueXzOx3VobDM1m2X5zjHvK7mZl4Kc
30n2JFCDWJ7bMlpNRXUj00Ka/9Iw9ksgXlKJOQxQhxcAxiNaCgXWlxIuI6l+jHr1vhRGynQUS6Cv
m8zeSOUqsYK5aNejMb3IlJ310GI0hQAyWPti5VfVqpMw9szlRRiBUnXdwleMhcxEGHnYXfg+JPlL
1GTMsNSTTMFW+26PJEkO9n2kYTPpWMnJJo1ZSSDTS/DPpljdYwizCBKF2nrTiy3bxpoBvmxreV0r
rANJ/2myShUNacHKbUB0icn9Vzz9MeqAGH3LG239pW17mHLR0QkIaCXSGp9E3LQKAKRpyld5b2ee
JeveMB0JClJcB7hvGMZ5rkU7XFuOZMbsRJPsbHNahZG69iV5Jec2pzp9F0b5UYHI1bbNkoRat8/0
RZX0K70neYS2hZLuA+0uGR+K+M2J32LxErAFKHibJLtWeykI0Lbaq8A4CPPYc2YjwFgNQCIBTCQp
nSfTW9w8OOND0n0OyK3y8aD3KzB8aIKyvQBB1UJjbibIFPbn9nWtBEgwr2koKnXOFa4D9WiDypDx
KrWbQRyTeh+UBz3dK+E+Uvby+DaoZz/vE8PQ68tk0UnSEVPQnKVpkmM39REmJ2J8DBF2NtahN67S
8w54W4XJzWhyIK2yeVr1Lg/jvSjeamNRatAbG3Zc0tfJHR0IgF8IGweX8GRS7xqA8HmIx2fgVVrp
TlBTMAjcWDoHMLSy2kZLD+fj5ehcJ9JV3YEe5XvJ124mrd4ZbGmBTitwhS05rbdlYyAbpvqfrg2x
9rNPTEqhW+w6+U2RgpWmMaHEPo7njXQ/RHf1QCL9BqggxzUqEWefmmarGstSc8gpHzcc/1P7/L63
naUdpOjQtFeGjnUJ3V6aaQHo5VYkm7yztad4Upeoi7Zp8awOzk7rbvRmwIs5l3GjcV66orsySBr0
nP7FkO/bUFlw0loETkTiIXFXLQmkr6z5xylwVrqk7c/2OGl3tMOHrIPY3t1J0X1Gv6g92aUXl/ZG
Dzc2pflKt94lcTKe8ngt1c28GfVlIx+U7AopP20Nt1naPXTTYB74GPY02u2YKW7Keiz8inF70NL+
GCUHqwnnGKQvU9V/MsNjyIogGxj8UCPSMODgZ0ez3FrWa44zmam7nX3qpHQtaZx/ZD6oJJnpFqbk
XO5AJaVTGbxnQfbmVMV86p2drAVbUyVJvqT13DSaW1lwezFgTanDncieGyzfUbUwaT6ShBKBApwS
jqR6Hi9ES4ROa3fzOoS3FGqe2t+RC4hPcEPPeSu3b2otFvCmZirQRwqQYWSy1yrSaSjfkV9VDVhG
yW/y+K4TxcnuTooszb9nE3xB7bj0CNPDoKk7AVEwbYiNpn//g/fYV9c98zneXm6iPCBvVfnf8ZAV
7H9c124WlbMvrd8x4y9tweQokgtj5LoxjcxuJf+SMHlOnf3n/eZEmKmlDQNsrDGT5hX9QAD7SuD3
R3P/jwcRZJU2tJnEpqSZ6zh67qV+rpgKeywdWVVfDknlBqm6yJwP2x9OadjMSvDXwKm9AMl7/mom
yQ/38tU7uWAlofI30vj8HSuD1pSX/PJVX7CD+kSYdlLwSuTsMNLKogH+u7F5wSa0J9PpoyxDMaR4
XTyPfiL8fEENvbTfibTaTnwVfTObDVnYS80+cGyf+en0A/nnC4Nq49KBJ5KDVuojSeBiClxXud3U
LoOSGpvmeK+srVieDRIZhJq25sS4jQxjrqsP/phShl7lDr2VnnUYZETxi4Nc91dt9oNS48tbu1D2
pn0yyWEA4zgD9SYuFq36Cu+BoCx3SfdOD3pddau8vYPto5v7Egt1ExcLqbKwcUhmKWcITkKkAu78
7FY1finfvbT74XUUgAkONrWZB+ZMUuqvhpByHgL/mH2VnXVNI8N0bWnNjupH9ztfdkO5WC9EURdW
PXFhfSm1pJL/bsj/YeD9434tkSi65JhYNqqurHEM9X73HC6mvlXrSSWimtsdVS+AfWgAg/zu0hfT
n0Q8NZ86lIh5u5XTRTT8bqW/9PMJiRPIg34ct8rb9FC8f3+z2hd8QuVCVKREqmQZo8VyrMPOgubR
G2c3WuCTYYpoXKdXUaZRAvpHRzr3rDEGqekvinRX6k+0ICRpp8ebiGqijInFUvU1nYhFQlJuNb3n
PbayYjicu/OR7Cx75VH2X/rqxlHlpSndhkEPIWqjTCb2w0ymTLn5/mudJ+9f+KaXIZaWGoeKCuK/
TcVpxKtE1D1ZDI140srqJSr5iqE//G6IXvr8jImRmWnFULLiq6leWPb999/hi93p0pJHy/UuV/SI
1T7YFfH5rPD9db9Y7S99D029K/Ha5Nn0UsFCTAqj5AMs2SSA/2QQ+0eL/Lfnf7Ea9LGsyZXBHIjV
0J3yY17sZP226J/b1AFl9Gkgr3tt1xQ7K33Omyu29SJ/qCQJolsyA8UEuk7donrL+mdHOvnWQ6Q+
Ea9ujgC2JGqQhN6cu5YSNjsB0E6RLorqQ6NPShK2qZZs53dRcm9EHlzmmU3LJnaWCuZLVhW6rbVX
u6UlrmVwRPk1io+G8uZMT6DPbh9eKcP1ZJ6z2K6z2jlI9XaID1EB7aCoaDI+l+A7ZlVfB7kGLxIG
T3CDnaFdT2TsFqdBl70yu+/9TQU/29kE3fr7t/YVJ/zS6tFEFNbGHZ5EZ28ODoMQn2jV4K05DgD9
JuRHxzUChcSNwis5CeuA704Q/sp+zpAv1stmcApJIPTaDtU+8FfiJyr1V4P8YrFUi0APJfgD2+7T
vi1/2NO/WtTki0JpjKTC7ivo+nn/YBAvChUUeMzFdUsPUP42wHFdvRgCxVNGcybLEwnTdCQCyyub
dZisOe2LdmmkI6AhD5uuhmWo+6CYHuWouXL0HLaBebTz0MNZcKkALg+RuQ6mVRZobphFuxE8OdF2
GdkskfaTsvurZ3WxVLd6KvIpUagJNjgQiN+50OiXNlp9Qze7DrlsdKAbF/3kmHKe6v/vEqBfemid
wwaSLGPE+AZtuXeEEyuz/t1eqF+Gd0aN6OoK77ltNOHBMM/iHwrVr276ojxSpAzFdcl1wyBznR6k
AzKJ+F12on7p1iQT15HJHablyhvd0V+dNvRLb6VGUvMmHdCKWI/+rfn6/Wrz96GmOxfTPTGDRuqh
6Zy9SZrYa3534tKdi+luiqbwxfkJTI/T4Senj79vaPqljVLW2Y6j+xm1nFMtawc+OhwkS4YmYbfe
757HxdTTYxYUkWrDtnjuvPzjVxe9NCuKcWOWI5vBVj9W1hwU53eXvTjQZHVkOXJBnQiLkTaX84M3
wxdP2b4AMFQjqCWhqhzhtG5lQQDOgtK1Gm2ppT8Z8H71ERezL1Hx1rRh4uIrT1PiozePMUH1TvKD
c9HfS13dvihKOjkONUlpWT9HsRuCfuakYmsDZ47qNWKeX5Xp+qWBUZzqwhwSnHPVDJr5ymmDxe/e
68WcVCu978ZGQVN/H9xKvxvY9uWE1AsatjItAkPx14D6aNq/v9svVlL7Ygs2/QDrzfNpJUpWCSQn
6qsizOffX/yL5cm+mI6qQ6RwhtrxjNaKfj1qv3sal15E5RgbIOM84qZZjGe++Oz7+/1i5F1aEWFh
UKn4h41EwkEKbjGuT+DMHasxnvv69MOHfDF7Ln2BVDOxgzbmQ4BFz7wO+gs6rC+t+d1Gc2kQpBnk
hQQNng5m1UQzU1e8Arrh9w/oixdqXUzNwLCVpLN5oYaPGxzODz9UzV9d9/z//wEf2PiJZ+PIPauG
J96kePn97f75zn8pbi49gfRWGE7iiGErowkb8QSM4aQNwS7GnVUa3qegh/GIrqhBqzFWnjTISLjW
JpxLWZ2ZtLPSAjbXlanaEICReVThMi41mp7ZUkx3ej6eO/3b0FZdyJJnd1CtDO+cTJ/bo7ksJlBZ
bamYvQdg5upYaPj561kdISUyVIXniUMWaQ47E8O+YUq3utxC1Tw1ULsjk/45brKZ9UKLfq5wygqA
+kxaLmGaL6d0WKttPW/x97NzT5rMXRqMayfm192HQTO1vZuUYBGiTOqz6wY/f1+/sVWYCZmKHvUO
AzvYBa/fP2bDOq8Wf3vOF8sTUmFFoTYVOHe3aG3v/eHOgG8kQaAs7FMx8nz8ZxFLS9XR1qPTLtqk
3oyNSQ9jY7UjfXmxyqx97uNcDj9Vx7l8cGiVl7Pefj+jEkmxqS3ERGqxPFuQDNo8gQYQyBuogstA
R7DDb8fpqkreY/UF6QMKh9ucxmGuryZ6z0O3GHR4LFOAvaEnqsyL4HlH4q1A94WFkas3zSyFLGwN
Azqgla7Ei4TuxgQpKaVRb7yTGm2KrdY99amzzGyxNEJAEhja42uhvsYklQxiHcPLUK7adCE58G7o
2VaKW5frQf0EpneF2d0lTX5VSu12TGgq9XQqESk3WuHWUMp8OCaJhgesuB8bmNL99QhlPsh4EvHB
oieHQA2OFC5oEbb7UnfThBUcMH2Vhro7jNJN0cL5fFGUcdZx2CzDYpFMyf1A/nca3RfTMC/qrWYu
CplePX6OnVJ7Fr8U2f1EFLIwxFFCQV7p/GM16mHISrKnQRjvRnXGNCjNAz5Ys6FcmWU7q5sjARpu
HnVzTX9Lq50xGl5s5q4mlIe8qZApwknnrvpIezWxcSdqahU5uK6LvlvIE8nWaFKysLkZqvLM/tKM
5mbsW89GSdGpkgdvYzlE1/CmrSyfpxiUW5Liiqhf97DwAyt1iZWcSmInwmktIbDSDwTseSl0dMdI
CMqwXYVbMPjoCiZLH0DFOjcY56rue7pfrxW/WfTCxOnU2ShIPR1/QFOVzUOrXXX02toonKeQFZJ6
WFbmZ9v7iyhyVjnemmqoveUB1GkEWgENWjuT52akenl6GmvtbBHjmhLWvnV6SNX3yLoekTIAkrrA
IVBTHfLzMte2unUbGu541h1OPmSix9Qpj/aEJxMdFGMmoUeQpL0Tt/uSxm81zDP9cSR+d4p2FvZ3
3YqD0DV42ZU9iZ3i3CjhxxCg1lSgJJQw243CHfRbWYiNkyxBlOiL+ksDvgUfPRuCBV06yzFdBw46
tCCnIcJhLxQZulgOCbOai3S67WwEQRW0UVmf5bwxPX+ohweZkQg1aqBJ4Pe+m/kFVKls1gSSW494
kBD7MjnWTBMP+B43UegmAxKTDGbqlC2EtpGhOZhtCJ2NrmUJ2zdFBPBSJBqywnUVa7PQ0shJxOYv
Q9lY76JxWOAChfXgPE5OSWZDHPjoNXtGQo3SbKQccTo40dDzwnvT1fAL0uQbA9U1wh3sw1Xssxrj
uSmyRUg3w45vs/GmkSGYB47Ly4BjtVVRDDs5fHuHcQwY2SYPUlbjTKShxVBXqbCPgeGcemsLfSuD
9lxGG4GjeTkszNrcdyzQVvMopWgCE7SiUePJJWbNMaUVjlu0TWDPpmEyT9vHwWB+dtB0SBzptQ8c
G11VRoA16l5pvFSwW9vhvh3ypRxZ9F6PiY1tpr2CHKS0iduFZEeexY99simmK4UtTIkemg5WfPzi
mPqqLE3ohvXKsWTQuX5WIOVMjX4myUw6BD9XZnYsEobxYMxseP2ysxqdvW8R19ZYOEYXbt/e2Qrs
TTj2XpGEH3KcboLwlNFfZy6dN0RhQICyHnSRs0Tm86kNHny6XS204MzJ9mbwbAdQ4RlwLfw5QT7M
bIQ0VDJFZfs+humRE6FTJNO1Wcl3GZz4MUNePOSsy7HznEmsiOGQ1Mt0MD2zHdzaAHs26uKp7s11
L+8gpYa4xeDxgHQYB1IzX2jRtu1flXofpXtVfrLFsIgLduWBpmRztswVW1Vn238f22rdlNoyiW/g
Gs5HP99zAnB13htpMHVyMko8mZEBtg782pbmkZ+tFMvZ1+q+r18rOvKBcFvM680WH8OgnI/22qiH
WWXdtfYz2JIXR71XmfdG9qmZpz5+IjfM05GSBBQdXf5qoWOYSN5RG+tYx9dlQ1xKcIrr+yxaMKOW
wudqRhrtg2S8FmSCRdImERZcOlZgOLh4q7p0XBDiwWpK4gZNsL1pctkVGeSBrInnXXzjF+22z9Fp
wMUxoXlXcDdNKhMOU6bjPPnjjZzk8HAhsAThbTCduA1PhnQk2/2r1vu7Wj5K+p2Ili2YMFKqIRLr
VNpYPpiws09oIZWQ2M92KdlovXUFO07/UaDNi8Z0kXXDrrWQujnM3+rRd5T1ENJlbWB2SgzWVJbR
y/gzgybdOdJWigZKYUGhdmN0PznofeFpoZsXJ5yQ8EQfQYzYOuOhbRQvYm1uapTh1acu4mVOadVC
dInqnBAo5OzoB0j/nQem5IoQ7Vv0OanZTeKzufmnOsu8zAio81SvYHrGBbijvW67HtIVgveodetQ
WtVdASvcQat5clKYoXmxMFtIVRCDvy+5dOOrkvniaxVt2CVl2IP09vAVU1TvmNdUx1DtVo1UeRGL
MUrjldCWVTntbOWptt/hwM7U1PSsop+FE9pLhFglLI8hNlBkX5EwMpuQRYgJAak0r/RuC60wGo5x
mc5LLOfN5LrLEa3G6rY5cwlLClRafa2OKt4q3TS/TZRji/HB1ArPLrS57I8eZ9X3DBGqk0yLKMCV
iqbBeCQwfVEg5IzWAp1Y1F4bsJi0kQwi+a7HmtFCTBL7+zR8g0prlP1GmDcx+1Qs8nnAWdLurH2c
wEgDzfeprBCw0WcoEmISBdLpZoNTkDLLqghJ+aJGci/oTteQglgOpvp5qrZ4/lAJIVe2igdZwvoa
KPFsQ9tJO6MKbloWrhElwNAsnGrvGIe69troqBbTSo7XI++9Qc3lB7CKpWKlqYELOY26YOOXSz9d
q6JxTTP0JpYzw4LPidjC1iFnK+Vct69yFmW56mZqW7CKQ/lESKS96N2NyG5C9GegsMUZqo6OJUQ5
HDOc2llECQWovZRMdGqavIvSwyQ9s2XAyBSeRuVU9jdjTJ80WMj+fmLzrKuTPdleoC6lYSZurGZf
DdPMP/da5G0wHdX81lKujaSeE3Y802mSR92+sx4bdJnpemBZMymX4QnM/vDi8RNIeO9T9GxjNpEg
+29OvriX5WMYvPb1NooffLTVEWMhY/xpxqEMXp0aLRUXjm+LOjonXlNrsODaSPdpaZGv4Af2dYgK
Z7DgLROENu8QItaZfDukx4K+ukXyAETbuZ2pa0dVFrbp3xDKPU+cLUEYdlIvyhL6varu2iJc55x+
fCjiRWrCnOL1OCPtguq+aJ4z/9REd0rmbBAJYQio3fpD9yjJ5TZlShfW22QOx57sT5IXiHnzcoLP
GvCnrrjVW1YIGSFDWGx82J9axANALR1JwQmCl9sgE+1lNoHxWGQ+UWXDrPcPI+mdJUy36sVXbnq1
mNUIMRwL/wL9zsCgNotQy8rJTi/v+nTZDY9xMnpFt8Gu7BwUStkKC0tnYVS0fc5U1MojqcMzJhka
eHTMRDcw2V+U+KajvJB5+84d+i5yR1rxUvtbja6weg1cQrk/VyESt9Pe0HdRPyxt2/FwAGnl7cj+
kenPMUqHwbnX7Q+FSD8zKuZBX9xYenCXI9aOsBnBA6XFBt7rfKjxITtQwvkzwNt7yf9UUkwdxnCZ
KW9+O87tgTIAVrhb6ys9XI6iQsm+VWhipiZn3+YhiQsE0Qm8uQ5ROzYMfXNnS81WLgiNqcKWM7Pp
rybK66JrHkMMsk2nQ4MVLnUHIwO6RCYaxL6F55m18wDVQaNXt2bnrPHUPwhU/dYIqzX1MhP7NAXh
neK4goid+HwUF5RCqP8789pA/B/6h7OKBvMU3160g0NvjmU8QK2MsUA2hQsETRVnAHEu5ojVc6Rh
EUL3zYPBsxFNWM0mkndqcT8AoGnpiFBkchOfihwth2LaN+VETsj5fTrjMu9XTb8+b0JqWn1GerqK
fc1Fcu7aNYII/TQCIWSgTRKSrCkNPAQfWFasow4atLkahk0T21eWniGsjfaahkluCqmwaudhsIwx
XbGb7MZX9GWLEiaou4Ovaxt805ZjCHVKEPZWD6tJt9dWJ2+blPHIimRjxCyMJwnZj5+zQDU3AQT/
un7ua39hZfCbb8nsKUd/N+bWKU3ESrFhHmKE88N29gV+cAEUolziYaCZ3o4IC9FFh/XH9xf+w1z6
CzJxaVUslN4UuloNW7tr71jMDj42PYNJHaphDEFG1Ej9b2eQPu0P7BqoQUwXcdl2kpSrZLDXcjPd
h/Zn7AQHx//8/qa+wFwvHY7ryangz5vYhqX6LKEIOlOURVl431/+D5fnb9/5ogWgJ3bfVyktvVLW
vHaS70SwyVWiisRnJJ2CTqExv1YETON2I9gTuzE+pNah+jF+90+e2t/u4KJDgEF5YTIG+YbgKBMK
e3XM0INUc5hkG184qC5ImSyuBnIUIpTODXtVprLL5Lu23EJ1HXBVsFX5d1i/eQFbhgjBooTG+DaU
loq4m6If8EV2178PXPMCuLTMHP0G+9UW8f2sImMXNA5d4gpqxInDM+KQfEsBRJRH6uZ0/fPorUox
qlc8eWpOBTvKFOpehUiNvWCuI5Ue0C2kOcffY18+aYG+MMxuoU/6Jiz7eSg96TDEC82+copHUfbu
GETzLLuvJssVCWq4ct00O3+8z9vKw93IQRGrtFd1HLsZpiI1QHPlX2v2xmY1ZU1zS3OH8q+qHhK5
A17D24YwoQFBGat7UyAISibXKp+wCkl91GybtseRW/ZggXSZRfGITF5qH0IWygHF0VBkZyTB9aVm
dnYZqLqSquIlCSkWE4i6GGikLcrQ0N635rCWdBj9Z6eOuZ3uHHmOiFWfkCtWh7BYN6PvGkCEKjjE
oGWrGCOuhGNB0SKmV9Z6mcwwdEOjWox3cVt4dReuLcfGaevJ0ijbo3VSbUogNqKWouBlGj7zItiW
CH2qEP40KkYcWlRtaYidg111Qa4BLbLdNEWHOorYjanb2VWFEjNXMi8YUIAL5IzB0l8EhoLblMWr
Rvo6PMW6us+LT62oVqk9eml3VvdvyvA2qqenRFD8mOgGTWXOkdMtI3YcZHpNftsnezXZQxTF3MmP
F874qmXKfJTjG6v9cMI3XQ29UmAel1kAHzFnrWRWq7I75CupvGmt0pu08lM0+aqVJs5sT5a+hUiO
3LXdZZo2x8+Eg7zu4qo0683sekJMLtAb1f2wEIUPgJTuELz9SRgPwvTJhlgQpgWZuY8JAHF3lldi
pGhNMTCStc2UQzjtW6rHegzuDOlhjOutk39YIapaI/MGrZqP6Ao64Rz0UNu0gfYaaSAQEDcc+UPq
NbTHxGo1Bra1JUHrDzG6LdzFunLh4K+RZ/p1bMk/9EG+aOaYF3tKlcQ9Q8YXVB09qOFpCEJPsqGQ
hKjjpp8YDl+s5Ze+3Li15iomQmLbJncZMcNGs3OQtX6/kn9xxru053amnEMKldS2kFdxQGDeMP50
fvz7umVcbBFWoEQ6yK7YDs2+60/sAD9c+Ivu1qUnrulohcgtkPIOe4jen3AGw0SOsONc/ml7+6LZ
YFys5oaVp00yGbxYlBxl0pIhaAKXbWIsS6L4LpSXY26zzkSuo9s/NOu/es0X63w+KbI1nr9WHb5o
1rkyRNOHBcD37/mrh3bRMraTMMymjvccGDJJ5NtBbRGgYkIn3r//gD8yg79syIbKOPhHgy32W5i0
hsYOaI7nlXod1dEhKfVXJQCkJ5o3YmVtlTerHzjepofMf7RrjiTnJDwEd7gseV2JcVgwrpKSE61c
vDpmtm7RW9K8W9S9Mo/jdJtTTf9wx1+8ZfPimcjmGMh+OdBqRGFohrQVzGIn0lMSPonyMRhaXNaC
pwlLLh3TDyfB08eSsDRrZ5KA1VUi7WwQI9mFTEvpJZfeYkzgv7+380v/y8M0Lx5m48cK7nI2WCK8
QzaREXzw+ysb52/3l0sbF6hOxTlY6XRGQpvH15kxLqssmDutWKvmuCyQpUlKOWuK1MO4Hpcf3Djy
4t5BIKQAagf5yo6FG5vPSgyTstA2dJtmfggnNXYL6zWIWbmTU3U2KgHWVBTKDDJBZRTCAi+ooMFO
C7s0x09Wjd3OtfAp8V8So5yjj1uVY3JfjMMqgW6cRtcazfycmNXOefZ93W2cZR5h/TANr/qg35Aa
DUqg/fBUvpoeFyv5mDhhUGHJv1XSAhAkdQcMgwl7o5P7L/76f/5b9F/z3//Fz29FOdZRELYXP/73
Pnqri6b4bP/r/M/+75/9+z/678NLj/C9uPybf/snXPlfn+y9tC//9gO6sqgdj91HPd6gR0/bP5cP
PorzX/7//vJ/ffy5yu1Yfvyf/3grurw9Xw0Tzfw//vWr9TuqpTMF/T//ef1//fLw8j+Uncly3Lyy
rV/lxpljB0CQADm4E5VUpVJrWbbcTBhu2fc9n/5+VO1zzy95hxVnIsu2GjZAInPlyrUKvu9Y/qzK
X13y7Y/v+fWt6/l2V/1LqkBrx8fFyHW20mr6tf1P4P3Lka4jfW1d6Wh3cysoq7aP/+9/ef8yvtRB
4AeuVa72tiDdVcP2X0LJfwXScyWW5E7gWAeV5v++uHenPXB6IzyMf//9/5RD8a5Kyp4ZLP2q6WyM
43hK84N8q33fd16fZYVWsvSa1Ny6qV461BhF0A6IJS4tZNHKRJz3Ff0o9k3tYm03JIPuEaaZHOii
hWu6i8WphLlywnGk8d5DyQII9iMsedxlxOCyM4xnCx8J1DOkoSQGebEbfo/XrovPM6eLvqch/utn
U9d5DGlWc7HJqhVtY4++nmDbrxc9Qhri6xBUsv5uaVq1FzjeOc7ZlMSb1MDik9fNQNTxY74OIRP4
vqNpWxmfJuxuu//1MlHDkH/Y7kOeCYOkqoPWvyj9x8gP06dwc2/6Xk+2rNbbsc9UcR3NVU7pig61
eEyDDE2HAi3ahyFI6zC9cCHK8jWeDiL8s6TTolpUTqMsUJJKpanQoVSlQRashqBwi5TIIB49PVAf
JPPMgK9s5PYtWWKW4rrNg1LiypKmjGeGInadL5NNp+qBy+RfTJPjJpq5Df1hN2vJeFuHb/889X7t
o95kI/cx7OPgy9AJZLozU49Jy1y09RC9s0OaxZSO2TT80gyHVuSfpULtStf4ex2t0RqrSs4heSFF
KqMLYN9sftDMSjbf46ZH6UUvblbfhlOussOYrKH6NLRe9Klx8wzNOdm5/WWPNG7HZOjsdftQepJt
65QF6C1/YerMMem1sdEyHZMJMaqnoljy6V6sa5r+whlEurer6krIyK2u5kPW8ei+NCKZxOMUuqb5
XnquQmU6zUtUeyve5PVk16g7m4Y6LfZ4m0whHaKweYqjKi6O+agRhKmyWmT7OMucjCK5Srzys1YD
ClpaerV358lmGX7lSc27LpHsyH5q2XZIxAyum37jOcfrQxeb/vnFdhJQJa996z4NMPdBgWxT5N2X
1o0Gg+ZEubDQMnJ+EszMSPrqRVqvzj3NgiC+LJ0wgAywBDY4REkfU5fFtHHzM8UuL65zH7VWjJHj
Tp9XTpzH76Iu5+GNZQXzGh4IQjT9bIP7BTC1vM6iIByp4Ky5SSSyip/kuKm0OUGZB5dDbjRDxyLr
2VB+KvqjaTzI+fEiuNvRT/l9I2+7f1/7HiOHZUfqcS4w//uExDvSzqU7BntVaz++ldVUOQdsMuP6
MvamUd1MGWyJg+pXXjNzdHxMkrpYn6CT9e7PRTKTPbeul92eLrrsVpbvYDRyrzae+Rwl0VU++YOD
YtOU05hzDZNmD6GSvAVJVSHQmsLQdDfSsOTBjXIdfqnnFRk5w1Rer6ENmy9Vm6Xzw1LmSXiB1GUm
Lks7LeYK06BJfO2yOPlZ5QjhoCMUuen7MspDHZ8NXgIQfGZK2qjXkRj5EfwqxzsuzVgjay8F3cW4
1kgj1jqbz7RKshnM1llAdsNF5yhkZ5Gkfz5VNGOh49joWJkkXZ9Od5rNILEPg5vp5nuNTDLr36he
XlVLLy+KKO3k1xFtZOdGCW+aDmhp8qgoI7j3EBiruE6RxYYRU7qhPgSRywPzF7eXn+cedLeNAvTt
PGm66zJ0nezaJjniSbYqiUR+HcXDMYkGTT2s+wqUM3f74EMVteWmVDpCjWoiPT5AuUGupisMI8+9
57HwlFotT6dbIqQvqOl9coQZHsthHQjIexGuih2Y1KyiQWR1yMYfs0NIN7I6SwexUqxPw8+1dqr4
fdJU6Xo1jJI52nZ0mu4yoMw/Q4Su0YcJzSKg55wNeauCVTTvFzdK4m/DqmN1wJgvCvmdjvoWJXUO
xhVnbTk/5Cl3dSznirUs5oI46k7BwuZhQNTqK7LrtLpiFCYu+dnTJnhTAhRlOcPUiyIQq6UR8RMd
utnsqRPK+W60YYoA1CgsKv1nqztE0bu0HYfxxvMxB5yQMnNo2uXo1o2QDIuu3LBiowrUEDPh3dBQ
1uaQDDnvZxRmJr2eHQ9uibCzhjawQBw8mzJNFEhsz8coFwnxfdGL0xy6LkIbhiVpAvCargOrTlzB
YAYMuNOXN8vkolj5vL+WFqPXazWFef6I91pvrk/7ricALpc2VAlqc0zGBA9l3ViwAe3168e0ccAI
6rzuh7tlbjP5MOQlkq2ZDht9U3UJP48IAj8iOwvDHo7weR0k7NLIZ6xPnMNcH/2HYAii4Qs5ky3u
V7gG2a2cfEBHRWfIB7vSbhJexu7oW8aRbMP7OW3+MatHjr7q+Sc2a83CPH3e9fUoHhdOdY7UTEM7
XZMKva6kMll9o+C1xbencJU/H3x54GcreprbNonGkCN4NtQkyx7l4W1Dzxk+OiDPnW16tI6Q9UOb
+R+p3H/IjhznJfyB6CEtY20862GP7in5esSuXKMwTzMUmeIuTPQhllOdfcwjzFneu5Dv16vK9TYt
WvRrUUXOM5ZGHGNd6Z0hxOM+JbJt9TnSMllygR8Yg4ICHV/YQfQb83bXZIaTAw+MwmIabCs4iXUa
IAjdTkhbrEs4YFreuv3wvXZc+E0i7QtwjAEuArL9eXLF6lkf3Yoolo72Jwp4jAN4+V2ig+JiCaoG
Xazs/Zysn71xkyQi0u5Y/j3tFG9X9t6dqqpP+bqRw41ATlTtnSzeV7Ci2Em72Wb40W6olt/0d3kj
Hoaa3CCjQ9MxfNb3i7crouBBzql/qwekTYsAsZrauCOSPkt2pbxgP60DgvhDQnp6mUrVzRcMzb0P
Q8scMnIbtAMRoPLKOdyVzlRCNsrGB0C341qMx7I0X009PUE7mlHiQM0E46T3CuUn4fn2DCYW5aox
oIoGOpt0EcGMlel+ecriSjpFXmLOJ2eN3uVhOfY/pK289C4GPu12p5RFRb7fPxZ1c9eWaDwvxrss
5/x2tvadhfoYaXELSHofSViDiRbNoa6X70ObXZsZlmASIGc5B9+60rQPDeMpB691k3OdTu6ZNyBM
E2k6kfGCRh6/rj5TsIJkM+EW5MjzUWfv4rF9FGuCNm/1Uy8AvlFju7M+1x/aGGqVIgE3U0w7NLqC
W/1OhFDMTD5cOQoR9HlMf8Qajl+DGH+ewt4JWuDerrnjYEIRE7OqJbPvonn5aoR5ZM61u67tiOFc
tPo7klH9lA3dLx9y+Wpc/2KJNpHh3Hvyg+637HIoMfHwM4raj44eABm1qJFpnH474fpgLCS1EJUR
vRbozAYXwJ7hY52QEIrls+3p09Y1pA7g76vJW53ztGnG/kIESN4dupGTazc1Spyxoe9U6B9kCinM
kz+1ccYbchCkd9MUkb1+umVmfV+46W2MDvJZ2oXrue0Rjiw8fCM6a7+lrvq15vVDk+lHLws/LxNP
CbXFED1mzNgv8K/DG6XwdlJgqATKPxAJJ7dJvtNQcRIWeVvh0tLptTs0QPac7K4hqcOvpQ9vqkbM
SJqiPWHv8zZEZwgvg+QGMlKHDLYi7p8noVJotBCqL0SRpT8B9eH1tJHXJxMp3iZkSrOs/2rTIr0t
ohUNYj/sTfhGdf8yUPnGD5Tn8AEiGFWldV9BH0VErIBf6B2rWcxfErlm0w4vMLZEjaw943uR8EJ4
qXPfUcr+/3r3PwTJZxz1f9CW518deNrx9FbMBs6z5sA/0DHfWWm8U6weiUbcl+pM49DNCX/MA4DY
WU8q/r3JcoDvTFj/Y13E0XtMtGR7luJVpnZRmCIBU+sadcylY+KvGvEvpE3DP0Airdx3yExY7HTK
IIB3XUDB8RPEy2ijM+J7o+dYR7tqKXRy1bk2R51gSPpB7QqQrOo2isd4ep8Kd3xvKkvb0o6ybs9j
afrHaBx9opY3kFoxH65vSZuGhzFsgm991snk6IyLt59bWWq6Bo4L7R0rtPw8i6u22KVyCvuL1LbF
B4NW5rhTnoV03i5DAQE79prbKUx87BNJm3auolg4uqtBWCpc5xDR/MhzqyvKqvG7nwfD0bZ1+/Xv
r0Y9O9q9fDdOECjDigBHsPq1wsIwhpGIesS/4dNxjso4QIm6oXmNvq0utnbCHKHBXJfkiLDHbL81
j9y+gJJDQINb22j8KiIUAKtYId2WJjO9csPuJMarIvQunaD2UKYP9VRdIhB67+YU+Fdp1EYpwpQt
dVrZzLL6RJUeoLxUhQI246K6O08pVmQzBXLkkFPtJ28sjUC/k3ebIVmb5x+XTpriyimDob7R6OdE
cxN98ayFHu2kc75+Ek7DennG4m96EzMcNxYswWCNR7UbZdz1qEnldrwsg3XGizKr08ceHadgZ5Km
9dE0k1vrX5LfwkjnAtO+NQU6+z59Nj8LuEByYYwUJofcGG63bECYEyRKIxEjFYc4F7KtJGzGewLh
QMhu7ENk7VXaLOIYq3IkTPgS0cFhKKSzjzZORZglK74bEfXIddvMqIxNjWyqc6dgfxyrBFHEZa2q
FN+6HH3auI/ZKoNo+vQxdrAkPk4T7j7IgwlOFmSrwBIRIIt/+E6R3pULeiLv2iBfnQtXblKXK0fG
0SRh/qAQp+Xt69YlMV4LPzjzc2V/ZqYlJpZLF0wwon2cYaTsKY/QVyPpMiba6r169RO0/FIKWsKs
bY+FnvPotk9jVOzLxqzNjcEsihxoK1gjk5fV/WJyr/nOXOtAeeyscLbCoP6tnSwSF/mgxg4EPBWX
5Jamv+/s5pdqBzPtqy5ES80VZbXgiJBP70TapuMuGQ3j55CXUdUL+3JAsW0hJN5WcyLOMV1CBVOK
ZvnYlyIitjjD8pZR3DNs/s/tFBDGgoA3po2RXvAaLBuaVhfFXOiryUmYsliCicwAfJW6K2jnTc9/
8Cf/ctB2QL0pQGDy1gud+huMYupBgi8FzOmx6t7BNwdQyW2e3AVTpL2UJeqh3sDTnqtwq+Qmb2G2
vo7AazD4EA0gXxIhijvWvC8bLHLeVOTV8ild15ZRbDAf8uI6S8346Pgi+RBGGTVJHsdhfwR64Sen
diyzi1E1NaTUHNLeTSb7jPIkCdlRD1PXUnBAq9leqm2pD+1MGfzQZRZjFFMk7c+4o0zaibaU+b2o
1PrIcw6+NGZA9Lkbw+lqAeu8U0FJS1e5YQ1f0VnnH6Mv1uiiaFaeQ/wMAxlKxOVYZ14MSTkJ0UXL
Nh6WvzSyuKwYPVq++pyXn98Iic8SAi/foUv+7VkpQek0qo4vmzk9tvIoeNZkJo6ouy+2KDacRExc
GKMsFMZZ2/E5MzZr+cPaACsINTQs57TqqH+ixaU6ti5J+9EjZ/8tsjHaNCyDcL0IOXGWd0kaQiI5
kzWzqagS592nPC1mjzLW6HTvQqYI6Neb0l6kNZT5M1F4HWKPg0tSfKp0KpF600U6cR9nKszd8D6o
Zx09dkMgIejhfxLt0Bo0yMUMpqsux7mCKRn7KMlfnIBIIErKyFL0bf19bQj1VwRxyJc65CwL82qT
o87XfrxovTV172TuSnOEhKu22tpbWGDu5PPTkrFRCdn4sk4f+nJK1qehjDV2vtSK97ZiOOngAzdl
55UfO8jNPkeLKbI+wtBhUvxkeQ0onD/DHOXazRE6vWKNd2HsEjmFw2lDR70dzEUfkBcds1St31hN
tGBcjDPAPH3TFuejk4JD2BW3mV8JOGF2wYnDW4q6ic9PcE6VNazwDj3n36mecu/OjLM52lBk0TnT
NPGDbREbOeRIHJqD8hgUi7kw7OlhEMXQDLy12d4sGEYIwii7CU2EeSp3smipjNIWHQUnl59HGzUh
+geB0+1N1ZqjWFsnPfhI3nOEqmiJYZA0QEF/X7jP5sUv161nKCYNuZ2njPN6BD7OVbU2tetfSWfI
54fy+W5XR4FDFM+3FPoUpxdTX5QEYC+ksnSzOXC/Vn1ZFd+H0vve+vkWnGPshhHP5ckiNbQVC3G4
3KSuu1Er05SG5byM2U2SdNljOhQrBOE4U0w4mYrydiiNcx8TLKCdFEPAlFBQo9baFYxopU3I2+js
pptePMN/jfJwSlhoJqEAbr2vysuD6CYfIxVfcX6phDCPrO8bdftLQRzfBMpaHXjIMVilpe+/IlAV
3FRIJ0FckWcJ77MIqwgV5JkpmNsmnNK71vTIkS51OqTp2RQMTvP97y/LcV50IK3vS7CEwJDxcQlW
vZ56p9xU9dBjkJUlo3UvUxXgtoeeEHqpmAEt8WUjI43+ymJwGOJcJZH5vq7ME+P7kjjO5cTMQrhn
vMOjO2jm2L4Xbjl8htXTwwkahUZnwk0RvBbR9jLHdUZIWgFKQXMJajPdIePBTMUbd/XyuW53ZaWm
YYJ/HT0UcJGXoVMyFNNbH/u4U6BcUw/qdNGGKRkPOEnzZYoFWzBZkjl+P6Z5ahFrqVX4Lc3XNILU
m+VC4U5lVGAuiyVR+PKaGeiztxMAU/wMfJPeMdIT5HhMkqujcHKzJC0YlY8rJF9TI1/7fmQYrLlU
K+febSgGFX2qEfjo7sEex+nguYKQ/vd7Vy85aty7Uo7Exy7wXaXJ1unj/ZMD0K9+pdQId3V1S4D5
LJOBRWtzYabU9Xp43ajGQ5wNre+5zLpkYM1TNzqMWi2VRXXq75fzCpjalnggXUm1F+BOpu3rV+G0
9UKnoctRs3eK+bjYoPncRT6WF3oR1XKfRjl+hcrXLkWUCgsaH1zUeKnTEdVvfGm2rQxkzzyVTeAF
d4WdGaiKFBvY5K4Kr6umdnDIVi3ZG7PdfGWUr2q4dZaIIN63QxbhbeMwXlrk3vREca/yQw7smFHL
bfD33+/YfbmluGOHTBtRB14AVSad1JcvYF6diWXgJFeTGxH/GOkT2XVRTPGwx2M38h+8xHUenIIK
EApXNswXjZFm/iwLz6a3ylgEmeatt9KjZyMYTHQah34G8DNJ/ZrhRvtw+sm+agzmhVMDFj4MAUsp
8vCqokXnyB6n4HYmKX1aR0WEXbOKx7m4iQP5damX8wjvri+1s5JA6RxEcp8FipmzvPRae3TlqG/l
kEfq1gmIex0lum7EY5MIZqsKQmjJgJMgonfPh6HOK1TSxTB7b3AvnvUnXxwmJuDmyWHh6gdgJa9W
c1pqd3ErL7+O4pmHmccOe+sELpuoDJCyHoRKchoi0uLhFtb0A8egVsOv0zOq1oAn6Bqv/DE1hVGH
+TlzLEeX0J/1iq7ImKqtz3ra2tLJCFNuHcT+BeeFDPG4q3hGBdOnW9e049f/fb28jFUsF+t6YBEy
CCQngAo2wOQfqERMX4zzyh/hgqgYuy7HzR/iMU26AyYKkfkclXGrLm0xaPeIJRNjf3///eolCWW7
AAAZBoEdJHAcY18/YuWZIuQho6bSuAQGG4d4zHlzyMlTC5ePXVoMmxlwLOBkLNBJUfvygnuMWuLs
wbeGE4PYSbtkqBWfv3F52xt+sQIsg7kBoZbgIR35zKH5x/MJwxYbPK3E1fj8IsYw2xpJOM1gXwB7
qHrsRR0dxRim03lnFhCAwpPp3Qk4jT010gRa3eKqoMadb7QHJHqxLMmqLn1ZpujeQDWQV8vz/ji9
67/fwCvS8PZ8DRFZ+QpuhbZ/RMB5mf1JOEN8rSMvz887RzAw2T03notcqmnf1jkCyPU0soM96NQ9
Ka87MXrhV3n3s3iOVFGejZtZRx5eFVnVeu/+Heme61chaIc8DmogmIEoMc0bFj0IbSLwaji4fcoC
zjgtimtRae+608nK2HOxJuk9BAak00/3vdJbNVd9N9s3sozXmB9LG9xPs9ACIG37WgDMKRJ/cP3W
Q3+uYH/KsmaSVDkbxgMRemTRDaMo3IeonlX3RgT5Y/lQCrs6MDx5/jSvl88AAN+srRV0LSt3+t0n
bd7fk9tJMirNwu52XTazqZIoQUgszvnY0RNZE+8NVvrLfc65bHzf1ayDwCWa8Uhe7nO8m4KGUTrK
kGWQ1ZPWmslXAY4X7qUHNWAf54AUx6xIxQiZ2SCh//eFuPGB/rGTtisIlAt1Rm7r0aNL9PIKIBJ3
GT1bBD0WS2BZUC/gIaDcJVhqMsbwag6b+svqVDAtiRhFf3tK+5I0luJqRYulmt7ID/68KAs3iHyN
AGR9N3idH6QF1BSr2uRwYhMwq8EuSAufojBOK6Kt75Wkaqou+uhHWC5Tcdas/dr8Zrd1640DHYUT
740n9XrR+FSd2nBiUICr4A/BrVbVlRjqpjiiscKekhFp0m2U5+14CMZ6ws6nHcN61/iAUzejO8rp
dvaT7kdim2a9zNIENYWOX1FfhaW3oRakA5KCNZgYkD4MOVMg95DWQnnZCqxKDxMEkm7/xk28TAR5
2QR0rW3AipM+Gdiro9NuzKwKssiVDGLRXogmIdSfVZnqHRCvLZ1Ph0jJ86yv0VTTTbSiYn/KiGRC
zfVGIHf/uB4SK6k1pxyKQKSor/KitFYljUMR3YjVz9s77LDK6AYNAOww6FZisBUWnj9+9Vzi9MOY
xjMPDEHtVPxsykaUZ7lAIhNvhjbzHgSJNalVa0hBgud8O8/rOkFxPk6x1nJmJvEvSykZjmLk+HEw
VeV9CftuPZOOhxWooVpEaWF0HXuR5C65ZzHWMb4Hqwro0Vphs2PK8Fy679xq+Sx9V0Z7tN2Ecz61
w7tRdXY69p6QqLLMJSUBCcPGnVowimLmw38zq1R/ZJUbmkcqTXvX48291oCrfRxJTL8G6P0EW4aS
IGFxA1OuzY5qNgnkiyF4Dw/LV+cO5e2HpofmtyvnwlY3+CSUl4sFxzZv7ZSXTGkWWeAQ0ykKARqf
V9TLmJItnjfU2jKEKBh1/83QiK12ZVXBvVvyIoF7mqdD/x1ySh49lKI2cD3SWn/Qw8wzciM7YBtq
w8z2t7wZ/BwAp8kk/MbrbfvWxb7MdAiAHD0BlTZcugBC4WtNpl4sSapUlhxauKb9DxT2y/ZnE09A
1QPikNEhamEv7DRQqHwX6tGmlwhC6fKmKHOJ8D9OxQBK7oZ8thkeu2+MMPxZulnHI1tyqZOUT064
Xf8/Uh01Kmyh5ig7yCJwuw+9BYiCJlaVFDY28pg09wPjdB/oAHkoQ0ZZ7+Mda5jvvrbebIfsrQf2
cstuD0wTnr0g0O6Wp75+YEnmCifM4NGQoBrnzkobs+ynIa/um2lxCpB74sa3E+2i4UvMwalc0DHU
UIu3w/Kf70/7BJCNiEoyyGN6+XzaCk6iU6n0kDwDiEvUxthHTyXgdeC3DMjD/+pqesZ5aO2uYRk0
383qsV2aUHFVQ6R51SfkcvVdKI9/D7l/wu7sBak8DWEgkOoPNGVM5jFrl6y5mRg5Tp862P4WCstY
Uu5GEzjozQlgPxHPMu2zktZgrr/keUp2dmKVnPI4Xxdca1bmFG/VM63pBOiqf1e+G4NDMHeH85sL
Ak5HMs7yO5iVjJiO0xyGGJckeAJB/WzQPcrxo9gVLkZFh8gLHLGrOnV1qqvjphrGo8fV1Ted1lW8
l1uxCq5ajcuvSTbZdGYDR/8qYZIM56vjr0+E6za80QaLm3PKAt57GPTw19GvEz12tThFYja0wmZf
52AbfwPIjneRdDcX3HLalIeEjbMdyGuX79HQyRBzCcqYDNFFSWFMifJnbhQLeYvuB+jEmSObbrjx
JgfpmTXxwX3hBfFskpST/I2cUb+k/PucmbxBoDkZACZazquXCw0hmxJjG4FX83OXCPkHk15FCq7A
vesjFHluhZdkTP5HvLWo85LqCl5vjtRXVmCdFRTKh2+fDfhlP786WIxMW5ik8+oHctz28dTKguLE
2rSZzOCRIXswYaE4zfV3PbRtjarshv8WIxjBre6SCALsWs4z/FVPfivYKcX1icpqpqhc79dirnDy
SMLEeexzE5rrQstxeStGvc7lfY9jSEkY0IZiU/qvoLUBmloBHXg8VvTL40vJdPD72WAPeN2UpYM4
Qz5kONRnsjiquJh/idmFxYW2StPvUIrBmx19W6jXg/WQKCjqPr0s9DANeObZvDpfhBbVWwqWr9M5
3HldSZUNY4eLJvi/fJ0TiDeRYqmuIhD59S5z5jU9TuwFeDiN+hlEKKzsoiKb9CWHGbBYVPf++P7v
weH5t/yjkGVREUyphMi8Idh7+lX0amav70WGgk2jhSgQjJv1YV06H6moaKq0ulTJmKl7zN5Bpoop
VPaus/EYoWa3SLXvnk8cnbq1Peceawb8tC9g94ph8c2NFQGI+6zLIthxwsbuF+G4I16W49ywakt/
VedtrviXcqxMdV6ECslsKo4xullsg9+Ykr1z7UY4ErIMvQHu3N8fwH9I9V1ufFs8hElO4FdLB8xO
0Mcu80M29GWDh/OGHCPKJ+9L4A7o+7QkuyvM/djcJ3ZhMBqH+ZhgDN+rCr3e679f0et1QUdXO64l
eQFV206wl+vChOQuiKXM+2QqyZA5KEanO9ed7+ydTqs7UeTQi5Zy0stlAkJRvod9OgzO/+6Y5cDn
bPXBX7ZmCS2B1+SHcCrNMBbrso9NQykKUM3AatmFbfJ+YGljKJRA173FHQ/t65wGT3c9mjw51hba
RvLG1fyBV/AcSBMBGvjDo2J8lae3gcXDiErt38flKoGqP7mmxQSmamt8MEXklbf0YpizTVcsW67i
Bsml21EGg935DUQjUpN8RbKg8j7UEO6QjwiaMMNzLVqb6t5tmGN9yqmkuv2pupOizj8OtpHl12wB
AnbilYU6Vf1aXcPIg6hPOdHGGjYhDd4fdb7o+hdKqQKdsucI/fd1oV9WylvpRKpieBl0Z+ghvGZT
6kiOjhZhh33fxg0PGruBq8w2kFWkMQ4gDRULJpMq7Rbs2ha33gHMYdnqjaBk9CIzPK/7gubwWea5
MVy7uVAa0sfWEI8zSyehGhK1EVRGfNFPPW01jJz4btI3h6EZFhqHLVu9LFZV7dfKFdD2BsfP9ycE
bOJpFdfLljxE9GP+uzP89wfxCr3fEkCfOQg6eUh9/Qf0xIZDvEwDTutLay29TOaEsYN2u00tVeKg
HNL67LYhTHplkMCBFp7PO81byQ8uLq1BBF2zyPe4ji3xGfwyER5gUZH7b+F213dpIi5mv1eWpm6P
a+iSSnkoa4UIR+TPWl7W7mzwzst65v44Var2gMVvvG+jvH1LwPbZRul/QvTz7ZLD0A5zsBW1JOEv
A0LqcPxODBgccEEumIJ/BrcLJ2X2McactDqmpUDFJEBvkp6q9EGkT83cEXJyiwIrfvEoQuGFe14E
EDsulAyxKaucab3s5oawW9sFBCAoqgDpwsIgsyREafC/fgY0o6a3jOnBnilWGAegrz8r+mbjG6X4
H6i6J6UmWecOHY5Eao2X9znUmBcVUePtp6IUv2VoZ3SgvLq4d6aooi5eOFMOZvDi8l67/QTiS/+7
7KCNB7CZrnucDcj4ZMeyg1fMmrbPtAQ719wcndltVKBb9d1g6mW4DVGY6+7axRvKx8I6utHwjmJv
uQuWuqm/MztQ1m+lKa93sEdfE0QTaiMtQM7bV4ftUPeC8fc03IMTl8n7umGOgokx5mA/1qP0mv2Y
OuH00fErb3x/wiCzvEv6D2lXt81925tlfoPk9qrX6htqA9aV59PQADCgUHj51Efhj8PSm5ScLp3D
/QlcL4oOo/OgyNoHW+Wl3cl1nn8Z0nvHYQLSldm+YgrB+RxZsJnfQZf1xe0JYYi6DHxssZBeQHAp
yHaVzuBLDE3eBWenhitRHqBnctnmhsgdpAwO/D1G/MndYyhPg0kg6w6AB7z5Kr0yHpZ8hZ9PVwMN
9JspgMvyrl4bS9dYTAtKp86Y+w7t/AUpS2DGfvisljbSzj5gmsV5tIVTO5enSSqG+2qEiYo0+BJ4
jPg+IY7gmo9aoj62H00o70HPSuxf52ntLnXA1M114zUMQqwRc6P3cl6r7gstr3a4ma1BSmyaSiBG
TDGbrSJdqpGk2p0a1HiaNsyD6wFe/OceeqHEt9DJln0m2lTuoiVtxh+8EdNcGV+MJenJ1tAtaGDC
8tDbWWT8aM8CisqP2BTg/7VA7kRAKpbl8rOv5eyguRougkHqOoNKErW50MfSb9kkTJWRztjGYyDt
1HnqZk1QaZ4hrQ6hzd+8rCD95icWkeFTpZZNEpDJeHWzQuDw2uQKZRV8UGSp5uLckEEvh5iZDe4z
Hxi42S0l5+2lcL2kvMiiRjn7keuSR1QuBGINjsiu/LlexB7wiBOOPGQMrhNrsVH59/CNAIazh0oU
IVSYE5apyY7HK40Qk3ly9DpFdxvwnvw/ws5kOW6j67ZPhAgAiXZaLatIFjuRIjVBSLKV6IFEm8DT
34WC4/6f6AhrYA8smaxCk3nynL3X3iIGIR45wEAFz9dMJegsfBDlJq3s3NnbIsRAHEgUO1ujgpm2
H1pLQalym8LC/pJMDfYgI78ZUgeGYxfW6DkKv+wgNAcM6E/KBSkFlynKD5lvAPfgnGKwoF47tFbY
lPNuxmv0FBZp0R2T2RMcymRHgK7jJdMTc6syvannrkS0NbUx6qTUSDO8010ojmZANwPOWFDUl8CK
EmC7JpCBabRmYl28kYPm6JLO8xQ1o4ZOC8m4vK9sXebfktntk5e0dgFVlUVVBQ/a18Mf1rNr0OH/
7UxLRRJw8BDmogOD9vS5IkEmnHO+CYdzxH4QnPOqVU8ufekvxtXHSIQriFKddbnxAa4SkWZkjQS+
upxZkz0x9+y1aY3DZ5ckhgWaxZ+xzk2d5OEsWYLqXek0WfFo6ql69BY1w2kdsdc2Z8htUMNFjNLS
e3JGwz1QIFfFseLXvUa9Yq7cBBUP5h/Wld9PmmzGNFWdRb7BBJgR3GcdkZMwvu8WqhAIN50+jwai
esSzFpHdOafzgUQFL4wAZ7Wi+xa1YULws5jq/DKJ0cu/6Mae0u+q6QtYslgSaSdCN1nSfRtVvRmS
jfnYF32u/rC5fuIxscx7VEyeyYJqM1SlWfX7Mt81TSsMOs/HsOx5qDzfqD/a646pgpoyvhvquj1X
fpbY71Yf8GilnFwRU14n03yg4CENwno6TzGGn+OkU1ttwLHzgv7hCn8+//BJbeQ/tuXTU6Ph8WmT
bGLqq4hB07Go5qLYd7GBB7UK8Ct9GEiZidWm8ukAyM2ENLdJMORYBwazfYpCJJmbenCs27Zg7sfH
ww1ybHPPJocvt6tDR/R09YBPFGdu2i8B7nbm/lG+9OlIybX2OTRdj00cKrGHf7rWBVHqnhGa8zFo
YgeHLNFfSAGVlbM8+GwL3/6RF3pTgOAEZ4D/3DmVMR/M2AFR6Msu+/7fF/XKgvrfNxVZN6Ijl2OZ
Q7/5X2OORiGnjNuUGzemlLnr0dIEZyQfI/rf2WuVFylE2GFkc98PNZnCZ9kS8RYl4Ht7coXEDWLr
gb54xfmesQi9iOgwXGfr7qBoTLCKLcdEtNNMbJTsE/26jhB1qSUbfGCzh0HLMwRY9Jk9aANKu0Ru
vkh/iVXvc/6Tz7kWvL92qQ+caZEsrb9oVd11fcKvaHitsCgXmr/ja8Vsw4NTzoy4YOx/HlETxSAq
pg62chabBMRfyykKr4lqgyGXBBB//R98rGlYhdsetqgbtZG4w+gIubay0wCFfxpH+KrqVtX3c54g
P1gLHCOy+BCgcZhYrTVabBSxfp16uehfSTSL5C0Q1jS6q/HgRAdPYKs55GEc/Wl6hYXu9/WI8a3D
whtSL7NVWWjhP7Uv2k5PXd8b8kTDNcinrSqsarBufW3mGUzhxRv3DP6VX80rMbLcRJakzBtTf7nO
V7kVjRkeiVbkrf0w2oKvspahTUlX4cGQyMd/1XPDFS6wJPzIEDWzH4V18OIISyn2bSU+Mlw9wPPL
RaiSzWLITpxVQTI7YU/rKotMK3rR6dB0l3XWV11FI+Hg1N8SDxUmQb911u/WzxJ74fKoVHQefvAP
l3t2DYSAlJAIEumNOJfWnKXPM7d8rIQBxPCc2V1RQ9vER7MPYszCu9kN0Ssw3RTd06piZEDGWkf5
6gzP0fUhM+eY++j7LpwKP/KE8Qs5+ES0KP9OXnqCnvzt+nGyzJuiV6+Ty83MCp7+KPSWKzonlPX7
9WGewGPzzBpibo6Z40M7lI4CGhlNplu9eXWrs2ff0JhjzbJj4r13PTANvxwbpsqPVRtH28sf983M
Fz60ZmdY72YfkB+QxYtkd71lc+Pw5DZuUVg0YBoWOLTqXXgOU5qG52EwovFLoXT0qmrFZ1slySU2
ZMSnirJk306IgRcknPb8N47+wXyfD2aSfyPY3VQ/GmdOq4Xv9nctS798tND8QIMzjXeMHGF4Wl9s
5dQ8LOsgd1FxdrcuSfTjQVwFSev7jvKZ19qNax66NnFM457NObKJS09SPs06ViAycjkPFB16lJiS
+S9E9UNxDMUItsuD3F6DJKIOLjfCVzX/zofghEGzVT86m8fjGYoBo9VCxD5uVyQFfLXgupIUZTwV
N3PWmcNbYXjIGgZeDEhkAJRbPNi+lCm9fy3dg5/0QfIimy6g5WViq71XjqpQF+V1nHrvdjqyBLRX
maJIQxCjRkZ9eMqjboEAjAOfzbO/5sgUTlaZQq+dbfslDxzF6Gd2cPnWNmYtx4cKHu8I43ZwdUSX
DOT9tilC8be0jXgLpC3ej7WxWDJqfzvT+N2XmRHfFslU32EFmLedLbk1mQNWogaZ0OVuh0m2y/Qj
HRsyNh23lSePcPV9HjbRxU38v2fcUociaDq8C/o5G0bnR5Ua012u2uBllrrHexTqM8VsRKqZNu+N
JEAiz3hx46WN3GNUnC8InuKDav3+qW6ncWua08RQ2qigEQeT8O8pgQA1RfCIx7rfa37YOS/hkHdh
b2LmnnvCcmQef2vTYj77CUhjYeX2vpychij6OSaO0Kudd3tIzB9OqiHUmn64NZnFI8Q34vt6VGTy
qU4QbKKdY2rxKlPSj+Vb70zTyVXqC9YAmPbsuuUuqlV623sMISvDFbSn2ujSMD+AzxUVO0RJDnm8
0j40mjMBeN3+28jusm3NKXiKlJG+O7igTpgVrAW4rfptNAFd6kVv7pSFQhSKN9G+mH6iY2voc2al
eh/Pebz3knLc4XQJzeWUb96YjRUxTptysUOJBeEc8eBPFmHX2jTYIc+GnfYHKsT2yejs+BQKKkAz
12AOB/urKir5EMQ1h1JBT5Xl9q4ykkeAXXCDUSTso3TCzuwnzvxCwHd5MCf617u4It4AVbkkP72P
cHIm4tXEj7SdYtjWyNbkj3mEZWSMFh3OSv9tRrnGeovgKA3K71bSE+8++my9L3CMYo5skfs18wd5
41oA+kFlstpwnVsSA3Qxb5p2fJyxGGwkJI0NfmEbWhfMqz213Hzsp6rz9j39hWY36UKx7KC12DZO
E32xChu7r53N4aGStTj1/BHSOPJuYpeeVr9kgY4J69vcetiRBT2cYY6bG7TE/jfXgK3tWkV4Q/Lk
340w5blNXW8b+Wq6Lw0w17bhGN+qzElfmf+CphhUd1eh0v+aGr1fb6bcLm+dCH62ofvvRYe5Q4oq
OJYpfEX8y4HadF3PcMJn5S0rAQa3thPiHucqMnd+0PhPFQ3bcRfjQ3umopRbHHlc+dwO97g4LEn9
AKTQ6kf515g4T2lmRX8Vqa8f3ZoWRNVb+p0Ga2lAGBvDfWW5Y/21NzNyrecQrSfqeo88C52Cyh7C
u0qMDEM64zlKI+4986MdDLqeNoL/QNxniQS5J+WOk4hhYjKqUYhifHIPEizLcYLdfQpyI7tgDVVH
OpfzOxQld0v3xNw3gz+/YuXMbz2yV3m7oUYS+evsG8sgx9eLAOEYdXjje/MY7VJ30agx8/PTTZnn
/KHfdepXIX350IWOt7Ms1ZwL6b05iRKPgookh82HgrBsEUJjtwp64J65D6NdiekF9Xf0wdQTUHjC
KX/KLAClbd4+RvhxALBM8jGezEdHZc22z/vmlI51dyrazoI5Uy6XSCJPK+dw2OZ21h6HoEp29TS8
oPCIn0Tn/R0Mk2Y9GsKTG7nTjZh0eBP1WULWFrOrbZbm+lvmlwem4+3dmCTO1q609d1T1mxvun4c
tmUm4ah6g/wixMxq71YgxbuxsN+UO1sXqczhtQzT5jVkp34uhMwxm+HrvMSDx9iYCMafTV6WRzhQ
KFl5DbBT+9mxtkJcDR5mxMCtxNZNhumrzlxA8rr3SISY3OCLHXvyEEWR3M4sJ1RZMv0Wym7+Otf0
apdmaL4PMYvwRGHyfS8dwGy0aVkKu5h4g9moTg4TrUNQ1uNL7wX3QSKmkyAo5zHkvPzgAho9AuuN
djzc4sHVyI30ENdHFGLwp1EqDndp4oZvWYI9PGxa+61PG0byjLl/9nlQnoaqqv7q2z6ge9RU5daw
dXNo/LLc1mafXByQj4TSTAGsbUbxiKbURiTx0G3mMe+20im+F41ZAARNJ/J9o9C4MwCYb7KBo0be
FunRjsfiaIYaO7quh0uPgQwuQhzelzKWX50ORL02uSI9OfEfGRMdgNfxfFwyH79B48wGghAyf58x
IwHjKnra9kXu/xxz+5L0YFvLyRSnoh6BDXpNFXZbyktnW/R9vKP5EeacIIf0YKWF9d2VkrouMrx9
Ptp0rBj+NzShg7418WTnYgS6bywEhbh/yASBK2pS1VOe4zncW51K5BGeXXfItAxefB9Jd1WTHh9V
zjGimvlKfOzelWLY5xOU2zHQ9BesOtyWlst4smRhZ5usn9gd2xswNdPOK7rqLqMW3fRCkuRjZcWB
TYe4Y5EfwgLsrhPjJdHuTB3dWc4NGJz0yHW6GIwMvljYertNxJjhYtQJKC70IfT/TYIxUoxYx6Lv
Pty27489tr0Tx/ZwX4axOHsFfI0srj80S8zRHKd5l7gean2vc9uzVehvqH+8e2qKC1FS8mGSo3FA
/nKqFwJtoXxKZ8rPLa7k9qaDP/KdkwxiIoDQEcXZog6poO+Y0yFs6TePOiBIQTn+TpA8+qGqKL/A
3CDryPby+2pojQvPZUPl0xHx0XloqAnv7djj7GRp943tL0zz5THwpxlSmoyWKdig3ydh/XRlan71
CuPNs7NvfdUzcdcAB8joaurXPk/HfusPQ7wHXVR+z1BQ3FC7Bk9OVnlfsDmTgU6MwaFUudxIX3Mi
iKvxAVGxu1EoMH9i43SPYWT1OwDgi6hiYmBGiGWEXMErLygPNONVbCH4Y9mf4v4CR8PEYVUwuxNZ
e8kZ190GuUyfw26w6JP1ObFkuglfhrBtppt0GJJ705HO4yL0OYu0FVi0PYbwGPBKKDUUE557Nrqx
WaaEZT9v3FBTXmpgxo0zWMcpKSKUl05CULWnLrXTkiqj1Efi+KzQCnt+R4T5tlah+Wh7k/nUVh4Z
8KopHprMovEaZ4pXhGVE4I97ZbGZ7wF/sjIP8sOCE7DRCFKwI1bfvADOOshquQXakfNEE/DVcoxs
VVQc7AEkr3QHwAtwHOFw04A/dHUKJJmhJ+z6tKb2TIP5BeV08dPyGuOjLEy+ABKDW/RUyRcRKgD1
C9R0m1qcEEpstTc9HKz3qJ5gK2OU/xbS+7kfXTXczQlpX4i9y4PfOtNR5WWBPKGksb91itHch6Xh
ofgMZHMcC8gbBLrc10VN7cdJ+VXR+L0vNL0TboexOH0KrPmZy5wqSl324fE8OKA5DFXxnPrJw+hO
9Tdd0vrPpVe8l3bsUmxTN2RqBGmSjHA0BO+KT1oAalGQy+Fg33pTTK7JDGc27/J7l7PUG4Cy9mwa
otxRpfs/lBHEGzZi9zLEKUw5I2kJYwryD8OJ7YjXASRpGZshWBICLmaXD6y0IGKyLhJQI7npP09M
Wy/YOjWGFWJlvDEI7poet34l7OiQFc18awdtQ/AU4H7TF82tncNvoo0OuyO1PMa+Zbib2vKnGS12
59IxmaTbZLS4sp124VhJIGZ0eF8t5jLn1DSsXdTM7iGY/QETao0Llpbjbpyzd/JpYwaabX0rWcSw
9dRlt+vsjnsohvC1sAfAUckSYMnr150tfK973zdBZM3arB9nGpNfMts3XpgNc5BR6JkZPsTOQaf9
9ABHYbgz42aJOsnq/mPOnJmoGMUm6qf5vuio9mqGO2cnrlT8nPWFeyCuUe1k0b5NiRkcvcRHc9vF
f9VKdq+5LtLviCXCHWGH8RaduL1FuJac/LEw9hhB+mRDuADdNb9HwebX0IHm3CM5HOP0OXaCCXdY
RoKNm9UhjaSrDLoVJnufnXi0T4qBp/Y5bH1cvP2A3PChcnInvIW95pH90WXY5OTQE/JBK40Pjwws
iY5NmIXlZby2l00YEcXjmM3KPNRwOwo0LgHsWgZQErR7hBd5P86pCG8y/HkhRx4S1nadk4h223NG
yr/0dHIwBVxVxDNSPuM2WbTuQF3TNDiAd1we+DaeLPOLgRrw1bLbFIyk0RjlKyqjiZCihOHMvtRm
UL8V42TctYPDkVqF2L2fm7Cio9LQO9OvNE9oB4jErdTR7OfwNEMClMdEdLH3wJAlJFQio+dy8uH+
/mVzjfZNSytyhwUlMW+l0FyzsFR8XsmTYh9t5BjlZe0PJkHmtbusVtDJlgE+nSPUP7SYuhQ15rkS
pVcdxziR5UunaS8/GG3Pp1lbkuXadJTa44ARp9p46Nsup7mJvbyEhVINgvUczZk4SAsuwZ7du/sI
54BAlGQqllt5bcLkQTsEW41XruYil7l+b1CxpL/0tX00X50XOg/+f4NEuzGFnNHQn7wb2FWdGzJL
eQx6RiPijJt88B7EUNHbCjNJGy9XNjpiJlVXslCXesatN8Iie6ln029IZKr1Xkd4ZV3Seoy+fHVB
GswnhBSCJG8/oXcLtp9uane9Retd7zyfK7SpTYj7B9B2dJpyaHxLzzelOZek5vR90LpKL0ScktCc
UNfMeGnanr9pDx69IiOZWvV3EdM3qqmgdXunFwH9jZAhQZmmoZEboZznp1WJuQixQGa6zGX7pUOc
l/ip/uRH+DySD4XvMpNjGIgtMmQ4//tcxDQm/P3G4J+zJuA2IwHAC1RwzsIs61V8cFdoeo6aFhD/
ZfBk9SoNtAQ//JyZ3q/1gfjvZv2/PQkorfksCIptdOGB92kk39ij6P0sss6jAUXuNJNqVR1R+4Aj
UbAHvuqAmSsBj+wDjEenouE0YtvzfVOPPUtNNTcB4tiMFKp7hqb9XTGAqd3Eosz6A6GYkgi1PJj3
tRsA2EcWl3xbcQD0xhlDD1fHFj1FOpItI3qYcW4wjcFxZjb6z2yovOo/Q4Rn2f1sdolDqN+QflnE
DxWgtKmuAHZ1kAKJ7tItBT496m9GHk/RX4w2/RnQ1Ni1D2SPVMb2v6/evyZdAXpGJh2Wv0iEaB1/
mr4ARvFrYyzLc+hNguOVyPKz6dbplxZbW/7qOyApURGP8X4OyyS5gW8prQsHU5Tqdp0m5T/KixqH
qv3MeGd8WJvYf/icy5P1fyMZtMkMESFOuqZwUCDid/79yZONQiJd2P157XmDe2q9p1BK3CFrj3a4
dkjXFyG0iqxm2my5zyAuxQcHs2QxydBq3SYgXv8kGr/6Xv7v0zHDChyEExy56YkxOPwMAYikAzkv
aQzOKjSavlS1nsWLk5kQaGmq0eM2rpSG1QfokGOG8VmJJCRRVvmz3ndq5C/N6G7hnwxGE9/WQxjm
2/E6TywaBCAHnUmHrKWByp4KIsuaL6sKrYng6/xBVfkvS4gDtBeiAV8mXJxun642Jnj0ODhZzuFE
8/bZ7+zl0bWLcHxdm+//fXc/yWqWu4upxQF/HXJEweD3aV1xZ1Ej4x7sc3Cd09dJKH3wHDGKci/p
6r1i73ZvKBWQV0BkwgsZXwVzyp4S2H+Bmzy7k2qnG0dprPKFYXTuCee/j0QHEQJeyljDyXJFR7pH
Pg/ZEwPZOnvJc0rsUkaJ/MME+dM3YtLkQ9r2TTdAmYVT8F8KzNQyGyOvyhNHf0BkrJxlh+x7nqhY
rk1+zulcWXxHA4v1OnhIgBE6N/FcWwTRQt95a6+7So6QLngvPDmiUUxHCyjsLT0IlOYqTGbzmPGU
tODEJl9s1/pltbwpuuOT84cF43ey+/K9Am68AAjuoBL6l4ihBKnqCXoHJ8WoLbvHJMBu4BVj453b
hgLtNRpCRkT//XxcV6H/fb8wVZsh0ABk68yIaSF8evsFG41LF4+OJ/rj7yN8uRpx9IDDDSdHXHJI
r4xT0aOK3k/xbAaHtqMxUIzt6J6GuKg6ms9TeoyBgdIY6UG+QdkhZKESJDvdG1Fp/QmS93kwD4L9
anina40P9F/+A98rbLhUmYQYO8EiXYUEhNWqfh/4sRkfLLMsdirvqLiKOYsfE8wb7R/uFji+39ZN
7hcLPNNs4EPQWVimPl25zKeKFNoyT27KUO3W8mQY7uKp61p0mvTnnpuKs9V7W5aA0jaWYjiIImnR
WKwT6nXQmTJKYZgdX9VqdTKwDqyT5nW9NZJoZlpcAjjkh6yzpKosVXLvlkEcAt5cxt/ptcajW8ZW
iR7YU4eFIxfuTSOidlpnW5gmKJEaZFPjKy1EzzxhVCL+LQgngZdadfWjCA3Pflm+uHFMYzurfqqq
HB+5CL39yOSwifbr55S15rfKoKNIthB3MlIThZYvgILdditEbX7VjtcvibGqrm4LMFv966Tpk+/X
r0BtSGmH/rNMfzEEpRO+aTyncM/sUcEIptLMIpI2MY88No42ctLMGQZs0z5u43ujRQW6DsAk1hgm
/l5MEK0ePCd6BENmHeuEkcC0RbvjVwczG+bsvgWEZ2zdnOk08SJQXKtj58EO+ofdYuO7sB/qHrfv
PiWypTmGIK0sWNyRNh95rOwGbvoyKWy8hG8tZTIDKx6bigJtlahZ2gjd91UggOUcbh0tMDe4Cwcv
1eRWGAPRWExAJr5s4ib8f+51Jj21I3W0UUrD3Y+Ed3vvvPMMJ4Tt8bqvk8EOmIb7vh4l1jEvJ0bO
LMZ1SQh6ScnYmW4yHRi2mPl2Ha6XI96HMyZafs76/64ShLVCBx5KhY4XmtuXdy4PynorhWexVq6K
AsRaPC5hwFj0PaxC2zwUdA49c0/uSFedsjyy6humB8ts9zrVtIKE48Ooe2kcs2CO7b3VetSnnazN
lGeTb79bT3BKoWAi7A9Kd17TtnPUsxnnebL3nVgm97HMy2gfSDsNj3NYOP4xAf+a3XISKvszbu6+
fbEKjtpfQMaV+mOs58wF0JGDdC0UwU2lSabgS5S32jgtMMMTXebwiSkbjIPNeqOlBsp8oFdi+DeC
eMBimShRt901DVvhvUj9RryJrMn8YM8N6+P7OGwFvrOOEgIweD2p9JeHpN99R2Noj6dsHrzyPjY9
QiAofBdVx1ymvPeLIst/kHESQfYqRQFpx6/Dbm+Xbm7f8ATo5iYC6KiOgN4p6zdJSUwivRQwb43W
pFgz55DDy3o6Q4LGBfeMdpn6V3GGOsHNwb8SHL28i+v5JIvbRdUa43Ufnmc+Exnibqiw4v6jgInj
kTS01uER+orskldBOEHa/SkE6Spw/X2HYcN2sUssUiQPwuinHSZ06yAZHXHCDRH+gHVAymqQ+t0N
Nlgf191CGxUe6lUqNleZpxLc6Hsqyibfm6Ic+kMkzdE6koGQPDKZpUdcSR6v1xJRvt5ppcmdWMjx
xXkSvDfP0NKi7NlorUwxtwb0eVSgdIYHscjZdvDIacj5gxX+dFTZ+UfRdG38QTsKgzRdG/Tmm2rs
BuCQqiBJEhyrM+3MPrSirZHlEI4V02+P2E23aM1LHCeINetIBdlzjsNLbSWPc3mq60Iz19a29s5E
Rup6C5AJdUQjCYvXXgvYEki7d8mbtP6TQe/fbmgTayoWSw+WwgI8+gTO6mubndOLSBm8amwWxFRB
piB6U4Cung4OlaGi7sA4o+OUphkrb8ZSd/GB+1R2xypg7rBbpR1/qDZ+P2sg1HSoXdgqOX85Fi6C
T2JouGXAZEhSOGe9gKGyDXU7hI85otmnKgC6CZAfJyi0xOp7bENc3WL9tJF1dvXo/hiHGjwRgESy
MY4kZrR/ElXa//54hH0s9FtWMsHFW/78fyzGY2flYxYE4VkUidgXQWeWt8FoE8DqG23bHKYr0bGz
fdoJLATjpSH1wd/kHrni+6mJ3PBOOjK074pE1foETCCKT23pW4QEMd0R3p5ZM9rYsKwLfujqYfTB
8c13sy1G5yDhjvpfpixiWv7fl97+5FamTvEFFZ5rIeTD3PDZ1cALMlsusC7kdEswRWaYFJmFORbN
PQcPQkMw/6nkzDwS71zd9H2w8aLcCk5114wsp/HIzHu2oSNfYPuziZYWzJIaDY279eamYeaXSxmi
bkbtWv0C9U+isg1YBVDBf3+V65nlf1cUdGYuj/eizERST4zO77epprgq8ASAX7MksrLRwp69NatA
in0i0BhvPGniPtpIkNLdxpRGaR/XwiWtAzE8U+2gQ0s56UoUnUnjE+JybSC5rbX06tBtML5ylVDE
RSHm3PguLJ27PkYwvIs62dYb4H0Uco038PedDqnwJgBBjeRoFHm0X7sxTZkbxsnPWpld1hosECYh
9f2ysb9IHQzuH+haWKA/FaUe0jweXduFWo3Lmlih357gufUNhxkIsd1dHc9vdp2L6AjEzvhqtg09
HHVlB6rRiZ0bu05SeQEPD+zJnHo0g961V9OPDGFAp9NeeyyVoEsJ0r27Z2ZdJ2opFQkJd3QMUT5Z
cNVbQwdz/g8MxI3E6N70kQb+1tqy/THMvSP2lRsFT2vyQzUz1PkHMJsATuX0myyGZe1M7vQczV07
obikVb93a7P6IB6U7IGVYpn1Eaf41QJaGWExv63K/NUqjkGKGwaOFCkwxNJC/7Bb5FDOZukCLkOt
JOtJSh5snGGrXHMluWLhQmUM2a7LPizONQrKmOZn1GOL1IgSdkCIplhyAXFeX4IVoBkFQGJvCzNq
gwv83UWiTAAK9eTVQwGKBXXz+mtoS+FkXxm7KXNlpgMr6jGufByqqymjYxWGtSsL3FSrg2r1uK8o
zhK+VExIkcSLdgxBA2X7Fd6HBlz3fxM3xcvZV65qPyK74z6PNfbip/Sab7GSY5nOhMjdUN4U5e36
m+e6Tpk6xc6k8Zyra/LPGkKyPq69EfK1aNIx4imYlqlsOxkOEeDwADvbOg6dj7t89dqtsDTMqXw0
SwwxSUJZMnWHXC95KmHOoRAiTDnGT0DhmTYDayCzkwW/yLJg6zkdroBcdqp+GuwS33zZsZns63Hy
2RUwJi8Ps10jBdu5nEvRGiE0nO1fhYXd8TWnFezvYl/23smLEp5kf2Zgea/cgNtpZowM253GQeR/
rd0IdnVF5pvexIYx4NSqwQgswrXeuxOG8BjxYX0P2j3YsdweNr4sGHesTrbsisYkOYnbECDKbD/W
KzU45eL5irO52CIwWjJ8yKX6SAwhuh8xYut3p2/TnrEZpMsN9hYapnRYaFaVDJeAbV69dJ6VLJEY
c0lTBxecVfKAj21M/ECg8ZI8K89vCIPNk2Lcw+/EbEjTJ+SIXvQSLJDRtYQKUeq0ao9Uh7ca4hcv
jM+c8EPqsb4BAwUyfH1aIs6UwaUHo/7ThEXSPHQKkfAxtadoeCmB3rUfjhEsmJniil+wGaZ1t7Om
Ycbrf220DYZpGX+V6egiIWyy5E02hgmBqEYMtwkNxPM3Y+SlchuNo2+eLIS45dkfYLXsJPsO1LSA
ze9Y0jZKt/+skJiHuHue2+Zg66oYhnltS9/+oiOMlYf6miOiyybjbWhVzHUyr6uHHzXLC7I+w2Rk
8eXlOPLl45TyscX1lSbOWwEvlkybyHqEZcLMyIdGOX0ZS56lJ5lLshe2biAmD2ywzF+9eRrkkzWO
A/HpIuOB/eGbCBq3PCWu82t1J5C8Al48KKdzha8iwLOJ/hQBxwJQXEGtBLHlLtd1Ac5c3U3rxXMS
0CrbJJaWZm1Q5OZUTgtWM8SMseSiFH6MnXmOjZtoUMkECMHFRdJMtYguVKDafxo1KUWEWTrI43XE
bsnIT4SV/ja7jl/1RCQSVPe1uK5ZfuMyJwfUXwzjBgcINjCPkfJ8EfxccZ/Wdg234uoWyq5xWknf
W8E9+TnVzwmxRHVvmg5RI8IPUA9Elh5uYI0sT+toN729qR0EPP2WEbyKbzxeB/c8xijs3U1tZS1w
YKttJ8JI846VFauXWxzBDvTmnZ816LX10Ct9ZKXwWlDlyVTegs0pqptw6uachcOPlQu1vooBcjGa
P2gYKM1uXXPyvl2WQFfwEDmc4pE9+1jhaKCphlR3hAPV0WUr+EaTdMJDm/fh/FcCMNoC1UdMk77B
zd+Zm4A1NgeCMBfqpoEchFSgY/R+zAYrtY8oQWc8rIFZOVscH2GzQ7E8CaxYYK5gbUM/GjZZXRbD
ncP4ITkKh3fhdnIjdjh/0jyplp2m/cl2MEnvpkSlOe2AlBQDTnJ6Mo8mxLHYIc/ZYBGJRCPKr0PL
3rifzKr5KBBTxDvLRbZ0k448PAfChYaBqDkg79t+ki5PfDrUw4bTM9JkfHsgMOx0QkAxKNqOAdXK
shqgC2Wb5Dm+bpP8K6B7XO0jhAv2D5pBy2u0rPH6iawaUX3FEuX2x9ng0Eoikt+7NhzmITD8pxzW
dVRecCYTBGcW8Vw9kumk/OdwvRfRvOxlmcXQZkMjSerpgECXqfIGvGcW/PLNcZzzrehyNb2s0OHY
wg27jf2+oKokXmB22Zd4EgQw9cWa+A/Z9FqmrN5297rcr/Fio4k7EjkNcttLNE/d8CQRV6WHQrmZ
8zywbTpHFTTNH8A2wEM+VV1BGAjat5y4QDR4IBl/r7paSt5Blwk6mutqPltWWt6pKk/Tu15nrKRh
HhQIblbX6Rqm1jAKmt+0cpeYLIHAByi5gA11ryfb7N8UdkI8IdJOmOp6acCdK31I6mpD+oSeLiSP
LwFaRi4Y0KMGnencz9egKddva++Uj9JyLiJFEHFc4RjrAmsUHslN4bWQcPAGsbkksOcSZyOGXA5/
w8awkmfCCkX/UQ1OP5yLoVDp3pyBUWyGK35+9QNW7bgUyJEc8UV5V/66C3WGbCkxGxNf1kUU9A+S
Pa+L5dP2mBmcR4tcF/WzcWKz/3+Undly3EiWbX+lLN9RjXm41lkPGGLiTE2kXmAkRQFwDI55+vq7
wFB3p5hlUrdZpVlligowIgD34+fsvfaVyriL7Tg2CiI33gxgNgs9iRYcVfrua04rEiSCLTNwLuRj
4JZoW9P9ms9ySylYadBiV90I5+ea6Vw/1dVkb/GN1cCWMWwhzxecI6nBfhR/1sbMSx2XRTDxNiSu
S6AjS4grlfqj5dm9Ep4JMjqzeOVICmBqBGsRg03HBEbnh1EKlpIznWGJ0UOFOcub2JY8XlkZscns
z7Xiueo2z8An1gr2/TNn6fxb0wbhe5e5zluku7utEtjKTf1ar4EqROfl8vxlGRYd2Sw4U90IHelI
uR8cqwjYpfT5QGcZRIR/DoXLbUFpQtxaUS7+opUkL0B6m3m/eUZKz15MyOzpXr7F6MyCefptxgjd
3WlvsgoWkO2mPCcicO6l0EZ25oFigfyoZK9GHQOdqNYFInHgGjpC3MJZi2r2VWta4cxVrSD0iz/X
cm6oYerIBdpKJs/c6GCl4/BJ5k68fW2GSEyKbBXh5k1vOql3Y6SThxX+LVDRbtHMnFTiOmVUM8K0
92Rk5lRdmTVslclWp4CQquyah4BFcPu35Q2mfl4dllawOp+zGuq3yn/r3vBDP0C32JLMoC2mzj0m
SUmrl64PjltUl1baV7tewm3IfVppHtVip+RdyvK6AbH1twS8Fdj8Vs9RfmI1721ZPrrIuvW7M380
PX+OChMxfqqQDV/AsHVnAC/XM5+QDmZePc2Mxa2rs0fPLByXTVUdFie/otZiiUAgs/2NBTOfO8IG
0M01aMEEiJPZDKh3U6VGkFvautLsSgp6cpAHLEiHOeldxe8Vpymuzrf/mb1te7i0ScIEn5x808vB
XO95YPpij5txcXwTSIUXdZmydHcThAIUp4K27VFqfdF1vkKrXT7LpGzFXpHtiD5Q14et3oKbym+7
5PXK50ubzWw/eLCy7nMjycqrlCAQxEHb8eZ81Mm7Qfucq0rmPMdpAytiKpnO3dOUdGieJhA9hn1N
W0rxF/Yz46LJeT6DxVBWgzaas4wR7cY+wR7aZOtheNuG+36RbkgMzpAdzxkcUwwT7aJJ82W4G8iR
9MGkqUjamG+tUbn14neOTtNyd34WOs+qNu1dzvpg2IhCBwdaj8+OiZac1WBbZDeoiP2G4TkXciDw
+O3xFA5N4LUAAq5/FHhvtYhDEgKPLdRLLfnQucOIyV+QwVv7orb0MqgYuqy3xOES40e6zUzoIcOZ
+oHBuNA+numN59eTzpbkQSJh7D62xjIyyVbIIbzD6aOt+3NexJk3ceY3l8VIP2i7Vfr5eB7qGi6d
taMQoi+DPC70mksibH1kNEhGp9cPa/zJa/Wkp1JMkquGDlhoA5kkaVbz8oXyw6SmqW2DU3VXINJH
ZWnaCk3uLVlwe6PrZxo2njxUTPC0kwpva0IB2ur9JTHCPPuyaMlxIJ5TSO6RZfzCEuF6xx/P7Nup
4vz/zyVTmnfY8t1en8tPfDdNvKN7OGdRUk+ecjovtEWfr99nZjB1qEimRxEILmW4YHKLyO0HIi7H
4XMh0cO5/llWUqiA6HzQRS1TqvNQ14XUznPGgGgra8UbTaAYdYQGLl0mVjr5xiA++91XqW9ZrAlC
FVRMYzxeWHVHOruPQIV4kdGRfKCOcPjbwlzZFCEVUWtZ9D6pf9VVYAvWYFenJ/HWiLPdib+28OGX
F4aK3uGDW5Fne3UmHsypx0ucH+JeTop71epObx+WemXf9ApWxtNYN8bMAEMnzKJBgskx5wsCOLbo
cz4hroyVNzGoJcdDjIExI0RpucNt/5YgSuPFLK5sZuFGH1lv8JbSzWw+CatYOHjUdZyre1Erc1P7
5+XNRUPMo964Xc+2dT52n2EA0GvwbTsqv9y5vTQtOfSQMSY10RdvRLxftwS1vw1jEQIwFQYhQm8Q
Jes7qVIvEYprQhbMACg+GEbFLBBmmZcplgetZX0nMkUfblA7zMN3yhD6ds1cpRRXkF22fuhAqh4A
b7dDC/ZGXT7L9379ezrvf88N90/57yB0som2eA9bU1vJkN822tM5nnXmoElTjqPnsGfFr+lKQq64
k4kBJId4xYGpCeIDPJyAag7uIDiDnIsCim/6RTnSpjZkalsmOyf3VhEq0FPSSHmLomVwlE77XlGL
ZZeseq8fJPZ7Jotqb1R7ekbxzhC2mu+JtV3I05OJ6p6kSkAbT/TWgwD+TmdO2qqMJz/pBhB6alfl
TFYHm72jmAXyyBykzydR1jG3dFOYwgsxYoz7rnaH6l4kVM5Yfk3GOxn1/BwVY+5xVy0ZI/yopWtb
R1JxGAkMNvScz2d4pUkUF03Cc8LyuaxdmJYSPPq2itR9vC2qZzvpXA7UBeeE0UpzFTMcNHAHHJuS
tQuJeW2ava52bLcY0yg5ZmeLOf3BvDwnKLyx05u3+sKl8qNGe+vnFNjqYCiapPYEtEiG5Tft2p+h
15vig2GIoTFv2IY/3Lk/Hxtsyyt1o0irk6lVG2z6PA/WROtlUaYbWRkYaVEtN33bMOX+X8mr3v8K
Hs5BRh66tgms+Ofdc2NMqdnNEO7R6m+JEp059eXz4ixuesqYnTEGFyIGPIn9Mrs77y7nbuv5ZHEO
Va/fWrrqTG11WZuyvxXq3Cf3nP+75EL2S2p8TGAqSRgTshyiIbaXYQe4tasfzVlrnE+yFOtIJE9u
SCL9JijIBPo6RTQ5U8ISsok5979+EP/2vi2OvPD8LWYvzKTen9gMu4Rg4iBTOStH0zdz9wzqmV7k
OrjKDQJLBqoFTEkrksukDL8BnnvvVSyeRaNyw5YwG7UQTL2jaTVtn/arkTYX09KW36iOxfwhQ/st
QgJRmofzJNt1G7vZ22+JtNRoq32JvjIZr+a3ZOJJVUxEIXHRiKPKOAFj4lsWyLm7DBOQ04bBHkO2
tSuRhpDZRtjGXNeqiQuJedWxz9hxjjSPm+KTwt/dA1PUl+t4HCE+CvVhra0JrHStDLxUPPWiDwBz
V3Pg9ty4YdvQ8fugw1epO1/XkrzPApgS7GFdPVTehWvMJDjqxpIYO418t5y6N5lhGY6GxV3PweKY
xUnj7q18KewBmcuUTuF5K+nEvOFDl62PCQCBJRqrstU8Z3QqvAA8jdVduetivJZxmXmRYQwVodcF
SJ+ImQ0whvMJS41z5gfsXRQu01uDnv2Ro4istyw3o074ZVvy0atHgZ+MmMMzok0VW7eBdCgitAGL
rnAhELMOF4SNAPAZvDFdD9to4oszmq3nE2mHPMVYVM7sPMnj8kzR09aEcLd2+mXgnPLApGiSu/Me
3rpKqgQwq9Tmwk56T2F8NAk1j8x+HdL78+8ZdzUr5GrYhdjPisLjUI9LNx+yWWzHiW7BclDhIJ7l
cGO3i96dJ4b/8TL/v+RV/ogE7f71n/z7C8lNENXT/t2//uujLPnff25/579/5ue/8a+r7KWVnfze
//Kn9q/y+ql87d7/0E+vzNV//HbhU//0079EVZ/1y93w2i73r91Q9G+/Be9j+8n/7R/+4/XtVT4u
9euff7zIgdhrXi3JZPXHjz86fvvzD21THP53dOr2+j/+cHsDf/5xeqqf/v7zr09dz1+1jH8SbIOU
+49/TK9v/0XX/wkfGvUY2+nGvPnjHzRd+/TPP0zrn5ZO4gEoH8NADeqy9HYSYciff+jqP2GUbiN8
gg/pFUBR+a+3+9PX9j9f4z+qoSQ3sOq7P/9AF/RTe4oDo4HglKE2RQfVt/1eiUwmJGi1Ma9ut6Hq
havI2Bd5jKc+U+cd7tI1cOYeKVg/faLJfY38JF727SP0rLCw7GM2yctBfYIeg91meKWAmugNYISy
T3mZ7XZrsV6DVv2KMNCPsztPp+2/OFOoq1i7UVSUYd2Vc5ioVsypk9FPXDIfcCzxZGII8J1VySLW
+RJXLjk5VGNW0AE6CVzcfQFapiQrHla0h2El9G/JstAddVsyGJKbLukvMiFfACGhTFqUwl8NJ+F0
8GEDIgcYbfCLtZ6B6Uf/4srlxSRi4+DlTnqNCLyIOjkWX1CTlSCEteEg4D/nt+KWuA76usnlWjLO
b0M3V4/eejHmyb2Cb2jvTJTAFYmkoYrZKlqT5KFRtXU707t++eLRpXamk1HsHf24mF7gGTuRokXZ
PIXmy5BX9a5MLdNXkf1Es7FUJGdXZLhHSQJkDOSC4mBhmbLNRWODTVSwbL0IKDJjwPjXqFCp4NnO
ZkjCTSe1Q4XXc8D4bHwnEKm9Sdi/Qgp88wHPyxOl10YKy83IRHdO0vcq4FmU30TXIbhJYj3qma75
i7kmVEnQu8x4bIMKqcUuXuXLOMxuuCbSi5qMKWC3NAWN76bxW9OaQrj79CoqNSPlspuiSRIS4mmt
HsTMoD6SjS5uBrdz9uuMUidXxvQyG8lrJUrpIWmmDjBi8UwHofSxPUNFGsGo6SMYgjUeiwfAsBpP
vlZeQ+PWL4a6+VqMS+xXS8Ue2fTLpTHNTgQM7nkTQNMDdx6rgrlxktAosBpPj1ARzYHTD+lOL6wP
fHlZUHVJcupNZgVOY88HBNp3iwWzlMirOGqAcgajtcgPMPeT/Zx7nxBTEAmPs5UtRwfdOlRm6E5T
d1qnLL5V+xhBLFrgi8qckkdm307UV+uMBlaji9RaWwxrOWRP1MtOtIzbTT7k5oXTIDNS0Uj7Bjq1
aEjALwuEIkfYdlgRx84OlMY1GHGVSTBMiwmPjQyyeAY2Cf+y9rN64Oub8hryxZDQWMa6lgmaxn7b
NuP32MvGq9I2EG70q6NHJKhIlHjqhExhl2m73chUC9fRCpVIn9MbhS8yynJ8/K7CZpRnBD/mK+G1
BFw5u05xeF41pjiFw7y/YzPemezhWBYIIe8xMrA75tQsKegFT1s9Tpl9t9edor0gK54Bh3Bp5GfL
oIesjVMgZZvv+BwQkdhrEY3p3AdiI2W6BDccU13v8OAwoJ2HOIn6RBrHGYQdQY61RgeojCHCGJsp
W2yQKtzulDTkyhqfCQ17XSpYW6VqPCFmy/x2tr/k26x6lpoTZE723TGTLsTmOwQTTVRiuZabqq0V
RpoJ0bhtaV6nDg8z3vYpTJKpCAg2FBH6es3PMtvdL1Jxw7GVzVUhC+OIoHYJLWy6HG/mMtIZLkYU
/AM1S5GdKlnxqDjEsrRJskZLOeWMInmEyX0caYfR6CaOdVNde36eOzC4eccADlpGJZiED8x4R8TX
6yNpalUgTC8JVbgToTK3JJySpBZSYcqorTvnQKvC3jWCGf9ftrcf+8lf94+fS+Xz7kH4NPI9NjAE
/+80WwpnJjwUbXXreMZF6Q2hxcOg1m7oKeWnmPIlYBB4/PU1f5axcE3gaxt8jMkDSnjkOz+fjAbd
7FumR8PtCFYkoM3lXkuVzB8MS871ry+1vdT/iIm4FPy87Shm0+VTCW55V4cviuPx/TvGLQbCr021
7BirncBAhGixw7k3fnPw+Nte/O5y7z5NbR0S/HqucatksF3E8qCkGFPz+VRz6V+/s39zKTTlGhBT
YP1gVbc//4uazZB9jmCx8fgQrztmvN21MO+k8n8ytLx9fj9d5d1XBSg9lo3DVcTwZa6I9LlT09+Y
FP7NV4Qgj1sQzKGO6+PdGyGaakhJmnVv59YlzPxkihVa4Z1q0vZ7/PVn9rcbb7sGN4EJ4FglFmtT
0f3lM7NtBXpLpnm3RMzqMsi0MF1/Y2D5uQW0fWAcObEAmdxvnkl3+edL6DETBpIhFHQYMA5CCoFf
v4V/8/oeCjkKSi6yPTw/vz5uSU6wySju2kzcUV58qZzu/teX+PunpP31Eu8/JWseMqWHUHenCe3L
ILyjly2PKzboX1/m/fe+HRUtmGt8SJqF22L7Nf7yZZDLvsqpXYrbtGaCcYMUGDDLEged8psJ7vv3
w4VYazwHHrIN8P7NcvSXCy0YE7TFTbJbpygZ7Twp2Yfc/M2S9rf8Gi7i2XiwuLFcbuM3v+BfLsI5
MYm5K5LbSpAqPQDEVW+Fd5cVl5XKlNUBX2XRNY0///pDfH87mI69nS9YdrifkR68+xDTamLUhAT4
tiEm+LUi3unXr/9ObUwsGTZfLmAiLzXJwnHfPTLCGLNUM9ritpKwTzxmpEmy87Q7+Lzh4DL01Y8T
1bN3m7ZGqE6/S/Iyfh6+n6/PsYacXp04TJjWP98lmSuWZU2FuJ2TZfb7cZRXrZFDtYJ0FuhqPEQl
VkWfIb0K0Qyiyog6+iuAIugcinzQ1cmgIWHJQG+EdVei4Dguqv0Kii27zaRXBo6HTLxCVBtpo1UH
rsKO36WrxiGqmTi5Z5S06xbJUueugZTLim/cUev9ERL8jvhI6yB1a/rNtvX3W5b6l/sIQ62JjOY9
nTTfyMl142S3Uj14zcmT11p+++tv9t/cOVyC5QKDEzoy611vsEDkglIo4Tx05zFbmcP/68uzWUOx
1SEs0lpV392YqM8Za0zNcDvJ1Xc/Or8NNvn77//zBd4ttNBzlULbLsBYt138uv/NG2DN2+6tvxYP
5N+gpd84sTqKdvcNJf+XZ1qQBI+8uHFuGHMMuE8qul2gaw89ydoHSe5LCJUif9DR7gQ9u8F+6rAv
wosHbeV4k4OIOsErDzdvbMYILmXsr6OX7eosfbGYJ916sTec0kLE4Dsn/VFVRRYMM4HAYQMb6tgC
K7h0OPVxSJ/0a3qac9AN5RLQrAIT0VnuRdIgMvCHoZP60VILlIN8KNej7MuPqZfVgFjnAv8Z9HSs
FOWeFrmYTg6c8agFf3IAXDHv2mlQgxkjbQhi6BMp1SNssbJLKn+kJLYDT67TKV/NYmd0ZU0RnDI3
dOvHevas/Vgz5qxVj1cAhX5NTHEZ5ujvAjnb6YJkQOn8fOrjL0bKNEl4S7PHkZ5iu2xoUeBVunEh
+9w7uSrxznTuVzsfuiVw6ji9tN21+YQztWG+XNonx07aCCSTx9xvKnYZdPTnjDXjhFRj2FQb+d4q
XOcbaH78Yp2jhgwS1Wim+QAERkMDb7vq0XWp65XEIHvUXV7KDBxtV42PDiH3oUk6C7IM3Q7IYmz2
bYZMXk/Se1WvN+tX7hvdbO9ETSgZZJSZ+KNECftmzK1QN4BGyQYSPL2X+krtlCqC+oAdxB27gFOO
7QP88K5kYa7XTTYiP7Aa4Q8AqcKkXZoDAZn1fsicnpOeWfu0TIaDHPM00mpjoqGL7tfH6kJzplcd
oJE5omzAcqHnFu4dWnouIGZdHNaq/6z1ahuAF8xx7iHq1sEs+TRi+yP6K+9CKwbzUmsn9bK1JwRV
hbWeMixoTPnSbEduck1fR3U55XqK2CmMesxXMVhXHNKAupQqjAQ1l/f4U0xumcF8dTj6mVHqtsNr
V64PEGLj4+y202mBOny5xl0WFKO33kugORe0S6fvyeA+j6XWBmre2rvOYx02gHfu+KCVG+b8610+
WXngJnZ60Ig6jlyMLDcu+bV8p45xQ6PCPgqnM8imsDsAmw1HrYRwhYpxZ+CVyWcPs9Ru6ewxkP2c
7vDIlt/ReaFltJj6lAPw0xQM9sXM43ZctbY45XCR6YsjIqxkyhcsQLLZNKV3nTDHY8Xtez+T3JcF
DFWMu3Yc7QBk6hrgLSgDOx7xDpVJHRH+0u/gpyp+kXcOjVxrCLREf2oZA0WVQQ+9p59+GNSl5b8T
qsiHXO7pmSWvzshI1ZDbVNZF2lP3iQOZR3rHylJBAK5VaEmkwGkyyGtlHptjbqYjLrrFOuTg9Y4c
5JbLdtU4KNaacdSI2OCHbexoCMmx/NiZz2xmEojMliKsUN5hUzKnC69xWoREA+SxpIVb1hbkz9R0
AWpZBsIuNbosS3ZqOmQSQ7ycYoVm3VNpf6LvcK0QgBLAUpSXNkXWJaMLGj6g4TCQJrTxRAe4/qM7
WSGMMLjMYjsiT1k0Gvk3SqYPvYEgi9VSml/1ZG5Dpxs/TTZeyqqKtSNonGKXdq64WQndOWRlO6A1
XbqTBQc/sidCY1u6n4dSxvW+WJr+amBqHhQTo6apcPGxKNgUfKUvxjvye15I98nCCVvtLX0UWj3g
B8Iao1qYdbZxtaCrPhq9VH30cWJTeXvRVGAuICUEcF7VjiHDeCx2czajPQU3lgRtz8KlMYV9Uhhq
Xqzu3EU1q+q+TXvsYkbsBKiQeSxRWB2l3ZRRUZT1jpEu3lVaUwhTc3mrTfSzcCUVhwpL2tU4Wusu
bZpvq6i9S3C7ysnIVM7lmZf7UpOMU2X8MFje16VQH6dqhfuEa8fXiizbWSMw0WquXvRRhSG5CYqm
3mVtzIv8eV7K7jDD6r/Tmml8XdU0TwNjMPUAW+P4EZmBuGAVbBiomxaU1sG+GJaOSAjJSWZC57Jf
POhdg1NHqBNmeKUkf07aeKiSxNnJwcqOtFrUoNsan0OKvTNdSXlXKpntBgQ512ubKf5EAF4wNIr3
iBgYyLZIyuNCIsrBtOfkUUPuEdkyh2esD+J2shU3yjDhMYGZNX/FQwnqbSyDGaENXn59G7bUAn6m
Ujsfp9pOAng03aHTt60vZo0LLJeU10IpeyAvuQWI1VUmlnj2BH/p5xdYCdmuUFv7oA5G/sGTgsIW
YQTpRFqsntZmVq/74hYnYi7ohTrTS4c39SM40SFsBbJTWqb3jSrXnYFnfael5upr6fS6OeXx3lXe
qRUl8gOOjldoLuFPQzgLXIyeAb6R19oT3Nr2SlZGXKkHJQVsWgKbD9g8s9vZMZ5l1jGQHyd4vV3c
3biOkM8C+azwU3InQjCI9bUjwL7SIiz2pTF2xyXVtUDRJnEB92KDA286YileBhwbBiAjjGQhcq38
LnXthc8Oax5a6CWD+AYzJFTB1O5J/0luF4+QX7+ChL2T1BXXqMLSyKmMIuh6yKWN1zr7opOC5MT0
hTbY4puMihG+mF/wT2tXxCI+q7yJEI8rveCFXjAqEWwGA3Zc/A4kHMgPpklzuMkK9u2qJtXDiu0e
RSwpS21vqdda1hcXrpqkEWjyxQXSVnq+ag615jtlb54UzCEh2d3KrYxt8hJHtbubAXj6CQ71665i
L3fdvMMLQ5RtN6ibiz0uI0eO2cNExX8st0aobFNe2tK/qji+LlALuUFDwz7KELbAZFwWBLIMMJtx
gMPdie/CjNsnXGOv0/bPZCEgh0Z7SknVGAJ0796VlUxPAjUZd4Mz+ATBFIe5bYrXbWRPLYFqG8PI
iynSJzkZytPIiXk3mO6wKTz0j4vNvJoEMQDIBQDea0KRmJKgXgkLz0gOowlezekx1GdeqgYTE/0g
cxcl6BpdRp06FiG6M0qMblxuh0J9SqQUEwrH9hkN76tpVcoRp3Tb+yYK9YBAjexihqUcAdlpg8ke
n43C4T1j3gYHDX0+0MlXP9Hon67tArac3oJZrTgvoUup4dlihb+ZkuXaYArTqzBdzc9t8uAmHmhg
d/QV1ksfx9Z8Y5LuEMZD/V0p19cW5giN0S7xVdJrA51h0gX4zmq3ZcxwkobKu8hpCDtg3UFtE+3u
2uSdml7fRB1p0nsCOkp/pN8cTrCnDhIJy5Vk+blmIlX5gOtlQE4TnGRgBWhX+SLoyquUVJbW7oc2
mfajF2chB4EkLEW87AZPT45QdbSA/OqvlZYXh0UMeUAsQHMycsQ8Sl16p6a3oSdqCR+dTsSPkcEd
LcBf7s01zv25SEcG1vaLIXpmxypcZVewmqK1sfYwNtNPileNfm1QuOe4k445nhWCM9OGcbPnXaaK
c92SchDIalU+J8ViRgODkM+ZVjCpq5gINmyztJ5FJdLT4NoGDX/ScpR6nk+bpyloGtO9X1y64DDy
Z1os8P+k2b9UYxdfTsDCr0h/frKBdO2yzS3hlisFQgYh8oDpBtyvM0lc8CbssIH8s7karAMKz/55
mav4etbd5jJd6inQUXbet/gefI31nw03PYpZguNZzFDF+kSix5jfFmCifXuWn8ixtbj3W8LCBHC1
qjW+1G5vwhku56iNq28LRVJkexm3qsci5OrMnPwWo1QoS3MBOmYz3UFzDZkqGyP6+njGS9xNSwDQ
s9k5jYrClAlJSydJQhrXc6TNmjF0u9wgqGwa2/jWLkZC+xIruWKhWw5jU2DEsQSi82ZEcdwyr9JI
NeL+JX6QVT/ur7qpKfxaSKqupdFZflrIrn6KlfG+6wzrpaxyEZW1ifsDhvVHk6Tnm0Q2494ke+ZT
XjtZpDetud2MNe4dfP9AgpoxUDgmnXpoQvuu4zFsNBPSoOp+q/TExgbIuFQmerrHDkW6tpiTHSgC
aO3gNvzYdI3ANDN4iKt+AGtRBFkmzYgWfg1ioS3CktMBw7Im283N8pzTSfGFqJdDIpNXZhvTVSc2
hv9qKn6aWek1FI/c53BS+k5L3WiYo7JLy4qGbA6+Wq87PWQolBJsJ/T1w5xlzU0cj8yFsJhV+6zr
vAOzXNxJuMnqfbOmTD/rWByKRRufsaasV6jNEozD6kDMQrXcIodePosq00/NOi6hqaDF8JKlAS2j
WMd2MZsLAMveQ2E34pOiaECNnR4kEea+fK9zwNozpCbH3DPurXSRCeNLpO/g3PJ7A3gFUgz6Nppv
cc73OWrJPfVaesIGVn4WKuxezn4x0iQz2bFeVnvL6KaQ9EkjAIROf2nLA0U8C6AbqNiuVtcPHLkA
thDo5vcyxfMEtic9LDFzvTXTpqeqq4CQG0l3gyy0B6W+iGNGGGyoaslL0ngfmIUq/gzA04+n3D4U
hrCuRqcR9zb3DvbGJtmbHfsVBam4xmo/XzcYvnaaMT+WOtP12sMclA76svdsDFDrypl/1NI0KCfm
ohyeS7+3CgJKsqELM5tqVEVieNX22ndsAyUgt3ra28TQh1OmQfBleQw5kN8hYJ6OqZsSMFRM7YWt
zvlu7DQ0AumoXzoMzwNOu+m1rOz2rtIL46RVlRUtNkG/urS1sOiK6tDWfH/Y9LZ02QzKAuGeq08c
Wpb7uKoe6zR7VSROI1lb1qFU3JhpmPe1L3kOCs38YjPkPzRLpflq7nUXiORSDpjeZ45UTMNHKqcR
h0CkdyiUvbWB7EnSTrDGBhlbK9W5bY7WEdMrkZQ65PAChRJMFj6XyqTXLyHhoSvQ1DBNbQb560cl
06nDLLYEjGHTFcguGoCd5Z3G0rI/mdk0QuwwrH2GkDogpmEC5m3Dkso7bz97uvDjVeEgMCjWp7kv
9bDK1iSYJu0bA/o8qFG1XpaieIZr3x7HfBkDpNEzVsxk3pN7/Do4g3e91EoD6dzb1kM5H5OyMohp
YmFPFVHBWXK8Q6m3U5QslEjd4rDhwWX/0DMxOY2DYz5Mi+GEM5DFR90bXKKn4/KeDy7hI5/zl2ZW
ttui/GqOxsz6ZFzznNiXEoD5TlVUICUohH2cgOiepG2EYI1QZNX44IZKL8NBdv0OK3QWmQpbkFEN
uCeKrEXe1DU+TNA4SMYBp9IAvJeoRx1bncK4FYYCrkWYr/bYv8aypSlUA3LuVO6MlbBkkkA52sfT
kBw8DerqkJAyLZMph1IhQrOBuSq17qg2lX7gEQlAjByZrVs3pPyVHxX0hkHd159zsicik8gRv8aP
hm4lE7tGr3gvWkEb3pJTBNvBPNZCewA8A/a1jKeocTrVJ0WHBkEVL9HgqcND3rZKpIoSmKxqTHta
/AThIlZE7UHW2Z6el4d5okJwvHIsPk5q3pNXoFR7Q9tiB3ukFqPOcqcVW2maEhohcK+ETrxyC8JR
vM66nhVb6lx5rCj14Xkf8XF+J8WEaL52yIkodrqo01Z4BW4J9Ho083sJIch3mq7ap9PSHMkU7PYd
jHuIMTI52M0I65xk8wgmWn/FW6iiZkbpbWILReg8909YxB4ZrBNAPfcissxq2dy56k6YGBoaGJh7
Qd4Ng4lkObwxC1hfmHavSXnpdWn9USaCZEFN+y41Tktagw3UHpEHAXkWN54pqgO/pxeUOUFdFX3S
aJxki8GJcREkvO4WVlN+MZnDM4mcDusbbZJCz/IbDi4IjUc3uc6WNaf64fY6NnkuieGY4MPWnbxI
etruU4/wKIXEGhRdI04O7sIHL1H1J/SVS8Q2OpDaAD6+w0l4qAVPpkhrvFI9QuDLGANbUM8WrTNW
Zt+sx08uHpugasQYdi2a6aRbyiOEV+2GSQEPgivavSoa7Y4YbIQla6dSTMbZfrKFjPBW27skHrzd
2Ludz9CEdwPZfy/WYTjYSTHuQM49Nqbe7yuaX7fNks2RlzU4HHVu2Rmxyo0Avr+X8aztMQezV3GY
IxWm1RBKux7HW9vEpmQ/jG1L0AJyFb/ksBKU1ZLe4euTRwIj7CsEKV0YG1NzXGfdRlkxwvruZ1Q+
KRKBuM7yY1zk9B7wFoaILSu/N8bnOc3LALiVfUigAvjIdeuIm5P1sS+1HSEA665y6/bbFDfpB8Vp
q5CENB0rA43rONtaxhwUJzIfjN2a0uGY9tiTQrY1Ik06NpKBHMAJ3yjwn0K/BKvfBOBROP7XIKwQ
SVTVRWmp+i4ZtIc8bWgriBiocEO4RDat0pe5QkZdOtCxxvnu24gkLnVVn08IuUvMsGsb1Y4kocbt
CQiA9rUnCzD3Lfx1QCABDfeOnQeNnWu3KTKhw5Sww69K9bpiFT2y5A47WdGeW8thOQkzp4Pbx1QU
Cf4ovtH4MCbbKdHqvLBeLeXBwAoblgS8gjW15xPCIHnKSAj62IAf54UTxENuqu6w0z/TKldpwKwK
cHbg/0tZr4m/6gLyNN2wYFAglw1mLoJ+clCu6EVNG7j9rBbonZalMSLC7mLMZqZzTAjhukc47Hea
OfmLUk9+Ti3la2a9BCUu3oADZE9Xj4P7/yftTHvbZrIs/IsIVHHnV4labHmT1yRfiNiOua/F/dfP
w/QMOlaCCMFMAy96enpMiSoWb917znMyzsMv+ayPV5WhPdqEpm+UE4h1FQ6CNwWanFA4ORWHoi81
129mRteg15SzGUQtVwWeg7ulo7/2lMsLW3emH4PqmaD1evcwemoCbZOG+xS8kl+btfYScEy40hua
kXFKaD11tVgBNjS3Dc25+yS9g6qTJqb26uZjutJM5W1gc3BrZWXf0LmMaGDx25qGNl1HMk0xVLrJ
TpGffYErvnu0ogBFXyy6wxgLc6eMsN1S2PfrtKkbvni2TBraiQD4uPI9Q6/XvXJYHHYXH4bSAbNO
KMYqMe3mS5wi3SL4vXno6sIlyUG547rK0u66tCBj6GlqrDWt1J+ZufSrGCccexgAFGYJhUV/NI83
QY5qx8PN1GbZ3aipl6ZfWv4DyQ9pVPb8wENzheEOpIU7NO+QtfvbQCb1rV5GwwHw6rBz5/g5AQlx
QACHUZNU1Yr9bCxpySNS9x26tptCp+ZBFV8+kV2if5iBcFsWCgnSILDRMrn021qrFCD7ve+TnO1d
DdCSjlRGfSga5Vt4Ww5ymGd8bE4NjyDptwMn+jV9VtTE2pRuOdmZgD44z42lF1L5Wgb2USCPaMvm
LBxXthdWt01XhF+7tNRuOot6qwXIuhYA1HGYWsGdwUFxm4W5/mARNOAhfqJTRvsg9MMIg41rjtah
je3hBq2R2qIsnl8US/e2FVUecTQE9m6QPVP3Bdom2VSPJqM7U3aEF0gCrXLeOoYVZ9/dROgXMoiG
W5vSa2UEab8PolnzLRXLb66Xiw8Oh1+tNBhumLYJUPtz8pzYwIkgFMXqhdTd8GJBVe60QTxieg5X
cGMdtg9ssGDeblh0z4Yq3cGXQ5c/iq6qVmZUZTuFjRkNOz7HHW532/LLKavcDTQVsrg61kmelPSw
G8e65Wj5zl7Y3QZGLNcwtu4ZFkb7jLcBbV1KB2AnJp+HnphttMZqshLb99qGVBDwSWy1ZnLE6/oq
hjgjqY2DBT75/rYhIY03LST3SNE2RBsDVLIeXtFU2ZsIquGuM2RfrYCna1cTAwbfRZzqKxbIXQKl
lQfC6jk3c96XJqkU+IONq1xM/Xf0SQVdg9B6XRgKE82zfryNwY9uQJ7ql9JwaGZkGkJSjUa1ohHa
rHMG+1s5eeJjzgf8qJ6e3etpljzEdVQ/2abVXhtpPu8oKvCvKq8lhNXYkEKwyb5pcpz3WtISriNq
I18N44ghHcsJL6e4ewXIZUKrjYe7TLgsRncwCJdTHFlTp4levDitLo25aw8Dr0fS5+fSTyJXuy4n
pr5KtnvdnmPfZaa14TCG/mDSFp9NWZAGXekGLOBK7Sqod2sMxBn1f+rsctzL6y7UpxGr1TA9wcFI
ILfVNGQbJ6ouEFqj9SWUnTh3yjRSOoCllY37Q5v6dgszf3lFc+bSl38UcantvLjk+xrMxqq0+hYY
rdzDgnjXolgeHU3Qju4i1+iYAWoCVSasyUe38x7IVBftjpWZ7RZ323oYWzWuhRLmc61J8z2BIAMb
P9TdK0wOBhUD/akyBoruYiu7UllpHKdszplb1Q78X7yJ3XXs6tAWq5n8O6OF4z0mCJX1HLSP5rjR
zkgRFKs5GDgHsUbQOCQYAldzOk67lp+FPImw/xolRnI1gda9SRXjl0KicoxzO/OBRCQ3pQznagOY
Myw2LtNFP/XKnFmcp72Utgbyz1YmJE5e/STINduY0fC2lwXzwUjMPqaVaIM/IjoEKPMuBWqSfRTQ
JYFIVnOKcVKMmFLD+52yChl8HJeEtH1VTxxecPzdcwhDFlqbUEI8e9hbksKZbC1vk2CA2uZtEG7L
vAdB0/PId9lc+aZwmblN5bzPeyNA3qtT6Idmtu5DNyVBgTjrLg1svx+MeTsarlo770F+TLSvfV1N
vLMjemsGWI917jUfMXx03L0hSJBVgrt23SwlmkHyNB7u+btZN+KdRrZo+XtT89A3hbvpunBcp2XW
bqO0JT+nzaGPiKi5hgfHcAmYlI/ncskGcSyoUg6hIDDEKPnohBMO8M75mhyIOUEUupRjyssbP4ag
uTOYw6xFxXhJtNN3V0YcrfN5pL5gL4/dVYqwc02D63WQukI7LGyaO+EDrzjzOVik9vRY0xfuunzz
agiSeYMHl/z1+BAMScqgkiYTm/hbZjvpncE4aUMKiQ2jT2b3U+dZXwhkH581ZbXkgo8wfYje033V
q2qVV71a1S1tYhDxXyxVGiun4MTs2WHk11QXh7nAMUSGWMJ4xmHQyBkIHFPrUJgnJAStBUOb79pE
NgZZhuSO+a1IC39Mx29DwEO9IjuyvfCU3ecUpakBU2eExGYQ7JVSI1S6pEMo7Waru0O7J0ig5QN0
/T4Ph/AS8TlJUYWjf5kyaRGoFIEpKD1nuO3qyvINolCw7hjim5aZ1EaWCsqtVYz6mjVn+KOhd5Df
Gu3RgfK2jsLcPUydhZLAleWL17CSE2uagM+aqMQDAq84N0ApiobkMhcV0egZ4nRcqsO61Qxn25qG
3GhD2e74NCMRap27tUUgXpqipgUuMPAlk1k9ZLDAH8OcwJog6VoG3swf46F9DUZFR9EusH1XoqLp
R0B0VKkCcnCboz+Po0ttNvk9wAdovsNEuqSqa6zWd6ope9SmLHlnBOi+RoGZ8LYf+w+is8stR/Zh
l48yfUimwNtLUcevY5rSqW84wtBkIyMnyNvNDOvh0cmn7p5pIuPSXkNqv/JKqUNX6MVtp9OhH0SP
Xt2YySPn7ccYVqhOh78Wx5zdBw4AfYM9pHMIfegnPGNWVW+9zhAb4gOSbiM1YzrQDpz9fkkXjDuT
wAAjg4FS9LejVllYQYz33CkERSH96cEo2oMx58nFTPeWUVO5iGo06010RAmOlSNoBVqvE6TEjRMN
M4kzufgRUeGvCA0J14ZeOlsgRatZFKuoH9Y9sVOrPtcjDqgjjbhWo+FDwFPyELFw7tNsSN7pxnXd
1qrm+I7BIUJ2HheioPQZTzXi7owlDgJK6tOqNJroJmNwR5t9FhcYuo0XWWbenrutjgUok3xFMMdd
LAyGkJV921PgHC2OaDXKmgwyEPmmW7I/i6XeFRuIl/VFmWZkSzR7XbMOIbBPhDcTD0qUV8R3GUJt
5qzNaYg6ssbYwUziKi50duw6yi8NMjXfIXQgy58042Bjff8a9WOCGD+DGJktdRqFyZZGP0M5JxQb
hsDeZStbHLmT+x0XJmEbZjfVQEzYTipYkXUSRpiJgx9xyKNukvBzy+xB/5pzwLL8ZqZOV3jz1swx
kAVkVmw2a6zy03NVtWqPq5U+gw1lYJdH4GtWZATepHGHwMqJmo3WKospFU6UEjIeMbnG1O6sps0+
emkGXwKlz8ckie1nDxYCNVBI1QUreWNnzv1ACKVaU2Sqc3LJEw4nckl08hJopSGxf+ME/yxXrInH
Eq0V1ndE91w7TH47eAbQTA5WPd2aRvHUhsE3gcKgrPrNvyruFtHx4jf2PKSS9onirvdqMcdsbncR
qKCdN+z/9c97uCCws6FtZRJ36iWmmmFeb/XBrWT76Wj8/qNwegEU6gw2ALCCEgaA8fnOZWMhBgLH
glsxZtepR6Kr1m//8SuAyxXSM0nBAAPLpT5foqFMrbtymO9oZ7UpbtDhzM9/kmdBjjUqXNwGEnU2
/2ABfL5C2k2wLe2mvsEuK+lVafbSmWwxIjct1hc7VxhvzHkTKjriHVCx60CIFKYJR28tUdmPrndn
jr894Jg+7KwNXebiImsJL9NF2N2V6Fy+UXEwWnBKSqQzn38Rj/8qePz58T0HrZftAd93TtT+mS6a
anTy+oY55KovbtWwix1wNu6zYCcodZ7XSJ3RWZ7qOJdrwgzWDduyXZbVyS0LCBZjNlXXNwHNvrF6
MIsz8u//3PXPX2sRZ9M0gRkjHEzZn38VoYWhRVe6vQlt1eBhcujyppKKECHIPLyyZEg1MwmJKBIU
I3oSLT8BsrgVZRO9wplzx0xk1iNdMmtPzK27VADDc4BfZQ3wByuivvS8yWd7iGj2bOsgLfZg/jjx
mG5W4t52rK2M8c9P8dyvrZYKlAlu58+5ZCoGRyvjSO8XuuatmY8/03opfJyeFQYtqaERaZx9SRAG
XRhaNlrIgKJoiqeAP0uVKSTI7Eg315AwmNqmAVs4/r+d3RGN65IusyeTrD04cYuD2gHw2/KIP0xd
19w4A88ZMbaPJYrKm1gKdSgMpGDuhaxIdmyxtWFK1OtdVY2aD2PyjXrIQ/Ndq2dn0FDFhWPrNwhM
fPzN7oXuNpeU+Zw8IqALl5qZ/eBhcI9R76IysPv5GshZfeEQRvolZopC47y3ne00yYrlzhl2Mjlx
rIjwTbd4hz6mDAIWxhHNH0ApbFVB16u2FKmtMd7Wse2Tmww9yrGqwtTajnk6X0wNJ+MC79bGGIGG
e6QHkQHVyPgREySB6502rqlh33SYACR+ccydcOte5oG029VYODg5wduSs5fZ11E28YbgHEYZE48W
9zbLLjRtSu4VoVP+4MgernKFhjJXwQ/XJpd5aG5lbYIcy1dGGB2mWGdcFOfYKsUAQI9u6A/dJiFp
DU6WD0bYO67aGSmsUrZzgaBougp1vYbyTh5dpUFy8jTPXFNy0C9yOWYcPLt7j2kJH73EARLmAEwi
ajm5AVuYXcyG7vh565Fq3jbUU1OqsBkGQlsPusqOiSqnjVA1Q3u3nlDw9AAMtxPw1yVcMu8OLT1W
H6413r0aQBLyfrBlu96e33qN/4zUQpmuoiFliuPolbntIOVQYFQAjyw96r6gKOf978zprk0n0laK
9hu5XPFTWPY0pVKkWLhBwpu6FaOfAJ24rh2LkYXWC38eWgPEWlmVKysxADZmojxW2tdJvYAlAIyw
Q+iK0w8S6JNrVHdaU16RsrbuIQRcx3OHcDHKfHSG5XMRKeNbAxj4ISS8nYCBMLqogP9edrKLbmDC
uVdUP3QiXYniP7GiRUJeOjbhaWTmmEztX0oUk08ENU/5rPaNHBpmlkkhNzEuBAZbzngUDkPIsAi+
NtP4FiijetXI9lonchmB0lZ1bzSkLwhcLYNZZSj9mgk3QCiRXdDXHi6FE02M2zqaFYqozB0SenfX
kCYnV7ryE32TkRGb9PqL26N6Fa2LfHqcJVNpACJM5D3NYrRKpNaWWZROaNgUXoa29l6RQrbDbfoj
RAblqwz5DR8h+EDuU20JI+9R3zXdWp/wYE9O/QFfztvYkUMzPlzUsoQ07rOq8vze0odLnVcYPzXZ
d1oh9UdXp5Uw2ON3m/rzXTahfhmmTowtuDCvtchrDpo9FWANzPoqgKi0qdRAoLTKaE94NYRJC4vk
pGspEwscm7lZ0dtuoTOf4W8sb/Jfdnyk/LpNaJhYMroMTFIn5oC5gQwW2q2800m0GzcowOZb4kji
h5AY5tfWtdVT46KlLFDSx2deop+9G7z5ee/blg5xhQrV++0lSioL0RgjWvgaRcSwEeyj6ZlSb/n4
//16yyUM4eqLOQbIidR/mmZ+MSaACwgkAEzvBtf5+N4QKwl3/Fy1dO4iJ29NOG8gRgwuQtYK0QoM
0A3Q0MmZ1/+5q5xUrXRzsiTNB++Gg8g83AT6WkeC2J2xMX4uMrhhngv9y+SOGdwu/RQglRgons0+
inlxxN0WWnJ9k0x9uPt7fXn6Xbwl3cnGKWULbGbeafmkUqkqIer5jilv6HfzlO5SdDGEHxpoFPUs
PbPSPl9vqTbx6REAZi3/tPAzfq5r0naO5DQVOoPfaIP+qhW+iH0er/Xfv9fnu/f7dU7q5gFLJQfz
Ur825969jWd32mhlGnz7+1XOfZsTZyNmshLlMN+mgpcQ0eZ605Bvd9O/3TROR44hMTvzr2Uh/DT9
/PLsYA4BAEfo6QNDYXqatPUmh+bnmSf0xNzIGdCQPPuubaPg5P6cLGu9xtfFkKe+D3hVxgbBAtFl
M+4T/t1gOWe+0snvs1yM4I3FDIxlzORrfV4HRt1lplt15b3+jels8/T33+UPf53VjK+Rsoysw1Oj
mDYYrTcHIr/PxQV1q9j/65/HNimgqmDBwMLoLpf/5fewrJF4VtRs9z1Q0viI7P/M3Vlu9X83y+U4
7ug8I7aJV8lGR3fylNTxACoxkNb9dkqfRWSg3SjOWJh/uwSvm2VLJoDDWlBfJyZJcPM8nGPbHJ1+
Qh6x6bFDURv+/UadPB+MMnED4pddzsYGj/vJUzjWeRALfaiOYFg3bbype4HU+zlH8Pz3C8llvXy6
Y/oibwFgx29OH8E7+UmKqtABqqXG0c6I+I5BPTYWLjOrRRxYdvntovmiv3tQCrPVPPIWGp6xovxb
Q4DvCyIAdBbvcEheJNl9XhhpZZLBU4/9fbgPtF2h/eu6W/68q+MMpilA2+akUyNJ+EXDYvX3upi/
W5X1BYjL3+/jbw+ODo4HBJkuaTdwK09WRdIJZM+I4e6n3PeoMMPt/+/vn9wgIMVubYAbuK859jAH
Qr379wssK+rTOvj5SPKaoW8C1fA0VGYcRsSp7CwPWVX7JL4cGJv4OEbWQEkuwE4Tp82Q5e/XPL1p
C66N7ZIUQJRtPFbLo/bLdiBVaXVFklL6o/hzNlTU/7+/vzxlv/x9U69KxWCxPGbZ0WO4Wp2pAU7v
2VJ50vyBN8FWQLVx8qPEXqCChCbanTUHh5Y8acskGKJ3FoFMsWqyAAX/eOaefW7buNDleNPg4TV+
XpXezefvJIfQctEb5McyesH3NQ9fPMVE8E5XX4K4wHhx1hX+uc352xVPlzYi3iQa9CIHB9Xg2DeT
q8aziZ+K3tNBoQGsGCYhIbvUSnXIq+7499/w503878L8v8tjC3fZCnXSQj9/4cmIWzSJIUO6urnk
LfulI/XLQPDSx3Hs931g01jAQzaB3ARk8Kgx9znzEf50z3kdUurz5vJwa3/+CHHaGLJlxnTUNeMG
2v51nyWoNfT5wy3nL9RLa9uLvo9jc12Olm9BayCl3EGXknxPNHtPMBi6Ubkec3ct9eaARvfM6+KP
H1DS7tIN6l5xigXr+hC7JkL+Y5azkc8jAgjPW7Um0qYCH5FdTn5jt2+Jk56ptU9QCP/5dZifSV6J
5MLxqvp8a1RFOJuZZPkxxUGlQEw3BccU+uC59cQ+a/TfXHWljWdeFydvrd8ve/JkT4xeoqZiUQQm
jHJtX6N3G75N4dGKPD8evwQBxlV1i2YG+2d0Zlv5CXQ8XZK/fumTKkOUMbjdIc+PWsqoE1fqIXNq
i9kLZiY7f+2JyWaYX3AEjrAuIBd4Y/b6I+vtBytzwKyLbT07VxU+Kt5FF6ZghjvKCstC/TZEjYaG
QNxZtJ62sisIzuEaRFnc8QLIaTAzZPKiNVuTu5367qPM8SpZRbhexN2EOviywJ2j2ZukwPiNiu4m
GiGGzfMXPCcHN0X74w4Vdkrl52W0ndrCNwwWTMhWP0Cf74KKNqiRPWVB+GgX4i4guw2D+LgiFwEd
Eejoqrh0a7kxp/phsL0tOSVEshfuvBpyO91UfQTCidGZiXt3HVg5nSmZ+HWp7xpb/9HX5nfsVrhO
h3bT5Ma6oXcUoxRFi4IOOgwf61iRD6r0Fwlz1HF/pMzg6UQ+2yY9RNn1u2rmcR+QQq7DQaJ86q+m
0nwcteGKuCEQn7RHe6zVlQrvz2wEn8uy/112jFs4VFDw867/vNrZB2i80So7Ctu9Y8ILkwuGOKoi
7XIMSSab6o2VYy+y552RzAc5Bk8R2GyJaoBZ2Pei0winic/tkDpX/bwcEZ8yDPpZ9QLPONmejJJ5
cWyW1TGt3y3eBPxOJvISTT7VydZD7aBN39v+0SCNfGrOvALl53fgcktQIjH7IjbXsJd/9/mWgNhJ
etJIqFTxcR1Aw3ZbQ9ObTdyaM4rRUXw0qJNeZ6/Fj+E01W2bza9oH6LLmQC0DakXxNoOXnvb1BO+
sThsL00a61sBxv397z+f8fubjM9qcuyAC8Phxj55XwPBHpFKWuWx8S7i/j0uX1zyZD2PwDvvzkRI
knTXofiGiHRV1gTkiNcGfB/Q0KtmvA0AhOB/8Q33ewGxuC8+RoagmQYKV+JgJu7UgugQGlcjqVqj
SO+85J9AIf+51QyMXRI48Yv+Vi4R8VYxkJqq42y2h2BK79K4joEHaOmZDe4PuzrVsqQKZAoIE+O0
HAdYKBsd8d6RtDh9mURE7whrsn2rOe9jMea3sWeO1zAzJmD+HXr/eDTPFLx/WFcuexgHXaasS139
eV3ZDtFYQaeqY1w/T4N1X+QzIpl6hfDby95MkZ15yf/+CuUr8/6kk2MxNXJPHiKQuaWAXVsdw8Kz
38wlzoYVnG1CMgz2VjnqTzlJCKhfJdaDFuXB39fmH7+uwemHcSWDplNAkiY6hHx1UR1R3mCmZjK4
CsviPm5z/I6TuDDDwu+8c/minwvwnyvK1Ukop4bliTBOGeZKgOPV5uUmR9A5VQavcvz3CoEb+99r
/HwofynCY8JBtLlvq6Op7zyUDi1x65X1jKAYT9vo996mkPHF1BVnFtBSeZzsirRNDXpzpkHr7LRu
rAxY8TJwuaPSe+xdiRisf5qRyP39h5O/X4czE9wkzjAkNf7WAq5jdM564TRHJa1bFRRPWtmjWs72
YcTsCokUvKNHMBcXrdlsGUhTQTcbpGf9ysur+yGVZ1bSsuF+/t6fP8+y0n6537hk82l23YaK7NZS
7E6sHITPK43U0yF9/Pu3//2FuFyMDFKakhTHp0iqERjQHCs490UcX4gSoXnXXpA8s0f4fubg84dL
Sbg6tD6XRih58Z+/Vzyx/00IzVDRJg+2VXrHVFbeNkz0jzCYnDN38Q+/KldzPP7HMBZa7eerAb3t
ZNK3y9Uotiq1FU6xyfUzm87vTz0NCZqTtKwFQojfdBYezr02GtWxspqNyrvvDh5+WOPsAukmadUV
ppEzj8Xvj/xySZemKA89zevTfW5qnGyUXDKdB/0Cq6B2ELU2vPx9XfzxKiD+ODSJpR9yciwwPFjB
OHYVISfFkRCTB8OIzty7PxwMiUY1dQMdCdgsnHuffyIk3ibGrFkd3fyDaJh1PUxoe99HlyNgxRB/
9M3iOGPiSsh5+vev9+ulT54xA89M6LrL76aqfS1J2nZ7/Dx/v8gfluDSD+PtBzlHpy/z+fsVFc4m
BOfWHYlNNdwjw77GLE5yL2j0M5XF788WlRtYOemwFu3ffi4tId9rspP42FnOzMJDaR0ZwIomZrQ+
YaHzmU3zZI9CoEYgmWugXSLm4/dtI4WRL7uyn469BIaqFXm1mzsB3Dabqo2H+IVDhTLOzAl/uyji
X+ZonmVg0Wftn6z8INMzzEedc3QDRRQ5MTjrIZrSQ28Nznbk/l6mg5aeW6UndQUgUkGvZulJQ+Vh
0nz6JNS0TrJRaEcdKfaFaGS6bVtoDF0pcZeT+nOrOfHwwoESXBGl8qUbKoxbTZ+mX2YnxR+pR3Oy
9ogpOsZQgg55pvQ7IPVUKmMZXRIZdObHOXl2dQRttAEpk2Ggw3X6GXfwywtkTEgSCK2cvw/dx452
vf7w94V9stpOLkCV/3lhm/iB3d6m1iEdiQBB1IIxzTmzAZB1jqB58gz951KIs2j90t/kN/h8KV61
yFFqWR7LGU/BW0LQ2Hiuc/rHr/Pfazgnz2mvUggpiIGPuGdM8wUSAqIQIlbPbAeQS898m9Ma1RGj
PQW5UR5JPyiRQ3vuTZbknT/WjFMU7p6LgeV2k+JVPyQ9mlDwUvg0HOQsVt0kfgXriq4U/x9g69yL
ppZIgHO1KHYzLYv3pkH6tVkBCMBAasLLCQv3IyaTbV8OzteIXc+Pq/lHSoTBMUH75idouSy/ixxm
A7FhtSA/dG9f5BkowCZM6RnnwbY0coKZ0nkRzUdyJUfprEJraFcNTi3Mf08ZEoUJnJ6PCbbaISR+
c9smwsopy3VYx9+QnbwPaP83yVi3kJMU+CkFp4Y8RfsHAi++p04U1ciMY5enAOUszjTQc5LoOI/T
ZTHn+0G1Yu0CDdCwCODnt5Xurkvy+dbVoLsPA0K7DovefBXWDtS47aQ3FKmOZlzDDYiBSjUoYvCR
wEqIzXYV6/ij9dQmWU/Whe9YoBPYxT04LeBjUn0M9raVVHd6mb0ZeWhu0O07Xx2MozsDBNSuqKPu
FosI8l0dFRITK6xsoh185eb6RsXsRSJNwZbEdrLR7Na6V0avDqLCX4krW12BsKkuUtjuKz2uzb2U
QfnVIc58Zw1dvXF0TI1eidbdjQznssC95c9Zpm0aDKM+UTaOHzT9N2WG9rqwOvkBsHtaRx37/CQG
E+KaTbyWNY0djCsAT5PZ8EKdFzV4UwVYXlySfeO+i/25DiUA32moV4itrF1Ygx3yvKJ9Klvb9NO8
CMDbgdC6yoZIv9LD/KOWIkQaXroXfdeXK3TS9raZ4Xp0Bc5zXCc6iEc2hiF2x2+Qm5cw1DrbCDew
N1MRG/uKSFofyXhzHacuiURD0+4tb2KOzKiXH9mWsKzqV1aMs830yfgazjYmFh3+UE8WzUWNWHQV
tlO2SZrpXR8OA6DuvpgeayeA8RTRTyN8tL8JgirYWUmQEF8wW/uxm94Rf2u4XF1+FLeoCVSTqL2i
DPZZhYxv50hJlqQq2gtlIy4aKgS08VWfXsb1CuI59g+yPlc4VvUdAuhwX6jB3AdlB20LBAXa+MzA
LTWY6dpIu49m0L7Vk8VpsHGCXeA0+o0ycxqCqorYMifnC5SXySa+Lce7GzNIT8dm3qmscRB8K3jH
0LP8Po60u2Io3QPTkHbbWsm4KnScB10Xj4cB9MzWrsDWtVEdXivH/KF5AqG621prWeOm6jOc0mbq
fBtlQvuaMnhdoNveZlogVkErxwsZ5yNvUiO+btKov1CBDO6DcI4vSD0Baj8SbuVN2F09suUk1kIQ
iQWkdE3HC2+a8FFSPIWbPIslHljDvYnbCCo+fpidG1lvNixLzHSIv9LafYVmCPAO+8/aTXXcJ3nA
0aOsmgPecN6HIrweAFJcFIFLKxa7Jt2R6M4V/ehHpVs8h7ntkJnVj1uD/Ep/BCW37ZPZweZVznQu
IaMCScEBpQ36tion7CpVUfl1J2DeE+MNh3LxFY4Ye/Jsocvl9KxQl4ZXNv/rOlYQi6KujAGhNdVb
qGGXBcsF8NB0NPoWXT2tW8v5Edl2QQjXAtZ33YhkhHDJznXxbSfpiHDfBvzoumQBkErnR62wcc20
6kAeurlC+9avh7DuHkJ6Z9t2scd21VxeRi5K8L4AzWCXM/Gh9UzTn5TzFf+N4E7OMHZEVH1NuthY
p1MI7kHFJh+54WhIUCfxWk4L4g3FdxQBfUk8Yixg43ubMka7NsP/2uYaSXv0pM3XJWBzXeN8Wse1
863BqLk24/R9KNSPCmsOY4fkvbe0F6PqICKOxlsR8CaAlYITi/nyit/nzbJo5zh6UK1l1wFRJYfK
nztmOnlbRQ8cONNV4MCAKVrtsSEmdqXVdobmLkJel4sZmSZgrbDNeW7yBsOlWxg7G9LDaqipKaIw
CgAwReN10U+ov2AOqCf+izyJWTxiwI0bjgzsGE+xo3D9WHX2TJL0k41K8aXrNDKGMNtdTnMZHkLU
AKT1ApYmg5Yn3lmgCBjKtDczdD0/LzAcYgxE8OiF6Bo9DSMSnQBfRp59WYTOD9NFtzXjtL1SjgcX
bFDaivpY0B5XRLEKTn9h0zN+t6tkpw+muemTHKYFz8kWrIF9n3Ry2CFGUtegyaCDVWZy2eTsvUut
e0URnfrpGA34T60PNqHK75Hzst2R2NLbbb1CppZsq96bdoBYxm3EDImlPXT0lfB4YfnCfGka05q3
8Hyp993gz0rpD1US2T0S3a6DcQ1MchcjSF4NwkuezUDxvtdLq3grk5Eo8tkp8ICLITwm48LI1Qmx
6j1GX17pfveSol0BqgTR4c3mDVa4FPYQGRQrHQMknE4zJWzb+eIo66vVdc+TBb6lMbL4HthkigGB
ytDqwQzaNnnEwHCaQ9Zp4R3J4IRtYsJdt8rgoD6mGFaGYMxWBSRY/EOxNI19kCXc/ym0msuiMpnI
uJaFaysMb3V+MCYQXkTmXkGEC4Xvts3wCxULZqfIeO45fQWrjFnT2nE6ACVRka0ykkEuR8cct3pj
JBcKQ91Nn5oMIEMTPGxg/shrZmAKJ+GlaNt2M8jM/RLIngyKmDD0zGJGgvbeIEa7xplFZMMXBeUM
ozaSM4wys/U4T8SRrzozwfQSyv4+ByTEchfFtTQxAwxa9lHN7I1RgqpRCbsBfqrFt3OJyji3+nTP
vGS+rdBw8H8mvu3KtAcEsPg2DwSEz2uE+KHPyy54UG1m7kJLmbtWwOXKMJBjIeqq56KmjdXltYtt
yJBbDT3cri2wPa5LrW0gJffeLVZxlvBUe29ug33AbTTpA0/z7oDauhtTDGiEx5YHNaN4gqAc4U6t
nslYb7/bWAYxVKVTDgxxzi18kjP7vJ52EAbMQRxlXQePQRfCBOnqcZcWMvBDr5g2dsiozStmNuTA
JaPE0nKCzdspfBTwRu7NiLcf8l44Au7Y+1XYBxvOl9WjuVgqQXu7m1Zj3wGexJhwNJIt4lt3F7si
8ZO6x5/r0fBOOvfBJtlurQfUlNHgDiUJR/UPA9cPZMxsQFOAIz6T9g9hMhOrC0pcBSePfZa1tSIe
sXyFmGptGW2JFVpRcxsTYuxX09zcirZHbZt4fFe0zGV+IFa2fay96buthKLw6d6nEWbZNBrNdd/o
wk+FfB+t5UcbabjZlY7dbXBJbQE+AWpjivbjyOiHCRW+AZcdvaojeRMxoSE/m33UbeN5WzUWIwN8
rVtzkuNDME7VWot4GKMsexpQfPu0uT9cnWDkgjHuJcjY2y6Xvo6+Nd++VSJ6FIhrwQ9zcMeJMe2G
moibAVzESoxDt0ODHO/HZEqZ79hyWzfhuDGNOUMeH2Qbx2Sd2v/D0XksR4usQfSJiMBVAVtce6nl
zYbQL4P3nqef07O9M6MrNU3VZzJP9jEAGZsa+LQKjZ4iK4Zjmhbto2jLbN8u0vAAR80XeNLDFx/8
utOnHCvaDB4+yKz/W+i25yNYihPhQBkO5Tx6xgqOMx174a6iv4VxaAOMpfogV4/ovJOeaePbUNuw
V9GE+E5T2RdU3HEoNqomo5HDFaIVDYIKCv6zz2hGwrxb54cGxkRHnTq1H8TgnJdFfKLNavCY2kTv
yaNoh9Two4b1z62EA3SMO/b2fcwnAAK9QYZNJaaglcPkCnVySjcdIk0LdN7SlTcectFFztzKkzQt
t8SHfxADbk8d5giAKTbIKTnxXl6ZMnDspt7nWypdoSkfRT9gpeva+mA3sn3LW43Wxi4TsMUdUbWQ
9xqVsNuE4joqgNt7xWDkB6YIazCVWXLVGnJ3IBt11lOSOtB2O/NpmrFvxAk7MY56+ypTfCeRBcCz
7VocTaC8reEDpSVaTbYg9rGh8DsYk5KGLfCHQ1awkFeoqH3i7BuSV+YfgCHCW5MeGXufQ98yIYMy
7gJOU1LyEI3rYE1tjEPWWG8O6rBQtTtSsOcOYywnmlsl0UcRDZVn5qYOyVUno51oXjfGCOo2Mkvo
mmzh0uoll7Zf+cHQs6rnEoxU5jvQ4SjqbYXfVCsoYYCKcGSKbL1AaSHKSMvEdrG15pq3xQeB7iSe
SUyU7mjcQtILpwN2ACDHWtTOT4AGBOgzy5AIG64HMLg4Gflq4n9NXqkCGClBDf2RSbx8W2o0XVe2
+Ht+wALQZkjugCYiGow3oUFjJomYk0Gr34cSi6le2cbByhZrr5NR7yoRaC4qjumgp6N1n0cdb3t1
IyFO5BNA32pLv+tXGDl25Nwz0QJ0JvqP2LJ+lYJRpE4DclzIIHtzdFvZdatSfzlrBJGB/ZaPMKvx
kgFMhVImA97FSGEhauD45GTwhNIqe4xnTMVYA7oqdHi/jeLuLGccASpRmMSfcU2Zq0J1MBuCTqpZ
lZ05k/fpSvhrV7VfbBesjh5oEegfEZPzUuagCckQYwBmWJvHsEfHSWT8OjGsj6aG5a1VselWphn7
qSlglCSRRnFFNFLv4NJSVxOGoGosYUlf0XRjqLTtSdnK5YlUaeG26TDtO8F2xRRNfO56gWm+FDaw
vnS8z0sxEpemj58AzO2TXDLlDlcSLNWZfNoS/P57wlFzAi+Q+9mSA3LlW6VfKW0hZtQJrDqnHp+g
s/1OM5T+ZJgcl5XZdtaTp7EICbLLPBognoieax+UsBNnDOVPo4jBm8eeJfLQWEGCMt3XY1242tDQ
+GF0zf00SXL+Ptt5N2uJtVzARvi3RdYXnqL5JSbw+TAIBUi/Wq41gejZjSgkWg2KvJ0M8i/JxXLI
u4VjaMmKoFBZQRPzjKBCw6FKakZf3/WD/iMNQzmCxlvcYpt0ZGr42Xi9UlgDE6//RrACfAj5WUlr
2BtFzQDFIpcUjxYG8dpgBVlljExwFr866vpmYcWhxFoB9PUNhZ5SKDtrJKUuLxcQdxU1K0It4EV5
XXsdCQKhxN/tWt3QgzjYHphiTOgM0ZKwi5b3xoTfLLXYBGYtLP+0VJN9akbx3m6r7jHRbeuWXW24
0uLbmdrIivr5E4oYbjUTm7VKLeUy5AXuMUxjMOel+TamTRqsQ2F8Domu3zlZrqduSwjV3zYUhIdx
lJ4mE1FOMfRQftToDesU8olEIUdOBxgzmBN0oKLT970zxT522X9bl08BkBrc2LbB8YkiNiQEPMIP
1vxbQHm9MHqCPEMkGIDSDsCaySNe19V8rKzkZctmEhQVFZySYde4ylGMMpTkdZLj70zSmtdoebNP
xs7k/OHpqQm5K/Uq+kcxVcqpE7V1gnWc3FlmsYVlbhMtCqGYgW7Dn6Hd+n7lw6kNMqWthYJ1qDqG
fibDizji7RTfXC6/RJvAqUIl4ZkrpvdBWbBbzcLx5U1LFKepxQV6I75Le7xPcSCerYobr4L/we8n
E3It9DaIVeeLzXIbKmPFa0mQ69c2MZ5EVEyZ1c+hbtblHcXhRKAUjCujixKSpdUa/qDodlE55je8
CL3B1sj8Y8NEHlbVRLmxijKgoSFMQF2xpDdDke2HGhh6bOl/oDqQ3zXb5jWtgD1n2n9No7awkYv8
yJErLoiLKt8cZhRTcWx0j21JODz/eMC/Rt6ha2BFCW1ctySSRX3Y4Olzjaz8h7I34bXtfpIFQgyI
As04yopv/7hp3zdbvpuoDWM6YM9U1eQy/OYReTN1L7R7kuraAMw1MzlzMvxxuAFAM/tsbUB7DaS0
R8fmUGCuNZJOlNvwJQBTsB6fXIMQ2dcC9vrDZGjJQ9cb1cXJbesdkyDzKfpSlw+3IRASUAHIF7E3
rX71cYwawUCIX2BKGIyqng2+Eo86CKu6Lz+GQUYnAILdPiHObx9pfXIFq9j7FcF+u4XH4o3ZrJ+M
iUcTy1h3gWKRkTzDwCqjbNvVmaOfdPAFQbdoOCsJCHcdR6t3/2d8dHEfkqf7pSSjxUC2WeRhmM0k
RJwKJ4qqLdR6CAt9o8x71nQgsOyEx1HMJIqkpjzMi7m3m/SZtG6JiK4fg8Ic6MvUJDuwN2/vHJDl
R53R7WkDVsrN0mnm31RYzYe0h/eoKZKTBrhrl/dQjJY0+4n7ZebXZyBsbrdovmgYcYqmfQQDRi4+
W1EGVS1tgWnl6j1weN5vAa1gjR01KGtj2PNyGqTJM8BXKr05Kt1SPelRZr0vm/2PBpfvi8p5g4dy
CGsLdNOiVPaBMOOas6StnnvF7n2Sm8CRVOQTabmSfky6NZyJ3ATOmypTkIxL6ykbyZJZU+DGK5Xm
ZUsH4hCYSwB4l0MUPfEwNJq/onGIuYSuYGkNwGSJNlDrpfhYNzEdBQcGmMFFh9fcqfMLV515G+7q
B9QY6n3SMJrQrWjar5N1Iy/mAGFKLJ2ZCcGlbOgDBLN4st/zxAFP1pbfSQw9pRqL8o+5K4Ixu+NA
XsdFXmzCjx4T8mce1NIEcGiipc+gkPii6ktqEOz7WOHgNph8se+7RSn82FpqhhdD59nRulCSDpO4
jJJR3KbDHiQJ9B1TKKqBpf3FaTjvid8BkrLMA/IJFcV1yN4Ces/cVKGhGclF7+oZvqa1odiCht5h
u3mTq/nOck2lXGs+RZ70EAVaun8QNMPBbBGCKiSz6lE0/hilo8WMclfakGxohqPtwJKq8JLgpRq6
d73UAdt0Ze9PGJH16v3G3pv7J702uRmGSvzZnPlnq5w/UHQ2RyJ23KrPXQaAykdaIkpeCMTeMTwY
vKWbaCxJcAnAGHP8Uv1+ZBZwK73E2jsOVvY0aXXHkgDONOhFK4yyKtnPjaZTrqMVITelPPaSBSxv
nEgQR46ydnV9dE6NozUfYmu6CDh6r4ermb6MTkKHYswfSXODdJt8fh4XgPlkMy8AezwWqY9pY5t2
ZVmaQ2iURuSqWfTYJPN8SQjnzAKG0W3/kqK0HsNs6IYXQzdHT+1TByBST0BBmxjqEeqofVhgtr5F
ndr7vLVsKGUfHeKVibHuJK8Ru2yvsmNySoiC20XY5fe0N9EBJ4nmiywmmrgmtGcbyZtU4r7YZePM
+M6Z6hupVvit3fwr1epfXpeaBzQUN7qwGK+dJnrJLiii8VrYYCNHG0w18SoZPVOiBy3UJma7+b9R
41ScmrK4xRCzTlFHK3pr1bWmlF6cdk8CReBknwzP6uhcVaNlXMBO30JUpyFNdx0r4rsNayuCKDPd
IbkjvxhqDkGfHSSVUoPQLxX5s+VweysMU1jf6++oiG8jydfurcxOsg21p9sfgCLar+tQypMJ8Qw8
P5AscykPG5eIm23iqW0BRNQRCS2a0Wo7qQGxHVgnQZByZmrfJuJQ5JRYm3E4WkjdiYxX3DXLX3Bx
sKvD9x1mhS0eSZP6t+raac3z5433facidiSNhIF8Af2d8LOLOa8aiUGUvL2a/sJWxthjnazpWmJW
FJAomXSSiU7hXhbR+0YxdtFLljyetSrJX2PO43Mm7f5TgyHnOytkAazP2sb1bmdmkJXD9GCpxna0
9fTTNvrXuFHBuBfwFgZtYg5mKQDal7rjAVep55gNJ0wNesE1Qczdj406n8wa0Bpz4dmtU4UwTYVp
dJUynSARPmb0O3TkL9OaQlJiR2IA3TQmcPUQEWa3qIj5KTTG+kyMCtYbHMIrn5ZnziCipkafSC4Y
0xC+FhrmviQ3Za0SgKsMbAgH4VIzrfG5X1imtGlinYhh+OA413cW+w7PIB7gXpR25keIZ7wKjbLk
xccZ7arIM9AFMgNyTYP3WYH3yRyIu8ctyqn/LS16JSO366DuqdWAD5ARNce/C1n1AUlZWxWw5Hgn
j55gFovdlhEtX7iJMtdgUsQqRqUkAeYc6opJZ5g2i/qjKX1/agZwEBnpOG7MLMftJoJtGUTN1KVN
/WCs9fCYpQly8AnGy6OllxWl8da03lrNnwbnlF9ACfdgG32RJM4+Vpftyrh2NIFlZ+aXHtvaha1N
fRGcJfwi4l9NR3zKYrnChBXQnQXTDIZtCUYXjY1tGeU06MWHGsftHjuUc2Tw/G9IxpkfmzEdzKr2
Zpvvo9Uvhml4ah2ViW2Ud3DK4E6mBSHJwooTwmni8b4qu6/S3vTAbB20iRlXNXVc4ebwZydQu1a3
soIZ38wSOxTczPKijF3ZnEo9Ly8qeyQL6fmwQOadsjCfeEAKXv2gitXyzlgK/b5hkg+Mr6JWVMfh
ZcaR5BuZssCYb24pD/prDdQDEzvu9lGI7LhZTn6U6q3c7ngW7FRpofW4Dds4T/zOGYawm6xuz7qG
lKu2SkJqDjgStaNz9FWq6zBc96NMvGtV8Upons1b3SfBlkb6nvQtsXcWnfotGhY7ZFG5Pk4GErDB
mo0D+IglmPu+PNdLB6iztzesZvhzIbTzmRixQ4iZ5KtoyuWibI59smL+C2KAP+seVuKSa2wDVJ1U
9b4jwoVsco++l0OTIdNDonVJ56uR7CB9qnl86cCis5mxdJc1+xQWfXTlNDFJr4q0o9SKfD8NZrq/
0XppbshQ1DKHBoG0kCBfgE4jlm+8eWWQBQwKnadAgICUv2P7SHIHID2FdQdC/oVhbjjEjMZVzGKf
OqUQW4049xat7U8LppeTKlL9KyebygWszkCmg0MGNbXe2+ZUPGhUZLs4Gx9yolJ3mWzJozAL7TJk
Nx23aUx+IovthKLaPEopmoOpYH6o7YhosS7tPpM0bYKYMB3PpPYk3L3UuVE4+gmnyImsUacnY2IR
A0ClP5FF0IHaHfpAVBvHR6Kh9NYEgWwMBDvXWYl1cvJt2ztOLINpMpPdXMyslre3rZ26PckhdWBN
5vjI+byyJsI6muHp3RtalJ4bvWtOAFIgQBpT+8BI0WabtY6UdRtb2DbO7vtufjIpNffKYjANGxST
oL/bVtpUv4TT9ZfVxG1RWYM89Ku+PjXTyJiJmsKzqGMqOGbYCMv7LpF2oDjzTwqo4z2eK+Lf1xvO
QeacBM0c/5TTKsPcTiP65Tlnma3yH0w3fGE1mw+0EPHXIIxqR9QcWUg3xJIZt5mXZ9Z0h5wYBL/a
qlxhUYusK3aOpE05R25h/RDnWYO6ooRL0+REFnATb32+7hiqdj5VfUuAczNfKq3M95Ztj7fKUPHI
76E4HpV1rylNhZ5BUhGvNdjrmSmqzMRL0YzOjv1Od2xkf8t4a1X63Qlfhhyge0YOBJU68pR0Xu6a
Ja6hc9/w4IZTEyDk/BEx+d3RhbCX/hbILQ7SVoq32TDzh2ldZ0/t4jHABGjeE/tqBvnESlcXcXXM
nFwcQcSlu6zMXzLTKmg9NfXUC33hAxhgr1Q5EBXWNeyakLnJGZUdq6v1oIsofsvj9aca2g9cNomn
cel7Zd2nIatTNbRUyidTIUblFiyAxsVS7+MIFbNj5X1Yi013CajR/ZSz51IVfeLm68piXC4vU130
O8VJCiDMLAJmGZWQsjXlFWbuAXHm3Vpracgu4I6cSzvcJvE56UPii5XL1db4igOpS84OT3VHZ6bd
ObAHH5Cz5p65MI+zHNjo0VjYP9RoGiRSq2ZZlIMMUuzusPbQZYxVfHbUc3skp8hInAgC9LgYbkU3
HCbklPIqGJ92xnYPBWwLcPbWjbXq+2bO6dmpovFIG4PJgSV4ykWrzIjSmAekyPA9zaz4ujSZ8UB4
W37RGtCfW4JnaEuSNgCeQnpj3Wn3+m1h4FT0gyaCOVdIMg9xiZcPMpY2vIb5bWZGGvIlS3wmXcCL
tF7st8hh7S4V8y/COH17Efjv6TK8yMnAgVvKj5CqBQmz+XAWkC7JPI6XnMN6nyn8ObHBzKfpzVcE
BMnNp7TtN/JsPbmVD/a8DW+SX81nHsUTV/XopJDH6OdD8oF+B1KzKZ71KbV8LU7mZ7u2LP4KGMMi
Z5wEfWk4NIO1hT2sHnuYXuuITWI2k9qkdWPqTggvfbYdkWd3Uxk4iTYc9LEYrqMaDbs+T6tnoGOG
T+iN7mmxIAAR0l/lRe0sP4Wu9vvJXo33GOzIi9LYMXTOmnRDliU2FrGCKR7yIK+nnQrshPHg2lIF
QRYGHN/I8aEzqu1xmiY8R4yfiEcY3QTZ48WQbf9FaFl1ZhJlstu3omcgSby77QzpMq4YxaYQccgq
GWg4O/U77226HNxU/7Yhat8Lzd72S5JZoZEYDBTZO9aK6dX4rXX4K9Tov0M9vyVK/EwyGFEaN2HO
UjABBNZjI0uT86sd8/8AU7EO2p71IS3R6N+AZfcim7t/6tBOr5pKt5PR4ULuXseA5iRnVsvF2tuK
ekeDGAPzHy1vzGd4tvBMfMcatSB2UB0sURVD6JL6szYav6pwMiT/ZA4vupF5mtZGDw5OKLcXtfaQ
UY+5g2R1QdoDWTs6hQ56VCjMLCr2mtGwxVem7N6I5skjHBBKRtllozvBY39H/6SH6WS92L3UHw2z
0fd0W8hyZN5ywjdcLbaIzlHWbuE6lxnRLtFTCmj0xLawfBkEeopqtYuzJo/IoTpAqkr2RniH5TW1
RdJoTcdj2kjJWE2oj0b+iXqWCc5DNNxTAXgdb6vKvDkFR5Sz8p9fszLU0BGxQry01fekZXfRtsIv
vhKLDS1B1U9MZohnplSJf0DFc1cy7S1gz902+vZlXF8QN4ZCdntTPpO8q6TPWcduTzw12kkIBpD3
cXK0l3tS7Xi/7ts0wlb725pIA1rKuzNxFxG5I05Z0fiYxBS9m6Q0GQof8n4r9rL8cawHGi43VekZ
+jMTSG2jCVJPAzPPagzSjrsFtBHP7KuyHmr1xaCbqu6TdNdbjPXEYa3J8il+y3lfMH3qFU/vWVDV
55VxUnrQlutt6TyyXiymwctQfOXccN3wBzuLUuG3V3zY3t14XsqfEXekHt1t8bdWdmRWkX7j5Ncq
6cK4fo7Nd6U9a012EGyspflgtU7I5Xeuo5u4pg4aPn/Qzj5JoSd1DJf+Z2VyIXL0jXRU6vy6MpLq
42CekBjQEhnUXYy0i3mvZUdzPdkJi1azILN+rxYPVfNc8QJ1tNgXe2DCD9lzGgq/MUg0tz17sP16
+rk9O5n80V4SCYrneSMtIxD2fd29qRybcZMfc303aycifA5lAeOU9pnzYVS/s4QgSOSpGsDlFfDd
/BTFmJpGyL7LD+eQW0JQHBnCmc2xm7l+QOTn8AbU6rWWB8kMgmxLN41mtzWOCUIjvjdcJz6/dZ6E
rXZVCLg1P+L6WmiHIfm5MeCxHXmz4AO8KDopUBenvG2/PpiuzNaDA0KnF2S1f5va87q8Yo5y2W/0
5iWydw1rLITvClqcYZchnylFMGg/BXvUkssVKnm6KcSOXeroLjUJvEKqlV9srnNJ4JTZq21Y0+iC
yEf6VdZKx952Ml+SSVQHxrpfeq7nd8AxA2ujrcovMwHONsl51GBDt6CEMq+2ULzSIE65IFOXowf0
uTxHentKoEdqxb6wKncmMQ0cG2kLRO/AHUK1y1apzH1ruRhkQ5kcfM7L1HL+OuzVCiaokWtOLyDG
fTbDXktRmOW7lG3yjN8MJet+jVMMjk8Li7byIonBWWjtRf+eAfwGasN+1zYuOTAlJwdlNtyL5UV1
Httol6G/3Jo/BpM7pXtVt0fdeYm73Vb8zaREsLmqW+1mSN+rU4YYbXeLH9EFiPn1I21fUiIYJ3Uf
xctBzqqXw4dqa7y0DjB9pvXUDKwODivKGxP1m0O8QFc99dprb1BlKntK3EOt3zIvyPdIf03CCgq2
KjW/ExMGt5kqt5T/Fsnjy84bT2tMD03MMGeNPFEVTJKUK8IiH87jIuB3OD+k6HEJXy35g/bPi1HH
3kzaGpP2Td+NQLIyDt2VTfzhJoI0SatLLs6qUZhwLPIdoFvylaIK0l55nVCfwd917eghF1diWfa5
8akjd18r+MHIGuLms55i5FnPEAVvF+Jy6/1Nwy8UlACN6xAakxUUpqWGRuWZ9FiVFpGkiWq9mIQ+
GpgmluhNOMgykugYQUW2IndIfyyFzBMjULJTS9aXLTDfTVcNMN/UsQlnU0Tlyunf+uS2nzpir1Yy
CxPhx8ZrVZNQziey0PcgCKgl2KSQbScP7FnGPfOOO+jCJqbe2P4c9JsKdbnL18EvlehfPzU+Q2VS
pS5yPSjl2zh/C3W/ljuN2imHaOl81eKKRdhLgQHnBthReexoECuxqwhzmonWyjV8wQ/crimAQeEV
s+It1vfGmTu3313+bIkzXYYrmo94/EBOFghUAygYUFzebRni9v2sXOxlj+d8sHkfriNBWuW7Un8w
r/Ibk+bW+lL6p/iWopaGZbnTs9d++raqZreisEVsgLwNRCkNEPLCShmPUL85siF7lF9mfLV6IKL1
gcUMPv+nvnlb7VNJDsP/PmaSeOgC+cGIGKd/jbje4g0dZS/kY7H8sfWo+x/ktXtg4zTOpavqP+VK
lqOzW9tz1nKFcooPsKwtVIpGttvK59FGFrvdS3Hldgspqz2oB9Ffy6zkDxIxqcC/A+yc+DWbHtT1
vUQbog0nhVIrtpyB/C0zR56RciJJEMoZCqaAdKrhWJCytOPpD0BFa4LZDZmcWqO4zvimePBJSBXj
yflhmhEOjkwHyzvNYfaY4VJ7TWfSOsW3tfz2yE4ygOBigeG8EcjBI+HL4K3Zr8LCwSaEaUBaPSem
j4B0FcqOsSJRIm/IygIZbXfEA+22Rd5HxGaz0A60HPc6cqdCjh+rZoR9fCjtdzYFdNRFWIq3JPqV
dwNgF7Xc91/2oR3uZcP/cKJldqdyN7CK26b4MCcHSf5BA4k52c43Mc+0vhicqnnJmXE7IMyfknuK
iHDQXVerxDVGNlz9aJOx0eQ85A8OMYd4QLh4VV74koBlzhZbw5ezfcTiqR/PmfNLPkIxHePlTM6g
K4fL7U1jFc1LdHCou/W7tHmMdDbxwgpISeOn/dZFsFLrMSSZ+38OozDWJ1w9ndfdENbpV5ZfGkQH
ABE2GYz2myLudP1+1Q5dT0er7s3FCieuDcM+agqbiD40szvJdmTeHtCmIku/W7vHdf6yNL4xH0X6
qSSkwNvo6Qn1aZTL2Pqs/QMAmp46fczWaauvgCVrNoJNcp5TUjG/GPoo1bIHOVq2z6qB8vJLtU7S
fIzmF1KG6viwibBLTiXYsG0HMMAzyzuHkWw93xfZ1URomw6fRTrwJTgJ+2USu4VbLI2xsLwI/TnO
ruN0VmMi5JFJDe+ZPAKLGDebeiVIsa7yDYWe+ujoJJHCCgrlJHgf3zft3hkD+jlfDN/cRyy5wRZK
brnfReahUZ1t4otFQUKCWgQdnFTafXN4SHLYnjrY38x0NTWULeYZdFERl7N6Cw+7lORlxfVhtB4z
dT5P+mc8RrtCdxhSkzDW3dHXeNLq6H4qd2J3sag77IbEKjYBxTplM1Nr+gBFqgQl05wkdwSRuBYX
sF094oVGgPpCPjanXXZcoNwX/XeKaLqsILBXh1L7TSbLbfW3jANAVzOcoZnHNLqkjF9YI8bz77gm
vpKumHvX+6wv4YMwvtW45vjztf4VxF3fzIfRueKnoCSIw41MtZWKY7ECCwBsI590WYTp3D+OMbT/
zeSUif0u+lgEmv35JWouRSQ8pSWoi4nVJv6mvvS3BKvMV5TALkHWmXEe1MwuO8VP1fveEdfNyc9D
E4ezyY0Vl26koJPmQ59JCXZ0BIqSE2/UX9qCb3NdAKKPv02DXVX2204VWwgU++houBEJhx+PE3Y3
dtqcuTD6mTRX/MgKUUtEQK/FDCnrnqbpnUg2OdxDtEd1wYkdhV31Y7BZB53KrvOvtgM5mjstioAo
Z/Tj7YGA5nDSftq2cyOHAMEbwWcsu0PD7FPFm+Mirewd5V3JlkNdjQc0JrcJf/zXRWRL7zXUbYqd
uuvCRZY8rzoY3boLmP+dB4zJO2sTqOn/Gpvcze51kMarnrdfmyrdgjRq0/hpy79EWCdBxEUMlKMs
3ucupU9H78b+jyXzNhH3d20ULt7kNXVeEl0Lxg5d7/ZvQRASPVfrn9OSFIbZRvsYIcSO/MbJ3twO
t5jtlV6xkJ8xCaydn23qfrKm8yif5zaUKbUKYJpMcTV2wXQ8avdD9uTYfgnjoa1vnjG2NKe2Dgvt
frTgAR+EpZFJ4WPCCJBNeAM1oqzS3UiA5oyqT1cfhu40mqeOfbhMfkpDeAuz40E56OxIG+a5mfZi
WZdJ0XaoPl2VXgr2BKxknjxmFSQBXnrryJjfjK+LQdrFSJxq8bDYP8SC/dsIxjBLE4LsXW08o1h1
03ph/PPLGW9Gd51y0qxDme3GnIBPfjf25WJ7dMTfSBoz4/+iC8vkbbYioKOcRriQjgrfIlYF5JWc
2Twb4reKG2Siz+xJUnRu6MtAuGTFn7pc1PZZIFStzlrGlxMHYazeyQa91767pZ7Yp6an9xHnqfwz
pPRj0kk6xlbpsxzZMxEM0bTXSL7ks/Cm9W5oI/b8lGVvGpKvFWKIxYSdpo8vQB9dLODKdfVUTq9K
+2R3j/O6m7oHMiQ9hsAMz4+i4F9orl3/odPBmM6pT9VDzUwjX6mAcCCWxStpuvdLetcoJ7yC5Kc/
FtaplO8ZWPdtHTxLktVK2lYCl5jIu01jI48vz2DGWiKeTKjr1OxvQnzajPu4uWSEXKY1bS63d1X9
OORjkG6+S7UdEYiGTpY7QOp49duMIMa42Y/p61STn6V2rK2/0/nLGfgLkRsoxnul/2u7aZcYq2+o
B6IeEHPxPd7s8WFUiAkG2CprlBrQtYeuChJ0BRsZQLLFfmGSbpXP/0wUfauaw14az5i6jgwdIheP
3ytZId7GSY2oOj9GDiN+xb7DSehteXUu6pVNOfZHpj6kuKRroE/9sQfqxedhdTQ9+S0tq7saYGBG
TfmLzDYoIzz/renlsfpnd2iR9CUAjf3hxHiHGMlWZL9PZbVDUXG0hnU/ECyj3gRNBIGhjx8As+e6
ikJ6+9Yi/b6DcgQOnBbM2Rn9QFL6LQJk8tvK3LcrL7u1zge7jt/HpX43TWXvbFNgS/Vc10SlNpvH
UMyVa3FlrBkY03Jk1P8hKBClMx1nI3sg5NCf5zVMG5LFdasG+SSh6qmHwVbOZR6fEkMJK/b+LkuN
306R4Vguj/GqssJnUzXr3ib6Q89bkzo2l7jxgeSFWoKIGm7jzk1zxYPj85QYhq916qUy2s8lt2Wg
17AEnMI5aly4iL09dTTcVjGCDaK5Bwcad9/fWj4M/ZM0J0pkxMm6c+vminf2Qtc5zUNtwS5grcdt
i/fI4K6Fw4LIcHZVp7GiJPNG6y9VyV6vYj0/dvsliq56OkFjgcU2bv3duJUnUhb8nHVepBKixIyZ
jOOTzQHtxlt0RUp4WUD8VLF405vBnbg0h1zH6IcgR49PuJOIN8leNIBZi7699FsfOPw7KrLIcY09
Z8lIxi3dlsjFbd1Q5hCwEzsoK7adIrRzX5d7o+c9RUs5J9LrbCtgZ/nRKvY+r+dLpy1eLeaXngg7
1pnkLa83mKaq7WW3PDKUfJun8WjmkU8QGgmQpPpCTqHtufW1c01t1zOdJ8/HXmskvOa9Ov6MkYCq
ouxT7pNEFYFg10xoHbMiNUTO/qAIrmDJ2zus2ykpqN5zLHCD1K6GOgXy/wAmYH5m7yMr85Kk27f9
QODUsBvV/0g6syVHkW2JfhFmjAG8CglJKeU8Vr9gVVlZzGNARMDX36VzX461HWurzkqhYIdv9+WG
wiGMtqz26KM9h26/F6T/vPr2/eFn58WMn/knprFOO+GddLY9DKcH0TOxKVe/KkSkORzS3EKTs1F+
TGD2DVo80tSPvcYvJSyjJFB0nTPD/Uw9n3eEmSjgFYW3dnRxm3mMkNQuU8DtU94LPhZbDa4PPVfn
Wjf7eGrOtt0R7qyOo+l+sU5uKC0vcv42VjpNbGRuZkO3g7RP2c4+1AZGYJayL/YPC3n8osoh3ffU
nWW8DQT3UleUlzrSNAnlx0wZaspjCzvReGjMcOlzzvJoe/exvKqZgXiE2k8pHVswdaskjlEDbXu6
4Cw61ysAXZJ8WVxwIaGLvt/OeIYWrnV05grvldo77FPmkY6nZleRQWin/HPk4aUiASbO8tx5IQA/
vx1Sy6levfmjVtzyJGF5RxAM5NfJkTEOr8Fc/6pWgQmQSvmgO5k2pyqCyWoZGOvIg+J87HCbtXvD
bilzmuvEUmyYOZKZfng8Kt4f4zI8rtglZcGXwumSCP8DzlXS3FjAN075rKSljG/CMDJgcMEJpuKu
y+ZdlQ37rmepTbyBSjm8kFDre15EQM/wWyPRD4diik4uAisgx0OlzKGew51be0caIvZu0D0wZt4R
8uWmxVA8W0kOUStyCbVPgrwQQcuQDGTZoYf5FIGyJsBlUPVJ0BDKmse7uFK7/nZnK6gtbh158pl6
p6X9R30E9XLe9uVotm5qvVfcDDdk2SHE7hzB78ViHM3wuztOTEF+qFtqlD2XkB80+Xs3jjDYjqgr
/UVyIZR9kziWTjkZzh5+ulVOexdTXqybj2Gp7hZT2QlG2cetyChj89uXPsCfiH2CmyHptcrvviSJ
NO5rrFs8zLCVY9+PCsk84gelk4V/ZWZLy0h268EujkSzDrpiAbzxKSKMklHaZ5lJgJKlXhbuFhFh
I6BEsRHEyOjn1XjCQ4T5evDQTIij8nmumJtKXekdFi8+nFvv+pYdBsBdzabbRFgBukbV7qn/OA6T
zWuX9FAR7fFqJbm53dfHxOu6qx0RMnY4WXrZYVNy6eAWfz2iJcla+0nhs/m3IyzTvEptKv0aQYpf
yp+eQXzg57U2zQc6XIyYDtlmHzzkvcHx7h0WACOZjV2u4Inmk3vp/O3Nq7wTtu4jnSuvkD6fWQ7f
D/xylBHHxTqYuEcTrfSpoEs6n8WRxNSeLNmB/dyzPTOqso6MSAeC53gOW+vXoDGHRiwAHXvjwkEM
QxQskOM9bbmJzwxXLNZL7HF90915ZmKnvJLiyMCAdKVuXk4knd3wGJs/t2iNGvirkX6QmHNp+lbt
fhaEHfh/HbgL5cwo7Ocbpnf/ewXfhdP+N88eByzRYR/b8RzOXw0eR6+pHjUC3WwKdsMdIa/8Uk7j
kSw/i545EaZ+9P3+7CxE4np1dEX1QvQbPZQlLfv7sy3cs+PH/0ZR0s1bE74putce6uht0+7ZMZoM
XwoTz+eFrXmb+U+9M+9Jz/NTypZ2UXyGHgdSEH6tFkL8LMMHZo9fGhNhklnjc7MYw3KIP7BzWS/F
n/WQXbeFiJqe8VMW+Vvcmfu5WUgP4voPBtC3y3pLH6n+iMTMWqMkKkjHbFmxYuDl4BNOxHF9W6hY
YARIORrdU/m6/nIraqwjhZsH9gLTtk1IoWwWRujZvqPpg1VANkBjCDByT+xZD8VsKAPDspZxSXXj
7XQzba6hvKdT+gjW6BIu63Ji0fY3Ml4alNXVoDKSPDkMufi0c5Uu2eQ/aN0jH0bQLfqYO020D1kt
Z4LKHwUrMxyjfX67OrYrd3lyqTbXCTHJh7HJuIE7V28o//Ve9BNH2/0E+3Ogzs73JXNhd6en+kAl
KESw4i7Im9PNBsPMu18jrGg3EQhNSSDEOO6EZmK2nRfkNIwiwPcWb+wIIReBMr+9DC3XJRePy2xa
cR3Rij3WBaMcfXqVAKHRjvkBb0NqXCq6Bxoj2d6nqmH9KsmSd2bqz37hJy4whdEEDN0+8gq0hM1D
E5/VMWw63JULXvOq89vDAhvmxVqJ5ldE6R76QcAZBdbMNcl+jvmCDk07UVgb3dZEyn12on6IUkpK
52NbFkQ6qeX9rmT0x57s+MEORnYQDnCyj81jjeUGVymrcHrvsX98QtFpjpro1l4HC55ogU3Ig3d6
ykJqaHZjX9Nt7zWPvcD/hYEIDu0xK/Lu6i9AAokwWNx2gq9F+eOF0pjvrZbLkXxhSV68E3QkTTWl
hEX2CPyajGe+FTzTXuHixEPIcwFV2NHHMEzul7Pm0ZPrr22dLGZyjz6admJF1KU6HYpDrbLqTrnB
3RADw/AnstSbq53/VVueCLi09yMskKPcWFG65C9P7GPnw1iHWJckbj0jiBXP5CHxEHXE4INa3rfu
DzR+/LUV9TBeFLq/6QvFrqUww+fDzK6vyrM7WXKpb+vFkEeNXVZPBKlfsKQVZxp/sS25WTmixo7V
W98i0wky4cW+jJGO6S4A6+IS0XmuAHBE0Ety/aSHMvwWbQCkZF1QPCMqZmtF0bET+BklRNLCgK3X
V3b/aZ7TkxmuIXAHSUvRTEkJgpTS7XfkbFsKm7zd2w3gDhJJvxdj6Rx3lETXUWAGiE/uqybA9M40
JTk51+I53Ob+X73NXG/LvuMC6rsixn0dghghLuyubzVuiYNe7NfW6L+DPVV3XeDct0GTHf1IsSOH
OfIJ4oZX7RyRMQ5gqzzF5RAeA2eO023Szhf75/gNW7L5gPwC0p4aC74Pq7pMclJpTqfRxY7F8j5L
ly1w3G5nrpBkeTBmPfOY+E8d/IFDb7vjXxuT5HHcjDp1bE1hJYqSr0mVsdmZco/pXHvW31B0zdmp
CeIuJVcKogT/e+I7SBScaHU1klkebf57g/6ubSgosQFd7K3eaxmN7jHQWEgYW4bausOuYqNLS7Tq
IG85nxz0YKTA5oPs7M3wuXVBGpdtecUY4+5p7lnuBsKojGLdbM7KbfF9iGV5V0aRxogj5D877t9p
I2QyVRbHc02cxd41lT8d/YrMO+5F6eMJCeZjf9vwDDoO/8Tl1BxuoS8oAGokjFgDRBWSiawZAoOG
kTNMl0WUOJSlotVy8nSgrF75T3AyuSy/e7tdHtzFzjk7zW0NLXKSdWgKR6nKH4jUJZ5mjSLU1TEB
hZHVVzG2/NM2UADZ9Pw0jicjoLC0nTbtyttWwnhYC5y2EUpoVS3ro0W9WYl2freU+rF0KJfzSyDc
VchQEcbDaejrby/b3trakF25V6V4igrIcKQxAXHEZsXrh7fmlE89p7g7vFaMUJQVFZyitKjrxyAL
uufaeBHvIioTuIz62Zmq0xtNwgneLbMgaFJAmgYZv+k6i8mDSLE+zWFLb1evIoy6qAt749I0HHN7
XRh9v+rV6clYuuqs34EHFCrlR5/OpdxGvvlIrwyDS79vKf+iVrbJ/3px/h+jyXbvmK7/atCE/PU9
bwa07mxXgNPIwBmQLs8T0qacbW2W/ZvssXmxlyj7mVfh5OzDs/IcZtFjxuvvVWt/uvgWxsLWokMM
6lvMUXI7L5rNOZigTGR2XD2mWT8ifNpMUp0D32Gpn1MtvmfgqYLELnTsAGFexHKQUwPGgJzrcPII
ESUAclFX13xlOVKN9kT4FpW1Mi5uRzQrGvfyIuVjzc8WJeNURfFO9iqHB3CznOCioTnge+KScG2m
r3b6SgmN7HXWkfX18Q+7jGZblLGbVdCYLUG7Vz1bzMti3L6sjU23ry2PZyL4bzU8LbNbHhQEJdyw
3FcgOOMhKSyc7BPq1uDJ//QNSNKKXibj5GdHaU0+uk81pssqwYaMUca0oZ2WqRvj1Vw6RFbahqmO
4ATzOZk+kOM2HKsiE8RwsfzwzbfrFF8s36GlJUHEmns3uSXvIRpxcUNT+Ax5HoPmjbWUW+HvjbjD
vrEXOsBrajgY4GIEqowcyDI3XTKUK3SimzEwi8Gr4LYbE1lMOb4F8ZwTF8mTYsAusUxztkPXqnqK
qbJs2qttuB/0/GPD61UvgoEMB0JWPU3aa85y8tkRkVDyEdFpTiulASNvxdl7brn6X8urHAyY5/6h
zfAvMlZ8GHTL9Yppv07ijM1fnKs7Ff7BxYu/oB3dAeaBa2GyBVDMG7397MbAfSbdsHwBASJ5e7PM
68j9b577yjuUjXYY/GZoZDmkszNLg/kcbThufNCtT+PN/1i5iFQhd5tDONdt2uS8hUllEVL2Zfw0
Ni5eRulcmtrIRzICAy7LckS0ERYJm6H5irbmO7ei4Tc31wV3Ul4PfP+ZTNREiWzCcoAMf1QV9T2g
gomt7BCRpZf147CJf9lS3mbbwHxj8/07rNigzBg+xsIy91mRkealj3RMQntU8wHKnZ/DZhCSB4SM
FTIVwr4x4rYxjy375PWV8zszGW2IIgcrvcbtEwHK4NouwBt2OtYFO1CCzR8tdtgDeX+0AxqMrXu3
wAIZaWqz5yBkRUxWIqlseAXXXogqfi7zmH21T/nhmgtEfos9iYDLkpv41zjj3ARUIdIgKB9zlO1x
cZLc/cpmrhIILVlfsB6givSHUsyXKdAvo78gEA7qydPWtZvq8SPLggrbw4gosCjvzcN8zRZEqr+t
K232xv67nimu7sL2g+6B4t4v8uU94A7CPd4g1noE1CmZfl6H/oVg1VsTkZ7yCUzyHuc43W3j+DlX
Rjy0FdOfLyxIRiVQndrv9a/Rw6D6TRjnbSMf2D7aQ/Mx5reQ2Bqy0uq05VAlwmB0oyS1ybhsLAci
XhkR6sSuVfO/pmt/bL/qEKSwCImANfQIg4ovTJUvKhk8Cw6DzWOaHZ2S+ltKYH3c/HQ87fRMdlox
kybjaHVHUS7/uaqFbC7r6H6d81vRQoyBwa8At00F4uHKDSkB1AU1TXruafF6vPulintnb6rWc9iz
+g5A/Ur+ox68PTQ1002z4b1utvC7RI1Lu778NQwdcZKVy8/QWNuugtGSLGs4IiBs7DsikBeHbi3a
76G1298g0m5+7hpl8uBPbM3CPMSDL/yBg9td2UB6Szi8OG7lcLO3i3GDr1a9IWlw6+Q1hiVB0mZb
9oUaT5aOgzVdptqn+TMyzplyRM23P3PwG05rBlAnxyv+wf1DnKdhAC4xO7gHha6jNIAwjjhh2xAe
KcN9cnK9fDd8teuDFVmfehV/2pptL9y4LoW1DS0qVMGP8pqlTzpXP2ol1Qd/CgZoIfFIlcWNJAB/
lSuifGOF+2YTkNw3mRUSR3LndGxY5TN2FyQc7A+voKjkhHnEp/sz+lERbwkuO+FBtdye0xEe09kL
NuK/TbS2j3JFfxvDWPIvBdyePHbjlLtU90Utn7eJcB/DnMtkVo/+cws/kJXrarMrZXja1d1C+p80
BisoPhNaGtt9KecQDWV8X4WOni3KSVJVqPaSicU9MNmMaJ2A5aMAhP4u9IuYQtl4+qlvXDasJ0yM
KrSeFpBSf2Fjmevs++riuXI65ybK9kg/yJTxHJ6Ev/l7q7Vn7iL2cuUr1ieNz7MGFkufBMakexWL
8VxGZXRuJkpXI78iuqrnHtnM8Vl0mO5x0hwtrUJgQ6r0bqIxgaMJJAlynoXN83ZwZCpXXxBtRFKH
S/DQd+74q7alvBunuH6WpsruXU9Vn3ZId62rrSXRdbmmaq3ZO4G0ugvZZzAdLn5B/mRa7/zA/qas
GeOOF+3sHrZ6W8XWWRE2P/m5uxwC1LGkCr3hhESCYcG1Oc4jfrSs8Nw73ZXi92KPTrIGpd67gA72
tlW91/9v7cIiSIiB6B59GMvBlBYaW+xkqaOcn22Zv8RK5N6u7PW/COnm4hmy22zi+zv49/XrZuOp
sxtjrhi6xZyQTGHvLNu3LSgBwAg0St/CRmaJ6s/gT4xJTF47Gc/+v3AO+E4ySyc0mq8vRLjcxLCo
2pEzc3Ys89FY27syXm8MIWtITF3eHOuq4fDfdHGQ+P9h/TCfzRnJIZkPThqZmH5Qm9XqItcBOgIa
VoCvpQ3mA99+aB/ZEF6m0HH/aZd4szQLl6O5tLa0ZAj/WwNkelpjG8daMXIHgN1zXYzzRDHzD7Ay
uZuKmQ0Vg27M5FALUGuqy1IT5j5riNF6HcI62NfCkJbJvI46MuwMb3U8ZV9iGYoPJo74S/b+hmyr
Nr5zZJrTYHXCgl+MCj+m1q+OPQEbgn8kixGGxv6zGGfJ5q6uEwm6NF2UI/4J+ynA5riRLX0ZGwCS
aZuzLRziHOYmNKq7fkDKtcJJk8FkAoew1nz5egQb0ZOlQG9cy08KfVYuJWQjaXte6KjfkHUCUK4X
YXWIKwV2J2Zw7t4IKHed1f0CuFfvqc99a6T16cTUr+CxVlfgVdM7lmj5wGbaI42YI2U5dXaJCfeR
IRzzb7QcKuptIivRkE30uAz5fdva0dvYSGxujUZr2abgypM2wLfwfppxCggTLO2paP3NvQRu3s9/
TWiJ8tBXkbwuYe6guLvlZcLEdQcSRB9bJTS+pgq8zUykNGxoqJ2qFc3JXl3F8EuiKUti7tzeqYOy
S9q7rXF0oLSoJp1azttD4JvoIZeVRpx2vMvoE4Bc22w9bXjjX322pljwZZMyk1LpQgDh6tQbi81K
9Hs3thzaEGLop01ZHJptsPZbGOoQjcnG/j6tg7cLIwGmqbYDLLdr9DmXqPG16+X1vvO2D2/zWCIB
kfKQTLMc7+eKJWnIhvo0O87vuuBFtQ4r2wc5rhvLz2qYvra6XDDWuz32gdYUFIcOCwyn0PGeImdS
CO+u/1BQJfyc2cCYjMImYxb2cdC9tkNbyOlY6fz2X4jfw7mZ/7gOmpuUBARcfGd7lgZtMi9+fGi3
uvlL1e50rYcqgyOXNVok0mMXOIXCedz8ISLaPQXpMFfRoeEed9cOxcz2j6WUFB2TQuEED/TpxM+j
HSzM9jNMfAvNTmPYW0s4qGZrtneQvP1p67Xz5HiWSOKomp9Ianfp4G4wjKRDhSS30mQQfvanUUwf
aJXMDptnH0nCYuCQnPZlVYLf6vDMZcAMj03UO5DQUddJkOPZomqPSp+AAU7q37qSw2PVtcE3FAEg
bgFyfgvnceNHZtu3mdE6FpLvqmB82JPiV3thnPZ+G1bMC17N4wTSkCZrBV+mBmqfdqtTEmXPs/0c
ivzdq9jI8f6wvA97slpi7LN1pa2VMZ+3xBHZrj8aabdpaTrniW/BbQOFstkWqKJQ0GgrUG0MPWj5
bxmzaGcRQjsi6TYHxy6LTxOu9l1rL9Nbu/CE4LposVgKGrYtiz1p49sWDs5igIEKCzmCcQJolqVY
3U3/OUU5/tUrsCD0+IVmdyruxrwdHjplvm0h8gemipbnCldzPFFRr8XWnWIx6Kdt6MSFXDDgPNaQ
ezEHcGa8vCNISFZORZzww8TOo1cj9c85+7m4RPwqZ4qgm16S0xkBAWPr2zSeZEDKQIopQu7I+cB1
SHPJl81Btr/t1Bkx6/z2AHOGrSuixkzcZvuq88V/lwWDmy6IaHRqFgAfozhtAr892ShYu6pcP2G6
oYlzQwbMIWwEDBpU9qHvDu/G1LykGFtYCIGBIU5vjj7wxH8FVrJd0+vsZLfESIMWH54C8sEigPuN
UwLV90WtEcDjMmU75h0XzrYbG6l/vJ1bu5D45a7jzXvoKFMghdyDq1qm/1Ybd24ZZA+ZINSerV21
n4BN4V4p/pWMrjvhmK9VYTCepsw7Fbp5Z2qak8i2XhuPAW7Xan/8XESD7cfRznWppx+fHg6ICYTt
70OXtGy0Wu2D65EHnekVfQzh2H+NQ4NS7XsY5QaHdVdR/rRbxJKYIrmPgUzk3qUk4wxOyjrnmS+J
LRdsgmwfil4YtnfA+zCSFFvu3l5xvKsCE9l/uMoiK3kWbhUze+7B4vlICsEAN/qOOEY9F2LtOeoj
r7rsIZLLdO3LTh24IOHs0235ynKDHPmEQ7iEW1zsNvJRu20q/8Rt2V9UPzUXrBn86HCUNNgarNL9
MjvXph7QW6IZjJSXwzJkOvCbVyhk3mnZOueZbRAeb9nhSFOEFXDt3D6H3KkYRLY5kOiuo/dfoO3u
gWcO8EJR/EDSwLxWev1jmHnYI8qeMruynL299NBQUT6g7c0tb8vBcneR3zGpw5TOotY7GNLYRzXS
MJWPE7vWsEdgd7sx4dOlTGyRHnxG171sNi4br8B/jIcTO9jcE7vAorQzkLSO7ja/NGgqSCTtq1n8
p2bJh4Pd5/oI7NP+Hd5M5f0tYsi3hxHSDyZMuoF9L5T1x2n0lJbSN+NO+cN0qCpH3cV1qOHkV79J
W2cJ717cvG5EoDcf7TSOx/VSbD4ygwJcBG9OpePi2ty+oOOGS/EbxE2b5lgsAJ7V5tp3PReNOcbU
ZHEV2Bf+wFxv46aIhdsey02Gh3xtpjnFmsaCeotN4gmLS6SLhyuaDOtMM19iwrLrNVo7qF6ZHxe3
o79+KtD9/+TB9o5yRRBMaldchr53qdFrZhjnrFAx+LN5kyd3nqcfR87Fcymi6CkrcBNP1C090pl2
41NlE+dkU1fI5dXa91jX8e2SQCJZU9zM5TN+j79sjoOHrDPFoxORDewQlkGawONyh+bHLtiyomIT
7mO3zZo8J2/Zbv7HSPXbqYBfciQjS8Rf5Db0Eepu9QASVeS3+Y4h/Wi5JIKkg4aLf1bsfS//rbmz
n3w16OcCVtK+mshGWMtYJppTOalNLC6qozMqNN1nTvFsmsckfuu116SFiugwO6v3NvVUns+aucqx
5iZ1V32zY/Kxtn7/q8ojjMGRxfOs+Ep5jvzL7ZbF6uaSq6k2kqbwSl5dNcd8t+1bMAEvPt8PoEVa
KnIcjD2Bj4rcZEBP29mbAXsEMj4HiOs4R9sQsFPOguTNIyCvDnIr1y+yHTKJJYnnsovVLhM3cLmz
cp2ZInwV3sCQo5uasXHW1V3smTXxu+W1GxGglsa2dqG22AYDjTq5oYqu2icXsPP7kX3c2Esemip3
DUvuyRbrpS1d0LHKVG/Z0P7lAAZo3onbaqivXpY1M69Bu/ScShVBzijEJS4K92uFvnb1zVoz4+P3
iRncFXp5+d6NFbD+DT9HFpoiLWxUfV9kNj6PzeuP+BEY8qP4Jw/b3zO3TX4pTnncqE+4DGak0lCH
zHnDtPJ8gMDj1VdiEEB4tN9zqBTY17D52rCzSdts+d4zLKF2FcuGfT5uJeKy5c2oqmPrJLbHr2ze
QveViKfz4rUV5g+PP6cq/0M7iLlVt2rf6IyJwJAAQinKThuxAny/uOjMgIJnZSw+KsVa1844sJvS
OrXLVPzXWIL1AWrZybXMdBc3Yb/Hc4GXugPseNe0zsxr1ZoNHw0jLZUF9ZVST1wqSgYpv6QiXYP4
hzpczOBjHl8ab+LOzXcGiPiwcQUvLZTcuKEiYMrAg+cZkVUkbbVeGjWC1C/7/OhwB0vXVSFfmvwG
BIE3wUq5GsFz5/Lge7I/VlEVvGpPNK9rmUNWCIfqBqzwdoEkcplrVj4LE0rohjItJveXojfvcYUt
C0nbIXuc+by3PD/V/jlzfyCFqr2tFgF6T+TOa24K+eFENa5MQj2I6HJGQpL8raSFDcKel+lu8q3q
zY+Ykd3ZEygmy3KYOixmfdnMvwxYyZd+zsF38v7+HZVEV2vFLRFgOEBSjUOg9qULW3cFbx1h9euU
8I4sBRiMJ0iSIH4MS8DKPEOPdu4sEcy/szEIbnwxMz0pBzCIFdUycZrhLyqD96MWh+OcNdxBuBXX
5wiGw2bVWDjID5CG8cUuG7knO0vR/hZN7R0WbeavbuFSAY2EGVtH347HG2MpMi9lhMDlEgUTWr00
y3MxhuWlX1BNHexqxlO3WIunC04dp/4VsdTn7o5fYV5H62ksovaxicT47CJooaiiCHuOT8pHbDgx
zSowyNclJQzA84mC6LBLI69UIOzmhVYLHe4L290e4oBRgsQgeg97FWxNBwN05jBWQ7lfKJpoKvOD
w7w7RdYcpsSK1yMUwumkRuoEbBxavxtX6w3ztS9PPSfG3t8k56lv6utKOhk7rEMxbwWaPhvp4Goa
tEwPh8e9uzKOl5oUDnwqTr/e+WH0YUgLmttreJrupMVAsVE1d4AZSZumpKzxJYvw38JZK54cAudg
+WG2nRevio5LqFuC7GI8ZuM2Q+II198TxRApcXnOC6CAHP/EWdkWzB+USgDS8lvBNuCWL2E8ODns
m97MjH3c1vZ2b8aZslDaUY+AX2EC27x+teNaD27kq5Srl3vS01z86QbHOntZVSdbb/6ogBK+uW/L
fx3QPTyPRqZOpYdUU0abBohd0KxyL3U2DLtsirkz0gWQ+nRy4EzFl1b0jvSPzYrcWJXu0UDm3q0e
OW2VB2x/qmw+bJ4M8ZhSmtHPSnxNg0aqux22K7m+s/KsjCgyGviuNNN/teVH//nrxEqxF0N/BgA8
7YUb8HkAEcjzX+2C+xDnXHdgDZGdworcTUZ3yqGjXRlQRGid6iKvDmW+WByueXfwVqzJoxv9mxFO
kvoGAkPogd1T1ABNHGA68zaiGQLe4B+RFlh5Suslt3v/cusCfjHQq0AuACUhfIJXYQmcc1azyNPC
jZ69WdG3E4lfTBbulSoA6yLgCjKkQJhKPMjKe8LCP6zpbhYqEYZJaYeQl2RPcUddLwAg67g6NwEO
7gaCmoghMaMAgFpvvsLOgsPYZwPVX6RvinhzLlY9DJ/BAnNGEDo7LDxOjx4j0F0FDSCZBK6Upqry
+5C11FXz6POSmjXeBxIBXb3tW9XDDSyCP+yHvCfi598Y/pDmKDs+Ki3m/Zh74hhz/bujgMK5RO4q
U96/w7HZOPyqqYvJfLYaWJRfpmUt41+s5MyOe6S9G1usv7Ggs6JbK5mUE5IJD2ACuwy9pMVPOYAO
2bGCqf4gvgJEIghwz4jI8+jZJM/ovk5M3+O7tBTCftT5t0kufAMRQDoCaBDgOfCHBFuKWzB9LY6F
0DQ7Vl2fVML65iVf+sDFOJh0tflplYX5FacrXsANmdSiTXY/Ob2funb7idaVH0Y0xWRVrsXAaZUX
RLzisFohA1M72P+2In6fiL28i8biK5V1QfwcLsa+J188pXFTMlMRdyNQ79HRC7gYogWePqrIov20
YawpWhOcchd7SQ5SYQLyEbKIfWALGX06OexobiXq4to8HVu/Dfui2mB6FSQGOzt/AUly2ujQI7U1
sq+jMZQZbG0Qv8gwulbXHOuWdDWjARqetOyDbCACF6Gtk97u7DNaL3iKphwudsg5lMS3vh1Pr+Gj
ZeMKmlGEwIAR4qn78NgOw/YoN5G9OI20r7C3t6R0kAdiUfanmE3GCasthAOHcSZtXWABpuw+ZMe+
nAO3OHswFENM/itD8wDVcmeiOdxr2mkOXjeWn3630gGCTohnEyn/LrIC7xOLU5DK21ShlBqOs4v+
jBLmXzai5KcKGFfaGny0ZakAb2jMw2AL+o+6DLsXKyBzy5V5xbOF/l03w1u8GjfllAAExwLmNNd2
+NwUVp9i5wg/MHVC9GgiFlI4FNh49g7RVfY0plkgy/fLkto1SI+dYV26j27LIbHF3gbItca+3Dkj
Vg8ZIztHM+8GzKS3UkPbevfrFmpFU0zvVmvAY7EqfIAVza94HtpnMO7QOXwQknIb5D4L9AAL3EaB
r6fmmjXD9tYzgF0ppX7SUCv2Vbf8cKhwRY7zhXkQPHxGpwlkEabcALvPTjAo0pWB0AyADU2Czoy5
UecBTOA1a1FtphFNkl8mpmPjOTiJZ/sIXfuriHgt7LqlAHaMByxr1GDvw6D+B/Sz53EFUUBQdMSh
hIEXPofzbHL9m2DJfxLOxVlvxfoxI5fvWcuqdM2h15XdHDMRFOKexVp/lJniakJSGqgCTTk5/Uf/
M2WRkAbKFqNZJNBl4l1ds1tsB9EnnhQjnGFeQRPd7t90a7fXMSpZISrmWdveinvudCO3E3xvL0NU
t8dIxf4+W5GHbp4cwr6Kmq2mbR6x++lEc7YxMWP9UX1k4HOiZcquxBLeZ+HVuAOB2fq6jc/SBn4C
yt/+FQxL8Kd0byCtkGyQgL6SVDBP751Mh4lY6jXttkykkR1Pn5WW6Akh12Mqm23UmcJccZw735wA
hE6rJqR+pqaGg7vBPQhHXqZuLonqsIpuuri94h9tmax6po9xsL6nm3O4H8HodJj8jrR3hxeWffXB
NZ78zoql+Gv1sCirOitTZywVBY035GWtcERjfgNr7SFnqWH5KPF4fdoMbfhwCZuGCsVqF2d0EVXD
UryzF84Yy5v6RdMs8hyDpMdpv86gqzQVY8HIysDHesP/VB869PxTgEPiPC7olUmNWIMTvmmww5bw
8q//R9p57caNbev6VQ72PQGGyXRxbipKJVlWiW3Z7hvCkTlnPv352Bunu4oiirDd2FjA2lrNUTPP
OcYfiigtSJkUyT271fhB1XLppFLCP8ZFwxbDZUVpuDkBjuF1GJrw7lz5C4I1HyvZOzdIuSPpT34p
tj/k3YfMJK+nkMR5X/Sm9eCBNwenAaCOAqzPdMmyb6HSx/vIizI8k82JQI4D4Is9ZvK9mjT4KJCr
PWpqFPylToww2VT8R/Jl0Y9Eox4tAyR7kjOwpqXS9Hu77uMH3hrZ89gn4iDhgnZApQVvAiN6DSSt
yLbVXZhh64JenE2a1iK7jjHKTvdQUL5LrL0G3lHc+8k76KvokjQuBZG8VqF4hOQhLGR/JoWU+jVo
J5UNC43TsktAlwD1pAoAnK/XgnGrmmW2ZzcJ9jVOEYTA6KLj3bobsN9kPmglUPvMHb+5WSyYARO2
Iw2Kk1d5IUhXCYV2mf8fCsnirI+jRn22z3a2qO2jpTFcRokggewi8IXYzyvpZfkLnkb6nRFmL3JR
FQfSvf+LoYOrje/4RultLI6i/rPVWfk7aE7+N063/h2oEIA7qIJCHtVhVDUYBSD01CTP5ISHj23G
fkAhNrvrYvNDUfTlpjT5SKu437RRUQv8bnjeoTsNjkAMHwee4RstGYMjmn3WJN4Gh05TpxpPzZRh
sT2EDX2BNjzOK5BRGh4lAkXDyWqFVFT+4IGp3wQG9yy79vcN8sQp/NlOndxhahR/bdvvtrX53EZ+
8SETCPNMbkbeg91H4gSqL98Zw0AFVNaGd0WYWBzgtfWkpOTKMPeLj15jM2ta0wYaRB2esiDGG4Nd
PhZknp8pagSIw6ZfwfZ4e4SjvWfDL5S7vkVKLqSQCL5ITU6W58HBTdTs2GoIzblN6b3vC+Mb8vTp
SclaCL5aZ6Gy746bgafbEw5T7M9gytkzeLErfea+GAZYSc/MyaykKDtGVDTJhZRUj3j3PPcmHINA
If+gdcgR1WFuPZVtxTlqi+meBvcj7OWIzCFDN8iQmKIIOwVmvLTHPzK4CywgVjzf1EnvOb1rWJOI
3bJhdbWNg2kAGwX9jOpFHyzMpzg130ke9kuAGiXoOEhm8nANOFKt/Ks33aDTomh/WGrbfEuMxjvE
OH6hM4ciiy+57ZEEZurI7eBhDSNqClwoz4YhUB1TkwdS1qgQuoBNHmoT3jX2onhLqAgMiIFGqmX9
UJnwBXRbDK+VWagkGF1xApYDP9xQPltoSoQhKSe0D2sdJTdcx5HUtI860IknxLwCiFlgOrC363b4
eDWgMHLSaTF4YglGteJCMrPiHHOF1O1RgELJp7ZjGc9ERZxyUPkHQ2vt+yIZ86OkAKZpRqm8Y/Vx
q65IttehGew8NbEeYpCxO653bEl18ykHXnhXAaB5KayxYm5hpIiSQnggH93dI/jJmjUr7u2DbH1w
FfnFjPVuF2aDeBxN/ZPa6sjJxxyvdUqRAuSl9dJAqnuMag69rGZ+FDoI7Vhq/DuqKyHCDbhlDDZm
2WUBHIviKouErCmXL0lDwJa607t/wM1dpMHAQXCbtw2s7GqoBjb9KntQbNgCWgNnlBXaUKFO0zvU
tWTQ301IWVQvvnBx5boDKhVNmChu2AeFXN+jtsXERSNIArrEGzb5KkQpoxzoF3d6KAXvmFfaPR5t
I2JSowmZ0K+w58vS79yFYMmadf4ZUyTYw63UmBuFFyrQRRW6SQkUhLwer3RTU9gwgRz1UQknKYI8
I4FBf9FYXOyDitgZI8yVVpRQrQK3+liWZXWWK7wdvcKKjt7QY2XuC30HUvcLIADKgohuPmYcPnuj
9lBdzyk4C1jaW/A95l0cIiagNTY7/qD+3fRm8VhRxYdoRAmoUoAwx0C7Ny3ORbtO6b70bSQfYdxb
BysRzQ9ci4yTYodUj2z5G3J9yaFEd/XF7uwvvmkBbivJIFBA+w7QV9lTveGhGsQYZkuovVl5ByxE
NFhptQa5Pzk76oKrmgIXHLEa3T2YA6xAgYPXTngS3HkbV66sVzNWfK4ld42kec+qXicvgncj6PG6
J3FPivrEpPpW1NQp8iTjAWH5nEZuK+87VQZaWinyxjSldNdD5MWpJEWqkHvcth8hZoIMzPaNx/FX
u1ScMOjzocgF/bGXfBUiEAkZsjlDjWUWeoi2btanEM+LHUPBU9yXh70Vpz9VHBR36DzFX+uBRLdu
NtKXAqMvkg1aDQtRvBTcMJ8osKFDJbv931z7PoM2M0i6QovBBrXflQ2Jo64FphCG2Xcax5LOeqge
k+FIFlKNsnK/OvWxEJuqLMqzz7Zz5+foZYL7o0JBXVVNobGDxsFZhUKGCiUu0sMnHZvonZJAohUB
Lyiztxuo+u7g3qu4m3DJMgfgxRxs8oj8TIPtB6ApkE2VWY4n225RO/at6GPtkrm2VIoOVcTRoMsd
fUgmbFtnkkTurSxRyi8rIDrdZ+wmSS1HsYnAiIyOP0ySvs/uKNNI2yiCAtkq2rAHU82pKUOmkDs8
h8YU9qSN5dOubmvtqEYVDPVywB2BWuMD/JP3YRRZH0AEhdsiLcwjMBfknVD22JLu9+EPNJz/AO4h
zcgAj02petRro6DoANaGMoHgodEMube3WvOnZzetR4W076fnvoSUFYwpWDT6LusGQfLXBbKMJm5L
PdUYmpMBYN3jFhh6ERD+IirxmcURg2tdXSkfQR59LB5xjmwo+mPkUyEODmzB1ltKrTpqjNKU8Qvs
KvrcNWC0VENC7RwpQ7Brnn6qco+MCoCN70bXNz89A/1CgdCvFOc/LBKzR2A4GGMP1jD9uuRnpSRi
12oU832V1Y1QBJqCk4SpzAa8DSwkvBMf3R/5rwINzU1WUqG0YtHtCkOOjiWw3HvBzQqDRK5um4rj
Ft6bGd2V2D2hborIWWDBW2lsFXXgyCgfKWKNrwbGCA7/W5wLal/aJ00g7UXjD1D5wCKBSJS/Sw1I
TBJyxffI0AJeCpHKG7Wga7RJ/0C0MPkNzeKcTzX9wTSA8FVwWO55lbbwDMLqHgwHOlYQV04qJTs0
QzQTgZBQP6lKFOAI2h+0AipyTnUUwfq2ldRXSthQI4VKUtIwjZNwuVFyQsBrUjRvnydD+Q75cH1f
jkmBQAT+AGYZQGtjm0t6DWUgnY+4JRfJPJv0P0hQg0ALgq0oG6RrDB0op6dLR0tpgyPoGYoIUN0p
9mjt50qI5i8VmS60VcksnQsNfBk+x/p2zF0klzWmXxmg5YLL5KtFIfxguu9tCA1c6yZLEnkE5VpI
IGh03p+PJAdRIIYdBvBzqpSmjfjb43rwqUgpiI1tLD92fqo/+wnJWAnc/Yuc55DUetuGYQ+qFTxk
ST5ep6ZL3RvqFcBvU1eUB6ODMYlK+eexmRCTKqq0cgCbnPdjs6/r4LPgJNzELYkK0uriyHwnGSc6
gRANcLUAHfAjenYAJGQk2SZ1Vkni2hHKNqVWBdoR1zf7nY4FCXCYvnzlBawcW6jhkKEt1z0VisJS
CVsuwkrY36mcWYBhpf7JJLMt3/UFMGScxiIzP2c9LF4XBBVbEPkxVS2tjRXHrLfcYtgSjHsCW0cB
X0+Tj0DKX83aYJdpExyNA4yEDRt8AJK9gJ149FZoyRrRbkwGFMWwId7YBcTYwWcDl3pkymp+6DYs
JP1lBBMFJC8oP2INox6tPO6cyNcNDhKmXaVSQ6V4NlJGRknGClTxoKoA2jmuFYAqWkM1lSyWEGaB
2luaHcdas7DErDHYtCgNeC5gqdv+6YsG7ZplCfimwuSf//k/+YVBO0g3TJMDVIsRR0Om0Pj4q5/X
NVWzVV2j8KOr8szPvBGe4KE9ZGdY0H95Y77NlOHv2yHeWKbz02XLFsJSSR0Dm7puQS7HKqWhTEJo
60s07LD2phoUDQ9/FkW9jiIKfYwmitW5sy2HFZM5hk++FUib9MitWjvcDrc0LAwIcsKqZWtCaNfh
Ipm3txaYxZkzgNN0cFcM4Ne+P/39Ytgh8idKIdvFufiboglGO3/28yfz+YvP56QOoUnz88WwN+Nj
5u5uf1+Z2p+hfZml99//7/9Yqqwz3Bf9M02KiwCQfU1YYG6BBO6z9WorZ69FYAw4H4zSLRpjqFZU
oGk/jtLL7chrHTdbLzWAR3Z4UZwlHYnWXd6stGzt+9Z1w/I86XxD1hkYYI/wvv0/HHj7+vsDWiOS
PDIy6Qg1+4Wkxx/1jy5ff9+0uZtkNd/3KPwqAirt8XaAaeq8HXkT8yx0LRQyjdcBKqrAeWPAJbcs
pwABiBpX9e12iGkMb4RQZm0g+40xVOahlST6PXCITdNwu7E+SmAPUx4Tt6OtNEiZ7V8WKCGg8SxF
eCuA1LvqvhQrk2othHrdZ5kW29owrXawDSmsbfBv40qI5Xn777D8s2AvFiR6Vp4CZq84A2DM2g2F
gtu9tPb96e8X33eRFk9BGRXnjjsmhHLn9ufXemj6+8XnFYnXSzQy5OgNBQ0FQhBrf9iC2ZaFhWBs
BLFVnEtue+xOKwMw/etvJq0ldNPm4mXpYvb5nEOYymNVnvsEpX4uyWG4bXlGuMP5dlctjsRFoNkO
aFVSApyuLM82FTS855FYuh1gcSwsXMNBzwvu/bOzLzGpmypViMz3JD/MXd4o3ifmuz8LMptPWEf2
hoGv99kIUMsddVjGJnW59HQ7zOJWYgvLAj2uaoY+W9xNMrZ4ImrsVkfQg4C/n7UBhcvn21EWx962
iKAg0SErsyHR20qyMBbiuEVcz33QMKTcGZ9ux1gadk1VNVPYPH51exYDQ7O6drW2PEuI71mHHBbi
nwWYnXwG5c9yNAhgV9um+DsoypUAS70kZEXIqqYqNGHeAjR96cExPydfKqz9+iNJ2zx7vN2Kpckr
FEu3VAXmizXvJjeuXWRi6/xsNI9S/Kkvn2pl5So6dcR8pQtVF1CjNUsxtNleZdmx5bVJBCCix9nB
Lh4l2XrS0ZqOPO8Ek2LEBKtPVzpvafgvg862F5LEbUFOLSc19W2j2l9v99ri0Fw0aTY0A3WuLmnj
/Ex+2/Du3YBE2a5u3v9GFMG1gWIOVTtztrGknhVyM/WKM4mj4L3lfxPRp1FdOUkWO8qgRmNjDK4Z
1mzFqzKJ7hys+NmITnDpjZXBX5xfF59Xrw+q0araAS4ig09RPFTPHFZoKN3up8UJZhjGNIt5s4vZ
FWtM8ixURZ+fPcp9/YhHkYIQ4lRDjsip3enab3XZv/Hmd0ZQoEY8RMSLuZYkozMAf7jdon+ubG/W
jM2om4aY9sjZmjHrBE3qxs3OpQni4+iDzLUOCKxRRYZnmXxFxuh2xMVxugg4Wy+BnyVGUhIQvUp8
N3x5m2R3t0MsLhqbWqWtc75o84evrpcYZ6eEwLJS6VFpLb4Xurkx72+HWZwNF2FmM45lr49mQhh0
EvBnO6LEj8DIoIW7lqKVR+Db8aa1Ph8qXVZkoeuMk6nOZl+BXgJkSz8/V+lz5H5P3H1kPhYI2Lcr
/be0Ui8CabNrPhU06DEWgayfQfaoiafb7ViaAbpMWkLRSYTK9tSvF1dKGaiXghUgn9cwbgNOjM/I
SgvezgCyK7pNZVJTDZ0Y1yGAF5lNWLTZWRkfB+sVdSAjQp0N0afbTXk7JORvFG6WpFo0WdNm23Pg
l6M+JHZ6zsP3IDVE7u04b/Am+VwgrnQ71vSbr4f/Otas20p0XQIIfel56D+n3k8bwxwbrL8C2DBO
YNk9wIe7HXGpFy3NVBTV1vgPbZonFwMlGhL3BSSyM8TlGgRC9kQtEGrJ7SjT7561S8ikp7ii2Tac
7dnh0yhg3fVASs9CO+kUM5Do/TTYd7F6V3Tfb4dayI4wGS5izVrk1XpMro9YWYfWJLIHzXhGQwzm
5g+40dtGAmMHsrP7bttOH4Etq1Ya+3Zp8QMs09ZsWVV4j8x2P8y+ExvGJFnFk0kVLf31eX/1+dl8
tMHPl9oQTebgj0EBjuQoeafcWLlVv13A142YzUTLthTL6ohSJCfP343ivhFfbo/UwtTTVYXJJ7jL
ATSeLeC4B1MEXSM9f42zv1sP1IBNjWh3O4iivp16iNqoXHmmJxVGMdcTPAR9Jipkd87RF3Pzgwpu
YD5b8Yndu5FOonmCWOLbr7eDLmwZlzHnZzpkFi1Bajo9mxjdQdyNcnvvAWyJM8e1f/lOpF/Fml25
QtdWRw0L2rMFHKxD0UqgFqsMn36jRWBFBYw3YeMfed2L6WiCCdNZVKr9OsnXdzupxZZEhy0zfr0d
6p/ryGyz0NmNbENnbtjs7dex4GSbnVzTIgp9uMeeMSA4GD91TFa3fxXiL11z923zwdfve4ifAdo6
qAwH8Xs7e0eNI3CBXbyPEfPv74vgcPunvVnZpiqbMtOIt6Y+/d/1L+vjopYk31ZfeHR+KtUP8PZ/
/lmE2eZV/xtBy86p/fyHX5/1LJgyG0E8fn+pQIeKdhJlr9u/36AHrsZu1kPT3y+Ok9I1QNbJRDCB
R2aYocMEe4jW1vRiFAh2qjFtrxQ8r6O0CgIp2MBrLwBBIGah1Ku6aDC3UPWb7pukQnX0qrPax38r
YJt7vXAAgj17YXw0LHAIbUJ9m/r08Xbb384OA4UpxDgsDjpbnb9+o8ztFVnOfaexPxrGh3Alm7L2
+VmjBcYTUQdw1SlxeUkOza+eWiadOR1XmqxyrVJn+0gRBTlcJB2o2XjX9MewX5kZCz+f75MTELYp
s6hnx1aQgm5xJcV9AfSXbgzrN36+ahgmBwoug9RHrqcErFklN+XKfCmrdyXeSyu77NKvF4oQKBSp
pFDk2cqJhIb669C7mHychkPZ//rYcttnzyN1Kdj5ZoeUkmd6Hkqx5xj4DKgsnF9e+LwmLNWCVKWx
eWmz72u+gDUnmdJLgBkBrniFtJJRXOqfiwBi9pxAtU8Z0tKCNgMYxjum2co1derf633FALyHeqei
mIbxJskH8Y8cY515jt3w+kJlYzPovzFB4UYZMncFdnhrauLF1pXLeYg3JMyfyvtuv1NR7ru9Pbzd
tHgIaQZzk+u2Ks+rwbpU19IAuNdhBxq8A2xCDXNj9dcn6lWU2TpQpKGsS00LnABhaVTMfzkVRg7h
shWzI5AqJUIMLd+vy/s6uAejdruXFibS1fdno8Av52obiMAZXk2cFIqVPXphEDgubIv0pLC5Rs82
0UDHcRo6ROxk6U7FRuaBF5YUrCRc3lz/mKKaDZjXEGRbCXQ9k6qijOElEERu6o0LmDN9hBVWkmoP
V3prYVmwIgQrw5QVCOOzbSkJ8L6EAlc5ifXEOxHChrBX8obTj52tvKsQU49eLIsi80N29aJyIui2
hz4FlmyhQYkr/Cg/21HjVJWORQtS1IDiEtB1t+fDUnjeBzL4CcUQ1vwyCFrdRxFELYEFIyZRjlhg
GZKnP+WqWb8Pc705ymMQQk6S9fuKW/dKRnthOgKu+C/8rPWpL4+ykJTSORT9p0j6dLtx02yb963g
H57ftkz6fbaYdNSjB+jCpdMrr+XoFDhLKZCK23vbavaSd3872tJkEdh8I3irkjWZl5YsmFswPqzS
afDPUkGMF/oPLV+r6C5Mfko+Omf8dA0y5pM/rlOkcjK9dBD+cdtg1yc/uq7Y4C8GQO52g5YGR9eh
XVD8IQs0h+/AgSgKq+tLBx2Vl9LwTp2urZxrS32mG2TLORVYZvM+K9OgH62wLB24le0LDhTqc6TU
+FiEOBjfbs3SZDBVleZASyEDOLuAeQA55VDLagdKbAYU/hO0/LvOQOi5hjYZm8p7PJH3t2MqS10I
lkDl3vfPhjjbqtDeaaDFEjSB9QCC0Dj4gJTjn/hUHDzit037sQub5w6dhtZGlj+4S2xxKGrz5fYv
Weroix8yhx3URVf6YPZqp0Y632jPA3X0rPh4O8jSZnIZZNbFOHNUaFGVtdPUu1F6Hw0n3QTDj/yd
7IQ+FO6V9b3Yu9q03mzeKoqYGn2xdwYRorP5QKNk+D9lfQ5dd+WoWYsw25/M1G0VgTiUUxYAZEcd
kdveXVlmb+sHpjHpAUAWItVuc9hcN8M2bbkT+lA5lfQMKSeDThQoz3bxWdHSO+Heoai+USBP/8Zg
XUSd1stF57lmlaTpMFZO3EO1bu9T8epitDXiVwNIuIk3BfyU2yH/gZvMN2RT10wuBppOcXG2IbuQ
rnGe8WsnjfHxUe6T7rPvPufuEUeAxL9vA0h00g+o2yttXRzGi7jT3y/a6gU41eReQFxfvAe5/dFN
11LLiwsM8JQlmxZT0pqtdD+rq07K3crReL8Y7xIcUdTDSvdN3fOm+6bOs0zKv8jhXzfDtaCrB+wo
2MO2oKqxzLDPRvWsNo+KbW6V6mdmflW891L7wc+fkl/G3TFNAU5AXwU4AXh7tto8dEjHQmMtYDYi
o19T/MYgXX5/ttascOgQF+H7cE4h0Yhm5RG4dABcfn+2zKC7RHGE2JTTDGSukWjIdoXwMG0wlXqb
TCxOPx58RxoBGt8euKXpdxl5ttSEj9tBbNGyDKfdUW83SbZy95j6Zj4zGBjePWTFLap21zNDGRDV
SZKcmWEgBfdqVVxxsPn8/qvtMGWZF5wpdG7f5jwvBFgaqFcoKkc5SBqqN+h23g7wdhFNAWxdkf/3
kJ5NsRH1TnjrLQF6CB1HFRV27r2/EWNKakHu47omZnuB6OI+Un2vcjrMsKJ9PBnBr5wab0eDZvBI
4dJJ1seen0u217stUvWVk4E4qHeyx2m4j6KVu9PbWXUdZbZeEqjLZSOk0knEp1B7byf72x319jTn
+zY+HvL/9tRsMJpe4/qc6xwQxSeqdNxejtCdYPI/JtXdUDxZytp1aWn4p5uZCfKEvWa+h1IOoZKu
WpUzwN+XNGw9wNi3K4OzEsSepVKUVuurITYrx8/fYwJv45ikvNzuubc7Dc9FJoBCSku2yDxdr0Y3
DAsoF6x3VH6lGsOebQtyP8ToD+OelV1tuTn/xZrtLXJv+YgkJ9xQ6qOpUkg6hNbKqpx+7vXmct2c
2eYShnI/InvC6YnFTIjPe2NSSNLVjVqj0FOuPUkXbglX8YzZCPUI33montWO77247JaBdJJzb1Mp
u9q6M5mJUvxQ9KdeWVlQS8v2YtjmmIfQLXr+4TqpKY9t9F71dsI+1msg7LUo6vXkaPWmhG9KFG57
ffjZCx/98oWz6PYUXJkWxuyqkGMf0djo9Do+Hi2TKcPW+mXM6ZQU+W+WG7ONtDcK1EEGpoWF2guW
bepKE6Z//8a0m6cmyqavR7cqaEL/sXdRqVgpwS5+fwIeqGB2tDcQlywTmYzAe+1ge7r1s6ex+n57
DBYDqMIkEUZhQp4XLKQQXb+u0MgehR/9Q5i//sbnNXZKDkyT18NsiMteDpu2UyoHpX+t2Korm9ji
r7/4/PT3izuzoOxpjT2fl1XMz+6lJjnc/v2LCwFWMZVuTss3D3Ioz9qAdkHpmGiYp+NrSe6JbMO+
Qb3sdqTFDWzK0NskANQ378TGkgsJsSCuFR1sLsM7KAYyt6WK6XPdQJWPx7vbAReedKwNm2ZBXlO5
kc22zKhGPDs0BLbfsX4/iG4bDi3+ckfNPEXmuy6Z7OTQWJRW4i52KeUNcq/TU+QNEg12KVYtZPO6
CD8mRA1F+5Qmny39/nb7lnaXqTRIElanljWf2R52NAMC0iQtI176wt0HkXof9WIlzNIUVE2gmzx5
qIzPa2aSpTcQ3LXaMVAtxTmrO8bBaP/G5LgMMtuPc1TLaimeLHpICjZIIaIxUBWfs/aQlytXj7fY
GbbMy1jzJWsWyFOEJrHSZ9/9CyFEKOiHQcYwWnZk85H0T81/j2XMLdxdkKwccMv9aQO0mjJ6b2qE
qJ/C9KM27egQIseqeYdi0ufbM2MpBJKOkOZ00GkU8693DcQilUirksYhrbd5xgloZbSWZvjl96e/
X+xKfhcghCz4vqn529gYkfd5Mpt9qh1vt2NphoNF45HABdh6k8yNC9OCoZ41DpDfOyx20SXkVdp0
h9thFpuj8wiZip42D7jr5shDhQGMhPAq74iNZxwwhVTVTUWO7nachRsp+xB1GfxnAY/PEy9t12ue
h3S6k4l8ayBXNyr3XXFvBk9quSvW7qQLkwBGAu9DEtUq1/jZ7ieFfRfmST04hve93pbpl9uNWeg0
BaiMqhscHKSR5qsIwnur+2bPxo198GFM7usRibaVLvsn7Ta7fxCGpIeKGhqo7tnGgHy7GeMNQZ/h
8Kl5H8B3o4X2IkVnYT6p3kHP/MnIY5OH5jbD6Bplqa2ABYz3gthpkIJ/o9VCTNlybizmvAScCTkz
ijoYnCY5wuSPMGx2T+Hft4MsjtxFkPl8jESrdHI4sEElmw/Z+BuPbwXG6b+NmPUpUtBhpHvp4ECl
71CjTzZavLJyF2fHRYjZ7EBAodYR/6AJ4TekGKxHCYNixMv+rKOmjrzYh8JeGkacbAfHr+568rXV
+fb311ox20dF3SteDXLdCZsT1Gm3fTfaj7a5/7Mo06+4aAXaapoZBtHgBPqD4UtbvUVNxj6JtdrL
8rRitXJl0KHbz1qTqa07yH42IKK8U8yt+uvAMeAJ4r/vz9oBpkEJrI5ppYyHXrsL45WnwsJpcPX9
6YJ50U8YRyeADsrB8ca9qyDrgsLD4fZQLIbQwY/AjaAaYM66SLO8JPYblLJxr9XyPXxjQ9nfDrE4
ChchZr2E9gP0vcQbnKR8MpAjL17+7PuzXvJLLdL9jibYzdZsd6y7299f6iJwrBocG0XjSJ59X+6p
Fba1Ojq68RLK34a8RdZqBd8xfWO+6etMJkAMnJIAqa5HekDkJ+2DXHYAteJj7HjwEsLwzjRPQduv
DPnSeOiTMILgyk6LZjuVUuV+knW1zLPkoZKlLeyblV1q6R3CA9EE9kQR0tTmfIcS1dnM443ieALF
fVZ5GinyRq9ROjTxNApHNPGrr6jAncZwDVC3dOegXVAIENzV34Anal2vvQJ0g2NXE0rbCk8qFDJx
sFHA+WXJAdNkkcvcDCF2THyF62FLcP8YybiqTiPkXQNWEZuW25NvGvj5xLiMMJsY1Vi3OFYRocNi
5Ck89D+95DfmNzV9CmTMPOb5bD50Q5ogDygUR052prtNo7twjf66NOUsHqSU4ChSvaUqua7oURke
nQyN0gQrGEzfbvfTYgTmMuVuWIRvGDZSKOX+mGSjU2Pz4dfh5vvt7y9tAlSfdBIHXINoxfVIIzat
1UigDY5eh3ssf9xQ2ku/zN5hOl0GmRp5sd8HyMMJpc4HZ8T+Tduo6m/sxJffn03XOh7GsLBphOYd
kanr9d3tTlqarJffn03WeFAxvsQp1rF5Hik55Dr1XOvJPtdWtsul0aZEQK6eR4VFnuu6ozTVdYsu
agcnCpGUUCtW9q83heQcuEFFoaz1JpPCHas3UU7sSENFByWT32lY2Ma9vgeasvI8Xnqew9BBEAUe
zcRPnA1LkvgaOuFF5+AnkO5kGzXOLENUS6QWNlVqEmzxj6+2poSZSiFy+9xUffGXamCO3ZMPR+Va
7tuVLXxhKK9+02woB10GC1Pzm4o02NbJ91Z6KdQnS155Uy2dFFdxZodr0EtJIStl52hoEPXRWQ7x
ygg2ff5cWOdW2nf1B4GL3u15+pY9YpqwvkE9gAflaji/GOoKuVekylonwoLctCkpllgB7ZAoyvuj
6cWbMUTxK/0LQ85Sy1eiL5z1KmVAMpBovvAjZluJZMedLVlm4yj2lxD7WVB3KL6l2YOrrxRpFgcR
ZgelWe4VXC+ul0mFfjRsh7R1RvVnjA7khInJ0TIM81/G05kAIuUJQ8phxZP/OlAYVyPy+Q122eVB
Sjb+uLJxTStgdgoCsOV4skAMvk2LmFohWVnfd05TYoCqieOolNtSWytnL4XRmQ3cHki/vLk6yNqQ
ZIUoeidIdkmAMN+LssYLXgsxW1dlGUSwhwjR24gIbyXlZK5lENZCzJaUFqLs34+E0KTDEDxAhFPW
pvDC/ksahF1xSvhq1Biuxxv3owzt8qp3UCWS0VP/9cP88vP/bBoX56Cvmmkua3y+e7XEUx39+rPq
6vOz00MYddK77KGc5ftQekgRkOl+PSN+FUK97iBsuloIn4yBh+XnPyLSzSZdI8ysjMJ8eY9jndr4
mvdOgxp/iKFV+OP2PrkWYPr7xTgEil+15rQeRP+39BVJz9/4/ASaJ2UHvmf++/06F1aFmqeDh03c
QOVEqe/PIswaoIrCk6uUCEG+Ve+1aP87n5/eGTxxpqTjdf8kgypSXMQ6Jx+LrRwk27Va1dJRARL2
/wcwZ+ussOLWEi6no2U+oQSMH8/OG5Od1G8yawUQ/k9vz/fYSWwOmhBCVOCyrxuDvOCI7vDQOHHp
KPrea++18IOdH1v1EVHGfa0evaCAI73vIN+G5uvtrlx4tU0XIDZftF4A6c1amntampWYqTgq5oR2
i6h43GynbdJHwBYXrXFt7Ba6lowmOxiGamSN5+hHAw1G/mDnjpKg9eneCf+dVOIZgIEqIp0r83D6
9bO+vQo2tf5iIRWW5iIHYuWO4F2fpae2OUjV2Yu/R/4HM8IiptdWttCl/rxs3qw/Y644DQLfueOm
8aeqRsXeVw91NZw0YaCsOWzUsXNuD+HCbkH+aELzI2LHQ3I2gYLKLuxeVnInVTfD92zl6wt3mauv
z9aahqRp2ph8vX0f96+Dea9ERzv9cLsJSxiQqyja9UBVnY12r0aUYbjrsDsRwcfKw4XK/lmCocY2
UuqPbnWq8HS/HXmt82Y7lV72VoKXbO5MUquk+n7jSL1q2HRpuJiBUoWZwwiZzgF0UKOwulbpmf79
+Qy34MUAAuTmhCrU9fddP2lrquqZo1ufg+JRtU5l9PXXuwgWIDdneWLGzLUtYlzpA82Pcyd+xDJP
71dWzNIIXH5+Nn1lM4SkNCS5g95+235q8QP7jd+vQ2mgqAP7xJhd/ZoOHSdJ0jJnEE929eyWxkqA
pS0NZU2USXnToM81a0E6VFqr85Rxgix76AMk6MNqM7lbe5W1V/Nu5RG+tCInrAE6KgLAxnwHJTed
1rUPT6O1XqQMC7UsRrfHMVfeFgszSwcKiEQX2AYYLrOZhW1h7uVVWjjBT8QEqm9Qu26Py8JWCeub
g8AQoCY4DK6nLhm2UarHuHBilLQ3pSROWRehkdgcOgScSwTQI+mXxSRAaFzGnC33yNJtG7PYwimS
H64k7SbP4dutWpjOVxFm3ZYo+KioHa3KEVq1kkNkrXEGF6bbVYTZfE46PH3DgjZEuAL6waFB5r48
QhgwjY+327I0BciuTowgjmtkqK5HqLIks+9cr3D03rHqdwWS/vrxdoilRATCM//GmIs74OVddKHg
wCyr+7rC/kn6ECO/bhvPwn2ftJhxP+vq2im9OEg8nEkHoKr1JsskZ60RYfLJvcDCO/iILP7tVq18
fw46DTCtSfKS78fWO4FVUv/j9vcXtgCUbf79/fZsx/HboFQMT+SOX08FKtXaRdEjnfVnUdTr4ff8
Nuu8QCNKsq3QaMcntN66xkqyZK2vZttApEpF3Fi0pW3rT4WWPbp5eHe7IWshpr9fHMJUb4v/7a7c
31eUh+uVI2xtOGZrPpCMSmQaHTVW1I32EmZC0mZcW41rrZite9d1a7mQiWJ6xwQDy3z3Z7007TsX
vdRk2E6n3nQV4ukJw9BrHntOstfbURZ3r4upO7uSl1WOMGNCK6Ji28qPKiR6+RCGz+EapEdZ3L0u
Is12rww8iaYlLEKb6lDghcduxEjeQp5N1QKxjyw3x1RMPbpydG9JDUqE1cc4kO8wTcToEWvU1jc/
32787YkCSvS6i/E5RScjpYuzZO+n27p6jD5Df7wdZCnLerE7KPMs/VgkgRxHrCi3UZQdl5944+Ze
s4uqoNv4eTziIam/RAz2HoXHcmMF6PE1Nj6nHlzklQ1+edZS9hQofsGNmM0qxTfsoit477nlIcoO
0hq+eun9TGv/CzCbUDYCiSN3+NwJtfLFRLcsEJgjIItRVMpeqPgyCfvQ9vqpo5Wqbx/IYR7LQj7f
7vXlof3vZ8xm2yhHI9VkzrGseTRbnF1zXA9r5PnRELodaXkF/RtpjpdPfa0z9JJIWKGP/kMmP6f+
XeY9rDK0lhfQf4Fmp8z/I+3KduTGke0XCdBKSa9SbrWlXblU2X4h7LatfZeo5evvYQ1mnEnpJpHu
nmlggMIokmQwGOs5rk3rrmPYWaavgK8AiENcittrWX7+/5weEd6YhCZ9TnNE6FUBEkbtTIp9le0j
9cUswcO27YMfYziubwuVrUt4DgLdaUskePD6u89Gs88cBOd/9XT+2Tr+Ey5sqd1WRK+5CAW0Slrd
vVqAIh2LZlP39ub2av6f6/5HFtfMC1lTMKJVorLwTIf7Vv+ZmWfbfuMM5WoLvLvyH6af3fFbam0B
JSNRRYnSE+Fyg96FpcyAhjTatmk3qnvOAbHYSVa4eF4W+iUBAIesnNikoaRGOeXthPOywYH7igjB
lzx9/HIKUTSq8H8kCOtwqKXHWYCnwqof3G5nFr5VnhJlU4XrQHsaG0nlcdEmXogTTBaQj11ww/R4
A0EUBlKu+wcQeVPBn+UItgh4ykEZEWxYlWzfW5lFl2yWmA9A80Wijho2K9RWSGrVn6PgF408u3gO
/L/p9LhciiHYoBQUKprBl2LpIWbRAi+U2G2JchmCAapSzWwIeJiOSrrpArRKfxrYw+0bKjlusYch
SdkQAvofTwOoJw8sHiS3cHkJJjKIgA4hsznhUs/iAcR05dGod5QBhdbZBqB++ZtF/BEiGE1rKFwj
bbmPW+/G+HNv/Y2Pbv35vmAxmZY1XV7g+6O1saIHsODc/v2Lpuri+4KVbDBtiDcam6Q1r4nyaIdf
9WBrZ5Nkm2RnIVgS20WtwEn4NgXrGBQ/BD6VRMTi+2/ZMIRoGkJvrX5t78F71wICBCl7Z1gr/e8k
31ox5oHsb6Dak4ha3rQ/ooTYjKEyG/UWEgBBvBvN95Z96TCs39iSEHB50/6IEXQrB69sD1hgPCPB
F9AXK+QpSSRviGzTBPXSO9DW5gRuaN+CCnmN1n7woTzSxvGJ+1cW5c9qBE0bqxyQWx9ZE/DBgYc5
86WwTovnQkzg9Gr4ZzaQk/WlMiC8gYGvklVgPDv5S1G9kE6CobJkuDDwAGBjdBhos4Gcwc7ATxMP
ML6ggx22quzcF72/SwGCKtvu5KYxxUPY1c9J9qMrtqndAUj70NqvVvOPzdJVwSSLWtq7S5mCTlem
oQ8RGLCOxNqAuJEmG91eZ/X7bXOzpG+XUgSVRpUnTLQOK9OV92oEfy16ujcRaFtlKBGy5QiKnbUk
rpu0QdTu0mPWgtayqjepFppeko8Sr5b7JaKbdLkoQbNtu7OyosWiQAcbgj09eZwGUGqvevWzo59v
b6BsXXyDL7xabQjQTMGwLk1fjREamHfT8JIMf5HkvlyR4InlndoYYwoNx2iWXa6MEUnUv3h4TAzj
oEOH80WIs4FapQ5u4uBF6Ah5tsryoDn9NoJnCWypv+gesy5kiXnHoqPBoHFvqX4Idio6mmNPRl62
bBP+txwx9agAQwbc4EhhONlWa/eO+Rd+wOUSBJPQBVE6gbMFzhJAftTqewPiv9uaJVuBYACmoQVB
ZQgJ9tGYPO3rv/u6cPE7dEmh8wH+ZFZsSbPO/+ZJvtwf4b53WZAEJODqpO6U7o0kn+vyRxRKuhL4
V+Y3/c8pCzfdCkkHznW1PAbF5yx5U6ODwtb/bqOECx6Nto2WVVy9YdwEhi+rii+m/y43SrjalkoT
5lIcc5ckqyoGiXTyFqLFMS+flOyzOWQbtB17jv3DHB6Z/hK6vwxjk4H04N8tU4jFigbwFzbYCo8d
OiraYKPWx9sClg3lf48KTWHXhjIoy84IeACja6+DuYuyzRB+0uK321JuXxr0q19LoXDPpiKDFAOR
nrEzRokLKPu+cO01EvVpXSJG0isMRjyksk7JRYU20FmMPkbbIWKTBCaVCFjIa4R5GUOzq+E5Q/2D
ljLCicVlXIgRllFEmj4SA69WU3+uo3cKdP6/OIcLAYLxikY9roAAAj8WnLN2+4sUX/6dAMF+TU7b
t2zACrJhpU1AdZdY30V1BfQZmEZQulbFpmumxWiGAuAL+n/8uAa381ZT1mkv8cFlUvjfL7wHHezr
Ud/whxBjCYO27q2vBVz+1JZVEmWCBCvmsjxiIcV2BcHgNcHJzE8MqJ1j//YXxwL3AUwmMEuGOGM7
9m1iTzHM/qSgj9iE/qJ96raIxSvyPxFolrjesyJR04hOsPmqi9SON9H3WpasX7weFyIEK5LZjAJ5
Ebfc+mcCGMOv2wuQfV24fNRWnGEYEeK3wQGtconE0Mo+L1y9WqnNSs9xBIq9zQ1gpEv2f1GVLjZH
uHm0NfQ6sqGzOdk6m+LrqyGrDMlOmP/94lYEJcsqwsvSVuqP8R7V3EL2Gi1vEhA3bQAzc2q0axHq
2KKFyMIiUJlOej+RFgwW14ALAJZetKXDll8LqOCAZmlSIU+UxR6oVjzSP0Vk34faRotcz4jYSisO
dvtjsh4T+lxiri92n9H7KDkt2e8Q3nWjb6u0YSV+B/08thsCBhaZQiztpQMgUY6Ar+uzaZs8pm1u
sT5Do4+2c9N8ZTa/bt+YpUVcShBuTEGnbADzfHacjN9BsTerBwPgFHfKcJDUA6qHboPBCPg7wrWx
Uqr3bGyKc1Iq0S4sAvKEbI/9UI7ElbwtGj/8K7f1Q5blIi+G7t1ZK+SQAOIsLabinDW6H8cY6hl8
4JasumzXNc9dangFKLKbEdzRbXIArUWUljstyp/NpPSorftNlKA7XZVswSwZgJ9F4HWgu8jgABPC
FtTgIhuVklXnoLE9g7RrJT4VaOzV4l+tI4loZ1ZEkCVYkZTVTmVnQ3V2nPfQTbzUKPww1j3Orn7/
wV6uiivXhTUZVZJUFWq7ZxLQ9RjGHlR13UuHhhY3z8EEIOJhdCCKMw8w6ZnVFVV1js2fSln5mfYp
CgIP3MOrvJDx28yuHHYP49hQU4L/NWvGrmwaR8ApKs+A536z2uiJJaFESWUihDsHyGJiKij+nGlb
/EgUZ9dRKsnTLIgA6AuowvAvZmQ/QqOLkzFHVllKlpfnNlH98t3JG8kaFpTsSgD/+4UAFBx0TYmL
8qzH1Ev6R1iNzdC7a0v25s6LmwBLuVyK4F8FKDpgcifBgUyfLC0E8mnrAW/ES+tmNRUPoJHYxG27
MtJw27mxl9T3luoAauKAowa0eByhUJywqqzCZkXYF2djyh9CLLZTJZHPgn7zhncH4IHoH50xSdpZ
qVljHZbnYaBbFuuDR/vJY2DG8bLGol7RJBKJC+rBh901EzkpdHqIQN+O4gRhTCExV3S80D8Gmfe9
JADEDwZQa/nwsTjmZzPDMmPLKs5d+20MqzVzZYhUCwroAvIKsCgOUmpEtKhtwtoCw83F2UK4q756
Ky16u23d+PstPCWQ4GLMHORnc7iy1AIE/1CoxTkCO51Z9R6J/smt5qlNB18D+a7mrAcZLdTyqv7I
FExDMrRGisEvPJUDhj/NQ6ueIi33rWF7e22LcjjyBDTOhivF/35xfTNWdkBW6KDUaH3qwcq5DmK0
xvWlzfwMYJb3PxQupmt5tzLmPjHnci0ubLo0BXJgcp76CuWWdN2jI6lS7wYoBGgYfE7cVaAUqiiE
XotRuiRXXOrGnMtqXBWyIcUlpb78vHA4ehBOHUD643OZ1vmn2jLLR5tI03szjwx49Wi6BrUMb+af
IUTVY6Yr6PYPz20fbpQwX4MBZV1rMlTUuaOEcVGCOVwTOP9ArhOOpDaGAuQ/Q3vG/NcqNnZj8s0O
Hy3rSXU3efrjtrrNdw7GwEKzLYe+ACyFYMMbknUTCeABjmPgd+i5vpshxAFVFED+kRdx0E0utqoz
u+i6flJK9LmYG6t/K9Ln2ATW0PTN7u9N7wqihKsz9FHZ1qVdnjPiuZlXyeY5FvZKQ18iqPXQcw3o
LsFVDIwUeGrohj3HGe09RyGp19T53c83tAaQKjDNDhwEER4MahWPrdp2Z3DnqOWG1Jhn9x0Z/N3C
UjCmwL1eTPbCqxEipAathVrUT+GZ0l7f10OerS0nKiWZ6rkUG6kkNEPD2QFggNgNZyEIm2pa0VNQ
t9YKnAp1Y67u1d9rEYJhcdRQ6TWA9Zys8JANx2b37z4vGBaqJGPVAsfxVH5obZrcPeOE+BHjIi6v
4PKKsXDZzdzK2NBWzomyaj3ug8Zc372CKwHCpSAGkEnroHZOkwN1dUAheG/NVliBYEFq8F2aiDac
01A0K3TreP+4Gfyk6W4YXfh6Oo81wCCjEYykXz8hUdKrY1462Tkfn8Y8TDxjRL5bv19nr8UICjUO
fTEC7yg769sqHFamKgMEmV8KdMlhbAcJVgScyJRcr8MYdXWqezc5Y/jXc3ZM7e9+0rkAnonEDYej
J564RWlidEpyttJPGNqKtW9Rd7ytVPwT1w4Y3gtAagO5kg9piM953mhFljgswVm0GH/1C9Nvw3Xp
JhJjuLBXV3KE6xdrNB3BRpOcqeV65fcoliGOygQIh+EkdlM2IwSUA+LkwfS1SDIRNpMAKEkTOQ/O
XGXAHRZOIwkqY9QY6U9AEkOovHImGZbYzC2BBEvls+L8wZjREGWOWwxO2g8ns1u1wSqw130tcUqX
FnEhQrx7iLTinMQQoaEw98mVgQ/M1Ol6BZZw5+KW2oHT4/NUe+x+0xiTAOVjcfcMBZcCCwtPFBjH
M2K91EoyAmKL4RQ9KioIZDFdf+etgAAehqKyCUs1m8ob1KlpImNip/GVkQdGz3R872T0jPNxXLwU
MFGYK+Ujn7P5qBziKXF6HQAEeDF66yljlQ/K2s9TB15w4BsrCt2Yo/m7wKiWqsge3Hnt9kO+hXwZ
cEc4rtS1/cqrKYidKtOB1pF6paWtDGOXjqOPEp7fm49l+MLG56gNwMy7pcDkHKIdaQ+dzE7PdYZv
A3bb+mBGEAOXtAoRAMZMP9pF4LeAdG7CdGVj3i4f7vUB+II1BJxg6sV2iy2iFWYS1LAa9aP1rrKd
at2bxRA+z+/eRcA39Rp4MEp83uiHNdrqw1bGBLisMtAXoEOpSPeKGNFWpTSOU1lYQY8Ary+8AmPc
NFqbLmYT1mgVLskm722vlM5DzG0T9u5CMo91LhZHpz4x0snUj436WE8vffDkRK+3b93cNkEE4mQs
T+fQfYI+Ytiy6opQ149R4zHbT6bV7e8vKJqu4krjtQMIIeLY6yUAtIQGJVx2FDXWbbVLn5oKzAeS
h25hn4DTjNwmlsBB84RFmFQxwsjIzaNS9w+Rwp4jY3ipqmlzey2zxAlH2MectYPYAtxIotuf1KHa
amptoknsa2c+WMbvFuMw1P3U6Ju0QkOSKhskXjgd9FdpmFPGNcWUkbCwqp3y3M0N61hEoV/rr0Ml
yacuHA9yWTpMAeJMVDAEDZtqux4qGpJjE772bPKKbzVaOkvrdHvnFtYBe8uRjk2gKGqmsA7LmGy7
SBXryNyNrviGZBWyzwurSHS3QtIWn2/UVwvZl2SSlB6WBIBinPfrAwd6RslaV25Uq5RaR1IX3k87
kfU+LCgwz/ipYEznxRTxnBOXsjrvUnJMhnMdUeA1aCvXvtuXAnGABhUG7zEm+mdkPtmEOlUxkKOK
Tnq38NPg592nbMM7gEKp4D4GVuf1XR/1PNKGvrKPprbpwpUpA0ReOAXkQLD7qsupAcR6Sa6rvREi
lXfMMIuDsuI6Xt+7ACB9Y1YIRgRCcBrXCyCdW6UDEECPBl01uV+ldz9WV9+fOYIUD1WKdMJR1Z7a
X2khsU/zywzOLDSf8HsMPllD2P/c7Ru7JRo99lnkVe60d4dmb7NvtozYZq6u14L43y/eJbN2QgZ0
dnqMg3XxqAxrGV3t0ko4uLsOsFdjjrg66HbIgipF04mb+1r8lZjngHlao0oejrlGIRUFGQgxAG4x
g+xpMTytxWYZnCbTz+lTaB7vVih8HxU3HawswJUUNiotB71qujY4ITGYsF0sAwVb+v3wqpDEQR4E
F1tQWKfHJhVGFJyUPj9Y7fCYAFhS4pdLZIhKmwMjJ2hAaHcaMU/bqxvXluntXAI60xHPO7aFWw23
+Fqd3Cx2ldzVnGO7Qu91K9NWbv2vwm1kCS4/z5XtQlsNPcpDJEWc45ise33wjUz1jW7fGrZPDc0P
7g/3IA/eCDjU4e/OwDfbICorpkcuIJedDWndjcSOz2/f9feF9RB3Spu8pFjPBLqcFe1e1Pvfu2sR
4ns9ppmhJRChk43SeqX+cPte8P+/eCQclpoDkRlk9p7SaWiCyU6Uoz4NoByA31nsnGDX071Lg7s9
XOSJLmQJWZAhStJ6GCHLaQ7ICru5rFtgQX3RwaKjjI/gEWVHIf6mNrPdUrHo0XmLAc+vhndjI3Jm
aR6toZVzAd5TDUzwndgtPTaPhemuJ6Nf3z6OhRtyJYCv8OKG1GiqaGra0KMWJ9ugsx/BGWNlq1pf
Eb3dUcPZ3Ja3oMFX8oQLT5QhTUmCBaWW+jNMul0UZrsxTX/dFrN0MCZ6DjROzA38OeGidEOV11GG
ZcXpK9A3iCR1u/h58JAgroEmzwCi48yM0CtQUjAnfM0xfJ/fXfbDuaO5CMhLICuFVyUoVh9pTUWc
nB5rhkapTaXf7dWCURxEm6hjAHZnlvqKzG7sSONaR6NeMc1P09Xt/V86ZkRKPOEMrPtZnpMV6DsI
SmIe0yDfJ2b6rBvdNqjce4v+PCS7ECNe8LAu+g7hIXB2Vuo/qmwokWuJYKuuPi8kOS2AjAPh0DWP
OSAZqyjxJzv2AwsPlQxAcHG/gBgAa+WgQCoW+1qgRcVFHFuYSZx+qIn70mAwqI3j7e1jWdJb1PoQ
dCOSRVeGYNxZ2XY2sK7JUWOt3xSbPrX/5uBdZLh4YYY3Ul3bE+BWRCXglaBY0wRSngpYoutRZkQW
l3EhRFiGqWap2TMIAR4zSjOvWXRv/Y3r1YUAIaos49xJggACujHDNEXs/YWjcCVA8N7UpsDwBt8m
IImt3BfbvT+e4fhjwKXm1WlkbQU7qxZpbIbUNo5GMT30kbKeSknkvaCyVxKEk9ZN1lFOoHSkyvvY
rOt0d78qwbgasFKA6dPQRiSoUpGWutpG5BjQ4UEBmUAxVJ7ONndfCbAtmBiiQB8jEAYEXdKbiGN6
U3Isw2fzE7jm7v88MqCgdAAiF6oNQvEtIw0dmJ6TYx+/OZ8U4/0vPo8WQuRxePOw+E6EhVbkfQc9
QrrY+BaNP25/fsEA2hpaO13eLuTOejwDw83SqVSUI/lGLOZrKfFLa/QLV1ZWnw/NoklM1/Bccwh+
9G8J+1RodjpNVqcc1Whaq/06z5/Uah8N20hLfNtYqUiIO4Xk+VhQ4Q/UdCSpXRCI2ILQSa9VpUom
99gH7xWx1mZZ7tLg7kAQDWPw3f4rRHjKA0MF9RoXklufik16d2sssIKxceiI5JjsM/0dDVUJJ6Dt
Hu0EXHhd/ZKE6rph2QsAXSUhM78KwnOI3ge08qDFxsaYtnBVkr5Opqij7nHCvLzt/iDkQNMH4y3W
ZA3xCwfD1RnISpqF6pxYKlFJ1NZ4XOC4s3FbI47SaoyxNfr2tnrP3xGgExMOAgqES0ysCUYSoOBh
bdKxPYWk8Q69KuPsXPq+qYE9G50v6EwUs1aDYllTwbL2lBs/s61V/nP/z+fcozDvoOkG6vW1gezA
ijMMudOc3OGzE/pa8S+/LxhgWk6FUTf4fuD49vlu6leXgCiG7zt+P2In4f3o3WmYBuoG51F9qK1N
c/cTDsx9bD3Cf96IKu69m1F0NNlRfWI7m2Rrt5YBLs0P98M9h5duasiqiqV8RR8p0t1ZdUKHvRuu
VXp3xvD6+4Jv26oBoaaVVoDsSV4yL8oriYD5JcPOA1AB6Tpkt3WxPOckWjA5eVueCrf83naj7zI+
K2B+u62l8zcEBp0bKNR4UUIRu1pDTBGoOUubU9N/TUzDH9EDTNEwkFWygtP8RD6eDmIDHc5FBxj/
+0Us69Z12Ftli+vMtpXrVTJERNn3BXMRNUyJjBbfN4LVYHvRz9sbJfu8cCEGywFZY9+0JwU1YOsb
WLy8uwWgYdFEtGchVT/j6iJ9U1bUUdtTBuDw+kEDM/39AvB4Y7Dn40aI87RFzsxoGpv0FGdf2nV+
Ny8rPBDcNpRiMcPAaXuvz3cizkiysoxPnbNqwLYgeQ0W7sPV54X9jwIF8gt8fpVa36qHvPt69+5c
fV94PtOsMajS4/s6gGC+l064uf39pd9vuXA0CCfFQvL5envGUdOnSUniUxquzXGr0fWgS/KP82wR
etY09D7y7lrEkcKL0LmZE0xqHKNl7eREhd/Wod/GwDl2bDQB5V4vG6xduBPoG0WbNawUGGHEuNhk
RVpPThif1F718vChZqfbmzYX4AJsBpVjhCooTopdo31DMZ2qWBhwTV6pZ7Z3B0nXn+fiL0zSGCUx
Ej34/BQPG2sYvUJrQdVCJEcvW4VwM3DjmwKJhfxUeUW8AvnQ7U3imn/t+F2vQrgZE/AMEcjg86k5
epb5pqzH7gt6fe82H8iiosKOWAneOGqh15uF3j9AWETpcKqL0rPTyKslT9HCNvEaH0Y4kRGc9xkV
KVgGO33oTsQ3u9dUv9vT5ww2KIGC2RYRhRhzNwrY5lmm9ictei4y1w+D/P5z5sEEOjZUTogo+sWo
ZtTj2LjjKYoeg23o3p0V5MHEn88LDmUYD0EYMHxeJ+9ddiLr22o0N1DwwwCwgRkNkOrBI74+37oc
K8UihXoCeL3yWKha5iHV5aALqa2lOJ/iWaOIC85jRJTEgjGcsQqZKeKurDKmU6U9fE613e2liDfi
4+tw70AQjqwdvJvrpRBt7Ke4rKaTk43OJwDXlwdNSZstqVSQOKcJrfzbAufLwVIc4Kzw+jradoS9
6xx7wpxG1B/CL4WzDipJJDxfz/XnhbcjROd8HNf4vDGCSqr9opsYON6EsuKPbBXCtiVqWGuBBTHM
9EvHm1yJhsm+z/9+YW4RcARuE+H7uYsy+PjUpJKoQlRheJZo3cXdQxcypufEqqtGEV2zoWcHrTpp
7spRcclf7z7pSxFiJiQwQiWpkd48aLpXV34o8XIWtoizRmDcxuXXUJzFiF2jqxIjY4dO3Tr5sysr
uS59H30MKFrwRgF0dV4fQafUWtFGITsgwwmkuNi7f3vQofEx42fgNmiCC6IDSskxQBJw4EOFEWaB
s39u7z93wy4fOxwxyjoI1vHwm2jAEnS0jVgTWWifOFjlg0IxBepR5wFvXaKcbgta2ClMEXIcOniz
nK/oeqfQGJziRtP2EBGPBitN4nrIPs//fnEXEtsBq1qJz/fpu9J/M+8FRfjYp4ufz6/K5ffHiOV9
j++r6letPsSH27uzYJHQ3oCcLDLgfHpZ8JYVYjXOmOTdAcAt36qy2di94imdvQEHgcTvWLjUV6KE
Zy8zMgPFhKw7RNVGYz/TdF10gUSGbDmC2hYWKwgZsBwtXNF4paRrt/KUSHK5Rf/840z+bJpoO8DS
EdUYlO8OQ917UaF4QO3xJqvx4+i3Vj20kWxZS5cFjh4/KEw1zCb7RlKCrDGo40MZ2PSb5gwghAzL
xHwIUzo+DXE1PqZan8rgF2a91Fgoh8tAU95/EOiE7VTKGP0XpR0f6joxP4HVnFC8JrkN4IwevC62
+7tvw25DU1I9l9j60MuVdmy8wSH9Rqk78OjReMpBZNJkm9qyA8k7MT9u6Cyan20+8oiRFf73y8vB
jChqK+yLW+2aYd2yF2LFq7qQsfTMDxxykPXFyAq3ImL4UreTYyVNHB9I+xwP4UOulKse0JkRcBiy
A3p/JWosGBVcRvyD2XuiorSG/lRhXZSwOE2mhOxt+5A81PV91RJ4zjy/jHwgAEJgF8Vwz8nNYKBm
p+27ZFgVcfOsRO37bbsiXHYuAhlsTKPqvP19tmOjUWiwi5m9d0IdjCytEr6pIe19nbBOIkrYLC6K
VzXQ+8xTX0hkXysBHkj0ZqUT2ydWgLHKNDS7H5EyyV7chRUhVY5xe9xBx54FBUwv3azLGrbHw+5l
ReR37D3UZP1ygkZ/LIaX43iwjE5DMbiJqtFJrXzs93Qw1qlxNrtwTdRnDFxLVGxREPxq8KaiOwjp
qutd0+qW9urU9ntN6/KHshyVdViTZNc44VctMO6cjvvPui7EcQt3cVOrwm4nHeDD+wq+ig1emwEg
x6b187bWcXt04VT8RwrvBYTVQq1B7PIFUq8NIhKn37O+Ag8csJDGvWn2Xhx/bzKooVm/5IUMHnhJ
MfiQMuckRPepK7xrSLwjJ1MPEDrU3qB/JnXlRXc2YH+sDH0eaOrBnYKp06/3D9esNRpS9nsT7BTT
G21k6HNLq7gUINwiMladCR3v9+pbOIBEb2NqsllS4RWbrUFwlaidogNpggjgi8Zepvz0J7CHFj9u
68CSYtvoOHXhtGqoNwpvVq62Di06SJmYp7jbwWvJhvzVbuHqoLcOsTy4UK+PIwCcbQOUXrYPG3dj
jKM3hrlnkl+3lyKWaz92jHfNgu8Srjis3LUY0jp1lWgZ2+cNLuYmMnqP7XqAQdrpU2JtB/dtDLa3
ZS5Z00uRwsrA3Ab2kQDIyeOLUaz7fPfvPi+cTm+Cfkx3sHFN8NpOn5JQYtaWfj5a7y0b0SPK22Jc
VDqFjnHrrNuXTgsXadUZsim6pYsC7lh0rgBYC9eR//3CktXEYcFgRd0+jM96QFYp+5alX+7fJRf9
GKjQo6sBvs21DPC+jEhnJt2+8RC8+GYpS/guLgKwlZizARTK7Jlpe9pkKOmxfaY/UvaQuJs2/wtF
Quz7PxHCA9OhsqzFncb2bfPIxp2sSjRfAZJD8Cz4fzgBoLBFJVMTJ64BW+62xWPZNi+kOeTT3WsA
zgEyuhBko/dUTAQOuQIMlXYY9mX7GEcbRzbvxO/v9XuF7yNFyueq8HkiLELrx6TrzHzYm4yuGPnd
RT+ncHqkJlunZipJPi0K45VIhNwAShQH0ZzQVCI1yIa9q+UP2fjiqkDyUyNPbS1Pbf5i59CgjTIV
pjlQQxLeq7IbShemHogB30tj58ha0xYso8aRITTM26PHEenU6xuiT0aeJrUy7DtL/WzoXYsGtdIH
78GBBWbgxbV7NpPkqLDgsTX68+3ruaB7vBMESU9eUZ/VZwYAFpid0XX7TtPf0lI9IUT6ZTR0c1vM
3JZ9NJz8V4yIh2iSelK6sO/2fWb/Vsf6fVLvBP3GAwMRuoreDIxdgaSR68yFMUu0irWxVXX7YPrW
ogt5rNwVAPdWvXQud/4sQxIiGfjqwPKb1fFBZ9oomlN2+8QYn+yKBT6zkHar4QqmQyPJsH84esLF
QlyDIho6ezG5IUY41KVlZdgYzimLvthAUu+rWVW/9lpgP7mYUVh3RMVU8qesYmg7dPLgMSbIROlm
nWCQsh7WIeYLvLIkE7IUxPTAjdI+3D7ehft49RsFA2lOhZbmjDX7OlXXSQg88bTPH6cy/Gxq+TtI
INe35S2dAACpXLQgoNY3w1SxptZhVj02+6DSC08PlJ1esfXQk5c2Javbsj6CLvEA0BLCOSYQMKNl
6lqx6s7K1aoom72m/5r6X5HyxTbObPys1U9dvmXkUU2UBwuzfnX1czAk8e3Szl4K5xfrQqtrXVHc
sKuafZM3hm/o/ffK7s9Dorr+lJMd0lC/JMvl5ma+XBgijvaCJ0+oGwwJ0Etqo2n2qZo3Xl7Z2q4y
ImuV6pjpyYAZ/1SmRvyp05XAi2or8N060D2r1jofb48lOekl+4TsAQdn4i3IYhgEdNEsZeHU7ut+
DL2mVD4lLP2FLiz/9rKXNOpSjuArDpGKCR1VbfdomtE6nm5T/DhFrTrPJfq0ZAp5mztPhCI4Fse8
nCAtHUrrdt+FCmjdkLPwkiQOf95ez+K+oXKGzD1quXhdrvWGMLSDkxHMBK1bfR7zcWeXwzpqZAD5
Ylrtw+qifQAD+0hIE/RaXMtp6hac2Dro48yJTWu3zycwsVrIlbWK4eXw+lcBCPR8IPWnJ5an2Xo0
7WmlsFrzp7C0vErXEq/M4ZRkndrdf6h8Vg+Ia4AEQceV8CSA/WNoUVBv9rmtewUNPSN4VPRHZr3f
3uyFIyUcihe+GzKbyEMJm2CNFY0Y5DD1fch+abU0e8n7SoVLeSVB8BHGuG/iHv0gmNLclGUPlrHO
Y1Hmuc2x1gaf9W+I3T2iT5IdXDA/V3IF25dljGQZgdymfKtMoGMBd4jumuQQ07fbe7gkCaVKDgsL
v25u0imG1xtu6Kzke6GuwmHP8l8NYvjpcFvQ0mFdCBJbeDudmkY6dnir9GcaPUebf/d5QRdctQnB
44x1DHHmmS5bAzPGuy1iyWPEaPP/9soWtCFqyiwzFP4olPsRb7sN+vPeSjZZ+zbp+Qqa4idavBlt
ydYtGBUCmhiOmYZJEJBuXeu5blGls5yw2RtlNgJix2zXFdrhnwODlhLFWxLFMd4BjY++oZmPhZGQ
1C00FQrvJs92aO5C+lxbksdVJkTYxzzr9bwK+gYQ4JMXZO+N/T3SZLWiJcW+XIlwhYjduCpz4BuF
zkMwFp5KdqZ+toyT6a5u64VMkmCLq9FiYPTEcqZwFdk+Im2wPAfNS9xKahVLV+hySYIeMGNS9BAQ
PPsMJRs1sMA3a/y4vZaF9xjAY3/On//9wu8ZUiujhoJdA72XH+Q/Igzf6vU2GSXu9eJSMKsApAP0
dM+a4fW2ssMqxVVK4tF6DEACthqUqVjfXs3SySB9hxYWwifUxaELAHjRjETcX00z98DqMfLrRC22
HONy1aJR97FlU/1+W+jSFl4KFbQ77ONwoDmukAYcyP53aJwC9VnJz7elLCzNNtHegNQF3n/EyNcH
VYeJA7pkZKmisZhe9akadsAeR/3bihF/OWP7GrudJbEOIh4ydzswqwnXBhkNwJyLVSym4iYB6wuq
rryS5nttkyf0oqw7TgjeopeXsJUVvtAwfqF0WNWTJN5ZMByO4aDc4OBE8WLxTbnQzqJzczrFbb1v
DLQwBqYXDG+6IRGysLMQgv/C0qOxQGyDbqimAnEnq/cYSH+MgtBHHfu5G1SPpY8lk7oY/GESXAwH
EHso1CGRA8dUsFNm1LdZEsT1vs7iV8DVq54e11sWJt+tJgABXZKA+JiZ54zVXk1Cf8iq+P63k+cg
ME6O2pc5QyhgaUiB/OpW+zKNv7nV16jvZPPX3I+frfKPCLHejQAlKEhjV/tE2yGv+hKPxIsrjJbH
Xknag2lKDnFJUzh0No4Q7T9o/7rWFAO480ZgmhhMysvvpBvOrGuOygD37fY1XLjsuHv4PtxwF4i5
wul1g6XXU0uqPSAqEKW9ZN2pa19J9PW2mAVz6SC7AjdXR/Ue4IfXy2EuAGfsoK729LW1XhwZ5snS
KhDjcfePT2KLKj/mXY+TqLBbyrqvnhj7DqYASzbBvnAmaPbHyCzCMIA/ixkVI3dLFewZeL5S67FR
Gh9wbtspGda392pB1RAU8WZkeLS4wMLRp7md5IAlUVFMG36VofmVtu7PtnOes0yh3oi8jqfhTxLT
OJfKy9QoGgECGjgfYiwS2a0LNrFR3Vvgj1tN3eSsKl3xSGDGnp4E/kj7Vf9/pF3XbuNKlPwiAszh
lUmSbTnQ47FnXoiJDM3QzdBs8uu36F3slShChO598YuBPmLHE+pUKeNW9u1yY8xmkYBHTkYBm/Ki
Ma4QILWWqkJ+pFBDfuPK7vpcfk7W+bk9H3/pVg8V3m+K8UsU3lxTmqg3pnHn96J4TGoknUp91w/d
LzWrPxDR/GiaKaQSkjTKVHnAWcb+pBihGO3HqZdcJ1VfWqid57G2z23xQrmDs6K2x2Ji3Je1/k0e
6BeRQMk5obva5oGisldSUdlNuew5iQhi5OG6mSCkN782tXWHWDtDLb37WjXmngyGZ0qap3TKPeF8
h5dzIwOuXkaEKhAtc8cSVhkR/uLAO5Vp5yaIWh8pTcnTROz+bqhb9VgJhe+TVFWiLNYz7jZCrZ/A
pPJLkrrmdUyIY7pmv4vN4/R9SHta+FJmk6MTm5VvUvtXQ9EZP6C5Z+M0XG6Qz58JTwEKFigULBZQ
0vva0ovSPI72R2N/bClWgJb24mY3UQJCWxVysjIcucWbbDEyppCWN46VbZbovbcDIx8/2n7yNGUI
JqnOXIUlPotRQ6200NTLO6PRMr9j1YFn3Y8ROkOt6HLfaOIXybIPQs/3VdUcMJxfy2MokxrMixlc
t7FTvc6Z3tDz3fujQADe2MmT3HXkzskmwzUK/Y862vdJraLCrTbPPU0eysJ5YXWT3Iu6OfYQgPF4
xgKzbgM1z3a5NvZ/E41RUAvlrd/0We1SC7rJVTzsBLXfq7zLvcwUj6moBpcobSApxb06Ox+ZxjR3
SHXi9s7UHlg29m456KrLwVUaCCfT/Azif6ol/bVp7gkwbtlZ5eUTJFE6ibkWl8ESbpqZS8asC2Pk
i5kbp8U3YJ8eeNW9A93oD5V90CmD+kR7NPIcVJRp1HXpQcTyQe+c+zgzvCxv7zRTe0eb2iHVzX2P
1Dsren9qJ58MRQhc47EU7T6v0QMXN4fJSB6mtAhr5Kam7ltdK/7QGgG3pGOa2biXZy2NgT5XybgH
8csXxYyjIuWoGzuN7JPJfEgaGVlINvzQK/m91gYf+dJHs1QDNjhe1hWPFRnSQylxX+PQiVZT7ARb
DdLM+Bkr052cdL1XOXniVZMDvuaxSMNaSTLXkbLHScuRcRzyKBOtr3X6T6kyrFAnI/VF3qXuMFTf
tcRq7liW78weLGDIZ5m09hxt9Elf6DsjKQ+6VUp+O8mYa1uq/NiOf+RZ2twVjaP4FpOBILEGH82O
UKrV4Vb1Cf0uuhJkQLGx0YuzcgTRUg7+CbS7IVm3bHAsq1oZWsKNoy4535W6fk+3xCw/23nOr2nz
1MRn5uLEMUYkU3St6I2j7LTyY6yrSVgjyn4fpboaPYs4uJsMzVfkMEYCe/SfeKMe5CyXg6b8C9Dg
rip88Cmj3e8PY36HTXWs+xZVUY2Zj6XcCD82/UobeVDP3YBNyaevJFfaBzKWZOPNuXRGkNgETA7g
XqRRL8AwWZzKgEYo4mia1GvFY5uhvALB1yTduBovb65zQ865U1WDeNXqNNB3lNO+lv6gMpbenuk4
NXFBKtAbw9yJiG/JRm/Kv1AWsu7mZMq5icUFT6sCfsc8XaQMJr6rpe/ylntoXz562F5zNxkCdpDo
LIPNDAQPaEe0jKPZWBVzi6nZqXb/WrUsUFLNczLH05ye+JM8DaGjZGqoUvQ2oWn/l9qOAdV6H3j8
Mkh6w504h9ixY86P44FLJJLM6qMXjZ/F1XCYwDqEGzZJH/KOTN4I4viAtroZkIm9iXrQDqaUe00s
fZMZfRkk+Ql6xlE5aS/SWD2Pif6QDQM5CpWXrkXHyHSqgPf6TsUD0FP9IybFd6dM34ukNNwc4jee
0jRwGhzxo8r5d0PpHlSZHkdd8TNOj1ZBD8kweSR1wGSejeHYZd9RvIErYxgPGYp74ZgktVuo6kMH
1ULS6l/k0cBbBsJirnly04R6ypHoAnYs5co9juY+y6dXpdAMd4A0HBKzr9d9tsv4FYsFIAAaR1Et
vci+p4XdDJCFNI9GB6YrajHq0n6MejWLallyY/NGaCuSAgjJP0GtKNM5CFPOzxEZSV1yMilHZ6oA
IE5TO74bK9G9DgTQ6STLYpwsNK4cq3bcoqUz58HPbz7c0ZC2hlwWmj4v8BW2ivKF1cfDMa1t54Fp
DXuzyq489B3TPI7s0o73PH1DTVN6ZoNk/iwAvLoDwEd9qRJZu8tirbkzwB78tahl46HJOhLaSOfp
rmGlzq4VLKOu6fTZ61gVIiCJ8bNu1AR8MzUlnkrb5FnkMo8Q4RuBUSQqZHYlTf6qUk3+1cYlxT7o
8AzjHDwrxgREpi6b32LZ6EKntpw3O1ZxAY1ShTQbGx6sqY0f9Jbye2an2VGSMhDzGKTbjwqzsJNj
EGAzMLj3raBAChLrueXx+CWOzeGNVxQ3NvzgP4ratmGHnellBrjyXZaaUuk5tZl4OVhMgxrQ0B0x
qq2c63xjLhYDFwTyQnNjxiy3t9gJuT4gSrb5UWu7j0ZNAwYuEptpfoVbojRYOA1xlJWaf33HX8Ze
yO8hLkbpVNGRDpsv+pPXz24hvZmp2XCsAeLps7919pZ2hyJFGdGW/dr4cd3cygOFEBn7DRlFBLTL
SiLiFZvb/Tji3Qj6/omXh1y717fu9UuvAaVg3LgA7c037xIkxizOaGJX4zFnL2P1dDv8EJAXNPcB
D4omyIueloFnpGMyno3SQXc5I7rkKn3yLpub+ktr04Unypq1GmZ49eKB0nK1tEQCsmdFvNpqiE0n
rPvN/uMtK4tLCLtCocN8lixIZkgt2RXat25O+xtv11d/xWsAbu+fz1kEgBJLyVjLMCTXfxFAVPW9
LL//NxPz1jjZz0K1hUFUmCCOl4hjq3vSsEEpcflIYPnnEHYGvc/Q0HMTHdFjpSvn6WpxvRG/T3+A
haEF0mCr02VlYaCPY8DOJ42rvfCyqCL6qasVfiSGxX9npTztSGxmT1muqQH4QIC3vz576wZxIyDc
nV/CxacVdd3oPTX5MSkSv+Vkr+Oz0I/rxWJL8XNlFgEem1v4kZI2lCWHmmxM+ljipTvy1lQPU59N
u4pS9rtMHfGqoVPTs8QwbuVSV24GA0k0ZOsAvcIlu/hALRakZ1LBj4besKAZZTnk1ijtrk/jyj43
gL0EqSGgqg46I853iKE1PYjXKD8qQzM+M7BzIp+TKGgo17agGZ8EYYt3AxVHFGrmygLQZIs9QmQl
sdFDxo/pxPNHXuq1q5hEeupN1j6ndNJ+kbGbjpD2TR4bUCf8yFOS7XVojgBuVlbf0FyT3cV4tQMa
p5NXdcCgSUWPph7uIByvwbCgqCB+16ppcs3SUHsv6coiKEDS4IoiLQ8QI3PCntUsFLyw/aGZkgc8
+L1HHeix4uEc9qlof3VU50A7SjgzUDoBk0K9E7JAtMkppCG0qvE1vNPuaELnIC2cYLBJBi9EJC7w
fh7NjSTUhYHaRWE5B1CU4OadUtVX0W596Ksmdc1cL97VUvujiM7444jJ9FradUGnK/2dqgxxkM3q
CXnFyJNc9XHp9qiV/AEKXjoWdqcWrqbk1PbMph1eujwetsS71rYFtgQU9cDIbF3kk2iZqJOM7pKj
3oFIZ6jr9juJq+ZB6epxI9e24k0grY4UG4DrKz300NWiWsrJcGylvgon0EM9kZjHTwySVYFmSVoA
DdPiwVKL+A/C0BsFC2a3Fk88umjmGhBEkBcXPWmJBORtMxxtZfzV9KWGxWm+lkmxBThfuUXOAt7F
ee6VItUMhqcYAp9x7tqJb/OXMX/iW6QES0yjiiAO3AzAas5pCOi3LM60U7CyyNOSRKyjbGdBFzFz
zU4x4TUOWjCq5eR2tt5AKEH0e2ZDerJQlCRUrPgbdAPkP7yYyM6RqHSsEA+6eeEQKBKU7M9NV8/F
z1y85QoksGIG+aWoHdNHgJv/SDrOCLcO180s7tHZjDUX3ADunCGsSwBwnnfCGVV0xKovlhKwLYD8
2vD2jPxGxRRX2tLvmbLOMEWjNlEXSvEXh0a3/3owhII3Gxo5c1Xl/H5GprlkesuaqOCeUfjG4N0+
vgP0HUrM+Itq6/n45cAtmQFcFenZfb7vy38x+afDzz79iY+DZKtRay2GH40vRvnObsu5zWs7K4vP
HYRAhl3AmsYyk7pMktuo0Xw7DxJrw39aWdzT8Zd1F9ZKVZbGGH8gvh67w8v1yV/cssufby0OatVl
QB0DRR3pbXsoeiNInM4bJ2t/3czCVfo0M8tZgGMFTzycpfNFyBlS6oh6m6gy9lOG3EwTZUbjOfnP
63Y+UwAnD/ynIZRMdDzwn9HhYjNVWmyyROmqCL9G8+zORo2mMglC0kINUwn5I2pNNChwc92nDp5R
sxAcd5NT5L+h6NK8Wqn4psVj+Xcas/xJV/PhS83SbKfwxH5iuSXCNkf3tJyIUnVFo1lbdfqVFQFz
36zuiuMAwpLFazBIpS4jHCsi3g8HvRjVPSsyZEJj7eP6XK0Zgv4fWEgRQF+2veplXVpO1hZRSyv+
DG0Z+d4i8vgyKXSrd2Rl+bHq8txxiPMNc+fLr9miyEoqVRER+54cEvrAs5eRbjzjK0cFVixQQ83C
P9bSXQVzHU3QflBFNHtQ7JBsCViuTdjp+IubhHEJ27vG+AiUVefI8kebbBzHrU9Y+Kca6wWUGGFC
Vnbjk9n415d84QDgdKCjFBQZKA3A5TCWYQSagtW0MzURZbqr6t/gicpqkKQ/p9/X7Vx+BuygmwGv
kYZ60AVhxpSVlgH58qjO91lAmo3bZGV48IfDjUdGQUM2eLEQrYriX6u3UyT6v+m+uVW5BrM0uyx4
SBFIYi8t7hDBDU7kxOFRWySu9l7drBHwvwagWY+WTHARXfgDnMNtMoohGtrfqvW7uPlBBRgFLfMg
Q4GvdNFv1IwTOCilEcRASeyRHWLmDQOXB2EGLAGMAp8Z/HXaYpcOFkkgc8BEZBDDTZrIll/j8lY5
SUySjjgLjNVoisG7ungyCmiF5RbLjKizIXfmN93363v08k5CeQHC53MzNMC2y6a8qS9SaFCVZmQ8
tPJXGyEdcerAUN6vm1lieeczh14leAhoJgLxg7a4+6ZYj7uUZVbUpJHyyy53kh42f/n4G4r0+6S+
Dbn5f9bQ6WUg03bJLztUKQi7Rljr09G1orr6F8uCj0EfMQqWeGSXZDtT4ti1LKouKhTTPTqIQa/P
18rZxvgA1czsFTPB9PlTwQ01bdK06yL0OHpqMPcWXDcwXw7nHsJMGIlNhXAVQcoSWw2teyuDRGYX
mekAFMFTlz219b39Jn2lZAqu21r9mBNbi7e8KqXU6WPYkubmocyTmL0xXSu7GBErSrJzwwmuq8Xu
0oWkm2M7dZEhP/YtuhcJR9ZTcdumD2//FhC1Qa19xoXhhT1fGNEUJUKYBixOPzpzl1i7fzG8ObOZ
gU4Enbjq+fAJyFmkJCc92HDc3grM9mY/HfWCk/EXS1ErKbjE47xH4+09CnuFtVEdXdtWcG+Rq5hT
6BckWpRqkqZwwqNc/1OP39r0N21+FvL3Uvw1FLax6p88zstNDJUX8EbAIYEi/HxDnwQ1BpeGydH0
PnKE41Z6IOf79mWUK7eT383Cc4pDBQzpT8Y8OnpD7OflKyQjEb9BOfD6uinzDrv2Uxb7oq4dB61i
Wh+NFnWZ9Mil72P2PZceSRFWlWt00ZQ+qdmX62ZXniAcYCgmQ80AbqW1cAHQbqQ1yMTgGvpov4N5
F/y41w2sraeNviKEdKgxgUvnfIYFlTVJz+d7yEITRLZvnOYACLen6vvSycLa/nbd3uoHzYDFGXSM
PNTiuZNtlhWt4rRRbBhPjRT7wPi98ZtVoPEaAVKGHBOaHZFNXnZMDQIJPZTMmwiCthLdSVsiE/P1
vNwNc54aqnyIYeBAnU+bPkElV0riJpKbhzY1/WF8BiDSpE8d6zYupLUZm7N2AKWDduCibbOietwn
qorAPmVaMOm16qbjwAIwEmyl3+fFXnwV2HoQ3wOSB2byJRrdiI3azMTQR4NWkI+KiBZwhPc6HjRk
VJP64/pWWJnDmQB9ZmwAbwOchvM5NEEIbJUmKLskBur+zO2lO1vdp1Mw3B4xYe6wHRAsfWbeF6co
zdF4w6eZHCwJiq7zuG1s3FQrLyBq9oiLQLmJyGNZXGyVOCvT0eqiuI7xMPlps1WkmHfUcm0ACsQ+
wIYGEnvxAjp5kYtaqoaoS8pwLIhr5eJR5vmej84TseqjqTHmyom8sf3WvgwNq3MLC1KdF19WKC1L
OMApEbHE/ptkbkklr2xvhMrg7kCQA0C2vHCEVHRATKKbeCRizbX6jwGqgcmo3L4+c4yD1CRwm0g3
zL/i5CFpRBdzjSJ3mH1Vfk4/rm/kyylC48YMjkbSEIqmy7B/VvizKXg3I87JPZyueyTKNp7dy1k6
N7FwG/q6tUEPAhOdPHhTbe9tyQI8ZIsGd4nGhV8NO4hGcCoRz160q/VM6KNWtFlUxG29H3XB3SmO
dc+a+kfLqQ+68pGw1m/VJLAbM3lgMRl/JFle/bRpQ0OHmIMrIE+9a0xQPlBD4W5dV7rfV3YSOoW+
xfx9+XxpoBPA5YEkPIooSwchUYtBH6cki7K83CV649nKrprGA0CSBxNuNRj3r6/1slH4c4bA1TEz
gWGzXqSJe84KR3RaHpFCVjwdXb+1+uD6HXX8XKZDYBXJ4KqSo/m5bYL1OtF+NUwX8BEID4Yu2+oN
XnFMMAVw8RWAdXCAlmJBU8tQpIA8V5Tnb2MBEkI5YOS+ju9sYHg6zS0UOeian465BU65vL+hWonL
CFzDSEVedLmkkzpMzCIkAiTGnah4J2AadNPBblzSaS+V1vobc7+y2kitIbkGbPSKOwjgPC3zSskj
m2ju2N5PQAylzp6nhq+L994OdemYtMLX1LvCLN1K+XAc5pmGD1pGAAbVcuMFWzn4gHxYUPq2LRBb
LYv+pIS88RRzgr7BsE32yVYQunLqz8ZfvFusykdHJj2JOvZC2spFX7FLNvEkW1+x8GUoMRwCsVMS
JZkRUPZDQYH2+sJtfIe+cPpEOZqJMaLberS9pj4IdWdtEbWvfoSN8hNcSjgVyzsYcBhLKZuRRPx3
bgMyuRFWrX7ByfCL+7eFM+sUUKaPEHOiZW0AD8mW7PmyF3C+WWYy0bklGUcZAeL5GzUYZpGYkk6i
bLwbHOp2RljyB/y19H1VEp9UntW/6NOHiMlGFLBylMEugEwp3rEVbpbKUIXR2JREqvOA/utsKj0L
rpj8BJWaDX9i1dT8BM/hBnLl80yfvMS6ylFs0BkWivpJ7PfASMd7ErsARlzfdGs7wjwxNDu7J4Z6
1WCVTmFIV15semwP/2Z4wGnQnwTqlmXBSgwNZ2pXfJ79noTDxoZbnSZTw3KgnRcBxvz/k1/fDB2a
140GaF7NK4yd9Kj9kHIQUWws/Nq+RmyJJCrwGpdQejPTGaCZeDxG4VsOasIuVFCvT9Tql/xj4qIm
Viulyk0zj5IqwGrX6osNCEccFJsu8ryi5y6yBgjW/3/M50t5Mmd5jJ6w1HSAUlHcLg8LHo4pAIUb
rtjqvjqxsrgKGtoyu+J2HqFPahjceqswtvoVCMMQsDh4WazFNUDAlSnJZkqieO74QSuPW5UHo46u
r8rqwgN3gjQOMCcXXKO2DVY+RBpYlVygqe6rJQ7N8C+OCOCQqNYjcwOqxOVRV0ivjQatIgvVySzk
W5z3azN1Ov78/5P1rhqIm01KW0WT82aMHZqDOBqYR5c40sYD9tl2uthaDlIKBtCwgKWB/uvcFHgq
4syykzoCl07rWoP+rUjtN8gTejKF9khf701wThMtBV6tczumu62WB611qzQW3gigV1V4e8juAp67
+B1ZoRPbzFE4U+OgsUI7v/0+QJMGomQknWbOisX4hIieMaMsI7WgjzSOfxGnO5Qiu/0MzZxMoN4A
iBGO+yL0V8sWegh5CzPprx/GVnV85YSejT7//2RfZBOaJkXclFGqPhMr2hLz2Bp+sa01AShEg7Rc
5EzvTmAWbzefTGR50D38fwTai18/ZNaUjF2bRwaocaovkvHlVv25eROdWlh8wAQBJrVlswU9KPVg
eL/+ASteOgpBwDoiN4YG2iVetOWGToWW5RErU1cf9TuLvKviWTKDGGxuw1ZEtrYcOBGqAeUCqK0t
k1b5SEpDTCkI0fMwdlHovf4182QsTz6qf2iHmAvuFxdlosi8BIQRL2RJ/cq+b6uXSX29bmM+VZc2
UDUDZTYe4WVup22p3qTQrY2o1Xm0SbyYf4EMgEeI5F+3dPk1qJhCdwkYFeT3gKQ6Pxpcbxy4+7j2
VYKWo+qtVxU/Tf5eN3K5IudGFr7LaDZdJUa8+OD99wrti15vpXO2PmMRGMUillpdwELBB3ccnhzH
M+sbqXvgj59/xuIhNtu2MqsEvpHW7FN6mABMp/9mOVAahxQnCF8vMMHKmEzQQ8ZyWFI4TYo7QOvV
UW+OUvEdJ0YWDotIHIpsL4wM+XuW/m7iDeqZ1cWATBlygzgmCCPO99SU6waTBeZJUonXlAxqtSgD
dlt+0UqiY/6O/7ezpLyAP9+r8gT3rvvIe1cnfsV2ogvtcLC89j3LwJ+49ezPgen5wTw3uUi6Giqf
MtBao3UWFII5iPsKduDlg5Sjj8Da1UpYDDWSHTdfB+dWFwumiQEk8AJWOfPj3qcgvStc/fZCJwAy
kLJDWyA6zfHony/b2HRW0tUSpnNAx3D8qKS/br8GLGh9IwibgYOfPtXJMyzpTd2nmVQghEldJX6O
043Ts3bPIJ2LRwZ1WuChFqszxYNj6zkrI4nexY7k21W/u/4J8xws1x+YDBCeQF8At/PCgrBGdTJS
s4j6zgf7r2fnD2D4m/IMLZq3f8ycO7bn1CIczSUOpCyhFWLSIYkSpQ609N6azI2PWZmuMwuLj3GS
aSw6CRbqx0YLqBVen6uV4VHFMQFpAOMNEDnzNXG63DnLR1BAp1HVHmqPkpuDCRQhwAYCgSXsKeBy
zoev9ClT5LSgEZrki1Dqfl7/9SuX2Nnwi4cx7jSathTDo78gxvHOzcE3W++6kXmQ8+0E3RakDCAi
gbY+lHPPvwEJbB7bLa9fZd2vK+qPVeob+b5Tb3avz+0snkddEFpKPexYzetA8UD+vv4dl0uNRNFM
lYViATBFy+qqY5YFIHYke+1+meY9UBnXh1+ZJmxU4G5wGD7ZnM+nqc+tQebgagCszv5mgrEif5bS
ZocC17frhi4XHelVxKVQp8COveAeSRixx6zs46iVnqs+TKbQ3AqoVqYKLEaIqQB/w327zEuqteYI
CsjHK6hW6M96S71ua/jFU6FXOkPbPYaX2Lv9k24R5F3efyheAWCFGjdgiKgKn69E1bSV2qht8erk
b5r2mpYfTvFqZn58++UBbilEnDPcEWdDX3yHAfS6NRhd+Uql0jVMybWs4Ppar8wUhAEQVuHBQL3E
WBxwrmuZ2et29fpUFxIYMraAFFvjL842dbguoau/etWnQB/21XAz4g3ZhJPfvzjTQPejFXj+/arY
ExHaG9OzchSAZMCzo0HAE1R0CyeOKUzGS1oXr7n9g0mNa+QAk2e6f/MinFpZJk3bCqospUKLV8lx
61/m+38bfbFbid7adWlWxStUkicRtFscaCtLjELPfJxnRM5FnyBnA9bXyYrXCRKLuT9uqXivrsHJ
+Isl1pS4I4WRFq+WHjQcAYFXbiX6t0wslllMEkqQwBK8qnrogF3T3inZ7Y/c6SwtET45L0RtAXT6
Smz0p465rkU6G0fPaGkcwMWa9tdXfZ6VxaMKuQFQM4DVHPTNSzdTQMRYmtA49WoI4SLt4CdiVxt/
WoO4lfbRTNS9bu9yF6DYjNIF8G94Oi4QcESNyzyGq/DaSD+ydnD17vm/GZh/wIkj1fdpoamUYZs1
LyY7sCH8b+PPe+RkfMMQSY1Gy+I1nvZTddiEOF7usfMJWty0dZKzqXcwQUnpU83nziOok27+BNzh
s49ggL4SudDzT6hiY9BGdJdESJADfFeXG3t4ZY2hgIkMPMIWBEjLHmsrTeoyKRMzUptHuje3tFQv
n1VIYf0z/NLXnyht9IpIRlQ39NHWpT+Old9BI8BHSmNn83xjti79KcRg0H7WwJg08/8vDn0B6iqh
9PEYFX76k6Yhr7xxi7N3ZcbQiTT386AGi3Bv8YCXGSmc1uByROizEIG2BU3bGl87X3HWZGhLlTB+
qkW0e1a1jRWf5+D8FgHHIeIWsFShEmbqs/3TQ5HPIVlh8qiqXzQ5aQ4iAyuqY/xBt+BfJpq7Xu/S
Oyd9vb6RL5YGXUkmuFJwdYHQRFk+u6nCpRENy30kd7lbgyMFLcuy9TXhv/+FHeAgkZ1BG+7F5zVa
LyQb/c1RBgaZlvsl86lO3ZfrVi5OPr7CkqEnD2dX1ZADPp/EWPQWK/MaWDHoSVA/tXyN3np5wcSs
iTor1s+wl8UbiS7NPlUEayMi2ZOXgbYudcaNvXCx12YbKLNA0xw0F8hjn39GDro50x50gG7jXdnt
v16fpJXR0V0KLqEZLDaXWs5Ht1tKc2ksxwgCoTxMWPCfhl8q1Eic87aYMPxgPyi7Pr/VDUUj6Mmv
X7Z55FWMFm6O4TspTAJDv315MfzcrmCgRxbrcD45RUHRR2CqY8QflHrPk8P1yVnZoGfDLzzEQjXR
725h+JEEtn3U82N2c5fyDD2epeQB1URP2JLMxpQyNFTWTI6yNnbLu9HZQqKvfAMMoIcepxkHYVnv
6GqhUmiIyOgxjd0E6hQgMIZwwlauYmWbqrACX3dO5gCBcL4ShoMEAs6zHJWmT4VvbzXArH3G6fiz
/ZMLV3DZoanA+K38VGbPVR1O2YZn+Kksd3apYy2ACJjXAWXGiz7AOs9tNBVrU0SSfjpIMqWh2qqF
H7c8SXHXti9pa+90u//A2zL8ZuDshTMxyFATJWRmHpVAL6nrRNGDOrFSdPnbBFIVbX7I06TwgCet
oDaYZr8RtToCvIfyIIXq4Ex+bw3mnT1ZPOSpWu2Q2wPD6lgX39HAXjxl1UAFUNyQg7GE07qKZCUe
sQcjIpraQkLEoL5jgTdQGxm41OTBLn2rGtswbuUxyMdEekGsrIV9oaQ7w6gLn8qzBKEGmFCYJlny
UxXp8BIL47vUcgHmLXT4gVSrn8D9ZgFgrSYeqIqK/eQ0IIzW1Fx5QE+p5HbgXqZeI+nWe1qnRaCn
WXrfkLzzwL7RvtB6nH4nusbv6xR92qSces/OlNSzpVYOm7ihHvCp7LW0wUTZFHXr2qXCw7zUWxfk
OMovebAgY12beiQ0Og2ukhixN461+WQ6k/KL2LbIPVqM7AV3v5wAkmJww5Xi2HkecpGHzEp+dnps
b4GrLzcjHn30lyArhw2PYOJ8MzZToXeUZ3qk6dBLjkM9C2Lz1/W75/JAndtYbvihZ00DwE2kZL7z
mLKbb04MPyeZkCQAg9uyn9rWqFbXwtIiU0h3rVcDA/ovfj/waXPDOVRylhebpNdN1SVYugSOA0Td
+i3WdBOTfH5a8QUnBub/n9wIHE1eiSIMPZqMP1C6d5s8AY8Wen22UkGrhpC7RKs2wkWASZeGgGkv
YqZHxH4dxE6L38bxw1bzjUBxbVOB7ATwmvkavQA5mLxQhwHxL7oTWxdMqTnAuHnzdn1VLkKJWcwL
OUxAXVAGsZffwkhK+qYRWjQJzZ+s0q3FI9MPSv+Wkz/XTa1tYMArAbwF1hUV98Xb3Nby0Mn9oEQa
+yKkZ767PvxnMWW5/hrGRd4XN/ZFQapQRaYoMVeivhCuM/4lbNihhuSlYCO2f6vtXc4eBjnxpNYK
KL0X3RvaVFxmNsFURUr1OMyiV7+0ace21KHWVvKfXwausvMNM7W9rSUOvjzLn9nkjkBH8g3XeW1y
52ZWNOjiudWWQPbChMxOPjQqOuL38ng/beQUPmO85eTCXcABM030hC5BGbLcyyqeNOx5Tfas2nYr
tfAE+6Lk+6JoPXUsfCYdLTtM1cTnQwhxr1DJ/sRgkkjq73W1V5u9tOWOXX40ep9lVHSAHl/pALLM
yTZbBGMvct54LrFvFEOD13I+/uLKpQoHk3OO8Uf2d9CsQFe7YCwOdsdvjhjODc0b6OTqKlis6XSA
IQ1PE1c9kk0bl8nlnQULmCdA9QDfuADVpHN9P0Ef+Yuu1885G187Sg8D6743Ygv3sGZqbjXE7fip
YbVwknsEX3HW1yaYiIZHs0t2bYMCbutAkkRNNq6vy5OlQo/0H1uLtEEdg8QuL2Ar7T40nOYhuadb
MfbaLkPGFpBGbUY9LaNS4gyDHmex8QIKSMjed+7N8HZsMwhBo4qOA4TK28J7qNK8LNCmarxApw1k
ZppL4yHA4bl+P65+BlChkGVDvxw6T873mCSJcSKQIH5xmtSTXcm8udtg/oz5GTHBXz7DT88NgCmt
jY1uwmf0RdByEJPn7Zde2hJ2uMRxLOws9pelchvQTdl4yezYK2eoeakEGnvt0X1aBJz33ijXblt+
aPbXm6dw7l3GdkPuAJ1gi4VylDxFR5Ipv7AEkZPrKOH18Vd289n4i/smTToBuk+ML/Xgb/Z14mXv
1y2snM0zC/MvOLlorIw4WdLBwtCEiv0NugjJr3yr2WFlp4FUA+kPSFUA0rOEo/HYrGW7H+QXy3oq
0qetjsK1WdJATYCCK/qa4a2ef4OUmCztNS6/OBrzIHeax7abb9Wz/oe06+qNHGe2v0iAKCq+Surk
2LLH9nheBE9Szpm//h55dnfUbN0m7A8LLBZrQNVMxWLVqXPOqgJICi+NcFkWfygl8OlhDBHL8YD4
nk6FY+hHUm3jaN9UgmU5H9I7+9vczw+jZ94ZjUlBJSc+AyZ8Ew2HgNpVJmhnWDWBQscsawSgI19z
D7U8VEnFGKBIOzzfQMMZfVB7B9clShro/IP8yaxJy8eSAUgRSppoDLhQHTTe20S608DqPLaCu+x8
f53a4TxZjf3FkkRnDwS8VD+ZSA1+5fMznTC6VWfmS8jdnu6vqIhpFEk1WEEqh6UuGsEun0HR97k7
qxrNFqmLxngAQbymgR0rVQXhxDvJxGm0NsdpqPdCW/UdGng6hLENlTDRY/9hJCx4axLf9zLTeEtB
QPCSQcrKSWihgPgEKE476yS2ndubbStWrv0QKiCK7PSV9KvWpEdlMr9cHv75Rjw5Wfw1UddGT+Ri
hAuKqnsoe7yZQ3Vl1uHmspk5pj6dglMz3CpONXCyw4QDzPpr6u+i5kGObhUrBLpQlOpaNQUkHBrR
gcCCItTpbDMF/Pi0TWRPT35P2QtTMncY+10UPORlKshJrTlwPDnfGzvQx83f4mhVbEDCmMseOBnc
XH7z5xAc0RV5uzx963YQWQNTgQ5Ni3OyRgaWMFlvZS8NdsSInCLehOojjX9eNrO6GeYA/h8znJud
1EnplLaRvW7WdZMiCC1rkg1Jb8Fw1uyogCuDmB4UMKDbPF0i3FKxHlQR8QxzHyhuyWzrE9t6aWH+
BYubFazuKkEuj3itAQxuvofSUjkJRjH/Sn5PL21wjg/KsCzPGGwkqm1MbiYif1mdJXjxGX4PUBP/
Qg8mZFSJnxKPqW9qeoOIHTollxd8dQggsZxdK/JMfP0lC4bC6sOceGXa2/3eRGbvfzPA7SgllxMt
axviDdpLt20bAR3WeYf73DnzdwDvf1+ss5rqdaV0Fda5ya8r1I/bDtcpNYavRtXvdRP9wizf+WP7
knWGG0uhi9B/I4NQptSTTaKi6yvJLSeMRzekSNE2kZsmpQBSvTrLSAfMRCmYY77+PA0MiuSlRbw+
3IC+Fn0Un5jkv9/nfXiQs2ryE514EdnF0aESedTV3w+MDNo/kHo/q3GhKpEGva/g9+tPZvvl6fKv
X/NtIFufX3RzwMXnSnRmpVOdB8ocQELgxHImfdcN4WYYeveypbUoEu3m70xN6K/nD5TSNRoNGhne
eooPhpVtSK4dJtV0BiJ19jSiWdpUBWuzOrqFTe420jKziaYENlEgsyXrwPJrhULcqv51eWyrzmJh
hwtjYl+HBF3FZIghPIOvQtO+BcEnshYgIfs7f9yDqydNi40GG8g+3XbDdNsRFMVK1Fx8EX76vSB1
5lwXtuY9uTjYWdIZ/tRPsiePkZtr9wX0lqtNpFuuOZUbVpR2AKLJvP5ajM+ljDfA4+X5XFs3CBIh
fkAaBtlL7sZt5ZxRMPRgPjXEZPdWYsum3ce7y1bWdqQGzViUMd85mzgrKoThUJXCKIfwNonv6/ZW
6r804ReQw2zkRvCsOee3hrNcWuOccVyBGx+E+/NelK80Zm0ikM2MauUghtkQuTxAj2RfRKVr1rUj
m+zbOKZuWwV7mRK3y9hrUJtOW1UC9/h+7vi1Xvwu3olPZdCGdF5rIylsy/pF/UNiIMvX2XK6DxPL
lkm88UU92asr/Hfu+TgxNBVI71Q4mYo6uRDCfNYHyS2jZhPEpuAFIDLFHc4WgFg9TXBw2mmbD8dy
cItqD2G/y5tp9TJcziN3Pod8YhU18RT3peQ2JuPW11O7zIobUkPZM0D3cYAutGh60PJ026b5sRn1
q6kC20WcbeOg3tdohYB2gEuD1I7jsXaqLNhf/pFr+SJDQzADlw8gMmLN04M9RKXVxNa85dOrotgb
urQl6qGrb6YaHfGZfxNWiD0hozWiBHrZ9to9tjQ9vxwWPsVMukjH9pe9utkkV7G0ufz51cMMorL3
rDxQM5yr11GvlfAcgMtKf1sI0jOIWkHGwx7bb3R8C0MRNmTFHjC+uJIQSUNtmp/JJOmtRrJiJEX8
TVJs5d/luJvoViNfAhHIcPYM3AnFY2rma6QglQN32enMhWkCldUww8zp0+/aZHYM/pncjB5MX0an
Vp+5gGpuR2naXp7SlVsNdjE8eC7UcXV+SsshrP0slL0+2OnQwAwdmghWbWVTnJjgziYSp73WqRia
BDEIUr0AWffxbXdigTuWkdzXRpJhnQwwCIEBBhxKH9S5nUsjJya42zLNpWFQJpjwk8emuYIm1+V1
WJ0kgCexq3GA0Mt8uv5KEEAiPk7xpo4Vt2cbYGLcyxbWVhqsbgCAzo3kZ/XottfCLrEo8/JK/QZV
ThfowF+5EKG3aoaAhwFVilkBmVuLuA5j6IkbzJOsK0vfVVJkMzT9XR7LirsHo9tfI9xqSDm8MIqi
zDON0paK1vYjeyQ3SSTYuqLBzH9f+LM0H/LYSlQMRt2EjWNl6GEUmFhJpqDQAklfUDuDhodv7R9R
gCla1WJeQA7TeIWQq38etA8nQ8FcDbgm6hQzYOMsGVq3egi1V+ZNZFfXuzrfAdpzeUnW4klQY6Pn
2wCUEYyw3FzFMm1wHU2TFyvK3p/lWZPuvgNap48hHFcAb06UXdZ0v1vaXBux6vR15rRUtGQrBwk/
AzgF5KVmVT5u/8lWL5lqRSdPd+I0cVSI3V4e6MreOzHA7b2QqD0gx8bkqcAgQ/BH/d6ksp3VH2Wt
x/YGdhCtJWjYBPSCm06/CcoelTjw7oN/0bYSgTdYixLA1I03Jyg6wK7LdwejkNyCAFCaEMr0oL2N
9xXNnMK4Tqi0RaurPZE73U/tWjvKxo+Pz+C7JBegQ/O9yi1R5ysJkhYy9Rp925o/jDJE+n9LBSX8
lYOF6hzqiyAJQMmUZwTqgVxkVUKoF6c3WVu7NXSwmvF3XlgOqqafGNFMaaYDA4ssDxf3K+BAho4z
VT1zuGf+m97dpwTosFgEkVnbe0B5AvcDVMlKnqBW1DBNR9iJm40KEfvCpp2NZg7BHl87RAs7PCi2
mZTU6NFA5Q3mnQFR6O7DggbY3UsD3HWHYhPwURQG5OQKHbapCMJ/Tg42GwBBxIwaVoEl4iLRaAhB
tlfIqlcoqbxrtK62S9JFNire2Q0NkCfyWVPtKr14U5qB2HhBQuwXWAJoxPeiQtF8VrngDseY4BiD
SAQykVxwl2k+LUJp0Lyivakg3JFDrUrwxFs3gTt3LtqjtZvzSl3bBkAdlJqnN+VbqgY3plWAnFjb
XN7oqxsDWNp/zXBeaUiCkLUyzEQquG7NwR0/kc/EXP21MB+BxZWbRWYb6XqheWn8ZdyMyuPlAayE
9KBDnHnbUNg+fxxFhIVRXhLV01tX86/VCEHKNk6uTdkRwmlW12Rhi9uDUzPiqsAl5eWdAoVexyyB
cxWljFZXZGGE21tdV09x826kdX7JH0dn4xih00MD8xyCUz5w0GMUt/sohMPBWtNCulGM6XB5RVZ9
2sIENwBjUORcqiKcVCjoXqO3tnF0CTTUTQ6Vu1LNx+3H7RlI+euAOOP2k7nbB3itRu/kHPZa1TWb
zKZq5yR55zYfx/5jwghoiebCPUQrOCdnTOUoWWWpelK1L+P9/vI41hYeVxtuAjxMwA7OHcWE6mmW
kQAuNLWlt0xEH7K2eZef585hXnT6FM3L0qsbLXHa+sZUBb0RK29eBIt/R8CdDzPIfIi3YQRBvgNe
vshRIdjn0gaN2YU9ilSiRQPi9hk0PbIAXEHAnEGecNLvBkIA7NtdXpT5I7ynh/YMNcBD987odOq9
QBGmtjmNVS9KHqEtbmdoDYZis0KfS/OYwA1cNrd2dmboCbrIEHmgbnlqDv3+tQVCNRXIEwUQ/Ge9
l9xoiO1RBA+ZP3Q+rr+GuMnzwe2eVgoMTejFu2ri8b4LwRqXhOlzhmyGa1ZUFOus7m9QAIBFlMz/
cOe0sJqhTMZE9cbxaIabqBPEbOvfV/FGRfIDTV7c6SyScSaxYqqnhbsyta1hc3lt1vYbaAnhAZR5
j/PnE8XzykzLUvHosIV8JEoSSSp41q0t/9IEd0bTcBhStAApXggJB+aOylURoi9CsMnWJgqMDwSc
BibWmccDdiwAdbWiKF7SVrUdEcocq60+CArEC2SGZCNQBwUpSiA8dYIBxVm5Ua3yCLAbemBbiKi2
O6RLt5dXhdvIf8wgQJ8zLSAh5hsI+7j0TTWJqqOvlzYeqGboqdZVPRmOany5bIpbnXdTGqzMbRLA
gPKmDN2niY9jc5yAhrYVmhzyULLj3jqEaeBdtsX5nT+2wEmKJMJMGMCHu/j/YRlVOYal2aR0h2wT
4GKrtj27NyOB2+b2wz+2ELigHQnrzndOgKis6tUgqY5m+yRXkPKgn1ij9z7lfwzMP2ARAoKbTpGY
H1fHsQFJUX9N4ldV3mrVr5IK3PXablhams/wwlLl+4Xsy5g27TEZ3LIHdnvrd6iRCrbCqp1ZwhU7
HEA+3tdUfj9lAfQojgGtU7sd5H2U+q4e5EemKtcWCwX2VrceOnChRg/FwjOEjqSHqVz0GFdIf+Ty
D+CPULb/ToIfH9x1aFuFtAIS8VCBRhKLn74WDOsaCHGPjJg3Rk5smQEHkj4OfreDitZ1TEV1nj9v
pcVNhBQ5tpwJ5DC6f4HT4fOLKYTvWYnxHZV4JFtS68QpGqruC93IdlUf6BspzQMn7Pz84E9G6hRT
XbxA0LW/HuIhdqWOWVchhVaLmgXM7dVId3JQYQCAmsZbhU3o3QKbzla1ekcfc8NVm/QlCYZ2Y4W6
5MSB2dtxJFFXhrD8Y18awaZhTWubfj1senXGdlUSWgZ8SbGh2ge9Pr3XbdaG+c3EJGmDmlh318aZ
8ZrKqbSJC+1+alvFCbHRSxSKSOo0ZmvX6WMx3hAwaNeFcXgJNyzUD6ZROaAHO0jp4OmScoh6JKBo
iA61kvWZDU9Ugms1yxyQOWdOJONaY7jm3STE7x3HIEZwEPmOmRadPTadYcflJNuKkhInzNB9Zkgm
3cXotXV6NjxRSWpdqaK6m1lNuW161mFEgeJEba05FeqtOyUOviQ507eRxEynaBvTRUPqgGa54JfR
pqNbQcN6gwRtjioZlZysg8RwG/n1VupnAroRf9A6KXabcCrsidbAgpe4ZEYwJu0L2fpVRHqO5NCk
bulY+nZjquFhiPVyWwe+6lK0/9mV36EKlJJpVw5pvZVV0M6FSqQ4oxZGjtz34Q7PC802c5buy475
NtUwwlgv0Hegp6mb4yd/hahSeNVl0PysO6vbRpRK9xB9CQPbN9mLLEcAnUmRPu4aq6038qj311YT
ljhaOrqUYqbu4wlFL8ATrcAGNWV0bCr6Yxo1+dVstfZQxfHghENeIk9N6f7yOXwnwuIOBe5n3Jyg
owHZLY9eYz6YdHrS58ewqW+0sbKV0PLK/rXR9BtN0+y4kLxSp0i73pXGDu3Ou9ZvH6ZqJ8vMVYZ0
k0XUzvQYO8C/zWpIMzQQQdPQ2xcO2EJI4U+JO6C/LNFl2xxfu+znQGR7UEeHwb3kV2UfbDoTDxFy
GyR3waDBwYGDz/8SALDsV/dKqNlqs4ugD16q2gMZRSKcZx52jlDQPAb3ANgtYC6nnjyf0gitmSMq
ruVPCsmarM+R4fkehHeSkHGai+xmF3Rii7ufjBbgZWIM+THobpROticciemD4e+ZEc63hpLqo9ED
RhrtxUgfG+NVsGcwIWdbZjFh8xWyuPrklqBsFuH7WYj8XvRmie68eRYuGZhXbGEAxczGVwasSAin
xOxSxGlydsdxq8A9STQ1USE3iQGMNYKEh0Jz9fpLowmOlmitucwu+pD1uptwsoCWccq2tHNZdhvp
++XFEFjhcVNlzgY9Q3n0mAAqUoHH8tkXPbYF08WjvGmrDbrBYKL6TUw7KW6kzlXM7eVxiIxwp9AE
vERLJ6x56tsRRUPcfVqjH/t/nC3uZciyvAmtocuPaBvRYkctbEkkPs7L1vDHj8/oV9DE1cJYzo9x
LauAMUq5g8imxI1p0g2KJ72NSu5oZ4acOckoaa6MtChSGGm6yZvmrUqyHyQ0v1rgebUvzzGXNfnz
y5Aipe/ty4jCT89VTiboAukNFjIznoL6CCjmZlRfEV+gIRvS2ajgD4Ja1Or2/KO/CKXgs/B16lip
NEGSH3V/0ynbqN+lvy4P6v01z3kL0PmCV1cBeygIhDhv0VeV2SqjnhyNqULD4bUSbIfgJioiJ4/2
cpFvm/qrVj8N8U3WXevjB0UK3icV2hoowKJCitIyZ74wh3zsGyU7+saxo+hJDKlg2dbc4dICt2xd
MoY+Q9fBMaVuzQDy+h+/zzkqxHm+CnhSdpTj3mVMsokot7V2uBcj4EFko1m0aUvl7BgoV6GFwAvw
oUimbkFF4jRr+21piUvNNBPtQYiO1QgltoHuAkpdhYPucMGUrQ8IKQdUrJFg4jVlY4grar1Os2PX
bKveC7R97NupSDJk1Qp4t1Rw7qKrnQctyV3WJlJgpMdYR8RbvNXjQyH/7KaHyydodX+hvo+OJLA1
Grpy6hYmIx/aJLPwFvsKHVOQWHzi8xBgxWsPNVvUwU4/r/pB0zCjxFwFj3F+h7tZYGBtzZchLHcC
ZXUgteW3CBes3WBuJsTS9e7yGFZNQDF6bhgHTJNPyICIV/HzkOTHAQwchSONdiG7nzAB9nsEoCjQ
nuVhMrU0S8NCuBD4dyzzSvpaKx/LW/7x/wsTnCMZW3mSkn6O9SM3iWyADj8zhJnuAeADcPNwt2tW
sLBTrSA/Ar9vD35pq1YLZyLiCl/br1DmmJ0tBQyAJ3qF5EeXGFKcHyMkd8vxQPXcuTyQ994g7k5B
ueivCe5INF2A27OLcrCfJbrbAFl3gD68atdK27nhgIchnfKnIcd5aVk53Cb6mO21aWhcBTAm25xi
02Yk/GaggcFmGtJDVRPK4FsBlw3YlUtnqsZog3yEvjGGznJG059cY1A72wKhi+0TQ6R5JZo0bm1G
NVQjWM+PRY21ae67RpBRXj0iIIxSgN1HQyCvqWX0STomhpkdY+2tnRJbLw4yiA8uL8z6KP4zwke7
fSWzxmcwwkhCbF0ijhyoH6QY+HNMQKauI7UPrUO+NJLXHeKJIsyREe3te7kVXR6zPzrfXH+/zx3D
2PfbuGwQE+F1jPrVaG59d+iuyGeeaYthcNe6TP2hQK8Y3h/Zdz++0azfl9eCB0rw88TTj+ZJMVRT
I2XHxC+uo8yH9h/bMOg1ZhVxtTHdGL5ylfiy4SjgiA115MHUYnP5R6zvuv/mkk+PGrRrO7/0ERtV
93oY25P/NGgfbEP9M1BohqC2MDft82UMP5BYPel5ftR8ZPeQiKCaSOFxdRwLE3MosHjyqmmiwDXX
+VFGcmscO9s3ruDjPuOgF1a4m9KIwx7kSxiINVROnWdOH1m7QFQmXz2kCyvc/laCSfOVsMR0MReB
yyAi+l4Li4B2/G85uI1tsbpt0NicH3MIYVrgMVCvrOJLEgrOj8AMD3PLzQye3cAwgFy5G6EFzYLY
VpXvI/0Yhzy/vTQuZkWVQaoGFeOp0X0bjNFNxaQfnzgmf6dM4+6zyAe9a1NiLDUpN32CcLWO3Cw2
PwYl+mckfx+Y3CWTwUymDHhgkuKWsQDIlS8kEtSr1pflr4159y1Oip4MLQU8Lz/2im7HaMqRDCdI
JzCBf7Al4Ww085ldWIpaPSinEKPx2WssSy8tQ0738rqsH5W/g+GOfWBY9SR1MAG6t8GW6vKhLYz9
ZRvrruW9se79Cc6tfSCzqJkIDn2TbcafYb1tRTwja0sCGkYAYqyZZIKXpfFz0BwnCjZwQnZ+kdpK
dGflmyAVSX+v24HuBTA/gH/wT+3SGgJLz02MBFWTrgMGWIeK4nRTRgIA6NqyKMAP/GuI82CVKrWd
VurwYPJNbTRO/lEO+/e9tbTA+TBoNo3dUMCCpV1BRy/VP3ESF9/nX9x+LQ9KruD7rfFDVl5odV2L
+pPnSeDDmKUJzm0pEclKFKNwPIptnyGrVVk3Dfx9J73ilelU3c/L+3h1UWbKT8gjQA6Zb6lhqF30
Bmpzx75/0TrdVnNBw/JaXIbwFRBwkN2eU4tYfStFmZUVx5zUdqHt+vAt7BO3s77nhSikWJ081HTR
wQhwPdE5TzkMxExiDQ9KxbiOGxdiVNJbsKNvivKZrbwwNM/qwomh9accYgWGoBWN+Ghkm8ursjoQ
dIvND3CChnjOSaI6UzGr0LMjoYXr08BJy2Oef5+MwZGGvRQ+Xza3ugnAwAX2a2A9APk4HQ5q1gkp
cgv5HdT7gicjFWyy1T2w+D7nkJNMp5Gfz/EkKleSgxBptLZJdV+KWpvWvDKg+f8NhAvF1A6MehBe
yY5FNEuXP8gS+FA/yKb3x8ssjHB+TIlMSwLgLDvWU/3U981dOmkOIaIH0+yszjwBqAQBmpffqfpP
F8VXCpmgBwC5+yneJiizFj9lloFCtLBDK3MaLd9MiS94Cq5eBguj3EqFelzXSj9nlq1jOGXuFIAC
P3c1oRb66kqB7ZMCNq8Ck8kd1XqWEurnHd6SO61BUXAXdYJDujoWCwkTNNhoSGhwm2FU26ItZZId
cxQGfOumrlo7yu5NEaHM6ulZ2OH2g6XHiJSKKTuWkvOSiCT21r8OtQ6AY3E0edpSOZj8zgw6fL0i
N6M6fZHMSRAqr64F4P//muAWfVbsJFXY4v3/VQkftfYm1gVLIbLALYXcgweYlbCQBF6mHfvuxvQF
abh1ExgFQFcUxXduQ3VGHKmF1GfH3voux88D+G/al0+4SYR8/5qYl2rh9dMhK3yJDNlxIFdJ9iZU
/F478WCbAMYSZM/gQ+RiSikEgb8ZIG6dWvmgQ5pjYpZrkedJ+10MT2F1p3WfefUtTXKzhhSy1Mag
gT5GQXVDqtrNABJBD9xVPcZPl2dvbYEQzQIqhPNI0Zd2OntBQdreMBiCswjQkuqNNtRGzfOykbXT
QqHMC0wScHdnGvQmbSa9KTCFpl94cqkfAjMXRRmrNmZNPahFyMhbcJtZD7ouAf1uekxshe2EaLu1
z4MhE5y4MooTZ0JxbdYreCSF2VGzvmjd/Qe11d5vrznjMrezqQYCstNl6DMTDIU5zkmT2hk4v0V1
g7Wfv/w+50yksUzjNIA31NKtmduAC31shdH3ixYikAPNHQMzlvf09yOKJE2oD+1tKKW2YX4v0Dp0
2QJ/b/AWuDNB43EwSTm2t8mwl8s73XqqbxJtd9nIewPQ8nqf+5dRk8BKoH8eMHQu0EcnwmTRIWpv
q4Hcg39vO/nBF0LzXZq8ZcGjGcbHFF0XiKqvJOlZo6+Ae4V2J1RUOks4vjdSI/7Hj0EZSeF1D9Oo
KchomN2tX1leJltvbe53dhL5KtrM4h00tg+jqu6zONgZlfydhgmo55neCTIQvPN7/xkoZQP9jf6J
sz5Rs7EqQHjwM0jQb4Hm3/WNGrrtNDxBfw7QpQRlf1MDkxBlYBS6vBjvyaDTxUCf4Cygh+5e9Kbx
XfcB9VN0fXb1LVNVvLb7Lrsymvy2ZubkGJG/k3TpuQwK87acmis/1r7VtP+lBvVPMnZPfQBEU2T5
j7IZZbavZPKdT9p6W6M+u/Gn4SEtieKmBN32UcvcOpIOocbscBy3hcGuqMXucJ05Bhi70i5CnWLM
dx14a/Efra1O1nXFIEgblcYvkwI+1pPY7aCB5ZhBtGWltosAtOwTlJ6aKtjKsXywFFwVcveYKUbo
SEb6PSCdqF+VP+ZwH+jhnKMeFXB9kGmdHkOr8xk1WVrfNs9ZcEUDAcJh9qGLBcFeVN4l3KFaiq5B
GDj9vByVlI5NpHjYMJuI6QcrtVw6SchOINdCgbu8vAO44fyxB+pqVNjg0880gAdko/WCBIoHnGb4
gvfp5c9zLuWfz+ugJAX3G7D03JWh1LXFJpIonjEF/rORjXRTF3UW2dqkSo6lAZ932eDqeJA6wtzN
gGM+ahyYVBCVNgqY1G6M8k77YM77z4Bmql1IiuOu1Wb7i1CohvhF3may4qUkc6sQ2ri/SCzqEFqd
NbA4o4VXBu0x34pfG50i5YOOWSs1QJl1l/ryVk3uaSPI66wZAuEGCFpw58rwg6ejaXrdmswIq9/1
gPsmWvKkDEpjKwTMrjQhrWCzrW3upTnuCm41TY+zbjanvYbmU5pt/XSb90/U+np5F3Ah1/sqoQka
ARHiLfQkcncMQQtqQi0JNGbdV2P45rNtHQneDutT99cEdx1XCthDWQ8TRn2ILOCeD2pzIJHgtuQu
h7OBcO6A5I0ZZwVmDHTubNwG18AwDsYuAnb4t+8LDuuqsTmAxCWELhj+sJalpLRUwmHNqnY6yHqq
PcZyY6A9NSMHbbTA1FNVA1DYiRHLtu+PhuAHrM4pJBrRtwY6Lsh9nm7HyjQTPzQzxSNBd1vVyfex
8cEOhKDQ7n3RZlzdIwtj849ZnOSgQjpoklJ4vnpT/8zjvRCeO58e3pfP0l3oO0PzDZ42pxYyLWWF
NfvWXnuIojuUsD+xyxff50aAIl9WZHKseCBVsBvlZ53vp0+wa6Jp9O8YOAeeTTFrrB42UCgfgWRn
L9j5ih0V/cv/NhgumdB3QRcTlODBWGbsQBJiq1LvRpJgh4mWhLu9q3CMx1KFFfh3IOwbY+/norLV
6i5Grh/pHfzrjFM66yda9lDjwMZyg1u0YNS3o+i5t7p5Fza42TKg2CNJljbzNH4Lx21L9l3/+xML
Aq1MvDjmf/jQMLXyAMlRTJWSXuX+a6FGtjz4gkfN6jgWRjgvWrZo+UABDuPQ7uXasuNxM/fBXB7J
6qIvjHBONO6qKKMajCjScdZr/HhvOvodoAACaB3ahGS+6QHaTj2eThpoRFCtqt8GWRR0nA8A0vIy
aD9BKQr2Bmv++8JVMVkBqZwEBpHxGi1Hdt6KsiFrBsAqhs5GZA8AeuWOhU+msZYSDS2osbwxx8QJ
maBX7/xQgE0MjY7Q9oT6J+HRHdU4os4+ggaDllNwEwzkCVJsYP5MiwerFumHnccZINwAORvUuxFP
Qz/zdL4Cf0j0pMtUr2pdlrzWDI4E0J5vEOr86M6iMk4ybIC79zxH2dQQMYzqVvX8W/DrodHrM58H
JbAlgxLtLLU3tkrTa2jpATnJNdqqoubxE9+fSZ9AD4DV51/Add77GnqJVK+ZnLTftYrgaXt+ujEv
IJRC9uu995QLw0IjHc3YCjWvMsCBtI90MPAKHMjKziWQ7EP1BlQa6PTidq5WgNK9wpPNI9lIvpSR
NXyTxlAVvCp4VDjiMJSj0MM4U2OhKqRxZqycmGbbTsSTRgsdjLWNBqi3cTQQlzxXmopWpGxXR1fN
eD9BY5qVP9NOcIDWBoq8D15qeHUgmcj9AuiNloGmSrK39VV5V0SKINJcOaCoG/73fR6fwgoWdLIC
iuuJTFtgbDdjHtpKLW18UcJ6bSRzpgN0zkh5IGl9ejq1ktVohcLdpTbT5q6rxs2HdzUQo/g6AY4e
GTnuTiFqHhfRkFBPMl97rxPRxa78/JlvHhtbBrXbGUUylBWzOZdCPRPM0sOz+vGIC22yf79/RnkE
VKWh1yYFUezvqbgBP6xtjYLFXhsDLhRlpuGbORu4Jai1PAo1MlAvwZmMvjWq6AV7fvKRJEFzO5IZ
8Cs4/qdrLLcjet/KuPekdJuBBjGyI1Hu6nwMMAE2GB21YgUtG/MlsLgUg9BP+1KFWmIaP/lh7DSt
IAA6PxEwgBmCLjK6e2XeOxrou1FHQ+o9mhZbXFJOVaDhapuaggKOyM7898VASrCmE3TuzLh/2a4l
l0J719f2mVDAZ3VRQMGPvs45dcWnFVqioMhRKD0kDHK3buUfPTpvqR7+uHz+RGbmhVuMRwFXxqTF
pPfyFt2ydXJIy+K7SdO3y2bWpg2SLaBuQ1Yc0Fpui5Ecb39Wdp0Xx56BTpkCqIpYmwCv/jiZOJ6C
CI4QzsNdnbUEQVqp1VuDtp6m73IU8ay9HqDPOvkyBG9T/OHUxWwMxW8NtVt6RrfXaG2C/n2p9Sq2
Dw0vTfa0EVwlawuEM0/nDAn6gHnaO+gsKWlXJZ0Xxqpdyg8zRZxZbi4vz7oRSKGg1II6Pl/Ta7qo
QOZabT0kltTRVYmtme7HTQBVBTgKdsFcNTrdaHIo9ehOxX5Oyy8tSga5fK+KqJPWdhnqFXDJgNXN
KtynNuK6Iykw3QO8cXJllOqdVWjbsq/dUjMPl4dzHrUigjTQ342eGQP7mXNoUWKgY0NNR89Ef7uR
HYZoA+ySS4cvcS2iUllbnaUt7v3o11Y7oNQ2eurwZJrPNboqqujL5fGsT928yZD4PRdUrsNEGX3U
Nrxg/Eai7RhflcwxRXQtIivz3xfeRiNBTuIWVlRp3KGEAuqmyjWUO7kRlPLX7htwZqBKMhPj4xlz
amgIOiusaTN64JyxGfJS6bS7PGGri7KwwC2KNpZWElv16NX0x1ig3AKWdhGr3Uoki7obIiMN5wbH
UufmK/fb2kynHEbGl3B6zpQrlqCvzUpBGx6jzPa1zb6iruNIylWt3NRdJRjkCt8nfsDMq4cXOeJ2
HmNvBqjw9YYygHSz/Nob9CrOyWNSVvcMDa2U6WhmodcQF5RtHbzmTK9fL8/y//MDwN4BrXhIofDJ
4RIKev2gYMeY9UOu/CZ979aAF0kHuXsx401X7ltyo9IPp9rnYf+1ykWl+dROTabD6qSVNpr8pMqd
ou+BJnAia8dhaYaL7Ko47bR40gevMr/q+WtZbEsQWxrby3O4dhaWVua/Lw6dMhVaKM9WLHQVg/DH
Dj8GnsR7C7MFOcOZxRf0orwvrDNWBPE0YJPUcenIY+MGLN1JlrmJ5OAVqtsvlwc0H63TVO1sDys/
V/cQT8xHczEgCj81oS0W0tuQEFeqA8kKUIwcyKC4ClQJUlGjyeoEzuRSOir5KL1wu8HKaAwupmD0
yq+x/6SKJKvnW+lsOIvPc7sgjXzF7At8XgZ8sgtdI3BDELOhpASlcDuzeleWBA1b5xtv1s7Ag2uW
AT5/ddE6jJC+DQpPLZ6sQbHVeBMF1Cmj58srdT5zczpEAzE99EdR6OO2HsTt865XSe4Vtg4ctSXE
Us9+/HTu8HHUwkAkhsgCItCnW4FB9n2M2ZR74dYiG/23NaEetkkFbvDc189W3tWewOKB9MWpFejs
hCzqYSVBg59Nq9AWcbKtTNTSAv+gL5Iepf3ZAjG3s4q85nx4IfCys4CbMFGmNPmFCBvadCV0sRBF
PmQOFRGJrS4D7lnAF2cgMA8TYZnGhpAO+Lwx2VlE7KR/lSSXWG6BN9LloawtBjVRz0W3AUj++NM/
Din0dMMkhzDAo4HXRL4BC+RlE+cOBkhMlFHQyoqy9BlsoO41Iwn7AdisKHFJd9Ww/+Psy5ojxaEu
fxERYodXIBfb6SUz7fLyQriqXCBAQhJi/fVz6JmYsckM5/h76O6KqGgp0XJ1l3PPeXF9yLGX7Yry
tUHqCxb63PJ9mm+ZRSi8dhBD1dR7aXWRWYVAoNOjw0IzIoJtM84uORbn1hBqbkjGzVbgpFtXe0Xo
cofwfUHoszUUcJOKeKzCC9917lTPGbCZvxiams7CcDoFGqla6uP6Qx70CoJ8F/bp7GcgnoAXjkro
Sd+pAX60gPUG3wdWACpG/8PkBY+GtL8kFXHGEUM2EaLQJvq/8YdlX6g9WDABeVHjiQMTm7gy5BWf
xoh4w8o2tp531bDHqTXxI2rwU91XfPX9iTx3Qj7Pv/Q2Hdq2fML8XinelWPuWFoAdmP76wywSIeH
F5At51YWlWWAIFGVR7/z/IB8emKtIi2CZsyafV7F3FdwssatLP4Hx+PzJPNHf5pkasu2oQMm4QSM
YVF6+H7Nzpw+nAmQgyCHAou3tHnNaLcoRDO1dyOKStUlO3R2eAxuzUktcgJ5zsNKTSkfBZh0s6jp
nusLru/Z8WfRDZQSwOYfLi6PMtJiKBTGT8UvtiE/BLrCaUO9heD5t0E44IAB8uvip+gzB167EPuw
zdceUavSu+8uGbZz34AHAVBI5C7gOy1dm140EskysS+yd93RSA8XHJlLE8x//+kIka5xO3hPYm95
z9L5F5rH78/QfM4X/sX8ov3fD1isUtF0ee/qXuxHlkaduxnSJHRviHj5fpoz1xtktUApQWVlbkJa
rFPds66GJngNZKNCD7BywMXG8z3Ki89pF7wYmb5wN87cbzydABKS/ygtlsA4qBHUlQ7Meu92NcRv
BpR6ZObfGCEYAr7/tHM7hIorElcgCAB2c2G5xlrIgg+W3NM2GR/5pYb6c8OjPQNcuVBrh9LrYoPC
tKxY4OGWZMIUaKdj4Elp80sdO5dmWZhDno9dGlAcs5oY12Xv3Ir2Ej7kzBRgMkIpBF4sMMNkYQwd
LzXzLrP0nrwNzTXIsH68DV+GX2zDJGFgcorhWy/JHyay+R8Mj0oIGO5mHOSy6O05NtI6EsNnb077
ahuX+nHPnFe84XDFwMECpN3SGII/y5D5WLV7Ampsgpp9VSf+JfzWuS0Abht9rDCJqICTr8bEp8To
ZM9aNH+IuFyl9JJg5xlrgvotcvnILMy56cUm1DVleeumej96N4O4psPNCI50J/l+L86tFXA3yOaC
GQtg20W0EmogbAsDawVeJ5BMfDTWBwgGfn6tsdn/d5JgYbE6AFpqr8NaNe6LjFt+4fE78w1gv0fI
DfLo+V7PW/XJrg9QvlAtMZu9kW4KK1bT/sdr9GX8hdkwBQlY7WJ8oa+N8LG340lcMLFnbDqCevQr
ASHngV1ysQ1WDv99CEq9b7DDyhwTx3pp+GHgh6x9/v5rzhzcMERRG+jTmYhsme0kjTLbgQu1fzHD
fTVeWKvT0QE2QDsRsDLgpD5JwbVN6GqLEmcPSHOzTfUFV/PM8HDPkMuBPI09402+brU5Wa7I+WDD
gmeRgtigt/rp6iCfPYuA+1AIOSMcRAx/QK0JAJPs47rL//589FkSAhAWVJlRZP7686tOatMsOnc/
3lbNXSouOCBnVmfGKYGgC+81YqjFQXXsyu8lIMb7sLLWNp9+QUD3QoXp1Cqh7RDRrg1PEEneZfqu
4G5DHW4CNYg2YTcGj2uqtm57wVM7vdGzZhQqv8AnAmay5Bofaa4Ja3tzH+hsVXmrwidr7l1iej73
LRYe0FmzGOZpSdciHQk6JUNaALH0ESiQjXElxj1xLmQ8z06DmBMM7b4Pz3Zh/erM88cwm6x9bfIt
cREJTll1hxwrJL2Cn2uTIbPqzKLsiMQQDixejSDIwIqdNsbej7h6ztNf3x/gMxsDuYEwnHMB9owr
/3qAoXkUSFOKYE87/dSWKSaxo9A0nr6f5sxB/jKNtZimcp2R+TLYM6uOzCnqhgt7cmYCD1US5ABR
qjhtjkAvSgg+Z1xER/2xHq3ywu+fV/lrJIAbAlDff1k0xDLzMn56kVLwdnu8ttw9q/5kei1eSL0b
rDWZ1nT49+Olwn7PQogE1eOTqjK0bBpaShtIrBXJrot++/PhwcEPmwuBHmTsF27O5Nr51BHD23ML
xKRbfSlbem4jPo+/OFABJcVITOrvzaNKywhtwRd8jzO3D24NklfAkAEVYy+2AvKqIffrzNyDhirq
oeNYgt1AChYb1c+XCuAt+LTEQ9sFYJ1fN70oDdaMQpJ9c110D+l4ocx0ZqW+DL9Yqc6S4IQvG7Iv
Iz+NChX/eKO/DL+4csKmirABw1M3AcErbS5gYeZ1XlwJyGUCNABeQYBvlm6HLFp3KrJi2rP20HoP
Tvk2FD83Tni6Zx0Xy5qT/IutHg3RSaNWgByDVa9BQ5U/XjvDhW04+x2IKeBtmoBBLT213CHl5FWF
udcWuMqH/YCeX797/H4zzk4ChUu8fwCLnHS0CjsAY71KyV6w+8n9SDseo2/2fzJHCMQhIG0zZO/r
cW2LBilCF7BAz7rOSo0GyPve0j+/fXOeAi4VSiG4GIstGZhMi7SEpi3h/2prl+ZXqQHE1dP3n3Lm
anyZZbYBn8wtGX1H1TIne9v9qAlo5tbfj3/GnINWFTyPLuhV5yT/1/HzqgA4vOIEIOqDU/wymquQ
XdnjFGlXRvxS/9G5r0FHORIgM8jxpIzeZ2Xoly10etPOBetj+Dy2lw7xmUo5mBfmXiBo6KJSvixS
pR3Ku5IpsrfI+Fv11qploOKfUrGtUMTOXbkNBmfl1d7KQneawmt24WCcOeFoYpgpARAjgPR1Yc1k
D6FjY9akVcaTO97a+VXVXX2/a+fWEdUEpPvRKDbv3dddgwaEMHhmTdA79nd2p+/SsLsQS515XAB4
QMZqrlecwqzN1PQyVc1TyN8WA9NMyKN+hA7Bz8FKIFBA/hg4pdnzXlodjV1whexh/EkNonvuOxEZ
B7Dm2TQWYvi5IZ1ps+YwBXmBk97hgHJEGdLDSwZybLdDAoUeU5on3+/PacwLh+LTLIsXJ6ip4SrL
JXtmuLcMeiGag2y9ezeo3njkgok4PW//ud5AfVpA4PnLfkitVKbokE/7ohWolJux6bCVZbx8/0ln
ZwHLBWCrDt65k2uVg3WMVRDuNVMjg8zn9AA6fA/y0dmFV+g/AtOvzym+5//NdFIDJnQU6NbDTKYV
MXZM/eeQ/XPpYwO5QdKiny///0hTnJ53tHmAxBgmA/8+aStoS4M4VW+N+75CJ/1Kopm/BG3tBVfk
3CrOvQuzqUWMsQzyU8sb0Ps24FZRBSzWiED/ISz+fL9Vp9YBn/JpkoV1cFvZCMVG6G635HpS/c79
KSHQnFH7348rEjoAqy9PA1Ty2slr3HGP1n823RvjfdttfvwVqAWgUwW4Cfi2y9LbVKLLqima+nAf
KCdCIHLBTJ9ZJcgnIs+MazNHF4tVChsDeOMwrw9uyiH+U0Y/709CURms5Uh0Iv8IyravRtpSbsEQ
BfNDWyUjX+cXrv253/9p+GWWtkwlrKmP4XPrKZvW3iUVrLPjo7kZFDrzK7CEKtNBUbMITHaYwP5r
oaZbX3Cbz00AgPJ//VtIp/nL9clYpcaMsUMZNelLXf84DgbAA8RyIXKPSNgtgbYT4cIPBiIPEF6M
0R9OIFL6/Qk99Z0wg498PFJGiLWXrzB3BlObtSkPbhvnJKrDm8KMCNvxAjDYCy7t6WJhLuD+5tKO
6Z+8WzbEZkRNtALueSdGkExcYt89NwEgXbMcJuT28N/Fac0B9csnVx5yiBUxj0X5JQT36aOIvgS4
ZehxAXoMya+vM7Ta4BNhkzwkTXgXhknbxl5k/pBqH5YJs8x0FGAgQOpgiVBgxKdN1ofi4DCSpFMY
49H4ftvPrtSnGeZj8cklH4IKVZ4BM1Qtj3tKkv4S3PT0LcI3AOw+i5TDh7TmX/BphpD5blmHRBxk
ec1qQNK2TXutL0lsnvkOlBWQIkS+GSk1Mv+KT7NkI7CsE675odFiDVUb7l4KLs7NgK4g2FhAU7Dx
CxPr50U+hFkgDzZ94vVD82MvGEIJkOmDACmc4RMLbqT1ZFaUssOYPgxFzH9uoDD+zFuEA4WU45J8
SaAbyA+rtDroXCapa0fa2H5/lM5stOVCS4EAvTnvxOLSmS7IUkbtVYfWWQvj1lPXYZlUl+hSzswy
Y1dc3LsZJxbOTsmnjU49s6qCvuMHSM6qj48y/HPJeJydAQqkSE+AMgDW8OsMXitqScSAnbCvRfCe
00f0+KPl8MJynTG4c/5jRghCRgNZzq/TlMhCD67Gk2e45a7o3cTonUTqcD0QNGFHsnn5fnvOnN8v
8y0WrsohPQkRVX7o8nHlOXpFLjUCnPqDQPDhoiOzhiwkuk6/flFHimkoB58fUrkO0jxygkg6P3ak
UDAGegYiqqAMxiH4Ogeo3HLOU7M+tOObZX1Mlxq9z30DkDkhzBXkKOAWfh3frHy/rQKLH/yjraNQ
3dBq//0+nJ0BphCZTrg00Kj7OkNV9NPQOBKuDnp/Akrj0K2jqbhUyz13imeL+3+msRcLJUt0UykX
09Rs5UAfqziiAci8EAGcO1Oo3aO6jjo+Es+LScD4JgJo2vCDDD/Ysb3UiXV2eJTHEKPhzuOV+rpU
qup8YBwIDlQIjwTahOB3u/D+nQnQcKDQb4+jO4fty8wXsaQRNIXJDwGBUFK7dYM0ycRHURQrZoxR
jupPL0gkBnFh7c6dg7lHFjbgHE9SUOVcNZPLDmL6sMMnU/6yxn/fH7UzTgrsPZw5wAaAclwSUzo5
bTPWw+v1WBibtf3mZ+VmcvnfQFpRmP2czyUALR6IjIhvAs+xNJyORoDTNCk7dOhmtSHcbkhzZYf/
g3Wb28HmdBFSyEtWjBqaB9UoMYvsdoG/6YbEutQffe7uzDTOYPO10QG4dO6GrDIKX+KNadkNkB0r
KlnU9HdNfwmccmaDkCdCjA6Kajz6zuKp6S2HA+045gfNhpeOmwlcwYhkRuTpbjX0/vOPzwPSiAB+
wsVA1L5UWwmltkfolFSHkO0JzlvxJCDeNOIfkj5+P9WZqwsMsovMKMLG2Th8vbrlwOAgdy6cAf/Z
izrr548ZWkXAAYYeIngBy0OQjlOqNLblUD3SNm4v0fifybsiU4jDBdweaN7cpbeU1RN2RsEtLrzf
mR+zodgEGvJ+3VqTTRau06ZY1fwuBb3v9+t25uh9mXj++0/ujfJ8EKPaqTgMRn+rvT7xB3tXs/QK
FC0XLtKSfnGOLjCXD9I5JHjh2tpf5yJ1XoGCCZ65DZ6xrICS163T3RbilbXhygvevfDRpiJJPR23
l67YGe8HqViCswG7TmCdvs6Njs7MVF4gDsL5q9VNaO/QhrHyx00qt1k/XfrUM8cR/sJsMRCauyda
70qGg8iGXhyy+mEcmlgEAxKzIs5KFlfuh5dtHblq0OcAnZNIyIfQXtXh6/db+x/m4msuEKkZcFjg
zIIq4zTPJKRfOlavDi7RV0q2TYQKVZLmdG1l9qPNrHXb2C8ojaH/lEXMJqvOaNZgYX5go2ZIu/LE
pGDuU3b9/v1PO7FDCJHnjud5N9CVvBSmy8DMmk8pkcd+uPfsMBrNtVIrJ9+Q7MeZKkwwSzvOND0z
imphGKDd3LdKteJoQ5x6I7Lywlaf+xTEOHMZC3ndE84AbzRGKw80xjej2hqTgauk+dPI97z+/f2i
nZypeakI4jUQsvtA5S+Md1UW2h64o45eDDkklq+/H/7khiBcAy8otgXXdK79fb0hLrdGc1Jed3Tt
fyU/0mEDFbzeOKQu+IecCy/DmW8BQaSLdkzQRSCEnlf1k9mxWqNXtlerI1dbg1ybD99/y7nhETg7
AcJmwDiWVaSGlWnnVLk6KvtftrL5v58Pj9IRMFWoU4WgBf366+fcfVB6ljqiWfuPvuRwnPvxn0df
rI1omdf61FZHyd5jz76Q2TtxA5FP+Dz6wsd1Cp11ToDf/laMB+Otb3/9fG2QP4LBccD4clLZNZq+
6lCokseKv2rexK3p/Pigzm3MiAKQWEWSeFnzqkEnY5gUm5uHt8MAt9nb9c5f278Zp63R/DiugZeE
Rxl4MESZSJMsroXh4GEM6kId+xwJNwZ5b752/af0Ujfl6a5jHkDnZkEPpE2WvjOwLmHdZa06mnRV
01X/03zx/Bmfhp+n/3ThBkKqhlcYvm12VDxVPybgmsf3/mM7R+b/hClcOFD/zVKMT3SQDHV2LyWL
TZPFJOBxaV8SIjg9xQDtwINAehqTImvy9XOqsNF+Ng39EbjGyOw/Mv+X11/g+zyzIzMpJlz/EAEG
MLhf5+inrIRbWQzH3u8Tt1aJ9WMjiBIxnHEwjWB85F2/TpClTZV7tO1xkKMmB8v3z8dHWRhklHPY
ArKMxQdg6eQYkNI96nUTCuDlfoyhstDyA0QNbrtHwHe52IWJldUI4mX3GJZvbnGkbG2T9aWehjNb
jbuHi46YHB1SS88NUPcR/g11js0BRMmJhgpV/mO+QHzI5zkWeYVO+xqnDXNQaiW0/wUxkgt+9unr
ihkAKERVbs7pLkM8p4bcFDUxg8gTZt/hYVlX/IOMVwYkvskliMOZNUO0hYYjdJbNPHXz33+67aTt
asBSbOsYTGRbkgQMZYbONt9b+vmV++JeIloFcclMJzNDS5eWMcsF41YZkKNpfgxWGfdDGg8dRRqj
jX88E56UOXaYY6MTcHFPATpBLmU86tEKjUj2qruxUt96K3saJnC/0h/7D+iVAzYEvvusFbpsOQum
dMQDp51j3qyabqUvtc7+lw1brB18RQu+LcqD8935ukHK9tOhrrl9NEPtrjLDrWJGqwBRgWpuJzZl
0HdnAoTTQS6yxBjM/srpHT/SkC+5maD9dCU4owdzFnrJekU3iE/9uxSUEzubjcTYjJ7X3ptEl3f2
8AZSMeByvW1punpdkaxfcYVEICXC51HqFs09mfxsNbjE+N1UpXkoCu8SAdmZ0zLTzQP8imzArFjx
9YtDsC0Qb1L2MQDfQlg9jpYFManNqC9Y7dMocy5eYSrALODP4tx8nWgokW5tqWMfO4hi2f1DC8SF
E/wemwD8DlmUDbu23VjsypMJA4Tl+5OKAObMszEDJucWI5A4nrCoStVOaZ969hFokF+WCMUtz0i1
HagDYV4omh7SWsv71rNYjDNsb5Q1gie4R4NjFE5sYHE4kNGKi9CTm8Fl1U5q/bsJ/N+kBL5TuFWo
VybL/HfoA9OnyavRzOTnKAfHjp2mOCb2H89B6xcwdvaVLLlPozAciqRQhlj1LTc2ofKGQz60w8EY
Q+8dCh2ejNrKN9baFCY6o7J/QubrWWcmohRrJKVRYnRTxV0GTaYpHMwrmha/C6PM10J7Kgqdslrb
Zi4/ysFsdwNoMm94oJGQVxZ9yzkacaJ8HC3Ybg0focqc9aTQ8B/LHAoDTENyNffpC44zlJ/BKXE0
g/5X1Td1MvlT+cxCv4YSgNmt8fn2GoZniDsznba0KkkUtGa5EqkB90+XTyDUyXbNaJCV3Rq/p9GB
cFmnJyuP/Cxg/4xxgLaEBzvllMK7E6P5lPakfFIgw96aQllx4LZ+BUnIyTOTHI1u9qqNClM+t6UO
X3pUd5tVwAqyMUX7Xsru2Qz5AJXq0boJQix6xEOSxUqL4bUQtY/Nqd0JjcmMPY2iRh7AMsL0arTt
JmZW4Tz4FNqdUQA11Srh3A72Tgu5eW3kLE4lA2KnNFX24Nv1+IeS7kOoDJLxonnjE3LEUW4bmRk5
JEeFreqCX72ofg1N8GxN05hHaGUke+2XIgIyFXTvBkSuyMQDEbEuA6+lFw61ilvD4H+9APi0Kkuz
uGtSfqDIV26dUD2i5+LNNYd9xovcSvpmWNGGfGizV1Fae8N92Ey9TpqgdevbxqjbTa/4vwq2Kl2j
qQVUF03nPnq0k22cCjAiJKa2QSqcdUETxMEw0iNwQy/c05Deqg1vQHqwP5SKvpnS34+FFk0Eqe6X
3hR/hlzC+Je5E/MSDDS9m/Vx6lAfghF5sG6Ep65Co/WgokAFX1WiyFlC0HN5A+FNKiNhS/CuZLaI
CE27lecVdFMXUBntXC0SE03x/0Q5iKuyZE/VCFNB6tJZ8Tp7bhvD/uVxq74ax+av9HTTRZ7I+LWo
RiNutfvWZvbkJ4ZvN8GW0cn8C+OTRrVSQwwPT68s8FurPcwxOAUliMtY3/YgDS1r+PqUJlWGxAxq
mb+YiYaQLXiBsxxUB2Xr3KcE6JqpUVMkXV0nQ2qXeGVDL/Er+s8rJE/8psAMdeBWYPSSvFoDVTPh
KLlWZPVkV4w24RDXcKS8akbmRKA5NGOvgIIvzyTY86oawgkmaOcImqdipFd1QsZyb+Uw1NoZfoNK
WW68imVxnzpuHFrSttZ9jppv3IzBX3syGrbrS3VbQufhlve8sHA01JPF2G4sjH3l18LYTB1erLhx
SAcGVfqYDtWrGRQwPD11nQkChv2LAENZf60CCrHpTsGstbzszMiAYF/EiiJPo9LP5K2wCVrtyrDs
nzhhWX+lXSPb9q7IjiOoQwz0ybUCMYjLo9LI7A1e8+xKasbpqjAgALnBUb0vFdnoFFrJrVW++ARk
D/APVeLhF8SNL+o4L422jbLMordWMOQPakjLpO+6Tq5Gt7/picTt41QQkfBhCP5Y8CDXQ56SP6la
t9W6Q9vCiqQQlZ3pCe6HwrFSANa8DGTOJLhT1GI0KWtXPQfKHh9RJf8NOnRyw3T3wCvshmE65AWI
vaCPTNrkcVj6MouEgyb4HKKy0dRXQ1wBFLfL3KBaVy4Z3lut0o3dBeyJGMPTxItXdJWJq8CS7s6q
PHsXyLpa4zobced2aYQ3VEeFQWiCskEKhgM+riegB3dGmRr8xva6bogqNv0GhVZhbGxUd6y/svED
MEpqx0rKfuiTFtY+qnLHS1BBd5LWkxLYPO1OJK68Ooz63gkjO6j+dNLu48roYFw5Wp+uoHZjstty
JpvZtQw4tRHgjSZRleHU4OZ383BVM/B9aIvgIbI8CNzqASyJVECKoNna7fhaj1WQeAysAMKa2E02
qV3T5zrSXQV0qln9DuFAga8qv9f+ZCVNp+yV60KJgvSwrG7fOVHjCOMVD8e/0aGUxLqu2ySwRoUV
7hD9RLwlQuDTU2pufLx/ZTJVUKrfjCNnOKd5VkfOpO081i2topyHaMx16ycySiGg2oQss61TKI0R
uS18I54qNH9DTRf0qPiJxGY4VVVvb2rDtlY0t4KYtkFxaw8li6q22gg3jVIT+6I7/DA81e0RCH3y
YKmMx+haxyV1OglimQKE5ZGsNP8Fpt1qLUZirVxaQhq+S5ujNwxgAE2F3PfAhGxt0OLvAB7ONtUw
5VGg+38jljLGiyviANXhBw/MF5s5pZ4wiDetbKfvWmxC2r/KCtx+xCwegN5KV9wo9CvsYP9aleOY
wETX13WQN4dAsBrGwXdknPp9eWdV4/RC86q2b43W7N/A1g1JbKXsGLBi3Ddtpq9KsT9m47lrD0Yh
IiW14m6w0lgYbXnlNViO0G//OrY+kN6Ec+VIwKGM4BiIwl4Hbe6pmA6AgNio1yFp6aVb01ZNkoq8
jsG1SmMnDa3dCO3HKPN4cwUzzCNeBPWqpMp/xFsm73q7bK/dEmQzpYXb0Vq1X8QMqYhNXzrtJrXK
/iYM0ywK8iGwELzpKYKmsLxF873zanfFs7aC/Fevizpyh0DeVLAhkVUUaFVs4DgJX+LmDPDmHoJJ
hmJldIMdZYXN/zaa+Al+Kx70pqkYxOjJ36xCvTvpBHl09NAMW8PrSn3fOWb+p7HgynS2ulahtdcO
ozvQo4Yo8MtwKjcmxEpUPNVqR6h/KL2+xFE2q8hz1WsW6AdRyHprhIzGVplv4K8F7gCO2GENQ7tR
TdtdlZ7hJKYxeFegD9QxgPkyUqSzujWtwdynzGnG6uHJtkfWxBYHd0LrsrtssrNV6uRqNRhmh/+j
ScLsXTU+i1tpqBWOCCiQPDuhQkBQNgymDZ7bf/Zo/u5FvwalCEcfBYpgZbhxiiCRqfs3szmJpjJF
OwqaWSNfUXQ7FQy5appHYdHjIzyhY+Q7plvR0aPo8w+0AVfrQZQNyoHNs11KGleW9zqNLr0utXvf
2xZ40gLxj9U8uCsy0v5FnxbZ0SBtH6cgTTdmxUFuYfTFE890vWIpGbeZ8PpwNToVKW4hYCEjg4XZ
DcGSgycYLfmB39eISVXr6siuDbheJdpgVmE/An8d4DlzeVvDeTMg9NPgrXwRI966iEg7PzpgUR5j
g0r7ve199WqVzRvoiN/7zEtjNuUN3LYCOjr9YzrWw0EqDa8vh3nZkUZ3IqlKryJxUfSDigM8SH+H
YAo2YGTv3uEyqASpTDdiDkUVsdBKrvLMkCs3hfh5WFrFDcgd1L3FevLQaI+upSdcbIJXlnGRNSyM
BB3Tp1ILwFlTq6n8nW792ooyp5umJPMNa21Y5F+a6+6+sviT8jy2gtlFwECo3JrcS8EDVAMs1xks
e6cN1/BQlaewOk2Yb2qYo7gHIubNMVR9g6ABBHaTkQ/9jjtMWo8VFLX5FlS2VKw9eLZgsE+hF1vJ
Milp/ohq89+6hI9Xu0Vsu+0Ie9cimginf5Bg1TDhkB6jPn59ie1fsTIon4FGDHaTsIrVUKAJYMRt
Pmpvgv9eS/1GLVdjWP1QmTKEX+9rBEBjG/NGMmdVVwxcizw3HwHYCPTGHAtawOnjXWbclCHIpCu8
3IbVwjVFKU23UsJhnPg66wl6w1rDe+2wQa9pFbrZratRZ/GBvtwSOtTOlejMO5TxO5BydnYdM6cl
26pw7XaVBwpJz2xE9RDdC86d9GiA1rzqj1W4cGbBO3lnhrSHM9jn110GdFlkIjv7y2jr7IraadYn
wgJhi8E9kIShE6a+DiWDuRFVmT8PXhZEUFLDOgCVBh45UaMFB+LMq9Ai7547lQTNGHCAnSF4ELoR
UaNyCYzwROMyKx6JOdK4UPzIiH6qUdK6dkIB/y6bNN73oInTnLH7mjAeD0haPHNojE8ihyNGWj/2
WoL7nNf5lYn3YkNNEWzAZ2LhMttBAmQ+vwaXJ1EHNHZZUeCkkt9mfS7ZHQhbDtojbxDPatpdmmkn
2KeEgGlrIm0VQcTyD3PbR2JXT5ZULs6r0z3nxBVPQdWYIjKscXoWTjvcdVLtApZ50CMNS5z6MHjr
6PSMHALPOd5AYZBt5rnGW8ELEiGRhF4H6ksrX1O/Z4cUlEjPHnRyN05d+7+hZYjEg2PvwVjursZR
/KqLlsa8wL1gQfPRdEGGW1Y/O/3AY3NCLJgPso58abgb6VU8bmz0e7VDSB7h9z7lgUOfQdvvv4PA
Lr+eXFPiAW38KqqGtL5La2to47pCBFuhC2lVAbyya0E8RtbmlKWHOuAhT6DMwcV2ctpDw72y39Fy
pmStPAR1eYj+xbZPP8xu/Ch1e9PJAizoHnsf/elYI21RImASHbtt8+CPnXInYhJY4pXMWzxHPTFb
8DQGwJcFPgfJYQDaM2AXdI0Nh+SAdRXq2kfnmCOv3Jr8JoP72wkh9lpzGEiXkd9Wg4ZcC6YomiBz
G6H0ygCCGHKsmUz1rwn4rHgMzBQ3qOr+SWcyosr1s3hU/oQISOXZTvOuvRa20dpR2YtdOmUGGldd
QKwKq3PNpMy850Ggh8Sk48NQeX6C0B6hXk8LGJbwUZH02RDUiHy3cjYTrUQ8Tna1nfogX9cFNCMn
SuXe63mHGB6ShxGY1NQbGBh0Qid42IhPYbDzsb4bAhvf0KPxtJyq7tHop+q9hKLcCxpfebcFAZu6
LwC1jyw8PV3c+85xAm3akwRNx9ZHZq+IrZyUO/DquU+izCCa2HlKA64Jta4I/qL9KoD1vJqsoW+T
tDZ8uYbavLfpWrl2BSfPCIj7hAEAeNeBKnbVsLpB24ltvle1bsdtl6FbH7ET4K0ZLAVewTAKNZFx
E4TTRgzBC5Y+jeCPoHcogKM6TuSxrpx+W1JE/363RSS4DqkOr4mCaHtRpbS907pUzi6s22nVutS6
pk2gYuAsVOL0+hdKBvbWM6zXMJdDNNThU97hw+zSjbzc3aUFOfaphgNeZn/8RrzCJfNXU26HV71y
7kUImMrgl/1RZLnWK6XI/yLtvHbj1pYt+kUEmMNrs5NagUqW7f1COMjMOfPr76DOwdlqimhCvgYM
GDDA6pVq1aqac1Zsl2JXxrYgium2UNxgW5q8Z+rB/Wmg32ZrQoxgpRofk1g+yoV+zIQhKW1C5GJj
6OOuILCy9PiolN9M5Vjr1UYatFe598p9VeTSteL7QHIpRbxqZD5++EbN+zsVvWarx5OOcpw6PDVf
5MqLdlHbJkScVbjvLKPaRE0V35C7fQqGQvw+CEF+nSSGkWw7N/8hCWN3wK8Gx9If9TtXVbuHrvRc
npRILIlG+JzU46/Qy7RDi2b7sKkUP7wJUTP8Eo5N9iOutP7ZjK0vqSDGPnBCnYxbHLTbiGNhR7Vk
XRWxkGxDFLoymmxm6i+XS+QLMKRWOo5h+CsnQrj2ekW8DTwyon3XtxsRH3M9mrns1FKikqtJBHHT
qi76zKbwzZK7e3UcpUOZqt0uC+vgppMRknahIG6CJv1j+sJrqWXqxjLDJyNC2C4nUt5C6f/puinS
ui4YOncMjCtPS3T91CNc96KO5LsqkjlXDa+ujZepX/qm1KNt65WmaWueVDtqGY5oZGg58YAl+KRP
E2PTSG2OYH6YfwlSD5u+8bW15Hbbxqb02HVK/ho0Ba10XDwoghHj+C3nWjjUCk/bfc9T8KHUZd6P
up7nvyolQjO3Kh5LqZZRoka12q5Dv6ttSU6f00jvT9y2VLX1AhFfMph7kb+kmwpyMvnP3otwTnrb
NQ9NJRffkFAaEfwsk51XCtZdYjTePhzT16jkuRjCtDU2pZv05A2tf0gKhLZXJ9XXEaijo/ey59mm
6Y4MkfDlpMtFINJNxzX2HZ1WbbEJ6bUgmy9DVQavFinQe/TFvpJ814+jPCg2KeERh+IP6m509a8S
Obx4xNHqtDZAY9KPfjWlXNuDFdIeOVfbMNh2uTA8RkoVvRoTECdwO5yi5Sn/1Dw+r4XRLH67zbQN
RPWe311t+5KSg12QMdvKVtPSAnYsnl2Lh63UWo9y67t2q2bGRlYyDmeadJtYDVS7xwntazXzfoSA
gB5R9Kgfpaoa9/JY37Z6p9wD7QybTScH02NDiFS2l9L3uF1exUVbSoc0GMmBAGMHdpOToTqNCiUL
VUyGe/ij5q3a0UluSLT0MDmPx7rsrHEbiqm5iS2h3ZB65jR5CjrZEiAp3S4kJVrBKSwV4ZDcmXrN
i1Cc5ujHPFclYq1BeTLar6Oxa5Vj1n2+woucD1gdhF1gUqmzumVkmEQbSaRQot5K4dFbo+kv1TJA
Tk3VY4k/c1iiRg5LIdekPCXCrtJsyVsp7C18f8JUgGqC4EJ71VkFPIlE14oqy3yqtZ+4VTbi5XLM
whK8//4cIaxXRkfije/HeUvO6KimVx4ZuMtGVgahzGp5ZOcHk7SPCXLjhqtFWCmzLn0eiBE9FcCf
woic/v9dLVcm20NvHd0AT3969dZaUHz8OvqP0BtAftGuF7G086+bdOYWlKBRngBFCldmcrw8NwtV
v7PPz+aGJ50qVz6fF/Mby7hqx6tuOBjRGkhnbRSzc0CGkrqHUCtP6fhr7J+Dn5dHsfb5Gc5Bzqvc
Az2hPOX1kQy3srLCi5NEvR65DbABujZbAxTwUj3INX69uDejzZBv1NdsTYx3aQwwJiYBb56NH0St
3FzyozwEDJL03JJDtqG36+dnaZJwmfRgAf/POcdBWFGSRhP6SSUnGai7JPssjRP25nsDxvle1cNs
DHOE5J4apd105tYV1xgFS5MEtYReLAokdmydWxCKViHzJKtPL+TRNrq7Vh5e+j5CN1PPtYn8MUeB
dJYZBUre6E8d9yFRvNEJK4swzcEMWDABlvj5gI8/dvRtIpU6qlobT213N3pb9Ei6Q/lopZ8/EWdm
ZihCIQkjzzIxk1M62Hrxyr2wcCJkALsarC5YJB/6/BQZKRDfzwyCZu026rdaclApGZckZi7v2Y8X
BBgWsCMQBsBKw8w5X/Bal5Q2yS3eG+oY3Axa+kSNQnPyplVXLH0k/gBYA76icwhhX7CRz00p08M7
NUX3SXIqQ0Oal6732q9c/WIFmS3kttSQaliRg/i43wCxAEOAvYJhec4ucxs9M40+d598zzu4grB/
uDx9C9+HUw1xYerHhbbcDGthDGIX624ePBdZd5dKyUmRVhT/1ixMO+Xd7ZcltVWh7Rg8N5SU6p2g
fxoXiTQUwLIJYIYupTlblUijJ1KjRMFzGOIR7VV+3+LvR+xd54YFLDdnrFlN3ogxgnhPkgwSIDmg
bvsXS/DOwGwHV26v5kOBgVzcV8+ivLJtP/5+gjPw2YBt3/rFzz4vtrWrZGQHnqD1RTmqwp/26Xyf
FUAvdwqT50yASPKEOutc4SkxrlPp0Jkr/vDjAQeN+nbsJiFYRGvO948s1DSAkLTo2RyvUus51Pfp
cPrsCpybmPnCtC80EQxA9KwJW6hNyZqmy8ISvPFP4bhxf384ZB6qxZGW0nxOFa+SU+Z9+gRYkg5O
FJArDKoPULS28+MuGYXwOf3lg25uP7+B4JiDesRB4PuM2exERSInxWBFzwrJQXmTff385L///OwF
IbelXhstn0/Sa7O5LY2Vnz/tj/P7dKLI/+/nz7sYq1RRolbl+1Jj5wYlWXlDepJqoR2Ya0KBC3uV
VyLgb8BjkwbW7Kz1oa77sZWkz4b+JWvaTU97szVm0sebdZKY/dfGtNne+dMiqRBVAT/1LOzyLti0
O2lK3ew+vShnRmbXgqmnEP9djGQKjdPC6zH99L3GKNCggqgLXw4Q6mwUheb2VZimzzj03agOJzdu
Dn8xhncmZovRVa6eum6cPr9Uw20ffvpao+sU8j+o22hcPnO3FMVt2XsUuJ6S6Ged2Yq8goJc8BnQ
z8BmW0wU/PXZMscZ+Ic+c/WnXtwGVyABPj05Z5+fLXAkwGQF7q8/tUG/RwQsi4aVc7c4AKRSkSEh
bgH5e77CsRzoYzt2TFAJvsugmU23YmH6jbOTDVqCe42uUqRO5rF46FYSySfTeOrKPaAePdq77f7y
NC0cNpp68J4gxfF2qs8HkQFikDMKPE+I2tpqeJcJ17lX2vGn+xcgB0l2hi6eqDZOzMpzOznQ4QBp
SPPJC/Nr95SsRkkLXvDMwMyJ+7LvlwPFyqfoDyiqOthrgW3EcEVXDt08SIZvQTEc3SrewhMses6O
byXVrfLeEJ5rg3hMpsYqn4TmxYC60DRXozVswbaQjPWPl1fqjUXwbjdMRBLQ5cCG0cICzz7PdKV1
oEie2yvPQ09pHVpmpG486r9frHFQDgENpknVZi9BrXWvbiI3r12mW9dp3rl/EktPTqkrvuQ0xNgn
smttBGWUqWa1oG8UASRhXVToUwyxbz76dUEPs0b2HRR6O1q8I7VvJ6dWsWGZdIVHGbb/Ipgp5dm8
2tFr3jpQBM4PUqMAiAN0dVVRq6e1R9QDz02sKL4BXuc/dpb2DK1T3F6emGll38/L1AsZuCF4bTqU
Tsjq860V+01Gy5HQf7D0n5Z2DIPnJDippbUprGrTGWs9MmaHEqkbzEGUmNKmiKPN17/KAFB6XeHT
fPVKKmmD+tIrn4t3/mNiujpYcxPm0OywRFJXELKZ3gM4PVN6SsPPcQem7xu4LaaLjr7TqTyfsVTy
x8Gi1HpfgPeW1Ge5+ZxvfzNAPD610iRtSlbw3ECcpo0gV6p1n3Q7cW+0n/Ptb58noDXJx0r4Xm12
1iUzNwbJ06z7uL27abW/+PEQTEk5otUvf1AK7EUllcTMsO7p7pFpX7tk5Tk0c7nTr0fKkZQ1bh2l
rPmDPtSFUBn8znuotI0b/lJ0W7Y2pfe5kP+Dldn16ll9kHZe6z3EcXoA5fPDKKPPRQj/NQHvkKCZ
ZNG8X2Qrum2C2r33oA/DgWLmdQlW9/LZXp6rf03MznbioV019pjw5JMibE3N9tNDvZaDWDjSkwwX
iUHkEyBiz1LAltLmRQsT+D4utc2gINZzVTxdHsgsWJjmijcqEryQ3TkR8w63kunWYwnb+L6ubbU8
UiK7/P2FiaJtBelxgh5eMfMkeSIGZjTUIicuexWFDkzCKW9lu/ukoBHjYO8iCyPBWmaizNnR62NT
88B1Wvfjrzpy4pem/fTpwwAtaSXIuazJXPQcoHBaap5p3qfeTXBV6J/es9PFPWWAqVhyjc42lCRU
ZGpi2byHSjLcauHV5WX4sJOg4JKEeOMQ0S5hXi3qNcF046CQ75vsWn2Vu2vJ/KzvwwJMTAjjKH1N
DJ5z11oKvVsKQ6Xe56W/VSuAA+Pn8h0K+4glhjOJfCk1nXnTB9Cbpl+GknqfxJs2uUrMla369oGz
C5sV5pgplHXIyqF9cD4ErfXaKnXz8d6Pmy2o+U3oH+oeGFxwSosBMOJdMDx14ndP25Xu0S1WtsBc
yWQaIG59kpeREAKS58y2Fq5LCRR1vJe0R7WUt76rIVdwPQIFIpJxynJr/Rm9lZ3xwQGw73jU8mgm
BFZI85wPupMEYmPEUe71FEDydVSvOJi5A3iLDhVKZCg9IGk3XzVPtnDGRqs8B9r1t0OW3kTfLm/t
+QDeDKjIrTOMhSRMXFW1JYqN8iy23haKVdnK2/+fhdmTuUpqSVZ9hkBrLeHg/sUAZFT8KdBw6U6d
Zs5XwE8pnGSVxOdV4RCE/nElalMWlgDlAuQpVOQixA/qF0oXUDkxC+WZTqbIn7tRdOcZUv5FqjPv
XtQQexS0keZ9mRtuXcQTbS3KtVtgSQAZ2s6o9obSaKdcjvTHpMrqA5RK+Y/edbfuECdHUe5MIBxC
uC1CIb+yxko6hJoAI8xoSIpJFUhqs8r3bQ20toVwBrza7+0hQBzABvJVbfKoEX8X9GLYNC7ubxwI
XMGnrim0L/hA9jelEdzrQsW/iUNBTZp8uBdRcmlu1eok+J8NYDlMhGdkiRB0JsEy8yBu2lmKq4r9
fSz/lpQABPjr5a04p2hOPgILGq/76Q4i83u+WWQPII1XdD1uttwEdQf31R7rTVc7wngPffG7Fuo7
rQcAX3nHy7YX528SIKIlmA4PdXZFkaLPxCzI+3ulsV7olfwtGvQnpVx7Ns3P8zRCmfAfdVuafhCU
nI8wGai2IkU73FeF2LJQQXkVR/EawmT6yszXKzhZKgtvMrrz11JgJULVhsJw/wYyrLkVxVf6ptia
mACFf7w8c4tDemdsOqDvMoe6B+gvzT0ulgrAVbIFvLF2d02F7g/joRIwBUHkfebjkUq6P1qCxua2
nswYwKceH5riey51m1L27WTwNkm1F9dakCxOI2Ew8o5syg/c/BbWQYS8z3DvNxWdw1r9uaecFemZ
7WrNoYrFlTty5soQyiDfxPMEzMXUnmJ+wPSsLywhVtrbjjYHALVrSh/qV0n4fXnBpmjx3Wy+mSGu
nvwEbTyInM4XDOpdbPaG297qmWG7norE05B8M/rolxhBbOms5GVsgPddtro0OJOmv8CSCPvJZJ9b
pZigWELYjrc14K/Oo03JP54U2WhFfNYQERTqHChnoLNNYD4bHjBiGNJdETqqdaOmX9z6WxrtE+P7
J4czxWkcMt0gO8QszlyV5A6JgbRl4LTttz4i9C8hP9ArvJAD+y8s0d9jqtSy++fLFUa5mvuqGziA
/E9S7B/UNoOVnZ1i3VxxgrOjTK6THAspWjYF+/CDd2oI0jq90ENnSK6NfT6u7O+Zj337PLJOaDDz
EofuP1uZQc5BZgqW75RCukeD7HlI5J1erYXS81D3P3aQX6J+zzVFmup8q4GIzysVpXXHwh0p+V5N
/3jKUxDdus1joB/C+imHmS2kMfq2j+DiVzbgzG381zxaSpPABp31ZleJWWdRUot14BSdgeHiKe+F
fxrYTqGbn8DW/ri8PxZndZJu+q+5aVHf+d+xD/PYp8ueE8maHaeRLWnf/PFw2cjSziDI+p+R2ZSK
at8l2tAGTtpVG0M5WdXKeVoYBbuO+hZgBK7Gee8Dz88GSe0YRQEO1EokiC0vyZpkzMIoMPKfXoc0
jZ87WCEygJwJZuBI8XdXf1nrUbOw8ATpKOsgQEQ2YH65s+9E6MRx6ORiYQBJkJVroMftDyvX9W0Y
G+GjZXbu9vLKLE4cSUXQVeAwP+jMdYnpjZ2Eexgs0ZbNAuDulU9j9ctWPnhvcCkiGViSKNpUWJs9
pHStEPLeG1l/yrWN+pD2L2E1bBTp6rKdD3cTlx9WsMS5Rbl1ts/UxIfFpRmRU0dSuB9oNbCvc9fa
ip36hcgNVjjVcEomubaywefv0+nUUnrDwRLgEmJ8hHgVLXzhMHaUwt9JgnoA/7oXMvOfXq6u2iwH
ug7kSB+3MCZu5ObP5XF/XEUKQmRHqLejDPlBu0wclNhsxCBzxIcK9jbiLeH+soWPe//MwlwlMJXF
RM11LOStpT3WRZH+6CMZzvVlM4sDmdAIwH+Y0LmPL0PPVXzJy5y+36e/++ZVNx8uW1gaCHP/VtIy
yYbN3GvbWDGNGtLcUUOrssNOLbdi3uW7y1YW9gPCrpqkwzIHffIhXzGxk6JSKnNHjOM7V4SZK/to
cb4okD5D9cYcEQGRdHqQWNuuTlYO9Ycxkgbi2cwfwM8TtvHcpw+dDgU4lEanqlrrqgqR37RSvVrJ
Vk/37VkgOLMy/Yp3N4cQ0uYwMcfRSd1DMFBlGsNtMpi7IrnK4gPk9Q2X5+Vp/eBHMEn+nVTahKr6
EJwVo1dpiZyKjtH27k1Kz1kn6XmZy2i6bC2lDFc2y6I9kidTPIPq4DzzaFkpXetKd3T6krdkl5Mh
gJ1v5eEvGpitLNqHrT+N7Z2t2XRayDYpruWLjpCPjqlUB2r5j/oorezMZTNckehCU66a16cFKsVK
gCNy4mKYiPK1HfeUBYuyWwksFuaOfAKlGCC7FE7myTO1L6RxcAfBUWSosF+j8k6pf1ThWluv+auf
EsbUSoYNQU0fStpciF4p6qhoulpwxEx+NBTYHNG4s8brFD16FTZW2EpIFJS9duPTqfbYFrDVzBYZ
kMtb88PVM/0Mbh7E8EGWftBnEqjvqnGSCM4IE1j0dl62ayG4Ce4TaiObvFg5CQvLiDlChUn4+GNi
DIChAC6NUQfxKTRPsvulWWNprJiYsxysgoZpqtsIxCN3QvRN1g+VunJfLziq96OYcxziJmk0tewE
J473XbqHEn55UdaGIJ+7KDPIOLMls9SCrgoRyLHqGPWal8tWlpaeoIYkJdpcVAdn0Y0qZomQUERw
auWXb4IjsO67+koSri16NpokCi+bW5o0Sp3KJKcLAmT+FJ4EkxTPkl2nG78HlsTRXQPXSUtn972J
acTvXPuAalgjh5jIyUXd6InyEnXpqQs13xHiPDlWAypPUY0Q0UZTxnvZ8qJN3ww/lJ7+HzlpAVd5
zAL4jqOJZs7l4S+t6SQlLAOAEYnxpt/+7reVSohYjeu6TjxeZ8bNSD7PsPyVOV6aAPz9dMeg1Elk
dW4kKmN1qAbRdAZSDVfP7rVSrtTMCGn4xuz+pBfW/2xYM35G62eBWqHk6ci9KTlDPER22oqDnXeW
t6lMOd4kff4rDw1r35pK9y3Ti2xX9Qp8F1iFW15byPDQsCkIvd8VYeFWqtBOEr1Mt7XCCrdtorWn
DBMnOUzyYyHKzZWXtmj0RC0CWrVstAdBrLKDlHDCvTYSG9SKGn2jxshEITRF1lopg82QtOUmAuhC
O+YcSr4KYdDVgn+MVpd2fdOmW7Ky+paU5AYtoG5bNaawhY+3kT34b5vMFR87Xd+YQ4taSgmZO6cD
VCLG5V0Uwg8ePJh8dZlyQNtOvlMCui5EskTqW1IQFEMG6KYLpeRG7gxEDPpAPKBhh/JgbSV21ljC
rZAG34rUqEBzmX3yrWr7Wtz0QZyhfyUN9aYaSuFQjHkNVw6ufB35+X3oScpR4anwNfF85WChErod
mqA+daVLRSvT41upEeqTYAqo6STBcF0ZYuX4vkErxxY9q6HRwkMgGC9+ECsntzPcHZql6Ukdq/AY
WVp5aBIx38FEru58sjvbSgn0fZZUsTMElmsHLtqMRNHMZ6LX21TgInajFvkTXUn3nQZnpzaEfjua
ybjte6+7yWpfPQWKjto7rMwj+jX5ro8a+Wr09amvT2ZdJXEvbwdL9e0h79EGQi0E1j+6S/lQNixQ
0924JlTHXu30g4iAwbMpCPmGhqWuUxqhO1FAE2gEaPshnBVs4jwvNqyktFVFwdyrmnunuHW8q9yo
3JRgh23JF9daZ354BssSXRjBI9O+hoTSXGgx1q2iCsxSd/oA5IBrbiN3OAiGe9O64JqQkVy7uRcc
CgY542iBUmGa5+4lqfb6eqx1JwygcQrjsyqIt72l/fm036LITAKLDO3UIXZ2S4j5EPIucXUHjQIB
9TH5WyMr9YG27fnxsqVF50VcAECTa8mav7ZjGqaAr9dNhx5HtuG/yZ8kW6nl0d3IXy/bWrr7VHV6
85Ixo3o0reY7bxyYWk6k57mO1UOCxZVeq3F0K8Bxt1MzO0Q0rpPiNezHouekOyG5RkslKTybyjwO
mqiNa9eR/zFRS9tdHtLa12dBQ6lYYyZkfF2HTYXA0lZrVjKZC1uc+QKHRuOIt+6B55NmyHJsjVrv
OlISnzzFP8RFuE0t7d71CVqFQF/ZEEsj4i1K+oXaPZXm2XsQ7aBwbNOGRRqT1yb3dzTQ+oshTTUO
Km/caMAdzoc0kK5qWhQYnTRw7VoVb4wMKSXpN+qCOx+S+uUlWjiytE5TadJDzEWmbLbrejd1wyST
LEeSx60w1neRFu7jcVjZCWtmZmEQikfInLSj5YyGE6DpIHRXxGUrocbSZng/llmoUSdKZzYDRiT0
a7qrJN8o/U3ebeW1etTSUX1naM45yBv6mrUmhlBg64yHLqOfkrfJfAXFyD+VtoJIWZm7ubsb9Voo
g2rAWmt9UYTwUOvDtctl9hc7Aaw7qE6wWh+ALxU6ZrIR95YzjHYW3ifKVhBWHilL7pSiMqQAcr9k
dGZb2++aXDVHmZF46A6IiOVmJ6T7bVl6vDyWaaXnASFVGlBnwOt1XnXnZ8jV6NWUG57lCPINynnI
Bm6U4FS6wHWJBUUkQNY45msWp6G/896yi1yM62PRqop9jkafkT/0yI5a1PGyoy/n2261GejiNnw3
ytnZ1TtiWXrMWk6h0okoRb4sedHROmryZI8aDHrfaxzJxQUkGQbwlJwc7IjzUQ56qIqe77sOEdgo
RVuP3vOd+z0Mfl1ev0U7YGenOgSbZd7nbWhr+vAIluXIlb7tR21T5P94VrV36xXUypI/n24PdiOy
77TlPh+QJLSRoKBx4OSluJHNHVIkKw/nj/lL0hkQ6GQ4BryAPuxFQ1NjpWx73SlVxUnpf4gm5DPY
CpZJe6xCpN1MFGrSyke+J/APVqj8vjyZC/6DggdxIMhIUH/zO16IOk+jTZDuSANyN+gKZ4glhd3W
LIRxd9nUggfGFPAA4FIgJOeFlyiqxCYjJ+bowtexp28TL4lIPwbyz0ZeI0otDgtHBRpzanStzZau
E4uoQtNZd6oQnrar7K0B5ZXib2JaWjNJbwIhPM1mWx6p9ApRaF93rKZyKlFuN4oC07lV/TW5fklZ
cCJsFOUN0Q9JZO62FKuJxECD3lyabvYwoIVry70roURa2qV5p7WtnaMJTq3AL8odQjfUtqws3ghl
/pqIbfY1oCEGzIO6lI6pVaE2qiVlaJeS+lBEXndNUNnvBcjbWz1MOhS0u3xEQguRGQ1Nvi1h6esA
/P62ksr2yWuzfhsNfnrVFU1+hTCovqlQJkdz1LNuaB5KUhCdOVvULKgTgZAWd55gKfey6yPA5yUD
wsoGsEZ31NDkrH0HWfVoN3S1t5NzvyQWzNqdlyCB4wGmekxKV78q0lLflKLabvPM91DCzNAkU5vx
1gu7n+hv8/YNDO/UgT+zK67Ex0YW3WOn9tEJ0Kth51IwbjoPSkZeiMpt3VbmTVC0z14n9oc+407z
tNC8BmTrH6BHodpXAH30YjQTN6nXyV9DD9G1fQiMAO3Ua43sDMqgZpPuAkVoeZyaximnIHYEsdEe
UKsZrqV8FJ3BUIeHBAmbZyou8nWFlOlOEFB1DmXkz1XUm06J3huvqcuAEBcaT36KKGKcV/Gp6Jgq
I7Ks56isSf4McXWIAYjuzQJFNqPNpSv+NSK+1Xh2kwfNNlaQ3ooqxUMGEJlTxawQyfIUHc3IYkDP
p5a3scFzwXDHxubwoFqHCtRWGov2TwN355C6gW6LSmCeEh8MXlto6qko4+5O7yPf9grFuClK1Lpc
NRSOUdtJL5Ev1mysSeInaE3pSxqXn2wAN2WfJwK2SCQPsJcjfe6KO83M1QRpWcf1x10afxGa17an
2RxaJHn3M0dM6LKvmlOZPhicXdmKr6mCYGqa05ZOmXzvlZ+pexf4R015IN25qcTRbteoyEtO6/0g
Z1c2UZtnNgI2k/HotVsA95q+vzyuhSvN0lRO3VTZAYM9MxGEjQFjwTWIfeptywPZzQ+XLSwN4q3h
NUVS2JHzl2rkycrYs52dVvktucrOoDndoK/1rpn3aXhbH6QYqPkxmo+Mr15uuFTRAHGiVBPg/uXZ
sczRzEcm82ffNOq15SoKAqF6aA8077G1Tiy3cRmmk0J2vmUE1UOY1Obnw3GajqhTJWZqnTkvCWpA
0RByZH41c5OhCFjgpetPyl78Z29S/UCQgivOnGc0hYaGo17Vao5X/AFw7NVbq3i9vIpL+wRA8/9M
zILxPI/pVmdhQrupTJQKgaBfNrAUDFAZm9itFmiMOViwQ4YxDvRYo3Cbfdc7d7TdrB82biC+aGVF
RB5628sWFzcmYgGTTgH14nnNO4+0OO3po+1EhfEHDJx3Iyt6uFOibA0Lpi7E3pYGeZnAivTDR5gM
ueTIH0fT8cyw2Prd2O2btviKkqlsI+eMUHGGyKCcGDuzQAzfLMLoUKdIprWBPDXoUL07HS3mDVWO
0B6DLNij1izQBabXqXnJ/a4dImufgOG8EswQNdqiJEkf6jQY6K3ezoJEuspyZNfIVurXnl7pBwsZ
e1RyxfQlGP18pwtCs1e9o0jzjhGqZG1tG3olHEVeXKRFo/6hDvvkimRqT1KyV3fcKuK+FQ2QFb4p
cA203MVVX9L6QllzvivT90FRqZeVAflT0zHocx527teuLbaBjrKpqRsHqKy2hHT/Sii+uD0mujWN
tWgeNEcdZUqm152nYrQdbmj18QLE7tkLof5e3oZLJ0t7Z2ca/Lu3oOWJRZ+Omul0ZAUGWhioo7Vy
thYeSNCl/h3KFEm+MyFbMSoBJEGdKn+R42ukU3cKzZAIxy4PZWXK5FllxagHj4aWDMUrXhpdIjr5
krUrcPa3EHr2Wn8/mPkDpVClISb2NJ08I0UYpM+xLtD5oLprquB3lOpPjLbYhIV6jJTgFp32jZbV
20HLVx6Dy4PlXgA/AIdkHn4LVTrw3qxMpxUQQ8yBvoXVls6Du8tzuhh4gPvloURWGUDz7Emh9X4a
xfASHBH6sZsWpziDAiGpR3VQvpca/W/D4ZiN3ZUxBleXbS8NkaiA6GCCZaI+cL5vajGF7RfH03qi
xWqr7M3Hv7EA3lejuRLSRrPwQy6zMcms3HT09E7sEubwMa1WWmQuHTBij6l370TlnQcgoluLLcEt
KsXuxqcD8xpbSVqcpncGZidYE6y8NOuBXGVxFwrfE7PZIECrGTdidGe6u4ZMX2cdOyRAGu22yW/7
iD4E3e/LM7m4T94Pc7ZYRSIIQT8yTDG5E/uJKGbaUze67IfemHbqv0ruofX/XLa6MrfzDuRRLwO2
4hZwDOThEI96qeg6cdnE8sAAbBO+8d79gBwrEl9tZT80nLCPHJqRXJs5gAU1yx0ELb9pQfyDZzeC
h+6vUDZXZvVti8+9zVQ5gjwzZfDnp9w3RLfSJCSuUZ8uaCdixJFtjG51ZTZqc9SLPLB100vpwDm4
TuXzZm3GOt3pYk2i0vXg/efCr6r1WIGobbeB5/pHqZWNvUm7y208GMkut+Qfw1Dq1JEta9dYdLPw
C1F8aXUNOAuw/30EonLjpkqZoLkD+PryBL/RRD+OEV0xA+ymasw9TGpWYJZ8w3DkCEfZ/NErIb1p
O11GnD+XUMhOIrvJdN8uxozYvS5NWnbJGW/twWI/C8mDQWLskPhN+9AVrk4BczSE7/T70HZh1QiV
Pbj0G6BQ4aK0LgIEDXTx1EPOPEhkG2yAlYINnqE48UhHZjoJeJzC6Lx33Sbb5UKh3BQahdRYH4oX
q1xxD28Xxnz4cENN8FITg33u5bwasacmrkjGpuQjCutnOUjfRg0gc509GjB3w8B9oCOAQ+rjQRJK
QGnKnYX8+kaOR9IgyrdEjK5qJWw3hVrc+OYf5K8BqitrJ2HxsJFOJQ4nzqfic+6O+7CuxpIAxIGh
tlO0Zqcrx8tbYdGTvbMw/YJ3gUJQq+mgSbxWxCaAEVRtBXitxiflft6eK3SVJd+uokL7AeSBzr0A
WVo2HDMvnuUkO42GvKIotOw0/rUxfxLlHQJtaaMZTtYIp7hBXD3Vx1eTDgebPmodVaJFRC+c0jZF
iTz4fnkal+KtdwOcc+TppWQlIYfc6VU6FCrfDP0hI7OWrukWrNmRz5drLMD5SajlO4VptzTEq++y
YiuvcZCXXmZT/Zy3O28Y2sOeWzEqX4iFIjWd5iUbwb9Q2y42ipZuw5VgYHF/vzM0Dffd7gMdrrcN
yHhnVG2FdfokHfy/++7fgcyCDb/Uqzao+f63BsFU8C8rYfbS73+j+/IIh8c3BzS45gi7KcpMR6JT
CVou9V0tRH8RdUJbAhcDAosa7OwdLqm9ryDxbzhptRWTR+9bnf7FKvAqpmoD0otuprPlFnLf8/VW
MciUyxs9Q2tdaOl4dPmELE4V9Q2Io3h3c162BhJTcdlLGGnT46jUezrg/YUFqKmTdMgkCDWbKJog
0ZItsngmeNleqX649EG5bGHpXEzx5ASbmZ72s4BLLMQgLTLfcjzxaMk/iaN3YYSYzniM1jQDl/zy
O1Nv3u7dyfAHRYioclFt9W4lmrxWzaZWni4PZ3FJqNKB8p5Oyrx0UVgizUSyyHIMqJOUXO+H2nj4
CxMGFAMKWwrZxtmaWJU+eJLWmo5PWxiQwCNdIv5/FuRzFxKFoxGXHo+lnPYDweYv0L+THtBU/aPc
CA70/PP+2HRR4pLHIdHSt/9H2nn2xo10afsXEWAOX8mOipRkSba/EPbYZs4spl+/F73YdySq0Q3N
i8XOg8Xs00dVrHDqnDv8bmLcJ/bnR3ByVdmLSIwFNwgBlPchEHYeFDMPCFHLiZdmDvfGkMkbJS9l
r2mEurfUVPkP9z5j4uxd2t8faNQ4ZoaFlvGmTif8HI3rsr8e7c89FTiu6IqxqWUFoSOOydXA0sSU
rcgc9S+a+sf5EWov5+dttUWWn0erADwZDzHtI+u36gLbye1A+4JgMti5xBvHK2wvzwdRlqfcm1zx
f6MwAJiqtoFIxWoQ+WwhvuGE+hdrsjawLYL2q7PvwVHq33EfY0lr5Sb9vdh5mnAyfpnKg2l971EB
l/pLGc6yWT78KQvTBZ0ZyP3rzaQ6bZBNgN9RpCpvmzrbDnrk01/C08q4lqMZyCDWTrHwtFLZqmV5
4Xxd5R7/OxNvwq92GlZKQiQx4fsW1zg6UYUvVdehPl/Y0euOuEbBlA/KhQroGuDcmmI4t8IxAjDg
d9iG30uAVM0K9bahSnca8K3tkPAotOOvo7RV2tSX9fjCQP9Wrd5ONOwu5pi2AoV87pH1+yAdNER5
sdm+V3na3QJ9VTxVwpI1LKsveS1ntyDGy2OUpPri7K0eWTuQO1TEJlLkug35IOws9MIeoZQuoX6Z
h+BT29HZmk0/HPDxvCS2uC6RMWWLCCIKziwOjcr16qEgN306mrEW3bedZGzjUakf42acNn3iII5o
muJuqiBntE1hUSYwkV7Xhh1d1q1c9b/iQqQXpnC9Vjgz2SrL3AEU4rpc7RotAXSc5Vn8MIRqcYSe
391aCijTTNCQnGPzkjj+yXhQK4m4cIjWyCFHbvEfDcvkIYo2leI25oOGLad2PH8YrC7MRaYKlPi/
UVY7IFGraS4FURTllwPryjEvVD7WR9o6wOozNn02tkVMgCbAzNV6VvrH5pI83MftxSjIYVSaLsAI
P7CuEXmJGqcYw4d4mK7TuLzTJW1vSXgYVkLcj3gDKwZ1xzjwKZG4bWE/n5/FU4PEKcFSkVFfTrLV
ILvOjjFWQrUMbcJNGGv71rqvpq/ng5xaEG+DLJ/yTf5k4WyuKZgxP6gTyVNMgWXC00B6kPov5wOd
HA33J0IQBjtvXc8UxuBgCehED3j6/Yzi8pdp4u/s9BfuofU1tKwMThUeGaTOy1vg/XiUYhzKGE7v
QxLHuSui/tAKTMNi5anKBhT2tT+1cukcBAy3unEcZNlID0A/wbNC1WAVta/wIcJJdfZBfsY7wOjT
n0nPrRAPHqXBGittvMBGSQTP1rs5LeqNlGTZpjSczoPGAOnNFL03Vu3odmYwb6vewaYZayh3LvBt
FQqiTEDf2/rQI37vZlohnkKh4XMksuYQ5wCuwqHV7/RpUB60UWibDov023K0+0OmhC9a1Q6vua6N
v9o8QZVTsoZsi6J08mhGaQ6Do9Y3FmpaMO0HlEfs4mclFDyMNHmu8o0oRRG76ZgHh9kBEieFXXms
49E8hHrTg/OHQ9yZQ37txNO0rWU8ga0W/2+9TnRKvI10H01t7OHopmyQWMeTLKqqWzGXzn7mbgNi
J6yroKcwjP91hc+tQR3MoTuh5PKwtWobl42+w3RTDSQFu2rTfrSbXDzQpkYRQcdNT9fDP6Utg94w
muw+G40O5GVkeoEsxW6YlsirYqN4m2vYnFc8fTajZgybmrLjVjTdj0TDR1M3cgUztUnZgPwqAaHm
wY1FTe5uYXc+trl+E3JOVti8TcWI1WOQb2MnNfFBbsKjGXYTnmrpLde1sgtNizMisX8ZBujSOIGx
QooZbrIk5iEkG0zpkEhbgFDp1wL/xE0o0swbYViwzZG4dXVAAcpNF8ePxoLQycwxeEgS56dWpsNh
SvuqZ/5bBwMzdtRB0gXcGSP65kyUQadxqL4qc2wPODzroSAznr9NTWK0XqHY+T38kWFDp5xn2Ti3
+maAkvw9tkP5m9p17VYaGinxpMmyntVJLX4GVq58wc2yvJFzlmKtOr8bueheZw03ZebnidUxbYO8
+51Lo/Q0oz7hs0jiZzsvdfvY6UJdLDGp4eoGZAYWoloeOLmpBM7m49DiOBaHDr599hQeisLsvR5b
rUPSZcpDISeA6R0QoS+O1LY/4yruPVmKOKkadfgRtE7+gOKVtAkQUg3xGYtgEo2ZdavVw1Oc4YBX
lpiL31e6CPe4Wc5MDk8f9M3C45jnzV1cdfpWoUvkRctKmQyLtvAw+ZVe9sxz/E+qTcn3AqjJfaTN
QJuYjOeEZMw8Bpii7gatMp+mgLl3TTUKHyycme8kpQi/ZAAtVavKX9tK/ZYGGL1Nw1SBKZoxLRtg
P2PX+HWWRmPHRxppTAjnVZs6FYpCqmywg+w2Wj6VO1Tl7U2Zyt+w8TKMzdS1KMvHovJao+IfDfwT
8MbOi44RqquIvNjIodZurVFuv4dsz8pzrDy81etOMFDgCZ2NpeD000p+0jnwwqBwe+13mNHZNugd
bJQhF3zkiv9HAzNRs7USyFhJ69mD029mMyg3Ruckuw5fYK/Afg7aVKzstL6pj1rp6DhORtZzqyfy
FVzT0MvCCdpFq+nexJpzhznAgi0cZW+uAVvlsYWnsxgkzBRNjDRxNMUtBp7PXk+1+rXtdeknLm69
O+uYtuVW1XtqnEnXZhQP+zmz6YrhzeeykWUvNpLcU1sBfwnFjfbJyjSsmoPY3udZU3qNsMY/PfpX
1w11/p+gK7MjtsgG/MsypV6NwgnGmuF0WDBBXmlEtCDkXnnBrboF51l27U2VjulPQwIn7cZoV3pa
0sx7gHz9lZbUxr4aJGs7ZEr/qooULbXRrpSN1OPHG06DfVCLTofYHKmvvDxsFy5+SoW3i/dNzOOo
N/vouqdA9zAGouIMl/BppDLvJYqQ70SaGLtMktpHbASnhyRrxUZ0NqIKxWxuhJ2Wfi915hXFY+fQ
CeComDenX/HYzQ/JNCn40Bm4y2eydT3FZXlltnjbBWmHM1yk2Nl1l+v6DQ7zyUaSuwdDwZ81CZyH
UFKCDbZcv5C4x5d+KFqIeNkrWVHulqE0YgYKUazHZ3knS3iHS04x36VDF7uSjbV3WtfcDtjl3rY1
drjUvHv6AiNQ1g4wX6MHxbbNygobWNruV02t8jfxR930SSd2cZeK21nFwZPiS7PVsCTY4vk+efok
lZvImPRDGMrKLihCZzuiyefVoSK+c/Vm2ylK4i0sTAr0UoUJXywl2yplTfelbh4bOuTeaOrIA0hZ
ChtNcW7rXmSe2RSOZ4ZF4Gpd1PiNHTaPVVLl+1YjriUaY2cHYBGhlo4vRZdZm3rAEh16lXyHF7Tj
aiKRj6kTdPtKaqttZInxyuniYZvlvblrsG7ctRz/xyaVR09qUvOoo239BOV48KRWwRVZDuuNVbF4
2tRSt1bUm5s5R4NPmpBrhO2PbN+otQuOaWG7Bp1+k022dFBT/gFUDb/YCGdXp2yRwBo4NSYpba5M
Z1S2SV2koKSdcK9h9PnYlFl1zJtZPNfNqG2UydYfmlbhjy6abNtLffcjFWDERnuqXUfpaZoa3bAv
hBo2m4TZcmHYFlsjA06YVk5xzNRA21haWV9XixmuNjlYfbKK2dNx96SPevxPYgoooA1GqmrsDDhr
S7mLueev0qCkjQx64qoK62xMS+WaPRt4yDOru8rCtN3CNZT2mj0fUBpklwV2uEmKTvNGgKeuNmf6
sSuk/g6hOhNKoulMgxsleGZrrfkEp7O6GntRY84rs2jNOdpkQUn/TMjmVRVq/a7ODcu1ezW/xV0x
9My2sjZSaeTonpNbRRb1Am2skEkLi29pIc9uoM/6ES3gYFdjErYbbF24spzZ7oSqhZcZosLdzHC2
1Yj1dFGb/9hz/09jjda3vg8U5NZizjxAt/umLxOeYWj/T3EVHLqm0q+TKQpvWymK92BVy5d0lgJP
NUS3T7NC83LAw5s6jBOq3JG1M+SyAYg6ZTekBaxBOK0Qn3FBbsre2VILeRBh5BiuYiHkldWNsY+D
ErxEaer1Zlpum6Tr+aYTNFgqOPrjqJeFq6eS3EAbx1xV72N4oWo/bAIzHbdB28YHUPbCn3HAPZSt
aO/ymeIOfFHzjo00gZ0Kw/uyTeU7OLTRBlV3aZco0rAvB57aE8KTlptjK79RVaXaJWkXdBshLPE0
qeHvzCi9TDPua7LMrSKi4dW0437yyllqvmvW1PpKLdJfetWlX53ZDLdGguHlIEf/pEqKZJk0ZF4a
zBomyg7g5p6Elmo7qYDROzta4fIWFnfk1n1rbYzZHrediEcvyJtm20Pj3iWS2blzPegHRxHdNpMU
Fh2yhBh9lt+mEnZ7NDr5va2jLaIVESr2+ozBplnZ7oha7TbUS2kb4Q2+pUkdyfi8V6qxp3s497tm
sKvHAqEQF9T7azjrkUuPtflGHhEZW6QhQj/Sk/7GQF4TEQUnqSpSWnRGqQuITaI32pXROO2dE1q/
hgaRtqpk0etBFe1GMZKaDqF9CJyBeyfnHoRwbG6npO+OFB0FVmxKtLPCsvimqXjaIxzffbE6Kbtq
23L2TSmkuZy2c1teN+FsyLxog9pLcCsl6aaedN+OHAiROo+egKLBnUKNCYp4h3eBkfotGJ1HUjNA
eUGV7SLkq28K2F3PQsmCClmbStDYDtPE7QJ5qN0CiaffGRxAX5es/CkLrfQ6x253o5eQSN0uglZc
k93tgbtLO6eZOBkM4Nb1jD/6rCrDISvr6FA66KzoqfW9YxncBlXV3QKDy19GVN9uILRjYZMvwrxI
fT1HiZh2OEyWGzHbmqvVtfzFVqvYV0MJT3cjjngP1WKf9xOfMM/rLz2SJEgjgx93KlL0wsG5PUTj
+yrq5mJbhtWr1DbttkjM/AZQYnWNm0d3G2l9eKgMrb43smZ8ssw6PMpNwirBdvdYG8kf/lsJYEdN
YP3AtjSiqd872KYdeW/Vfl3VZPWNYlPM04dgC1+297OphKM7WADUVCQjcp03Rh6Fw7MWGOrObAz5
3mFPf+lks9xCLco3RTJEm1jOexcdxv5aTudiN5n99Bjrefeop3PMyakrbjGIdtekgWcn9rFox5c0
0KWNSKjmheqQekle9HfqyGOp5ST0ZL1od/BF9Z3idAbtSHnYR0avbDCy/g0NG3Nus6+vyiZW7koV
r98MpbjRlCe3mYeeuqvd3WhK1P3ICmxQ5bjWbkukg9zMKjAsH2qTaxoeQiSXKTbBUbVJZ3kfKZJr
OwXu9bM6Xw2o/m27IKmvJAenYc0IGjecw+4RDXbwy0g5bcauya81O3B2WZXgL4yj+Y2CLeSmShzU
C8yYG70p2y+6UvxKYsDNssYJZzoVKcsA2DuWtOw4hbH9AxxPTvknEBv4IN29mRf6tVI43ZUl5N+m
VXI2i0a5SkaEXlpMWF1K0tluNjBZiZC09xwSP9doymlrChF7QWSbW2kclT3kBuHGmZ380VWByLoW
Sve1mSZXcSnyHTwT2cN4Idq2cGVdTm+caRvuhNho8fqVOxJQB9MQ27Ebv1SM+SBNuu3ifWlv5DjF
FNuJsmNvIOQ82lHlBkMVwaEPq29dDVlKHoIAL/U+92Y5m68cdUp/UBo3d3ajjDdzM/yZkjR71jWJ
uTTSl8FppV0pgn9E2+ZPi+SF32UB/iGjqvqlavUuqWi47VWz2JOEh95CzN1QGBk2SVRqrsL3OYpY
gvxg1tKVCOO+cimZyHcyIrye6IZukynFXUST5xigDLgNHZR69I6qBGy58homR3nb68nwkMfS+Gx0
ytPc5ZinVHLuPAWODq1Tlp4lJ8YnOc1KWlyJE/m6WpP8h3J2XWpO6SV68McpUnENnnC8Uvu6OOpc
V14cjWQMUgrRQ1bn4iUIs8cqmqyrNEkwYi6Syiti2XaHtgm9IAYyqdWKvO8L2fbqyu53eRSkXq0Z
L9TL7cMcZ8WftJ8Md57gmPRalG1TA6LCODX1vdkpKWIXEK7dslLmR5Mq/tEUSuKR4cp7PNP/NFnq
HHoVbssYmqRhcatd1+ps7XJJuYkq8IB2WMl+rfXLtFnTsXMkZxNr6Q+gzvE+47G1S5pMUETQUi9T
qDYVhUSGzYvLuKLqNz6XUA92wSzzghyT/GsqSc1rMMbmlcl+2Mcakh8GXrM+APrKjdMghOhWU8vq
cwV/52C+6yVrdKPSKB/rmAo/L9XgOgUmsc3RhzzoAMJQt8MUl2TCinZy2JTc+ijBxVXubAv0fN1Q
1L9tqIKLxoF6ACyYbzv8w11rbKTtXFXVA/nx7ErU7N1aZhWFjjG4ajMqt7YYs5sob+KX82XKj6Vr
Knn0xgF24h77gZXQjINpzI49+0I5mshElbvP/75NrZBfVkgH/lLX3tRbizZsTYrKs9+JuzE5RurT
/9fvr2GHA5LctgLa0Xfus8AbP+klRRma/wH+gLAg0IEPdl6jZXOvjcHs4+tKefBKk3dTUl1obJ36
Bm+DLDXeN3OEoJoxmD1BIFGlkvtJb9oPY1i1qh3aKu3Y8fMWdcbyoQ6/ff4TOEgOLHpwCva0SyX8
zZ8/WfVkplSb/Lz97rfaj0//OpxhGQDXotihGKuCfdAgLNb0puxLjfpdpRxExesCM+fE/P/teSBh
hlHHB10QjLyGtGorxB/k/B4xNaSiJ+3P+WF8bAcA3EaJjf9FMAx88/tJQhTb0einGf4imdD6TUFl
4sv5EB9bG4QATIEF9NJAWds0C73U6ayXhi+4F1vVejKynoJ89t0qUDI6H+tj24FYi1SLDEyEYtuq
ATBRWETPpzC4FMdDmvdXcyAekOb6orbhP/IkKD9eEsg/+ZVoHaqoZwDOXHPI5Uoa7USvDb/E2DC7
isJf54d0oqcBopjOF6gO1OzWeKpMTclhisDy1eLX3O1RHHKpnbojG19WqPpcErhaAxOXfQkTA0gS
CBsVF9mlrf9m3xiV42RFJJt+0VvKtlYDg25Ic2UE5n4oo20a95Roiy+jJm2Hogq888M9NZ3LuQZH
DLM60Bjvo1PF7SABKybgHtmbhqvEvIQmvhRhdS703OnRkKimH2IJlbMkrS/nh3BqwYNzX1pRcBM+
oEdLEmSb4hErAuMIGisDtASs0Llmpc9OFvA3thZwJWYLdPTyl7z5VJNCrj9YQvNbSmbR5ErUbc+P
5WOnfgmBlADWXItL2nr5JbPaQJVtVH+mPxbyKCv8ohlcC8VppAuNvH2VuvyrHOj71in2EfU7ffx9
/m/48MEWbwOwAgq6hc6iovh+lKlcG7xancm3KIimUX4za+0FkZqTIVANtVHyAPK3lo6reH9ROtAm
f2irP3ITXFm5fQE29WFVLKN4E2KBVb35Vtg4JWHWqJOfdj+UQnHz4n5EKTwydv9htt7EWd3avDls
uwyIU+T4/oH+5yn0+Qikzxx26GZAyF2NJKLfm4xRTISl8rfo/I9UZS8E+XgMAVyA04NNMOIq3LOr
ry5PQNXx8h38prVgKUwaAKJ6bGxe+U7bukUU1YcsKbPraVTj59KM7Z02XLKdX2HdFuMQ0FqI1FHk
l9UPxINcCovEEhnuHdQ9LHgPtkriC01RU1rU8i5BiU6GI4qi2Ri3f0hZkpZSpjC1wTewotTKr6No
3YyafSte9fJzIr3/OzREqUHTAXX8sLGtBj6SUo6DP47yi2qEu8Y0EW2kMUWaMSWuMRQwGLN/lPkS
S+DDjbZMKnAlBCrJXj/gdwddq5pAUQZfgMoahOWq9JPN4hhoN0r/0A6FF0j19vya/ZAYEHNhVrFm
4XF9ANxEvWHSRrIHHqLlvCmm/M7MKy8CjV7anelOHGbbXFXFhePzVFgD0gqnNL7BLKP3m15vIZc4
jTP6BndAbu4jGKGJpHqCq5v/s6wufNQT5xgK50CjARqS/qxzrcwZS2rYGusVX8+cIuAlhPqHfJF5
BAdDc23xjqON/n5AGtS+QvQle59HtY26ZoGbMIJrF+bt5DgWxsuy7Ra/hfdh2AJgK9R29GfdWgRz
7pW0OZ5fEadDcH4hTccTYc2ejSbkSNOmH/20KsXDZFM45j0SPp2PcmoBgFWnl6niavpBuj93AuTd
pXL0WZK0PA9Gs/TPrirUOYVxGPtv58OduGQggv0bbnX4d2LqpzioRx/5RVcZf9vql8lB2yj553yc
Zf7fIQ5ZBsj/gIoix0b4ZbUMhFw5UWgUo08569EIKg7h6VtS6S9Wq7hqHHtOb93lGFZeWBcnb4WF
BEaGL4P/WW+oMuszTG2TyY/LyFUCiUpQvTWMlurcr9qBzAvQRPupX0LSnVr2wKpJtSBofjSZkyTH
6NpYwe9tflZ4tRjNn+qSfc6pVAtMNUsRsUmW/BrGacox7cphHv1Qvjc4gVXQOlJ2LwLTi1E6UuYH
szho8m2k/kFv7vNoQY5iTmX+qXPz4OHzfs/pQ9lkWiyrfl1Mbk6hN0Q85PyyObHn3oVYpvlNDmR3
9VKrnlXfzmHP5HtJvQA7O3GBvguwSogbXcuEETEGJaFTpO0icRzQZE2Sb0L9+R/GAtyX23Oh1Cir
I0qeUT5KaAT6lvmPGfy4ZLV1cqr+/fk1Ux0M92xPRcbPu5WauHN2qfxyYklDEODtsJx/5PirZ17c
63StYoUKVYMvYz0J5bkGFXSVDopx4VZSlt9aHRd4bC85vLpoZ/z992+++1S2xayU8oxfquMq8Tdd
u5mleBeVL3r0C0cCWmT1wQbNpl8ooZw4ft8FVt8vuMRItXA0xOzjH/GEZ+M20l6Dwe/UdjPHB5Fd
eEacOp6I91dvkKc6Nj3v41USUv111s5+pYY/zVT+WanVlu4V7Qb0n+Kk2COm8c8c1DdaD77l0ysS
GUKOZXDguN+uuR/CqQw7F3BjVKyIKze9cLecWJFvf35NWOyLNJ4idaHeqGBH6m33Wf4FyTboWvwH
WCrclOvzL2zjNrEHMfl5KL2IUSbjDu1LGuknbq63QbSVAkTXy4nsDDXeawEB8OZ7LFLjmar9L2QM
PDbKN8mZsYK3L1nNn9pviP9TxzP5Rh98YJqG5oESJLOvtF9NcuxuTwP1/AI4cfvD3/s3xPIF32wz
vTXNsW/z2Y+tjf6jUbZ5c2iNC2v85DIwoTvgQcWTfE1ba5Vc1dqZINq8MSavuDRPpwfx7++vtiy+
EHJlhPjJDtWud/ahshu6g3qpanf6a/wbZZXAtJ09iaInilZvZc2Nv2qXxnEywt8Elmcsmk+r+6E0
py7tor/vfRwZMzv6nqntndIY2/Mf/UKctfSMHUWtPtfT5Bu840a1uwvpXbtG1F6QNTkdhzcbuGqL
5+Lq1R8ULXg+YRGnvC1ASbc+eJTzQzm5tHCm+b8Qq+zVCRsrrJF680OATS3GDCipn49wcnEtfmNo
Q+PKtKYkSeAcyjYxKcKQPhaDCkTH3OCeNqjNfxgLBzGlVBW/Hw6093sxhTUwTZJO84TyKVC7Cz9/
6mu8/fnV18h4tDo5MFYsJK2N+rsHgKv/h9OEfJfDCk094PTLn/DmNJlaSYunpJT9CCkjtOWPIE7M
S+/yU598aQ1QZUS0GU3y90GsXpqTsqVPZs9AkmR0C9FVeP78R6fyBmNxkYr58AazsyAA8x7Kvm0N
WydpDglaj/hjbO1PemEtNZWFAbYYYvFC4Xn0fjSgZSlASBMtrcbu90qm5puQeuMFYt2pOUNCbjHZ
RBXvAzVZtiTkKGKyqaHdSVvwRp+fLr6FYkAfpfe65kIh/WzIiFzO/qQBFEVYJ7OsrSgPZnchLTy1
hv+SIW2ekTadpvezpbaFoUdDMPq09N0+/VGA6inyC0+OC0HWxyN441YT1RKkDL2qfu11iiKXyhUn
g/BsMhAQRKXkg06sMxcIqBgjX6TxcukPsdy6ezr/XU5+djIwCq+UXj9QYJF+sxJs0EffBhR81c6V
ug/CS35xJx5QFl/j/wVZreCgtgLRmDx00dZws/pbAeig0r7xZZzyz/nxnAxF/1RXFah3Hx4gg97n
zmwB809wSHJVubl2JOWhL+fbKjGfGzDP5+OdnD8HE2Q2qUNVd7XcqqzRm7TWJ182KtdWeBhqFw7l
U7cLQlH/F2FthZdSBWxxrph8x9on0mbObhcc4KUETDm52qjtKRwC5Nra6poM0AKvOp2JKyD0kFnc
DubkZln7GjZZdx2IWvNmGiZUjnP7qyRgb+ZAIPCMGe29wOqojPpNYuXiwt166q1l0LQDj0Bt5oO3
XF9mSioJ2gJV3vzMlfjWqEQEx6mLvY52mOsg6buvi/zz73DrbdjVip3CagBlE01+YwweUMTtRSPq
tXLn32PdgBrKpmN0LNf3B5XlxMKJ4NUwsmCg4gk4rZjsfEeybV7Lk9JeS33s3IF0h1oRg48ZCynf
IkpUH2unrvahWiJPJvTk2/kVfWoh4BOxsPmWd/y6EWPMQRkVOjOeDNfRV1Fv5Gj7HyKouBEb6EfA
jNXejxyR5N6O4V36CpjT1G7A9T6X7SU0y6l9Y8r2YrICcw8Vl/dRahvgeO9wRmejsinm7opib9vB
r7Dc88O5FGi1VkK7KLo+IVAwAdyQyw3YqPsxH6FcOvrr+VintgNccFJlKh6A51aLZojDmfOalmIh
SbfqMOHxKO31GKCLQt8oG5JXWY6/n495anzLd9JIQaBYr2/UsO6xxWngP2bBfak/2JnsDvBBLlZh
lzfYup7zJs76UpWdKVGbiawtHYtNCfGoBZHmjJIrpy9Wdq2VVFjY8MlVn8nHCv3m88M8NbVvw69K
V/lUBwEgutkHqdpOXjO/lu2VYmxy1ZWtw/lYp24N7kMmk7sdu/bV2owRII9N1N59rVEdQOYddlXA
R88HOTkgOnGKiVUhdbLV1WQnsVU6Id+Nt1e/1yRpvtGwzvECraN8lGbWNtGH9KnNo+m/TCWJC6ke
4gH2OsnXMlh1usFUNu2hQRWgoW8wq19iRUfwxlesC6nriTufTJ8CjE07bHlWvN/pzUKlFgGYL0N6
4HGfT7uquWZeTfnCTj9xNJIYk4npdEMW54X3gfTOHOHYJrIPycGbm1+wHrro5fxXO7E07MWWGfOI
RWlDX3bjmwdSKytTOoE+9sv5SzDvjOH4H34fG70l1ecluVb2q8owV3rMMv3W8RAari/JA538+9/8
/urvl5s5LISWKbj0oeOCnUf9aQShjfyAiUUKFVGE+9Z5sUz9I88mTfblKHXVzQyW9fNThIICIhLq
0lFeH3iV3Q55jvapb99OqApLEJ3OB1h23uqkY6kuP83dD9pyWWdvvnEn91kboO7oY15lbYSTHwOc
4qRBXGujcWiMLvWQyZ/hPqZfz0c+cZajDAWqbOmwLS5a7yOLIpULaYFHztAPBs98kZxtf0lK63QQ
cGWWg+aNui7qaGmgJNYYyX6Gnp6LWstRBHLgRc78bGr5hQTxZDBElfCxYVt+eCXpg4MqCcgyX7Tm
I9osTwtz0JXy5H6yp8fzs3fiRP0r4PR/sZZ//+a7SS1MVnVMefP337Psu9I8mPEGnIhwXnKnvbBI
Th02tEKBHQLC+uiipVmFbTUWSNMeUj+pGmI7PGij6MItcWq/0poDzYqkAvqKqzNNhQ+CSizNhULr
PAeP6uLzpV2KCg7tcAbBebZa7E2ow32vTOrH8AOM62S8pIF/egT/BlidOJo5AyvotNnX6505XHW/
z3/0U9+Bhx0nDVOE+83qrh6bweqmgJZW8m2Sr2zNDy7pR58cALoZCuuKFvS6+O1YQzTjFku5Kv9V
Fa6RXTrQPl6QGjkG64gKO/+5PvMVNciSqEFKFtXYDXKMofM1hrqtRZg2Jv756fo4GGIZqI4Ax6Fi
tT6dywJqpBJP5n2pXMXXcfDp1fT+51dbMB6Q1JgLfr64sUvPuZQznWiXg5Hi1F+AljTb1n++U00m
LO/OuIfSE+Gj2cz3IgxdUR8V41ip8sbsfikLV1rC1AQP1PHL+en7uNrex1+Nz0HaCrYc7jaS81zD
ZW7iK5Ernz5aCALiZunrgV9aAy16ZyjqOWWQSvxYC9iYuZtaD+cH8hfD+f6SW1CVi5EZICkOsFVW
Vs6ALRJS4Htq8/Wu6XNzANenGU+RiJNXZhm2a5k/OlPbvYhK1UhEqxh9vEwJvDmrIN53Tns9qlZz
B7CW7uMcJPGrkIS97/RRXOtxFPpdIfLjnIT53gibdF9pQNxkhNJjiOFqdyAVaaeNUUzj1UjueAgp
NLgteIgj7lnZj76Owwc6TyO9fFt5TedReg0nQ95ZE6atfYSojGjmzA3MDLJCOKdukSgIIeeooA2p
UIo9Fw/KceiD3iVl0gNl1rXnMXGeurL7Ew+S6kqRjHdBNsfdvKMOFh2baQq/lZM9XzeTLY62Wcdg
nfra/DOCJfudqZO0Of8lTi2p5SbmxU0t8cOdbxUwrOQcOxWlvs8gicLdviSndGrTvwmxfrppbdAU
UUUIZydS6FK78yM4dX5Rj0CqeJFk/5BQlCUzOYrQvJflYRdLh7n+XeWdqwdXIczD87FOD+XfWKsN
ONYdfsQNsabe3ofyb9AOn75xgfTDDuKU5NqFBv0+i1BKRAdrbv57pd9VWyM8nB/Ax4RoUQJcijd/
pZ/Wbm1WWFEuDHGNUMYnwROoNhaUz0G/VMU5MVEmNohksKrNcbkuGLZJHNaSgqplLH/vrwv76+eH
wTggG5Mpg7Fc1sSbXAuVqUWS1cGQTWvth9GekeswaunLnGkDJl9w/s7HU1V+8P15paObRq2brQJP
YP1cDoQI+zlrClBSdf0wVP9D2pU0R4pz219EBPOwBXKyXc6kyq5pQ3RXVYMAIUYx/Pp35I54nakk
IOxv440juCnp6uqO50wnzcVA9K4h+QzIIlcFVFP5w1WrfDfMefvsdABOysoy9eOuUTGWiXRB67be
FwYT5e5cu6j3U2OW2HzXCYxKz/8SFLORQDoIwPjav6wv4P6aC4sOiFy0Oogqi+TaJ4XWcYXO9AyM
ANXiPkoUfvPu4goYkmHUkU+At3hXrk3ha5sY4swAlloHMxrlWnsEeES4vpJ7zRJSkIuBP7TgroB3
jOlZ72RnhT9qXhoM8/tNIiTAYxRwju79RE+aJNNoqmV+Nih4MhzM+au9P4z/vH8dwOREIKQh0EY8
eavCI5ssFO+YoOAOwFS3iUx2r7C4IP99Xmzj1Q3JtG5IBwufj60fM1juuidgZ0R1d8i6g1a/2yya
tphhwOgsMlZ3J49qijOpI7RLL4tPDga62bBBsnt/6hbaP5FvRtkWUI4yeiF4pJzM7Vh7rvSwVQ6M
bdhFYbhv7ze+jxDEQyuiYLaR7gcx1ZR4RtaCxLfNPnHVTV9UhacPuWU3T2bMh5OhqI4/psPW/Nji
yqAByHjr6EKSfcrUrPS26Or23P3mhZ+9vlfLxLr++7pY95UaqFMOMI6sac91BlKG7sQ/kA9BKQRz
JnAfQD6Hv7cSvLwAZAVM3hno/sPkZ8aWP7q0QTBZOBVkC7EW6aIYiWaWmomjn5pnJX5Sjc0TEFGs
dPggu7KQH/BcsPfKGRet14Gz4Cb6uYOsXVIOVhA3QF8K1II63jGZe/KCOI8FmN81g0pBlBF4Ha8R
dccT0WEbLOUvFntN0KlxE+Bmv0JjNL/gCVcxNmL3ewV11CjnuhumLHX3tVcoAICYihAVB8DyGvqX
ZOgsMKNYyjFLS3TuAc1wfh09e7J9jenJscVcSAX4OKfdqyybHwe9Hl5phzd8sMmA1pJWcZSgbdQp
LJvKeXdkJYwu+PAwoQdAStkt0XEX7JKm+jnVw9oAuuK7Lcjt98X7e6WnpKmGtrXFEUxfqPnNtP5a
vwf3TuLt9yUl6riWldRUNPCxEPUyNF0LzPDGBcKiyg0Mq6c6eS41tX632YJCWbgYSHWD1EE2W2qd
6v3UTfWln09O9uLWG0/u/d24/b60bbXb9HHV4/sc47oazMe4YRcX2kshAdcaPozINsnZgTZNxmHk
VY325s8FujOsEUB5gG4Aem+hfKrTIhzqH1NJw/XzkvwVUxVkHkjhIiOE+BCm5VYfWpqXGR3rMgKY
JoY9jk1xTFK64WsvCUG84KFHB7VGIIfcCimoVzQ9YWWUN39o9TMenuPq2/o6pHflbR3XIqR1AGSp
gHyIqMhftkFOhXcAMkkAoGOqJ/se2IUfkIeOerChiPSg7N+ndHZLXSFlBAIuvwNnhAlAMIWCJ5Of
q/SXkp3W5UkK+LY+wXSOgge6Qe74AidgshkAsKsizOYApjR0Jrb7gAQPGTaRmUbThhQQKbE72EZa
s8iK94nyZ3Ded4X+XcHV96UrhAmSvCtHxiJ4Y8A0+ZNvscIvbZEYYBIzFmjP9qQHsu8ynfWqkkWO
ETTYpS2SyCUtFmNLNg4dqXu57kRyVVPKds6i3AtiflKUXf1uChzcxmsR0hk0AItUPWCFRMNQ79x+
iLS+BrGXc1g/6qWV4KVH7WkxqiOVTVSH9XkEgmOvQBPugW7Rr2+JkK582nv66KVDHhV8rg4ua9tD
rmfxDlzA6gdM2PVqpKtfI61qjTXg9nFuF2RxQQ18mvnn9S2T4vk37YXjIqZBxNnLBcGau94MrrE8
astdZhxnUF8CcPjvdSFLGnwtRIq2qxGT+4mn59Fke79npQUDqTZsnP2SDAyFuAi9kPkALcKtLQYi
rVZaWlZEyOW5SUD5xvcXDh4vioEhecwporNGVmGA03teTKpIab8rYxc67HMHoPV3b9SNEMmWjA3m
xBItqyKv29VoMHvn8L047ZvvS5uUKjNw5CwswjZA88g/5429sYLFbdKxQcJdEYO6t8dAKOWUJi6L
QJc9/agA+rOhS8sC0EHmYGQEVktagmNUxUT5zKKe20/WVD0gqnuq4/LL+kksvLsYnftPjFC3K38S
sLCGDiZ3FsHd9zk/zEjUjSguTcmzqf0g6Y91cQvaC/BxhG/IGaD7xpYOvsTTyFQNqxpIFwCkAYN0
H1nQlQRp32JmqXXbqizSSvfozV6g2ec2qYLRwZxn5hP6fX1Fi+dkCDgMlGpQsZEqf+BfzxLVrlg0
69nR0ed/pqF+y+psOBBCoa5ir39V+kqOdC/JWLPKqnsWOTpDS6HO7Z3WTjWGPHrD5wAp/ExnAIx/
ZHFo/baAcYK2TEnLLZ7XPLGhHQNQlOtDj1Rxv+FWLO/ffyKkh4bUTKuUDiI8ovj2Q/KSVR+6q2Iu
WsStDi7TrY5bo80NgGaxKLMALfnHq4FqvVvfqMXTuRIhnp+ra1QhY6j0Fdw7xmbAJEakU33b/p3m
v7UsfL8oYLC84R4gmySvpozRfAro1zLqUy/QWfEppizEOBB6gmfzm0atLUyJpROCU4O8LvLsSJVJ
mmeUilqYk1NGOrhgSEp2GQY02nwLemBLjGQaRphsDeCJZaTovzMGZP36l6X//MDeXS1FMg50ZlPd
mC5koKWm1cHcXkSE136nJjt7/rwubMHlQBbuv32TTKuSgJ02KbAgD2djNl+tiYdcZzvMtKwLWjKq
iJkFZhowiO5ycqpOQY2uJizSS+tRARW5kaYbIpYOR7TAIbBAcgk9Pbf6DRT7KUsIdCD3GAB0zzOm
AL39+5dxLUPar0YblNjgVhnRMayAVrmVH9tag/j/1R21JtssAZCCwydoKp1boO5yvzU37PTSqQOz
6w3NwtLvGmY52FJqzPrRSBv1g2Kem64CTv0vECx8YLcsMQwCu6wCje92NW1MCBBJchrFymdineIt
vJPFdaC1EjPbAsDIlUy/QYfWI61NI3U+dEWFTBbzm+Lwe30VS+6HqCFYOiqTaEWTpJjpmIxOhaBS
mcsgrY79/NOoHzi64B0jCc12y/F865qSn1GoMfI06HPS0O14u23MAMVbYxcsGjNrfsS4zhxkSmOE
6qgph8wF8bfN+Wus1sC+1q1plxh2tuNDDzR2xnpfq9GyPxlGAyQFhQVE99hDDDbEcH1bllRVjNm+
jRIB0kMyuQ63h2HqPJjc8muuV0AI/673H3jbr2VI9tbuK1XRVKWMVD1S6nNjMdANb1zpxeO9Woe0
27M3lQn1YJlar3pw9OGzY8yvgLJ9qJGiBUla7ZtZvtHHurV3khmhms6LAThfUfOdOs8NDXn9EQnI
USJGEsBbsjHERCm4OmsPLh8Dpj4/pfzvEtR3H1CBKyHSMkYKQtBpilmEkZLABPVGbTV+m718QAq8
O9TSRVFHHrxxUHq2gbyPA2KP6TCDbcYJNIQ061KWvCM4X5gfFyk+VL9uL11W1UY/TA58PM4w3P8S
swP1Gn+qX9Li97oosS3y/b4WJczalZHPgDyo2T18vXH8OvBnY+PzS8oF0w5aORU5PJTsbz/vlFbh
5LHBkHkpnhIX/FZDclJS933tX2/OPvhuMA1luZhTlQstTlwjx8Nn3E0T4HRMBcSs6/69vlNLhyLq
zyKARdwim94KuJyaMucsgvWi4FAF/mx6MCqgse/WBS3sGXJuOHd0lSPzIiNMNOjUiBXDyaO8+1Vk
u1rb587GsYgUkXTqKN3BAQIBOOIwOU7xWKagK0DJI7v6ZwBFgO0FHkYrhvJEqjQEfmY9bdiAhefx
RqIUtuQ5gsEcSgA9G/3c+FQnACycbaAUbLXSLG2fgBxDlzNIDO+sTUo4+GNyD8k+kEGM2b4hYIVx
N/y7xeUA9csTPj7IQ8WPuLo2BqXpDAYJZJWS7xatDrl9zNou1NjwAWVA7ILeabSIOJjcuBXUN3XJ
WQ9lMJVvjj37mvu9qze8/MUdA6cu8AINDNvIb3yi21UypzibErRhSggqQ3X4s67TS/slAn4bE5lo
npezMzaries2ZoG0iRW4eeer2hiqOdykaeOa2gsWDbVcpJjQpICJCRkOWQH3xNz0TRF5Jmkvtd3/
rGlcssAyMpr5MVUugCA9k4LslShLzL1SWHsGBwi4JpVy7GaNfgeIX77zurnFGEFmIz6dy+8UFdnj
MOv5PwWqBntv1r1PuQ36BM6T6eCCSmJnVRYKFQo6AFG6G6O4RVttMwzjIVfMLIQi8agpsuETHxQS
Nuqg/2ZFB+qhSlNAcdAa3i+16s0x0Eu3D40eNFczWCP+6cysQSfPNPxpZpW8JtTKfiWMeUcWE+3B
YlQJ3b7gB0DFvWa8BDY/gNGPRLFnEN2k5h6l3C7gSjoj+kWXjhab+bHISfmnN0o0cNhZDa4JO9/r
pq0cPnDsuIegMgfGmi0fe5uZeUHSDnexPqiK/4yxqmoLB2HxvMGIgxwWxuIxSH57Q9hcOMCpgQxa
tbtntWw2buC96mLMB2tHkUi0iciQnTaw5UuzxQ2MJ/ZntjTgiRffhlR7osCOWd+u+6WgCQVItSiz
4cEE7M3tUiw2csLBmRXFh7hHwWUj1NLEa3tr9vF9wWUI8l50I8jHwZg214WGOghFddJvU0HaDPKL
ALwu+3noHhI2Po6N+nOK3acinw86cBvVLN/4GUsbivcTZKECcPquRVfNy0al4FWO0L8bjSQ7ogO1
9S3WHl3rnaCFcAzEiv+TJXbkyk6jqBwbFvDqo35u9kzrQns+5XOHUS0Q/rng9dhQlsUTROZHAE2Y
SDlJyjj0jWMiUMAO83hfJdoT1+2NO7UoAlkSATOBuoZctwR6oNe5yDRGgvIJ7DZoYA4+oIYYNEO8
h7bXu1ZRniol6QYji2YMzj0007vfTiDu6ajCo7T7hhB3eyYJUMbBnIOiH037c1F4Oy3LBeVq9tK4
zoZjuKRrqFgLFAsMPeIK38oaVN3LvTrOomzOBrBTmeO+cdox5MDfDVMMNEfrWye+J98wMY8vcHIQ
8MihDvgZYs8DS3Jk6ofc3SkcabL9uoil80d7u0iVIABxDEnF7B40NMxhEDEmzj5xgMrV6/GwEe2K
r9wuRLhPaM3BxC+MqzyyBbiPsvVyUZqbXjIedIlfgmdnfSX3MqAI8DMtJII10RF5ezgYsjdzguGw
qBD98/SrVf/tznsNtacEhEkfkOUAGhP1Rlg/S5LVdo3dWV2aI6dN+YuNvGZgIdpGLc2I4wOmK52/
5zi1NkzdojpcSZXMjwfHQ4sp1KFLx6PwIALb6LUATZtsY32LksCSLub6NERCkqKD8jPP2yzJI4v9
KMfWz4bPur3Rq7UgAyoNkFEAxGMXZeUeRteYmtQjEUEcN/PQK/XQ3KoMLKj3jRDx/yuLnYiuDBCT
koj+Zbp1mCHxsa4Ji6sQYBMCxBZ9mdJOqRNTi6qvs6ga6rDr1G/VVHzSk34j4FlaB+BLNTGPbAFn
U4RgV+sAsW/fkkLHOr7q7atCvqyvYvHzQCAU7cRIkcotRq7OOzjV+Hys5IENuj5vQ6GWnAUBaIJ8
qemgRCL7PeNE21lXRxIZtjs9gWL9i6dZdN/A/wzqGu67M7K/G1CIfrL5wHcl68oHlxX2U8UxrrLx
axaXC+oI9OQD5BE+0u1ulspUuwMY/6JRV0I+8k8A23ld39H73BusAwIg4BqZGCKVb9A0NFo9KVC8
wvhq2+DzU81D2j6B8ifU0JxYGRsnuKSHCMDRiwaGAtTFpSWllQ2qMofiaYqbz9Rqnr2aHLsh+b6+
rIUXUIC4wJdCpWOhGhWPU99VBgGveXNE2+jPlMUnbx4j0ps/1kUtrggtiWAQhgN711DrtqS0GHFJ
5IByUkUnxPPwzqFF4c8hI/afCKEnV7cKiGpGrVY4JLTBslD0iIHKCVAl6wtZ1LYrKZKJaEawOyW1
A0OXH3Xj2RqO/9v3xZldrYJ2HDxhLr4/OzQ0VEBqs2TD8VlaAk4d/WHoShHoarciWsvgMeJemJ8S
0IlhtuHnLDzd6DxFkgUjS2ijlNvaE6OFfTVd5NkAaGg/6u4Xj3xTx0fHeL+3AyOH3IQBL+E+4Yok
adaNXZ5GfFb23PN2hvFObpo3nRI4enBEMMRyl8ux6rxDszlJo/SFeT75+/1nff116awLbyJ2QvB1
ELOz8qndyha+pQNvPTXgXVz9fMkfbKp2KqxW/HwNCPDUC/JWCxTwsbFiPNspCHlpP/7B5OGnxBxf
q2orL7r0UKD1CbBnaBMEXrsqqRpsPkh0+zqJklw/W/xSdX+XSv9VLwZQkgFYMTOsQ9lpO0PL9nai
fcm1D9zX618ggxqNAHmrzRK/oLXNi8riV0AYndaPccG2oRUO9SXoiIeBRukYE1CbDkOjJ5HqPY3K
J9pEk7dxp5ZFCJYa5PpgriXbBhK/GgzTdhIRa9/Sh9l4UOLd+iqWzwrTt3AaMFUDaJ1bs2ATK+8x
RJ1ECvXKH7rDa/DHafyouJ3yBAig5GBayBExJ1aCwUNaKq1NkKdNiXLKDfCZrv+cxRXDoqP6KyIA
uWw3VExv1NFKo067FPS7Vf9Jtqgh5D5zcbt12EHBMYZY6a7xjAGpC55xSSLY298oWv5KEzPIuz9d
3e81mz72ZfNq5Hrvp138zuGDf2ULnwU4BzqeRelqdm6a5UbuppHLMRr8bSZbMAqLG3glQEoYKc00
m1PspFE1P2n5E6lQlnzfpMG/a3ARCKJjAnOwsrvcg9VRU9sKjuZc74YOZC/1y7oWLDxVGFASWGQQ
AEmSI+Tmfdm1QB2LEtCsBrkxqj4r6FZXzpYU6XZ1mWmU1QApGdd9Ez0sPcZs1hey4EFiIQCrQjIS
JXM5nvUql3lOQwmS3HU7+mSC15/NvHmc5zQ/TpU2nT010UMDpM0booX5kR4BPPL2W+iHvIBcnKpB
HewNJpx1pe4f7LF7KNz5RR/4azKZGwqxqHNXoiSdi0f0u4LSFS6Y08U+79PqGTwkQ+Cq2ZZ6L54Z
6nmCBAJQhLLRnS1mKBlQ4SKnP5Rf8m7DDVvaNMygYELOgQtzR6QSkzypAIBBosk4FGx8dkHaUvRB
3dr7dcXYEqTfWl0DAPsNcyGoKV7j3nxU2s8YDcDMxla7xtKGAcgaM3PAn0XcKZn3eMy6rGRKGsXF
odGP00ZSaPHzSJ7AR8JAGxIBt+uYkiKnc4XPt97z8BrXH3gAUVwFRhRS36gYSJqFslGlZVOVRr2l
JaEzJ9XrmFjDk91g3mT9RBYfQgGnZSA9jBYtOZdRTVWbVaOeRsAG7oK4RG/gmOfNsxN3Y+UbGTi5
SXoYgbSDFBUPrQzUC1Wu2n+Mofc2UgXCQZIvr4WWJFG0RIJKnmkfU7sa+o6iQ7FAayLKHF2QGnO1
19zSDR0HhLolsKT9vvReAXE8bpiOpfsMqXBpEFmJEYnbQ8U8FLe02E0ie3QftQLQSTwO0+KwvuGL
VwBMeGBpEvkj2UlMaVWmMy/TSGXdLzdjh2n2/uQ1Cm5du7GdiwsSqA0AZgLblkxcwAAeYA1ulkZa
7vHdUE/Vubfq8mGohy0QoCWLL/LYgmcQvV8y5tSk9LzGoCZ8b7sfz22BJh2rvlitPYXJqOmfmqQ2
Q6Oppw0uiEX1BTmCLlxFTMfqYruvIkhPIXatgrkMbVnlpUq9sMAEUFdM/lRVYYcyZOHwInBaD6M7
ehcOqH7Ek/H+RmEXYJ1iZh4z7feUUGBhdqu5KigCfnA0GKCe/1FvRfxLinMlQ55CquLGiXUXMsb+
wAbMCdoVSL1OBsAg1zV0ybihQQVj80hoAc9ACmN0jB9pOWg8IzU/gsYVBPLr319cCJC00e6E9xl8
q7dHhhTz1Ex2RqMi5Ye2/o6yqK91X4Fyvy5nSf3FSJuDGhQsnCVZ0UTPlYnHE42MdPZjlH7RvA3i
rg2rsbQaBCmwoBoC8zt2UstIysQDcXPUTPtZD4h76tC0S/9HKeLMrtQ8G1kDFpKBRkMDrnerCYvx
ryzFTPIWYdHicpArQVOwjZ2TYy8OBnpwDKpFlBmhg3Frz4/ZX1P3EVuLjImII5Ehu0ubxOiAaOy6
LaJe63vfa+gzM7qfvZVvlNiWdAAyHDwoGP+/6+/JyGh4IDJER8fcIpozktoHVflhpu3rurItGqJr
SZK2oV2CN542FpEGuKVyzP1MdZ8GEG7nhXUixA7tRN3Ps/tlti2/KsirybSNi7V0cUV6E1cLJdE7
3M+kBdegUsxF5LjdT8BzX1i61Wr9ll+Wn2gUPICdiJYs9OVJj6RWWWM5kZJGXm29mPUc5jPBgDKW
l7MAjw0a483Wd4bxyUAbUD56D5Rlp7HdgotdPFjEFij7YkThPtcCDlPqkYZGTK87AFbU4dy7adii
2Xj9YBcFwRV5a9wTGLy3Ny8H5TsBriFu3phnL6VFkj3GQQHZFfduvCFr8QDR9YouQeEayK9oPjdJ
Z3fYXK09eM/dFsbO1uclFaWxE1ugdqcR12x/SFy//7a+VyKMv1MOYBKJCUC0G8iVgybrbV7qCY1A
9fIbbLKeHSi0fDBmaze03W5d2OLBgGUAPjL6RO66JzQv6UYNIP3Q9jMGW3y1PRfOFrOQjMv+FvUj
4IdhB3M9FiY9hp3HHFjDtoxaU6e+x+azFbsHl2R7M+F7k+S7yp/8vgpNPdRn5RNLtTMQvI9elvKN
d3lpd1FGA3sHsouYGhMbcvUG0DgeklLDxL6LcX1v0n7UDOSlE4KF3Vg7//RpoXxgiwUW+Vs3KRqK
jFuJmTrwPEYxI5qUJ9FU5JHvpv7X+jEuPTjgENfQ9mijL0E2KECmTDo+wuc33IOe77R0r3sHg38g
aykyssCQRPYcT8HtSpzEU9KiNmmEAuKh7uhhULXnudjCBFpyg8GgJLjKhUPq6LdiCBhQc4TxNKLa
D89Ogzj5o7bcT53vvU39Xps+YDCu5UkHZBo8S3XXhcEogsL6R9e33uklkyEKAoBZc1FclTWAcdy/
2srFO30iyaN1WT/8xc+jR8SB++yCFlS6XZS6HOGEm8NvBnuW0vhVPW/cmg0RckocufYZ0DPo8C3T
jp6msS6e9TTZQrtfzK7CWxKUwqDPvANo6oduatQGbSIWoc6PKR7JUSEKDSyTD8cxj/MDWN21U90V
Mdp8iLkv+6nY6ldaMolIm6N0i1QybJWwIFcWIuF1X3Q2h7ejzAEae74DUvFYFuMHthQeFUAf0WWO
gpSkdc6cgmKQigm4OA4m5AOGrazE0qFdSxD/v1rIlLRliuH+IoL/6QJm45182m9WXfDs4JzQIAus
1NvvW3Hrpg5Timh2PxVhP25EHkJt5XcQBW0xp4waPdCbbj9fGIxnbQXvlptPbtb5tmMFHJ0ueBtS
5cnL9MDS9us3acmMXouUDFwCV5swD82+HVwTl40BbU46qngGP64LWvQAryVJSjabHdr5aIfwkDjH
ssmPpWnveprte2I9DEBi8QsneXCBYeAp3beytMPSVV76ONsI/Rd1BC4oHFk8iXibbzfZSRyesAGu
vTm2r14xPKATfWOtSyIwSoHyEBw/Aat7KwJ4hzarKNpEMfqVvrgxjR9dh49f13d06dEAEoBwmzCz
f4d5yxl6ZgBImkejPYZp8mpmyL5+YtZTJ2AElc/r0pa8CDhMyAYJpt878NlEnZN2pOiaMwA35Vfc
O4Lh5JTm4LXJjUev4FsB8lJdFumE/yRKl81TWtTPM3S3TVn7iVc0DUq1eZj4jKkE2j+OdbJXOOi6
G574rmPWvtMN4fqiFw/y6idIF1Kn0zyTmQLEo/FHI0zpRpi5/H14oqA/QGVNBtu1uAHMIa3GO5Z8
1otfs7IFur9k2TGn8v8CJMcCkPSdkjU4NUKnGC3C5alXi1+GuYXqIJkRAU4tojp0OmK0SyBh3Gp8
mU11wjvPPKNtYgo7AKU+6yCjOQCur3xKx7423ufB/CsQXVWAH0Lcg5TorcAZw/tzDcaHs16Etoo2
unzLiZXO5k0CUrpw/CBGA/7frYQc7alJMoOFtkqNSJu6z7NSBuvqJav4vzIE1QfcWDQEyqBQfLa7
uO4s4wwUXvDAqOb4i9HSOgxZ2Qca8KwfrXwgxzSt9R+5maehFQ9xmGCOceOX6GK/rp4e/BJwcGBI
FU3LeNbuEyu5OxmF14DIkSs+00vfBhEO+n536fitiR/n5KDF37n9M8Z4mJocEbEHWvbF5a9zB+5t
B1BgrYP3/J+xGE90EA7ZJ5NveH2SCRK7BYuNYTik/wQEtuT1pbnpFBVerPPEkGFK/cbrQ5bsWi80
1d36ySwcPkQhMYz9wJCSHJG2II9uZ7Qonw37VNiRNmyoryYZb/FJDDqLOThBDXzXLJfRjqVV2Wjn
Rs3pg5oBBN/qOY9iG40e3C4MBIctJY2AdVOPLR/sh2xyQa7DElRflcl6smav2zeZZoBramp2zEqT
l8R2yL6qu2lroFKyI7J6yLnX1mVol+y79oJorlJC5hy7fGPLt0RIGaK0MGglKGsvffGNkYtRZ36r
vq4f65YMyRw6APZNGwPLwFC+zn5So/N5uV+XcX+y4iZhjBKAq0geyuljZZoyju7Y9qLSdHieqKqc
s54AmdEb0MozMyMcufI60aLZ8DruF4fxmjeKFZgmJPKk6xG3U2s0sWGcTWs/Vw/TvJ/IxtoWrgVE
iFwhEuOodMk+HMGVKVrbOAM0naUheMDW907Ohoprgadad9D8BrfpDs25LoapqTSHn9M4bveNEdev
RtGlBTIoVf7ZyFP9Za7sX2JOec/pqB3SinfPmU0prJYHkLWN3yOU7tYsCpgdHCcQbrFo2SNXO0cZ
2loZzpmZ92GFx3NXuhzcZw0bXYDCA9NT95o0dFOv/6LqjuIPXWv5SQyY6Y29WTjem58inuCr2MbK
E6rXaj6e5+akePvEeDLc3fpyF44XthXegihGQYklDcqmNkUXL0RM5bMxEV/hf68LWHATrgXItagc
kP8a8JvHs/XFi/3OPDpz4L2zOVTo0I0QyZDoVq8g5wohSKJnjZ9ttVIvHcTVLsnJGnvCEet5OZ5d
9SclFzs9lOzz+j6JjZbV7i1B6XjiJshzZmnczZ42qN25KabB9POK0gFdiGr5u7a95JfdksRvKm8G
yBTTZx+e1juxS7CJAHQUHGAIR0W0LqmCMQ9pSjqjP4+D3gdekpy1xnmOwTL4brW+ESTnWeBgz1Ye
6/1Z0UKtCqdiP9obzs293wAPEHMrApNe0ApKVssy6WgOmJk9AwWZ56CVDUAn3plRvzUjs+DP3UoS
b8PVHa2GuWOzQbqzp3/V5p2VPrbjq17urfTg5m1Y2weCziK6VeW7v7e3YqXDUia7p60FsegUnU80
ta2Hifb9aV0pF6SgvgdYdFQYkKiXR8FULSUm10A8EoM2d86+0SRcF3BvHUQB8T8BkoWjSQNMpqLt
z1Ou1EFeKTwgvKSvCs2HPUAQ+H5d3v0tg3uPFgekXJHsvEshu66i5XneYUGv8atGA3c65IFZBkZ5
aIaN0Z+FzdOR/cC4Jsps9yUOMjYIWBz097LuKasPaDhYX8vC3qHFEIMsCCbwhMrxUDXklDlmpZ+H
9inL9h5QNdr9tGG+7y0f2hSAXYu3H4UTLOdWvRWmJXOJd/I8qcc6e6R66GzxEG2IkF+INlFZa9mx
ds5RmUmAd+NrW42MWyKk92FqaVdisAy+/fiY/+TZqck3DmNBAkrGmEoBgxZ8QDnF5Balwoy6nM+5
2pphWeSnUm8K37aa1/VTXxSEHAlKIODquutazPVC8bJ8ms9uU51mXX/kCQW7xWRvOR8LJhQ40yBx
cQHOhFsjwscrw9ZbADmPmxYrIuPOnV9bEMPppPxkppUPyOT1Vd170Ai60CYuZjTF5I2kZmmctgND
uf1iZ5mfGP9YcTR23+3+RFgcOJvUh/ebeCNOrtTyngBWB+g6gAL/aRcnxrgPsLb1JW3JkHRunsqx
sHSFXUrlU1EezeFLanxbF3FvYW6Xod8e0Yg28DJNY3ZRrNPgTn47btz+LQGSDmS2Vne6BoaliWeH
ttvHarnxwtwbMVgwkXwQA6b3TbgzMCYzkyL4c8ZBRYUyPSaJMfhJ5exjs3j/q3krTXqszS4eW97U
5ELsYee42XNqbfaTLqiygb4ugI8gIrufAuY9JwQwdulloiFzL7yNrCzowe7TRlPyuq4ACzqGSbg3
fDZ0Yd3NNfdl2/Z16pALRnR8B3PnVeI7W6ZtQQlQIAIXB15qlIrk4XmTp31rNpxcOuP0xYqPH1jC
1dclHVa1FjO4Gr6O9o0IRJDPGlOeQUK5RYuydCyA/EaKHm+ZKFTf3pWSTC0bB41cNLSoZo9JccrK
zM8VkHuFzRbP7ZYw6e6nNTd6p1URKZg/wBCnzoqvFwTEZGpgWn/idqvpe1EPrhYnbWLFvIEpNhaX
czuMAaUMfveAJBtNosuKAK8arXJo3pRHM2jrZAkKLORS2E3+WmV18+Aovbah00tSgHPhAWRJxXyU
HH+TCgwgphWTiwVWrDHwnO/rCrf1fcnlnI0YbcOEZBeqq5FOf3SF/nVdwtJpXK9ACj5UZozgpMUK
EnpSs2OlHgjb8C3vH2cBcYxJQjgdsDWyu+FwUo+U48Cb7qUrH+M896mp+zapfLPd4jdd3rH/hIn/
X3kCrgUMv5JAm1V7CCfmBtOv9Q1bui7XqxEbeiUANWpnSIhOLrHyZbTCJBt9zEv4tMowRkx8oryv
Jx+RLioXKNJhYhndaQgQb+Xp8aSViD/TS/ww/Si2LM3Sdl1/XVIwXe0YyQueXgzF9J+resuZXTr7
6+9L6tXNdBo0D7+e9PCV+h2ymrn6F0/O78963G6TOLarY5nNkroY9kgv50H55QL06a/1Y9/aKMnp
y5TSIZmJ75eGX/PA3q1/fukaIoWHwQ40Zd07sA4rrclwi/Qytw4AukDF0zr+bGxhKS0dB4JY5BkA
nwZXRlKmYUpAVwS230vmHjzvQVM/GwDkV3QjGLPf6ytauCeoGwAOEpprABpS2jCWjUMaG1NyKSvL
T+NhP3X6g4qatlaVRwD6nGjebAGOLOwi2kQw8oGEqKhYScvTwDZR156XXJQkVP52W9B3HtdXtaAG
GDzAgtCMIpwM6bHMKeYoCbIAF81KXqlx0kBH/24JGPgD6w+61JHlVKUbaRgK0MNMzIvH5CF58MYN
Y3y/RfCLMAUCJkdMFQAQ4fae6CNxFdtU+gvwDn0lGevAdflLom8hpYufeZsihBw0GIipT4DwyBGZ
SUHMCpJVfmG5azzTseQh8ti1H4/MwegS38KzkTuVYCeFQGTn0TSBFnwZidKaVa42Y8IvBCj6QKRE
V8rO7X4R56nD1GQygsluDrqt/pR7fRDQC1A1VMtQ8ZMr5EWPB9S0Bn4pnfnYsPKcpnS3rhALWTsh
A3xGiDwwyCT3arr65JCJjPxSAPstUXzSskCrjowxvyi7oAfIDUHX60gcNOhvMUe8ZR/lg0SwKwYN
RGuRzETlYVqpNpFrvbid/WkkaZj/H2lX2hspsmx/ERJLsn2F2uyyXdi99xfknu6GhASSPclf/w5+
796pykKF7KdRj0bqEVG5RUZGnDin8TaGU+7okN07aV8B5l4FtWVtp1IXQdIgbekU2hbUP4HL+R9O
Cf53fVPXw4qHWdrKAMCjOWcuVV4J4EFOpKikXXdRoltaCNY8+5imHpR448ZfSdEu7ea59IwMGd79
V8wXmWexFmTNbYT2gSrNg17umLEZpu+3l3ppN8FzAQM7V9wtdTeloPmjWma2UQHJF9AnvQD3vhIX
L00auG3ncjoYwEw1m5C6Q6M7adHhGb413CwY2hyqiytbdmkc50YULwkQWoMcFusin4Eg7XGN9G2+
OtQtCSAHwklkKq/FwDW9M1CcNvsotgH2Tv8IlgaSvlbE3dc6MKNR472z8fLNu5ybVMKLAmLwE9eN
PrK48Q1vgc+F1e/ev/jnJpQLs8uLuAKhUB/p8tGw78tmZQ8vLsq/s+Yoj0qOxtTYyfD9pPxTWP9w
8yO/H1lXnEZ04F2hNMExa7ZEz4do8MYwY/mmfL8eNMrHWO+5Ux2CXipAkzHdrp3J7aOseUbfW7WC
vLuOWGawGqR6IeqA1lo1ODJacPulYGZGXo8eCqIHXdPjBT48FCz+klrZa25Ym9trvnhrIVQBPBuO
HXxvStKKJsRJ28KHzXzvi+8sfQJcOcgTEow02dLuR143B9Lsb5td2gou8H8mBjz/o1gdHTc19Ezv
I5ud0lcxPf//Pj+bP4vF0wl6TL0vcT4hU9m9QtX49veXfBhiI3AM4k00My9cfr8DWtmzJA6j2XwF
v1zQ2yLgayyGi0tzbkXJU6CdF8B2A5MUexN7ZRohd0Wc2J/rutGeKqhOhZA1AK+hTH9Qv01PpjW9
E3/35nUAoUSFFQ9nEDQoLoGUDpeddPooJ0PAdra2hvNZnsn/GlBxM97gog+EkT6qnE2GTg9v/6G9
djYGX1kszU2oLgROFeno1my1Df9zezcsbeZzA8o6IdlH07zGGDr3l/0rtj7yedM0cVsiv4OH0+Vm
azLaadIWcJsHw8TN763leZdiizl6mRX4AFFU+W1dO6eG5k84jOmPZEq2hZfvHfPOalZYoBfnCbyz
IFmaMWpqGOmMaL+pe3hPPX6i9zr/gPecaW3/7/Oq7pMFDYD/9Z66V9z3I9u3pn9ychA/8ukpsSEA
269FZcsjAjwNbUOIvnTlRvNZCYRaCefpHyjUKnu5dutfP5eRFweSfm57gUSi+p7UZRU3zPF5lLt6
OA7PWXPX1/Wd3seBLD+CYQNdJkpleC9hOMrLrOVy1Ia4rSO/ItuRD3vdFA8lX8vILPm1CwCY4lRM
7mu204E6G9x0IfQ9CH/yy26bMjPISOR2u5xHMn1/ZIt2RoQ33hx1XmWx0KTUlIYNo5CcCZqjwX/f
dgILhwi8ypBtA7MEXgT2vFXOrpwRFAcIbUweZawNaf2zRS+8AKEY/X/amR3qmR3oPHtjYlg8ImSn
O0HhPFB/b9CVnN+CWwbJiw4KDuDNEB0oPpNbdlzU9cijpg87fsfkNq63tydsIdhBhgGgE5AboNtU
hfZq4JBq2hhbmzlTYBsvXnXKh41ovqbVHV3DHC4c1AtjSrwRZzrTpQdjZAq4EebmSmi7dE7PB6Os
PpnA9EJ7fN/gz37xY6oPSfu7NVMUMFaeT0v7DOgFkA3jITiHiZfr7zfAMMS+3kZW+urSNixRL8ts
UED8c3t5lmYMdz5yGjO6+2o/m1wI8GG2bRR3WhD0+Zrc78L3URjBBtNn9iogQS/HkRc6kZWfTdHw
3TSOtLp7989HFg6A7fktgE435U7OsfHGEiS8EXtInZ8u+faBz7+lxAGzRh+S4ipph7iWZ76IEvqt
pmgWlR8xgGsSDYLASSAfdzk9ApkYz5CmiAbCQgjjinbVDc9uVnnEgl8BbWazcily/Iob9gwGUazW
QYKs940dJc2nOm6/QXrgSQxu6FJIcfXNQzxpAQqOR730fk9IbHkCL4NKHjJo9prMuadF85sTJ6qy
4f1B/PnvI8rlmiZoBx9Sa4gIcmk658EaJGhpC6LqPF+s8HFXvDSkcx0h+DREruYGOTCrXb6yivM2
UKcYKdQ3XjPA5NV0SlZXBQjbtSFypDTCya4/eX1xqOsucNMcWD7whN/elwveAeV0cA+jVRJgZzUG
ak2zZP5AxyhuemfT9vLX6NVuSJscVAHj39vGlubvLbfqgj4LZXVlAyUmT/PeQSbXDZrpwa9WPN3C
HYRx4MMobuI5pd6oVmzzjLReH0m+LbPdqG3IWsZjabpAcuMguQgoJw7a5SmzLN55hcGGaJqMk5sW
z302hkKyF1GtJVEXTSE7DGi4Pou2Kwc6azWvdWQxRBnJvtfgdugy9tkT3qHr1zSvF9cF9/YsiYHa
vepaE6Ql40mXQ9RyFmw5/nV73ZcCOLA7AoaOQgRev2oaxCdwAHE/jlFeESPQ+/FR6PWjYSWHOjXl
HToydoORP9mZtZ/AinDb+tLo0GAH8VMbiBHcHZdrlldsRLW3FxExnx37ZY2kZ2nXoQ6AkiEiYHAM
K56duZneFOM0Ri26pqv0VSenOFspgSwNAZ0PINaGF8cNq2y7oWlLqF7CLYCVYvNLQzr79hQt7bXz
7yuXH5fIXfk6vm822Z3siqjs8tcxHz77qBXfNrU4FKDhfVSJ0RCkYr0r3rNEQvkgsrXXAVzG6f72
9xeXA4nouWKEVlH1kkLjv9C91scJ7R/M5mjRU99+YEPNue7/M6HeM1raNP4EIq+o9LOApOjyXQkO
l5YDqFOQJMz4auypyx1bTZoB3W5niux45xVPk/k09gf98P6JssH1AA8zR1RXhz53eiG6fop689ms
n1u6b9bAR0trDS9voMFlPv1vbuHs6WE0U11Ru50ijX7Rwl58uj2CpTITnk/wx//baqemP4XV6oNk
tR5Jty6+j4Cgbhhxk31CayvQO1lukfee7juZO5sRInybomzq50b4a2KPCwMlYNHCU9EBndwVXUzJ
rckG0bmMjAk5Nr8LijVe2oXY68KC4sRE346eI2ChbnZtEybap9h4yBHi9EGRP4z6ikNY6KYD0vZs
RMoWTDXg4WLoa0ZD0obd9E0vrJ1rP3mQRbHTXZymYTW9JN2068skrC2ICrdh4sSBbu+TQexLFlX6
GuJg4VjgFYP4Gc29c8uU4mldr6wI1TluRLN6KNwKInHfIacOXCb7entnLa0nonTAC3H3QmhJsYR9
pdsFiZGga4bQLraErtH0LbgpDGXmJ5n7v68QRqlvofHSRaySaF5Ym49Me9KbamUVF4Yxq9uDHwIv
GnBjKsMYrRbBUov6hsheWVAN3989SxefV/ZkJko3cxkdgCtKwnZfsbWrden3I9gCs+cccl9hPxox
CBtcCl3UTmG2M6YVN7v2+Xm/nbknN5ssWnN8PkmnQD8N9hpn0ZoBZf4Zd6jLWdxFVHrB9ENCNO32
CizsIhS6kRkFdBSXqbrAOkGKahTpiJapUHhBVh47sdJQv2gCMsTI5oN94YpBYxJWNU45Hn0Np/sS
flWO2+oDGWtU6xEfQhEJ/HBqUn+i1KXg8xJRbYeg0lvrCl9ah/PPK+FT0hEGbk9tjMDhWpXhR44Z
asemiWYRQKHUmgcbXFBSmzkCTAhFG/izEm8sLQES7R40OWZXoWZw3LSSAIrZIirfVI/aIpTvb/5H
xQZZNReUTHMGZ/4JZ0dhSEWcu6NEesI2gi10KN4f9Tl4OEPyanZFgL0o3/cS0g9OJyJThL0WZGvi
5rOrUd7NaHqbCcHx/gNh97wDzn4/noROJhhWOE4epdUF3II+IX30qmOGpqp8jVZm4Sa6MKdMF/LF
UrRgAcPBDn/pryCW4mtEpgt7Fi1o4MgiWPZr5m6wfwy6LWGiYztZ7NMvtz3HQjyBz+O0oVkL4sFq
N2I3lGh8LWssOAjoj0gcuoc89do/puQkBHmDlgbaVCTHRFbOVuZ1+u4XDdJseM/AuoU3ofpWz33N
isWcqxnpH90IBHSkbw/wev4uDShLVPRdZ8eaiWTQ82QeU3H3gc9DFXzO3uNyUmuEpWEg+szxjHFH
VFbIN9N+t9/F7z8zoDzJ+qGwx9hDYoY0OzFsm+wEMfqPjAHUS8jZz5VC5XoaaVp7XeMNUV4/JdrJ
3tz+/DzDl2cSovY49OATgdtC7/nlmdSI3Y3FUA1RQeiDGNDajnCdIm8m3p33QU5h3sqgL4N8sPo6
bhoAVO2m7aNCr7ZuQfc6/kAsant7PAs7CiobMxP4zEtNXCVc8Cfw75HU6KLu5KBDy9TXkktrBpT1
6DJTLwmzYGB0NyM4LVNrZVO9PeqUNUGcMMtsoB8IEEfFxJB0adP7MJFV6Xayn7n9mbV/7fF7MR10
0gdJVwdTl4egzIIObrOZ4mbL3g+7QcQCtIqBbO2MhlAuAySgIJ7lce+kgWvO8+rQsVcquwtbDy9a
MAE7b/5NrYKabt+Kvu/ck8mtwOobSIGZLzYrV3b4woIhrQXsM+IW9CWqA9HBu044q91TYdvQXK9D
Jrr3uzE8naEJB1wH0LtqQpjEXpvGfuadCpBMV4UVMn2lcrc0CCTm4MZmMZIrGUKL+qOuGdSfe7nn
tpDh/Z4eofu/31ccmatVse0PmX8iU9ixTfvt3afy4vPKZqK6O4xTh8+PPAR5JWif16rcixMEFTbg
m4HbhLe/9GN10o2cgRvm1BRFCKJEsN5/YJHBAPZfC8pd1TRTNdYmLKTls/yKZ/btKboOjnDH+nPD
HGJIZHiVKapN3pZenOLzTfY4ES0PauoPYHl0/qFef2h87c4gHxnTuVFl1oAxRt9xk/snUWch0/Sw
XOsMWDrk5xaUWetys5l8GxYk2yVZSNs7+v6wFTWYuc3QxKMEKV7l4SAgltO2KOGfJksPbB3A4Xcn
GrAucMYgdzegCOupd4pVITrqY/c0hpX43CWfbq/8dZx6+XnF3XN7lLY54PNgig4ycUhtcBnd5d77
9y86/9Dyj761mTJZOeI0gQLaSIr4pFfoYX6yy9fbw1g4gRffVzZwJUvgWJHdO0EY2q931vvfh3jR
AGGMVA8SO1foPFJK3ESyiU+ueMkC6B/e/vkLG/Xi88r0ZAmyGOWAz4OhBRzrntxY749GLywoE8QG
cH3LHhbQG9Fv2ftbBjA/CBuQa8BmvVIDGZApy0pI6+Ce04M7kusr+2dhm6KciihxbrkDVZFyzDyq
6XEpGg3+r2yCMrE3RVVGbWcFqA6tBIuLtoAhmG/TWd9JSWwaDmVgIhsR7vq/2v6HbX0azB/aGhxm
acfi0v6PFTWhYWaaO7YFrEiv2DiDj3L0B5Yc99FMRYjC09WtJNA3Qa1+jE8bp+hDr+vC25t2eQT/
fl/xrtC8sfXUG2IwoEBE42jJD1wQ0E3FAwq4oXl7KQuBdiItH9AlcSq1Vy99XSOAXjp0Z5/3lNcH
aUkbjzlctyGOzP6V2L9MbSWaXpoiVDWQlwQeGpAIZYpa1vHWGnh8YmkF9WH9MamMz7dXYXbQSryO
yiU4G4Agx1Q58084y2uYzK1NCAH5pzpHV5B0k7BwjK1d+XvXTHZgFyxWln3peOAaQk4Rb378UVZF
2L2dDAbGZGgkbCGX6Fk56FuiOl0JOxdH9q8htTYkC8H6QcCQRl/M8Tmt2o3V8UAb/ZMWrzn45VFB
3H1m9EAHmTIq09GqiRjYzFa3dbbDgcnj5P6+vVRLuwExNArMkPgBsYey4eo46UEYhyBOsgwZm4CD
4fG2hYUpQ2M9wpE5TXrdrtDHVqZrrHJOlvclqw81GNrS9HumUdCQrphaGAxMWWAowcmE/sg8oWf7
rupzL2nKwTn1j575ye5/3B7JwnqgeoqpAiwNlMtqRrOtPS3JmswFuamxocU/RVnde2PkD2tsrW/b
SDlAUNSeL0fogM69aJcDMd3OYh4fnZMYqikoZXbM0/K+d5xNmotfYhz1O8zrF9MeN6NTbt8/TDR1
IofnuQCwqo1oSckmk3apexpEeZ+SQ/rkV7uk8N/vh6D0hPTzHH5d54eBkSZNX8FMb+yTbd+v7IXF
OTz/vrIZ7FEgwxJjtRqz3OZib7d3ox7p031V8yApOBT3DvEac8mC/74Y1HwYznagbJ0KKtQYlHZy
/K+AkY1fby/Owmm6MKBUr5APE9pgwYDop1DPAVtFcirlNAC8Ef/9+ba1hQMFEUbA5gh8KxpxlRAn
c5o4NRwcKI2eHO1nTdfynUvDAXcEQaHAAnuEmvIoSwGucepqIEpzAh5/sZMxsG2xM1i5y/N6d3s4
S6tzbk3ZEnkWex0eldopMY0+YAnay5P8CPrYlWlbsoOIEJBSqHEiOFemrSjTWGexrZ14I+963j5Q
NJrnbK26vjR54MJAe96sgWSp7CW1b40yaTAck7IgRt8oRIMfxy5AA8hKqLuwD4D2RooLAQPe46o/
0pwxZy3RQF8Deu2kC3N/xbUuzBgY0aAYhoZsYKVVqbneZy6tSOGfErax/aCctsa0v734S2M4N6Es
vlvWpk15iYwORObArLyytxY+D8KauQMfdaJrHhRd1hrpK887gfnvrqn4tijSlfzgfN8rtwLKdSh0
IbQCWF1dBYnQUwxQ1z35RAt98oU7z5Wzs3y0f/2M26d2tS1jaUznBue/P/NmtJIC4hsw2H1vExbi
DljZVwvLDqVEuCZARxeEDhI89LnelaBJAEWJdvDzQLM+vXvZgbwHZxnKax5wbkoQNYzZWI6WhTb/
e+kC93G4/fmFMwgGPMS5iDjQna7iHfHqKyBAYySRgMBa2HdeUKfiwIffmsXnhjn5+ba9pSWZs/hz
9w+68FXXUhuiFYAMpdHoHUWYmXcf+DzIEOZOH3hKV/FcKApTQfomjVz3j+iywF/5+UsLju/+9/tK
UmGKiyIZYp5GOR+m0Jn4hsbDVu/ImtrhmiElgqpK8EfUBQaCwmDHwoKF7Zqe0gJJMdqHkGWbJT+h
fKu+OkzpeNRtQfJRiWTXuvyhyOtDD32AwjMfWOmyAOWwDVqR6qBE8SI1fGRiJzTx316zt0yo6hfO
fof6KMmSpLfkECcRcbX21Fq5XW25ZT77fgyuYmZDFckm/EgEgnCvs7+zxOmOEuy1AW8m87der/EH
Lzmq8x+k7KI6T2TuVpgYXF47vU4hqPkZ3MlJEpkz2RWg/qNceZi9obCvJmFGURsEJApXFIgVosnS
dXAwfKw82C9+Al4UuEb9SaDZPyB8aPfuWPHQ8KAX0ec+D8yKuqHs+yGom0Js9JbXG5r0dIMHLdlk
GWVHFJaanU/WmrSuVwwMzmDpA4fKjE4BnOrSsTaxn1jQHI9Pcccb4CIM4zlO3T+k0sp9OzX+jjas
CWIjgYqt2/wdtPIHGtaSg3Qn+1RZqfhyewvNd9/15IGKHjhjaJWpufYuy9B1D6bfqPLGZ5uNL0zS
U2LnG9/nK5msxYOJzMB/TCl3ijEkTq51WRrVroXw6zUFQi/OV/IBS15yLhoAIwB4DkCMl/PrTlJP
xlbGp7aEVg47VOXazbVmQYkmtFjYMbQa4tPQR8O0zbyvt1dk7fvzvXN29XZNnqXMwff1PwVEEddU
eNY+rzwjJt0B+WmDz5cx8vch4SuPu6UNdb4AygZ32kzXC8+IT6NzbNm07wgE6bNnRtZoNpbuX7T0
I7s7qyWB7f5ynso444XpxTFk9R41/240so3XG0Gdg514jQ5j0RZ2FBpdkPcF0vTSFrWEjoQ40TCo
9NFP0TjEn3kHnaLK2JruSgFycQZnUsIZNwqqZWUGec10H75bO4HgacuzYstJ/C2ttN9jUu9v77VF
U3jegfoYdN9XGUEK2a+SEh2J8paGVvJgttPWTB4YXcNrrRma//5sU482SDAtCUMmu6fQFmHdXWV3
IC9fuQyWfIwPCCzA9EBgXj1bOelG4g/IMkstveNF9phM9qGdkpUlWkByAwh7ZkfZEGOPN1Ps93MF
xv+c5vR1pGiv6k1/axXyUaNmWLntrmqtXafr+84qvt9euKUNiXWDsiRuPNSqlXs2sTVWovSBB0E+
BCUfA43nwah9YcgVrin7vKWe1Tvi3Jgy2MoRXWVOTnxKSqffMUISxBbub555/b0VD3Rf884JrZrq
oWYZ6GMrQQZ1gDQv3Bd2VGAOXRWMwNxs3cmsftPU/aYZxdGLHYQIsn2InVkgc2Lmg22g4g4Fi2zX
Mc0OBh28lRU6jkINgUtgy87fFAhoQIdfJi9Onsd3vG38YzGVTugX4G6CJIcflnkbHxo97hGFkfgp
LTNQmUyGf/ST4pXnojlKoK024H3I9qMgXpiLfLyrS1I9Tc7QbuOyM0OvcOLHJmd/RU8hUNb3RWCP
RRPqmTM8aV3Lwyaf3AAt+HEwlW13Z/aomgBrTiYRFOyYSX8IU3+ywipGGTNxsmRbkaQ45AP9Pmld
uoEmOH6wI38hdmuCgk7aKQavIqR+iR8M7ZjuiSzQy2uJ8a9NvXcqW+GlCrQTHCiqSgj3rxhQuZna
iV8UecSGwLKfSxLd3qJXFw2+j74zKAfgVY/rWLmJQRyVljL384jswRgv8xWQwJVHmT+P3LXjohEQ
YZnqJdu09kVigonIfiUQEN755s6JP98ew/U5n63MzSBoNkOrmUqqzvIxNusJVub0R/NJZBsnO7IE
IeNG04xg7GQwaWFnrbGGLE4emoZhExkFgIIu/SWArwZ0nyTs4nh8Hpu72+Na+jyQZwDSze+YK/hs
zEqIOzUjizI8X7Mdpb/e/X14R3SWYOHxW9X81JTYnfQsCgbP/oX8qOuVdMjCz7/4vDI7eT6VY+bj
8+AezwjdQF5sc3sAV/cIaqFnA1D9KyS4OmNkSHs5MblvG/2TGMFEbjfVSri6aGeWM0d/8hxaKPei
ia6KtiTQENHbZtN6f7rhga5VXtdszHfJ2d1bZINbSlaBsFk0ARkg7EV5mA8rN+/imsyKssBkQ0BM
7UfnjUNHA/qkUV1L3ESf9Wol33J14LFXffgR0F7Bd12RX9XQPskyzUPcPQREPu/Cwfz57kWf4Z/g
bMTL4Rp3ZMW4RvoObtjTonH4CWa9on9vTgrt6Ocm5lk8WwvNAwioNaR2YiysZMDzlUlaWIWL7ytO
l0worlMb3wdz7rF6v0dHmD3XvwG9u3a5XQbVMcuPtZNO0z6QzH3UvGZlgoyrZZ5nCJ2QDiq6yNu9
kSWezZCMWxN1avglIqB4U7tpucM1E997PUGZMhlRefdGFgBAwMOqyKZdqZvNPtezDNKonP6j887Y
WLTwt7aEowi02l9rNrsKvpSfqDyhLCiVl03Lkmjw63+g89Vt6356djXjUdZNSMt+5eG8uKhnU6Jc
dY4uYmnkNIlcmm6Jl4Z0/Of2zl8c0cy5gbojWqTUa87kmebwVEPpyvk2+XrYFUcbvSeSv4Ax7bap
xcG4s9YwYKiQkVEGk4yEFhIML1GcTV9YQT5BW2t328SCw9MB1v+PCbWynQEsYPcOMrN2+uCXXzUn
ZPQjE3ZmQrmBaFw32Vjp2AIeqLbb333ab1zQh9LvlLjBB4aD6wFlejx3r5L/LmT3Yr1rk6gyILlY
3pvT3y7+e9vG4gY4s6H4JY62RNuq+gR3hLYpJuhfjL+qhgftcBTWWpvZ4vrMbfXInMKRqMGNiR48
xAw44hAx3CTmz7Ewd7Uef2DaIIYD7p2ZvxLByKWrhXqZB54vvNk9Q9sn4s4G55fl7m/P29JQzo1Y
l0ZkQlMy+0VgbZMQHLO/WipedZGuxGtrZpTl0egguV7PZUXvy5RHlXwqPhAlzKcRig6ziMgVmfSA
7JzJBeqxAx+ycNL6gyGGLODvbzKE94Raq46y4tw7p6KQiAV4oUsAnnP2wv5aGiuX+NL9YTjIzaOH
2wBR5rzTz+4PPmpg3urhyobJf7J845BQ655O6UZf1RpfXBWA0HHjuj4gLsriw5lCrTJ2cB8aP5z0
d+we0ndzSc+Thd5hPNRQZbjqiE2BA+pSs8FtmO9juiHmNuHbD2xhFPMMtN2idZgorqyuDSIgiamd
Wp6ldxMkuPbOIOJ92dZrydn5YrxIJCCmBnsp7msEWcjCKxPGPEjJdRWYSIx++pT7hR30VfJdlvQT
PPafRiKxJjxjjf1v0SoqZ+jhmBsT1HxaiX58CMx1xon36TbR91kpArv+msXbWh4lqIZvz+eCK4UO
l4dqMEhjsDuUDWh7caINla+f4upvUoI5hsbBiLZ3yz3WILO8bWy+La9mFIJic0fHfKSU2zTWJyi/
ZSXEssoxProW0ngTHdiuMSCeSrQMjNGuvSWFQwOSuWtybQsHABCeOSGKeb2GRYEUuBnzJDNOg9GF
uvm9aV7iVFsZ4jWcZ36Jga/5rXBwTdWWZDz1aWsYJ898TqUZ9OO9WelBMuwyd5PEWwTRfv7r9ry+
7XplYoH1ROpirh0jAzAP/cyNdDGSaozV9olUeb2FyCKo3C0t3dK60w+F3lqbvjC+5LJooLTeyHY/
dF0ZStm1f7zGExuHVsaTz9Mm8LnbB7nudHuzSZsfg9V2n8qmkYFVT/njWHdJgFvKfDFrWe6MBJG1
PhXYqLWgz83k/BBTXRyEK8xQ1/thh3RYEbogdWKbitFq6zR6utNkLrZtjf7wAOxISSjgSk6x1JxP
feOCgtDga0DPBTd7MT/z35/NT9JZetqSzj5BfnjTGru0Ch2QHSL7dnshFrYYHpMz6SBySXhZKqeJ
9cSvRGN4J9s7VMaxwmsg3d02sTCUCxNKOM8REhesggkkdCwAg8R9Ot1pvz9gBIcEoHTgHTD9l/OV
SZ5Dx3vwTl7+iRiHrA6rHFsjXTksC/4AGNh/zSiBQlenstcZzDC72CBbalh/0nEj6hPnU1DUP8BB
eHtc16VwFDTPLSoHhZmaVrVV551i5oey80I3A+A3ptvOr4K4OJrTzkKO2jR+iWLbO+8PjEB5gX88
PBYBIlO2h6jdhJsa8041tY+ido4xbT+P3ho4e8kHEShFgkUa8Ivrtra0mUjuamgBzOsq9AXIIttA
S3GPaFXgpK9mfl8SO1jVw1za/edmzctdU0Aut8nHxju51eeh2Wdp6K81Nq+ZUDYmlVSjvazRsJdU
/1hT/msQdCuKtUfM0iE7H4myMaFOWrlGggm0xLeKHeo5Wa7vR2t7ezsujQbNSXhYAiUF5hXlPnQp
esf4ZLonsPAE3HwZ6GfmrRELLo3FAu5HBwcBZLDVs6zDjbupABKTDNa2nPzQkmbIi9eWroyGLFoC
4xEUPRFMgvDucv3tyurLTE/QbgXJyp3IPDfkUg5frMJHO6xDm+8uodouNvQp6AQddzbUvg5ZWft7
iFymSYABgP1G06z7kZb1XZlwHvaWm225neb3WcPKe4cCpjFqxAwl+LV/2E4lQqfmegAk8LjpRevs
stqzoWOgj2USVHbWvHSDdP5krKqPwmbeDk/EfNdyggyFC6rOto+9h5Rq08b2aLPLKlc8GTKjd5Of
4W5qe/rUTWgHQJdUFfDW0R6zpn83RdicwQVaal4ktA6rPTqJm5KExRYaRG2JKOFv3tU7Ank3FG5u
b7mFNcIuABBsjm1RkVDWKLO7uupBvBsVySm1/mr93064IZmmFde+Zke5pszGxWaAtHBkGb9Kdl/R
f5ph43Zr8Kn5ICqBz1s0acyvAWi9Kv5A75ukIBJSYqM5bWI/RRPvGmxpcSRQtZ67O0ESolbTpcEg
kJFPUKxCGS9wdH7wsvKL5WoHja81wy4E/2+cYf85QcqsEdloUtNwVuvxC4jXSfvQOFbQt/dcPo/F
7t1bYQYzzzoDoE5F/fXyuFa5GB2Ed85pyCAYUxyK6hX7PBiNl9t2FtYIjWeABmCBUORWEyjA7zVZ
1hLnJO0qTI2fKOOtbLYlC3NDzQxuBImAukSF3WfZ1CfeKQ2bPg381VfSkqMmYCyGFDKECkFTcDlV
RdwDGFKluLgB0co3WX7QvQ+sxrmJeRuehaiWD/1oMptojeccQph6GGcPyff3LwU049CFCWK362yG
zbKJyExHr4H9osVRtnYDXJ9GdPEi4T6DZGey0MsxjCbFTTe02L6giHVy0F6suZX5C8p5vwCkKRaG
pnMzwGviE0SqQj4Mv+FN76rWC6wUr4mGdyursmZPOZDdUOjQDwVCQ2P9k9WQfZn0h8REJT7276uu
WylLLe0zF1Eb7k6EBNjRlxOY6VlrgzYQKCF03Gt/hh7MHitgkDUTSmiTau3gFvqMlfYfLeOFdS+V
twKqWjqOM9JjTprDYapJLZJRAJxrGp+oqH9mGkqRnksPt3fyUuWFQJQFZLHoOQOtkpIIAqNWK0vH
R4HNkwZ0riDvdUCd0EnB05UdtKa6bxm2Bs32sQHGjcm/c7Ru27vxN8bI/vaPWRwwChJvydtrabux
tPTBqhgQEakBgq2MfWvbtSa7pXWbOXEh/AUPhPvucmtoXVMnpDSxE+2ZCZXXu7onIpCasRIhLBpC
4yUSxUDq4CF7aSjtBPcoGKtOnVs89oa1M3L25Mi1d6xpzh5NPctQa/qvIXUFiW4kb+BHf7DoseaZ
szM9yvZsjL8huSt3OuAkmdZYj8LS6p2crPiu6we+lbHt7Mq0bbaeXbcbaQx10PMc72Fi/2MBMbNn
U53cl9LtN10MtI5mxsUWLXNkm9LCAO2KPyCZ12iwxR3/hz1WLrTU/GKTthXgNoim98zV6ZZPfRM0
HWs2tQlud1Yb0PVkgPCU/jAcGRX0zu98UQWNB8CFG0M0BZDOJhzoZO9KXpX3XWL5O0LltBO1YCBL
sctAE2ghb0Guss8rOMgka8eDnmZugHKy/OJNLsLWYcz3oqH2ITOMOHR0YHfGttNfiIt0t0QdEcSD
gcv16UmPE2iD2PJLgf/rqR38citdKfdtQX64Dvslc+LuTKE5UA3OHohe7BleuNvMrhJ0YtT8fhwF
C616LAPBLWgcyQRV/SnTQE7FppCBWyzw+mR6gZJiGnCWNGHDs3jjuBJ/gZz2Fire/Qa6t9UXu0yb
TW9U+qZ3KrZH2xwJoSwvQrRVdU/oqHb2UBp0tr2nJwfQEosNbdBF4wz8s597oxFIbPwtMiiFGY5d
74SoXAE+1XKk9xOaPLo5p5uaChkItGoFzJJ/6smVuPQNfTtWZo32rKYLyhyPBwAx+6ehrPQtERPb
TP9D2nU0yY0zy1/ECBqQAK9ku3ESZ0b+gpC0EuhA73/9S86+3e3GMBox+i66jILVcIVCVVamE+d7
W5Lhrh0TC32+/YAfyb/1jWd/5Olg3foNHf1wzozhe1cIy90VhoMmH0g9+V1WBBYi9wOEmX7LYZgC
8DDL36I3vttjUzwsOR4vnV8kT/1spOBpH8cQWE+K929FAWqv/CfmH2LrduTPU8H8KDakd1zcjuO3
zvSuKtx+J0SN1hWoJHW7sl/c+6xI5IOMzSUc+soP5rbqdnYhq4+xTetoYTk2I7ZScQNy+iQwx8lE
AiPBE8VCkwo1GhtorYFaBzMxAe5vsq8k737TppHvWN87ISoS9m9SC3YgUogjKDTGez912K6HpMFh
ImW1y7tiDkD52r7Pa/RYGLaoDkXdDrdJkWeQ+FvaYu+1vbGjuInvWnf0blEtw0AnmexyM/81Nrw/
DmOcPBppkoQQ/BYfbW+0usBPBxRuhRjMG1pm81FWTR04wopvrdTwT7bZuSFd4hgKSxY7lq017Upr
HPZ11RAAdFseLsUY3yROWx2H5ffQ22GMfduivrZzwBr09gATtH1o+0KX0ZqXV3wiXShv7KVNo4bs
gRch++v3x4bLvfi84gnNHsT6Jm9SvGI4YPzpu5SZN7Zjau7lDYd7YUa5Qng8tN0oujRql4Dxb1Vy
iKsD55oYU2dFiWGSGavl8zqNFuPWrW4M8qFs95759lvqYixKGGORmFadjxVJwJlb1UAZkPvW10R/
W+lCWFlRYVCtRepOWfeyBZjUJFYazZWV4wRAdMFOkD4DYdH80JfIv+LAZKAKkESGaS/NHZn8dCdF
poNebYQYF79E2SKQ1DREGeOXUL5z5r1haoaq+76yN7o4BlqJmmlkz3tvB26y6zt8I45GOyBQOCBd
XNPXynKNY2bY6YjlmtpHmT3Y/RPPIie5gX6OZmNsDuTM0nrWzt5RYJuxcK0NaUSMX0AGLG9my1mB
qGffX7f/2fcbaXhoZsUh8huwqXBCsjCDw7w+XRuJcRhBrWoV5MWjU1nteTDAdjBgtWWO62sKY+PH
0vP92jHQiiHo5V+tri90Y4VW+KO7arqar2lWzXGgo1eW/H3plat6eV8HbREf8J9/l7y79xqdWus6
UWr4t3ZCrByVOFpqtnASvdMISA69ryf/5NToQiun9lQ2HIGPrUvibOyKla5ubYhATPJKv6WcHVaC
W4m/j8UOF0+l6xba/D7KpwAQ2yvltJLJ7ZvULtIEfSSSQNO8sR7budBlOTZuiZXDDM9CVJZQYVd2
Ni2gieK3ifc+y48m2ILTvTG+vUBxYULZ3GiwyAx3hom+PLDCDmyoCxdv7ulBppPi5YYXAcS/8AK4
PEE54mTLiROcIPC63jap5g29sRRY4LUZZW09xla+/Pxg4603Zy7ODgu9nffmhir8ekBj0KmLxnnA
kRVHaZjWUkm24OKRbTBSVEznD9cP/9YA8PBCQxiQIRiDMj/SMmIvnpHTbEXYxKCc0jgX3feVfTRZ
VdfC8SQR/ZySw2Ro9tCGIwE4GDlsbFQwWqsp2Uo04OtIAOCtXP828T+BCCRdprCjKD13P/9gqs5s
KVOFeN4t/KVNoukwk2fTfLr++c2hoHKCyx+pv1fgn4kZjHlzmUZDTh/R/4F/SVIekN3aFTqXr7Ol
bNukcLxqxBMtctCQH04i/bIMJtB6nZeHdla4AdR3Pl8f3oZDoaiHIrBZ8wmvEEGGOQunm9M0iguw
uvL7OSlvE/71upGt3bY2kEJoB24Lm+LyOHLqzOaAoCgi/jtXBrmuh2qdF+UaATs7OkNwdQGrrOaB
bD9xUuShUkgs0WDCG7Izf1p83HP/7VCtC0PKwWdDwlhe4eA71l+MfSkMEvDmg6uTWdrYBxdmlPAZ
GhpWkRQIxJLlW4kOnqqlgQS7ryseW/v79bXZ2AAXtpTjYzAoRmWWnUZ9FTn8OFRRMh7/wARgoC+t
iGun2+XykzjuiF1h+bPkS0f2KaJLU7ONN3cAIFrgHzIh5KSSv7iz9Aq8BnBKs3wGqZ1M4w9QZ46f
6jaBzLxTmW9PoaLo9F9FSFkie66TrMGaoBfJ9gO/Fhz5RYPvbJcv++vTt/UCAYXvSk+LOMl7VXkw
8lR0bjyA0QQvDR8BGcgufrHWuLWLcufG8W+7NfcTqi4Bp/5+4OavjPA/Ge/Zb1BcUwG9WzAKY7yD
NXhhU7A9uJofkSz4g2f2xWDXs3EWWy/tkjJemnFUJEa1b5fvTssMzYxu+CO03qNRCaUcZGzVFvKi
zWW3dCSOIKUJ7RWduJDu88qRot48CcE9VAvZzsLl/eP6ftj8PGImoF6x4yE8eTlDQAgnvBWgixgM
f0QDX3JvTYC+XzeycaBWPq9/jShj6CHjY41jH0dmHTnO99hzjrYtQ8t+vm5nw/3gUoA460pTiPSZ
YqeMZ+m2qx2f3szdEUkc5IV0UI6tGQN4EysN2B+SzYoRmjCI2dYZ+omc30AICFPT2bc1CKRiVtoW
xOavlC1HqIy2ecqw4MW+zHd+uYc66/V52hzCmQll0eNCLnmXw4Rf74XY0d31z2+PADHz2roH6IFy
6pDzsysxIx6vPNCzQqFi7vay1GSF1geQck37wLj8a0S5B0ozh5afh1gDCQC3jczk1jDujeqU5d/7
+kc3aIBeujGtP+fMk3RZ3YpUwFxpfuBxAoKNo6uje99eln+HpEY2RTnJzERpG4q5Nxk9Gppl0cyY
CgmRxlKwcsCyTC5KFsZ0mpPpVJv9nuX9Q0vkUzOSAxLz4fXdsC7ElYVS60xVDUh1O2Uwa3wTTh+k
PPLtKC3G49TWAYDC181pFspW9rY/zr1nSkyimI1jaSwxKFBsjj7JXvMs1BlaV/NsR4w9n3B9wpBX
/sXjRw8CAMV0uj6YLcd5tsnVZgEqbKtprBhpYrFPklNdPfh1UOuQApv7DnD9tcoOqXOV3jEVSeLR
Ca8SA0IMPEt33R+0zq3KKP9aUC58y3BQZwCWK6JlFYxf0S0SXJ8o3RAUl+PNTcaYgU3WZe+L06Aj
5t5c65X7EhoIuFdU+ZOGFshyewZQQYQEyfRYz58LrmlzW3/iq3NyZmP9DWf7SeRSdhMDpb/ll2Ex
/FrcD21/MBf0W/++Plk6S8pqOLQVI6p1eBGM+25pggpcA7Y1hCkKQm28HK5b216a/+ZOWRo/7TxH
tJg7g548SMckGv+y/tpr86ZcBAARu7llMDzZrfuU/2DppxKM6UP28/owNs1AogLZ05Ux1lP8St33
ENpdJuSzpR+NcXlXJnZQG0uYZkTzito0BZb5tcsd1IBqRkjUonbp4CfRIj2AUma7u0+8pT+Svhgj
BppqzQxurtCLmBRK9K9zjVnZkdREjT5i8QItxNkYA1LontWbRvBgBxwR7ctQrr3c3lOOjntk0ZKI
1D9SqAAWgyaS3TyjZwaUfYDG5tJLGzuJEkFPKx9h5nvPbiz21/fB9jjQKAY6yPWFqOyDJM8bEKrA
06TjwUQVVUekqvv++vczN9AkCylnjmsl+wR1Napjotn8PPQRQNu2qtCphYA2pl0CGmoUoLLPpDsi
Mrs+PcreJSjGwEWuSXjkY6GAq2RnMplM5Qy97agjnXcTp3MTLPHCd4SOn/wp1QHgbSW6+Nveuhrg
OYTOlZr0F7Xd055KhmzQEn9wsd7vc7u3nqh0rN/J4nc70Ey7n7sazMVLadtNYJY8eUBCWWZgGbGa
m6pP2ANLnHGXJlTc1LHZh5XRjuCIA5GSqM0pACkVDQEPGe9jd7EeJ9IIcKsAe0p97n+pC3cIpGnl
QWsmlmY+lV39Mj7M5doNDqzOK6oK31mE9LqMRQngBYiXIJmU0Q/X12zbBqCb4AzbIDktfeLxmhUs
Yj0FYGA6yPq9CwjcdSvKrfP/I0GqG7coaC/VnbcS0ox1nbLIwZUzgl6ZC/IORasD+IMgQQ/463V7
KnnJ3wbXnf5C7fSqeXBhCWlt0bPILI1vQ+I8g/jhbsrk47zYbZDL+KHqoYDaGPskJU+5X2iyHMpR
e2VfcUhZwTMzcUcWQbb3dsjEXefStxXg/zaxbnuwiIKGU43cUHtfGgu7POLge7s1AFZ5nsqeHWsv
YzdgyyOaOd0cEjw4gLFoJHz1skvsYSBWTPzIMt+5Ge4+8Ub/9PeIziwok5ZXAzFq0/YjZzqAMcnU
BO2bA4BCKXrJAfZ7FcjF07QG7aUfDXKAYl4f/NZsutX9n0Ujf//+lZOHIP/tg0jj0n3PBoCCI5sQ
IhRHT9z2v2lxZ5F9woJm3o8/+LyvyjCnO0OTFVcedy92kSxYRaHgJV6JTtpsQWtpzViUm+8k/2S7
H8gARE1ZBnP5ZVx+9Lqtty6EOlAbiRYT9HPA6KqJo9jwS3OSqR8VqYSeD7+3DXlbSjYFToMyeZdx
d2/wN8pc/D3MM6vr+p7djiiRx7I1hB9N0vog5/5LX2lpRTenEuSUq44j6k7qO7ngwJtKx8eVsvRh
xkdA2YHUWL7K7rEnT32b7ubp5/Vts+WBodkKQmAXXVZUrfaONBloHbvwwMUdWp295ibP9/+TCRVx
VHftKCuEBBGSGD/83npuTH8JYk6j63a23PxKbO+jcxQKMWqc58qEVBmUy6AUWf10gNcphixGHOP9
slJ/CHhFzON1i5s7EcVTPF7hOEAUcrknKnMVSV0GFnHKp70/dPPOhxTj3olTGZpdZ+7FVFe7mfBa
M6dbY4Ui+5qlAwIFGfVLyzyv+WxPJH7kYL62wynede6xyW5o/gduiwAzhHgKwiWvmmyWoTP5UDXx
o83C0bkjrubtueUW8fIHxhE5O9SjlaC2YG7b5HMSP5LyzkDOUaeOuhEVQscD1RoQE+L5pDbZp+bo
iKEWNALUEYLjJuCW7r6YHrXyx5uG4NjB67UyzFrKXhg6A63fw+hFvALo1UpvzAlE9OQ+z3fXN93G
jEF8F+ESFgN9HOqMJRBxMEuACqM+BX8/8IezrnVn/amKgwU4G0Uh4PfXxINyEzbCLccltd2IuGNU
O9mH0Wg+dHn59igFLS7grcIuRnOuCgKZSNZDqIa6eM/cNc4N0vJvnygEJjb6dQA7wr+XZySpLVm0
U+JGg7MDLrPsnq9/f+P0r4HPv99Xtm4qssp2F3zfhND1N9lm+7ZJ9wx0lMDWBqx9+0kEiwKesWA4
wC3rK+Y628sWlvoEtH5oNSwyjS972aDqqqOhGK1HQOWgwUn5vrGUsqrAEhRZizTfgfnI/8qKvA06
Ug+3ooSLAaqquWfA7qCwX5hhgjLfsSyX5Mh6hhu/cYpj7XvTvT8WOuanrS0JTBcykkjh4+2r3L6g
NKnNhXYkEiN7Rph2ckVZ7qjB3fD6om44VgpCTCQ/4JII4ovLTSNzM624B07GtXcaRgI3r8MGTyAr
gZJSqjnLW04DqU8cZXCMgLhCceNLDg5oOUsS2UZkN8XOKUXAyMdFV57a2qrQklh5KsD9BNjv5agY
K1oi4tqNbP85pjKwzYfF/JiR+9K463UB4dZaQQQee/WFJVi9m1CIL73az90IyiJDaJiy3rlJD/xS
jU6w66u15QvPTSlHnHHwnZQygwuZngk4szwd2G5zOwC+5MEdYubUmAJS9wMbGxy6MWc1KMBmoMHR
qnCTUivdD4NL7+O4YZqjuGnUX1+qkDLBpaXsQU/mPZtAZRABzrPjudhnCOMJu++Kpzj9eX0Gt3aG
h5Hhel+xiy+N0GdhrYu2bbC2MjcCtdpvEldhQYubobE+EdZ9n8fiA69toVm1rQ0CymNAz4ClWHGh
l7vRsLsZegrYjWU8hrWMLPvk0DdK7q7xOqCt4DlCEGZBnU6ZxILLQoy1S6K2eFdBsMfT8W1vjgLs
zS7aQRGAqf64XzloJkFJVNk7E0gqO0h0oO2N9wDG8J8JxeulVtLQBU2iUW9UwQwVLyOhu6H9PVC0
g3wfoBumZYl7KfWp18B6eJFKA5AKPE6Xi1MlfdtLH9cAlMu69wvUT26TOEO3i1WTnVuVU+B5As1a
6WKGy+C1dw3r23dNOaNtIUt/VbSaokzsWi8+lNBkwUOd02M1osenBms49BkYpMTfnuBBjoo6ePfi
bsAz5vI3E3dw0PGy/uZpb+AF6Jx8ZM1oMBCNv97yN1AAWQulIAl+FbKQAcXDLIa/FmD5SYGUDyBT
8UYeo793LqJVJKwxIMCALkdjm6VtUHTERYv5ebbhdShYiesfNljhUmvQ+JrtEa0BK/ALyM4qNxB0
A3tqjguJzOU9ozfTpFmare+DAw6vFA+5GwDbLgfT5rEUho0gyaiSj6DUeJebg8bE1iV6bkIJV+N4
Mjuj5STK0NgS+INxiD04S4SwezFIzQ5QCUleVgdbDdhioHIpiBsvB+Q4Rs4FssGRaIUXlujHcozu
Lk6L/dg734zceUhkvbeL5FO/FJoK8+ZI4TbxrER4gvW6tF0t0rDGxoTtsmt2Darbe6NDAF0SCwwU
6BTUXA5bLu6F/RCtx6C5YsriVS7pOuAEaQSocNAL5zjOdpD60x/swbVH4CVzv2qkXw4rKQvHar2W
Rl4dceMhf7x+xW1tQYCQATRHAQ1vgXVWz664qXZonIOHOyLzsd4V4ub651/q+qrHPP++MkvW0tKM
pPh+Lt3cDUiTyqheZgi/pBYBkV/CnWMLvjAZJHFaH1tupnjnSpCT0dgIa1Oid9OW8YFmdAwzC2I2
BC0MX7ymSR/9ck7Dtimmm3Iu/ZOokTx0/Ip9LfOYaway/k51HD7gS2v2CTxqquCtoLIUMMoiKCiH
2eIETf5YxTmY4cQtSX3NQdray5A+WF8zoPV5haZ07NRsWjGzqCpPxP803yX5o+2crq/NxgZGRQjv
cWS3cKGp4ZtfNZZV2agvyPw5L8bARrMsSTWnUmdEOZWmyPohT/EqsmMJ5vjjPKCO4WtGsrGJQRqP
3YuwEDVMNU8HXCiz28qnkW8OH2e/RTcnGjWvz5bGhpqo42KxpmZhNJoK/iy6+Z5ly8frJjZWHcNA
+wrADKgq+cpceYkregLERJTHH+3iU0efu+JT8nzdyOY4Vpg2kqgIzdS0nOE1fbrqu0YT6K/QHqqB
yW19Hg9RxJeQH6Ng8b/0J2huNRc2NF4EvYFi3pWeprSyEfWx8+/bl9+vrXKskLrwoqEqDwWVd0M7
Pk2F3A2OB+Ln5Tuzs68AvGjMrlOvHn9sLTx+8ZoG/k8J/GzRAoAe1yxqx70sduaN/GLUaNUOOdfE
/xubYJWL/seSus9Ao8BiK28ZQIDGY8y9Z+5WJ7E471N7/uv6VtCZUtaKOtyIM1mxCM4tyHN3t7Aq
SBZk1ucf1y1t7IqLQSmrZhVoTC9TeE9Q6yaQJ9aVpzZHApwUAkI8rF+VY+diqB2QBcM7p+5tTcvA
pPu+cx8moVOr3twIZ5bWX3J+X3qJY06r02y770VhBYP/k5FpV7tgTmz/SnXlgc2JOzOnXJ+Mx2VS
kBwuwbPRU7G+GDS+c8NBr208/06d4nRck8u1j4pFZXaawcwwfs51QYBuEMrhEemcNnjj4KIZn2j3
g+hoOTRDUHUdcCMMNI4xSZX/cXK/mQkJaK7rylMR+i+x7dlEqVKEsm4YICYl8nvthNdb9ZGQ5UvK
mvuhtJ5N1j0TVv+quHF03GRPWvpQ2sP++jHaHuha1FjFpF9lIfNRFB2zJxpVwn+X1vQofPG1Gk3N
Vaczs67n2R4XWeyQ1pgBFvH7+8y3fxLLR9XX1vjUTTMgwX5BHoDoV9kWlj9VNjN6CmTQ5zL5Vonf
eaJJC2/6BQBJVqyBBWkZ5fikMS28eBAMRAwPblkHHgjjWPrBzj9cX5gtUAPSzv8ZUk5RVvWQeKqA
r+Foqa7bKYTUMxQe39eQFbfnz0I+dj1kecriZtaJLm1Oowu6LUhLoStVfRF7sZX1VZKwqOAPi7xJ
SJjqqAU3D/CZCWVD2JkF4tgOJtomcIdjXL89aFiT9sRFpg3hz6tnY76khRCISRJOv1bp8Nl2+P5P
VggxyWrFBQ5KSRy4bVxZTm57kTC/CgGSTKOqu7AtIFXsJe2+c3kQ0/m9LI2bYQGr4ZJ9uv4LNvci
Am6Mb73cXQWCldsJnhduSiN0XNfuzvuSA3Ggow/YCI/wOPnPiHKl88osqAFOZTBMmBXYxYfqR2eQ
4nPZ0fHJ8M3+ewG1CrRntV2QpHzRRPubdRL4J+ihIC2MGr1y4HIgsuxUVjSyJu82LrMjHSxw8/Ro
Kmk++JQe53j+WYn0L2dqbzyaPKb5cMvk8DjYw63s2e/rc771akPrpv8CjMHpWM/OmScbR7H0Q8k9
cFT0IkhjCNmIMpER+Lfmpzb2yVHYlS6rs2kUYBxoIgO49QrMYsxJZk5mRiMGVTnnjtU7VNoJOS25
5ureWmz4NMi9rk2dr5rd06wocvwIL7IRXgWJVx1ylwDJXwxPy7CYe8iaHYTVg/9dR/W3NUSAdVax
ubXbU61iCJ8lZrMI3BDFt478rNoHr68Pnn+adYH3lus5t6REjunCa6+eDS/K5NEBG4yuKUblF3u5
1leNVpS1YOdVR7/J82XJe8uLaF7JKpDG2tA1N/W+Sdrq+xLXn3DnZ4Fdm+1+jM38tpJxfj+60Frs
x2G4gXTofKoTp4I6wezt69zTZGi2/PvZD1QfBB4IOzy7xyrPTnrblWXoFhDK9f7ABZ9bURxHnFmZ
QVHyjrhEMXjn6PK2m6PAJQ8PD9oJMCxenkSotZs8dnDZQ/P+W0v4LffKL7zTZSA3NyYkHNC3766o
BmUYOaCSnuEhQvLdcifBqhpX87vG4z+tYvziNFWrCZU2t+eZPWV70s53O2OykHRczB2X5Tte/wGO
BrqxK2PHKln2quiKV3YHgQzmAYQUgo+rrQ+jtwctk93cObp31OYqndla77AzfzmAqn12C/jLClh9
r/zuWXVo68L1rYsQXY04akipQ5ZZWSOSMS5FgoymUd1AhTAAAv1UpwZYzvOb6+5/cziAFWLukE1D
Ee9yOHLpRrQejjQCN9nPakYJeaHPAHUc/ycz6s3u+iyd6gZmLDJHNUlOSPbvHU8XZG7uNRBRvGAJ
wfCsRGFJAca7xAGgyuLTL5GX93ZONKiTzeNzZmKd0LP1r7sC/dD1agLJITdk2R7de80UVrqa+8Ye
wOKj5A40Be4vXwmGhnieRtTGvMhLE2gV4u18QM24Jh+vr8zGeGCGAPgGQUbAUda/n40nsTJQooNw
EC9P8wZPYBJ4yKFbc39w4u7kLJUGZbd1m6ybGh0iHohRXzFJ1HEGki9Wrm7UfiL25yr+Ke69fNnV
1IufuCni2y6PnWDxezNMpRVB6vLAvbTcxyQ3v/eZKW8IcXXJy42DgCIv9gySyZhwtQPXbvq6sgEd
iWzvzuBfJ0OEDkqAfzDZUKlb8btIYKoi4nHqpDZQKF4E2ukkEE5+XMz841LQT1iFWxeFx+v2NsIf
tqri/W2PqqRdVc3KJa3gGEWGEBIyyx2U68KUhjNLg2QIm0XjTjYOIN5X0PdEfzGgVyr0SyKJnnR0
QixCd04bFE/Xx6P7vOKtpi6jhWni827/Zbo16Z98HoULSM4AfYLq/+VZYEU5NKaBz0t655fvUJ79
g59/9n3lrI0Il+aW4/v5jW0d6uRw/fNbqw3mTiA+1urvqwafGTpTKYJaN1ob+4PWY7tkab+iWWtf
gC+wKI1fFsvc0Bh0kdGWqzo3rLhdf/SR8LFngECqNByzPhzcKiT2z5Hx3fUhbm0AIFcAJQVublUp
vVwhiOUQD+gWFzf9p9R89I//0+fVa2qsZTHaNT6fmhlQW15gvh2uirfWmuhdCUBepae81u6GuR+d
iNCGhSAwq4/unHUaK1vrAf8K8SnAwsBurzzku1jg5VEZDjr+jvlyGOuT3Z5QCLw+WZtWgNsH/BsQ
2VfbzWL9aOVDaYPdiAeTQ2+YBGf6ZLQgBWc697xmh5TqAhLXaNHCTQilMxWikQIRPRlzZ0ft7Ah0
Boy30qGf67782gC0HeSeL4IGD+frQ9w6USjNrlwqkCoBMuRyu8mMCMBMJwfQ8+quBk6TVWgZcNLv
oKUbwz4pvzg+MvV97qd/4CqAtlu70SgwICr8CJ1n2ey1wonMvv8QS/8OikWam3jrxkNCjhCgNWFK
BSAVoKTOYxY7UdGeDKgecGPXx1+vT+DWsq1YU9TOfQC11KLQkKzya34JkJNAViGwRvlT+jUP7MIr
ftvdlJ3yETx0vHTM/XXLm6PDVb42vppo+VF8bVG2LuhucAasdoIkLGumT6zy8l1lj4vmIGyaegFa
oR7t4Fq/3CX54kG4xKhJxLPyAeKFpwzkrbx8I5vb+gxf4W7Ac72YUXP4KOBPDXSpYEYe6yLMKs2W
2x4G9gGacaBMph4xK6VtOXn4/tI81PNtz78z6+MfLAq4NfBOQ9cB0MKXM8WMImlL1FajoWw+uWQ8
+Qn/q+7Z/2bmBYNzFtMuqHPxsfEc3ONOvSvt2D/MuPGRtIg9zXNgc9L+G9FL1vvMVOyZPeTSmRNV
XRi7MVJMYNjwNBts3auq8wNc7p9pe6m7nBlpkb5OwFAGaHXiASeIF6hxkrQk+7nts9CUwPGMjhZ6
tTU05OjwLISCG3jWFee3tDxf8ekkMuXeIKdYPKQ6LfhNE8AiwQIudICiLvdD1c8J1IJN4JeX/MvI
63dOLvduqut20ZlZb7Kz+YOirIwhyUOi2ZD1hyyB8rgrpfF1XKx+r9nh9sZaoaEXGRy4VBOZv0tb
k2VKx4mFG618c8GQkOHQpmBMr6mb90Ei0vJeLvN8KIu63LGWe2FVGVPY8iHDwZ4BeM667NRRQ+4n
Ybl9MJpmfmz7qQwhntfestmqg9TrxgCc7smtV9aPaVV6700ITh066fKTQLvRwcwcdHuVfSAz9JPM
oC/gRuP95K0DSlN36Xg4jpDGQ0CSBz4YjsIxtsUvQ9qAoZbmN9cwjS94Mdp7I4aSfTtPCIZRRCQH
TtApjAS6FWSu6Ty7XFhBmsSQuCyG7qZxy+RgDlyXtNqI+4Dex7SiOAF0kfqwNzJbZIICBlhZ+3mn
ldLcCGXwefQugAqdwP8pfqkZqxwIvMmN6vbejB/L8q5tTonUNRJvjgLRi4czhbBCfWtnVZ1DPddx
o9wJvSmoTM1zb2OfQ6BuxRPjAQD4rbLPh7pNs3ps3UhW72j3cVmCLnl7hLxm2oCGW+szr+QV6w61
pxZyEhEEoO17cAtrjs/r0wPmXYBifCRB3Vedz7OopD1x6UZd/KMe3dDzup21aMawsdrwpmhlABIS
U6XGViVo86GA6BNgofyd48jAgoyEgRSLyHQUqRsrcmFKWZFYxKT2x9iNhB/m3kODJIZ9uD5lW5cD
Up4rDy6G8wrZlaf+kuYU13Y5dPdreroqudgPpfu+GBg5FC7TVLA2djHDBkaR0ITWCO7xSw/Xk06A
6Z44EXBz3ymdD0CSPV4f0+a0nZlQps1PBB+G3EFoaoHwyXKhZm6dVhTjdTNb0amPsbCVe9lHp9rl
SBboPhlFT51oGuWnzqpul2Y5epIA7R9Xu070WZBnOtz/5vTBdSLhCh5maMIoRg1hZ0OCN4Unn+Yk
cHvN3G18H1q58AIYGZ4takEvn103673KiWYPLZfQQ2h4ookUNw4QXiZrjZjh96On7HII5cR7o5wQ
9IDV+KewO/O5d2S1l5Bt2pPR8jTP2c0RoVoKIMQqbaU+VMauHaZ+QPMWddI9t91dPWjczuaAziys
v+AsQBiNfPHHHBb6mD8Vrn/qjfiu6ZeQ9oUuzN4cDcjxIPaFdzN60C9t+QYkLdbwOwILcE2NPXct
jUfYOD2ILf61oD4UMm9GHsbG02dO+XfhAVM8jdVnNsHLXT8/m4bQ+w10NyL6V8236HQYm5xzJxq7
6pfBIfjDFicOpN3oLK2TokTAwJD/Z0lZoAoNrYs9Y8cZX7p0Tz61KeYu7NNdBY2X+e2oG9/E1oVv
g4tDHvNyhRgt0ZyzINwmbfeJpNmeyQLQdaa5relGqAgbaDNavTYwecoxIvbSdIk32lE3mXkwmxIg
ZiJdtIC2fZR0LnRXyt4M/HZxnpyk7T+45jQHDoL+LvCadAq4R2snmKRo/pLA9wGlwYeD7XbTFyh2
e+GUtuzeqZr2xmNG+QEK8lloCV49Y92yO7nAt5KkdcPZqeNTN3DwwPBZyoPNSXHHM9QIA1oVNIQi
o3eSTde8h95SfucLHu/m7LR0/U2DBk8mdizfgW7gKKZ8N1lhYoC0me8Kj92loiYPiAeR5Iauyc4E
t85TDKXWsDTM5s5igwsKRCZ+Iw5me9dP20OTjgt0K8d5Z7q9+6kaEfj2Xp2Eq2T877mkSeCXqR3Y
FdRWCGmnvcNZfgBoOnmaEse59bnd7LrBXDTLteUjXKhKg9l+xU+S9TI58xGkXtIanUvolgCk/akW
O7DO766fp00TaGOAtuLaof1SOjkz0fImJk7C3cjjeyprgEyTQKY/h+r7dTtbp2lVQP3HjrLBadWI
GG0ZbhSnH+NqH7f7pdpn6RgmUxVY4FKDytEfuIpzk8rsAX7hlCUYECJ/PAB86C0HyIBfH9X27K1q
a2hsX1tVLxeodpHRmiBnFXUmnjxJjbR37JyWMf1qkFzz7FecOPrEcGZRxvqHjGo92mcrNUEGJ+sM
EC2DSkYMjyC9uj4W3feVyMSe2spjcZ1GbNz5cq+j5lWm6v9//tqrDYw7qh3KBljcAT6uAKGmv/xl
u3M4FQgTvM8FEDHXx6HcEH8bAiHs2gqNPkpz/SFn8+S3jqgwk2kEpdxAQh4M2mShO45vOzgvZpAZ
XtsbEMW9SjNW/TTyTI7QCaAsAOu5BAHP4oJ2ytZsYxW99bclipQwDijKsurt7aRVZYsJDHdNDJQf
Lz4YbZuEg5HKgFtQ4yrrNMziYVfExxE1zd6f0bdIHzI+HcuaHGn85foEb20UIKhwOYK2xH6VbhAC
TPkFwztsHk9fu1Hj83RfV7a5U9TNMHBQB3ZfnBmNaprZ3Nod5z9e2eVkNuCJsjmNnPhQtLu5eO90
X6/Pz9ZOh9TO+jxa089qAnphsxzHGtyUfkaC6gO962U4NbNmIKv3OgtPXnbFmsjG/QC3itDucptn
IBTqOorzxEUW9O67jp7i7DSWT5XvB4sWaL25LGfmFGfaeM00ZyiJIB/4EUTFVvd0fdKU++Hv4eCB
B24bXEOv2lT9GE2pCWcCHaTOe6fHXRxzFAhaZ7ytOrLz/4+0L+uRVFe6/UVIzMMrkFNlDVRVT9Uv
aPfEDAaMGX79t6hzz+5Mpy9W99GWej+URKSncDhixVrgyE/i4W1gsv22ztPNPOLdgkTMSu3Bv11G
ZJ1yT8tB76xCYW6cQGig7yfdOeo6fe1GT+KdZOY477To1eSSGuaQ+/IRaewLWwmhQxJY1fwE5ce/
8FIoxwHZZaxAZD6JVTC08rElS4E8zd/AiwJF02Lf4lRZg6x7XXSykGFCWA5WHHgq7i7MlG60KOvT
qLBD1BiX/IBoaXuTSEzwSXaVIFNHHfCvk/pNaz71yffJ+7FtQrTPUfKA2DRa/BAnc6OghVVZHupG
0dyei/5L6n3a/r5oCEidIP5eH/8olF4f2ylDc7FrZUVUt+CRNaezqb0QYMi2rYhGgae+ChQGGqPA
uXBtBbsMbOJuUURW/K1Ovkzz4X/7PudFa6Lk2K9VEZndHnJ2RSeJdUQu9PL3r+O7uMNL8L3EhoXv
994r0HVq+ktVv9vFnz3y333OpZV1rS6seMgnJDSti2jsn+Z7i0oGIfLQl5/njjpSOXkFORkMgt6P
6Dho859lA8XR4QwFc6LIwl3ZnHE7S5kJc3QKcxMy64XfxC8Wmodl9NcyK9w9gBzArMV03Vlm7+f9
W2q6/tIcHBkuX7aDuXNoO0MKqC9G45Jf3VL7o/e2vYXfpQd4x3+xPLwzqdVVzbIpC+CGPDxFz4UH
ENZJiT822Y9cnQJWv9Duu+GdBm1vaModkx0iyVTydTzNyRZa5vgBMVDKU5ikaCjca3/Y5vWfTY7c
P9wZLldkUK83OdrIdWXUmyIyrIMJgbTT9jSK7rO1tPDfz3MJhar3ulaHiGgE/frc2hc/u2IXa4dM
VtW/3Q/gyAUuAQp5a6aRf2mls1dWbIHQEAiYfRNM+H9IyYB5eodbaKgKopSBIuT1PMHfTE7q0jLK
dLCuZ196uuvUu6mkkrjt9gLQVB04aBhaC+t8dIjmeMi5OEsZEfLG5pfOuNMtieMRmQDEAr1fgBaC
qY7znqZD6Kh2LItqhUKrmvjNn6Xj3+fq0gDnOEdzrlHTg4EGoC8oZFEi43MTLDfYtdGUg6KPhWwV
txo50jR0SasqOs/kYzd+2N60ggmCqBhouSCShlcij0cHh/+IPl4Fa72ShSm1z3qUJGuZoM7tBQD8
DlJcAF0CPnTTdmMnrb0UVlpCGum5ineQB34us+cJgXrV35n0j9/v19Y4z6zUdmd1LqwVR+sxSyXb
VrAgK3EfusDWQh8yiNfHY9K9amqTjETohEYuykUxeHtNZAa4nw/NbXC1URhw87DvwklWJb/1tu/M
g/8OgLtQamVy1IXg+zX5Mll3YxWATzG3XrdHIbLigOhkTQigFZRHF2T5RFvkCtsIcQs5MuPUJceC
HLeNiKYKz244Q/yDAI9bCzBExJqXOSSyvrfeJ1P/uP15wenAz//9eW4lhjFTm0mzSURKFjR9UA2h
G/8hgGl1IajVIcp2XcCfbf72dRxlyYiZk8gZ7rrU84cBQJZZEuAJR/JOBb5SdeIFdL1pkbjNlLTR
m8jp5ulYZCV7M7N8+GiOrYwbRLQmK8QS/QzI4wMtdW2qIq1l5VlB0LB9BjWepGNWNJDLr3MDqeyl
tK0CX6fWXYdWfUMlfjdKahCivQuFVlTaQQGLhDh3QgqtTMGniCVpQJZF7NM8Rw001RfJoghmas0z
gxMEpWMQAnEBiaXMMfjk+yYy1WdSR0W4vXtln+cCEgUXr9KX+HyM80EimZsSrISJnQtE3JrgAc/Z
9TrboDJyWiSWIQEGffgWAsoWVGdCb9GoJLISWgLXDMhMARRBde7akqXmlWXkS4PuANUvMsPXWBaM
iowucF3V6zB41WP7bWadz4tHUIwolMUGzBTkU4umkinx0GTyFKtnRYnAExWMMoSrcGDeKm2BBzZK
rNzjtO3rmiaLiaWfKoB4ARl6UiqJHxbuggsb3ORRBh9WrTay7kdiLCF1f25vM8FhWbNhKKaCGwY6
utw+cBW7LspxSSKd3C/LC2r6h2xojur4h71sq6O8MsQdfafKXQWNpklkBllBoZokC3wFywGmIXB0
APyAgqDBHRiGDktQ687Kk6u/QWCAGidTppsnmCy0uQB/gJQx3AvvHGebTXiaMuUJXJ5mPvu6/Y06
rb+Mu+1FEaz6lR1urspW86qhhx3THv2mfGuJxMDtawcRNSiZETPiuYBaxvVhqZNshmRekkSe3uKk
uAFJdL/vtQB6kKByJ8H2eITzdmGO88iQmomLGuQVT0XxubMevHjXp4daxhD4ftdyLmBNEqHAANUp
sKZxO4A2vam2eppEVCv8sQsgCbbXIOdBycfJ+eKUSViAVFPakS1cLbSBGbh0EIzzUJgCCnFI75Ik
Guygepv+EM6+HhyM6vfnOce26OCEbL0iQfTdB5me+kTWyLiu9u28/bbA+YDeUgvP67ok6ndAedvN
Qck+q6k/kJ2Mfkh4Rtd2SR3wJxAHciuEKKbIy8xUnspKfdEULz2509iftPovFHUwaxeWOOdsOI0y
lR0sud3eKIKSSCIZ4aLD0aBnCFLtKk9FYEyuNlhjnkTdd3U6ZCTcPjGiiVr7kNBWiJz3LZhv7JrU
LHLoWyXsjVLovxjeGTv/z2MYXMm/zXB+gFajSRcGM62ivwFw+zoPMr4C0USBUgttBGiSXPUBrl1N
7Fh9N9Q0A3Hiee6OMgJDkScDXAuAUERhSKhwrqUfjLxpDAtir07um4oedqDLy5u7Js1OmiG5jYWr
8tsYjw4C+Tvx6saBpOlS7ABU/lxCGY6N5s/txRdNGVLqANWCOhFwf27KkrHXmtKBGUbvfuaqJB4T
fx3zBb8CuChPcewmxOg16BcA5Bb27EEZ/mLrgvvt3+9zl5c+0RrvLsjvAq/iOd0hc22AI2Q4OtFS
XFrh3o51Yrkt2j7SyGo+7JX0s+1I3vGijYVeDhtkaSroRm/KQGrGGBouoG+vkwPrqrMVVy9UnU65
p+xSJZclWUTLgqZeAL9NpNUQkl2fk7H2iOHEOCeIovzHAU/J7U0lGg86bPBlAAGdm4KQWqmlmUHL
GsJEdzZ7cLXQgPS4F2Y/tu2IFgZOcQ3E12uLr+daw1Kag97CjgsFFXtIj7pCHlyrkMQUwvmCAJKG
nNQKeV7/fhHvK0ZqdFOL+SL3BXN9sJxLJkxsAEhq9HnBdfFQtsZj1Uy0KYusLt259o7lpmQIorAI
CQrTXUEIt6pyS+bmzuxO8F2dEuZj7A8mWD/ScEllWS+xJcR6aFVHcMzD5ZJec3uXzoj3tMAACT3z
i5z4wLltr73MDHfpLmZZJK4DM8mIugOE8lroADd9f3CnT9uWBK89VAHw6kZ0BOAKj8Ih6HXQp4Wu
AezKOW2Ne1O7LyHLOuDFH8Sd5LZ/r2HwIdKlPc4lN3Ez07KFvRmBcg2gitHt7aei9rN96Q99mEET
svmLDMPVILm7TbXbFBxjfRIZZUDKEETk25MoOqoOtI7QTovA9eYm0IA5NsB4iUn0HjI2h3V7Tt32
fzSy7pmLc8rU2c5LCiNL+4E5XdDEJ2eWPf5FZxVpRMDXQGaM5mZuptCRPo2Fg8dlY79R9jLLJNCE
M4VmSBSeIHqFHPj1IAb01TaeQtNoMLKnYZpPqygnI+Tn9oLwLIDvsT5qwsiFAj4C1R9uspQZHdQU
kj/RADFCP6HxXdLGe0MposWagnleq3lm0LDBtzQSDPEY2mW+2/4Rorm8/A3czWqDMTxvrDaNFG/v
queZyQq8opvo0gB3llLTyrzOWNXnx3PeAGFY753FDgsVAZyMbFA4GCAaoZOHbmBo0XALN4EUf4wd
hOn0uECjSRJLifbFigTFxQ3m1htI23rbushtJWi2qJ7HCRyx+vjcQ1n7L5YELwF0EoKID5wU16MA
o/UwaQAdAu089/siV5xfemdlspemyKmixR5vM6Q2bvPxlpZM6PZALN2ZCNka7VCTk1emfmKnfmqN
odW8DpYszhLdGZdGud2gUL2iOtXSyHWGkNYp4H9vbRoHqSrbC6LFWqVeMEC4CfB2Xs9iX8V10qQA
9oxu85AqKJl5TRZk3vD9z1frwg7PPoPOxmUw2JDiFjTDZNLClEiebcLrCL1kEHBCBygWizujlqZM
sd4vaTSp9pks5DWu3Kd6UHyVJdHodB/ivgVWFFwixRAqf9oU+u6mgH51EbzgUAG0dz2TqsvmWC3i
dc3SR9QeIxYnh9g1/uaCQq8HqP7RJoFNybnDzHUnYGDHNDLIjDLXr4n+dKQkW4JtgV1tAGK7HmHQ
PlwPpskTZupdCQluXXkaLeW09ONBKWQNU4J9DjMgVoWazTvDy7WZxB2GytAxZxl6AxoyBRkOWaI8
J8OP7e0nHA/4PTQQZIMAi0cYMJKOoNOsskjv8lPCjAPVrEDvZVTZAs+KoBsYgLUXZ+XXvB5PpZmE
9kYKhW/3mKQHWWleOIrfn+clhfV0yqk+4/lFlMJ3Zuq7znema38enFwOgmcarIFvTbIiA/jZ6hGZ
eL6CBNhcy2IgUWbyvQ0cQOtVJZG3o3RsIBOyrlE+fPaUct+yOChNEuYgdmboLdKKV01vfTN73t4L
gqv2yi4XtySNN1oWxSJZUBFOmzQc7I9xc6rR3jqlsutDtCPAXY4dZ2Cn37ww0UayKJDhU55Q7vla
VnXQZ+PHPx8PAK5gsMe/a+X1etMNFC0/trkoTxr90g3dTgXgzfsGXHmolBLKQsF5RS+tsb6YkSBz
+Odf63QNsOFtEuUJonz3bGnxbhmyY7v8RQl5daJQVLUNG41T3KDMxEQuvkEqo5r7XbFoxwFgGq+1
dttz956H5t4wV3a4m7a26UCaxADqdFYeYsUK2q7aT2p/yNqXhYAAUysDE2SqLF32KDsde5cEUyNr
A1j9wtav4PwGzcEwMQz4FQk1fJM2QVWgYj6BpOWzB9nVAnIn/fKyPfR1ZBs2eexY3mvo2MoR2Dh2
j0zBY+LmwTTQh6HTDxBcjGz6um1QcBQgfGmgBQ7O8bZRdaxzkN0RN8WdAgFE0oe97AEsscAPaWhz
gxnUQzCTPQDE7Nv05/YQhHMGWANgai5adXgipLkwyIgsTxJp9VPZhnO6S7TQKz6042H8C6AXigG/
ba2DvXgjktFT89xQE/Bb7xLj7JSv5iQJmQSeECaQTl0ZQm9rQ5OO0kPqWXiGjmct35fFg0qO5pMj
K0IJ1+XCjnE9FGXQEjNey5yG97yQgFTftpdFNg5uqsrMaCDWiO932c7Rj50NkumA/fSU01/YQb7o
HVqGohb3cGqVThmapMLLxnaSozvHn8hkfsyYSf1xpuYpVyDQ+Ocm8cRBJxuuSCwWZ3JUa5c4EwJY
z6qTR3f2kjCFzzqXYFsKwM7m7b2xaH5tGxXEGQ7uE/Rko3pg3URLXW/qfZviBecpTx3pvqG0+C1O
JHeJ0AiqUatmKU48X2TvtR4l0Al5MbX/Rj3Fz6ePU/IX1y+491CAXLW5dVxb1zvPqidq9zOeN3He
+5NFfNn7SbT1cOuC9AES2chXcutTu06vAGCYRo3vTOfMO5stKi2fJegd0QGCmtyqA4r+phstFKdB
W0aT13hbqG95d5e2f95whGTAbwM84zGcjTkuaoX0g/0jc3ZJFRhF6NW+XgaTFW7vLuFg4DxRaMeI
dIc7rUNR9t5AE7yolTsFzcmSQyraVyaiBtS8IXRwU/yiTYVWxNZVnlrbQBc0QT9M6pD7YYxl9Iui
aOjCEl/5apbUoEmDCv7asrf0z6yiganMPthM/nzGwGi0UiPgeXlD8UBnNbbZjKvATZrCT5TZPaeL
VkviYtHldmGFvz0hFuYN1Zq3cdwSej7ssRmsI0gUXpPCPSL2DLzix/a4REsFLjqkJyG3jicTdzpb
nbbdbJuwSA9VSv1ED0CqtG1DtEjookPmEEIE0BVdf8PFNWqDlANAL+Af9GHxNfWx0hBPOegy13Z/
bghVhJVTCH2jNySJTCnHfGpgCOpBYGtLIG5gKoeJqmHSLH9RGMO1vaY6VqI9kFVfjyrxbJaUFdpG
G00PEgxIC7ZHIzikVwbWab2YNg/tCxZT3SwaLTVIprBhf+EGYMEFqTLQ5miy5qCCC0lipUlMdL7m
ta+otS/ZXIKFB0wAaD4LHV9o5eVGkICUirpsxbGnc+lTHNFGB/dAwn52/T/bkyV6yq4cd3gZYTuj
gszF79WSF0Nso44Ys/je7ZqfVjuAvs3codnxmCRLxLr8ziPmjjZM9lxfv83F8Ze2eS9kl1NmJg1s
Lyi3GNN9BZzfqJ6pMu5q663tssAYJZ5CtDlw56E4gla3NQN7vTlKpA+8pETqtc2gLT8fJlXGBbp+
gR8UACTWil7EnPKBdl+P3uTFHTr1HPBJeIlvjlZYerJ6qdAMmjWAWAF92k0OGTXBKVOLBWkuw77T
Bm3VkDmmpieJs0XzheoFMu4QPADak5sv3FF2o9haBoajY5+EYFHb3n8Cz427Dhjo98TTzbOkahnp
sStRECmqwGoPMTtCvZ7Zrt800FewHIlzEAQ9LpKCeJ/jPYdGaO7oGlXbq31tFHiuNsGcF6hoN0Gt
H500OXbObntwwsO16iajI32lbOOF4Bsad23utUWkQo1cIRAYKD0/ZRrcEhQUs8b3hifq/aws2fPo
nXeI34UoDa/JDg81Vf5YIynppL2OHkJgzZwzQE+ln3adeaYlyBGR7qlC2yAuylGQiIiRXzyUBBRP
zBrnO9euIGph1/dx1uWdT1MnfyGz3qPZ2fZ2beP+hPQNuRtGc9oRxK+SgFG0sVeo94ovhZfl8521
7g6W25MCt17xoVk58hUT1wTUkiWLs17RN1P02xAfNNhFQ2ZaYHFa25v8Rs1OfZvdO3hJNk89YUdk
RO+7sQ6nxg61pNkrVnnq9WS//TNEBwwoKiTFkUVGypqLwu26TRhRrAqsBfQwpsox/YsCoHtpQb92
ec5EhmVwYKFs/F49DzKFBtGCIQJCOAltYgxkPXIX963RtUaJ41ZFQ7XcdeUHF3QQif79L6YJzwco
r4Bu64YEmGh6URmQgogspvutEpYynIvIEYH1/18D3J2btaaRkgIGgELZD+WwG+dxDHBafqFucwep
4GqVDU/D7WGJKsTILqBLEblCC0U6zh9NwCC3bu6VUdw1gZF7QWKbflb8tLLap85dHu889mTb5d5p
f2SA+mybFy3dpXVu8w0lqy0rdtBwRu7jzttVRrJ3exnYQnTQXHQVot8fpfCbOxe4R1cr86RCDqX3
zaE+Ogk5xWkLnpBSP43IC4AxKYQ3u1t09rme9bM75Q/NkPzcHq0orFop59EkgcZQuMbrjUoNJR2q
osZGbdEkbHod2SkJJbsMXb1+mhiN5GgLZhdSKwD8geFgLays83JxMJS6MmjvNTXKvHUA7F6QOS8a
+/DHg4J7R8YDRCz4P99S76l1Nc0TLtA+B+AIOD2f2trOGhCZ2sqf162vbHEDWorJquLYLSKt2pue
X+jB9lgEZxDDAMvGmmMFdycXixoDGu2sCa2CufGSadYuJve0/NWWD0P11XFkgZomCD8vzfGxQDx0
AEnHMOfqz5py7tqTRl1c0Q+WOvjF9JDNe8/8h7iDP8+vNHmZpymstW/T+A+Lf9X2XvF+bY9fcBdc
/SBugxqDsTC0+pZQ290vzxo7bX9eMr08d7JpLG7ZKUUJShEl8JZn6r6o7TNrXpL4U6l+3TYmoAdC
xPh7MXkYvVNrPbO9DNYy9JEvX7rkTOavqvKTuOc+pr4Sn8um92OqB03+VNITyjN+bT5v/wzRGbz8
FeuUX5zBVkP4gqu9jJT+dSB+mUBM5dO2CYFbwUDXlJC9lpx5KfnZscmy9Fi1whp21qLsLbU8Qgjz
Cei947Yp8Wh+m+IOyOAVyO9XMKWW5yrvgzk7URlNkCBCRrIBMEnUr1Bw5pObgJCRrLbgrQlkUlL7
qze64XxfQqHhbXswot2OOBwfNNFwB9z69dIUk4MLzcXVV+Z7cK25u+3Pi5bl8vNc2JOalHa6gXG0
+TErQ9V96E2ADg7bVkQrArgQrm/oSyC/yQU/2BQeNaheRKt+YnkaIU41SO5PmYn1WF9s4RKkh6Rp
YKLJzLBMoBSLWL6SZQSFq4HOASDI0REFOuBrK2prz+ArdfBg8DPnPvlzljiksHA6cPPiMYTUz/Xn
FTcf0IY6I9gmgz89gs5GEs4LZwlvBmAf8Yq8aYA0hz63IEuBZ0NShUWiBiW7N2XqeqJwDTEi2hLx
7EYlkE/JqZrO5jrBLBHi3g9admpUYK+tJSCdg8p/GeitcjD7lQi8rV87uw50L5awHIg2NugBwDIK
Zlsb5+d6KltzbMg4VmWU1oO6H7vY2nmZAamFqpgP1Gb16/YWF9pD1L1KtaDHlEerMdOrzY6UVZRh
RmdkZg4s/YJC1bYVTXQ7AWjwr5n1Z1xs87VNw/AmUCvko3M/VjbINKvHskh3temcU9C5qGkR1kgP
pc5yZxD9xGpvx0z2j0XzN6qXj0NGdgS67nbrfpD8ttUVcU9FdO6oaGrXdKjJ8NneNUWmq3NcRsj6
frdbShG5ovMVqifZXVKA84MVZuG36pwdai2/t/v2QJKZSe4y4UJc/AruLtPUeNFJjl9RzonvfFrU
xl8AK+1lOmgiOBqGu6pGo9SBVecOa4rrmRitVUbGnD8oSn1QS+1gpLi085ocIFPyaE/mSwcB3KKq
P9qzLFARD/Rf+zzirkxncLcksO9Nr8b0khi+2gVgbN1eVZHHQGENt9zK2AuatesNlzVV21KzqDHK
NjDoY41+ZlUmRCUzwjnv3kzaUi2zOmLWt5oeFfZ90SVRuejCBuUCOIPw9r6ts7b97DlJYleRjnK7
2t7Piheo9nRUyru2s/fbkybcG5fWuHsCTGqT2dZOFTnpV5R20C4FuVpH9ZmBbvM8DRIQHpPqzjQf
0FwrWTGRi7i0bVyvGGlNolY6bOeD5YN1n3lpUFigKMfh6/OPqM1JLhVRAg/A2d9zyx05BzkANe3c
Koq1Yj/1IO1UX7Wp3g3Ds7u2iLc7zVz8cUgl0yzaNhZ4y1dqIZCL84BQ1jWJUy4UORs0dbjG3Vz+
ow0yqK5o4yDhvwq1opgB53Y9nSNxejIn8Ljt0r0ulneuau2OqjaqWZNzymIZlkK4dy4NrqO+cPF9
qSnNaKwP8G6ftT4IYxcj7N1DVoAM1Wf6c2kf6V80quNggLIHhVX0w/PgVsNeIDK2gDmPKkFxaPTd
9oFYJ4m/GsAZYKzXk6bftOJ4pZn0uo22ogZsYBV5aPvjtgHRVlhBje+pKST7uVUqberRJQOmkVkv
rDkp/UucSyIK0RjevSAIHSFPxfOR0IZOuWsUgJjW54p9djJJBCs6twhU1rsEza83Gq7xlOlNyjCE
GmRijWuFIKx+RoIG3Q5LZHRsVy3Vy/asvbdw8OtyaZPzU1AKd9C1BthsndB9WRcBaIQOSaOCCbfY
QaLeT5DlHqoyRIfTvmlT6GpmIVLCSATjrePWUVsuQYa/uRQyNTS9BwXJqbZIiNEEKU1/5Gaxy/Th
TEGTBi2dVVHy1PTe2YidU2vaO7Vawu0xCXeCAW/wLj4NXoTr4wOU9gK+3bWlkJ2GZuc0h6o+bZsQ
7gRkV/FsgUdAI961CUSwueVmBN29Q4gMj2JLTovQBaDQ+F8DfOlUR+dVwgDRjWzL9S3jNIOA1qLl
3laeS2fX989U+d6B3Ex1ZbMn3IQXlrnnpqHPLZoIgEAelB1dWr9zPiRTRPoobmhQylhHJRPJdxhV
8WjriQ4UekXZK03nkBWF7MkjTLFcTiZ3H9oTgIlehWJmbBfHurd91ll+YXd+lpkniHec2nr5AvjD
R1Nv93nlPpcQUUJ0G0DjfW+M9qf/afMY65xcuHdWoF7krrVVJwNrJUVdaZHcx8ITcLGG698vLEBt
g6EbA4da60d/jsG7/2LIwN2yfcKdMpsqme4MWLm8YUFsfphBVJeUp7lg+6L5rnmSmEa2UbgotC+o
RZwYB0IZzkaV4N0oScSJSoEeXqoe2vXR0oSq9/WkJTlofRcPy5Lo6BTtvsT5ByQT1Phx0p5r9uha
L8rS+23xkZHPVdn6ZbMz+zgwDeqX7NCUX7TmG532dSspLfPyx2vbydUP45xNNjtV0s74YYX9yJo8
dAGZT7pInU96P4fEAKi9iQb920J+qPU/rN2n8a+8P9XsbXvf/n/O0X9nCISO1zOEzv9ay0p4vXLR
glaxHyfA+/xMq/cW4pKFqn4Prp7E7EJlooeF9oGJnwve6aMWq3fgdfqx/YPWLXZzd7mGBi1w3Jo3
SSU295AqntFI3M+Db9ATWg2OowI1d0ty8QvP04Uhbmss42Au2oSGHFOf72rUpfu6Ow8zlXh90ZEC
VhId5CAhAwcCd2ynXInTtMT9D0GeAJ11vT0GxEp8O89BaZkcSui6b8+gcG9dmuRO8TKvwq8dvH3Z
syAb9p77dUIemnrPRaYGk4o+jSINp/7LlO3RLRToyrSzx8e+QbjtGbJfs24gfkEdAEJArQyc1Q2K
QoMyaknWnqR6+TyTw+TlfjUeB/JkscyHpoVJv0xFtD0FIsdyaZObAVtPS42tjsXysiPx0yU9bhsQ
rurFoDjPBVnRWFsKDMoayQ7tXkFN3jxb8ZceQmXm65Actu2JnisIIUEu/64bx8cmtB/yyZmxizqS
HVg7hWNsoUAzPthr20ihS4Ynnr9/zfGRiqGzfDB17CBwjRFgy5lkOKKz54DYHecbaCHwg1w7nboA
47+jwunowPda7GChCzir99tzJj4HF1a4EAF72RwG4BoiwlD9mF9M+1xXxQEMNFP3WrMXM3+K9fvc
0KBv84GAwzbuXya6rypJYCncLBe/Y53ti5sbXBi6ElP8DrbcV5+8PGC9rxq7zr23HdmYZTPLuZt+
UPUxz2ErTf9Rymdm/YD/zLIvxUx8L//UWhGdD3b+1W0PzCH+2nhrypgRhYGuA/weAOJg00V66XrA
C60XpQE5UmTUzyr9qM59kNNjnls+qIQDD0JkUArxbfs5l51LUWMQHvVroxMAJcjjcabdhSwZiOzQ
gFSO7Y6amvtC2fw1t0jlo7X+p2235U5NtXhv2TQHUDr/lc169zpk9bcx72VJFOHSY5ejqoBWXWAd
rmfCGSfQKq5Na53Z7dpEjdLMDRW8wjLIdJZdEQ5M9voTkGhDxO7CJne44IU7jzho0AN88xFApx0r
9F1ZdztXnfcKZaFZ5U991f8z5fFRbbIQrjIkNLtnhh5uH0HZ8LnVsF2mQ0kdG8GcHR/k2kFmnwqn
g0JVuRvdo0o+b9sT7v6LoXMnTVNYrTAdblLt4ffRXw71nF+zU/6zbUY2LO6QuSwd1XxY49buWENQ
uBw+EQoPFrdBoqLQhr22bXCNBm/u0ItxcfeZVbcUzP7wx1lSv8Zt/aOaplMaN349g/TXJGYw1GyH
wsnxL+wiCa4a6PZF+MJtX1cxIIcHxlbocA4PWtnf1yp5g8DBriqLs6rUp6xYQof9Rb+ihye+biC3
tMoXrrfhhcNsHOAutRr9xbpXHLOlObXA7FFgZYhlSWZWuGMuTK1LfWkq1ZrYTHFYjHLeMU150ZYh
ZHklARutC3SzgOhmcSCWCM4Nvo5UTTQzWxVmipr6fXbWAaWodp0M5SO8ty/McPukngedKB7M6DH9
p1DMX3njSEYi3IoXJvi1MZK4Ghd4NFAtPqRGeg8FthKyqRYDwA4NgmX3GZr1u2ZOZTRZosHBMJqb
IGqLmeROXQJ2Tzb2kAmyuiKAaIcft5KwRGTBM9fUD8Cxt70AIxlyjZkA/Dr1iT6S/H/8POedvE7J
kZzA55Xq65z9E8tAPcKfv5JtAoeBxwZfHKWjgp+/AFKORvDHLOmecYQk8YXouKDW/68JbgjoayuN
QQPA23TDzAoqFqSyWRJtsEsTN8vc0GywBkRtND57YPVyCPNj1NuqeQg0s/iJa/RJSbpg29WJTqiH
ghiKsKBaBMUf5wiSJenqdEE+KUNWbqE7wxg+mWXyCHCzZBJvTSFXDkwcuicAKcN/16ZqaHWAOLrK
I2xB4B6zry0ikT52IDjt2uH2sASx2JqYR5htGOCR1fmqvZJVi5evWkrg2w6W5QfgD/4y577SHPrx
s6oRHCPkeuxslyuyl6hwoOBLtBEIeqt6z/VAnYEuuhkTCCvZI/pHgWMO1JEYB0Ronebb4LORWbzd
nxgtivVg9AAgUOdrR9MIvDTR8ahvR+UjSKF9ZKqR6JGkDoTjWjnSUSdGFwDfnhiPS9xCMgJkZ7MH
WUqr25WaeVcO3r0+y4jVbo8DRnRhiztxtq0sntXhLiycHNz4yrmo9JDN3p50cZhV1U6l7XNXMUmb
p3CIuHvXHQPNIn7bLIVNbDA9oEFyMENILqNfNRl9L6N3RQv9vu1NKlo16KXZFmDAyL7z1eglnojV
1ODN0ckPbwaKEyfdUSSxzK13BGUS0g/vJIjqTW+K3sVam/ZILFnzMiGp1aLw1sr4oERG9BW/v0pZ
YA9yt6OjD/NoUgRMjfuKTgvfqmScA6K5urTABSzjaBWxs3KVLKDFqRtU7xH9ZbGx+/MlgUQZwLs2
+IdvJNgSPUY7xIDK4RLftcqptiEeLPG4Qtd0aWPdgxexF8i5ErWjiGrnJvcnDxITn6puDu38EA+j
P+rPMX2cp97XzA/bg1vn6DoaQwRxMThulUDrqJWLgWdJbnQ7Upl+qr6laDglS4EyJgMBgWxfiFft
93Ryq6ZQLemYBYsksz4MVXdoWRnmoEiTnCRBzuN6aNw1ljo9cN4zDFXVoU0+qHkdeM1R03+l6beu
LMK2PI/mJ3Qo+qZxV4GS2xxYYAwnJ33dnmORA7mYYx7H0kASDjJoKFc4apf66mi96PVwV3Tlfmj1
07YtyXp63D2TtYnrobaOLL/3qM33SO97auHHyHnay5sja3+V7VtPv963Wc8Ss7Hw/Fu8pyL7qUJo
2DawYcn3AQpicQ0OkHrF9n/XxuftgUpNcw/qDPImuj6us9qGavMZWOmM/By9iLm40eM3Y3mwHd23
x/J/cwc8XEJDq1CRKhiyR3cVeybaaRokY1sP3cah5Lvt2uy/hxJR0afC1E9Jlx7zVPOnoQwHR5Gc
FM5Tg09XRfLRWutC7+ghru6hkGYGKW5uRLN+p3c/k1pGFC8zwG3KckQHREFgQB3D+M6e99tbQfh5
be2PhosGqSu3E5htkirRGyPqafsLHG1PQ1OG2ya4FfnPFIH4BeCFd5Ho1ald+OelrbTJQ/dR5Hjx
cXZDojrHpv44d8+KlNCORxv9P2P2KnmPBQEm59pYw+Z8VMvKiIhOd96SfzDSaW/n3gG416M2sKfc
THamXSWBNtkftgfKZw3/Y9xCjgP4VtM1eIzjRPvCzhrDiBAVdEG/9gqm7kGHkn2O/P7SFxZorVAL
nV3lTZ8s20+9BFEstNerhMm4KcRTAWo1NM6Axe3/SPvS3kh15+tPhMRmlrdAb8kk6c4ks71BswIG
A2Yz5tM/h8z/0a/bjRplrnSluVIkqm2X7XLVqXOuZGTNFMI7EyTdj05+14DiPyY8qJMfvtVFcTxF
ppGDhu8h03/cngXljnqbBJQ0AIHBC+g6R6FVjBjckOaReffmdEi6u3ZYSR4sOe25CeXGrwejnogY
TfSEvnYPuKVuj2Dt88q9PvVlzS1fmMe0/2K5X1aQPGtfV+5wwmtjcC38ePMTGbvISazov/185e5G
taKQsoMBNu4dnQcaiBVuW1Au5b9LjMeRjyfZ3NesTJABUgVbKxzz6FBwTIuM2btOGkNIdE0LQNe6
xnew6FKgAUcyAokbvMcuNzUkr6emnEzzWLYkSieJ7aKHQ755/6jQcw5eBReAVkttQmGJbWU1HoVH
VK2Dxnj2vAdWfsvzl/9mRlmeWPJptCTMDEYTEPPZch9H9A0bydojduncxdsSgAXQxqDopxiqOrN0
06w2j7TWALNku6o39mjFCsFIgZMgJrvbA1tybBAsgqbEQTEOje6Xq5QnFTP8Gn43mqGYC0I47v6T
BVO5bFmjub2UuokO1o9j90reyRf05tfI24CqneDJeq38Q0AHT0oLO6fsopFkjy2lK0hjFSjx1wam
SJ87OUBsr/hy3I1t1/PWOMrMIS/x6CdAoVX6azE2IqpqJ/+EGrgT6bVdvwyaTA5lbcqQmn0cMZYZ
mybNmteS6/5Dws3s9fYEL7mMCYAhnpxIMl/RXzfTYCWCTsYxtfJd5gPep5v9gxk3yIDU7L5rvLUX
zZLT4LLEBYVuDEyO4jQaM3PJHQ6nIXd82/X72wNa/PyMl4RUnAX4qjLbHgNCWGtS3IGlG7Tuj3S1
4XJpylB5xu8H9wfQq0rAwVy/szM3No/aCLjTN2NWDmq7YLLR3b/21F0azbkt5cUgGdDGjp5gNGkY
l+2+YPnKfC0HDWfDUeJBNOuPsnQ189h4E0M+vqoeNG7GmDtioo9a6lvSleW+oigEtw4DeBtyof+w
zeEOyGta8EG0410eJA6Y/KSWSnIE8+EeudSNKF9uu8W87GePhLdNiB2IbkPTBy+Ymt8zDezzyprI
0Z9ALlI9a6AFNtYKDW/h3pUVAKYhOTvr7qmosXZ0ecG8yT4aonSeutIVoBgddYiDaxMaKYnof4K4
oNxPMbA0TDpJmAl6l5MHYdmxFYjCjkOHM/KY+JrZBuYQ26FWTA0H6wrkcsnALJBPEWszVtBZqiFg
tckHqwEAAYx7RxwWzk+pu+lhSgfcmVLm2RZtzs6XWi9omDBfhsSW1WawuPlcD3QAA1PdiMCt8PDF
2V33dZgkOw3EFq7e/05lTU/mlP0ySZN8Skuj3JABXdlVbVWBV8jiHscdRKamSmwhRDAgy+eiMBzT
YiXAXNoFKLWhrgd2urlh8NI9rKJ3u6rOnSPt7jz/rn+njO+bc3hYMGTV8axDHvHy+3QwxFjaIwH1
ohc1rbZB6+KBWu1KELU4jDMz89/PnkWFUVlo1YYP6jxEcnSoV152Sz5+Pgzl6JvMJk9KE98n5odh
QP3h1K9pACgJE8wUgH66AwAMUuRzlHE5BFBud6IomH0srMQ9+L1mBanst3JicVB0HhjxRtFHTS3W
iFuvxwbDgEGA+R2NF3hqXRouCLSmcpaR46TjWZNuXIducOjePiSuF+jSiLJAEwS5LK+AEdrsGAuT
Nb31te8rC+RlNbPQAwcH+DM0H/P24+2fryZ5/q6OiQIn2D4gXKpercSBaJ5hU3I0MmBQASgQXAvi
BikQDtl6JqydOdp6YNWTHxpD+UOb3lmh+vsL0NULhtG/iraXywSZPa2nwrGPelMfLDwZApmxbVMy
gA/WAJLXswn+RcTtYP2DUv1VEwl6Cztzql376Njbmn+M18i9l948599X7l63EmNuu7F9TOUH/Kcl
+9Lc+ll0e9HWRqE4dmpPwAzPo2BOWD6vtitd75t5kiCeiWwA9E1cZRCjro+TTjCIqYPUzUtXvqZr
qeNFE2ANhRloRF2FkIz2vuBwrCM6LUhQmGMRZFRGupWuPDcWF2SWrQa8l6CfX9k+Wo1nDElgyI9r
+9kqSLYdREy/T0mSvPBmemc7wtu1AFIlVH5cAz6mRiVV64wdkw3O0/iFPFji6z+s/NnnlbPUIp0+
eCM+bxiBcW+uaV0tOhbiEBAUzmk+T8k62BNKjATp5qPQD3azB2vXP/x8kKwC3jMzuqqpL9Mpa5B+
4tKUdxWy1++FpPyd/bPvz+M7uy1bU5a61uH7JHCLB79aAdIveu3Z5xVn6vTOFM185w+fPdTt9V3x
TpaDtwG4Og4mUMGhpmfO74izASA4a+NpwtarvUONVuA63/V1vbInllb53IiyyjSWJCEWjDjlPQ/z
cSV1tTRL7lzGg/rErMWjfL4u3Tj1nJocLe/JrD60Zijtzfv9aBYPJyDrnGNzZRvobV22o/AI3h8H
xLTVv4xglg0HvSCy9mpbNtDWbS5Rkz7qZSSz16x6nMZ/iOtcJH9xyhJQNqmcHBDAJhL4Eudo0GHY
2p3XbAS0K/e352np9EPgA+gz7jxkXZSLAm94hovXJ0cNIIhAs9OHcUh3etJ/SL01hq1FWwRcf6iq
z9znyppYo7QpCkawNXhN6LsWu8uMuNlNxQDYoAnZudPtwV27MRg0wNiKHC/U/wClutwrIsutgk6d
dezaQ+bt1y7ZazfG55FMnNUkgXFSncBI7dRmaWUfR0uEXulFNDG2PqjJb49iTl1cPv8uzKily4zp
eQsgMSIGDejHHYda4tESRvlpTEvzmGRmngSy6LLDBBa9P245pq+3f8DiNIJ+BtQwiP4g93Q5jS24
1hrKNOsYI49TjmGJlqD/ZkGJJwZtSJExcq1j+iKzPZjI/tvnFSePu/8/ADqhsl+jxXCtG272pKs1
OpuieQrPTuWqNqirT46FnGUaFnxrtHhM7+3v7rCWM19cDARF4FWfeU1VotZaVnlaDngrEf+Hd0iN
lRa1hbwivA1JGGTlXWR8rwp5jCKN5oN8OjZf+u4TEPq+vRuQ3nBA582kDKU3QVTCBdN6HQzGtoeC
1SOg9P+wYkAy2TiYTGxeZecySSRv0gEPs5+ljeDy+f2fhzgvwDcOmq2hbnu5XImPduS4LwlEno4a
/QzU2T98H3cPigAWLjn19slF69IWl8dRIO8atNWKP8/3o+Jt0DIBGBkMO4iRPGV2Kk4siNhO8TFD
Zqewfkx77ZtP9KAAAQIf1vL/C8cc2D8hVTHrGQM6p2x/rSlJYebcP0IwL6rjHbQEtiLWVk65Bb/G
VM2KnbhPEdooVnRZ25o3Ee9oBQNHWUG8PxsI/mYQwOK4BvAFD8nLNeepYdV9pbET459+Sv5ye8UX
JmnWe8f7GI0V4P5QQpouS2Irh9b2yYqRYItK65s/rJhYmKELE/M9cX7GMEYToKDKE9lquAGaFRTh
whEGxBuedXPZAq8TZQG8rmRgUurZycsGgPnd0DaOWXFCej/Up+3t2VqzpZz3IJsG0a0+sJOWonEf
wwm172760K2pSi/lLi4GpZz8hhC2ZnQdO/XVT2wpYN2zwOKgE0zuHI/tk8JKg0FCjAeNX+3gryEJ
F5YM6GdsmjnJiGZpZaOCDlJqLGnZySVPdeD2K0u2PLyz7yteN9qUVXXXsJPOtyR+Nb0PhD+Qas98
cJWnB1CFk+zBTlYeOYujQhPRWw0VUYHiiHiceKNDGDul4q7euGvNyIvOAfIzywT5JB6Z81Y783Pf
yKzepCU7Ue1hcCZUKF4o1KF0p47G5N0IANC94hEO1Q2CdI/aGtZUBq+TIsGhACxwrwck7VfOtYWD
Abco8kkIP0ECrbZKgujZ9rPRw0ZKx8DoHhqkTDT76+39tGQEz+K5PABa1yseskJvBjFkVnFKh5Aa
YZ5F09qVtmZidoqzVQFQsJEU6g6nfoYKildw0zYoQdwex/ULYSa8+984lKXPOShUOcM44iICKUVP
I9KCHWFlSZYc7NzK/CvOhsI9NuaxtIsTIKVhlf9qRx8li58Z3TneysIs7tBzW8oJoEuf11oGW97E
94mlbzTDiHjiBnKof6e93HZe/91MeJT48qgVYKu7PaNrY1VOCLdmqW9TpzhJSBfkSNc03Ye62SV8
b9OVQ31x8WxEbN4s0XlFVVZkvEhNgcUbQenrWY+NGwoDfY0rZpZOH8hW/n8zauzGUPAwUCGAI6Ym
ekh50K2xeC26OkEQDCpfgPLU0noGQSuWchNzNn7rgJqW3g9TXzlDFyfrzMb89zMftJjf5V1sFCfI
smZuSFFSQzvJ2gWxMBIXRIgenm0ogF51BlgtB8ULSEpPA/CEM21vOb346btzIQihz4woJ8MM2Ne7
MS/QL/KYZ79G864aVpBUC+XkSxvKwVAiowkgA8KRuts57gfonyPOao1tmoWuf++5X9s1IqalnYth
AYIH3mjIoKttMU1hlU3Oa/gZKqGk/1LFd11yX6JI2Ts/HPdrp+81PdLTze0NO1+eSmx/YVYJjWih
UTdOYLYF/GmCh6MUOoamBLPZpjO36A5cOSEWPBFPCUSu8/MVN4gSIuXEzw3k2fOTWUQ4I2Kxo1MI
3urbw1p4slxYUZyk8+qsjaWTn5C/N+XBtQ+t+I7G4CijGlQJf9y2tuj3KOui+QaF1yswxeA6Da+o
hl4b84+hvxrVo6hWIoc1E8o6laIyClLBRNVs++wnRefL+PP2KBZd4WwUysoAq9OywsXGwpNjb5Tf
bPrJh1J9Pfwi5eeC3pXxyqG0NiZlkUYJ3ucanfInvXI3df29BcOLLlb8bdGIPQtQvZV21ASDZgyQ
OPZGnK7kvox3A0qHpfsvAzmzoQyEFS3IfNBXcSoLUGEEXRWV+koQsTQMPFXxuoAgMGpU8+KdHeCl
kWceQBj5aUyfixKkeR/FsHLTLe1MA8kJ3wQtJrp4lNihE2jIMFifn3wt7LODyffV8BSP74dOIe+L
rhooQc0vfDXe1vJkAMZlyE9kCPmwZ/rzbTdenKmz7ytXXe6jTTrv5++Pn4f0q1b99rqV+2HNhDJT
mckEEVTmeK1GtH9kWWRa+/82CiWQctquKyom8tPUbhLfCKz80GVrZ/HCOJDqB4Ghi6T7dW3QcqTB
gCbhp9Jrt4bUIxC0Q9/s/TsQckvItEBiHOBy9WZjTu8kMWSLT0Z3x429zQ8yXdmAC66LAO0NWWE5
yFEpR9egxbVh1G0D1x0iy97nXbFpsl+p3N1elUU7PiqpgOnPMCxl4VNNoP2vRAsAJCTQp+cHXtZH
ZSKDVvty29LS0szEA6jEuIAYmsp5j7oqo3GvNyde5lFNv2eA3XflWjvdUqAD1uz/mVEmjo8Q3Uk7
gQEZdZRSGjpOFYzaECbWJpf9nqVeILgVSP75v41POTJlo4lJalNzKqY8FM4js80AbUP/YASSiib6
b+fXvXJoupwkTjVhuZphvBsysZvG17h5fzyKdzZqc8i5gGhNNWJ3Xe3ZTtecqk+6jqzLKWZr4IR5
MpQgDa3/yOvOaQOEF4rbATcCfmwX7i1yefAJhM0tvhJfrJlQzhtES1af+TBhMPOnnYy/TGDv3r0a
qPr5KLXjCgPoVPG1CZSZzKtTfpK02DctewQv49b21tJFb+loZbYu7CiuVRQm0IZ4UZ2KIoemFSG/
msF1I6ti1ofczYwDwCrQbOwgGSqJiAN0lHoPne3+tgadnNBfT/Z1KobXKcmrgGplEnjcphvhuL+1
moKWzZckavR6uLcnVhwaO/lNeyT1Jlt7cTi3w9ZC32E7ep+yYcCZ6tofJ51aO41DFaL2tfhlqnTz
wUvS4pNtlFnotL4ZCCLR4CJNKN/1vAxdHseB0egZEiy9H5b+VO1Tp2y2PC0FFBk8ey8Zn7blQEaQ
OurJ3nRqK0KRoQoGP0tfKpq3h4mZepgKw/7k20W3AVmp+wIcYotHjd5/HnjZo/fd6TdJCgkgjfn6
U6rV/N4z6hhMqEby2dcTJ7JtKXK0SloDwNXz/ybULjZVtkmrO8/r8jv005CgSSFp1lR2eZcXvA9Y
V9TB6FIkuSDZDKJfRw9d2WSRLM0MtIrcj4zefqf0wwzdwg4EgcW8W5AYV7LKBu/GquZpdXKrr0P+
1KLXmePVtBYqL9wDF2aU03msM6fOWVLNtzP0GNL8IQXYfU1F6I2yQvVkPGMQKwGpiA2j7Hsw2SUa
vKQ6MXty97Gdi5CjbB2WvKSgUB213UQyLTJ5CXDuwLPAM0cWjJkDMmen6U60Y9ne6vrsA+P6FPap
Pt2PTpdvpoFbzx2zIJ5eW2igljrwjlbfRGbSFWHltZA17oi/KzMxBSbnWElefwdL0u+hL+lOjH6/
0XSohCTcS8LGJ+jHJJMeztSFr6gSeUHBzDIELaAeGKY42XEng7JsvKBlQ7qSlp5nQZ2l83NlvkrP
QmMnKSlILrHfOf1dJhsKkQzd4GEtDqm/FjHNx+CVLXd+u6I/bc5zXNpK3NbQOY3rkwkUiSNPXPts
ochbWNaB+h8MunK3LJzKKE5B2gKsOaC+Ux2g9u0pQ8GvOtEGkaaRPdKOb26fyssmAMnwkTdEiKbM
HpsKx4GsRX0SfEI/rU21bVdSL/oHKyD2hYiEi72p3mC0gV4CgODVqTnQ5AOm6r99Xrm9oJWd1GOm
4fPk+we//HH760u7HWUVlCKBqr6Wq0kzQ+v1vq1PSdsRpM8qFvCubAKoKH9ADnJlqpbc2dGhhwH4
A0qU6vvIxhWTaSKFNfACTOY+b5Kg0xFV0FDr1ipGy8bAeoK6rguYoHIn21lptUVT1KeSH4rilSD4
T3w0UPAmaL01Hq+laBPX//+szb54tlM1D6xJmgNrgoNJO56gCh113lePnxLnI2dfE70NBvb99uot
bVl0383vj3nx1E4XIxVt3wm/OtnlsafDoemhPmdrEATaZ+OOOWtUOguR+/ndoMaDMjbdyZBxeWqn
ZKPJD2MMlMZac/KKERWW0SVN12sjjKTQdbQTehCa8cDjaa0ZRDkdQNR7Qajgz1vjbMUmfwQsz0PH
/WD8GUWLMsKX26szH5hnB+qVAeWK81KNUL8B04Zmoa9Y0/Cs8oxoyLpj6aT3reY99nZ3FL1zum13
Qc9nHhnwxKBqRIFeRX6ODRJ2rACLjeWluxy9zpPBdu0whKKswqne5uZdkWRRx7bUuvfEyoGl7Lu/
w0aYaaIXBKywavV7MoyWjAwtwL7+OMaRE+dhJT862ot8b0nm/0zNNNBk1tpVYWNlQuthqMEoJZz7
2gyRnKqSXepEZI3rVtloqiG1UmK7mT7SmUE+tu5d41NdDcEsVMOSD6b9x62eVxZwBs1ceQ5gwf83
LpX2ghNGc1LCc6T/sSihf8KqwIYmTX2nW79a94HRvVh7JSk3wdUQlbgvqVCHqsCueESOYMe9DyYn
Qds9EH+Ff2hx252NTTmWpZXqqVWCxxRSiML7xMdftydvbamUgxjdFa7HTYyjGZtNX5sAKbgbd/Aj
6WuHxqyitEG//22bypF1NXdKoJFI3ytLFxoGxNmnYgutBbbWQq5eMFc2lOOq5HavZwzzRqbpqfSy
KCnJqbWyO7du0YdKj7Wu79B5vDfGNUzh4kGGCgAYNUDBBRjG5UlZQk5Zz3NsM61sQ7f8kEA/ojzm
6ceYDlsv/lHJlSNkcT7BTYFiEajCkXy4NAidLDOFykV29AADrZj/XTAagc/x9+1lW3RFcMrOGWEP
h5Xi8iPt7MErcVIVtA6F/7123xfj/l2zMwPKOGqjGiYnAblKp7HPo3AC5iQ/bo9h0d3PTCju7mlU
tKyECUJkYGXP3uTtkoEHVXcy6Cd7XMvXLB4TZ/YUV6e5OyVthTnjJlgIX1KhBcLf9u1a+m5xbQD0
QMOKA85gtZEtjYcuq8cBTE59qFVB7O1uz9uii519X1l7Te+o9HV8v/fCRDwfSf3OYsDb4oOdb6aG
Akwbcp2XTtymDG4nXYwgczYV8H56G71/DOcWlDH0UuvTXHq4lXgf+hiIbdU70F/ftrJ0n4NPBy8o
1L3RGK4cPOiLdWlXarhk9TIwm34jxVctadFPbYXIw9w2trTs58aUo6YCipaaLYxBrn3bZE+a12/+
wQLo4iDZDNwVKjWXy9Lx2m8Kz0HYR/2A9VCDaYL/ZkFZFtTWO8bBVXB88adX6n66/fWlDYgHMwFg
FSlZ4KAuf3/sDnWaQDvp2AaVtpciBPH2uKZVt3SqWKBLBXMfeHqvRJ4ne3AadJ2nx4z9rhkOxyxD
5wcE67HjkTS06ErVadHHPND0IBeE3l11t/s8EZkrYE/CsWL+rTbskHpfKsPeSefr7QlcdDHQqIK2
EgGy/oZWOIv7q15YZAS0/8iNLx10IX7d/vzi+kCOGygAFJ6uUsE8tjQkZ/F5Bz226I+KJtsN+zgL
uVixtLRIaLhFjG8iZ4MQ+NITuDQbs9cREZgDCVtBQ6D8yuoeDeMzWfVjmr6zo+ztRAOmFexFSHJD
X01xvR5Fbc5jsLFVZTQExVod2Fwc0Fw8dVERMEEvejkgvyrimCG5e6Sy18GPUoDdPJnAJ2oRcGCP
YopqUDMFoOj+bED87NtQQr8+JTHfFBNSt2BsmkJBOmMnWio2WuX5AfSa60CrpXhCWlMEExCKQewb
v+xKVhBUretIy0FE2Go+OKlQ6osKrfe+DnU8rXi4ct/YaH8FNQ/+AVWrCwiRcopyYXWxxnrx2CM/
UOqPjf3Nnnh42/fmBTh7N7wZAacnWFJR5/Z9FZjtUQLKZlrJR9poNW42fQxlozcFWPlNcZd2lfY5
t+3k2QJNxL2t1auB8NLeAks4oNs+jtirjFtNu544SZYftTTdm3pZgbEOUoa3R6lM5V83PDOiTGU1
FhqfCrgJzj+e08CTaSCsw20jayNRLiLpNlmOvBRGEpTedlzrPVz8PB54EI7BI++KQNcq/X6s0yY/
9sxp73ROkIaetLUc69JZBCguImkoaCIHptx1tkQBBzI70CfW6Z1eaAEbyg0ENQP0QP3Lonjow3Vd
cHhfsca4XpsIkhJ61O1a7kenqHYZj91Ad+tsf3tp3mgYz9z8zQFQ2sdeQksLiOWUgw8dG05eaDa0
gjvIVZIJ+5yNrvVEbLRUDaknPIAmS1C4ibjftFMMotGx9b5gqr+iJ70M9cGuopbx4eBqgw3fGaZA
JzWoEnS/ecSd20SWrrWR3zXiS5FV+X3WNPLOtowmSMAy/jOW+hAHNvpTn3jRfdUHmd7748AiJHbs
DRgKoOtr996DB8LicEo998gQ1SCpXn0BPG58bvRy2hGr/4IE1Hepy/zZSKAJTCG6cS89J990kKlk
xMXjTuY/dMmTXTfRYW/YQw1lAGDZHHP8OKCXbD8A4f1hdEmMRGpGgqmwHwVPnL2oXBJ0osLeL1gW
dEPxVfflt9S20hBaA9M2zT+x8cWbThX6nwJ0ww1DJrd5AxzvhKauNKYiEtDy0IO8HYJ0kGGVkDCu
7GBwDW9X+4xFvIUmsFVZUPC2QY5ZWUUVtmbn3XkQRQk5+Jq3QEGheHPbAZYOAF9HryD4aACJUFUE
wIc49fmAJ+9E54iUoTz5eRUouRSSnBuZL6uLMKEw2yJJKQTGdEAHjE9m4W8mJqHWnGyx4itjUrvF
3pwaACUPJBrgobLelKTP7BUdxtoVHT1SsxuCMovF0U+16lA5fnxfwalDI5XjBkRA/r3R6+nHloNz
Oaz1UTyAs8LZWpwWdyNSBLsOzRgrNfTFKQeiCS8xZPautrdjJaMPADY9jv4UFnoVZTqEJ/PX2wur
3F9/5wB5Q4iazsgQb/4V53NQxjW1GzxoMtsBEozV4gWh4c/Cm6qg6WznKWH9sDNww3xwnJKs3J7K
GOfb0wDPHEIPtF0AhquEN9h8rReLpHvsnXLfu/Jj4wN37cVrtYKlsx8yLvM4kaLFI/BylHXh5UBW
OMXRkJ+h3hqvTOJSFHX2eVXiqUAzLZlSfF5md3y8g5yUS7ZDvbGyn2X2D24BSO/M9gBnw7V/OZR2
rPS+ACz6WDjxMXGTB0emm754ZzPDm1/M0KcZwDfveuUy7mmVACnQQbp71lcroTltR2mF5q01crK3
Yp16tZxbUna9o1MGfuwelpzkifZCD3rNPMSiCYnMQihnRXlbBH4r9pY7bYTfPaam9RkNKaEl631X
sEgTZiTE2k2u+Ob/zcCb1CwiSMTglxOdmnobi1gUx8b9advf/P43qX/f3nxLB54HskXcqG8mlLCq
tAzJayqLI5Pfu/Zj4j+Z9TbOn5PCXznr1gajTHKR2FlqcgwGZFeBzw7dOKtcr+zmpdgHpIEgpULk
A5lIJUhop6yairItjuh2uovHIXSR4cncA/irVywtnVrnlub9fnZqaY7eZHEFS6K39dBvpwZNCJN1
Z8boRYgt3E9ZZaYBkOhVqEuwcr973Qy8AlF9BGGue0WOxeK4BvkLm19NYIAjzPswxfQQl2TPqfO5
tLXNbXtvrJGXewSsJcgG2+j/9ACxU6LK2PKzyR+SEUokALaB0sJJP2uusaXtI0QTtJht2vQLB4rQ
5X+ELcJMv6ubn571ES8GwDgcIHyzJ8MbV7zq+txDJDjzqBjAyFx3XQJhoAFUEsvH0vg85PXG4V9k
ZkFg5PfU2ne1/3x7Gq63C6Z7fs+5uBGBYlGOvpE7uabZunyss2fBfqDEW/i4skDhqxvfb5u6drAL
U0R5FwMF2FSOnORjDhYvP9v6dJNDicpzX/vkyGU08u1tg9c3FORLAAOduSwMqJsp561RaGZKSTo9
MmtLhyhduTUWP49AFzBT1O2uskt1IS0pSTE9NkkRVcYfK/54+/erHSc4LjEAIApR78ClDl+93JJF
RThyspp87Mcnu8sD1zxo8nPjPebdtgWVk/27EEDNr8GBFwf2P7NvNZyzk6CeQOdT53R6hB6K4z+n
/6C7go5rSHeAxxmiL4DOXI5ryEiR1hQqb3nXhDa/z7JZ0nanNZ9WJvDt5lY2+YUl5Yx2HNmnWU4h
pFhCzNoCT/yWCP2HlTTeK/N9vAqmyvnSeC49sKK2D7mNptLe0tJvZTw1P1wXnecNwc/Tge7cdhBF
PXZY9i3T2094KZJHoBmmcAJ2bgP5M/c1iZNfee+SPswmEv+cfF2GKRnbrQfE3Rcrc9G5Wpkg8nTK
XULs4QUU5nTcJNTPgMwzzT+ZSIZ27+A5cA+RQv6qDQ2AUr3jbz0Rex8yVo/PnDEws9Rad0o97VPq
5v4JAD628YsK/EJyRHIoKfP0USROs0PFl6DJr7WtjTv3c4dD5g2Hoc3d0HVSDU/MHio3hZkkwQDJ
pp015NDA6zUbMCDb2tZt3N+zdKwP1CB4N/JhurMdsBjYFe4BcKmkOw0OExSIqzYtwH/boeBmlHRm
fDQQ1aOsAr1K05aIeru2DU0rS/ygR6fdF1Ey7SmljeQBEWT4ITxR3KGz3Gv6P7HffLeh0CUybT9R
K3Kzij2n1GnuW304pVpn78qR9wfqVCNAjpDIgIihjpccl+FQ213oNjF5ioe6eexRDPxKzEz7VUHu
cJuNdPho+5p2P/l8CqXVud846KZDLevYE3pam13uSIoVNiYZGpKk35re8E4V7sfHnGS/JkLibTsh
b+g5drZlNW83pp+62ykjFUhsYnGHqo9A9Z7Fe5H6NR6xALKapoA+TWWOoWHk9ABhRwdfEUPYjOaP
vvJKiNPLKQLhQRohMOtCrYSqQPiqZ2jf1cb8We9c9jpVjfecmxUFnBEZ7AoVp/vSTYynIS68XRY3
DDiQHqIhRlJ/5qzvd9Ir3LBwpmrnFjF5MKwEKoeQywsMMLcE0mzrsNeB8C5Q+Q0MUrh3BZiKv+vS
0v4YHeIon7IpcgDtPzQs7zdDpZe7rNcx2YJpAfUE3SBFp208WXVbF908kUna/uDElXGnAbG4c5Oi
gvYgXuOaBOqPt/EQmpSaO8fmCCqYR1bO/euY6fJ4UY5NO9Zqt2ly+gT5z63pf+HZzk/GKPZ/3j5e
3IUbDUl+Y6Z0xvUJJsLLcwzJtWTMyzF7Gq3U+c6JSxmYUEh7F1tOjz2ANFUPqOXG1btpj4vECSZh
+lHt8ObONXI/GFmuRe3wDTnGkHS+9jCCVyc0+6/13ATF3W7TZxBqF1M3HVOmix9eC48xnWzbdsIM
W9s0Q64L+6nES2nndXhZgxZRhLRnbcSbonro4s56Rp2I7zRzirdgeuXRaE7imPWaFtVt8VkCU77P
CDIjmk3daOgHETl+7+woq/sffVeUW+b4P2VZt9j+yLW6U+aHlR9bD5IjKdX43tYkffusy0lsQFbL
ofmTO8NHbuXF3sJLddPk3R/WWv693UDg3gKWdTc4rEEUAArlkBVwiBGk2cA56HiJxNYQuG3W/eky
ww50Oohd3Or1Ps0LuuFFmz0xAwyyZQtAqSjlWv5e8Z6/72eCcqcNhkusibKoGsbv+rLvHrmf1kFf
VfeIBbelyWWgN+4Ka7fiQW/GoLkNMLcJ0D1kYS89yKe5zyZU8B9B7hWNRHsAT/IxGQ0Wxp4H7nbX
3Oql98us3smuMocW2LM6MuaQlEPRRbmCjawqNDIY6RNOuSrQUyivlnKtdrwQXIIeFG8xREeo7agZ
ThNtq3klp/TJFJE1HHOymdDALwPaR7d34kLEcmFo/vtZxBKjZ3TC6QlD6Iezs6BcgyguhWLI0QFe
gbIOQIpqTqdMDVmlrZY+cWt6TGX6WvRi2Kf0/5F2XjtyI0u3fiIC9OaWZdtWUy21RrohZOm959Of
j5qNOVUsoojWP8DMTWMYlZmRmZERK9bqfo9B57i+RsZWfqI14bHyu1950X9aGeEUHc8iGZIszCRd
kjTnzd3S6NtQbcLAfTbGbAhsX0+sQwURHYjQRLGLzPe2el3FxzbUhm3VQMJR0vW46/Kuemn7IvyC
zLv0RBuAu4vlIdyMeu59yiQj2UK+TV5K8vq964rWsXTNcc8F8RuVxeIJ5qcKqQ0vL0HqSPE+0or2
QxqPuuOjf7iRqnh47Hy5fJWh1djqgdFvSWmTqh2tqP8ysCqOO7SGk5uJ99stzeyjJxJJ3Z6cOaro
323E+4WmlYlXeZ6LiiRXqwfZqp5V61UUjkRsdlCmW1eIaGbY+sLnsvM4claKYbOn2r9W4T8jkwiH
nXRVSIyK2PBMsXpOaM0i6IDnGiH5TSqQ3onB5mdG4h96d025amlXTalVVNaoUFzJM1aJWbUgqIJT
rBhPmeunKCvJb4NR3FtpfPB811mZ3eklPHM98PT0oGGT9/n8pRz1RZKm8H2fpNzIHvWg7h8LMly7
Tmvk3Zhq4T2zILaclbJ1UmrdemhGX7inrOyuCSlMh++tnyJfbvSoQflSanX/1COelSXVvaXkH0al
X0E8ze6AP6cjFZCJ8YET8grVLzVaaLSR5p/A42+4qexK/1QMFF67lef30sF1bmj2PimiQhgSSfVP
jfU5RDwjBmp6e/WWLMBkAybB1ClIz4tnQ2HlemY2pCqk3hbo9vDXamazbfBnsiZwENxsyApedQ5Y
o5VVoYg/jgIRJGRwiYrMCYIt1L62uh5v5H4FWLdk0QSlDi8VtUcK0pdekAxkpYMqZ3li03iY6Lce
R00cd1JaWM9+rnNzinHlv461rK1M59JFgB6XSKpEQoqETNWl7XhoI9F0R+VZlorhEHaK/CmhieaD
IY/JnVWA8NKptzz4nK97L+RK9YvA2suj5P1+98JScgVJREIZoYF5+UgyB6XzmkF5zuP4Pkiy+7Us
8oLnQBBiTIKlNB+Trr0cKT1LUeQNnvGcPkraKV0T0V77/HwRO6EPKkXQn+v2Po6P1Dxvz8/CUXHx
86c9fhYTZK0aS6D8jGfyv2n7U7B+V2udOX90YWbHEfgEvJ4Nxok314QDeqdKQxLoz7kRRy6y8YJR
2UXQpAVK8p1R7AxPyZwp/zgcigBgN/XY/F5wQTZWpfeB/j2blghlH7UGHUSCJO5aCmHfoiIdvhQB
gRWtXVPCXtLWAJCz2f/37mL3WADsRfSEZ7MfWeHYCQV3VzuUdMfpr0Axvt9egCsTKPVQ/5LJsELm
T/fS5QLoet2EmtZbJ2HYi9B2m2v30pIB0lQTQwFnqD7H14q5lNeyX1mnNNmU0qaLbVW9IwEQqa+q
si2+iNmeangdbESuqXqlp23N+PT3M/firTWUuVJbpxDRo+9WUcf7IjTX+qNnJx3dAKSBz4Y4W6ZE
NTMl1BiixrHdjIYtNUiLHNmMUqjb1lpocR1ITfbQWIJxxuRwm4e5HUWroig786S7ckFBmvY8EpTS
1teMeltGqCKbUGk80OxaHSS5MO/goi0/3vabWXzz75jPfsNs41IErmAcbMyTVk+JgtG3C9Wawmu7
iGQnppPxtr3ZQfE/ezzB4GQjrJoD0EhoGLCoxOZJJZOTwh8VuO62hDLgtpnluaXRlim26OOasyzU
Ir1PU5rm1Hvps6cNLu/J7KG2lNhuFf+lyYxvWQbBlKtt1CpZmdTJHc9Oqn8HeWZ8FjiJNSFsZgXm
SRnNp7AM70jrrOTD5w07f2xATo3XAHqjzXd2NUaFKqRRaegnTXyx0myLNG/Xo+xyijJyGMlObrqd
K6MJoQMEkbyV834Ws/1rHXYmegAndN98ei2zrsSix3rSlntlTH4bVrknCbtN4mIl8F9cSnJM/9ma
zSYJQkvMWks/lWNV2Dq07rWnfpQh06rrkBpZn93lebM3evEA23S14klLa8mpoFLcn8Y6j8d933Vr
ORT0k98/VJ+UeiW6Wvv8bHCiG5dj6PN5FQnqvcZ/bm+E6/1GSMHxQg8eywRVzuXJiYJC2Ll9Z5yy
/Gdad5s+OWrCr9s2rsfwJ2whP0IEL0L7cGmjpCgyGEarnyI71Eg/H29//trXLj8/Hdtnh78+yJkX
WXxe8YUvqVw/e0X2iJTSQ6Hnd7dNLY4EgSPWm3D3qoMgVJAnLDzS56NV22Hs22tywdfHLWOhVg4P
u4HS2DyOFKqOJi210U96wuORw3b8Ssu53eYPirl21C4O5szWbN6KbAzC1qv1k5x6dMRUW83a3Z6u
6wvzcjQz5/Krsu59+GxOYeX4xjat601lPTVgK/XmlymvWFsaD2gbYNgEIRS0ppfzmR+MsVH7Rh/q
pzaUHgvXOozdx9vjocrHNy5PboBKGg/oqf+XlOTsVPWEwexrdfBe9EwsjH0EJvCYyHmzrbmtKxKn
jXbnKea4S1Ca+NgZrb8N+8K7yyulh2jCG196odDuRCTDXtI09/cewJ3PYRD2r1laDwdOsO5zYwra
h1SJo2MrufExV3RaA0fLJbtchVtApKRCXRKYO5TTil1k1MNrlVasoeurB7f33ceiLhADMuL2GKc0
05p6HZyUyjd3KdTXe6pKvJ7FyId6IiLna6BMec8b+0tZ6r8NrD9UUiy+wIkQ7VHus3ZSbH0ZC7E+
lPFUui2j/FFo1HHfu5H60EB43QKwb4nu2mw4xT0wFy2pos1oBfGmoGtir/nh936oKJpmvrTxcqXZ
qoUrPFtD2j1GVhDtSrNuH6Q8yvdWJ6pb8njZVlfH7FWBPMMugIdtsr6BvTnw/Z3lhsp+MOT8g9v4
ycZvI+PNFfRs70LhcPSaItoXRdU95KAVKIv18l1hqP/kWu9vAKuo9pCNnmOIZLpRTa3JmwWxbZZS
8kAQ/t3rJH+bVsKr3zbjL2utr29ph6v0CdNvAcaeY/fSS41aD1S1k7wXt9X2Vhw9aLpiR7L6yRyq
Qyq1K/fH0vkOSy83FHwYQLhmDlsblaR1kua9GL6/T4R071beQ2ysASUWzZDZIAFG7u0qDebVog5b
hu69qL3U2FnqP7L4p655N73oBBQ04JIAJzE9l2bDCd3Qq2CfZzi237s2KJ2V+3DpMlEnyBIMygAT
5++kps1c0S8r7yV0azsTR9uAsYNMmx2tCanOkxfESBPoUTPIWUInAajg0hOszO2HXqm9FzmUjlbY
H9i5D7mZb3nD2UIoAifunFJXv0V1AhxTXHkzLS3ZuflZZNF4TRP0Qc9RNphfRk1+0/z60LXvbLr7
M0rUECb1OHyQJoLLUbYhPWtoDbqnzMx+qPB02bXkrgS7Syc/0lAT1JVnA5zXlzbKWk7ExqqEkzwI
KJWEdhmv5CAXgkwZdNJ/Jv78/exykZpEJY5phFOr5zqpZau1M3Q5vdr6JBeNo0M40lTDnd5zvAna
ivUlp0TedIoH6Be5AqeD/jC1wMjdU2/E+zCGWSbaxcO3cFyZx0U7UKdYkJaTqJvfbuSSlUZMRvdE
ygOI9idLjO3G+KCm/9y+RxfX6w9/BgKP1E9mrpcPMZiLKnJPbrxToqco3777+1M/0ZQSnCA785Qk
+zpoeRK5pyb5YFJ/+nD780s7l+8bE2IGcWx1nusIhJHmbDcQThzmMh7RwjEkKN49+tXeU6NE7Vak
MGD7fl0d0TCUwHf35lFSlOBvBirTjQGz+EKPWzeOVZPKEV5ZbY0nqK1uD3TePTVtXqhAIB8zKDZc
N55latkpvaK4p6H2850cwPeeaRYS4CksPmEsxf8MXZpu5bQg06ob+aZs3fCQB1CPD0QjP2uCjH1P
T9TGqIpwk0tNjCbW+MUsPXNLoYjIIIoQ+kZMbBfnze/A0h6CVvvVRI36NFZys23DIKEdkXT/7aEt
nH6MDDAX4nUyXXszF1QLmMRCcscnwYhtN1B2Xmw4NBcdb5tZ8PSJS2XSg4Et/4oAiShVHmniF06K
6doZgqzFioF51vN/S/SfhTmQrwMC2sHLIZxct9umUWH3qkyspNAfMmobdCMemkqwSzndRqN0UI3m
pdXMh6Gzjp6e3umAo5DfOZgg/iUTZVkYsKQkWPGjxcmmnwEwN8HzFaSbhGmB+JKJm+ZPugk8z7OL
tf7+hbgKNlbUYqCb5DU+b7yPS8Q3clESTkPzwRU/pXG8lcWCyqe2T4aVA2DhXQMCUKGjEI4mEvKz
B60eqZ2WBrH3EuSsavFDMPWtj9JbcBgEeK7q9786iaogf6ZqC7ZlXuUIyWBXKFMLp54uvPBY/Lzt
o4suxOMc9ySDgcLL7IomwZdVrdwJp67XJAAWUM/5Gkq4YU4vTDiiEJ3UluwAdwofIf+rD9CrxSBq
3H94xXrbsVHcXaIo8avuxu6PPkaTJE/U1u4Mod4rRWsANSm819u/esmnJEBdRBX0q2vzOLogtpS7
mEmpzU8eosoKPGaluwZMXrgRgRT9Z2XePqoNQhQhriCcRAnH2oRfm+4B2OHtoSwaQYldoW1v6oeZ
BbW1qRV6n6YcEmAItjwxk20ddO4WAJm0M4vSWwknlrYKD3MOdXI+U9B+GS6NsdfxCsqEk6CHdk5K
t7N+x9FzXfh2s0YvvGyLDKRCW8rUyXdpS1H8xKoyxgZr/8ZvKLEkzTYbEf2TBNtoxZVjfWlnAqT5
z9z097MwLVYzOddihjYieuVJB2uobcN6q2UnKGW7TFcOtkVzYFCQCiAoByZ+aU7pJCus8inwTA+F
zwlqgyM7qJpv085020kWJpLLeII38PiZ0nWXprSG1rxCIjZr/O4oeMHX1lUOnRDsyio45PG48m5c
uLjOzc0dv+woYvpmz80/2iPtS8k/t4ez9v3ZzMVGlRiDzvdpwyLPlaxhE+YdBdO9yD/0y8uT+IEx
r6kZtahUUtowgEr9KRtbL7Ppj2wJTnYc035kBx1XX6dDhGS9ymHxVUxaW5Nigg3jre+6R9B1R1cM
Vvb6gsfws1Bw45ylsDNvp9aHXhaDjIhqwv9Roo+Le6Ft7Ije5h4JN7PUV3bEot+cGZzO0bMdIQ1h
G1H7d0+m0D5pkXWfwmIqWERWw7AdBWllR/yBkc0yZNB0TV0MooZy9vwtBnjSTaOxY95bwGVG2jwp
Y7oXq696/JrZoBGH7qC47RGc8iGSWXcv13e3fWtxjhWeStDvELzOz5xBqH1TBYN2KgI6agUA+wd0
1/X6ZFmf43TlHpr23dV4USemLkWP6tXbrMzpboymt1mD2KgaaztTeoQPOAP4hma5nZhQxq480/4o
Y17ZnBS/NdIUpDtnh6rUmvT8ZKV78vUPWR/ZuS5tg1qBPkWyjdox+n8ocaMWavP/7trGstsKDnxq
15VEMw2ES5Cx2pnPG298igxxa3kdmDP1OTT1Q9Yf67LcJKOyqTTZ7t0j3WebUH0waA0QEbqgCinU
pyxObNE9mNpzyJvb656D4JvmHrXoTpe/CdbnQbsbizu/71aOwT89q/Ox414cudRbrrF/APp4bLSB
e/L6r1W7S4ZTKpJX9EdbGn/oQ2o30lHW2xdBe0670EaPkTzKACi8R7VOpPc4pDHZPN72uD/dK1e/
ip8E9Aw2fh6el7vMVeNBlxLJOuneUy/X2775bBHxR1K5KQplN4yCPUj7fHzI8q8KrJHG0Nhq8UWA
ZlbTxp0afveqYqOCoxp7p63NrZrqm2rYD/VvN3y0MnXrFmuZGWUhhPrTGKvhtWCS5p2WtVsYTRhq
1gnqcjsN8x2SqXbh/U5hxZDBi3dvKeD9TPtc509ZYuwiZdeSv5H9gyLuExSKrFiBofarpqe26z5I
QnyIy+fR+Ji3h1Y9VZlTWW+dehz7r20d3+npTzhsSO2aEEavhMgL5U4wQPrUpgVIBhDv7Ho0zTGt
/cpVqVNLdus/C9V9Ej3AZa7h8mH+Vhe/1OCOQkdUrOU+F64yoN3EzxP3CxDememqHLqyhWGaMv1L
kz/lzm3fWlgliEsIzYEIk5qZowDUKmr9Ji+0U6irT1bvHzSdPN34zj6j6b7EzDSAKSFJH9ClBxu0
i1h5UWonk4bU2n2spXejXGYWpnk8u4l6rxnbqmq0k6g6nlbZofL59kwtLYQpsfjTOIChzK66StXT
Hh5mDeBxYoNaj1eu0sXvI//AQvAmuEqPKSn8ARXZ6VNS2fUx+fEXv/7s67PpKcvKUpp6kiIsPqby
M+QXK1fzwrVIZpuEG/mcabln02MBT2u9tNBPeas+qX1zCnvzEzqxH0PZ3Q6Gd6RZIlmxueS8pD4Q
QdVp6L4CnRud3EltiPO2YcWlWBnla9b23i5t1TU+zStTbHwouKZ0FTc/ueZL9wp1kiBB0cSOqNyX
6Zve7sdmpUFgzYR8aULWM6Ft8wIhv3Ro7xpZoW7V+PEpk801WMFV2MZoSF9O+QXEEq66DUcvS0PP
x5TYeTT31AcxDA3b0jPfrkPlZ+Olh9vud/UInQxCTqGSopmyDTPvkDpka10rj5wo+Ozr95L/rWQD
BWv5qqVxgV0GDMiVo17xbHiJJ9MIZaEFM4AIqf1kn6NVaObdD55tR602ft8e1tKSQfg4NTKTfLrC
UBUjuEzXQtmqGvSa1oroY+Wpp1xW31tNYfqQxSV9wgV0TXodywmv7XGMnBhJsLIi4PxR1Cvn29UG
ntmYuV/oBb4auoga8UL8CefS51HR70E+UFuvf8he9kz/7RpNwrJNBOomsnOgkbPLbaTuMWST/pgm
BTYoXr3Lt7XylUKI2j6YEGH9xXIp/5mzpvr72R0hgOj1c02JnK71tglvQ7EtNt7fOMUkCsWS8AKj
ieTSSouoUtTA4+2gnLxJe8PRBssZu7W059KWAlJDVzDXERpus7nrzMGVlDDPnagy/A+qN2qfw8I/
tM3HwOXIvT1zi8YMyOInOkXAr7P7e9BSLyY9kDlDWW4zldJUFtxZXWIPwppW85Ip+MYoCMCkSfVh
ZipWcyWgpy13morTqHsbsgyRuB88FW4Pacn3QCYpbFxO9qvcUaJlTaQo0NQXKG/uhUj0NsKo7c1Q
+qnL4StR66NYq/XKRF7d8uyyieJBJ+KyEAeeHYS+EFaiEWK1lh8l4dFaSQCsfX6a3DMPh6egSYPC
y53C7sItQM7bc7Z03p3/+plr62FWCTSoZY75NSt4t7V0ja8cdWsjmJbtbAShVsaNPo1gDHYCArD/
xwma7xrYepIy4fMNEo7Pkny4PUHT/37xUmN5YbEDAz1p3F2B0UTQHQgQqrlTC+MhS+77bp8n/4TZ
h7Q/avIBBsQVgwu7hQuP1wn4a6J3a5rOs+lqyl5Jm7BMnVQsAOvWnvBoRPS/034sbL0hXBNEWLQH
EwI9k1i7OnX6cszgbu2xZ+3DV8qfv9I12Zg/b47ZJE4yG5RWgUlQkJh5mTZIgS60fuokehKCnelD
YdOxpzaAlEwjfyl9YRdm3UaIrU91IuzoATuhLqT5G0BAXfEia1QN80AKbY7p5mM2jv1DY/qRhy6L
l7+yhNJo0yyt3GGnt/Xcauy8TcTHXNGCbV7o4i5Pg9LW+V+gJVE7W6+a4AFqLXfTl130UhU6MhCe
4hp3jduGn9PSZ5mzje7BK0bCVB/HXUrqBMrJuI95f3vW0RfF8ZGXnHAH5M7dsj7hyYuTVELjWCFx
DfbEpg5BG5VcJF87s5FOYiF9NTP3Sx4IQ7UPkxrwYRCJu04wZA/oSNWWdmLQgaOE5m9Jad03RRBR
De09JDx58X/U8yr6ANdB6IiSbyHdrCOB7o4+uh+SMti+5En3qDW436xIlmnqgptgI0SBvIEcTbtH
f5L24AoKOSkXkmcEzZVtl0Xdc5kkBvPSlSuny8LWB5dIzWXKYVJtm299o+3pc6tiLszm8VdSSStZ
5wXfVSmrkdnivYtzzWJ4rTbTJNLUxPFUutTHr1L0FHT3LRN4+xBYOCXJULL5qZoTAcyfQmE3NqVb
B6kDQQMarmgum8A3VsosC5PF5c9ThDuS15YyC9d8SXE7MUf+PfHv3FdjWMsCXh9kqsYqTGU73qTz
qlE2aGMlFULsGN6njn4XJVd2t2dpaQAaj4Gpo3IhsWHluRgIfpo6QbHRmjd9rYy68v156TpPgiFx
W76vWjtrR+7x//TztZkzeVbkauLA540HUN91uL39+emMm52BKlIYQOomuNjVGVgNsVf6EVLAo95s
qry5U5QTsTlH3Z0orCExlqbq3Nhs40HGoSURZLbOID2YHCfy6+3BLG28CU5HfgAWOYR0Li8pNUp6
3QRK4NTeLosqtN1RopC2axJdC/sOSRlaaAi+EW6ev9Fbv1Yo+yRsidHbKlJ6goPg6Pby19ujWTYD
OIe2XATr5tcTAWIhaGqQOL7SOBQZ7K6Tj7k27G+bWQglSKdML3Sc4Bpb6dF3kyiiVzqD0NkyGl86
9Buq9OSPJz2sbbftbDdeSUEsOMK0RMT45GvpPJ9FRyGcmBEaAKXjvwhJuiuz7P2bnuZRGF4nsB7q
6jNPSIwQAp4sKxwlJ1Fna2v1koVtA58DDJtQTLFplNmuDDJLiaJazh1N3iYfPvRvZb8NV7JOC94M
syWVUnSzOb2s2RiQtZDiMEZ2zIqHV2gKhyAEiyqY9hj9zWxR+IW9AX++egoZqaQWYc9oehjNG/51
brvY0nLTPUOntzZxmsxL9UPFEqViiIv58QZWLrgC/sIACtUyKApI2efLLQqc8OCiS4dCULGN+ff9
3+c+56E4yQYBIbs8WGIps4wuKZkgQz42tb9XpLvbFpYW+9zC7JqtjUIqTa/lOeLFtmfIW4KmndB+
z8yVoGFpLeCAo8eUFaHPd/bs9QOkUYdeRX3rW+EfrXzlNFn8PHE7tZgJRy3OYmpogz1x0PXCqbK3
odjIxlqrz5qB2a4IuyhvfAUDanKQxIP7PhEewimDeit5Ilp8Jpmo2fSoTZGoeiHkThWUv5WKqF5O
3x/yEPkj6z2VQTg/Zs5kxvkITKnLHaUBkw3SbWWFF1zp4vszV0KssPHrmO93fnUXCd0nkjd73Q2O
pPfev9oXpmazpfQVySEfU3T8IuIufbq9KRZuwIvPT75w9ujMmlHOSoFNYZRHzj2XslT3/qOPjDGS
F9AjkuGfr7cQlIlfe5NQnJ5RZgfSI1jIut4ex+KKQOcxtS6bvDtm111iNEIGeRUroha7saq+Vqq6
b+pk5+bJ+29WEj9T2ymgEXKCs/0n9YYPmtfMnTB6HI9NtPK0WVyRs8/Pdp8uFr7c6Dqfr6I7Q9xV
0q4ro5WzcGGLX4xhNl2SnrQ9SXD0CRNI7vbd8fZqrHzenGVneQ10RRwauaOnG8R+hTXgxtJqkytR
aH+jC/4K1yC7dR75GS5VpG3w3FfyLyFwUTqKPPFOVbpx5XKdpnwWwRN/QPaEHwO7m3twVg1tr/DS
dLo4lZ7G2vA3ctRC/D7A9SZxWW3dKDC/xkogr+HUrkeKP3MnclxOOuxXhMp9CGm6EEaOJwqSrY3N
BykZYOqKv6nBGkvGtedNtjReoMAkqe/MHNtMfaMRaQZ2SFQ/GYP6MVCTraGkP287x3Vgd2lm5uBR
bw7oDmRUCnTX9j0ZwZBkU3jCLorgMLVWzs+1Qc09XUyFHm7+yJmwL37t2yhl24H+7ofE+ZiQK7s8
RhsohZKYPg9HoNgBRXt5ytZIx24PhAjp0gSkKv8zwUktd4fqJ8+V2wtz7eaXg5jdamQgStgKWZhY
aR57X/qS0EpaJpqjSO7J8LrXSl57gC2794T0xrXFK9o23Y9zM7R6XsMWC3OIsr2vQ9tzuD2w6+OI
gVEamNRjlKmj7nLqyO10glnw5raEf6IXM/t8+/OLg6BFgPwatYer/iy30hor86mItrkM+5vb3nlo
nffNcDDLdOXgXrM1W6M+rc1EJzfqGAoMPUcSmij9FGugzsUtejai2YQVvknrTcKIDNcK7cLvt3Wp
PrajeQcL8EMLHfCK6y0OC3YeReElyX+nH3QWhiRmnQ8ijLyOD61M5CT5sCkNYRv37w4M8QTkq3A4
WiuvwJ7wutQ6SdnYMfs7iXBtJQpZ3KO0GwKBmS6MOWjTiPSxiH1zcudvovBByX+04dtfOBupVVpR
ABNdwQjdPK+aOGAENdIT2h1J9TY5jmt45cUdQ8qenD0YEIK2y/XIPCVuvWk96sT7lWTiLhO0H38x
ECqrPL2hnrjq7RLcgHZeI4ydCHUPbeONti7Rq7niWAtnGiUcOAtITdKVNwdF0dXsikLjho7UFHeM
VraHui7totM+VL35ZKTC2xCOaxSK06VyGTDQXH5mdXL3M3fOsjjWDc+LHFVrnzM3uOfw2KhaQ/v1
+FvuhW8CPBOZ360kkhfcD6AmpACkNEyQj7NVS3OtaxF4iBzTfCjzyKaDV0eb6va6LRqBOxuQPs1E
1Goux+b1BB6JKUdOoRzG8VmwQHS+/7xWeSnwesP7CPJmx09eN3Gal2Ax4nhTbeA4vT2CBee++Pz0
97PVQS41j2SXzyPrPHj3hfH+Qwb5UOYfKMlEeDY7zOrWH+JUTUKnVjblsEnf/f4gkX/2+Vn81NBG
UPWU0xwv2cXhp95Yw1YsHMY0TfPzIUlXFGByl/PjmTJ8L6EaOOQfbBPlvUr2j0OQ2H0xrjjToinq
KiQoOdOI6C9NBUmfF+h6B44xIUpTb1vJv8Xes3t5DVS4dBBMPUsovwP2B2V2acmNQoSP/CZwGi1z
lFg/wu67iaDRtdVc2MlhACtctXJWL20VdjZDo7WPGsBsIsdYaan15oEjhzHiNfJDV5WfumHt8lzy
Z8rFHNUYupakkuQsN9UgDJyRlNP4rLx/u9DhDkOnNPnClWhlOwZynjYynEDl3vwS1Lvbu/G6SVah
KHX2/dmBkphdYRQCcGZBu4s0bZ+rzz0syaVJC9B9a330yn9GOg0RerpteCHIAYAFyS2POuTi5nWx
JLXyLoyUzknaGC7zH7HykAh3XXrMvZWgbcH3wBJM3MT040zo40vfM5IWSKjndXTGOULzMIQg8cev
col+wmcxWxPiW/A6rEF7ywlNNDWnVVWQPx9aQWmdxPKfhFB/qVLtU1C3K+u24HX4NDIHvE1J1857
s/tCGzWhrVsO6dYe/DerWUmErBmYnQ2WVctDAbG1U2aQlO7VcWX9F+bpYgCT/bNroEI9TVOn75vJ
d0/Y9iK8fz9vu9jCwl+YmH7CmYnQhT/XgC6eIXwUOwAJcc1R86yL8Q7q+DwVV4a04NIX9mZxB7Th
fqfpfctDx4AlPrVjInV+wT6qX6hc3x7cND+zIMecEvUUaGiwIHK/HFxgNV2cSXnrhOWrdpDaj7c/
vzR355+fbZqmEVU3Mfj8ENtJdAjrrdU8V4iN+odirclsyRUQL6DPG3qNax4Az4KGxiyy1lG6Z6lG
W2588+Rx5RxduOtI603SmFQbNe7wy/mC8BlILaqpjqtv2yzfcAfbDb0fg9m9P36i30cEDszVSsv/
7K4TzCiUxdxrHB+a4UD9Ma7ca0srf/b9+crnKcqFvRc3Tv1SSdtorYNxaTXOPz+bqE7Jkwjy6sZR
tLsgfBj7+6pYCdEW1oK8Idg9GYVvJK1mIVpV9QgzeHHtBNI9d0usHDMEZ6qVFZ8rehHQ0M8v0oMJ
DQ0omHklaIjiRJISuXZMupzDrof96J/U/Q7xcxd/ikr7zT+2um28+L8Ec+MjLSFtNO94ex9dD5V3
HICyqcWNfgRp+vvZGZRXlg/g2K8dld8QIxDiQ6sJZ+G7o1JK2yKxDuVHxHvmGA1+A9z0nlWxXQ2I
zcmxvbvxhErauYWZW1A8zRDkwwKsVlTN8+jd5xnfn3AAsLVTiJyXEITUKDIxlCsneMuEX3327fY6
XHs1n2du/vjCdRAgF3HZ5mJYEwwe1WCTxZukfe++59FJFzr17Imv4grO0Ib14GpNIbzoB6sNEFz1
V8L1q40/GZiY4Gg00JA/nd1nueuJYqxG7kv8mHkb7pd3TtHs8zNXLYo0oRmUzyPNJDU0/gg/PW0l
FlsbwnznN4EW1W7ovriNYmtlZNO0eHsUSxZAcrPpSTpeizRYSuXB8dJYL9nwDRmRxF9rL7ryJKbp
3MB0c57taJ1KeSJbtfXilpm4h4Mqs+nUUh9zeMRWZmvJFKckhIy8BScqgEtTqSL0YSFn1gtoFQlq
tYK+525YSVssTdjUT4ZD0TcANdOlkcGLfRWNEuElMBoUHKU2e4hTYa1vZWkoE7GZSLaJHTI/i9sk
ipoOij3HbHqAZN6D0SkHlBC2t1d/yQwIBt795oT0mZsJLNLoXYCOEsnAF6vtnkOqttaqXujVqY4P
YADU3UQPe/W0zOXcEBJFcF+UviSW7BCiCZ5pb9kgS7tygUw74iLOwxS0qX+6fcij6TN3o/1BddvI
8pwUPYHX2Ip/Z20CU3OPgKLp6+1Wcy3zL/bQuc1ZBKOMEHR3re87W7X6oVQ/bq/RksORoOUshgCG
VojZ19WuGHTAIJ4TDr25s4B5b0cvdXe3rSwtkUUeEI5JfYLBKpdubUnBENGm5zmW/Lsavg3511z8
2qff322FFCqaSGxQwLBztZYYrrGwNmPfAYxF7WFT17Ktatm2DtdyNdM6z/zgwtI0q2fHThOMUS+K
oe9UEEcawFVbFElsra2/p1qwD2XjNcnln38xOhn8F1mbCdAxO627INTlwcX3BtnbBCS7YdcTh6fA
WGvBue4LnjKnZ5ZmXp6bo1TJpeE5dR/JW7DH8SZU9HxXqYL2GghyZ1dDHm4CKR03oajlNGhDiBLH
NG2Tj0fm/i8GTnUbShliyCuWdCSG0sQXK8/JLG1TpB+EETCn+kWxft+2s3BcSYCuoKwD4HwN0Ecr
TJZ6rfYcSXfhxgkS6QBA0dukeVDvb5uadtWV/5yZms1wHZu61eaD54wDXffDkCL2HYORr10b7uLN
mFiQl3bbuC1XAEeLjos8vMrrCyD3fIskYT7InSoISBlBZzAG+W9y6FNy84QC0BsMCV9Nt1yDCC1O
LF2mlO5hM6YgdLlb0O5Jk07NPSdQikPS5dCHFFvXSN5/yExsVuofLApvytkGyTMlUQvd95y4HygI
DZX0HKHXtmuKAUr9JDAP71/EqcxJhQEkIA3Ul8PKpt4EfeRQQ76TznkeoXvdG7LntnkSkDErdqmU
UzEs+vZ42/DSfNJu+qc5ZsKxz+YzbcdU9mPJc5TUPfhDENmFDh+C6q1M6LKdqWEF+VETctzLAbpm
1BFEc+LI2p7iTdl8r9eGsnAxMJD/b2L6+9lBSpRG3S3yfKcoE2gUflTGk6XBbvvx9owt3HIXZmau
UZODEPpcYKl8obL7OPoGne/KPb04W1Mr8LQiQGln8WFsip3SmianplnvRuOpHLVd0vgrVhZHcmZF
vpywooibZpBYE+X/kXYlu5HjSPSLBEii1quUm11eZLtc5fJFqK1FUftGLV8/jz50ZzKFJNIzQE8f
jFYkGcFgMJb3qnaOsqXNb0oPaL+X90u1Fsm0u9hYaj7HWAsmAoKZgNajwpO5R63gsqD15QCMEd4d
pW45PWNxniB5KvQ/+U+jjtwZ7RQub20taFeywHgjQHblKLRBYXXpANgeeYgUA6Mriy0d50d3MlXE
e2uLQbsdKupiLcg3n+oGWI4eTd0ST8KEvqCxM5oT1WDc6mIwBw66FlQFz0JqOsDfaH0VR0U7+5vO
mv+MZE6++GiFuDYtJFKZ2Df0iOD1dtaGkMWNVZo1jaOuy4FAZLb2HhiEIWLROnRyz1PciGsLQyRB
MEaBGsQZPGg75ZwMLZx3O+36ApQEDojgrq7XijUdCREKPPI2i6X1ZG7EDeEHmfOQtfcZ/8Q60HKO
cQ3gY9po7T0VQaYK3ApGCp8Zb52fcbaz/14+MWsbdSxACh1ACuCbFgrqT0NWmmERgxPImpwpsAfl
yKJKlHTPuADys+MKa9HhLN18b9l/9ermE8vBucQsFnD1zqbKirG0zapBQEJxW+dfzO6p+0SaQ8Q7
/4qQ7piaE7tYakeLYl8HsSjyTYmiPCO+IIdzxxIkpTtJa5jJhEUs2W4aDVAn11tAeoVkUrhLseOX
BEnKX7zlg0whQT0rrLLbmj/4+W1HAssLAMcO5PjLyllzaIDTQAiIDn5MbUk7VxIPxWcN6yqCqimB
yq/KEKwJsIWbwUysCLyFBR4dSDPW2qWZOwio/hj1b1U1eM2A4fV91DOQfzqLCMfB5hauYWQGam0T
L+ZD3r9W6dVwD/AqNlpw4feBEHMGlzFA432aloipyxp4eEAdd/aJCyzQecao9zTSeZ+nfGyBpeUV
186Vf8gWPhNxqHFG/WNnet4bTq5FVoZng1EFNlOY3Ooe4uUOIBBABJ0FmxnDTYemay2qXad4mio9
vs1ZRQ5FF+cK37l2jARBiJhiRVQt41GBcKEueb1okT3Zm1F/s5BQSbMfOL+K8GbV7ICSgIsGbetE
xm3p+mrxGgazI3TrgpxB1T2s+r50bjqOYeQi6bXIT+7cLnCb1+vPJWrN//5+yd+Q2kYM4IpjM4L8
lAEw78dlAeeIccKujiRIjqaNO7/vhITUC40iAI4J+6b9Jk/ab+PjH66BJTXAzEodgMs1Jof45fIv
WDU7zFgRhAKY7pFnoLQU7IBpzOG0hy3GuCaQLpUKc1sRgeQn6N3gHgT+sRSwg9FwIg6hXjQP5kYD
VzpIER+r8c/lhQhdSC77RIoUsI8l6muzpblRRcm3wi92FegDUoylhkkxAl9NBdK9Kg9xB3ouAeAD
+z51qY3uxn0LwswoBsu7PwAfiGcBxuEohvzJjdmj0np5gSvGLmYeUTzUCVjs5BkQ29VISWnrRS4b
f85+sdHn5vtlEWuaQsMI+vgQWKOjT3qOJJ2VgjqlcqN+eTDpC5mBWPd+WcTatuEmEkE1GlPOuq+6
eFxmVjI/crSKBWVuPGi0m4LBKr7bbsyRcGKKyOej2ihbxrFIsbFHl19nkiYGC64fjcO41/Jun9jV
lhbew4gmTIMmO415e8r6bwPvHvVlAhVy/uzM9I6Z+Y0NuIO5Vr0uzykbAHKGYpkBQHCAVMCApN80
0YX4Cd4XgIB6qbX0aSyyLePFbR8vm4nXf40EP64pQYdNieKkCJ9yth9ITeEeBcDQ2dzSBFExOiz8
iAw58LKduA97M6/3tE3q7VCAoKoGJQ7LQSNxWffnbVdi1fiyiSjBAxmjtGqWZwALiDU/Avitdbcg
iXmYukK/TzESfccbmwHhM6N3gCWpn4up1bc9Ot1ujKL/q/ghq1aIeXLYIRqJcAeebv/kuGmftqj6
OSmxwzbrrCBZatD9sNk4pG7G34smzwJnjIfHtqPtXdkyf1M2rfU17swKgL2sDON6avZ4ByVTQFut
uS+bJHu7/ENXVXX0O6UDORg1IWMa+xG6O2hI63oOKoTYr/08xmHdO3Q/drq98Wml0tWaK8Ak9L87
JB0aowHIVTOkcdQDt8Ojt7kzb0CSfXl5K4EIhrj/EyJ+xNHJnOgYO/kEIUUeuOaWeruKh4ureDWI
n3pm7zAs0SiA61bOfWQuqFFGmvhRS6ydD86/KVWlRNd3618RcnfKiMaXErGvF41L9q1Ag7eBVt9x
VIbAa3IcNNqhxoPZlTMUyXL0NLClUj/iyXPSIek5Wbtk+HtZK2v7Bf8PELyPZhI5d83MwcoXA/6y
BMQ+yXwEBc+XJazp/ViCZFzO0ukmxtdQrl4OtXdonF/Fb6LCXFw7Ow6IksTIL7i55YFc1y9LoEH5
XqRXbthWaODw343hz2IWW5yX0E23lxe1qhukimx0vaxQvDHfimM26n6Ue5a9dXJeI9hp/RuKgQPF
e/FDBbJJox/+X1mS/wJ7BgjkjdGPJsv7a1P/rumce8ufAYVbo9vGfhq79CeYWYOx0g8CuH/mZoQp
d0Vkt6pHgermgT4DoyHi70fnl9MO0ELzDEsZSNkGVk7s34CPAmp6nRW/F4OpOA5VAoVfPxLIWGuB
NGOB4bwuYEOtrJ+pHqhgID/CnLPddT3wdKBMBfuRugzLJO0zlmZ+1A3ueIMpjm9LbRrhHE/5Pc/y
aqt32bxpG8d+BasEucmLBUOLS16HmHBNo5TyUiAJ8wNdimFvAbl215FBMNP4Y+ijA3Q3ZjTeVLwx
73C5VAEa+OjhsjWu3XCi6c9B0h9g1HK0yHpt7tvFjaOMsD1xDrZ9sPVmC/ypIOefcOPHssRJPNKK
MQLaFD1f6KGp3Bpc1Xl8GOaE/vFo1Yc1b2JFHLHmoABpLIbtUYY6I67RKm6w1CziCPhoxnudXd8b
8tHBiJc+GhAAY366HBsUvyWI6pHIzr44kZFFlzWzVvY10bImhsJwJ50BSXndZHBwkMSRlibzi1P1
2d3segxTda4Vkpb+5Evs3Guz7UaeW3q/Zk3Xk6DQDf7kFgBavfxzVjfTQrsN+tKBiu9Ixt4ncbk0
Im1P6Ea3w0xTGMeaG0awjwk1CxwUZ/2Ii1ex3m4oEo9a9d7EwO2uy21fTUHnYnKxLep/0ljVZr8q
U1CtY65PxBeSBl1uln3dwyBH7Y62m8H6XjdFqHG8C382OlVk8NccvyvGPBDNg81Bft/WqHIkboyj
RpZoMX8zJAowq6TYxlU1HQmRPL5eOVra2V4c6X0GePwiUOXs1wR4aFRywBoGPjdPCjVLNvZkSBGL
zVuD3HiVYpNUnxd/P/IRgzHUiIlwqOhE/vFS9xEVtc1lS17Tw/EKxN+PRDTjyOIigYjZePTt22Tc
W4Pi7KpWIV14rp/RpTawSd2Dzl9aqvi8agXS9ZYMJGWum8Cx6fpt0sXvS6k/uLqnSGaqxEj+msZl
B5pKiEnLfUw28RBOKoqTVRHwKKjQgBfmLCPsdyUpE+760extPO3APdTQbi6re1UXRyKkVYCwt+27
DiIoXkEEXTIKx7gWa6C0hAsG0GMgRZHSVkXmsGniHE4EeDQJsv+7dnlvVJhZq1IE3Sogmj4iqVOj
JazwS1dvcBkMIX0srKB7KXpVuCh+qhzQoJfyXyGSPxzgCzm6BOOoLcsHatVBk5F7Pk0viJ37oPEQ
4w9L8XdYpk0ydGFeG8+XdbUWjRz9APmSmUQitW/xA4oSSZ+k+TKV9t1Ykpc8mTaY1f1EXR2wEmAk
Q4kYGOVyhZhl3ZQJQvGoTwPMxGtLSDSFeayaH/GRzADnto7OjVPFZT7GNyrAdwNP1N3lYBmeHRXO
+to1htlBgWKKmxOZxlMRi5mimQKtWlGbOjkyEoy8oq5r7nS3N26TIesPyBayDW8wfntZX8IgzgwG
qAKAR3AR2ck9uCR3WUE9+LmSszdU3Z4sRjb1hOmxrNr6c2GGmrsEZccUnmn1NACLC+i3tg76WSkY
6XqyEHdYUNnPZvBDayCm7hBX7ydH00Mky9vd5XWuysMgHiBw0R6PWvLpDhs9YjGWIg2Xkq9J+g/1
H/Lka1u/XpayZv0+EeV2RAiYC5eOn4twNc9H04vQ9bY1EPqM1eNYvbIGCX9DEbwqZMmZCI70O9MY
QVp6+JUDfNMMamSKwGI1Nj8ur2rtABytSrZOM9FHh4+QxM2N4YWtwmmpPi8FPNnYOlqPZ33EvJ9j
83b1hClSkf7HUAFuKESI0u2hZTmylLGDjE0WJFnAr0agkr4v6Zz3GllMDd83yre4LIKUqYpfa1fs
fytAOujUdhPDS8ax9jzQvT8QZ2/HWz2+uazi1YTtsQzJA7WTS/COFDkUPbmpMmNjpv0tnk2vXaU9
e/74xbCKZyPjzqbqzTe9VEEpiF2S/dCxfMkI2o6g7IqbM+J9HeTea7Hs/dYNOH+oQQhIx6dx/nN5
yR/X+plIZOQxk4fkJzJgp9sawxukfZl7kaY3KSjZWozOJdWSPgOV1/rj49n5aDCO5HCdxvS+d+dl
37UxuzdpNoAvjL7xecwOGAhoHh3ksbe8ZstjQeNpQ3P6vUoKew/YsBaZmnFSzEOteDPUWEHUCBAA
MSIr2XThDZYzxxaejSMSXsXDtsL/uar+u5WDicKxmNAQA8xneTV9ZsTg1HCjMdSTNy9XFIhWzBpZ
edQifSwFXeZSDLy0zgxgFlQLa4Bt22Dumm29Czq9OFxW9MoyTPAi/qtn8fej10LbVZjIW5gX2cPt
WAdDrLhaVh0xRtfF8CUa/mV4Gd744BV1E/H9Zofa5H6MQYJW7a2i2gDk6hPRCPAf/5UmqR5PaLR4
8MyLsuKWZTdAtfrEbgEdwxBD/9CL0NrRbtGKNAbPSy9qfHITt90rJ97vyyJWrBcl4v9EiL8fiehM
kEM0bupFVlwHev4bia3Qir/009fLclYMDJClMGA0kgC7QC69JYAPpnaDpaBYzMLcsbV9y8ppW/ta
rvCfqzaAQQIfpxGDeHLbDSO4BlA48iKz7u7rAbh3FbvlOX1e5vyGT1djTok7B5SziNkcDH/KT/hE
00hOgc2LTO9Nyw7KZ4RwfWeuEekBwKSgmg8fc6ohW2t1O+1bxKPDnP2dUa4NK7fw82DSR21v9L55
u6AMsqDBGAbYYNr1UGboMwkaZgAvvqtBxkdyXRHxrOoT3cAYM7Xx02zpIOda1TncQUV5Ma1d3E87
p9602vNlo1n1FgBXxYwdXCx4O0+XrrkJ61iX+5HrDcFDXw/Xny/c4KJJBmmrFSxJq+eN3iKY0t8Z
en5UuANrFzlgrjwU91E0QFpYutXqqjQ7Y/FxNRjTo83oHwKcPSdnGy/VvtIcjc1u0W1Nlz83Jbmr
FhWwwlrBG61bQG9GWQkAiq60gSbPpqauHLRnOF7gknsCvvGuf8kK0fbMd43dh7R0Q91VvGRWvMqJ
XPNUcYs5JbWWe5Drzr/8an6rDe8wge8m6AlTzaqes1VbGBbA5Qi0ZRTpztxknYFDysjd8gn4qcnG
K1K6B7UljknqgIlyimfM+meVt20G/Qe4Tws4OOdJpyzfiJ72wADR8k3TGXRTlN4LDCXbENAqbLRi
6b/wZHh1gX6gsLyVdPTpb5b8rmEWnW0UdvlUW/W+HLTvfk+/xI3x3dfSXUt4WApCEGs6eIV9x+IK
qQJT4SfPT9fpT5Du/NmPsw6Zr/JJX35o2i3BWNC1x/dUgHQ92pxOOhVrHL7ZGBXPFJ8/d0H4PGoG
4HcTBiBXTDGWW/S1ZZRPonvTXu7r4nmAnE+s4UiI5Oda5uV9qkMIK8LZCem8ufx91SIk755WddXl
YhGWF7Jlg9EeUwXofX4fnu6TZGrVMHseSqSgZhnf2XBjfQwN3Vm02pma6v24UiM9FSYZlecXuC1b
gvXM7532JbZrFDe+ldMAxvjXyn/U7WrXWf9w3d2l1RtLdpe389zxnIqXTG4yKyvXY4gfbfi7Q84A
MrhZRkVafVUK4mXc/KhUnaFOAw0lbvLRK58WzA6aoVHv8Qqx3e3ltayaBiC0wc6IoVy8LE6dKFp2
EnMacHy6YmsaO7/ZVVcTkoiDcyRC2q5lqTxr8JwSfHGvGf/hu4ooYW2j0H0ICGXDAmazPH8LYoKu
oQZoX8H2Y017Ei4Twj7FCMyafQOHAsUudCmDQlC65HyaJ4iesIjae+TLlxgDpKz6hpTSxFXklWI/
TmMxw/fRd4jXL3AXzuYfrMEkpQXWjSd38oOkSoAl9DUZb7v5dwX6T1vxKPv45WfiECvbKKrhlSG/
ZpolzZbEgjXncc/RF1WbPGTorzjgt+FlPulLQO0hC5eypLuJeB1SQsCYwRvXCWJNyw++5gFqkeFK
8caC3jroPdtltpeHeALmoUZrgLENelN/7YAo+GI4S7JlzHeBvoNJVB1sRDZrsq3V9b/sOR++AnDK
/Vo6yH6WJnA1JyN1w9TuygY4IF61GRJ//N2mrA9BbBXvZyfGNFrPq6Ctl/JrYY6dCn7x/ApD4zvm
ZtFXh3OILv7TI4I8xZzM7aBH5fQtLn4Uiar98/wMngqQ3H+VGl69pBAA+mwk3japFqIUePUdIITg
IkN9GhNccl+c6bFicXpfj2arBCJRHy7as9UphJwfRSSUgc6ObCjBSIIci6IdzOlNbWieoJWQOPdz
+dr5r7FVKW7lc5Wg8UGkQwB8BK4N+fWlmz3lGozgqfLCwglnrvj+uUZOvy/WefRgXWq3p1OJ75t2
sHg7f9r65dWta6J3w7HhuPAyQF78VMRkszLT/Dh9or276Xo/oJXCL64tAmABgNTCyPA552nh1Dq1
mjJ9arwvKduD+ixTgderREiuHaRlGcbgi/SJD6FZhZm9Ta5PT+BmOlqFyCMeqWJ2S70nFKtwOky1
bYtaYbJrpnT0fRlcvkrRhVs5OeAp83+Sogh8FVyfYo/kZrXJnZ3WT7CAOf3u1P9wsNzrKpAYlQzp
KeQ1NYb/c8gYmlDHrAy5tVQx5EqvtVAEjhzKHRbya+I3HCuCzbTWGo0+uehI1Y06nDK0992zElR3
rwUxwx698f77QP8Ozh/N/1umBzrssrbbXRuxnP4O6Wz6hHdxacT0aTE3g7nz6Aacy9eLwPAp3nkf
zO5y0K+BQmmue0BgemjSdvY8fmnZ/v8TIR1/t+XczTKa4l2BXOvN0B+0q4FXAYR6vApJYTG1ulZr
ISJ134xiq5UHtwkdW7GQtfNzLEVSB24DI9GKBHsVb7vx0Oif0YXIsKFW71hnt29qY6ggyQh9qvSb
hoF/cQ8Ki8u6WF3CkQhJFyBJ7HmXm7BsVMzL0FNB3qx+30V0irjRc3VLCiA6zciaPnXoU+IEKHZ2
qjeq2OLTCA6KPvq+9Pt9Ug8Vp/j+4D8kRcDKBw9QxOlnFHEkRTKncgAuSxvb9MnOdyb7ksHje1dn
dE4XItnSOPdO2xYuFPHm2aHnhT67LUeFkPPC06kQ6cUzenm59CV2a6Tlrun1IEPy0rN/DtZ2cJ8c
Pcqr50/Y19HOSbckeK4MitwdfZrmXexumco1q+xLuiI5QdePM4nvk9AjkZMpik+K78tgfFpa+mjr
wvfRz9r9zVVIQKrPS08r0jO3bRkUsphB8+b8+r8235auRjPriQdfS5/6/tZudlyVf1o9fAIkDzMv
oqVYMqd+7Dx3JjN9wvSoDWyW9CEdgpJ8/8QqjqRIJoQJWHc0W3jBzAvt4hD7m8vfF4f3zIUcfV8y
oQ5wAlXi6kBjWm54xIqbSVU1V+yTHGcNlRlb3YgVjPqtt2D0GoX5v3X8dvU6MMZr2GjtdkR4LdlS
02eYipow2t9XmKAIa/SX9IpGlhVzRV8QUt2Ad4Uv9yRVzLxPrZoO6HqNYyDl/Wn0SeFpV7YKHcRA
DMLnUVmSH5xAqtUzPB5EEzTZzNkXn72446EYrgYxR1//sRyx0qOIziCax0vRrZxr78BmBpHWk+lX
G8dPgc3+blaKjRMnQbKxE3HSBWJ6yWT6CcTp5K1gUUz3c/Ejs+4YUUHyn1szRhY+8P+Q1zDP+D7j
pimWOYv1yHYOThK65UM/KA7MuRUIEUibISewknRyErwaRlIaERAk3MTa9lQVISokyA1Ti5cz8HwK
CekP3wlHVVpubZOASSKGQdGojl5qSft9m2plORmAWHF2Q2Y/18V8QAP+/vKJPNc6BppQ9xJosQL1
UTqRNbP1Zcl6A9Wh8hAX/V5r6z9G3GzH2XlsukFxdlZXBUpM1GVd0cYgrWqpAVw1o/UrKjR+a6dx
4JV6oOu/Ly9KnPFTU0YyBQVm4ExC/2dvIXSAYPCQIlZo6fSFNeNz57Y5MmTL7zG2v5TL8uLR69Oc
kAnCMKErPExkGgtKud+yMdcjvagpKEULTAq7f0gzHlqSpcHlBa4Z33G2SApZM0JaG8V0I/K7m355
RIT0f31frhmy0tHQC4gTigJvUG5cTD9+QoAjoHcwkHHebmg73DZSZNaizHpJ0985Kh+XBawZGpo3
TRx+oPCf8WADgLQhHYCLI5qmTuDF1NljmKrB6A9xFDa9qgyRfPaRy/HPQgx0v9cG16AMy+k2fTyH
tmqgTiVButPAFWcmS+PBnvX6hbLqxTZyVRr1o+Py7NCAQtjAWL2NjkzJpog+jhn6/rBjDksCi+GK
ofpd03SvGiWBayxWmLTd32pp6oDSFFjW1SGujaBjWuA09fay/s4vWczqGWgTMsGii45UyS+Z6cD1
YcLsnE3C5ptmAHs8apZPaA4diIhGgAZ/jhKrz7PLh9g2IkZocfAmG2DwNeAsLi9lTXtAS0OPOR4Z
gIGR2gUzf0y43ulGlALuKfmKO/3/FCDtlVfHnIv5W+AT3KXTl8+c1ePfb57eRK1lJxgtXIxoiYOR
blSEaqrtkeyuWbjNKx2f19wDr28qXRGbr1oSUG0B0Qv8JRBYn/78oZ7KrBgsI6qtsG/2nf/oG3fm
9XkW2OuRFGmT4qbwwclM4JEbBjjrdPPPZSNaaRZADwmQmRFZCuyCszKaZjMENakepcBrMF5KJ9tT
O6Lmg5lWd+3SB3Yfb3g+AWfzkY9XPzEhHK3a6DoGcgT6A0/3sOqXuqWNt0SeV27SpNwcLq9uLQpB
bxPGqgELYKLOefr9JKuqOjeWJcomNIEGgDNpQ1vLhm8TIqAdN/XyxiYzV0S8a5YBdw1WZcEYdoYB
XzJj6DAepUdj6SdgHcmXe7tDea3q0ZmIauKgKFKuyUOlWLASAYUB5bXTVQIhmJI26XCrGs6+6L1D
V97kzo7Fit1cO1HHciRbnGe9sKu5EeuK35asPbTV/O16hYE9FNco+OKACCkZRJMBF9Q35iWK52pv
U3Zv63ERWHy6z037C3Djr0+iYcuOBIq9PXoM5dRg1NMhsOzebH5bOc2mnr9yUCJeXtja3oHCwcaq
ALeNBqZTOY2pxc2IweTIRNfC4If6oiK8WJWATm1LtA6gZ1D8/WglZJlrVBRnJLLSOrAB/mFcXx5D
YGOjvoerE9Ol8tRDWqdpAvJY6B9IhjGJQIYasOzX5Y1aCbCOhci32pz3rcsohFSjMQUIwrc1eJkD
21SNuq8LQkgN14BBVpmGgDlTnBWivuv3h077E/df2vHr5bWsqAQ3M4oJwKMHVaQuxVcZoHNTV8tI
VFhvif83vz4JBWxZvK7Eaw4TNvLBr4x+aTXNXCJW3bfdG2/2GbXDYn6+vIyVnUK4ZCIKRXc1rjvJ
dnnTGNWsaUuUdkHWPzpvtX31mCQWAvRFIOgAkA2B06ntdm1iz0hGLRFBf31ajPf9FG+bVgW+srYQ
dLrjkhOgb7gUTsXURmt5s4e7btHu9aUL3YWFba2ov64oHS3P6BxDDQSQSPIDu5rKhfTAG4zi6kGf
H/K/1ysDPZd4fMCmMCkvbZWj+QD99RiOeU136BCPitp/XWJd4etXt+oDqB9t1TaEnW7VPLqaNw0j
TIub+1nju6zu31Kq4ilfCz8AJYduauBg4SzKeQK39bLWKRP4X9+Pg9jUwEudpzdoC9llHUYZe0YP
ZWLcOPUCyJ7qd2uCbG9gycvlXV0JFASiHUIEjP+JAdHT5U4OndEDxJYo59NuzOmDZhffBuZ8JzHI
JNz57bK4le5dzIaCrxBve6AmeTIkPVAl9Djn/RLZIzN3mEBmf4bW54cU4d6GAvh6O/toAMOUXP7W
DqAWqGILOIhozv6MDxEcsHgyg2cSqa3TlSet1+pgYFuiBLSpLWgFgZQPgLUsdJnikK90DAsgesBV
6kCsRKO+sLmjG2q2C9p0ub1EplMN9zTJvmfaBN6RJRvoPneq6gHzgc6t3lpd2GOSazNo7ieevDj4
eFKjbwxjpLIvA7pH7RaDsURTR7cE3PU9UTF3roRjJyKki7gcWVl2BNABSAkEzgQUF23TJlnIElVH
5JqrEc8PTMWCFhB9yqcbShd/igcjXyKfhMCsyq+HZQaiGFq8Pw4Gmswl28jGBZmwZZ4xGMQTjK0r
4mRx/UmZARwARP3gnABjkpzw9hneyNxM58jIa7Sdvae5vm2MlyJJwil5BjjG5UO3phdcM2KfwN+N
tr3T3TIXl/pl3M7RF9P9vgu15Pv13wdRF2YJRNEPkKKn3x8aCwXGrJ+j/pD0G4c+ADY1pbvLQlZU
LqbKccMIvLUzqBE84ia34bMdgeo8/sra1898HmdTXPWIw+Q9spLB0bLejsrivQRxGmoClwWs6By/
/z8B4u9HPqAkndbmJQTAFexbE9CuMd/43lfT5tspaUJuJpvLEld3DFNIgCzxRL3OPJVIM2+c9TS3
kbTdpsm+UFz3KxclcnTAfQHOv5ijknasH3lbdqC8j0Bxm+KcPJXsEws4liBtWcZr7nR250bl8idD
NSglrkIpqjVIt9+QJmaHRbjREG8NY6u3m05xNtYloL3VBUw5eiqFko7UTmJiV2L6MKLdLVKzVXZn
xuFlPa8cbyjiPxHiJxyJ0MpGF9BV2Cb0zxaa8IZW9l6+XpayZk3HUsSvOJJi5565tAsWkuoHAHub
qnYLYS6STwTiDOZ6gEOKuN6Svu87VYm21tyNbPrTqW69aV+nP60f7XJ9AxzKJShXIFEh6hlyWhZ4
jX7hlUAGXfIfnfbXr69PSpx8X9J43QyGA3/rRrHHw1HfdujWxLhtPSv65dc37L91SGrHvL+Zco51
jMaeW4eYbqxsF//yh+1lxa+alxhzIo7gYZRTSRh01GYkfJxIs3/lWth5j5kVss9Y15EQyVc18WCW
lhc7wATyvtPCPLjx8PPyOsR+nBvYf+uQHnNsNvWUjJoT4Rn2o+HZLin5jEEmFeD62kHBbQj8cxuN
wZjMPz0oU5XkHnSOqesqmJtNEm+uXocv9CA48hBRyg+UZvFTY5o54Lz8vV3cDH8wm3hZwsoKUG9D
IV5U3sBSI0U/ptXxfiSOHQ1Aiv+dXo8u6CHmBowy/gGIxNkIRqP7Zcdt3IQ1Ou9ZEwKUlPCv167B
hwTcfPAl4JGT1+CMCISsiZlRN4UzCXx+c/n759aE9DMgYAFpgrGFs8aLxbGTCoirKKNg8ha9C9vK
zPYJda4+5BDjuGLa0UCkKxdBPQwCVK2hmdE8ocFD2znuU2Hc9dne1BUn8PyYn0oSRnHk32nv6FnV
QpI2vfjNbYFOcAPdmvn1TRincsTGHsmpHaYVFRArIsMZQ4s8Dk0e1H00kXLTtnf99W04GGBBQR5h
NvDTzgD2PL+1kjxzzQhgVLACGtjJPXeNwFyeLxvE+aE5ESSnWKq5Bp2PEBR75nYa3lt02l2WcO7w
0X8DsFQBoIOWH9mkR+qUmLtt7KgGF9ZiZSD/YuOvus92Kc9+mcv4dlneyorQWITUrXiliN6PU01p
TRLzwZimyB3dP7kDV+Oyq8sgwsd8ACCiVfTsYWyQyupYbk0Rs5/pzqIKnawcUkz5C2oApG7xApds
ra+72qQJPu9+z4a7lt4D6+ITe3QkQYpabHcopiImUxRnWTD0L7MquFtTgkAvgp/Hv+DPTpWgU89N
iVnOEUtnAZMc8IRc78pQsflPhBQEF4nnTJj2nCMMtIf9shmRH8xHRZC6kvhB6gFgGBgKR7h7Rn6b
VDMx+QBr4t0NicOSBGWzd5J9ooU4jva8HZyNoypyrOwe6mvA6kdfmcBJEEfqyNkkvC2ytu+R6jbH
0OsGzCZfv3mQgEQ6yt5I8ciHJLbAGTeQCsNSyS8PfOFTs+HZ/rKRreSPgLSE5C2gCkT+0zNPl5Hn
JM4HjlpNXd/P9rzLMAOmlw6gJW6S4T6pbnNe3NTV1YEspKLegfS94AmR87lI9Hp0MpFk7wCqRhf+
e2ysrV5a7+C1UWTIVg4qtg8VHMClwF3LIGdmaheGPlRIuvqHkv8dBZT+t8ubuGYKxyKkk8qyGsM7
Q4N8a69twFJ333WZwhZWRaDGhSwFIHeRaDtVU6MVRpNpKXKbjCcBr/oHUx8VMsR5P41ioRRgN4D8
DHljGN2pDFqOZJk6LEMb/R0AKx6Lxgudgr/nTbyJjZwHadco3OjqulA8QFoE8zBnRzfTGJ75JbRD
+iSwkaH8c1k1K9qHMSFxRBCd4ykh+TjAKPDUqeM5qtJ7vcmCCXQKPL3+qgHcBT6OsFYA3UlCxnjy
si5BSi9ftA0DY2aheiitbNOJBEk1c7dojBuQAI14PwbVmKz4zyXNo5tQYM8ipQPOYsmAa8zvmC3A
ByNAvtxWRWoFDOQ9ZT8/NMx88JLGCTLDClJflehZWxfGG5ELxSiUoKk7NblmAq4zHcoBIdQYgr02
BB3nZQMQP/1saXhQoF1WB0KgnEoisTNbw0yHSOvHwO7uZm0/jQHxFWLW7iACbjq4UAQbmAyVnmaV
DjxkQ4McUo83Q7XTATWua4e2v3W85WD0dJOV5T7xFkxAKsaOV5eIuA0XLfbxLKOMetWiJSQb0N36
qi1ZmA+384DOtvz65ij0lBwJku6KmfQiYZ4P0eIQFmZVwPJGVTpZswjgJ+F/iEjPW2dQHkpdVucj
yA6+axla2RRndW2zEHKCPgwhD7poJUeamwOgTjKU+JrC2/Xwpcbg3JDE2yy5wrWtxNToOEcRyBIw
Y2dUVUmi22NRlDwau+clGbdZ/TPRULyIk11a/7hs5WtuDo8QNNDi9Sv6CE7PkWUVjlX2sD6Tugdn
6quwYNUfIGIrwoWVKwKli//kSBawdNwYB4sNUfqPk3T37W/y3o/VffNbEdKtWQESdWCiAK4mgnfJ
o/YVK3JST32U8U0fWI3itK5tF+aFgUCD246AEv50u8YsLXjZdUM0zHk0YeAubtpn11P1zq+tAl0d
MDMdvgd5m1MxDhoVzLFwcF4yuvmbGKo59DW3jaQmqMlgzCiwylqv0hyo8vEQ6WVUsX8s/h0BvDHc
1Rj4Yu+uiqFq7ejAlFEnR3rTRzn+dDmeRtoyz+FnYnBqlPRHW/8uFhSOVemCjw/JPvtYkNjXo9Da
B/OqZ3ZCUPFAOraxyuluWeIDcerXhgyBnvSPVlbtAPNehlb+hyXOBkpW2OBKGR2QxoL9R6CRIoaQ
LqdOB/V4/z/OvmQ5biVL9lfa7j6qMQ9tXbUAkHMmMzmIFO8GJkoUxhgwBICIb3u792PtUN3uIpNp
zFYvJZIIIMYTfvy4GzicmNUc3L4/jAVDFhcSq64HVYE+6Sl9Moxq3w0sjEAbXReB/fD5wr7Y59ir
kAyZNanOF7YYzbDlEgsOdiMRrdcB1O39rzwNks/b+fWgD30ezrwEULeAx57NpcGr3Ymk2EHc0U+m
jO24mh7EOKDEsh0jQ3kJLZ2kYE9Bn71Mso+4S31AHSxujeA7nFsTi083MkBK06xWwq6PPjUXnXFN
ruDS0gXvB/UIzuxrcB6kSpYh5V6gQ2D+y5t9hTLzoPp9YlkIdTFwq5F8QuBwTp0Bihu6IG2qk2Mc
mLkyv33e2Rf2BcBGSNuAVAYZyvN4kedWJh1hTaeCd5F4ctXvk4xxYcT2hkMUFE3Ivb1fQHrMrdRl
eH9eFXEDPAyUyc8/4cLW49hzzjf8BbGccwqpUWXCaMbpRGo79gMKOPq2V99t9yE3XlK1C5r7zxu8
2GdvGpwXyps9IRM8rIIUd/yG7ElnRQH9+n9pAKAudjiM+/nuhhwnVM4zYzq5zqINk+n/MHFxCwWr
GZEuGEz+2Qc0TuuqKfSGU+aH0U1gfcl/X9R4voRi5kJkC/fqD5KNVh9wvzGGk92WX4kOl72GsHcI
YmTFuzwa3GvuKRc2p7cN/sIW3oyJ4xQV/MHM4eTXBtRtlkNTxKK4N/rfv8K/a+dsb4KJsd+1Ndqp
gvBgqGDb5vIhD39f5vpd//06D958DpyCLMZGjRGC2rG0brz2gQ3P0zWZqEsz2TWRnkCwPDOEzhan
5UFhSXaIQIci0u4+7R4+n8gXdkjU0EDFflb9N4JzMhvXYwnZXzmdHDVEnQUKC6gf3ZWA89JHQDUe
l15okCO8OQsEPUf9tRyZLqKuuuO/74QBi1cUBAGOtoBJBGeHb5iL1qjHdjzJHOFll18JZC+9/9vH
nwWYbWBD4FR346mZEu3H1bUIc369s+P03evP++ebuWQU4NnpEc8PYGPURylbmeZWCJgmJp+P9pWG
wvNQtuWeWaIa+GR3SVtD/fk2VHHtAgG9csu83BBqb8JZd/hDJMKC3iWwKhpPHlT8Q6eIM09FlX9n
aCibyivT69IchkUMbk5Q0go/3J1GTvD/xYTR18+iug+MvXCubCqXTrA3TZx3HKoWuikMhvGku2IF
LbWpR+UhBKF3tdh7XgEl+MXnI3Vpt3zb4Nku1jLH7CqNBr3hG613Y7HnzXN97RC43HMgXEIsCD7T
52QjonwHXFljPJEQhzLKl5ycwB2gv3L+X1w/OGz+u5mz9YMcd1qDC4xpxxPdOauQXEMjL44P6jyA
R6H4HFXi71cQBfF+ajNsAE1rjLtqGJpD2I91nFot2/mTbwJlM4a136lwnVfKXX8+Wpf6EcE/oEmw
sz9qlLqqAr4/oaqSp/emsbWnZLhWuHmtibOIoOMo8QVB1ziZ/FlVWWKG9yFKJT7/jksD9YvNCEIj
jJfOcSlvaphHOwtJBP+5S6RxJZS9lD8Asxe1tHMvfZRWDNJRpUJLlFaDoec2Udc/MrlX9XfllhH3
vjkBi/ziGrlqnl7n2ytyvZAaRsbyIx+8cZxJBvZknqT5PATtQpjjUli7kCVpa8azhN3nvXhpqKAI
bPionoEPxjlOye1cebWljVMPybwYp199M3nOcNSCXHMCs+aj88O3AWLB8Q3qtH9evwWJG2SF4Gx+
Cga17LpjYdwivbAElB27bdKbOq6x0dtjF7UAs4mx9I2tR9Z6XDCaRo75AofWnn03JKqVqk3TDIvP
+8K8tDJRdIP+gHzvnFZ5vzIDESrW2iiN0s4q7f2Yp+bRll6MazpUcPdOsUJtLSJhSBp+c51N1dxi
s4idCWGIfTsMGwRAiaivQeQX/AhhMwPJbVyowJ5A4PD+tTqfpVVQoxoIqIFD92ERRL2xNsh4S/kL
YeWtJxeNyyPq76fmUPAXDX8wbxoioVsYPIVbKUVE2mwRlMdRlrdBZ8ZZN16hNl4eXnTfTLtAqez5
jb6rWDowE8PblI9hkEdK3xj9nW6apYnLtAgA3aWLcPpJ3aXD9tTeCgY3sByXf5ZYZrtoay92/QmS
mWmErMCtV95+Pr4X5vpcYjHnATAHcc9+349pG4xTSlFrMXSdulPcyvYZs5uFx9Q1BsWFZQx8BWVG
cygM7v7ZkJXZQNy2w5AJ0ol91VG1nMpBbV01dHGgRfcQVFLctSQkm88/8mLLvzRBAZbOzibvP9K1
KtcskdM5jQGkzzwjMdVNp25Ymy1HqHfo9ne3YeDyQBtBrkJdAHatudPfxIPMrEpHlLSHg/3OUruf
n3/Nh9ACT4dD8zzvkYHC0nr/dKWJMxqVifwNd8OYySqPwAeWsavTYg0B1OyK4OKHKXLW3vnJNTak
G8OxP43Q15zq3IKlOxgQQAOvdNuHoHNuaM5MAf3C4j4PAmZiaNWPkzyZzeDFnZcFO5BJ7CggxRdr
yNUK/X2NF3WxM2dhPpTQIGP0Ya8Pa0ltz+lP5rTvHDMi5U5zWLlcoV99OJjnT3vTzDxD38wIRDD9
YE1oxmZuYjhVlE/Pn8+KC6OEpCFW1wwDYXKczfHOs2FRZur25Ov8UeqmvmNCm7EdpubXz1u60GUo
AbPARMaVE3D92ToOqAduZcHQUup9g4DWkdBwk471YqjlNRHLC1/loNAA7D6ERyC9n30VK7TpZ43b
oP7vlsvbut4Y/sPnn3OliXNcA/WrMPbiaMIk2y6Dwbx5M16rL77YhoUEkYeFO+NN74efIp+aF00q
Tl3hj8Bm6IAgpq5vaKr9K4vowuhgS4A5GnKTKGQ+nwdW1qiw56JF8nihg42r192wnuqXzzvtwlIF
OQHV0jMVHYHz2RygqQAg6JXtKRyoSyPem9NaksaKTEA3O97n9dqTurhCJPkI0v86o2aNXGSugcue
BSOporKwM3xcPWxRJiLSnfCPvon1eoSvpey/VsUxbTY0uLK4LixfFFQjRkN/Ys6foyxa1qMiFm9P
Xl9VmxJGb3HgB9euCB/Da+hqYAkjfz1XPiKqeT9NGp9O0+hpfspk/1Cb1tNgmfFgZ0kKnXTQa6ok
lyIxG1fFYW5cuSJ/nKMWyGEQOQZI5eI6ebbUzBS6mjAtoaesHJLKyKApYkS/L/+E6uc3rZyvNsem
vMkMTU8hM76MwN1SHSw+n5vzi74Lqc+aOFtsuetBnHA06cmjPxW/k8iMQ18GxqcHmf0p8pP/24yg
swbnGP/N5p4LG65mtUVPuR2Hph8R8xrX9eP8Q69huWFaoMTXON8/dCiaLujRAv/Z7uorq+raw89e
v+wDFlQKD6+snTKTIb37fDw+7kjvX/5s0ULxf4KVBcaDBNvmQXlrWq4dsf68kYuz1wNgFaBYHMzA
swM280KSuZ1NT6W/zdq9yneee4VMcKGfZhwXtR7GzKAO5u98M8wdCxn8T3N6MiBFGQ3llWl7+fHI
H4NaBG7ROUO7LTlsL0lFT5OZtJYf6fwajPNx08a+Muud/tXC/AZvPoBawwCGIaWn2vKWU42theZr
Ufor00v3StEr437pg0AyRvILdHMExGe7WV5Ij8NUl556HkSjXcWVGX8+6B9zx9gkARvP91JosX2I
GI2UByMcafFFVbqbwuJrpuk+dSUEu40d6Unce/XKMeU2N8nC1FM8NfxQeP2VS9Q8uc52nHevcdax
ts+6kFcGPWl3qOKimI5gqS463q98SAOC4v9atPrKkfRRVvrXt6O0FDEFpEs+SBdApTgg3UBP7uCf
prBe512xh/PBsoXIrNJ0AYeXw5SryAxFYnc6rqYSOevymENK12irRYP66OjzAbmwCk0bZd44vUCU
/3CGSBl2nraM+mSqFkSOE5wFklpcS3he2ODRCjwQA9echeDPJlbvczIq369BgdqrAJYSx7y8y5kX
i7aK+vGurR4//6yLDeJGAqWoue75nHqBch+i6VBSeAUf/aGLcrVskNcr8kPr+FEnDCAJ1e9vaFDq
twHsOpBC+FCdQwjXQ9ljO7CbtawXysxQV34Fnrg4XP9q47zUIOO4/PQevisHfBfkaKH4s9DXHKAu
tDJrSoJpipqDGbB5v+0EsNiyPOqzU8aepuapol8q68vnA3Rhq3nXxNkCLLTjV+bospM01q9WuPr8
6dc+YP75m32zx2JKjRYfkFt7mKqtHfcbKeWVvezCKfnuE85OFz5YpWk3aKQ3n3qDrmy4gI25irNr
osTXGjpbPU3bthPOOHZyZZTbSQbaYrWh9rXpO4/q2Z747nvODmSn8GxdMTTjaRlX1Q+/ppFw8yjN
l4DbF3794jfADpkTB2OzYl4deXTFxjTW/BhKEteIfo29QXXkkX2j66Tkz7jcxOPgR2FYrVU1LgKr
iSYIK7ONRZewYX3QplrqcAF/lCi0XiFUErHqqe4UHFEYIK2k8c0kU0ZSwoQscH8Yw2PFsqgq75Tx
MgHY6LkFBsWXMD8Y5rXT98IcxVIDsjGn7MGkOJtFxTBZaU2ZmDkNnsUXnVte6fPLLcxyodZcnH8O
NnJXMeG5lThZ5hSPAWoSrxFfL6wEfMO/WjgLFTPUlyvuF+LEzYchXRXTk0sWny+2ax9xtlvIfvDD
oK3FyQxeLGvfsuTz51+Y/u8+YW7/zWIe+tYQRoXnj8ahHsHR3Si9zK75Qs6z+2z2v2vlbLANz5WT
Y2EofNvbAdiKsnSFWCjyxJKQcRHKl8+/6mJ7UGMMcO+H9/p5ItCsjJoYlsVRMUBjkcG6kJ8MbynG
NLHILvttRQAXFG6cTiglgoQO2GrvO9EFYuL0Y8pPk7Z3Tvdc099O2c8tgGsAkVD46YKC+L4FZdm4
hmZC4FK/L/2ov0aBuzjN3jz/7At6ZfSouuVYje5Xp37h1ZXg9+I0myUyZ00Y3KfPtnO7lnpqWgsT
AI5BXN4V1mPdINlwjcx/rZ2z3TwcnLKoUlOcUjhVFL5cNXKXBrCIunL5uTjBPIhmYLgR2p2ngUjZ
VRDc8cSp8iJkfzq9ZmYkyifCY32tbPjiLvOmrbMlatLCDjOOvktVsBQw/pRDtRm64PeD1Vk8838+
6WyNMi1oUFj4JJKuAuFGE0v68i+N/n//Pv1H9spP/1zz3T/+E//+zoVqiyzvz/75jz9fWVuw/5z/
5n9+5/1f/ONQfG95x3/257/17o/w4L8aTr713979Y8H6ole38rVVd6+drPtfDeAV59/83/7w315/
PeVBide///GdS9bPT8sKzv7460ebH3//4xeJ6d/fPv+vH958o/i7h////9qqUK8f/uT1W9f//Q/H
+RuyuIja5/IMA/dCdPv4Ov/Ecv+Guj6QjQPUo89V6ZjrjLd9jj+y/mYCNYI4AGAxkHNnL7aOy/lH
tovnQRTwl48HStoc54//frV3o/Ov0fo3JgGUFKzv/v7H++UEzURMCFwj0TqKPdHk2bbjh7LzBG60
cSXKZ5mP+6EOdxS6unQav32+ZcNY+d0h8c/Gfml8A05AR5yXK1Wys3rWuEPcc7iZ3tNSmGLbMbOA
7VuPQsrIEpNlHnLIav1sdcuCFc3tcViYnQzWRkcJjXIKWbsoMGUqbknQSHdTZbDlPVmNCzcWVgCJ
XbqIw2YLVepNO6tJ+2btoRD3YBd1w49V3lt7tyv67IblKA1NxrCdml3uqqxZaseq82SgQaYSq9du
tzSJQdvIRNnTomrAB06mtp7/yLWmInJS165WveyR+OrB6V0OdsXsrUSZMepUWEPp2hkdZIeFNRxV
JvGkfmJDGXuCimdQzLwm4pW2Sdx0fuNE7ZCjK0rZ2ZDny4IyFtWICNJrgYdFDR4Qj1Y9ZMuQawO4
lVEaAw4KIyeHcZqMDbhGXCZtP44FjTWSLnOYyU26H0ThMiepJcggUam9tIf/EitT6P5JN4xGUcC1
DwnhsF3lmhd9ZI7EmOIuwyBGgQELPtQWyexxVFKzjeaD81SS0oHIZkZespJCAYbcisH1EqQiRdTR
XsUVnJ4XoO+jYLzTTVQ7pENWf35SlbJEELQ4BP6qGOXCIcyMa7PrE5lPWeT17k0o/LvMy4H9pv1j
SGxccyG4tiC59TWX/oOnyjthFQdHeRCutKofLgl1pGQ1bLRVJvApLJeY8ZtGBe4mpG4aFRl1QRQK
M/h/yioqi2ZbeHIbQucnRqC6BMG+iky7X3Ha0Ji4RVz65DhM43oY9JgUo7OuO9YmVTXeTg1yZgYt
ElgZLjvgu1GHrVQWU5qgKjRIGozzSOEuaHSvYF2Wi9H4pZfRwdOZWgdrcu8cZsHz2Mq+5Z21VX52
EEEtkgoa53DcS+nKZN3SaVyQJHAPmICBlya5GUy51EF7h6vxTQUZxzUQ861WWZQGEo35nURk3x48
p1zb8BNOJqZW/qjWWrGjqdE6vJf3HBxd18pfUWwVZ3nbPrRyuLelsXCZulHwDo8oXLrsftjBXWJN
nFIvJJhJ6Lt0o+2y3ICEkEeWXyTaUlVkeHp+pwJKtWMRW72K2kx/oaFzrCsDppT+FKDSTrexGaA6
yKkoGPVzFX7N8ienzUhEQnkcAsVjHzbpEeRBkjDPI0bCHyYJeZSF041fNCUUhrtXCLfUkQHcPhpV
fo/sIziBeplqqH6KCubqJn3wKg6lgibcjRbU/3RxQoJfRbbpx4M2bqYUtx+q3BENVc6SspLFqeDT
MgVMGOEa8GiJsE6KoJ+iUHeroIaMqNd/xYvu4RYSRGFvfA8JoCQj5ydd5D91Ju/lSGbQaVi1jbdj
tfzq2dO6t4smchjJIyhRvORQ6oNbbyqXtsQNUPGUJKq1DyS0dr7CR2sBsI6iGHuRV2V56EUD912v
RL0dB/0MYaGeaeFQw/shoY0eteUARLbRyEEBa7Rz/xVFD0sK28sduFZ3wuynOJ+8cYHsqQYwxdtI
tm0Qc6b3Tma3MbW4jm27+jkom+FJ4YuuVAyrenxreqgm5W7ScEgXKXNjXE5eeRGaUWYR3EWJu3Qd
uXCnkkQDLSABGIRJXeRgyvoWLE9t/E9f7LrcEKuCeEsbDtix8kEGGemw1CVSSTndQj1xk6XVzigp
i6qwXxhDeouqGCfSDZaq5dPbMi3bqC1cSGS5dR9XtvuYBWaFnw153I8Q6jc03Ovo5N2nUPOx3Co4
pWCPL3rBrEXJ/QfHbEGfC+ylT6bHDoT+uM+adZm3C9zBcQ9Ca3brqdiqwPiEbr6+q3BMRxrFXxIw
zqpA7XOUTbRejT37qWr2CPfyH2xUK2YaeaINJED8XNoxNB9Jgl3ju67NRDDcf5xwEjGrZL/IGmsJ
ruG0h4OpGzvOUG7YQLZToPCmCK66OGsq4zGnab6WvlymmVg4dlfETpne1n5249H2e+NiovOhjniR
u4swaBZw7C4iP0iBbarigRphYnWjH3ljn6OEp+2w72Y3HZKiSrX+wqP5tMAhwW4w6fnCNMbWPEy1
DmNz7MjRsGmXhBKIGDzZm8gWDcYWSj+11239kEyLNk3dqAyHHW/qbSPsLm5D/6c9gr8QmVWFczGz
6kURmLi4aKPZBIxsm5IZOzeAwU7hpNVa8ilfW7AezOr22bHsA6fmQ29TTGvur1rgvmOstf/EwsZ+
7UpKbhi4E5Ee6wMszw8MqcCI29oF/1ctg655CUX+YI3ceVW0NhJkwY4Qyla3VaPq1WQXSxx+L9rn
z73AFh3SRiGRaaxTq54SNxXwHGQWLNBEsGhHvoHPhBGlfvqipmw9Nu7PgWNwrUEE69LJxWmg5bgz
PWEvKujz4Ihk9CFLcWJKlPnFEkoD6CgMEjOmL8wvzUgO+SLsRhDUPXFnucpOnMI8aF7/pEx3y1AK
EU3KvikqLCrqdOCzFKwBOYf2UQEhPc1beQS+nOEurYAKZJQ9McRqsCrqgpu2rBAvhPIxDVMWe5Vf
o2bNJRFIcmrrQ6EW7rftBqh3EYe02JWYGxHLDCPK/fKZ9UxuhOF+DZQIFwbXf2aC3hLsUymw2Whs
w/ZgUddK7AKuO4YNwyprkkU0OA1JKI4XnVfbgBe3Lm8Pgc/u3aCwFybsYeYDcFy4ueXc6VClkU2N
Os60Ud8Hnn52J2lFagCvjgMc47ZRrElGmsQcqLxtOlHuHIscRCfCBAUgzxlWRFSYhtx7ITwlsRP7
i3Ck5Mdo198hiMFvzKm4c4u+wsAh5AkDYj5CNGXJRrdYOYITKNB7z5pRsZxtT5d9bvHIpBj2hij7
aLf9qtNTHzENbG0w0g0swBYBzTeOJY+wXv42OtMBM9zZewMdEiiBLmUN3zzihjeSKqwTBUJb1eOU
AOMBIbOPizuorpmjd2YVsoiz4Qc36gXKDXd14baozK6+eZV91G14LPviQQxOYhr1oc2NMspE/b0K
m4ikwDMgkmQkhTbWunBPKGy77TVdKcv5OiGJkfoIMRDIYRsMmiCaauMbGCo84tJ9xNfyKGiml2G0
vhh+30agYOxoaz6EmIjUMtqtI70hDuqRJLLNiiOlFFMxbCE33zXPoiRTBMsV64bjZaZN2QIFixwB
x+VV0E4iv0VOheJ4CQh4eoM3stditPxqk+fNYMWVquldZljVdMDGPJpxUUHENWm16+5EQQ1vRcyU
kYiXsEhbo9TDYN+qVldPYwlvwiZSno2j0slC+9BJx0BICDGsuGw7PMTxIZN6NFo7Da9cjWfU4F/w
1XwzCVGtNmeWQNUDOfDsBp7BQLrgdW7EnKJiI4KCMU84Jt2eDXmaxapQUxuXbtpd0TP9xV173zDK
H1FDjYQHavGQ5XkP+4i2HyQgMxk7JicFLkDEATm/7BsR10FQ2RFpQuhklQqp8rj0KMadIXg00M9h
l6BSv7p3bWdYkaa2v1aplS9Hx4SRkU/7LAG7LKiTQBEO78JSu7vcwHFN7coHs1Yx24qM1jUeZMsz
EWdkmK4wLD72Km62wBsACMGpAZob7z+uYX7u14Mv45629WPnhvXjYNRrQoFrr4ki/levqQJj8fk9
80ys4NdgAqhD/SQShgHqPc+gqIro3s4MEB29cqgL1NcK+4vdmE63bJE6TaPWGhTY226BlUTphFvG
pALizvtLHWPOh9d4Lu+xpH/OLlCUQAVFuTwUYc5eaMhCdyBWa8QSs3mHzFCwA0OAHEpcQE9ECHJo
uJ8OMRlJeWVif7jf/wIdnLnib84efsBJcxLI0BZ9XPtj9jJkgcB2wXSbxbZVYtRbX0M1+fMBmHGk
t3MaXtszSxkYIERPwJo7g+hGa2p9P3WyRNZ6S/01S+VC8q9XGjmfXLM+K4BS8PLBip5Fyt5PLhdy
Lh31OU3M+3BZJ3pzpF6y6qKXP4ctW/KvTmTe4tAwmwQmynGwxqa//PwVQBl+nyidTVCgS4sCHjCk
5uLi85eoSlqkfsbTuM+bXVjxhzxF+CUqOSS2j9qKKR/bpCbudsqro6DuBkJUQwwYrlurWugIYd58
LkP+CBQeM+Z+2G0nP/8J06tNmkl4V9C+RADF7erWanWemF1dImbNn3rhV9jmHbFyvDrxwzzWnbfs
ABq4it/z2t36hXcS5Zh4Zpt4hN/0rbXua9Ehv9RueGNzwJl9nDKqon4IcF7bdhGVCBH3gVdZC01A
yx4pipTs9GtrgLXt0ntAet+1TXfBADdl3GJuam98at1p69boZRCbn1I5Plvd9GwM4im1rW1psx3B
7pqUfbnwBe6Xk9lsBkqQySLhQzZaCc0wRqmxrApvxZ1pY5jNETivv+uC4HtpkaXu4Zk2ZkCldIea
z6Eu782c3gjHW6piXHV+sKV2kHjTmEBL4M8xbe6hyvcNBMT9WGVrNdp3BQ9jORQtFnn3TE0Eh3b7
hF554IOUEWqNllC/WZWq2FLifkWEduhIdpNTlSgItjKS9VEr5NPg47JSmizCBW2ZOQSGI+R7hfPV
MgsUI4nhlTv8Aft0CNsDvRqLcZui/B06h25CePqFBRnovaJf6LyLq8K/y23rq1vl8Sjpow75VlIH
iUGjMiIxdUs/gMaj8KIyrTa8tZJBhM9scjcZshC0bG4sVT6NWTHHxutqGJdFiuKrMRwi0F7u7GK8
r8s0aqi9MDrzT+L566ALEb9iYIdaH7uufsgzc0udpk56cNK1M4w4HgLOl5lmuMuU7NkryBRnJSAI
D2FaDOfPewSUX8a+axIgck1cG5hFKKU0byUBvDD2x95mD5lU47Jppi4q0rb+zrjtL1vD3KclX2mL
7TyICHFjZGjOoElKir2j/e0U6iGC9V8B1CnUiwaghc4DGAEq6PVU/UrUeq/cwo6l3d0Safc3bCKI
fPvyxg66HS7ER9J0mPIK8ickd7alJ3a4nm5DjXUmlV8uRYiyEnPQ/kq2tb0gmQX3cVqpY8XFfiir
VZpKDaSiHPrIGMt1PeRLX3YI+mCXsnFa8sUBOrZxGklugdL8LOtBz/fmp77u/+QOCkY0UTo2KO03
EqttAW+55z7sHzya0nhS3pR06AvD1yvsB32sFHejHJsGo3xPwOno0+qIfk0YR/l8DquQ2NMo47AU
zNQbPnlx0SLuMyxlABJsF05dHPwuXddcW49qgj2FUvIhFDjhGpUmFI5WT4HAYdgAZtu3Y5jGHGFi
5Iq+Tup+DOzI7OWum5qfqeVumcwaoC88h6y6hkBN6xzCPLwbO/kEUvzdmLeoGsl17KfQyPFtYGUC
qz2C18BXpzWaLWnytQ4YNIhgK2LR8CBKtTDt4AH6IYsaDNDE55rEKd4exntHwxtu3Cl77iorkmaz
aq1pbVJ3JVJE0p0rohRYo+YKVrnmMQ3dpYWZ0vLiGxf9tm7JwiIyGYBRkGZaisCMmaqOUhUvlJmL
nBvronZOkwdRi0DvOpVBmrOul0bIV01gPkv9zczNJ6lFuQ3L3mlXDq1J/tS1xrDqR7+LfBvXg7Hl
ScckWfCxFQIfnOHlimYh/XBlUu/Vg6JYjQu/MJa1qfyoKAu9gUKB3S08Kcg3n1lllLYZSqvakt3X
fuHeybFsAQmj0+GYnGSW2JlkYLdw/xY3BimmFcwcKsDC1aODuyEmv6oeQz8fI9FNqEOyrPLBDKvm
BBD5R0/MjR5IChjFTNyR/CTSQ3lSMExu4tlFP250laaLse1PvuBBbE628XPSAEm2eS+BdKY1gLgp
MA68wk0hqEKgDC4Ey7IhiNxc64MojC+uNZh3hlF2aUQL/4ssiFyUHXwX6nq0TnCwqsPYwkfuAkh6
QJ/U71+yymm2ZSnUgaSGX6BUu4J+oa+sJAv64wg8ZdXU3QY2sjs2GE5M+hTKG4HWsU5xu1Kjd4BQ
MwxAa7IPxuDUj5YTp7geJb4HBCJPcb5nEs7fmQn5EJ+bQD8Q2uZV+9h39tdmmuqob6Ev6fqdFbde
Q7Z20Nx003gLc969oxiRke/3/Lul+h827ceVmXqgCTYEaDBtUiBcZpH2z6Ex8HjyWU1e6twJUHra
AwQddA/QGWWuxijEdigcbUZ5gOv5HTV1AaiD1gXoU7nzaiLrsOzMrskXZeOYKFz3GNgo2PgbvVNO
X9pJp5XkCdKr9aNVpMcWlwaywdaaD0BjQpMmXR24dTSwdEJxcupMfxa5811ChomuQx+6f31I5XKC
kmLiE5ouMwLAIimH/yLpvHYjx5Uw/EQClMOtQgfnPJ65ESYqUZEiRenpz+c9N4PFwm53qxmq/lSy
lqfGNpI5PN1U34OfhKng3/RovOd92pbTWJb0Xcs2jbJgLzfFqA9AVEj88XE/pPqsZjE/MAGDQOYZ
BV7ekmkEaD7Gv6Tqo6LTYnoxU19eq6a9C0qKGc82D3GtG+uqA0/PGXV38qKpL95Wq1puFlegkUnW
pn/u1M5Cbp3cgFvlzA/s7liMazot5uTL+mnXJjrH1vihQbZN7DGA/XDh+O2hKVpQykzv0zmurS4b
G2v7VgfLi5OoMas3DsBGb+EzI35FJhFZfFpr7QFwNaX/bwBpfTv6xd+L3Ttw77WPPfHySRsV/jTb
BVPGecU5/phH5kpaLMcsWoYpmxc0hYk7RECw6yheKUWQHsz4DuotEC9JP9TvNvFk+1sy+pVOY11d
g8g2hOvM/rdB1XNGI1qe3N6vigSk6zy0SZcH3kLKplsS54qq69wdyXbxE9Wtl8DfvTPtw9wCB2oO
dMdvmtRjP180IumiXMFITaXvhthsn/BiYW4O9QqXeNwuqwUEYZcl+EjHwATO/ccl2uYbfOlTnY4U
eNnSzZt/osRuz/EI3ufZt10w/eTRfDd18tAq9wT3dSVM/twe5uxUMkJUtLWnWXWVDbC+RJcGdvMv
+RvDXVkdJ1KLJuD1wDbXRS3luWJdft2e+vBPnqvFrXE5RAerq9IDRgyneDmntSz5ulo95v6mjyt6
4eeyCyVPHj/gHAUIcKL9HJeNfB6CpdiO3rlEOinIiJqucCN2uvlivGX60D07BLeAo5bCmrc1lUv3
k9u/vyh7K3YmB56asfu5Vnw5ayKCfHa3J9lPeR0jOOw5vatN/a3C4CV0LUnrsty4Q3u3uduWgXp/
ZXT8ntvkyBHEYW5sglwHZDtCx+xwTM6lZebiwkiqzOpYgFa13dsDftZ2S25aCzDZqtf7OY6fqs7K
mkN2F18nc2a0ORu/+ZpnAaUHqcFt2CyXamAuG+Nvj/fYKd/9KnQzaDuVLsP2JsphLhiRwL07CKQJ
TkINgXsuTqVU7o+NIqxLvypKb2uPyxhWEIRt42zFxNARnnUSNE9qg3OVhyeoBjaRdkH8tIjSu4+U
5Z8tHdifwJXrTSnxtw7kIU1uIop1pn5N4SdpoWcxKAgBMzMXawmiK08BIZo/75kcostmGN+OLsT+
vSwMJWauYbL+aVopzhZwxeM6ePibfPPQDbH3am/k4c0mfpqk6E9B7w8/wk3ea9PrdE/q84Yk9Xke
qFSroHufk/ZjDZo9DcpWgZn6jxGKxWxw5i3tvB1FPPhvtS0/4nCVRW+vX5PK40g+jmrX/4ZunnJO
lu9tq6ObNh44kG39OXQlzcLRNXc9M03y0p73SwAecJqXnel1kpJ1qyC+pNuQ2oUU+9R76kh7XT0x
AQlaw4oeRnsUf+TUm2fX7aLciabC+w9tKMfrETBtjTOPKhsaul9PQ2t9HEP0POqFxz2dqkRlYbU7
4L8yztrNmV4adMzDKoiaMmuflmW9no2l4l8rGgZQTAYvjeNXUVLt4bUWum3ygFuvyUToV6+ep8Xr
7gfbR6jXYTpX4PDqiWm5Y0dy+GDlZhVlcRCsuKkdrDD0ucwxi1bMq2+4LN2tfHC2tlA6OVNfT5fD
a54NEbr1KB/DY340S1t01vRCaF42Aeuc7dFTpyWCUllk8m/p4kml67B+8zeLkQ4myoDx7NvFlNZp
d5oJm+9kZWqvxEm2Q5m54zSk9eEWU7X152q1mksIX8TR8lM7xLJ1tns/uv6to8YbkKXfUBl+wYHI
lJbIL2IS0tMNcDINo0mn1jYf2A6XJwxAt0qyAkbdvophvPOgPXvMl2kykoWzBEPmTvBpUbU8zKu7
PBk/uU2ipXvxhRSpy+D2pYzEVc8buVyVTL9arxkqYk5VZ1TWT/a3Zl85JQmoM9p2EX0OX54G9+cs
3PfAKoMXmHcKKjRk3yNnd8kMWAwPpqv4lvtv5Vdm/Lav30erjploJvxr0xxv1p6Mz0lVU+ijUCq2
IB7TdR9KFHXzNUCBnzVuNZ28FkggLOsZMtbYOTij84BiHA91XX/aI+ViogeooqC98/ayL1RAjb2p
ey4+l4ieGYHBUIa3bqg9NKUhG7pxnyuZvJQWj32O/i2uQ7B1mzxHJqyKBpd5ZkZVZb5Fix4MD8mw
u2cRr10h7C3bB4y6R3IbhGN/baht0jqhIWq96rgRU7MXyNxaBq5zUoTLmvz1GuuppxJXR8CkVWf4
6cnwdu6x2nUj2ICOPlauYFoK77pASV+F9G6cAXrJIdeSzbt8zLs7pSvczYsft08dPNO9rvoYEHkb
M29Td9pSwZnJwdDyX44jhmke0e28LeDd9XSzh1yQ/j4d3Mq7zCQxgJdKuful1NUr7IaV+is4PEXI
qZzCtTrZrfXcLMFVWbr/xN9GYnE76my3PD7vUOZLDZM5bQ0Gff26MpMwiyv5IISM33TQwpJ3R5Wj
y2iKSdjMw9wOJhT48sNIhakwVuFN0jFZbZT7cFkCHWT1UF7csfnlH4P5M27+mG5DkNyY7vhlL258
k4yE4tTt93n2gYGi6XvvLU+HPQ3FWoXWNerxqnZbLfO+m95Q3fwtGzzUB2csoQrez6Dpvqz5q5MZ
OHJZbxG6PRQNpCVnx9Tc1BKfo2sqxoQObcb0vSxYLSYq+OFDtBudfSEPrq9fmf73yBNqch32F6PV
RSr4Huxpt56LsDso5+48cxwDPD+2uiSrYJ6SR4DaH0xTXdLDj9935fyDb1SpNY5XnAJPjCT1L27X
fApwwDP9r1U0amE4SB8OmcFaeN428bRXLayLOOJL0tfcUw1EqGfPvyYJar6uEOaU+g/S959Aquds
mLpHOWPTaBmQmQaMZ0HgyZ+I/Pp6hEeVzdP00mkvzpAMiZy5vLdDr8+dqFGQUwHe1Jsz/BFicM8r
v6LD9lO5bM5qi+5Gtuq9mMxrV4O1zzFdu5LTA15o3snRmLx2iXmc7fc9iZ6q3qSmGT3eiGvyMrCW
jIzsNydoHtXEhrZs8Qzt/SNYqYWSoL2dPLNnmzcjs1DNrWNW46VhJxY2jFtngXEeg6n7U/nsnCaw
8rrzJlYPJWI/24iPGg+QWScm3ZevNicOrGzftE99Xhb7wY2yL8ma+/y/VJT7ndyn93oWr0eETmJu
rTepxbfRry88xSC1SVyzvxJGp+GT4veazHS49B7AiYvp8h09B2skMfnsEekMjAbHsVpo1adXvS3v
YgfmseT83DaCMnVabtu5uvfs7aJavVxK0Y5pbZOSWTq3xFLfx4l8GVoxpYsMPnw0Rtli1X3W2v23
wQ5AWsVje9TvkQ99NTX65I/71ZSCiBbz3rb2OUwQZTVe/xkuov2wSb1PN22fah7MHWyBBNLrxzTk
1k6rtb0zakDUAczIN+63Vzvwf89marN6bU/eOjw1KuLv6s+AAlW2HS1G39op46Mzdw7HzHJ9MDQQ
JROcoc0fwwoNhJJoaXBcU/T81Mt4YUgmlUc7jcyPZJLjbgHOjpP9qqf6Y66Pv2xu/9YfRZvDQomi
KueikwRjkF/x3An9GrFyEweueYscfYr1enFU+xgaKkqSJ8qUzEv6QDgF6i/4fBr7U700TzSGDR3R
4VGxxE+7389ATGI8wZgW2GO6z6R1t3T2xJhvHEG1gYWPF8srvLCfi92KWU5D+1NU8g7xnj7T5p4m
Fz1EPzCUfTD6aQ7nPhUyeABCeNni4HNO0PIJYgDYXfk6JPkR9idhwPfGhl9sEyA6kpIoncPkMjJ2
5LL5y/IjMMtvUSfBmQ7r4FQ0VuYfFZCM8NzSzeshWG82juLc9UxHqW8/xbTeqVcGNG1l+bgH4m63
NTkj3X01A095i+qRSpn4JQr2981sS4Fy+XvfYTWO6bTssLxB09em9sFFODoU9KWKUruP6weC/BPE
eeHPWDk7Vwd/Flt4WcRqeybyGTNFhAwrEPPKFIjxpku2D3us3kZJ05rM/R3jzJu8sbs3f/dLFsRw
EX245Kotgwz2FVh0u6/s+WHa4oep9G7t0fLyWjQCUZ7+vUqOgFqJ13qwz8KHBzx0TME06+vmHzdz
J6mhajhgXUo/FaMc8mO0P1afW72OXSp2/CLZts9A5a7I9dbg2407K68mOgpkht5Xhk1qQGjsRF6M
hdYEFcize4ymIK14vbe94XWft4DLsoovlUND4DXDwaNyg6KMzYdlDVnbmZ/Jl6XKlaV5tGfQM3/s
OdW8pyqp/XSXg/0ifa67tHMb62Y35R+9oIBw56P/ZXrHuo/WSWTKTgpnK2/R5XmgoMP+4pQHWHai
bsclYZgHjXlmpJ3c1qPwzsNkTdm2NI+ytcHIygDwseGw2SP1JkvwBCGUhZhwck7WYmWQvNNjyZJN
se2E+S4jTd0Zo++TtTV9IJeVb2E5yqcdM+/TZjljMS2DMndliI7CcTrlUWypLTVr1NW3FQbZmOPz
vIKK0pzrE1MQOYCo5cb5VxAqP8MyGd95dYJbcfT8FN716PNIM7hnX+qXxthHNvf+T9HG+0UfcXmh
7qPXtz8HU/6W1hhe5yB4P2ZUp8iy5tSJxZ+urxpGQIE6deH2/eiQfxx1yOB6e88dV32gbfjWJKFO
W6oIRE1f+2aamgLe7E9fTU7hqPmRsUJN5h1wQ97kV2fHMlG+SgMeuLs/ROVYbFk+friul602hNU0
HpEUgVuEnvs36Zw2w7NPm12LW0sfHOIx2isbuQjh5vO3uWaIKUxYYZNtsnvucTNZ1TvzypoTIsRi
7o6hgC4kBNuhbFeuac/zfzoXwDFZokIuI49WwrofDrGdjlDTiWoEMiJxrn3NN9VFnJBe2xQKWAfN
HkXdgoeDKDAfFWEU/FJ1+eD7W5WBykaMjZyDh9VZp3smNmw8GGybMqh5ZuQXxnP9YIGF5V61AHN7
u0aj2Q2dm0XBwgXhWVE2DJVEsjHNj/M2vIdjsHH6CmG1Oe9NdKflmCWgazWPGTF7kDzO6rj9OdBN
PxSLRKxMYsQXmxTSm/fUPEF4I4kpyipnRvr1BWPXjqRt7abL7E4Pw9G3NLnhWBzzgpJPQH6sofc0
T9BWnDpXPUSnqaYK93RJ+v4Qz4Q1MxXk5E0UQg6winbobyO6Qobj7oXbbzdwkN+0Ff7qJ8VyjcY5
I3/23Z0lyyp5tYDQRfUOCIEvrRcPO2rbXO3JfOGg7xBs+heD/A1hlkUtW/vj14fp6oW4ZGrB1ilB
oCw3Fcd8XZMJSKP/HpRMXBs8MKdA3A8EYqaiiYI0stZrfyBVS0qD6ns7L2Pytng0K93hfrc2/ZFs
w70mgwIvWwfg0OyqzHae14omqvpW1vpTbwe9HPi76WObkKnkPfLk68a6jSa15+DvQLhJYRhPsNbU
lJX80dfahusa/KLcIjwQCAlbP96zuRw/UKwUqx6ue1veK23/Np77shjnbvJKF5xBIvHd1yoTnn4Y
EBklEVN/fK9Q0zKmAaYa0cul6Faklrzjf8hnH+y2lmdR6udu29yM3GXEnr0R/EmBI9m7VAeO3gWF
WtBSonWd/un1B6eRdnLPDNdy9mDdDOjTRPRt/aP35joDoLmxhqSILZHzzr5BOr+V8u9GJCojR55q
q8/85XfVrlxdibtnVlNfxsj/3Mb6hRBdmLfKy7mjbysQVOnKG7rKizLLD+c4ilEeBZl34EgrzGv8
oua2TqN1ve9CG4ln/WiAB1g1V/qWczA1P6JDTqmLoOQqTHRZAwepprnWjn/to7o+J3X0ehjET9Id
b9dyH04zGixayANtRtP+FWX1bwr6fxazWcrAf6Qo/9Y14taZqi8s2/uobIHAlLmGSMl8SvfDQrny
5X+9I6oFKW9Axee723vb788UYWvq1s6JjuM26UXuz0CddjSO5MVtYcyDAfrNOvt4dP1G3TvrDsbW
a/19dkO6AqXml6CaylfOKCjqbmu6bPedm25aoOdXhzXoTX3utxZYv4mXfLAi3MrCWsN/UrjVe1IR
stUdMyidu66kVdn9di3tITuC0SvcfXh3m+NAOOuglYPzXRTiiM2OsKz35JAMxD3kblcPZx1O+DZp
4ZuYySFlGf0uq21+HQdQ0lTVYcnU82ADdXIiVegjKDAP8HHbycvC+riui95YkkFEqjsSGZNFJJpm
Ypv02fPtH6ClzAango+5Wx+PyOOImGznTGH3W4ooeYy96fPwoXTssnlYazmQd7dK9Glxe7JXVVS1
b78wBTbIvT28O9AaIIUodqif1Y9QXE/L9NqQmIPIvGfn+Vtqd4ihvcn6405NnA9hCVsv0aqZgAFM
9eSE1CPJGaH02TaHLiL3qNHVBr8XOqYHXflvUVk/lxGV3HL8BskMCmecreLw64hPzKTs4asH8qLq
j0LYnlsyqq577T6GbfUR7f5VJNOrnIKbbcKfG4xfx6Td/xz6OlOc00fjepCoUCxLpbqbfpk+acVJ
bDMSJABc9uy1yvrVHpzjCZH5p2n2YhDL2WrQ0hFCmSKkBuyL5bMvdv58tQ63W1dfhG11OUzVHe6H
Oa0QRVsjEtu2DLtLvWIxGekGM9XGn5ZlvR/h9GjvjIsxLjRfrwzsYxhkwWgcHlRUEHa1wAQw0X7a
uiUPXFqMI3mmQsihVhQWfe+1F6Q4aqOxOg/fqkH+nrueem2EG4zu+sNPyypg9GLHfvXXJzUqF3dy
hJWB1EJxcKODvKu0asMljQO4TgrR23bC5uFVe5S5cc917i83B77O+hhOzlqaYnXhfKcjOU5yVtc9
9vqC7/ym3ef5uowg5G1pPSy6vbF871s/oBSVVmKfGlk9HZ7S99befl+a9X3cov26yrgEkGirrFZ4
SKdgfYm64ZSIesyErE2mho5dYvunZeqiIgAugfTzuU5LBAdKz7e2oz5RmrPMeJkxLfl4eeyIJdt8
DNZD2Ua37WqdJsUsMHSrhKDGkfoy2nyiplEZRfdTK5zT1oUlsh7f/LGV9W2XinesCFl04FlIJ2Cq
Mv1UfeZpLOQJxO2n8e2/9eKtr74esDQwrTO1OveAk0ceshuK+4Hna0/9bdDSVXm9lWR7dzw1deW9
uLgB1rSTATcN/HW2IN7P6npPvo64922p7wLCnJFAUniP8YfsFwVPRr/aJR00+sytOANhQDrtKgfv
vAqy+FF7zQRoHuF1b6hSjN2/0fY+d33Y500i3LPcIeyiIbCcDHGRarNFDSQs28wrWkB+JxsdneX4
/KDyXZ3WfKbqlu+eBPZmipA0l8g3h+8OsRclscKMcbrVfvQVMk7qbXBL3BhAl606lXuI3TEGdf3i
PrrCDrr7PRz5I8NhcM1Yla+zaVZ282ZcsMnCdLhQbiD6k6hwgmHNGs3cDraLBz3e4YQiZ1Op/Wfk
RvtYrKMzhQUDhEVTBJtuWQc7kZhHXI3do+6s/q9WVDTWPHFozysvetcE0S4LkgGqL7NNx1aUCcUF
HVTb/iWfuR0+BsP+xnaBrIhs0kapv72QXPUkdgWX3fGP5dsC0irgAj/ARXnuJFl9/VutaC4Hb+92
oGcCakisdizvYvoEAymw3x9feS4ETks9PkqY31ITVHNn6lgvN3BCKIycak++V8vA+zKhPnhRZO6/
Zmdt99+bq3X826A7+ai30m4Knz3A2/Lt8HJUlKYvenNGP3ePvrv3HB3tmdOK8WxwWez3tkqEn8cU
6cM53CrSLxEDYwNBiIVaI6ZL6jJyzTr7NXD0enbLSC0nreqYHKNGGZ77YW/lqVvCPXpKYj9JbrvD
jtV3ar1mzCTSzjHD+28Tg5PEm/XZyobMEBNCK7JR19AGZ6jB3yx5jB41M3Rw3iCuL3wkYx1ijamk
Jlu841ztAjV/KTfnzY/KpCnwdjjHWYvBWudUS9XcT2Fk1ddEbRLZEA7A/g9wTG3ONbAMAqM2VBS2
9aYmEnnibtDlDax615LsuM3LY4B3qn+VVhhSUkEVm+exh5S+kT6C+1zMpNjeVH7ZuPdbhEUOWASu
o5xaZNfd4pEsY+22CQrjbPo3ANawUWjFk31f64hanvkpLZC13bn2ixPuwedaLdteeLNCrMDwl+RL
1meJAR1du53iKlzgQmuiWd1ldoju/JKN3thK1gtSGLGXNHZqGlUa+9qNsHjQYbiPDmJ2/RKKI/Qv
smr4ZmCK2YyKuNXoLqKJux4IcZeMR0nOkmWmXecW4rcYeku01mMzULHfdYQS8lpLtN+O9nC418AK
x+jhCAXXBwc6uujEGfV26Q6JctTWElzVqhECpM1YcnCgIKxf/e4AgbG7cHonbrQOYMvEwQwle4pv
W6Q9f6x9UtyYTAG+wClsd4j171sCS+OU+w/Bibb0+txPvayz0QwTVGKwr++HNfoUCR1aNlA+Cy1/
9RX77QBb3+ip15jjyqo99XIQMKBfjGVsGq5DAeicmnqFlkUaQYRvFFRto1mLTv8LsYjzq2m5UlJP
/6fEpKKyct9bA/9jCrS9nOjPkune7drG4LPRYkGlz9N56jnKvhDI6Z83yGM4Dw0Sb4aWG1RqLVpe
7xrL0P1mBZgY0uaIsHfUGyNo0krGqr0iKKVtb91eIOprVx1cprjB1KBCy7wEYf3WNQZdrnGxlm2p
W27udEPS9fav4u92DwNgCUhbLehWFn/UJc0wTBXGTP9NgnLMiLS6YC3cabcOfBHNAl4R+PXvyMxx
mA5tk6RqcOKf/VcwhNGJfAp8C0CndlsIOeAr4CVT7e9Ra9jKiexW99G0vJ0Mjktcg3aLw7xt/fX3
6LrIzRejhHuvUfldfIJSg+wgUhsTXNCvNxQMHWSMtDk8bVN1N6peuo1CzUO7RclsyQyJPNSr37g8
X7QjHJ0OkiosDv8J3sMGHf7eO0gU5FBCeyxfeva9NCoHj5ofsDVzRMKqvK+rxPDiuTIkjGru5kuz
M701SybTILONV+stwC9U5a3neZfS6+u7Fbz3abRxP5H92EeZg/5gPq1M93lz90Rp3qzd4FCxxFUS
Bv6q6tF5AsgAK59mgMpssYc+j0UzVdeRqbwKZeW8+uBTIGznUA2cbHNf6Uc0WeMnOluOEPAk2YFV
+FSWnk3sWX5sFecj3VM5ZX2/e38xnnh17i2Nn61N5+i8LXcrAZhAya0amDzQnmE5TXY43i3NEa9E
xOzjtXdC/RnqGAU74+G4hxYDrjyOIxfuGPM9mTHcfiwhA8iI+e7jkR4kCLbUl468JwTc/oXEiZp/
skaQC7+uHpHW8Gs+pwRGF2OP6DATkdTpXGr7H4m4YZY0uMqzcnMw6cZtE/tpdQBnFhwvZjk1A86x
dMda2aZCJTospoE65MaOewv1CLsh7Wpp/RRHq7/L1qDijZm7g8s5jnPqe/EBWyj2YnMkQk/bQikK
xVv5D50KOcMd2/hlPhE2/8+W0/qgE9xilL4TcijJxek5+zrgpyAgU49mekP9pO6bCNvyMrMQMswJ
rKXeFRhXm0qGr3II0Xqi/cPB5+/xz/Jo/E/Edfzs4FJBPMV0WXXOOOkO0qW06pdkmUZ0CDISb2Ut
7/xVyLWgA6dOl6t5Y8xk/ZnIGYzLjnofkUlXi+GntN3h2TDC7lcgEBwIrfpfTUgOcNoGOLatzqGJ
Wo8JzIfMqheIE4R2tjV5OaIme0y7yddXqZbwXzNNFFK7TVWy9pt7AnsTH6hSayxIQV3xzRyocnpb
216+OSZ4VWKW1sWHZXkAe9GFuzFQJbe9enuhy31bReByWPkbGuY12Nu3fSmHv0qLnwo9fBGCvx3F
oV8o+Ksnl9uIKPF6627baEEXbhqGMYV1ghl3CZdshhRFXFK2hRfN9dNcj+rOG8ck70REygkKpfXh
aIRCaV479e+mSkokI74c3xvR0FYeyHoyWL4OE7COuVcI/H1GIRH/4WNXz75Xoi1aq9G6CyZpvy8q
an6PiE0sHHUqiU8aRhiGLwpWP8fjq65NDGJONWA1p7oC0UVJaLO0GaXNleZ6X75csexhj4DlWB5a
GoqlOJBAm7MA1GBD/eeXOGKl1dnzKM19p3ee3PBgXVLtse4dsw8h2tC+zbxYwDbsMqncG2sdgn9w
89ajU4kWPN/Gxvz/39NNAm+LF2TOEVIctwi7kh+qWZ3f9oEbLQeUm17qWiUL3nim1GUQv8u1s2zO
jMb0nDBiYJByWiIQPXulh9JGRmj5ZTtz+Yzc0MiNAn7M/tpPohpGpJguDl/XhtjfJO7fFKkjkquZ
NqYqDQV3LSvFq4MQIHgfnQAVStt2vxb0NDnZ4sGtPYecutoXyZ7WwGE3w2zFVK2ItX6bXXvytKpA
DFmPXeAvjUV5P2I+zqPG7Ce7irq8Jb0ho2yABYwOgMbU2ATcp71leJQTNfMMOjq05z5xtUwlvtyh
wJIpfm0DPXsOm4ClaC9ldHLG3VqLBKj7HxplN0y9ygk/NjYyR5kj5g23buRPGY1CbV4laVWwd96w
ICWdsYcwkE+7f9b/Hta6HvXxAYYiPtjAATpEWpEqjcRqgFxL/FjD4SjuTurncIkH/ImCJ7I6QFr8
Z1zeIxO3cnuLm2xIEvO02M3etimSaAwIvDeiBrp+xFLWt9WQvIdxVZ1xmvuvzJfrcqNM8FGHHsVl
T9Vlpy293KfvmAFPox8jWgrX+rmW5nhAXOU+b0dYLbm9Dl9idYyjzXOIRJYxCYHNxGkSQimRlr2u
nyOVON6Nt/bHSc1AGwK66KNOIhwFzfK+jAiUl3ju/jgHI08TDMW/wHXDe5B/KvaGaa8DhrHF5bdD
XLoznnpxGshVACGzNctl2AX75yjp7dJxhAxMx4MQIKffl5tp8ZsHCM7fDqEfKrMrIneKShO48TG6
3R4W+DX4QkXfcY90y+r6FzupraX4/+2/NQqZNW5MtlaDtj2f/N08HaqupywuF1a4BmHRt37FKk0T
E9BRRv9Z3pKvq+Z+kJb0Tj0rZSE2vgZc/u8FwL/ZESPGXNQG7SjNUzhXlFweYdJo01XAJbW5jKXI
fWPY+F2XsC7xzjt2ZsKxttYMSZb9q/taKwjscTcGtr2f1vBo3fuQURvd/brHpjwdzPq7DdSahLhk
NA+oK2deBMcnF9S27qa7eIuYk4LwkABFxqHojN11091lqg0///9TACqmDG9i0gQqGqRuJi5gYUxk
ilOWAwyHQbQHYFC6ibNy3RDLqdovAUdE8z/izmTJbSXbsl+EZ+ibSQ1IgG0wGkYfE5gUITkcraNx
dF9fizffM6tMsxrUqNIyBzd1FaJI0P2cffZex+YPwx2LF6Zp+CNZqFesE186Bjd6G9a6cc0D9k2s
9FgVjAH/2YSeVpxWr6CXGHHWmYQR/WpxtwR/0fS34T8FYc/hY75Ww1qoM+IALFqsaVG+HTRmxC3R
WLvYCbg40SHK/KGDunqzQk58UfdrWnN4LSvfC0zOZfFmVLLtAXmhj296jD081Vg0/0Qd9ynIO8sG
DjIOfrDVA4UU+/jS1dzWGX3VVvqST3IxVVnfqWW28oMu+bM3nVHUWQxXsnvnGfKRM5vZE8lczhpN
Ku0woDg+ItLWdiPxPPRdSjEzDOKkZC1JRfi9ScRaFgQ5WtteSgZFWKI364pWss8sSQx9gyfQHl49
OpAwoSwiP6hbH5MUvAGenDwYy7d/fYYd8nu/K3tR6MNYF6a3afm3my39avTNbHJ09mhAjINNp+8f
Weteak6VcIBxkJkm/hU9kwkqs9QLdzmrNOPJJLr+RL+QBnt/lia5hKmqvh0faZMzH7rt1l4XhFZv
GswXUXdu+zxjzElPN2K5yXxgZvqCH6p4652IR16ivNRxFRTpkbtrsh+wWKQlfWIGnANZseyZCxZE
+CM919Ghny3niyo//CjaNMlDA/uUJFlzM/IaQlwNxbM3ifpNSJa0FU15P04uGQ+HtgcpYhMtlbiK
nAE2IbMBo9Lw1+6iT5KDnIiex2W9G8z5/Z/E3n8zoh7/FUL8DxrVf/zj/3ppKv77n9ipf0NV/V/h
VP/2b+3/NDcAVP+fP+r2ar7/DzTWf7+6G5fq/xfBCqDq/xFtvL2SfyNYnZdO4OQffv0b9uqf3/Qv
hlVo/pfNLs+A7KoZshbHJR/9L4aVH/2XjYnH9aIb+A3GEQnJ/2FYOfwSK64ifs///BK+838YVtF/
Wdy2Dllqiy8NVKz/F4YVR+y/J2zZoRaAaDMdhz8vtIgf/EfSeDHqQikfZ1LfdfWMvZI5lkxLY59q
+zbZxqa48WEQ3c/DSlQOu/0xIIYDJKQ1Dphc1HnqxvKnVNRn+Frko5UWzz5AkG6rXKNNqA6s41Da
k7MZfT1cqIW6v+28WrimOyaeHgXBn3Es6R28sTJ2mhzfS1Evwc2kgPV5WwHH21ez89bCXOB2VKl8
DBhK3k4VmdO+pbX7Idwo/bbIH59y1j6pjexhOPEDjfShriyL1IiHswJZAmKGOFC8hfAISsyeGSJB
M3j2u5I5aRMpxb6fsppeoGqO9hzNx3YOyFD6XDqM/wP/CZucczN6rklXBf17Jsf+6Ekz/Aj96S8F
KNKyJNeB08t2h7ggTw3hSJvZi0cK5mTCbqDdmFhdWJG67YKSieCcPSwZAnXk4vWKCRAe3GH4LaEz
bwRZ15gHEA4As/pdgOPN7f18p4McvMSybMJyTDLWVm9Ydvw+GN99Wz2EIS6EloPwyygjI8618Deh
wvelJ/HVG4V3L9eL5R5E5/+ZhoGEW25dWdf1pYL8Q+EHxYRVYW5lNONnmH2FlsCoYHNs59DH9dyK
TY1ZerMG3e+JSy1D0yds3xKLbcpPKZHZ1y40SJfIi6ecLvFWeuC6OtM/D88BmJE3d9DHIvKS2l4Y
qqwHv3J4F6fENZdD6YP/NkPsk75wT/gGfqZpQOyJ5LbQWH6q9svK8yRbij3RHpCvOXNl1B6Fu5pV
SWX4p1moKZ3uSdt9cxhC75dW4FpaLP5+H6HQVxW+khsLARbFAX/nRxSYb9gtZYkznMcQWFp4SMnd
+VkKQiFnEOn6CCSML2x9MGm7kwkFdzPT1KDLU7d8K3agZVinKOrZesIj8MRg09gWk7MHIaKPUSRj
dgD1G1cPMm7KTsfVwtqmHD2/2bjVku1TrwpfehMZngIDHo1bXFc7q3ZWP/KGtVOOo8v0N96ElGFi
KjxHna13hkeOmpCcdM6Tp6/AdAVrmXE9O2E07nJjUPamYHCPedS7TJ37TKG7fJDIJjgxzUeJYE7u
ud+lYGCOXioHdtDyFcPqkr5p4VTvg3f1ADDtg27I96L0I7I7DLl99iODEEIhe1T8SgJxrT06boFH
xyAJxycydgzlZpAQmrGvWddbGr6SMk/pU5db2FWxCR9zM8WyFOhDE/bigSt7jiHRKdwfkuTVUORP
ymzVCQAnA9spcn4ZWCpjQ82kYaw7W3v1gf1Q10lYJXGXaDmmfetfIjMVuxuqpqw5QoK5u3hNSX+d
DybiqjY2edX2vxA0N3kJFqdAEbeo6W1Hb1cd3XfmQoBoDA5Y4eI2EvfFYuBtzesmCQsVgQ15KOvq
b28wOcCxsvL0kwsdEZOEyTR9mU3mMTFHznLklZJhipp3SWp0vkHVwQR9Coe/TtWNp36Sz5bmjRSj
HedqBH43Q3gKj7Wuk7K8W4P0aZ7y+3KZT70OGCRmbwvDVrLJRAwW6L0yz77kLOiRMoy0VaneSAPF
jl9iVqn/GFkLsDuTfnGJ5nU9lEu7lyWHc4RFp43MT5/i/ZxrmZN6xiE0IUGLABy+1eXxYBqXtMqt
O6Yq9tnoGgoZl3KtaPbpqp24Mle0FepORmKbGef4Bd0laQxJ9BtXWeAzwDZcK55CAh3sA0WPBTVY
lcQGBlNRnVMTmeYL03GJ/9JcOQ0kRsP1Q5m3GO9QaDxNHUEb5H9T6neMIfslAPcG3LHiAys5/fBA
Gm4hzwSACZTo/rNo+0+62hYdwl7i0hP3eYgpE0/SvHWk2x+mSVydalkO2u1aBvji3BRFkmXIA4J9
Cy9K9u9VXqg7vEtPs/lB+pwDMdX7fiAbYYbLaTYDQDxjYoXhxUAQdDqDayby8WYrjzGdXdNHinjh
D9kpX+f37qiHU9XyFYqKL7tkXzyktaRT4xIXqRq+FuTsDfsq/jrl4nzNBhN9s/GOfusVW7MfPyLA
LxgEvS9EDawr6W3bSm1+KP/cuTCoZjoMHuBMXT1rP0X1yR/+9tHcv/Ht4CCU/nI/B3BZunyq90Xe
H4Peo1TsYRojH3O3tfeALB9X3EowcNLXJnJeg6jIjwz959j2CpKLoxO8pyzcJHmFu1eKd5Sgsz/X
Seo67Cla2jFOW1Rf9rJNu1619rYnCvtadbP76AwuCw86ax+6+W37X9on7rDspuU2sSqGj9ZMSTFz
57n7LA1whfuMwMvh9uFdBL6FbRNNC7ZENC2QSB1xlKI/SAjdB9z4w554AEQArLGZJI/gmeSaLAET
vW8IQCr1XkY2w5K8vDoTdXa3OGff7gEYLQ09aPuloyluR2CAI1MSJh7FisDV3deAoci/PKDD5bEo
ShrUNGNC0bvbxrP+DkV4dBpitJlasiTwYTOFisbF1yRnUzwqaWGRoMTBWVsG+fO8fVU0WJYY9Kbu
2+DSqMB+9jvb3jXzP25E+pamA2RucdoCYLG2xlzbAIFa0oET7kUxDHncp359WGdTvbVOu+7RthJf
oXcKAntpFhzsm4wAXzBRI/u9VY/lenIT0YSSRLV0Y4V77qHwSVFU065W0XhCzU4is29IoxXE3axq
bxuGn5STt8MTyboC3WzKKaMcaC0iYqO77HsQ1XNX7wrRYORkqBW7g/muPJ3jnmz3COYMGRyL4Ss3
kx0qbITyBTgA+NFFQe7DN98I3eJt9ejSRkOgrw0qGf2IIxxcEMTE4VATdh9ClluyQ+xJZqWFzRxn
gEWswC26kIFluaNPL5OGfHsoikTn1A9BxNCwkFh82IKzQRvAbEAcnBnKM+PmO5jnt6U71r0tGvyE
dRvdKUHfJQrzvbEIPddzAIQPsNRhcpY6EdQjF+FTNengXkocAjI6sG5eHIOJYmHSS7hRwfiS1lxZ
1VR9jVT7x54EIM6o7MoGPHwn2j0LT2aEEgKSaHYmzKPCIrB1TfB/ddlb70K0Hbau7o3vzAEwfDze
xltWN+V/WEY47EAEBgRa8xQ+A4pvJu3fGmPWdc3ap97ibXMLoic9FRYKEV1kxeEbBJvQeKYgZfKU
6n5DAg2KpL+HmfK3MbT1ROqMm2ysL0PZHtcasZ9h7SZV/T9lT7k1BwPBsSq7nTWH426q5yOxgT+I
P0Ois+hgr/qrGmw8eDfhaKZf2DnRnP2aSMPt9Ohbu5ppWAqZyR8PYOxNsVHm+tXb0iUbP8OEF85w
loO53BkrBdsw8Vgha1ivUet/4xrs96034Ja0JA0xWTvm2ubMI4JB6NnsUkyRDgGqh3bsPr0W6m6s
itL6cr0GVKpMBaNeqOrSCudD7q97CrAjauNzECx3Ui5G4o55+1xJF8OUBeFf53hkusarGSEQSRyF
lcfFLKDvK8AOpO3Xg7ewihOh1v4z5BjYSVd2/Ym01mkZrb996HxbSHdxq8S5ZwtXmrZfHvPdx0aV
KvGaPkCRdZpD6f0lWVoxKHAew3B5H4QZblc8zAevad6qW2/i136GnaUeCPoO46507d9ZT1pdzOuF
InEfUFMHeaEJLzKqJe97rg3TYk9AVCVEznNAj+a4HeW9PxEzJamEtcanaB+wp7sSul1ouI9Eu9Cf
H0dmzxdDVSoZgjJ/yosBXYelbJO3XIHTvWje7osXmfxPfYUmHnU8x4H+uVnCH8ubp6ctlrc175G4
8yvk23uLYT7PujXDlLytV/BtLi/VydgPSNa27gQ6dBHwRKfCntkj5U0nhyrmkdnA+iDqcU2sQWRn
D5LZIQ+o7RVG27gLK/NeT9aOwSXsB5ykVn2pVjyIYaYSMmpUatznQgOddbsMhXwRTiJwPl0mnU4f
ThqyKiIzxhf6RnzkcDm3NLL6Lyj09CVthHX1xnr6cSQmelBn072tTBszouWXv0WX2ndZ6miV1L7G
rddKTeU1qo9s0e0+T23nW3ojG7ecmVlwTvkyKsi+5WAfV8mS3q6MdgAXNtpRf32ctSSq8PF7fASF
jZ4MuIJd4wQtq1F9uqzy1Ua6wlq0uOu6GX9JrtJ4jNBWN2W+HpH59kvmrBu831NcqQXNXOW7YSnK
Q6jt8a7I1VGPeb7lW6fvR1OonTv5KhastYcNClk21eTAZf893DLNtaVjO+LnabIbRpu/rrgEt4Pj
KIKa/WRe1tG6Lxt5ZJVGvyeviiArBNZV5Hg76ilNojERQcuEo8v6i4r0Be/CLsS2Gzm4NlqxfoJu
JIeKMwJEEaH6kwtjVU2O+85epmfPjaqjqwuHvm+yjlO1/K5AE4DB7eufIu2ePSwhQetwWTP8EvxW
JkOEoIzCvZes5J2iY64PBobdpjj6RnmRtTounm//mpjTglW03rMuPDjZeE+LCiWj7P50VbSbe07K
gYAVxhXm3DgLZlz8IrJuc9NA3BUsrjw3jbBjWlCGTOw3Bk3aA0jRzJ1awHAueNBtb9bY5+wbC4nA
Vrmoh2aodyXv5jNrNvj4bP+gQ7eGqljBy6zOpkcVM63gn8Cfwok1zPTds1Erx2lmgBy0lZU0DoGR
cRicRyBrztZisMscgj0LFM7RJdd0mkXjtEQnliemVtNPX+d+zBSpiWe4F89R7VMYTLcewReQXXaI
8l1CemHGI1ClzxEqP+PnMigT1KuR5cc2GceBLQomyQrydGKSjFyC7GqnrZ8Uazbt6Cab/RRhgAxL
Fz9Ls6aoy1aYMsCe9Dd8G+IeON5MVfwqjdZL4164fHetgGBcOozPjGXDM0Om7uiZA0WKU+I3zppE
MPI6L0vx7njj46DIwZd6sS6VNXbPbYBV0yHMO/Ad3kQdINvqNvJKjGAiLTu2p1EToFOmtx6LucEm
CvFni56G33YOcY5OlnxLFzpuu2mMvfbN8cfNqWlIkYb4+50v4XCrtiXvN0UAnauV2e8+dBZ32xIn
YCl1hAFA1l9zysyJtEQdKlKmhT4FfkdwaZIWLbvG7oebdKdBrN+YQeLEjsYIpCVWQdik4dvSLu8Z
tA4iNX5zYHtjBL6CL3ekja9ZcdNUyn5pluGMtaLe6w5hZuncjb+kzcVe+Waaln8yCXmSFGMylnbk
02hSCYQTHX3tOdTCrrW5VuuS/YU/o+9wGYmR4Z/+Z1jQilgFqCRWYb+aWrkxzzW4zNCbN0iYC/Sw
6DJBdEgyZ8ZIqWwig5ZPPz/kzJFSnBfh4tZ3jdV89JkYd0tGbs/KmHYSWHH266LubK4bm9QeqEXo
tNqP7oFxMhKWJJRKs9rVrCMg0UIhlQfFyegjB/WcVbCrhxttMr5FWj+lRv8HftvOLMRLoPLsrYu8
IrZabJYeRp4NxgL7CTvMI0bI6C0cfa77qcRRKyucoga+anC5xk9jGdheQu81CHAAQ6d0MO8HO5GH
Z6fyd+uCXZyKHkyZW5wx/kJBlTm1jhDP1mg/VGSh8Stkie6tK3VqRiTEM8/KD9/g4xu7WdIWOwIs
lwTD5pJPU+FjEPgfbT9f4ascufnvNZndGbic1zaxYjrXs5FlC49qE4Q2ebziEPjTS1p2t5iAP7Pp
G7Nb0N4AQuA/Tb/Gi4kxqecrDv6kx2c4QRS9Iy6a/YJjg3Q4qDnfMfAXnyIjszH1LHFDWhG73iFN
AfiAysKHdlyuV6sXxi+yodkFqjnpuDw7tbjn4yw13iz00T+q4d4ZdHXy4ENsOpWRXHWcbJcWPxVx
CtpANiJhQxXruMNz5yWdLt/wQmBGq+s/bnazi6SsXWqMUuzK2t3VUFReZCfG7ZyHwa34BDcQaW4R
G/7Y7AE1aKWDcz6YX1SFRln33QiVbW6OJL0+0Hh5dTV5iyrwShCPxMTSIPJ3dhdmf1g6fmXg5+Ct
4QILRmN3e0fi9oaQJ5chD8M6vkwKocrsaAcKHYxxo+cJZQ5pU0neowy6O0YaVKFxudoO5CeUPUz+
VrQv6u4HJSZLrHIJYscbxoSV7e3Ww4ScrFMxfrUchxtOmxevc49+X1/zQD2V4wLqYQnaJ8azdFSL
+14xcjVStJpRkqPLJifds1RrijV+6quupH2V0+34rOHuTulno8SFGD4QIce46jSzz0G/MoVeh9MQ
eBEhlYX0SA0SIjW2GJdgqwpCyT3j2sjEYE/q+9SNQ+LxtX41RBb8ZsBKAEuU6HwOYivmDvKUU/cw
QWhBy+0OylC/odZu60bvrUYHuzXl/rSj01QSt1CV/EI/fq2d+S9HPGCzKG3vwfPGIRjFSbndHdOP
AGuDmp9qu2TXHWlbLHsB9kFqoHZLXont9Hk045nUw8FAC5ZRN9BhLtNjWzXnsc+HeBZTRScxDWwd
UCRkplNVyJOXkb9zG2PZ6MgsN1awUhVx2OO1QGwq0jsQ5UUcYMr3cMTGo9V+GaBOksqbj5S0hF6Z
DpCcU+M9vJ8Y9APgTju9tUITFttyFXQqzbUcGPfPU21QobfTq5EqfWZVxEmMcNabsBL3FIpYYZvi
NZuQETOQXgAT5+ClJ2OAUR0PKNGlXU+OXo7R1zqVOHwcb58Smmsj7NlEdODL27+yYHi0l+VvRJU7
SxaQgZ0+tUxobvZwel3k5791aj31nXUekDQjeENAA9IdVjgH3+tfVwcR1D/eV/p1OLa9eR1c+6FZ
J3PHOme5M32rTPKCWmzEE28ynD27Zls+BB6Rp7516p8qZIphL1dQPkTtpiWGIkXFvgyEqNm7VhC1
dS8+5uj9InBarwPHkwtqJmna7q4LlLv3ioEDbiK12vaNR/zLPghhgrZr1oeCRCmKKxSZBnbeEHyy
hFHd1S372vJm2qbzvCsDtHOfOvTZDw31KDIS0m1KA1NVmX4oO8kGBXUTuuhk8vqmetnYPyv9jAn3
Hrh+MjeI5NRRmhlMedBF08C96091MFfc5yh3BSeTqZ+w5WYWQ2WrN8WuDlpg5k1O5Ek4j0aL6SqC
Z7HzJQoIxN1EUhfbRj/j6yJu6VoUYkw1/J3Bz4+HDqu7oy99ZIBot24RoOVP7eR/nM4PMQUVT9yX
5bFSYq+aLpZl0B7IlYMceAszG8cfHhjahrBIaP7kn1Abnyll0Aa3snvsMkB7fYqpoB+pGAq5B9z2
hAVWkZ0hDFhYZDnWsdyPKjhC3MoBQDu6ATfaszkEjX2AgcrwGFIchM56rzKoDrjuLxjE6wdOcbDY
hZkdbG9MWeHiiYNVC2nuo6XrEZ0+6twWJ42Iw2M4O6+KDp6Ff/nZb3xMZS1oqrBlDjEM7R3txbdf
Os/iFlXmbX0eGddTpFk4Bggaqg1bj4ZrZg0j202FTAAAxWlIKjTDnR1PFDZZM1FSEd7+xbYTP1nU
OBPn40Gz8SocLEwOAGjm7k3PJTiebGL8DhhMvzBCvSNx/WAPMvhDe3ltq9W6aLZnVEQ4SL5sAi/L
f0nbOzaUTvNtmrk04o7ITHpd2OCRUGkSNkq9lUNqrh1Abku3T2+jAuzrxnUU7WPQm9+kkMpkzqsK
sX88MCkgGt66zyrtzsiTK8en3nvRwIHaBOx3dM37gIgjiE58orFbhcZxhl7DFQoZfzvelnnAJ/ut
smVN0nn9YBfOsh+66oo4y1mg0XAJQjlu1l4JR/Q7xdrdqGwOToFWOjnBFi+DmeCWOUTFq8xVjDJ2
5Uw0tn27jOyaES/g/pMKlzEQZmvElxhCiwrTgV7PKd4836VhHXNyCAWOJxuPmw1KCd5l2rGL3VGw
HVsD/EvONlxljM8j8MGNo0Wi0mo3j83BULA0TVgMCz0Qra+9xb/LygHy96AO1++Qsu0kym9ruCX4
hs4Dwc3+F3Rqdb/gdYdaxU6CZfB24yovbT2zGHNimOAajWg2iGX4iPQYHgtQCbDi13tpjt2+mV3+
/2zABZ5G0aakiNpUnHKV196nYf9umgh31kLSx4APo0lnbhYySBuAJMuT7P1iL6uU9StR550ydoR0
lhu9mU4rkowLjaTluGuCR6W709jYTwMTX1j00k6I3yMNrjACFh1Y9P/VpUijexXaD4VG187GPF5p
iNQoYpYPpPEEmx7gxgobyBkg8QG5HbuUYJyNRIUrDiXBgGTA6MR5Tk0bztwQnTKBP38MKoKZpowL
17rQ3W+w1vgHnx6G84aYMtuUrDundv5WvY1kMVOh3MiPlR/tUg05lFT2mh0BSsMxCghr7MZJZ/uG
ItHdyABLK3Yn98CaJutYpxQ6jJ/SZbNQ1IvYwif3OGBaj8M2t18ZwJ5FYe/82dr2Qf7IlXnowwBL
VFfNd0CLlgK5JGjKjYx6vv6LYe7pRfjrwsKpalN92p62n3Htf4xqnR6h2EkVV27YJ0XTEUgbcJnt
ZTTCxxiJliXhYqWbHOzak5HLhwxvIU0DZqUc3stjOqkFtzX9e69S8xwa1RuKrYopUY0tIQZ5dmSW
MXsCmzGuGctHZhJafvrLNtx7UtvxVH/wyYIlpEbxauCREwheVKWNIfVrztV22y5kBpDmdOUdqDTv
1vY2EtAng9Ag5D2ib32NPjrNDyotr0s/qysRKwSNinZpmPcQPxMweBgO1k1u5p8+95JZjo/lOj9E
S1EUGK7Auy2T+NbOL+23jJVlgcPUwehlDd+eez9TTo1sV2iX9SlUqAN57pCfjNZDZBHJydrxEvq4
7uRJFsEuc/qLl6vzrKsE3N4QSxQu8Mz2T2i108WY8wLYKi+5WH7Y1xyPbo8jl/6UfRicSHoCCFNm
HOWExVZFWiT7VlPzLvxDvYzwCaGTKTpX0iqfaYSvWUXgT5cb8SwgU7AreRsYP9T0eVAL3GhkQGHi
5SugbcLvhsfocIwJrHgxroPPypiuXatACbr35Tx/Va6Ljo2ThuDhSQ41JMLmmk9peIKsFm3c1Tl5
ivdjIhx4Jsl+WBsQCyujxn+k1kqFqJWR9+i2uO5HTaYSdo0RBzbLHiKz5WiNsJ5VMtRvSz1FsT9F
Lv+c1m+TCb4DQlCGpTU4S2+4kN46hH75PXnOE+ZMvprcUBfHMY/CAFdaEHEB56Z22EmRbvD8dgGc
w9CQb0Ng0bzZY3FpgWkFLWCs3ifK4tUB08sxgpeBlZiAUmN8DDZINkxhFThhmoHGKaGv1hIJzyjX
n5rcf9x3ots5WBde1iljm49PjP/YA0jLsWNO4VF2rfMO4OiWmfRHsRcWWz7Gf2YUJfgcEofBwkep
w7z6zC1cLLNeBTdw4993+IuNvbRaHq/KeAN/EDwtaVBf8h6hcZf7NNyz4/AsNzYwaG/I7gSeuMdo
tFnSmQfeQ9fM0U865nDv13kq7pAgTFZGhQwyFhiWxDiKhtfVZtWRkWSaeAGI/l6mcJFBbxCnGb1m
b0EhZSIcsMZ3UZh5vHJldLL4+4UU44/rr8RZ0gBtp7X7es9qi5BmNcqmvcatf6+dct6bPIw7y5H+
Q6lq50PYt2muOan7wHOpd4IO2/Qs72bHGr+Rckmdszi4ZGhUmZAgZuvea9r8jndL3Q3QtL9MazEf
13HQu4HYCSDMkWKnhCcnCP+now3woijW/bIMw8ZrF+/qgK35YXuemVh1k28UYTJKQHZc+RUzAFre
u7T03yNveMNHYDNcTXeunIAfuqP7W7nNMTAvZjRfgNcw5Qis/Cv3CAsWwaM3V8+1Mb+PlU3c1MuC
/axoBSJX3cau/jWFipzk/IctbmNp/q3FJB7qvOUvOc7pHYtHivvFDAkhRxHSKfbzdpeWmnLbfO1V
KKYYHgnU01ZiqVfsSwIm2G+XvB2ZnWTMIlrCJW4FWN8oq5mU2XI27ZDkg+6jx0b0sddwoTlGBoub
eFdg90yCcXT9uHZbblEEcM3Y2A+4Hgjcd+WXtGlySZFMdHeEOUh/OU8hSHHQ22u1lQMOUylGNDtD
3UaJ/hERP4SmElg0BGFgvcCkgVrZKV40pzQzAlv2OTO6UP7J2n54WHrLgqeiGrTvusuRc/5VbJOW
gy/8OXrziFdEMVEAOzUSSwoqML/hTYCBBSROfmCQTexvXbIZlqdpYDwWdCi9xCqnE4Y1wLvFEr63
3aiT2msZXmOJPhUFW7VMJ2RDq1sZyz3pIHzzIZMMlOQFuD51tFjBBLDuhOZSDx0MLF/b9bcoFOBA
ox3PwdSvO2VDJSJ0AIlRjTIJ+8V8X1fvh8vqK3CiYysn7w5Ngsu/dQz/1yLBv3RlXXPNLfUFyc9n
6lnKO2MWHpyNdn5uEKn5eCMD/cG1Xo2JzY0xku14N5Ix+cmXpT9YQVg5dAn+wF3dnQX82BpYed5c
lBNU5HZT/XPLdj57vtYfs9167IyBArJukTxR8e1pTUnFAxcnYuxPB0hy8oCIlceBGK51OXVPlu9a
55Yv/nG2CFQNHNbnOpi6u0i6WJAwphY7p69YC2TWxg8R0zzpCi1+m+T/DtJWE5M+cwa4H5DbgmCd
ztc6s9sYCGs1JmU/pw+ZW9u7ygAyVd8CD+bApsAVEwntV/lgST75gcQhJXVCyx28jZa41YaBPE7Q
dpLKZ/Nlp8gzDj4uGDdorefFYmeRN1QDgyu6nlvQVj3UyCk4oRf2iffj5GxYMPyrVBZKhkWWWheT
Isbnlu+48tqtO3Qsggq8n96Q4P1Uqy6mZXVAyZ3s1S31FMShwP8e6OwBuxbgJFxBDRPQQIzHWgzT
70DX6sXCfEnOY5m2orlgZePztkxo7yBmH9dIjp/dsJR/hiYK2MISgibHNchzszHMbPyQfVivW9+I
CB9bGSJzrf+yllPfp+VqJsi6c5J3WOi8ys+vbPQBjF1W2EbmMX8aS+Ju+Kyq/JBrCwWA/Hn6ZE8c
Q+QOmczntXXHd6uP19AkML+igi2R7x4dPThqK8WNbNPPIa8+Ep/GECyXmr07bMsmwNP5nTyagJZ2
kvjNdp1rvbOBAZ/DqTMoEbMszsaUv3PZ53HLVqQnxSKGN6OF9cpPKs70ej4YqKkzmRxJlyRcV1mv
+AZydMjK9R6y0H/Mgv7dzYdym+G/jUuffXprE7K+Tlvh1UQ/gxHLWqUH2JrjpcqX9WuoNEPgYq0+
IxYXMDx0onu/wFkRWOsQ9z3Gn87PzZ1TdCzLgICCOMbil9Fkk6YF9fwOR7/PjV4B9cybFO9ckT2S
WQKSz2q1AyugAmQFXT2lqTHvJ1HlO1ZfMFNYiQVbZS/PpTdEycSKVUjwznbmatiSyM/ueivkmZpB
V/qM0ji4SGXWvWt/wFIQD61U05fwZrRC8BDwjvsh+j2mc/pcCbt7nQRLL4FiRN9Cet7foizHpxly
6UPvzS0MZ88vD8wZIhaNChUdTIjqlEhhWD51vGwZh7Uqf6p1lG8GY7skM24ew6gr7o3sf1N3HsuR
a1mW/ZWyGj9kQVwos+4euHancDgZFBETGFVAa42v74XItC4+FEWXz2qSmY/5DHTCcQ/uPWfvtav7
EKspbObYfAqbPltOx5y1WxaWt3KVrL/UlCKhET7SN9Xj/DhoWbSskpKfybmx6SRqva1IKj5C4CHg
owJBsCIbLZUNFPorTrq5dRWMmdhlqtatPK2tf6dCEZsB6+S+zujcUQL5CKbv5bskDYJj0/bGKg1w
oAJ+pW2qIOeLkeIeOdL6wY48C8y4CDYJRFWoXlWi1psQfAFNt6HUsWjRZ2z9LIVAb9TUa1FpZLiN
Wf1aW20BHlKlouWCSWhLb3w/SkazAlLTHkYbkqfdFlC8m8Y85Kaeb+q+BJpij82lgIKAHrbRW0Z4
tVhLXS4/urk9rJmlMZCrTlrp0d7nYCvxBK28oD8V1q2CXeqoEzb1YzB0+IB+FxNSpotJnZcmpyEW
qDnbVAH2WCWY+dHoCYmOfaDE0ibzuupCaTvfwYChrWyXjV0rWypdtrTYgbkEPI2D0btIdBr2DJnJ
XKyZB2Fh6R4CtTeAotjyNPJDBxXI6asWGtZpGMzkpc/Rhy/xwlNqBe2VKpFfQ52ook2cWJDFy6zc
SCkZj12TkucapjUuwdgmGaA1pJXO0HYlDA3lit7Gj1VQpM6gN8UzLQH0M4gMvVzdy3gPO2OZaSil
cPWEv5WaeKJMaoerASIibEfDLk4mgsHpmQKQocStcR26ThV4HV1aLb+1PbAwC2bG8l3IqBmUYU1I
DrM+FLe5nKyHDmmNYbg6BmjTDd5g+U22JpxPtwE6TlLBkv4115AqKGYoP9MRxqBKt2VZTnRPoBTS
QwBod6J7+khO4hb9acVe09KMa3ByDAnUoXyTO1W985Ku2YD+ty6HpGFTYWTjhY7mgCBmwhRw1aDv
kRn1wKKljDAcD2izhFl0kvgLD8Y41M+KZI03nmQZm0br5Un71YKvKzmFqJKnEwKhAZwZOjZBCQiZ
DgkbNBa/5plte8EbRSo5FIWnvtdWkiYXNwNmu0kGGvLXorVbjUGhsYXUjOGi80OOXQVe12zlZQPd
UZ4JCHCh2tyqAb3RRdZV+glEt7auyqG5k9TauBNBHW3bEchArPtYgIeehBlYsf0ORXt1EED/XhrB
ZtMYaniVedVsU3WMeBkU9l2ZNMar5LLvdYsBqI+vrGMuCAGkry7Y0SHzlyr8voZEe4hzgX8jR7q0
hvlK690MVI7QA89uYpE3pNreJceP7EaJR7AYXjhtMbF2gkTq7ZMHp/GUlXCuoeP4qEGy+Eaui19W
heR2GNnI4WiO1yx3cOBuBvAZtuplOCrm7ZRCsBlKeRroVzmOXIEWntNTqG+0uAsf8TwflC7j3BgY
hDfkkvGzzXOAo1EdvCH06gXKMK/eD7053IalIqEorhWVCTydUCdM0T4hGJAu49iNaZiDtNgFQZ1d
08Mfn4rED+508M1HaiSkyMwwlGeCh+0XPbaqZ8Q0A8ElprEleFx70SupfIxqDlBRk7q3Rj2OPmQ0
/2dFmtWGEYJ6ZbbGwCakrhsn4T3/kAA5uOnTKkIZCjuXib5+RPUzLvPcV/ZCCmWKoPLcA6D9Uald
063MOqVG9ty5ZU7Yho721tePtt20F50p0E4H/MzG5vpjFKVxk7hRD5LATIFgKjldJylQmB7oPCLA
9W2Qs25cMUkvmalY9LHJH6awrRpampxXMGChKO5Lqb5Ko7Ii4cqtvQuF0LIlCkbJvVITKVx2HBD8
3VD2FYmnPuWsHYS8ycivvZL9qGk2ovSiR4kI1UsXRfEpKRrT6YMYeZwtcayElQytwMBF2i0MRg4L
OXdxSnOcXmuN6d3KbmOta7UUh7Y1qjsXgc4F/phmQexT/UhvOULs1aA71pBsrtIConOFfeWW8E+4
2xaa3b4pAWcUZrAtuuQWmOhR1SX3oulI/ewtd7wwTSi8+ai7S78mDM036RtWoWquOo/zJqfUCFVb
mj81IeCTJbbIaaSvhrtS1isM00G4yYBZ7CLaQD9iOBXLRtfHlTsFgPfQ048KJPh9iob4Ygi49OAP
6qYZEWf7lelCvPY5FMLYYJXneLV/eOygL3JFwgVeaeqdsElNxWKROJ5FJFiT2xkgUz15zVrMSQus
8SSJ6wqTX/ASxJFbqTFNpAQSqNGTf2kolo5J6Q4oPnhVGLKun0JFQImKA/lXWHXtpRAA/4uhkY+W
p3vLqpSSI0bS1CnKPnzQQo/0F7Q2l3aaBMeOTcWBaT5NaLWMoSBwVOOlwZDdsyD50Bmw1mmkm0e7
M/tVOKjej4Jd1UOe09AeNMO9bL182ISFYb0SKhr+FEiQ37rUahceghxYvlrKyUkkALOwIJG6kxjX
2lCZvyAf8+yLKMIrMwQ2yKowY3cWmv4d+egjmSYubWKpQ7A76FUKXl7X9jSI3Z+yHcYnT7P6bV5C
yh6NKCGgyhyfvQKjnhyJ+iKUOnNXpZP2CkbvQKe5lRcYG3kUAz64hKH2JUG9+kMnVZtIeqU8DJmW
H0DI8vrXeA3i/MZyYypiha2jRzlP4Arnvvqt8/vwooNY8NK1MQ7OCTyENl23l+xUAkp7ZfvRmnRy
TtoNVeU5KTXMmUJVsAnYNBBzXmZPBBQFr/g5b9j59buqw92dMKF4QaNeXURNGO3dwDSAURqsP16v
llwQEdL6T1aRtVvfHnl3VVa2oWNXHyz6SEuqKgNrFuVVhQuGnAZUjpHRa/sO08ov9vH+m43I8U5F
DOtvpcTW4V54gB1AUaP0waJko+9LvB8eKQBsqkg832lmL1aDyW/UTGExJ+z6Lafz7KpX8d705dhx
Wm0MfDaGCdGNSEF4nSWxuulYrzmFmLdKETLSw3nmaZ3yVKm2uAeuV+/6RtGWHlDSH0qQce7vK52u
ZURXpsh8BGi513JDG9E7ZmYarz0xHuANeWS3XT90nBjcA0VeZZauukfibLrfklXQE6kVn5AEqcNs
VBQBD7TSj/WwTKzWfw30VOy0rLU2KnJoZjJ2ulOm3EmddcPW2jb6Q8GqZM/TJNG+nE5VtFGGg14W
7Ytrq+4dDKFUp1PL1K43reK1JChuo/uo1NSeYC5dHpSbMe7pjKhTT7jsy+NfkF2gugnV3grPY46s
G8NlJhA/MsZSn2WjkH+2iQ5pN+u749io4QOBE/1jVkf4SUoZFcdlrzb5vhuGcN3VQb827ETDUSDs
lVkgUsZrM4D0grCIFD5b67wngyUBQdqzxq7qMsUOQdpK1nmLvxhi22Um+96uce1yl+Ra/TsckeMg
dKZUJplAWZdLaE+UrlmDZEC51bjjuil6qPxNKW1T36v2FbrtVQ5Ck7bW+FYy77827BT9Zpd0zHcA
2bERtBSNOSshZj8aBqNA/xlPYBtMGRkntciZBDMHUkmnCNVLWW/i3RBJglC46RgdRd0h9uB9h7VG
tlIJpWJhmX3wMJo5w0yeQ0ZY7I9ObCmurDponpWhU2/0OorugxqB8jo3mbr3GtLGUCuay6RAeG8h
KCOgjdVR1V5wm/TSoxGzfyTRUT0QjesfsqCs7vrR73FvJOLkYRs64FbOVqZc95uQ4OfTX4DgOI0L
M9hVI2wyrZDsTa6b1kYj32wR5Oh9Q+WOlxOT+XqyPNQudmaSPUbOGFJRv3ieG6xiJcI5oeXJOCy8
lCfNNNXyF6UhXXNgGTd4ejVAt4maL/4KkNb0mdwZ25A9zRYOJ1KPikPuX3XlGxZ2aH/XI7hzQhd1
sWQM0VoRYUfgfV1sG3xD/8xx/W85l///bMnH/C29rcu3t/rqKf8f4U1WvvImX2dl7f8bUO+3p3//
l2l5//q//x2fOP/4VNXT/5T/QcywaTMk4YVky2Tg/tOcrKhi8hmTz2oSl8YQhf+HFsfkQBbaP2Si
aXEPqlRfWxFcjlfwH3Oy+Q8Dp7NlC5Urmvznf8ecPCVH/2cYrqQqgjKt6fNE6a4N6HIwwryxcdPv
Cs9Ttr5FvMa7e/EvP/u/pU3iZAGydj72J1efhd+aBkyGygXPnob6T1hk/mJAqXzetWde6kpp8Fdz
pL+hTByRMVmrCoDOmRfntucvTzcBjEW+SRZyXheJ2rqnNA5/5Yaq0j3Eg3beJ8f0/reLtxWNE5dP
XnXs62jsXuBB075JVP57uvH/+0Ino/v7i9v6KOhWxN4N/Qp33XRS9hSnMjoXxh77sz6/Mrnc392c
jt8gjSO/AnRXf0E20caEP3913sVnqcxWbuMDCS33RKQa3S4h7sGXsOb+4//8L4AG3lv2weP42b1h
nb3/4BXzNVgTAQlBbcbWqWSDqSuBv7R8+Zvn5u9G//+8+9Nvfndr6qzvx9RgzO6Z+XgFxjjflTqc
xF4Pat5dk5pZaZ4l2Yy2X/9Jn6wwZfr5u18YW0wVa3pDp7BprkeEh/RMxPDNs/TZxWfLl/TsNE11
wzzJnoG7Hap9Vur/ZF18+l38eSA/qDzKbP1GkAMaeIPtqSqUtVrQNCBfyHL3an1vjXcZRDHC5cPo
GBXhGr8pqspd3Ly4YD/qDf8JjwQx0Td/qDo9AR99mNl6LzKlEiMDiFMDK6jDVDl6FxJG5/DK4Nyp
a889EOVeAoit7lvr0aQrlrJk46I4uPJlQjbiv/6raAGzqhDuaAC1JvOTAcLc78n9/vX3/SeM/aNP
OiseslW6Se+37YlB4V7Tngda2AZ3ROsvMAkqHY543JhSaSGb2UgNtDBRA4YCC5naTNaK5defg7fM
h3dMntUZJNyhVKoDg7pkMj7YyJGLhZXU4HO4Q1i6VI4XdGJPCL5oWS+4P8Q/EQBDOxqkFfSnnqwG
/uUo2mDoWbAP+vqTmZ+s8j8QjndLArVGhPo3D05FQlqaWpr7DmOxVYBT10ISuGIAmKCk8JLmtwAT
GxJgWoTwengPzeKykgtYdfZlkBOapQU36iBdNXbw2FfenVQ1bGmTFS6PQzdFtQJvt6YokAbhR+9X
e4I17pifPMPEWnX0BbCj9r/Qoqz9GICX718QbbAMCMUsLdKZxvHaqPtb9gUH5FVbutsXEiQ8X5IP
0x0LAHbQQriuYLiNQjmFUvUrSIurNIfTC5V3Z6PbAvN3CgybAaaEHybGDB7H953UkVoTrUs9pKvN
cFyNiT4P8gO+5C0ctQs4Fteakt5MuguvJVaLwAKH5u95VVCe1XClg9DLhrtw1JYXnA+YCl8FWing
m8mVXKWC6ZBWLaCqffOdf1Kopq3V+yoIaIxXP1kIDsNs+D4lXYdk/fXj9NmlZxUdwlCAXUrNHdHx
QIy1gcUy/3netWfFW4DwtYxcK5wCNxDxMe61ZQU3X1/7s1Uwq92tVGFjM/XCgVID22FA8HAKMT8c
acjYyZn3Xf37fUcsN5jCGypn6OxTI+JDKEfO15//s/s+q8hmWSngKM0C7TDAL3Kfbhr0a6uvL/7Z
zZkVUUnvLSnUvAo/ptURQhXRDagieRshTDzruYEt/fdb0+vQEAtDKR2Mvc4oSWh/4Iqddd+FPduB
NTY+t5bxn9OZvG9s3St3XRn5Z+0phD1bvoyXw8oiU9KJ+/inST8JVNjb1zf+429V2LOFmtj+EMh+
UzoKmnyaSqMjZAbb5118+rbfFX6TmJG67Sg7sauIJZknTHMT86y1Ckrq7xcPNSnNpu4OGTz2yxjT
aiAS7Ju90Gd3ZbZWY7UcQpEFtZNU1jYtUWxXDHi/KcafXfy/rNGhKiKLi6u2u6EzM+JmqYbVebd8
tkpdvS/xkVpUmYIBOiY4HQQwBKevrz6tlf+61xH2bJkmLYOTDhmjQ7uPpKUx27RxdFtE4QXzp9+d
CA5kzraOTkP1+PVv/ORmWbNVWxnGMMrRdLPy6DfP01JLUWqed+3ZorUz04s6FCyOWuZUextmQCbE
7uuLf7IfE9Zs0WKrtbwgx+DR1mZKXIgu/RxJvFnErWsRytQz1eExg3hTqNeWaYMKKLA6kjCi3LBl
KI5pq8OANBk59qOhXceypSwIoDQh6yn6AoFOd8k88pXMDUySrWKc9wBZs4KAFIbIJ0muHcZcb16P
sQJ+4jfX/vgwJqxZPYC565ITmfBlmpG0S/TSxBFu3stACIwuLi8bDDDrOJer/dffwWcPz/Tzd/Vn
rLvETmnjObgvF0opMzmvQXmcd/FZjTDhpU4sJV61BMEupZIUjcqiNn999emWfLDSrFmRUDQsU3iA
awfvZYC4Tk8uRFcnq6pRlLNe6PB1/n53mlCvBHlhU+xTxomhNwQgF5RUX/8Bn937Wakgfiqn/21V
jlmTW+zp1asxYI/8+uLK9Bk/uD3mrCxAeBuSAH2wYxNdvpfrDL9YF7yYKlZlrcjHddi3OJUsH8Q1
kwyGioRVxD5zk68/wCd/nTkrHZkZU2WNkrTcpLqZMkib1P593qVndSOTQlGWSV07kD9fclm8Mr58
/frSxvT0fHTbZosbVaHWuBOzLMz6Zq8Ug0HLPbU5r0o4dkigalc5DoRVFJoPhu+LVQfoeBFRrOBQ
w+AlJSUFO4yXC+95c2smqXSF6NzddFgGON0MEqgolyl1UvM6JuBlO6pGvIbZam+Zl/8oWjdZKWNX
rICkqetWGomtsHx9QVVHYKbUyQ4MerVC/q1tCDYYocQUBRpaPSelfKA/D8bnmiQ53JyGSy6xOsIR
tUHUkp3sbwBpq7eIOOpHN+qGg1Lo+Yre/rAeLPmlGSoSdIhuWA0RuWNjB3nZMg28EIb9aLYJQhKc
Q6D7WgCKffvcB7gMiyQ4821jzoqRCnExMiw5dyDIXkqJYi0ytVS+KRfTF/jRFzsrRpHaZYD1Re7Q
VAbCbpeotmyTMEZfGvbKIEXfVNRPytKfI/67itqWvqg82cgdardPskGKgclOin2vttuvn9HPVtas
8PVjlOSyqVQOFK1jU7q/5DT78fWlP/vws4LXg+S1BvgpDm4D7adVaslNKo8gbgyy9b7+FZ99+lnV
qzopHoY+KxwUMEQZE9G0kOrkm5s/FbcPvmRjVvRQNViijdrcgZhFMHJgm5NY7Q3/MY0lgFBYuXPX
h4rC8XLMfO+8b8SY1bphLKLUDIbcAU94iTOJmBzr4evb9ck3YsxqXZkPath57JFKaNMXdYNSekC0
dqVzOP5mZXz2K2YlryEXyIRnaMBGlsFdAadiVF5CPYaxfVaHXBjTr363KBqpMYdyUA3HmMLoejHc
Tfk0X9+hTx4oY/r5u2uPplEEbc61pRi0ahOWV3l1XmcfGeLfrx2hWfQMpl9Eli1LfUsS53mfebaE
zciSBh3eAWkc5HTa3ZOn2eftWYzZElb73igQRBmOGdjIxlwvWoQdaI7zPvhs9Za2NLqDhc2q8BV8
VVgwl4PiH866uD5bvVrXt0BpE8PRyfFblXF9TTRL9s0nnxbMB6VBn63Rsi9qtUGn5xQyGSadyyDF
szEpgO8HZWOToliYWFi+/ks+WVL6bNViBCnNqtV0x+oLNIMhFjHLKqVr1Jfp5utf8cljr89WrWTb
EUp5RXe6PFh2RnEvqfbbeZeerVZyrgY1Lwe+5EKKIJZWkPoIjfjm3nz2waefv1uvFjkLEchXPvjg
tgvFSm9bFIXnffL5evVx+iG3LJ2UaEJFQU7t5+Lx62ur0zP+0RM0W7QGqgg/1PET9OFlWptb2Yqw
MW/UlHQaOEb5VR/oK4I+++RN1Z5j7UEW44Vm4PdCds4/FYdgjIBnfFP3/swuP/o8s5Uu/D4bojAx
HQsXs9H35HLFYHDwxtgopt1LBhWiOZpFuCfDMCWUgyixRVOILSCZsJiGGAXhE1/fnM++1Fld6MIw
g1gfZw5bqg2iUg2PVticd3ExqwupqIOco2TmuJZ+BeqN9Ajpu0r8yRhNiFld8IHjYQC1EseCFPAC
IKCZGA1PNOeDTT5O/scC9BFe5WffbX8IJb+HimXd9MOoLXMdLBSSJkhtESiD1mBulbVKsNJytTu2
ivBORP5qCHQsk6yo/GdQyS1sKvUXw4YrrSji8+7QpOB4v6ayJE6VzugjR2vhQtoM6vfom8zzSo2Y
VbMeaYHeuGXqYCb6rar4O20L8eHXT85Urz54isWsjo1JhmZMURKn6OMr4FboLTg2TiEGT6rXnVcX
xKyidcynsIt2sWN6/VODqczo7r/++J88+BO+//2dRxoLYk1qE4dsn3Vih6iW8u++VfWT14iYlbOg
9scCMkHsNExE9z5Q/Ntcy8IrVQJHk0N1goVT5YiVraJc1Z7UX6Maj2+gHsFI7fKYlFVY4vDzjGc/
yNpLS0vljRfQmKw5Z6K0UH7oKrk5pJq89aUGvKHDZrFKMGVskuC8eb8Q6t9vkRdDa23SlptfQ0tQ
ffKezmzFTVKj93cfrXWqxWi4HdboFnrkvV7H35T7z77YWUUzLZ1zcVxHTmSlb3ZuPyrGN4X7kytr
s3Imd71iyk0WOl5JaIqojBInVbU963nUZuVMN0tLmGMXODhLkrXiFcoKAOV3i/XPjf1gtWqzUqCl
kp6PyMqdxNy0wEXYM9F6O6XNnoF+MnlnQigH2ZM2bRwCNLrQuwRGNlzPNP4iZQQspq+w0tKduLeE
v0HfuSBwCnsXoZTKLeuUJJwfkyneyh+QTbADX0Saeuu2xbqi98lvqq3Hjp+Cvf3nr1U8c3nezZvV
ok6WVOTncez0I/FDGYVbJhrvvGvPShCzbiXUoixyyjZjEt9vskA98zuf1aDAjjyDRJ7IcQvvMlOr
Y96cVze1WQHC7hWCu06muklDyQL77PXx3Xk3ZFYWYgqMj+MwcXRj7wqnOHO3MOWzvK8JkUuQBAdO
3oVZAR28eaQv93DWR1ZnKzfNioQYLljlMiGRS8LMQUliBFidd/XZ0vX1zDL6Vo3w86K+rrLoGl21
febFZws3z1QDsmoTOsSJPZDljItkoouc98ln68YdO0vrMO86Q54STIVaWjOzzXnXnq2bSMjo39jV
OgrR7Ou2A7SY2PDEzrv6bOmMdNI8QwkSsCECqH/6DCb3u1Gg8qf/80G1VGfLx/XyiDDNNHBkVdpS
Ki9ZmDr5eepeL6y9TAxrkOwrImSooij71379AG5trQ7qcvBGwJMcsRPp5MGC0xptW8Kv7KpXLfrB
FWIaw1qsX07BrgaWSs1odvR+FySF7DXlEtcJ2TI8pNlDxunToPpqxFzVNUSx0aHE5qm+I7WxlTdT
Ma1MMublcMtPRh4LqZP3VPhC86HR/uqzzFyW9RX/pxoR3IX0qbaGZ8t9la07xVXI8zxy2L2kXGuj
9Vr2e5IdVtRniS/LwhxdhP5UuLNmCiEQW357YdaggIpFzx8S5Ddhso/4eyT/zR1yvt+XqoF1xO/h
kgptQpxKiza84l+zZAGudK8DqSVUdrp/f24jEb1yqW1rwQ4Dsh+mpYTgYnkTum9Nm2+4IbxvWjk/
uMQLNoEMMtLFW1YcanlDQC7/uJneQgN6/6SNj5kCdasvHlwbpWX+oOr7qPMuG441U+S6pxoPfAaP
/ooXJztVeSwrnLSp/hM35IWbwlAoUrD0/nr08AjUV6pxaTJA8iEsGfSdGzKUPWh2/ahO+PzddAsV
IkE4lDXypikN7J+buv4J2m4hd8MF9qxV7CMfzFdRjgmBrJ3m0YoMSPk2rF95VZzZVPgzqX13Nvc7
xr02tESnCj3CbFz9Fy7Gb16uU6X5aDHM9moe6Eys3mz0zbr7AVO5YwIFKV6DqLsISp8Q+gFX+3nL
evYOsDLAAi2aECfyvUswM3fCMy7OuvRcrEz0MX67poocgxTAvUX2x0L0ZnfeB5/rlPOmtw1gaZyj
pewx6YBh1Mk3PVhlqjoffAHK7BVQMLQmkVgLnJRn3+/9JfkBBxaY3+g4zzfTnqSKTgDU6tbf+aNy
rdTfHJI++er/CEPfPVZxX6dxH7qhY2nxb2ZekuPaVf4jMazotxbo9rWFN+Sbd9Gnf+bshVEOrjDy
0QgcS9jFRWfjKUwrF+YQxpVF00j9VUqY8tLDMAn9E8Aja1Kx9zmBEFAcFIJsTU/55vXy2R8+e72Y
hhbHZZykjoxp+Qo/RHwNhzB+DGQB0koMHqEUcXXmszN97+/uMk5mcElDmEIN6p5wlz8mg/f09UM/
bUE+enTme7VaG5MSEYujeEAHE9v0FjaUqOVkaNqT12zvJDseVgAas/MOSX/G2u/+GEycg2v1Ueyo
adguEbgwbYzPHDQq8/Jg6iqgqSF2oi77meKeTWT119d3avpmP7hTc42x5peVZIkmdqbQAzLDf9Hv
/OZh+uzS05fz7pYMjRTVoVBDpzble7cKYRDp37XBPrv2rDZkYVXWcqbE4L3kB+j7m7iov9nA/dnt
fHRLZrtDxbWyJrZF4JSmmhz6QcZHrRPiV4GPWPuhGngLKbWYLmdSoU7U3xN2cSy0tp6EK59ouW2W
+Sq5BlKykoaiXYPABxTt2cWKY7+yK8FrL0TrGZuIP2LVqUoaQa0u3G/+gM8OvfK8olQDsVe57TvE
c5LJEG0wBy4w+kP6txZ9emI/MyCo4L9kUgqjlnkCW63OeNBBIoQ6iboRBKgpXhAAsKNGwKwPIQl8
cQgiAT+6clsbyToyE3J4iCEQ62nr0FructptBdqvJLppqnalYUAnz3hXt69y89g237wXPvvqp5+/
e6yMxJRzPeSvY+MbDFvlu0Wmmn8kaB9987OKVNpZ2dEdDZ1Yyf3bIcibDc3T8U4YnbVrQU6sybgs
15GSgE4DibxNJfAVE6ZH2yqWjOUQCiw7HJK3bBjH6hKZRXIfqT4dBakSBJZUSrIKqq687sqApjcY
hEVrhjh8G5+0L7trr/tMj4DPWAreDJ3UoFbN8LIbtbIB7RVddHVaLUsvUQ9ymbMTgU/Sbnw0h3xD
QrqzMvtGjuWV3itHvyaTQethdoK00ImQH2KwJ3m5MP18gqWmZrZI0xb+ahBol5Jva+zkBzzcDQZX
0YlxM6gpeN9YCn5LTRc+WVA53tqszd/8PKyOI+51CJB2tLYBeG+QcMNdJSzggew+b80KMRdkTaY0
l4HDB2EvX7qI+DdG3sd7LZSsVaYBU1P059DXhrWLSX8J0KfEder3B3R2ZrFM1ZBsG9vbRkXxFFhl
C9alFVeWSN6Epnr3/uj/tImjeSBtRr8gjdDddoJ0XV3Ok6WckGeySLWuPaZyXG+7um92g9EYqxiB
ynKK4TkIjJwrxu7sVDtInEkW3MdBmV+HEuQLKXaLe85EJpEGVm48CdDGx7AuT7yul7Xki91QCG/N
tdOFIhMAFg2Nwr/AVBoabEdGTBatY9P0jm5UBceAdAgO4bW0IJ3uV9fDURsiysiQAMhsk0FdlZLS
LiO5qm6l0GSd5uI3wiGCuFQvPXJZRACldEemcbeMvB6VYAth5BC0wDOGMXAx2YeG9AwSSF1paUM6
ShXUO00ppIU3as0mSEx1VXl+u/OiVNmHQuHbwTkNlK4evL2cxgQIa0n/UwYkubILQQhJ2svb2kaD
RZAbXDVCZtYyiHBHspr0eYLZY+dFELTJmjw8uEboLdB3syszh+FHnMYwlWXJpwMP4QTrf2xY1aKk
tiIfA8LT1DYKJJhPYB4UrOwLqH9dvIT+Ol7avENPZS28t9pwM/zssfYsPFEmnAtdgs5AZm5sCRI7
QXvyNnNVazXYEiR3q4ccOMraQ6JXGsZyya2fwlgz92mXe+tqiIdl6MskAqhNW/2Whc4TmsnRwcJv
9wQyu12KgdNlM7EYBkWKtiA81E1reCFsAtgq9FgxM+s5aX1t09e7EZrKvgQ2/+TqkHnzzoQ9kMV5
z4qoxaEzgTKVLQfehiOVVhD7pT7q0Gps1d+XJbzXpAdAVwTmiFXGtgEj+ekhtUftZyUH2pUyNlM2
4GAHh4aFydYzhsskDTXh77m99nibbOXOqop1WJvJvdKm2qUuCXDDcCCZmMH7B+EZa296ZCXGMtTk
ZoNoprooG9o1tDYD5dr37cjdtcoUsJLLfXQxajoMCLw8yh4+dnq0Cjmy16qtoh3V9eS+S/Vwm+Co
uaurCcuqa0WGMdy3emIFkshfZEWAg2bMMFCNvsrZDDr5eAtOylj2oHleK33EsWLF+WCsar0nLR3K
CSYEy0oUxK+WxOtHFRloKSP3GnTgff0SSnCOuJDe3Dd2RFMrKrvfOYhlkJLNFHPSqlpzssbKWLeq
mozEcJNU3YiiA4hagMfuyX4kVXLEOug2+XWhJu12rDNtrecN7iphVslq9NT0EJKGy1SBvyb1yfUt
K43gEEIf1yUhRZcJ8bUXRaVI6yQraTNmFskvIwBr8qB6b22nXXOSGWet+tCQ11WNqi1qO3sZpBpx
fh5RNCAlsrewrsenCm3cQh9GFxJ0QGJ4sXQzfOwj+eWk22RE6qA3Snnge8KlJHMXVo26MiVAmINh
AwAIdKK03ZZEKkBKsv8M+AcnUyfrjuYpxrigVIgV3gK8dHlNnpkO4glQHzhwlcitRm/AeRkECsWK
Py5J5GH/WoFHzH2y1omGA+kqwqo2rpUqUydSQ/2r7urmoSOU6tJDirsrzKYnacu1oluYQ+7Jr4OW
rkkJeV0njWbVqLYPfMXFlbUQqdyT/MRUhRgFUH92DMQrMJQnbdDr5wGaGBn0SnFdw2Zhq+4lB9ET
1KH5PR0EJSVdI2MdVXqRg9/QjCMEoIpAcSNjezMwl09dqO9+2YINUluxlu0kvQOLn+58oQfXOWzE
36FvYNPr+6NVuexbgko78ldpwBf67s11h+HUCste1gQJPiehsDbj0EoPAh7Hvmty7WdD4itPFxxB
sJjUNnD6Cy+UfylB+CIn5tEPSeINK0U7xZkYF2JoydhQmo5ME/e2U3kBJAIgqFWlhDvYergixTrn
yesbMpX1p1EMYqGCqllaah8TOsKUwfKlkZwDcCyIC+tjlXTVohrZVratBr9QI4UwUGC7x5oKQQbr
xCL3fcJMNPZ2RSRBtYmRaIId15eNSfAnu9bFkPBzT3vK0xDERLIkKzZZEq2Wn9jPvMipAdFOn2C4
iS1d4Zwv9wnq2FWckzkflT1aF3VjF/+XsvNoch3J0ux/6T3aoB1YdC8IUDO0jg0sXrwXgEMrd4hf
34c5VV1TZTPWM2a5yXwiGSTh4t7vnlMel6yX+6q//kTpmO76zMKJmaL8Ms2gxo45itveSPQuLFrz
cfJLa0trrdgWbuKQ6jULVPdQ1vj/9xDzaqDbzygcHWfXDFbJOUsZQDkdYWcxJk7zmKxmTZBz6XdK
+VOEl8ffLU7wAdr0u0HrBuLWTrYl/NC9z9l961TSiEtot3z55+oE8YMngmc02dr2PO5EocDnJ407
bhvbC3e6Tv+gFwTEKGTpgn6qtYxkBUmWyUnZP/tLAMacm0CcWVhGwQAW+yFslj2LETU8lIz7HrRh
lF9nM6VlrCfH0gDH24mp0bZPw6MuO+dCdu3RlYiaXOl1m9U1EGYzwEzSoftzPdneMqirNhD4AYhi
10gBU7ncJBo7heSY9dgQTUR50mu9veFAJ23rDORrwzNdqRyACDvJqWpseN/g+s+lEb5na+4fa+ka
l6qdXlJTA/cn7XvUneV8+CFqhdwtfvoFP3AxNq+ixbjscpCjdFqQD+lXz3iBoGV8UQE1o7716l3N
cQ4VDLgmrw9B5S67zAvUx8ALjAbXqm+l4VmHoOmSF1/BTF3ZPuPrfCeCwycWkykejVm/dKuZfQfg
iXGbzevR7tJuB3ZyiHlimw2Ql5mHYwjl3imHcF/D6osYsjegns+Ofakn3ey6WsABcjSTwmE/omez
niBacVAMmY1tB+FfUCWl5zb3C+qPtXPKOZsgPezrABJRP/8JUVOKaBoW3MdJDTRgY7gATiwWiE3r
lpPgRBNyhzKCJVKTV9526Hgufjdz+k0trdD8zcFz0/cgblOgYd/YMaydr/v0DE/ujjOj/Zxr/YoV
JokmYv9w2lIzRuxUPeZFw0mDvAg8dye865Ne/TFxX57SUP74YWtunVbaWKdBB24YbceyldrWIYPq
SrI/FzdlA8YV1QiVd6hSyyXpuFJEdZl11z272zRKLxvWyoQ3BlCwOXWmAfVZ1B9FjVAo8uG6o/GW
BWshGNosDxHJy+F26VJxBpYuP6H95XuGnP3NWlVlLGS2HOag+qGGz/1GDdm5YN09KyZMdvMIvDxJ
6j+lJ8aIoMQc84Zlt4uDzyGxOPG1tu5JnVrLrs+9FRuZEzIAUfQbFyvhwXIclkU3c+mrTnhnlVq/
s2RdgGIF+RwthgzlFtAby2gW2v0u7E13jDIX8QwtaSBOWftemUlwgfHK6ZBDDKO5xXfTaUDFS4OR
A8Mr3ygT+O9GuyuT5bXJ6aIPbbCBabXJA2xh6XW2txHLvDVk8ceF/PLgOP2yVRRodzPWlRGHoFE9
wxKrGIGoqKzzun+rttJHNJ24uO1c7Oa+9feQIqpjV4qQ866qIdddpUXj1H50PuDuVqKLdcSKtI7q
OMgtOR+YrRtiQ09qj2BluEzAZw4Q+esbNVvNoR81SNxkQaNFJj7KfdzeSjvuS49v9uKNPcA2mvWb
cOQrlTJQgUuS5Q1CYMllAPlX07Dd5DDiWaUaNOAAydnnkyCi6yCOvtPWrwGSKc4NvnkxeQmgbqRP
MpkTsb/0GRaSsr+1snTkBkvvrHOhYrtzk8WAelDOCVU85QuvgMq5ODJCk0k+OyOELQybboOd9aMa
RtfZBk0avHajGPPNvIDpDjxzvOmTab0rOXxEZSvcn5W6wopfFpQw99hkeNYLvoLAnP3fKTZiwKqi
jwpAdyTJBCDbNJt30vPfGzUFkTbhT7ih8eM6prkDCONAiUrAeTEVBnOOqennMGXXg5RenVNX+eel
Ma24bUIAYyW8fn68dQfq9tokGv2TWVsET9ra/tUAcutrRr56bgxcb3LrblrR6Gw8t4aJKIcrOvTL
KzzdgH0us223hr+nJJPbCqX1prQtdRgGduyxBQxpqsG85SYMExGCTFT0nbdbClaoQA3LnQbbh1EG
Pu2Up8sjV6nwcbENNDJ5Nm+VMcm4NvmAmHoAHQvkky7UiiYjEUxguEFzU1/vJJ6twi3aTfNomIG/
dSA7n5pArBu8kN5TGXClZxXikrcYuo4Cvn2P7dBk24TsO5kcLXgSfOephmhlbrhyAlbtGybWgBZG
AaG83WgBttUoCSOsm91rPs8kK1jIUVDLnzRdxkiPuKizKbBippTKHejHep/XSu8b7VvbKWcyuLZn
xMV6bm+13UvY7kP7kzWJfMd/nJ7ZKMVL043F0fDs63W9c6Gmojdb0ySBHNtze1xVc4T9tdw2YYkx
uVzdvYMI8Dbhb93PpkYHXYgutgJikMmVTNYqRAaMGk0P9Gh585vMOAzaXn8vnePHIBVp3rbhei8X
2j+6rr6rUhoPfqmNbds3/kuwVsmh5fh97qj+boKVy8RcAYcM5pVThxPInZszI8WwrPdctUB919JN
HnRf97H2mBqpOJ5wyi8ziSXNch4xBgHbJ4F0TLsVvOTi6RdmmrlVcNM4alf3W7+b3ifXZ6wORiFd
RBHQqBTDYWSDwtwl1TmhpbCRixDocumwqq4ObgZT1ZdxxjUx+uGC1LBK9WGxiBzUlTvwvajrvYUU
FrWmlu92xdtUCw+dTCFc2AbqM5FQENkGqg8MoMOuxvfTa/fO1ku4n5esjAGB5bcD43gb0Uz2PRL2
e0xjpg/oenZPZpOpAdSjidUGQme2G7vg1W+EBa1RvgewIG0zH9H5rH+4gb2XWfJRDGX1A3UbnJoS
sRSzGatZoXzzodShSpk/zQSpfMAY+LaAYhg5NmD+kX3umW40vigKObtBtsW2yWbNUJCWl8UzGEMy
eJRTf+y2POxfi50VG2oWHs9U+CeBBEapDP2iNXKPVc4gTxS6HgpyclfmXr1FXYIsyx6xVJWcirYq
A2VRqtJ77u3ePjU1q5VbT4dl7tSjtc7GrpS/IPaurHm4PAt3ued6JA5cvHUkrngiVTZveZbeuZXm
m9wPE7czf34bB1P8Rpps81SoNngs6Dyf7dywHzNXMl/pqOoVHYp7n4w9ykqnA5EMk3GL7J2Ue4Fb
k8KJhemNC3JjQscczPB9UOutk7nnxKWPHyRlgxPaRnLUQM5NskLGE5iWl4pyw43J0fR3rhA0IZLI
D3pcws2IDbdo8hfeMyhqbvu7HK2OclKotlOF43lpxtdlDJ44kN3DEuDabNlfMiyfx6rOj4R5RYRI
pcad6iHGWBO2mnmiCrE4t9xVxg0Pyw0u1CiZ8hov4VoeQYI31kaYIr9R0hguBpNQ1Bvq+X4sg+UT
Mdv1kNFb0YgmCRtbH3eNh5glvIQqdzdFbQiUNonizwCCXNWCb8CHIg9Rm2J3qLJXK8ygwgeXsbSd
LUqBd9/zXlzXm18dvq4HaTX9xa8y/5lSvwQNnY17fwTa21dJwMfpxYlS+2YIqt8qVQiOezFBNnXM
5pT5JajwejQPbuP4EZcB5K2LD/V3qomfbLyKSPbUIm1Bp2TWQbB1agncHUDKyUB4eZi4z8dNJfFP
gnGMzSx0DxXIfxRIlbcDT4rtF7TutuQcFPuGIUBluktkdXP11mWhf1I2/V6VYZPI6/x2tYdlI8Dn
HYmRnMz26kobMvZRa9pBXV0uoC+NB4j4+YuT867zSYfnwMY/qMKRU4Bh34nA4qboeTxeQQUPrOYG
yWng2xsBXMvGHaKrwpx1C3Mvm+dNt7pnlTQXYUkL7UVHuKLWPcomQIOJs3zppciiquWQ4gkU381c
lXvDLTQngPXbv1ahyOM9iV6FUTvCExQBtGn6ShLcRv9t9d27kV2Dg6a81TNhPNodK1VS62Euq7Pt
JPAJUud1rQTYljYExCsu3cSwkD2oS9/3GGf4mmzgWF+GBhw/3mf8Ttr6dtjaurkFWF5hFDG1wd1A
fWqqKQ5nUGtOHlwv5NK+VsvBrHr5hojDIBFRZ3ctFwp4kY19BirnYQwM/MgPwyt1PTuJ1T75Az1d
29p3CBUtqp7C6l6yzg7ukbDg1YGifOpCNOGGzT1vRopLl0GzLQdmXPi+wogYHmUGhzhDVoKR5+pE
8MCwEwHNvy2FzKg1X/hGsAUaUqIKGsXGss3DNELJglnDWe/gw6ZczfRrcNA1ls0tDq58UxkzPOCH
YfVBLs57mcmO9sRE2sMz0jjw/H5HXPYAzbiKhBFu1q6+nvveCfDCCK7DGF7xyVyqR70mpyAw8MFm
wPk7jpkPZbFuOyc8j2xw4xjsFtK7ab1qYK01aqiqv8tb59IbNTDISr3QPL2HrXO2kvlhGPj0axdd
k1V4blSV63TQerpPiUJtmlyqePFkfV8UYbOb5lU/BalPRVyu72lttztpfPVt/rU61PVdaAdXEwF1
xAJ8Kh09uQtEj5OhWk/NovUhy7CwyZyvSsYxDUVbWLavSuXPJT2vfhQvpVvH3QCafzbqD1F0f9Kh
JOvMZpHUpXUd2LtINnqcXtaNUaePtFiitVofbGiiR9vGIDDaNNPWDjJ9UGWvs6F+cu0cYJcDLQ1n
LkD9I+WCYp/7UxAHa51t0llfuNNdyskc0eVZh5mkalQUSRaJISxustk0bkXGy7emdevm5rkja8zS
UxUoXrPwaR3NjBwR7xkAZQqhcDvW0S2jrvMAmqonTy11pGQCNiqs4hCFlDNl7UEWKflVu0JlW9Tl
pi7V+NbheNm6WQLdYMguRWceoLy/M1VlbieLYxJnPAUQcwgjXSZUn5b5pm2J11rzr94dDxwkDRjo
FaKZ/NvvQ+wDY6aog/WHYK73dSs/8k5euJ+fvYW9Pxmz9jmxnHMnfnue/daY/ckx07if7zgaxIWk
GOKHhTzn+Uhul9I895rJnPCH1IN8q/36e0BQyVG32PWOfJ+SUZzdOdCnYKTmZ6edc4MT65Farrch
VP5cUGHf9NN6GsZ+JEPKGLRhTUZki+lD2qwunTPeFCjvUV7cu0tzGpr0g9png0juK6wbCmDQqAm2
dxsQqxez40rdS8s6Zr191Wci3+she0uGW7Sy7wCEwuftrf66NuXHTjGrEa5vVWgC+p/a/UKwpYZr
FSl6aZFw247vme2eVlSvqJ2BmqBmubcm7rVz8Mlyf5M4f6YB1TXBZ057ah1vZgHt2S3nP6kbKnyV
LBGLa/wUjnGwbL87MqNy5MpTH0l65bRaVPlrSprSOGlrCbw94zE5hew1FX1MLqyko41anIO8ozZc
019aI1zYVwInZckUc0iWTfSfg43B3aA1RZfTechs/YJamg8a0DJNBMH1zWpdDiuGJtnThhRoNRqD
ggF2o1O3S88Vveo4QXDdL56p7/8xSqM9GEyVdoDr47JokWZz/UUWuCkkY5qZaXpbR/sflMb92G6t
n6EMH33ig1YNHC7NyjGiqNltnaSp9l3yS+qZG49qYmPuB8qPxdtiySByywrly4WEtxmZ2CeLgWcW
z1S6EcizDFpcumz/KM5/pg3jTCRWx0m2JiO3mHR+THdnECrHHIOTzvPPJR71JuVyhRKtZESnOmve
Ir2oSJgS2rSJSInfysQybs7SfLpuZ3Y3n5XZ13ezPz8yzLLNnHEvXPUmQik2tRjD35A+96bPhpdw
EaIn/p1WFpT1afmTF8PGxIvxbQY4S/qBgbUFFJpR3gd9+mh2XLlbpxY0JTFk+clOB02+XZL8AHsY
a3JVZzeetPN9aI+v09CLaPHrG3qcqNVn2iSOBmyScKCmOvOrKQnDKfbW9WqJShHOSiv/oNRFbczP
Csh4NNqU6uLBwOXQ4G73/Wxh7amejLl4Nj2H92e4dTwCEkn7OfL9jIZufA7QEmyzWq1Mm66fnRX+
QsvzaYfDL3qM69YI7Day6rmO2WD8CO/Tk1rtC5B/y+0FZVIvP7ikqi9qKsrNmo54k+rQfZk5rG+d
ITtZ0PHiOqCpkRtO9wgD3ovbsTlUcuTqlCH+q23q4glag41hdeVvOfde1JbmW6uNMUYn4AJOr6rI
WwmndQ4blLDr9lFlXJxScN7cJZf+jVvgYwJFao/tlIinmAtWpcU9BInRR1LoNjJdqzj4Sr96jTHc
molMtmtgEUX1avSCczE/lW5XvOLopDDsZsNTICjFZVk63dD587fGHPhPQmnx0Dbqo8vchfNHYAE8
yJr1fm5G1AJsmk+VIc1ndgLnUaR4gEPURLhUZ4g/PfhsW3FE8TPxbq6624tqqHmvWcsTc3Ieu7ae
4FpzVAVWjr2cWRx1adkCL6h5SRMOS/PsLI279bz8sQlQLhoAaTfcSup4tVT4MPlrcLa7mpUEEtVG
uvKLUdZ6X3FIhlE/MeVu0cYigWDv6Szgb+4w+q5d9YybFQGh5eiHsvcwsc91sQkVvL6sofiNBNgY
jeFGczQ4+62Q6HywPzZGUsSFpdAYoZM/rFOzWy2+vUuWG1u/d9J3Vmy0lWr4xDzu4T3CYcMAlwFC
3Gvsremn3dkqWvdozLa9RXu0RMzon8vKHiJ42eFtmYY2lcBEMRbC6NxzZrn1xbZXCZ8EKqUolgcs
PaQACpOBO8fKoTR6ORtlAjOvzJ07ggnzQ9YZ1/SN+eOMfF4IK5xn16nL2DNGGo+9WuO5Mt66md7A
NJY9twma9FOYPAnfpWynWTjbiMcDqaNU+RJTXzBeoGZQWJqZceYLhOdaDB5CaVt1B0tTM6C66Hux
DIL1PGe8iXrx+mOaTHyTicmkdozh6yqMcuVzXQzLqfGMNi4nb7qfxLXk4E4Cr3NZc5DCHjkpyJjr
MoT4taZnqguAtmmju6zniTrgXQpv5zVIL/aIMyWZS/IE09TvtezwgyKlxnvgwclqHZnczOOcH/1Z
Ol+ddNd4hfh+kWicezyzdLIwHrApeFm2HyVXkYIe256ur8Nn1lbuWbqJpAybBIhf/Op3MriggXRl
cUAkR2KTEF/N5Bd+quLoh559HLthPU62ci/gpLHgZH5efU88Vnf85taNss5cX309Qm8qRwRm/mA+
imYsP93Cdk6Y1bmdZkn75gaT84smmU8GBrlwTicvIt7FXkHF1I3lumQ3VD7TaE5T+7YO+nDjOWZF
BdmnmCqZgL3Y9YxSS+F0baVgwK0YhmOvSsp5iw72dKGdt74yrXvNh3K0x3o895xungtO8o9hl/e/
U20veAGhj8dmZY7XZht5fIuIixyJzlhTZ8SrobL7maLZj2tk1d5aKbeiwmsmHaGEp/BdJmEdN3lR
govpDCr5IyJgiYbphng1ti9FLGFjISU+rbrIb9E6rr+dtR55RnponrpVX73Zcb9o6vBQLCYrIw6P
PbR19w/fejQPKRoK8ovB46rHIUJzf2X5w4daqEd73keKzPqm74N6V+iVK77VgNvd0KF1GaRqxjnb
LyLjNUyZP8QI7frL5MzZ/Vin1kUMqRFXUjTbHCkr8lpadhRDg33Hz0k2xxHk37o5+FKuXx2sgcK1
VOqKG8C4bVCgtu1P359xSgV1s/xJSrKhdAtplqZ1+qUNMR1N0xHPoivzAcSMO8W2Pcz0a1h4aUhT
46Ma4JsIrdyQMmATdD8531wrr4fbXPBhEotzgy+PXusDTdH6y5b+9NOEOtjkeUKBzQ68+7EXLPTd
nP7Mvls8yrESsVAObb8kmU44REWE/YFOjuXku8rlmJuy3V9Kd2ACZ5nOpe/0x9J3iU7Mhd+9rQ2b
T1j+ylKRDtfKTXkw7G6Kpq4Hzxq6yaFAYzqRckfjvTRUlQzmBpopYNI9yG7pi70WLTsnpja+JWby
VIZ5+7L2CxbClKpGs62Gyv9204nSksHfjjihPIU263CONHtnW4V1QcRqRtj3RqJnxHgSqt1fphGm
t63QtJkKHIO0fcWdclywLV2Pca/velyZq2RNzFbvDw4DzQAadZY8R/MZBohfJ4szWjqlY7Fp6Zrc
N8Tydmqws6dhaIkISIOwAMIOKnQ1S/01uL0bkCjtHM3LMVTaHFsmSuMs8OytUXRc1UXjnOsgyb7y
giakmZVvaVMbGzQ8aAuBgnky7qy6+xSp37xNvCdb4c3sDkwAA1YjArRoYjUbadTFvsuGr6lAsDe4
/acMxLxndnq4L7ppQI8d2gcbcuVt6frOqyjG4eDKpaIL51CamltO+oO3cL/prZ3ZINQTuiTp4ZVT
VK0taTV8S7wUDrNds3za3l/u2SnZ0cUJuDoHYity7AV1bhWk8ekXrwgbdmFg0C+ewvFmWAufhgm9
oTQBwWxNzrjpaNz8xgevKUVjjlIEfzayZKZlxVyyd5KZQpeZFjep8LA+j46T7m3H5Uspay/2h/DV
kwFPAvtz+ZE5fX/XzMG3P5r9xZ5SFoXhKpJHavnCmq+3mU/Nc3w2gUA9uUtLqaBvnGOisDW4mSjO
CzWyS23TNR9rbUQUen6qyq8AUY3VZZryjuNtDpNzmsaniXwmfXVvevXmJKfBadLfABHOyHBBocap
m+FmtYslthLkpeCNip1fguGzIVPdeW6P/cMUR7xfc8yNrTrM1WB+FEGiT0s20U4WZJfwVZgveW+Q
5CzaR45jLRZs7Oppkhl3kzfgthWBiEmoWVz8yoI2I2FYmYxyA9CSe3U68OPnRDoxlnyqdFoJBPkO
j0Vfb0XWNNsx6LmvtW14S+g/342C07RBdztK/PJ3FrTBXocUrbLMrA4OkqIDm/Fw9tmGGjptk33W
zYRVFtP4o7QXjKXNnOwdI3lPktHez1lhXOZM2V9J1/Ov3bhcCqG9Y8Yg9R5de3YssN7t20anj8VM
XWCjJ8+4lZ2eIlc7+nvEMtnws7lPIS5VeMN6JV+TyXYvkpU2fq+/A0cRIua2f48uZGnpLAfWxUtF
Hi0eHanOsdyTS9gHh/qg+q+iSWY+QsU9Atfvd6Gs+ow/y7+H00kwvzDeMbSXl7GjLWm7drXtEgpO
htAj4hxn2lP1W27X3FBxWtV1NK7j+u6kmYizSjiR4y7DE+Lx/rmbqn439Y57BMlpxxN7w4ec6h2J
N6T2jaZ0kkWuJGVhmOqRQjpl8MFxNxjnurtktoqttH073dDQ5u9umj4aq4zl0LLxSdOHpF+3dbXU
uxZfFzGiI43weAqWDPXRUJ8Qk/NuTaZ+1uXSbQ29yGe5EhoTqa2+A2pUFN3W/tQtrbcVC7Yuihp0
IDhDNBtvdl/5o8PJY89F4Gp/Z6QoeT9HvfcTWX6tcPFeJrcYdywMyaVXOjvXxD8BTjjh1l8Ze1is
YvyyyFV8Gu4Q+Dw5QxJX2nxV/FR73l33MUmb/in0gy7btL2S265ZuziZEQDPRrddcNOcLQ2Fyh7t
5YlByQWGnOvEYinrh95qiUIVLZl4uwvyuzQMvAOkLM7evaVOBBfmx/UqK87nZYy13YU3A02pN67K
3DAzPC/fxozeO0pa7kFtLihtK3u85JZe7rhBvwinWvbAVLGMW6nqLqk1vbQr91q7W7tIO8GXlp59
7uFhX8XHm4XGY0ErklQk04aPMHQ+vbz5DpI0pxQgqa+CU6Bs4bfTj2mvtH4K3KksqvUYc1dFIpxx
x4DWZ/6yReLsq8bLj24btoy20TJMNnaaOphzBxsbXFXxn8uyMQ6LlxaHwPEFatH605gWMqArjLqD
H0rsqnIhFxUw6ShatHh93db0X70Hp/DlvZU0dLiE7B+WYZ2fpQBS19KtY+SOjnlWFdO+yI3Pcg7y
iCSWd/BaWifFlR25h5qYnssAuTFNUSd2UhYHoKO6uyW//LIYCMt7ty2PNdzMSKORxEDvfXhEV86y
0s67FxBHyTOd7cI5efXL+ZcE3hcXVeVuCUQwDNjwleoTJ3lsiuBgercTxujMl+2n4Vfytgv6+tHr
fTbKoI8Jr1irNJgbzFYY9aTeU3oXG7807tayRW3uOr9aFuSI3f0nxwU5evu0ezCdYby1MaLe+kwn
rspPtwmurG2QZuGNWS6/UGTXsdVqir1DHrB3qZrdlrpdWQmuOHXlBN9hB10OGTlpqmxFQrk45rCb
ZQeyjTrFdvQIgQ4haTwmrd41HsGI0z/QHTMRRkzo13/CVd/focDM7jsSEB84m9Yfe2nqZ9skiCFG
ZT0S7ChYiFRNvd0QGyPV+ZtnDIx9kvvDXUnIMSZ0T0rTsA+JMtqTEXIDxLttlw9jOZMlombb0fZL
RPcrtJmPJa7TbltCWAeLFiw5bQksG68S8eDSisjBsn1MjbtfmE2lxWW09xmlueMc2vKwYHikuWMN
F7jgHCkREiTDVJ3LcrKREqqEtnuaTk+K4N2esBc71lQmuKQX/dyZTRlzql8ObZKnkUWt/ZJJM42I
TVDx0VxwfPopm78gtYlBWSINi5ASrfMrGBMKbcIyKCMWqxHeTTMH8SnNw31I2O53R4+V6/hK0MnW
xXbQsn7tfLchf9hTC4kUCrnY8zt7zxSBGZyzoKB9V3K3uCmWAQEEA5eStI3vPUgxsldCYRi5TfwM
lPFvlZtLJKu+Dn5EHRBRU+R2Ejqi+6Ra/VuTSRzOU7J+mq4OeublqEqO+fIrJJl6agzGCduC8qH2
GMdJcp2/aIJTFKT0dB77liBEEjb+DkfitLGQA/GDkAA2lrC/GUiuUorPiRukpXgUZkWkxND2Jp9J
83FSMfet3b1TfETJ1iC7XVMi5Gumf0P9qH6F5jzecgdPXirqWvuwW5tTsxYz+5nkUtLyBe2lvxy4
EdmR5VT9KVS1jBUXo9dVrugbBj2yD1nANDMf83tTDCfdTwwDiJwsx2x7eh+gbr2tkzr80pqqXu8P
yVZUc3/ICk4zjW5m5BV0OE7rpO0DIxuaw6vPeSbkipYtZCjnIl1zysNB99F77rqdWQs3fi7ni5AM
KnIi8rODx/EBYQLdTcfCRYqYbfwz2sYsI3domnfK1dXjPBD7aCR2yA780VY49HpXC/PXWKvpMivC
lEBFmZmpuJNctV70wEr/UVjZU2Z2yd6sc/pxlfVBkEblUcFmGDh9ciAx2+zrKbGOYytIcLmpk2+a
1HefHPRxl4XEHN/9vog6niNqO7gBJxR9TFj5VPIN1MATCOE3HvL8NnEJn3JJrl7HEOLAxp78hfpN
MGTbUDnTHeb59DPl16M80NyKczbPpk0AbSxSnawKseYAInjbhikm24l7fulR1Ughs0G0Ys2lXv/k
EW2PwWnSR0xl92tAmcF9IJ8OKcHtyDIWddYWJrtOTsWxDoNhJ9dw/hFewrMQsoPu2X7aqGErp7k6
YdMwBs1MypCv6ZZxHNblQZaUatLlDSuhiKgPf6+mUlvtkKw0nXTJIrjtxsH1u08U9LQtCRhtCe6g
RCCUMjEjgn+DOikjHqKbf0/e2m7SgvanEjqL80lm+44n8NbMV6aNlDm+0zIut03BROjKZfVoLoF/
KtsgJ0mQ1J9FUX5oy6TQmbGGuIKhjqRZPgyjWRmNcT2y4YMRteR5HwsmGBihL3mUF094BekRZDV+
qngcXKSCf405/n/J056bin/+1YeGTee7aRdGk7LxP/d/mtuv6s/wr7/p+v/57981/Odfv4wPKf4a
v/7pX7Y1VajlAVXJ8vhnUOX4d3PS9Xf+v/7i3xxnz0v75z/+jQBzPV7/tlQ29T/rzxiA+28z0/Xv
/9ufu/4A//FvT1eT2f9Jmsaf+oc0LbRNPGdoKhyM8vzKP6RpdKjdwCWuTfnv6vz4mzTNCf4dlblD
rcwRDsmJ64j036Vpzr/bVEMoj3gOE0QhUNO///T3/2vIjjfu/+4u+ucRXppGvLSQV+cKJ2QSwfyX
2VePHEuK2yG9x82y3GfeXEbaq/qNpybjFgFiQ6+RdbEPkEUjz27plrdjecAKNF78oczwW5VusGGK
e7pp+fLHHJdROCWhwMNpw5n+n+a4ry/oH8ODf71grGiuK0zP9IX5r9Klvs0Q1I19es8QifFAhIRC
m12oXdnbaeSr6r2bXSq9dcjUk0ExYd9Bw/kfhv3/eX77+hpI7Nu8Y/zDx/cXEvB/m5EcCUiNrgAM
ZOS+e5eswv6qtNUdCfrSpxzM/6LuTJbbVrI0/ESoQAKZQGJLSqQoSqQkW7blDcKWbczzjKfvD3RV
h0W5pbgdvemIWlT53jLARObJM/xD0lzIqg0//7Gz/v3t/rSgEwux9OVP5wNZnuCXL//lXFwsjMYG
M9+muAubPHKOLVSoJ5U51mGyimiLzpN7M5dl8BHZ3oU80RfCWnnlrDVAdz+JNtmY63urHXyc1JMg
vwTfKd6xyXu9nRAMF9pyTUd6il7LS/Zo5tvN1JV5etd6U34zSMgqodc0aJKAZKuuzMoVO4iC6mD3
4fieltLp258tkKdd13IkZ82V3hnBtDHr2Ha9Jr8Lo/oQm2X4EQtechoE5W4Nxt7XaBLSFsVLAD9Q
KepdA2Tiwkuj+DqZQnHxzvd6tVWXA4rjrFwOuSfUGdMZT6XOtUdrPlpc6vuimAvoZlo+J5EUB9cf
CloK6WEe8DwC8gM9BXn57dvvYL36IMs7SIslsXkReS6B7A6ipCEqzePYBRr0pGOWT0iaiENARpWu
fCZyMB6TxNnk0xweZFiJD2NeFT+LLgrnC0eq8gnR2LZCQa5uHxPGOjujl9a9C392r/JG7YOoL3a1
cBoyr4HOXzqR3AEuSKMNcCbTIkmIPE1f1yx2p32HIBk78+0fyrK+Oh625Gd6tiOk6djO+alM8575
WTdYx2ZWap9yoR8kjqpbupzuPXBNgb2YoS6KoPoW0wx7YL6p7/GOUXv0oSyGyEpuI9Oaburc+hBE
jrwcDcg8hQeJNF1ssoNGDj/BD9oH0p4vtd2rPSJ8A2N9VDcBzzWfXNdZQP8kCZSFRNFxtO1jhR7S
BB0JzB0N94rMLpTwwqxxegC5X8ERtMDixzPsGcyuxWFMFCfUKGy196YoAa7bk0zMxr5v4+q6a0C5
eUmrLhNzyL9UWQCKVIf5JWjTAlGYOrlXcgyO9IfYWwnTmhZXTqaMrL7Bp9o5IGeu4eFUHyev7H7N
LSx7Sn6aS70V3IaACLZeas00dA3IKr1hfCePNJFOFfiF2fzvFAxVzY8rC9VDWMjtbcxY9tZPMa0u
PGxZ1/EU6Pt+yIudJk7eVx40hgwn7XpO/GsZuJ9NYL7A3eU2MAN4HkbZRc+FA0hwzr3ssp9bcYhF
qa/hPcbXaOdGW1VZ6zGLw01Cp+gaUOkIPtyqtpbfj/t5sCjCpePiIdgPNLGr6WeOR+4hinsIVLk/
UnOnw76yqwbtTml81vnwM58T74C2LY5qxuTDFvUhUod29i1LOu9a9LGx6doE7lUswqP2GHdntCho
YXTRBOJQ3Yk07i+oxG6ixIA8PHSi2DFCax+zyu4fYOIRhbldP7kirWgjNGJEdR+Gx+r0L0kzhYYY
1upDLRKYEh34JzdGglUO4LHr0UsfFdXHM4Rui5Fvq/Z1C1jFoJ//FMaV2mWxU9whNGpubUW/YlUp
ps6hSrps5fljAYbNKiCWwdyuuoplOH00OuXW2ifj+B4nibztKtPd5g1lS9d7ObXWFFRX0wBseGj2
bRkUX22/v0174dI21gA8VO6v22FwNrJRFIbIlVzgnBlslZzajyWsU2Z7St1EqtHXdYJpXwuSe5VY
VUP1LbNk75UDIaNyIoaO1Qz70sjtj6mU5a2YEuSmpDauy7RIMUyQeGVbUbGeJO4CQ1EVdzk6OLtA
Gf1FNFK89bmARR/hNuT2QbtlyOBCJ/KAj9tZ491WuffQwxa7yb1qvKrp5F1EBjYyPjsZcElAA7iU
oXhiTgRizZyghnQZLcWLFkDaWkozpD/mxojXRkZ4Iagt11ZZy89NFVE/UIMY6NCid+JRZDslwHLK
8DX4kk+icS1Cqf8tC9LkoR1d99vQhV/8JhCXOpfZNoALfpdSj2GjDZb5FBVDjtlj3oFNCBQvFuXd
BQOfbM1h/DYTnA+VSSxtmv6rXYcUU2Ne9M+1bhi5SrvYxS04SYb8PQDOtre/MVRuHtFkbB9lbXIw
sJ5OV2OVsglNKQF+TEX4LamJfkZMHc3vHFYWENqtqACWzD4iUtNUBzc+AJit0/vzY4VyzaXH9GAz
LkjqpjObu3iAmzbJNjgaWRvsqJugF6g8ww+W1I15nwEDQEsK05Ur5+mSwjtGEU5Xn3Vs+ge/dMJH
bIUIL1Gsxku3nR4QuUPS13TKJ3q+BMJ2DAgpJfsaxLJDQmErbpmmjqunsKKOX/nLZj+tXjo5DvIa
zPLjOXv2q6igiYiG7xZMIyoji7kJEgDpMyhL9QWy7vAjC0YM341IH52sMD4wyJ+um8FSm3ps7J3p
NsNOyJl+st82l3OUlRvIAHBSMYiAdRuXEC9q3CvjtH109TQwFp37mKYE4r6nUDaNVvvI4AEMJqRE
6yrEH+veioEHVd2orrlyrE9ORlT37OKjFZm388gtO+fI665Ko1UrKwL02BVoVhhivs6mqtgCxk9u
Gg2zLAomnjZNovwkDVBAIy3Igd9ZoEPQtcCqR+/LYkf+s8TWcVi5JVMV8JLmU+FED/lgTYysQA7Q
odzrAHdSJ0nlpk5nfdva2t5JYakrDbl6bfW0thddhCIq2w+TBbbTq7W6tKjRb7Mwu3OcId73Xavu
9XK+vc7lyzEELp+QDhPlGuCpuwXaMQxZ/8EybbxOZu9S5tH8E3mI+baf0uJo2kP7GC/JURwZkhlE
7K4jPtU27W0Em+zAGNYMsAAbBox8HSM0b9weREeXeA3KKQUgwioOuNuM8Au83xvHUDEUo2DYmwNN
6WwozI8ZeedWt9X0nMeGcyHHNHAv4hn66GrWbfMI1olUuvOq6KL0xQ9pjs1nWZQGE+iY4YXtC2uN
DkKxy5t4urY8iXlI7WYgPWqsGPwqua0jmOsz2DeEGJKDGDsbRGGCltsYDFsYPswvsuFngUL3raCh
d504Nri6SolD6srog5WYDlDZbpEH6f0Ns3P/ITXGdm+5bXFM86nB/9yH362XU884w3x0IpkeIU8g
oBdOov8K16+BMdlG21O6Bxkuuq/sJPs5+zblyaL9nTdJsGoMx7koFEamGlf3gxh4nZUV03mXU+Ue
XfLpVS7pk7beMH1KJ8O4nsu8Wfqt9QG90mjbNBw918zl2jYrDWaLhYSGQKp5YdlNsfM44J/9Dl6+
ppC97U83ZBXPqBzKCo0tGz/BTlqAmJsu5pTPncdtVswImtjlAI5nOcsWSVtQFfZD57nufe6BUIW+
elnETh9cJCkr1WmdDNxdkPs5Ztr7MNmDs+/AxW5Jg8SjaUDQTWi7sO2UvkBmw6Wa7WN9jyf2khUv
1dAQOM5XMx0Nfn4S6vvREpwZLzWtp5K0Il01dc3dXQHqiEGdN0QeKE/8yTBUw/MpjwRvXT4xSeQf
gQGOOQGO7h7ihj+daeruA3dqvgRNwA70NIhSCNPymjIqvI5i4Tx70KYPtZegD6Rpe+3oKTV7ZioW
Lam5qb5LWfG4FKobfeMZRBAtg49BqY2jLiKHGeA8gmMXc74r/InoaxkuKiU9vB2wEr0zyTvJYNS4
nCpA0YfYp2UZRcn4MOTRMfHtCsvbfhnhRMrt8XSVDcJCRv+ltVR0gzIJfASnIpuAITi7O2nZ7SPU
XusHcmrGF5Osl3Z/ZTf3dldWP4vaGuihhWGKEEpZfO3B93YMNps2ggNlRcxMrA3j7RkSVjU+EXlA
A/eOSnYhlC14DRrZ0Lo0vzJNDGxgk+GwH2frsdGlfGDccTfF6tFNHe9xske9I472jDsHXl6YBllX
zikrcAzyQ3NlkWhcTk5sXLDX6fiTrwTG2slweigLC2gLiNyV7ZYPyjeTHS7302XVAFdODUc9hW45
3IhEy01o98PGdn1nj1fMtYxVThIRwa5yw2/Uo2RuISy14wTUYW0xrmPAR3MiaadqK0N4wimKhi4Q
Grt+HnW50JgCZ2aikRv1d+ZWFZOftPUPOaJ8+UU72vIHe8/3djDeuvi2CBNdrx3Mmq7cDJBd7pTq
AFah/JV7pTNsjCkK0enxZPw5nczlBtAjlFEx2vUX3YeNcYMETw+XO7ay6sYF+/YVHKZ7UYrGw/p3
nLZpk+q1D5pqBaLlmGn7ehqy7trSw3gYHBi/VpxWt7Fv/qwiBEbAi+Dcm+aay5t7IPlGRLQnsMKj
l62diGB26XTKupnQHMFbufTcb01PLg+1rAmb6yTP5ac0QDEOgaBuPPZN43V3oDnDymPUk1bJVirL
/CSYg/L36bF9pIlGBqTsOdoi+5JfpvCd7mG4+GvAJrLHYpUKAGmaXK2V14vD7/whdapGrxCu9I9l
ZHfHrOYfuUvwrAzAfF0Pq7FyqGOtaSSLznyD821lPUfHygqOzulfi00RTRcQJIudGcSkUnYoaKyc
co9yCbVxRpVy+lcbn3wrnTrOez84+sKDeLaRNRoioWO3dyib6ovazMSBSzPaCqelYMii6imK6+GZ
eD4wVaaU4xrmif5SNQdZSVKA+NRnE8QpmmYOOMI1WuflE61mFF+9MXJ+wT/ABOiUS6b5UhDkQRfv
badQe8fpkosUwk3MOC8qPrVLwRtkA4JkWaiGZz9i6E/UF9TpQKCx/OsgoRObQaoc2kQSdsbSaRdz
sNJrGVq02CoiH3APNLQ5GtJtH20F0MrxAo5h6Fu/X6MoG/5CIyhPUVKyakO4EM/KCfkBBl76GuYG
MBwG3AfmzYXPhDEHryqMUBxOFStAXInhWVVtGm8er6Ys/NX1mmFNNU47roO7oYJJ1Is632Wh518R
HdzHYEBVNYw6Lil+4op0N7gyEj+9NnovhuhBbmXoNPjQFJl1y5lFrtPz+nENuk08FG3XPvLZWT+y
TTRpxjC4bBNosMgPZPeZ9Od5bc+2eV2GxmboFIy6tkG2IMfZrQ3Sb6dOiBgUxXjDuNgyE//Cm6ki
tEiCH56h51sczwXMl8AMv+cR+JBVAzBZr/plcVy9bLG86e+cMbb3o2EjVDIxBfr9YcHDPIpRDM+9
mzhXGTc61UnaX9CDUg9JiR3c8mnn2DSpYBLTx0tOUtsPTZt9d0m8PyBgVFxGQ/bZSEPKVSaYEM5i
kV1KETsfMzMRO+o/6HezSfMjQXGnoM17QNOJkTsZwgcjarlsiYPsj8CPQOomVA3ZEEaU2+zgOJnZ
sdA8wPMjS7Y6XRS/b1Qb3uG6on26q5aORQibYecJZwLxWTyGRvTdtaXC3hnKCjegnC60RUnOKK27
GRqYdkLb9n031fUz8Dr90IRVYhMaWDBZecbPxo3LdJ0OMwCTYBTg2GRSHoIJkJfhzCAh5xj9CMD3
JoPWpkUhx4zSVZlV43cBs56+lkmaiJF4ugFsATcGpeUrGabmThtuCvNmTI5zHeOUbhrR11ODJkjh
jK9QKYb3MFfu9InLme/pOuCp/D61H2ljfZbpIhWQMOL5ajQJrL7WDkFMIXe+TwOd/0hH3787bfcq
QOOnILdAy2453UmaeAxP0btpx/RjUhAqTKdAoNgSFSgvJlhEkYBuCSJMRCO8bprHyjHAWRg20jK/
w5GwQMW6IGXWnEe4akMbzcUqndtHx7Ysb2vGVr2AVVF6BZZNBySv7yM5kcArY6gR1EpT4PQzZXcG
iAv7cFixTJtHvyLZMaHNbloMNdjpvpV9RUegR+/GDo+n6CZFUV5ZSn2I6kgf+oaUb3PqEp5KJDod
VQSUNxV3vl2qx3pJJ0/lHfcRzcJ24BQCcSvvoVoAbeeW9G8QE9P3g6JvOZ8CcW3yo3M/3MdtAUMx
HOF/drnwriUSKHt4euVhtOBvAujljxClqBCs+A6qwr+0o8q8M806xKPGSJ5UNNW7aJTMdZU60Bwz
HpD2pXhZOn2lPQ/PrcghSbLXsttBlfVTKmtGjLDJgI5240MM3n3vQQjcO9lAUTNmm6FSctfClTrm
y70DXQg9sKUhCfag+Jzi2nPtNAFw+wEryLr0g0ujWFpETV80Dwm00kPKLOK+93p0yMauP3TtwoGC
lqZXpau+2Zab7s3l4gMW0h1CD/jebMagb/rYpC0CqsOsR7lRNniyFWBkH7w5GfSYmUh8QU28ytop
3InS9p7deaJnQ6+8z90OwSgTYe2pOAh7FiBlWyT/PNMnKxJ6YzSGe+9if6RXqiIr7/VUQqiSKjyo
aC6f5NiwRdoABkgDlp0qvk2jS0WQmi7okKGAk3hp90MA7ZXX3YQuCjdOPDx3alb75NSrON3ziGlx
R7nz0ghwK5O95rgp3wEi/GPhRf668JS7TASDezSlxi3dI5fmBRpAp73ENERsCk/SNIAccw2PpN7m
9GB3XV7qK12pclehWrbzquGyzH3zRph9+LFPym8MoMMbEhqSMhUnNxDnr8DpWt+bUpL2mtT3GnAX
U2ioCrCFw1tBdYBiwjh9TCxv/IgURnLwPBIDB52CrYrRqsv63toUUh9ciuobrzCsH+yn6KkH/rQ/
7fh3euKMFl8OjGzTpReuXPrOlo3W3stpzBy7/M1tEd397kb3pT08z0uL2fTGJtuEdJq+zWxElpKu
YFIgD7iyVDndBEaRB7dJbmXQGvuJqPP+qOgkq/tiWgMm0bE927TAFLiOXt7+jymaMmIVIfmtj6fQ
54zFfNCD1TwJQdP2hOXXHWBeFLjafRrHxnUhiuSdGc1pZvbyJTSlp0NSv4yNLOdMhjyMiTEzyOa7
kVO8dVRXPgqQDbsBtvd9kwuOovJaJO2SkPqUZCkBdtxTVDCELO6mMAT2Y8Spi+dTkH6apPwADmJc
lSpsqtWp+Xpq3QLLIssauJMofMu19CTaWsn4sRo7yiQb51qkPSB2+jEa1aYo54sOFdRoNQR59ik/
VXPT8qFMk7BdzdO8J/a3Kzpj3UM4e8XT73vnd5evjCdxMSeRdVUX0XT0gnx4fntnLc4WZ6vG0Bju
htIO+8o8+3RZ7yS1HNv4TkaDc6NyM7lCJqj/EkpLQCDGYCwsQrGZpzKDwNTkV//88UoxgXUYbNnq
fLAWeClX/DBEd40RGtfwIpLftym7tL4qhwI6OXTEaoP3zXOJXczd24+Xr3++Z8ICZ0BvW9q09TJ0
+2PnTr3vgQgO0jtzqtkVp7yt8hRZk6e4JYSWSBAtAxfUjcUBlZ78l6g1Yjt5lRLpimVSUUKDQlcT
UvlFiyYP45SuEQCYUNZeTdZEyJR+yFUG4qfaGdFIHl6Z0TZApSFdCYSnujXA8WJeKeXVH3xjnD7P
XFZoPCJgKmCTe+QYkRp5KSPLaakV6Oiuhogu1CqfWwA8p0IIw1hzXOegIx5PNZMhvOEZoVVGW1WQ
fQnNvnpsId9cO9xQ+/A0WXaWhjLGMkwSo5K//+3Vfb24ND8s1sixhAAWcTbE7VVj50OtkjsDjAFK
KsS4u1LYwY42hMAcYZ6+47gG3NGewktjCuQ7m2uZyr7c20QkS9tCeWxu+xwRkaG6Ax7Wb44QIMqn
yUtZb5SEmKcs7Uy5TDzf/sFiiTFnT1xCIBAMC0wHP/nldmpdkXWpoYYjAAviTYIb8XWKcz0qd4zc
CiN3LlQUIXpnuj3tMk2jF4UvA4mi3/Cd/xkN8vrCsEn5cL1TwrVMEouXb+JD4sFcliZGaOKU0OrG
25SMiCAxBaG9qpUZ3ULR8alFsuSmzdlNK/SDMagoXIh3iKjNc9x/0VFwfHuJXk+xGWM7ygNqYfJJ
TlPuPw5cNkxBSdlgHt1TyTz2tAAtO4QJUDhPpJgeUlSTWAXFHL2zG16DLmwbg1obgSzuCGGd31JC
0cxEw1AiaVm6j2VPI7AgBcvpB3NSgFwzZQYvdmdDSV8H+ImsZkNRIBkNhKIkNMuLKR+GqzGciisd
uO34j48LW4ZAJGzHMZcT8/KTVWYDdamy5O/uedfaANSqrvsKmLK+CUmTj+6chD31hFDwiFPn+9uf
5jXowraXtbFdAYMGrMMZgsh08G+D2A0OhuHv52bKgG9rLMmFFeBqtbRG3EpEt0FtkIBWDBg/9YFP
OUyKPjD7qf+ZkzTgnLP3ObvR4UxmfTKE8gip5QsyNNfCi3+985tfQw34zTxJAkACb3K+KTTD4VoH
Gr2WeorMtZ7bbnNqBeWozN10QRrcxAnWl/mSKILfV1fB3CME0Of0N6GKd2shRfujQHLxUnid986m
fX1cPFMvKBztcJgdcRZCAzCATFSx3wxG37qRCTXQKoyQRwMDuJS8qenBpQIWoq9x3bbfiWevAyg1
u6lRi3CWS1JZL3ek06bVnAK3uasHh+I4DR1ad6k2Dy7qumu3tUGNvf09zrwE+OZUFrbtaHeBHJHO
LQvyR3wIE6w0Mt3F9ypK63UXBtIGv1mgRVXQJzyFUQBZJQLyor1N3bZep5Vq7+q8My7dMvv3sM6q
XXOTNB4KLyMCD6ELYKddZg7kfuN+QKHKD6L50wk2lRSd+fHtX6HPd5VU0nXBkzlKkI2+ykVd1CVK
lEK6I8Li5Y1XW9VeyQpRmEZ+mKjCV1QzCXqbPTp0sO2S5y6pHmtBucXUPkAMCpDAjmFQfAFDD4pT
4Y/hBS1ICIdedlvE+ZcYbw76TCKZv1JMFlvQxzRxbF191KE9/EwQrLs7ZQAMV5jeONH8MJKH/kDv
DQtIc1GcTEY1fs1my/qcgF6F0OirPQr345Wpa95QV/aVNVUoXwDF31RDj3/kACEIzQrv6KOjgUYE
npLtpPQls4hSsDG9bFsMzJs1cJdvdBVljRx62qI7iAzWNhpjnhCbw5120T2Y5/KTQZS7iVtgz73q
ug+ZJPGa1dGScww3ZfZWQHuMbxniAfcNoINLJ6Oq1G0rum1SmyHyOzSrSqtNfoWekT+emsFBW1ow
8Ma+eLTy0tzHcFxuWmA5zzq0xFOU+e5OS1XhD0WyllfKit7ZxefnRipSAMG4Bx6LEJ48C6TKG/Ip
FrV5hMoPzmPsKBbUkrlJlV16fTy+k8Sfb7clUHKhmVRh1Ifm+aGhuJ293oEuf+rQ1UNdbSfUk7NV
Vo8U3W9v7pMR0lmSA5faY1fzH40wxcsjaqh2tHKNpB2ae2RUUdn0n5h6h3udNeNzRpGFVD1atSvb
gOtD0dlfSrfpb8ijHzW0GRweA1Y/QNuZPnqDhbkIaiSSzaDZLtKpV+YU9u/5Fy842/PUDOCuFDYh
7S816qw8NSirEYzrSxrTMby1dU3mfgMHklfKPZq00Lrsdu8CnProSvnDW1LiDu78r3ZwhmuLQIFt
WwL2qzHSjz2H9PGdpV3C+dnSAt1l8y1FicfbvlzaWc8CfCcv2VR0fdbD0rTP3STfSJF22yAtvd3k
ef7HdMH9IRkxID4QXWQFVkOqj34qU/bvuXz8deGIZ6TPiltInP75HxGZZ87SqKDxncB4zdKvoSNL
BI0K9wPu0NGeae24S614XrtGyoCw7cl9DTj52ozpMredfRMvDc8TCEousKr/xbKd8NfgBjni5tml
oUYT9B2aUgBph2XcMKd3KvY/e0OJOgyT7XVGO/mKZmyxp/H1UNYl+d7saJplc3s0gvAdx5UlUzv/
jGRyoHvlkoWfY2cD5Kiw2hnE8QSRAhtRPvX+MktOQ9QWJteqoWCAbHxnGV6jVIk3Gmt4OkWOJ89R
xV7HsG3RBTsGuRd8tzqkchXj7jXJZgNKcR7uT23N2ivde9uit/+7CPxfvIW2lQN8k0PiOWfhwUuG
MTBGtF4TtGeYtdu6gRbuhJexA3YI9tJ3s5r9bwgTogC+/DlIqfdMcv+S67MNXK2Vpi0PHP4sAiPd
owskFjntbpt+pF/0Q88RClQDnMVeqPy6Lky9HTLEOaOw/9z3PVHIMrS9jrzc//m7gVZRJm1TZ/Dv
3l6i10kd30ab8AGWjM49X6FuRLIkLZP5iPsGfB2S2+R0y0sZWrAPiyTed8hcoEJdVr73ju/WX7J8
Gh2mZADoaIoh+yyp81OVO4Nb4ewYRJACYdCUT6cJBqgu3HqipLo1Q/PTkKcxDY62tO/ssgh/JmZa
kHBl0ebtxXgdl2EtaHBaLkpsr5sEUY2XT+cb+li6zC9RkQXna/qm2psuKLpEMux4+4F/WQDX08IB
3m7jx2K5Z3VWD/AuLrPAOE4Gs54UDF6yGiPT+yGsyTxOZSEfjGKhWwfau0V8dJGv4uVWQ9XW107k
eJ/efqHTZnwZLnghDu0SXeGKWEst/0eEtSLJDK2dIX/CPL53/dB7rmfwkCYyz5u2aX6lfe9tSe6g
xc4jdh1DcD+1uvzlSWy96fOaHdJTJUK0hhlfjk3t7808ZEIcRfpR0iC/6oYu2r791n9JA7DkFKYr
bFJc91WSY/YQL1tt2Udoasnl3JTtlVGF4KwSNAyqwf9K27G9C/IYlV/URPpLP8+NGzf203VXEHIX
55YZ5UyEfwJU3+5qs62vhgBZg9N8RcN0un/nlZeFfLnQvDItEdPjjvW88/ZMIZMcwl2ojm7ipvgL
NPamD2WyjaA0bABgqn07MI3WwaSeRqTONkkwPOEwBYrk3xgsXB2mKXzvSL6+L3gvJizChQnD250d
SUgqJczgWh6HsIk/Ycrqb2MZdY+Ni8wMGonWfTbGF3GNE0zhO961CywajyDy5lvRzc61XgaHNg2b
C992mucO7sYFPkD55Tvr97q9pU2QGg7vSK/WPU8Flt7WECAsd0xOiOgTZiyakvIpYiy+4s0QocCM
ZWfX6bc8ipML+IQgExf8+9tv8jpoaBZqOStsQds971QwoxQ14j7W8USAMFFZ+OFBnqcACrKDvyCs
337eXzqZZNX0X+kRQBXSZ3kZYhxQlPrUOtqFH5sA756BL+fboowltbFW+wFPhR1yqT2gZcrMt5/+
l9tMm9BO2B2W6TFQOLvNIojqc5pz1EZfoCffOiBAJ0cfOi8F9Nn21yBykxudyQjZUorjRFXVvQo9
WNN5ZjyPRflRw/u/pxh4b2X+8iUEmSEfYWmuISH/MnbVRVgoc2icY5QC+TzV56cyr0GS8QnN1Oad
XO8vX4KY45JTLfcF2dXL500MiiWdDnXE9iq+UhhScZ9HxYcsLYA9ZzZkyRqvnpRZ0bWSyl298yle
Z+jADAUtoyWK2LY++xRGLTBHKbU6JobqdgyIgqtcp/lztXgNiFhdiGnp4EGJ+NTPOr+1Jv2x8XAk
jZPBuQrwt3qHp/W3zcELQW5xBD0a4Zx9ARu2YmmXjnME4+Y81nERUEPbcbApyecB/jjuLynB34Y1
B8SfjKuuStqtCMMcmwELUj1K5NH3wQyG53Fe6EFvr9hfPhirxFLT0yRonF9uJcoVRmC7+ihFsmBE
awnku8tAlyykhkQk4/NpuHyKV+M4A+V9+wX+Mp3kcqUZrwS9cOCD5035sZBehBfuUffx9NAEi3NQ
nEATnpJ9odp2nwUIHgmME66icUy3iQPM8Z1985c7XsNLIoJIS+JyeF6iMHAonJmgfuep7pqObg5+
fWy36P9CHzDm+YseBzTZamBSgPfluLGi+8RJur1dhDjCpHWCupfVfOsCJB7QdYgQHBfd0TGAH1X4
tOMv6AKpe3vp/nIvkZEtXCyOC525s62FWBDIC9Sk75olxoHwcu87y1J7WTrLFH+ByXfqP9f0/zX1
+DZ6roum+NWec4//pB7//yIos/7/M0F5/23+loRN++2M1cz/6Tc/Wbv/ovPPAJxwjOMAI47/8JOl
8y/YdBb0QUfTs6E19d/8ZKX+Re5N158ExFkOB3/dv/nJ0vyXcigSqKgZrNPNlP+En3y2l5YZnKXg
8wHtZCuRdr8M3HmIzGjb4i9TYOyG+PDoJz9FiT49ioWGtUc+XB2YQUfRO3t4KTf/yPl+P3d5eZfJ
igub9eVzI0Yq/uCbsOAchHJNeD4bxKWAMg2pc/3H97j7/Zf+Ses9uwtPj8KZhrEbI0C6cWdZQjZD
VulaLPr6cnCvU7v75CG3tLHmmaGNZfyzKvL302jPe5RxjE7Pk8ahoriJ25HxoduTlroCrWTgQxco
okebchiGNSIKzPCd4sM//plkgNz61E9AGdRZgR8Nwl48CPmSGmPUsHHMX52TTZdRPIvLJm2Kq3/+
PG+5PZYBvQVh++UXrOEChX4COSAL02xEVwTPz4ugnvt7Bz0ab4PuXfueyfgS2V7uGsoDWpsWG5aD
c35nNE4Lh3FQ9aZHQh99cVg/uhDvcXrPn+KQOZmS+SyUXs7GebuPjB8Bw9odNkovlrllG15Vcey8
cwOfnwCe4lrKI12SDBbJl1+uXygbI6fkHxexpxzEazpGn+MSFdgVgBlz9/bH+tvDYNNTGNJheF3K
tCH4M99hXmj6FPJOOD4GFpIddmQ9vf2gv6wdiCgJbHRpsutTWvRH0VzacZ5HKLZsDM89MperERP0
xne23l8fItUSt2iUELZeLh07mh5T02KCY8tnW6IDHcy+fids/G3JqEpZLaIifOezh9ihnzoBNtkb
oZ1+W84z0nRecZNCXN68vWbLSfljV8PGWhJESmAHvQWu87MY7FjTgLphCszwEsbDO4H27C9njLrc
LCYdN3Itvv3ZXz5QhGFWkSUbpm047s6R6dcPthOL9r7IMMe6GlvaKOt89mOF/wpWSp/Aavrjw9u/
8eyeWV6DFOQ06ecXwk18+ckMVKb0jBzdpjWHhLSq8CtUEyLEFrCISHR55eah/XXsUZ/4Z1v/9GTC
voX8hkCG47w0UfNkp/XcpRsw+Ol2ghKzmWK88Go218d//iMJG9zyy2BYnGBNf2x+SCi5DX0KW7EQ
sycjaOpnks9uB3li3s5W1j0kle7eqTT+trLLkXaIw6Cl5FmX3Y8tEyXuGgvjSKB61blt+7lHQ3eX
Oy1uMmNgdVhY9IX98x/+WOKvA0iNfi7fkyTi5Rf1LbPIE7PMNugLtR8MxwX0Geb5U5MO1XZoOsjE
Vio/v/3Qs5NvKzhhVNsUVbZNSWcv//zPFR4s6eaeyDbVJAApt3pIL+whsvt3Ts3Z4f/9HLIs5A44
+aRaL58TRr43NJjkYSYe+Lcq6eVdabkKDDAG4/9F2Jk0t61kafQXIQJTYtgSAElRlCVLtiVrg7At
KTEDicSU+PV9WKuKXnRHLV5VPT0/kQSBm/d+95z/+yX9788PBE1A94Y8Fu8lV+j/qoSIvwesx834
FaZkei//n2DPrffC7/pftxcMYRwVuBmzTRrAqohvr/W/3jNv9pHU0t48LVNBltc2e3dZitoGikH0
CnZyvUAOJmMLUSzsK5dFli5il4wbrNMdVkfiRWrg3xOj9DFphoMp48NWyfjNn4TPckih95s1SDPS
XyIhJephtE7Yk1X4m6DEfGmAycvEi7YNwJ6ncah5S/lrINATJoPVtedqxYKZ6Hr0LvM+avEAH8Ei
E8omFRvkJfne1grW11CG4PjLwS2euzqmP6+F9TvfjP/NqSbxD71B+GEvdveddMQM4ZEw/u+yFnIi
kOHBhQUNJkYWL7CUJIWWgL4HxW+SBlNvzlPRa1xIEmxA1tJke+FLnH+b9bjrVItoWtimqyFGBrt3
YxEufpxob5F3YtKC/VJnKoHSOEgJzuAF4c9adRwyESSSkW2R2oJEOJK3nzPC5p+7/0Cuw9gyf1lV
cN+KxgPqYzqnbQ7MMjFB+dJVl4pb+00tPwmGt/PcD+ibJFjWkNjqmyxz3eK4s5vvKgwGdg0VmhFm
uMxRG+yU+TmfAukdVHSDHo4Yn2np0i6bzzSi4DtS5/Ro3NZQ/8hrsixdydQmjQ3IjUMzIrcFgR1U
2znnb9Bci6f41HhQ7alP2uYulBYYOhVMVn1cm2j4yIkDPJJNt9E0Gwa2d1Y9NA8DADXvCZbw+sSe
GbjuVbJlcZ3Lvdu487Pec1jN2HVnP5qdj70Meg30FgzvZlzv3XXKFah1QZsMZh2ReDbvuwIIMdGE
IQVuhswJLjsw5VpgmWK7aVlRVEUeYtWAFPzzUtcjDjtkVV8M+IeI5c6o65KC+vF3Hpa9exf2cqie
2D3e7pXfxNaJwD+1niu29jdFn+OdeuTI+sj2uqXPjfShvZm1aMFIBJrfcPPWMTMe8tIbCTUPT603
sVoqZ4WDZtoxGfd10Kh07JVl4yEULntQrZr/gbd14FjTROySzVvc+yFwi/A4OHPtkBed7e/8OhXL
ILaeCdbkM020VSsHVHqwo+MYFeF7QNYDXZGN2N7j3tHKScjzmndI+APtFBluOvPzbtLXOjfTcLJK
hZfCwnV6gsMS6rR1hO4zyeClPXosC+Z3QMqniX3DXcvvuEVyPzW0Ii68E6bKaqrUexxlN3V3P6Nu
jQrR/HTyWMCC6rTdXXLHcMnd1oxFsve0wgHnxSu3FK8IAaGi9YEJihdtOVjsChBOmbRiPZId1Jwz
hO+RxPA1SwkwKQY8NLs9yb/jCM43bVUj/COBWxdva4Pe54R4fup+xH4/s3I81FOU+fvC9p49Rc6a
FiPY+UPRhOsbuY9wT4RXzK8OG9Ti5yqG8FdZAkc51l5tPqx4Ei4uY3vy7zThb03OZuv1ASuIvmwq
FAIpNknIHDLsdCfthoWUPgzGVyzZTZ0uZBE/ylx0XmpEE2CeL+tg5s7FRncSqtmHCTkPTI2iZt9f
fSr/a6dslKyic4sI+h5b0vB2bekfV7vtp6QLVHMajbGKTCy9YVM2sHx5jIdi/lqXzXISsIX1t9wV
ABOEbvbPQXX8mO/O4tfgtM6cRH3HJTBoD91HGE7FnyUu+uclLOFZO9DymXr3JNjv6+CWtewRjBl2
0YMR5c5A9uIEOALCssxja2F9u2w5K6MLjQ+Bg+T3sA+kui4aJvC5jTYnz+iVEdxkWcNuktoNurtp
/c+lplvFRsbOBpms58VNXXDx4CHB7M9pU7S5m7mFnz8Fvm7+LfWGbcCE/JiyK4YWaq+JUIAqmDye
UpP4nO3ACq/M6LnyAeHFcYaIPYjBpO/DkvFZFPz/piuxjo8LxrpmnQPwjuUCq9nhORCcHRXX4sSu
sgOPp2eJENqMRhe1G+5H7QQpedVQUOu2ApUbbiKHONF1b8MoRgK4sC4SMU8Wue+YVuEylX+Bwn5w
VljRoeT2Y8uU/dABTDl5e4NSq6fCAAaonlmPQUTYNzauKEoXZru3Jgum4xzia8ihlneWZNyDplTg
d0K+eM9S4jKcYnDTtzTacsmJnVxnyjFuDH02i/hPh9BOizbOurb9gPMCSqdnu5iP/EPMen9Z3frL
jcJjYbPlUUYvjZp7JmX2G9yRlMzDG1zsM6PcZyH7PrGV1njoq+oBpy+kgx2LYNQQCGNvl3ubuqpi
NPfmZl3qS75ahqdcEgqLpO46XfwbwihAXc7Yv09IOY3XEY3SLxbaitSv2yfgOTJj6y8/1HqEv7KU
jEfxlcAORlGHqUBfKsPnNHfyaA27uXPY+nkEh71cVzPsOtMFN75EVzf5qC34zuO/UZ+ecoaPQLfz
llVw2H+MBOovbWiig2453bGA3piTDhyoEGSN/um9d3deO9faAaq0+7LDOX/2W486tozNjxKJKCTJ
gYZXxQs5zctqn5y4qx59BWnI1857XOfhlYnT8giHuJQJ/ZXyTQ6STViHocOjAtZsUU+tbZms0+R/
qKClQUIGPbd/jKCayA/6NYv162L+5AJyvBHPwUzmsF7YubPwpSDGe5kiG3uH3txnkuqCHHhu1F2w
eOFzWK4eW7o6SBmsmcyG9gnG1E73jacSyaOezQUHX2HGMG78m1PKVglN6twkUX3bmN+X0c5E7UEa
6viLlbI26r572rOvbOsjnWSg0Z5VqPk29Kt+YkDugsueoDJT/Pyt2IxZf02tWb2M1B5y13zumyoZ
bKhQu6u3i9n2z16Ec9av1vSQ0wEgwN6K10Xa5Qdb+uJTL9GE6LKmsJiL/tfG/OT7FtEOuX1FuNwq
m2TXIiHd0Xz3AETYy3wXr779FcnyfcOD/t1FvEdq05wpj5rMsRzry4KFfe3jXN30oW9FpMZXMl1Y
Gefp4ihGKYcaTgm3KbmP39a6u6uQmyUwI9R3Na2wzKMZ3P0q4xYWdvS1bIyxlMGonrPUn9VTuGes
wOqUxcUd4zB8lx917CPzBZ2SeT5Y95KIS2KT2/gkVIgQcUAA6djK5V/sdM9BuZ5je3+MLORxB8gZ
4UWJHuyxzIPgUxem4zHKOgK7KkSY/8ARbJabqnjNqErtQwDK9miCJc7W1WYC7XrHNWeW5ruli4C9
bbBgjXgeIgLpd+SXPXTXYhsu+d7ylXWG7ajQcaTLHMRpPecCOoO23b++nwdJXGy/8jmoX4ZegwCS
Q2wuymY3PM5tmAZr3v32gNz/mMhwXKMKlSrbVcFTNQOX6nC3PLPkinqSozyk9XJy8HxT3T6WO5RX
4ipcVG201lefZ9ohHIf5MrATdoJrv6bBjihlMx63FDHxlSOjKc4W3N0a3UgWLYtJeM3FccM9jNVB
a+qVCZSsDtuEvXSDoKuduws5Rf1IETgmom01QHYR8MG1sCkpri2dGBS3TxWogF/+oDfv4NWlwmwc
NNCOBwgZ7OzC0DOLGbK24YF+3HdXPtLN3bGdeaYND3G1AK1we8NdgxrvsvIpHYvYKayEInDge2TC
47TQnD2MXQOLdt3doklEYOU7FOO14ByykhqoBAX5mTij+Nc6/VLet5hYvTsv4HH6AGJlmlC0qWW9
em0UgIEgSEzF4nReRvtX6SxSPfVHVPPIK3vL+eEXFjKqiML2oMJCygSewL4CKrH39riXCnoUlCbX
3MDCkDV5DXMVVNMjGpGe2rUNEGuvDENvlAbcGnE0Fj8CtkHm78r2B/YyrE/2c1huMJBtPR3biZ6F
dfS8vuXXkNPPmBrnU/XxjJYOYskziFqd9aW2H1e/+j17jo8OpH4sQSgBrigcHtKUZUkoI+xsKyqZ
+TBGA5YR1tdnsBcFsCA5U3AdjIy333s9s15MLKQ7baupjxsP2SZhS73jvImCvFWcX7vSsuCV3W60
AQ0P4O/hXVc4D91evUqLJdhCgrHovCoLKH4uTTGED6Gt5HWxuvkF1lHUnfx9n9muawvQxuxRL/XY
4aYKhjJhubbUT5AXh2s5+3XGl8d9ItuNjTwYgLYcR1uyps4M+lr6OvjGWtgA0348Lxal3V5JG254
KeUTJyrQxGhrD7Rn1BlDlwGctTbVY4Usaxx0f/JC4/yDdm5+Ca8uOJW4nI4EVIAbrx9CEvenMKUP
NBx5B34xa7AV5HwS7zC82c077nHd+oeVMKB3kA17Oxnfhe6O0jA8eaPCEtuLnlXMqriOVfTP3WWM
IzN+8DvTuoetWWSN96NczmFpvXYGMkbpWMu3KI/sJ/BaXabZFWe9ffsbbKp9HBzRPjLE3j64sn7R
aQPogb2pP4Sks67LisUXXB+h02J5ZjpyF64l/nfTS95bXCL2ndNJk5Rd/5sh6+25ibnVaSJASoXj
7N/zkPYSS2o7iXGSX2dPzkEC4qVPuq51Xykeyh9TM0PwH1mI3w6FNckhq8a8WU+x3uSPqEUQevti
S7xnOdult8r+nScj/qoO4kbEvZRKqqXACMGnN4583Owuv4vGQL2tg7KLpNqm7icZWpu3FYtEwjJf
/oIZaoESFuRsbYdtGGSDA2S88LAdgrWwfjqdsbcDhIioTJa2HdN1tt9uxIiXpg/GLVmb5Y/Rzk86
TP5R1qgzCOxWB+EBfSw7kIXsEq7DMSISVS746FhLyKkt+3BTN1QYz5+gtX9Ag1w/y6UszzBMXvWN
Kgx1P0e6aw8LD9I6ZBW8o+b4HOLxxnYrYNQ/jO02bD/tccTOIgDr0QfufqPH9F8nGQOM8aDGEK4q
or/hZnJkbgHaucM+2c5EGFuYo1xsYgth19pYkLknp1HZfwYVspnBkdYDMuGovYCPsr6r5nZ2gDBh
fiMraqnGKSK+5fjqlxN9ta7NWD4TP8vC0hwrqO7e7Uj6adWa5tPV4L4w05tfq1jsF88Zbgp3C50f
AYG4QchICguGRb+cbMsBWbZXXYS8uUI5O0weQnAPi15R7GjLws6FOT5H5NqGarfSobPADcZ7EVJ8
8nYAe9CTAfC3aTcG2sKnn7QleH9W1N3t6Ivdc9N6WcDbmjmYfs2RpNQnwxNctA6DV7+oEUcVswoW
7tjRPGbw+wSfp9y6Ll12AJ4hWBd55AJpVpi4bfvgIs20DuxJdHgu4cH+mT0qyqQcxv4ph0i+MRVy
HZviyXGqtN2NWdLV2e1/peamnhIRDViJZ0lwhX00tz+q2G4oQgfbnUHVYVlLA6gHMuPuARgxxHz7
vG4VCzwutBJkrMNCsJXFbefLimww+bueyAILHargAMK3QPBbNzZIm22pNPUd9VeqlN+faCnUNxFl
FdhZE4bDV86ceE3zpW2QwdJvemALP7pWxnAMrqqQu3rEwsFT7O21k5LJcZ4sUDHoGxGYI21SI0cJ
arltusabBPePTJCZGL1eToVuxeGkyBcfBw1yOchfaveSEfwC/j1/3t9o2CxI/1Y9wZ7xZjxwudiW
Y1izTM7PCaR4PMD3U78RAOIksxVU7mMc4i5b94LRBzSLmxKhYZoIlmNOfBjLROUn5d0g7kZ2d3Ca
CGvvuBNmqkdHXHtCyjF9qHD+LnlUWTRiNg54PrfaDcFp2NTUoE1o3avGhFUWjtMwHMaiH380jUa9
GmwWnaoQp+Df5bYfwdppycGD1t9CR9trSpHGfTA82pXNQ5NEG3ckdv0xqqiSbkVaE6VEnhwv7Xvp
zYob6La0S7Its/jyBineVOzjl9RDjDTSacQSwvPrZ5Gw/WkefBhqDpvPnmJ5McSGjW5S/uVPDL76
ghXRQ75o+Vu4U/SlvW2/aXe67ehZCG2Tioy7OZm4Ljj4GR34LBoyEISS46oh64OVni3gnQnJAGn7
8giq0HsDswtkbAgsW5wD1Y3UiMR8gRzaPn2H2p7NVUzKmW5NMLob+bDLJaOztTxKY7YosaJ4w88e
W1aUKvIn9KtFu4F5oiria98BDDyx3h2ru25WErU8teL3Aj2Nd0c+q9kPcim6kyAlCDxyU2xxO71V
h0+hqLwxsWhuNRl4E2ZSgAlvwgi3COxD4wXmPQxL8ZPXHL+UkWHLRLmeDJKtjMfx0s0LL4tgquHB
GQ61f4+vqWbrop78N1sVnOonjrFv7F5YYJnywEXsu83BS1S5hj9KEq0AY+NMhuWACrtLE7vzr9Ie
IcEE8dT5fw1LM963yAIQ+EDV66lDxU745+bMTomAYGEVZmXZ0L9OAy1y+Iyij7aDR+vLT/Fb2xqV
h3LvoRZ6/CsAlkO13QG4f1GlWjpKbLCgGtd0voWOepJ1AFX6PmabpOWZSepy7TMMTsiaDotgjIj/
uuZtDRIIK70lz30vGnLFC0BZk6w1scOniIcxYSna7pymh5oju2uzlp82t6RcZuK9BvczYyhjY5ba
Pu1szBrpMNoeEK9et+0rgDFYdf3N+nSStVrCZI63Jk8ZGWonCejrDXje7GhJ61rNVNzcrHnlE4w4
loabMrxowodOstQ3eV7DtLjK71sSwirLVSO3t2VQzo6Lso4qOo8cNVNISXSoXWutiow27gLid8yH
MU59fwlOhbd6/evkVyv1B6Hoksu/6lxIenZfoBlZix0ODmsemRqcof/Dc2T27tmd7j8WRyp0JFHJ
Oc2sFkMXWsIEGDwtOd5vA1UtyTYdsUQ51p58pXcw5t/qOWopdnsTY1L1bASYgnMP4vOaOT5tgkWq
z9rX4BdDjJMiG7bWi3/DCmaQWitHU18Jv0OExCsqLkFXza9VRXskgSTmQ8fgsVimllVNcGSN2b3L
0uY+hOXwdtp63Ivbwl8k82iidyX8H54YIGAhxdg+p0WwqQOVpz8spQHZnDf59uqCafDv2RgAoJA7
G/Zpv6Jxw02tCC+W8LYwK5clXCB7sFz6NNe9fKbvCw7oUGzaso72kLsIw2QkY64pkB04WfrYJURK
ZOYtJ0Evr75Y/PnJp6dQn4Iwt2DqWj7CjaELzB9gsyALuJTsgJYZCYHMl1X4Va2zQ8eZ3kYMljji
cXGA8RP46cJ1Yl+AMyjw2UFY4/vVNSX26gRMw+2pgkPde10EzFF6ZZc0udza88BXcsIE2w7dmWWN
7Yuyu/R5xuDp+V6um7e9l50ckA0Njr2l5Dq6PquBi3pwLQGksfSD3q35cNljNxQ6Bs0ZvUzrJry+
EQwh461dwvy8eIl2yqeUkDsEQ9AF4wg3Sg3FJ/mim1yv9/QLi5KEJn0TOi+7DxMd9QiI3V1Ctzv1
XQBwbUJgp0/u3obYFkN4IqnTQ9c7oDSryrtgneoUGXus7rWD9vag7d17av3Bf0HDGdaJY7fzRywJ
Md3vTM7Kg8Gt+jR4y8rzl+3vF5/D8B/hFn31YIpdfnk20PsDCJfBekbnGDxjk3T4xyYdx7+NB0/j
iXbq+mJiVwWXIQrUfh/DkJfnxXCGvM5W4dfHZrL7+OR54dzzWGn2FREQWy/iUdVl87LJcHGO2jM2
PEuXQG98awlxmAbmG1f5/EGPjBP4PhZ7dNpGGiTwqNHzfcuLWXKU50pbEtHs6FyLbhd+orm6H3ed
j9+owwCDQRBG7ow1OmIFwTbBep0RPVkJWSHxu/RKa+DkylE2cwB02YeIoyzfSVXl/yhd5vsWRPxw
2OHfmUs0jsVy3KRfvEgV82SOO5v60ZpauuTK8vtU71SnWadk/VPpCk8NOoORImW2kedsXdHQzXHg
49dk2z4GuWmTyALNdkIoXpR96ge51d1zT63db5yKmYrYtGonvuiOd2QltP2ycbcXaTTFouGyROV0
HF17aVOWJVvnrjZV0xzFzI52EkAnG+SBH2+XM9t6/KrBINELX72uouivpiXcSFiDcEq2XsGKD8tS
9S/d7DRrNsJuZ/5hcm8GGrWOe6LcTr61XXSTXrcMqXFUh85yT/idY3ZIB8KHWy7qhmP5rBucdKJ6
j7d9cNIRsvh7287ULja6kyIDAm1z/bFE3TZ86fJy/Sbh2lEDs+Fq308EpAFX+nvwKXZbIBvif1dp
bo/zhER03sIDREFl43wM28tkmJmmnu1tf/12r+4Z5NXM0HRt37ewVPnKr5v6DQcu5AC90LemLFyL
nw7Ur+5bXDC3Zj5QmxMfCdObnIs2yBw6h2EaW3o/l1MTMMrPe2GSQu2xlc1tG8rryAuhuvZ8XR0o
hkfwRaIYiguGbK897XiHKhC74CpPG5BOUPG7Q9d/tQdO0JpnIqle2KHv7toyAWb2QZudbg99FEac
Fnn7udl/9lB57Etc+dF68XMOoHd7FFIdSjbGxgzC3BxlOmIJ6XKbfxP6rGiP+kFPt2+zQ2h8tgbl
nRUTbo9M+Kt2DgsExfParN2nrV3SjAVxTrxOqqggUQ4Dpg+g0P15FZIKeUREes05PyOQNjOf2ALs
tT/DofJppQqK7GPP7BZdOa3XEG6zb+qswaBpJdzk7Ldc5TfiTt3t8tIy6v5rYrnVGRCynoaWnm71
F12YNoOLEzgPJQ/H4UiCFYL4yLP32Q3WLgJETeWWWkZ1ASQ3r4gPZczNnKc/gK6nZhm4IlnkVc5v
TeX2Y2Tx6dmzEXSeg13gidfAjSyeWLvo06mq2+l5pMJhbpa31udugs4/s4oo7ppOub8oSmqRNjzW
25RN+vyn37umTnmvbwfSvebmcKN3zMnk5b7Joto1+XneFuiLDdSh9o4ufU+zMAKFpc8119tryPQd
rbSmiZQR6gB1PdkNXMC2cYr6pWQPgxE/9qsVtGsg9vG4r4Fo/rCBkk/fBRSja45QfLjOrMzIBJSm
4DxnueV2k0SI967enCm9FZP5nRp8RgiKGnI5ujgXghdRjfHjjIxtzRrX18+gqw2oyaEZ4M01A0xf
5o2Dx+Q6WH/Ujm3WU2FPQlxGy4/ys0U6MGaZYeVXpLwxeC08uLhHwHMei3LOvg6PtQJkedwlJ/lv
S4NzNWU9Fa4cAxKvQjw7t0M2W5tDy9WIqAeN2IEjaPIxPIVzrtX7oGqgZ0nb0ZEA+EtD541IgH7f
iiWcE95HBvZV2N+YkbNCy5dX/j8IDtWPnU8PLU5tXMu/ioDvbIZLIPxmGgmyMQ5MT0cXzgVhGZG3
86kEpeLdYaoLA6xjgg5Q5pkVyAIFdvhXRX5dMS8FcX7YthYArWiq/o9EVdqfOxI/cWKaYa5OC09S
dXEbi7b4jn9XXHZZ+PZ77hTauVqFmIWhY5fDlvEHNAm/wt2lSXwlYLxtqT+ASvgVFi2VCNZguU3N
AZ+b9pM1bDl/OW7ZrvfFbtr4sGA0mI8g9BFxDFvvLpet5piXhfNerOeAZ9rSErTx3c8cWCC82cKr
h4Ngcb26wxO8IruOouqf16wMSCG2CaLKWzAG9yvF2kct1mZMS4UK5tCwhxt+n1H7iZdQr2tzMAhK
oSttQf25EJHwGEdwDrugwXA/p9HyPhhw0oMZwXmrMymVGf3upsYZvP8eBkkpxHoZt9Gdn1d32X4z
+iuaDAo7lki9LIoWvl34X7quLesbX6nmp94W+2chgvU9nEoE5Jy9KGuXefhLmAk6+OqFgGpXIdrv
C/ukN9uOWpkPwOos0hCKm4EvzOjsULrO9hWM1c2zgT9S31VSuGvWbczFHyrO6/xg37AiyWTDf6cM
o9/QY2For7Q6KZyI28DZ5MvcvkEW479anPqIXo8RrlXYslvBKGJUs53ULOSXmcMbHlxNaFXRETmD
g5zRi6BekBWDcg82it6ot5XQDOM41jJBQK+5/6l6B9DgztXM9p7wm2yg64+Py3OJKIERmZJo9WSV
BJbrddTUIbdhCHoyPNtSYjfmCMaDrizUFl9JbQdOKmv2888UzfkbjQZNVVCjQcgCAoUfgWBJTXNr
QUs/QTHLvBoE8zEg1vVHt47CZsaujjpYGFNGnCerUObcoL/d73XR14i/o4lywkJMypDULOA+jAvw
kGl9iPJ5b3Kfjv069PeSFvtNIL74z7HFyl3S+nF3z6dfxYlVSJ7bNSz1j7LWkPV7h5oW0Ua3D0lT
xhB5Q7rVVtKVtAeTcqEKT/ZGtfzWVHO0sHY+p/vKd6h7O7fMieLP/NN3BSIJlOIdw8ykcefhMZjs
PUhC8ocRf3zdOKlTgaJHF1OrMLHGiHk+O9PqugI1UakdNcW/KETLTjk916+hNlT5Y6PRluqKqWZS
jZX7AG7b+ocmTf0kGwEgP/fr5svxScscJxXRqFs3wUemhTHfWP6K3UciuPSh+bVAs4CBrg8kAnR5
cIUVPG0LFWCKNnt9n2lHuElE5fQ8DWsjDn0YoXA2vecOMGBaAUKbA8/TIrvg28Ts8heXMbmYtVqx
QFtyUxJvesEhi1aW98P3x95hTMwlya19WjliB3335MXTRuOqiW4lTUNo8KACe3nLOf338H0HqW/z
Uv1YLPO0kQ+rucBcAEXHMvDNP9ZWxffQq73fSjSMayorp/iJ6bE+1vs2+JmU3R86muFdvc6beV2K
SPxZA19+hvRAu4PoJ/+azzaEj6Fp3Gd7C5visRuURetw5suVVjTc/rF7WHtYcPeSI6dsg38C+Yr1
NMbe5BxqhzTU2a/y4CvC6IOGHXfNke3dgRDUvvSUYcYtH4KtpFGvuTWggW0tJ7/MJfif90B7OOjt
vGIvTw41u1VVr5mct3Wu14OjoM9/V7tlh48biH9+RvM7HnKRs+bZQvlxrwxOwj11ao1VZ2DZju+q
v6iaOn4QD1EtfJuECljuA6liioxxn8ovl6/wgjw5ZGWYlMw0HMl1RdbdiOWTz1iXtGdwbC9RCvvY
Plccv5dkaOlsPQhYz+wUdGWcuFXoXosKjtrRxIX71LeO/RU79RRzQzXYg12p+we29ODPSlbYv0Rb
1z/xBXF7hz2vP3iczaQpLFYYDhNAyJuIeHc64gZTNf5AF+H3kHSF9D5Gv6nUdb91oL/KsrLLfypS
ZZ21bVHjHPf7rU6aNi7/Mh5FGzyvM3CSXlIBH8JmIXxVxJvBn2vUlLbzWj0owk8VMVO7L3+6c1BQ
HehC7KdwKKT7j3TBMmcl/bn9lT/RYFezN445eR/S9WQwAl9jXztiOX0fteRVoOsekaFEIrWaZjJY
U1tt/DOvg17ggpIa1UccbnT+NUqNSyskRw3kMKPyALnH/OegfUzDmTUWfCHo7zF/Y2pTzImw6d0T
U8iDVxbwWvzUtq+iq9U1jGJtVVNJwp+OD647ij1pHdPiQJDEGH9EjBEftmIa8auidC6SRnMjPGvV
RFRQy+geJynjPoUNRyShptPTfwP43ExpLkpoeH4Awv5QDXmBvxqoUnthY75Ur8Xo5mSgVkN7eqDj
SycNrLCk3ntXTbjv5yWW9vhrsbEzPFLgsIZV8SBr/1U74o9LOzr8Xha+56J8ME3ZMwB16n4bcg5m
fbSnQi6S8WbdDG4WcWSPri0eMXkmp9d3VwuPFZ0UofE7s+9uTVj55onUIJVSxC7NENgWiP04siVE
beq+G7Ss6CTPSFS53PaOjOkqP1mm1ZSCIsLqejIWAZ/Yv8JX1XQBFa01SpNthQMox637RymyjMdx
E9VvBeSkPs4Dop/zxvWBkYakSDoxgaJhb23jH3vvQIs6fCZhtpLVae9j0Hktgbh1pfkf+Bsgh34d
17cS2cX8YDq3n8/E/SAsd+ueEzTdyt52T6a2xVuFUP1LcxG3iYLRv6Wyd5vbTHLBzclnphnx2DwO
R+5VlmqeB76J+A8I1a7ptrObe8VwW71y9W7jKWfG8tmgJs/v4RgtRDON7uj8Npz37vIqgKTNawwi
vlEkapJq9X3INT6HzD/tJiM/Bd4QRklB/rmweYbYzPytduDxUS443r/5YOUrDrX59EqOjdybV9VM
w6HKlvIMXjyiK4sWnAxZVLXzXzFjhCO5tA8BUYoCAwd9jm654MYIIpmw2Bbq8+4ON5v4hic7/E4o
paUrsfvev5y2b5XZle/btHc63mA6GbLM8qLThGDtrhYkSBtCXUOK+mfYj364hG9F6ZFQqFqyAEdV
g9amDx0My0U0cWeOgezD/jjRKWkveI+q7pz7vJx0aOuGZ71VV2vqbEbH9OfmCtqV3Eyss1gYaz6F
E/sC96QKBzsp9gkLWBuYjnyQOzO5nOS4xqc8Jl31my1gChiOP2Y8u6a1i3uy2Z2bFnh7BgYnJepi
xkuokwk7tpRGhobnoS04pz/O9hR48O8G2ybnNY36wXcFsUg+aru639wV8JoiIctdhjXP9X+oO6/e
uLGtTf+VwXc9PGAOF9/FFMnKysnSDSHJMnPO/PXz0O5zjqpcRzVuYICZRqPhbrW9ufPaa73hjt0Q
S/eiPMz1SZTgRWINnFc9uSj0vSR4Ipow1VRCQzW5yzDVqFppoXOhC8jEmBChkEQ32Xoh+axUyb55
euWXu5zHKfkb3Bvim0L2xpCHnEIKKJcLIX2q64k0PfB3v34VIoqE13Hh5fUjesa+tLfkaIS7aBUD
cv9SjuPP9xDpkxZ9roB8uEQ4lpKllnsVi2W/z7Lspu5zqX1qfcWQM9gfKm4pC9DQzeRKWITWzzpZ
RWI8avaI+UCKTfBqnIhxWP09mpvfekAnOjFgkXu1gyVT0d6z/sUOkwAxsZoOOfNBTi9VyAsJXlAJ
eCAhaEcfzBDZx86xQqGqNhEGDf52TAzAHGNRVKQoKOOb3/MQA58nbAJFYYObvNDdTJgVg14pvTiQ
rqYezS4AIvXUPudNLMkXhRiauNFPoYFpD2hxQPKz6SIl4CSOpmbcYdjtx/FOzf0aZafOSpAVABgv
eJWD7WEQrwoVP7hLkmxVvqdiqYVPugGKZhfmQT1e9XUOYC9Lrdyabz55n04ivls1Hi2bEEHzcqGT
I+Vst6II8SOk0Ne8f6kbhgRxAEEqsIqQGgALLkQeRe9JUwAbRFe9JNdG6heDMJU3cNPxg12L7bUh
GGsiQ98AwKSBDPBWDb4b6rDyeoLV4s6KQjJPm6iNMi1bUweR0+rVFMOcHRkngBbHnVlIMAMmrava
m04UW5lUkpYmRvPYkWpRqBClcVSM72md8/hbcrTpYrNFtToozWU/NGTJBgEMt+8o0oSj1hLljkAC
9RCOdeJ26aiDAy0KzyKKDUoNOADe5H7J6SlTDuQy9iu8lZIoSMfayQdMPsdV0HS+Fbq9qNT6red5
QVQtqHCaSr0BH6YN14kii1wVHd9m3Sl66PXriroKXqNG6ZMWxfumwmCqNldNrkSPZdxSBQ5FX7zp
lSn9EUKKQRgv6rUPrrVOJSItzScD/7gXC4xuuyhAFd9HrWmtBlGaqnUqC/GLVJXaE1ao1jeMhIMO
PkyKWOayQiCajFiDB7QLkUiCxBLmeHJlFLd/kUv/iKz/f8bEvyo+srum+vhoLl6LY87+3N77P13F
/x/xC5+JZv+Zjn/x+v6a/4+7/wU98eOnifnm+3//F5n5f7LxJUn5hz5LHMPrwq/XmOlWf7mF8xM0
Tg20GkWUmTWF3/OXW7gs/wM2H8hqtKkQ6JJV+V9sfH4kiTrcLQl5VOTdLPlP2PjSzCv7N1dLoBVD
NeZ67SFHC696syitstsZnep61mWcKw+DctH7c0nq2sMIsPee2m7Z75psH1vKGdbuTxLkqXaPeG4c
HXUDB7PbobQ0QdSS7sQ+v8z8Bykw1+BW7SutqV69pHB0X3dqA2+sfAuPpVVvy2ad8D8ARbL16QM7
HC6v2b6S5Lt+1cMF61VzbVh4acSYKNnUYnczEWIc3j7N7/Wvj/xM70cT4T8MGrPymdhmWG2XRj7e
inG4GcSPSHtLwhdJcdUxsaPsWQPvWrxn0g9juOzeJX0d+M7UX4vRiJ3TpTVe91ZlG8ml8By+8W8p
Bfl8IprZS/L+ohG2ZXpnxA+x1S2qdClTI/VwC8DYDzjsNn8pf8RkcCMy8Zt8Xa+zi+ylDhZkC5Zg
ZJbVClyyqzmFU7utOziTQ1lsPy3Che+CgndCW7AjJ3azK2HxZizSRe3i4Rfso708Etu5ufeEZolt
yEs5uZf7yyFYR+XGk5714jJJHrJhS9BhKA9xOVH/d/vkCYcqgPUU7TMSceSjW2qtVyTHTX/ZUZZJ
ti+1vsi35Gu08KqgHHkrKDbRmz4uiFObHBoJFVLvshkBBw9YJS1K5SYer6jc5x7VmnVS3dMgCqBN
RWakxlnVW0aEjuRDuJebxzLD43utaGupWOvBWlLXQ3ddtlemD/Z6JXYbpfuOu5ojC4u2W6cQEWYu
ArnH8TboPQoCNkbF6ZoMa/GGKcYDhXEtvg2mC9iAADoWKfJBlqPdkggDUlm4hB7No6Be6DXqTqOj
VldWhVPIUtrmgSORgysByoXPva4v5H7Rvarv4jtWkeCzMwIt/M4QMAacDYg+p8hoS7eDAcsKfBsY
1ffcuzLfoGY+Z6uaga31jTCs+7vw2yA3y9KSnnodkyL/svZWY30PycXmWQzIu3Q8YDkx0y5chC3V
VnAHHhnAV8yESMVXq0RzGKfAHQyqulAM8HlygmStGDtQYsrjxD8sV46WKUyiTTg+tsRRSoyT2bax
HutuWS7lZefWG8VNtsmDtZa32tJaakvRtZwZiqiu4rcsPEMxlmYO6qnj4YjjO+hSGjQ4M++Eu+Ta
25ZbaR1cKZfahbLNLofLbJtdSNfpGVUv6VCI8d+H4BHjHl9MqP4xrWX79rG8rK6Hu/yFyulKc6PL
6jJ9Hu8yt7owL/O/2aIxk+c/UWOhwFFdJt+/k67ELRYMj9OmXAVX8YW+N6+0bXIp7vW1/GReKmeY
4kBPDon5/+qlccTX7uAk4S+mtTuMy0ubUh5JfVBt0pN1GW6Hjb5N7gewr90ifRy30qZc6+60jNds
gW21bLf8t2XlKJt6m+2td0DK++q6uSqW4S67DikLY2ZWrwMPXW3y0QsBvAl4Y6cE7dUvZZJOsuvH
cPXwOqAKYs+4gNSFyBl4izxZyBc4hbZvEiSIm3BwEkq2ZDZGB7fmyJVc6lkGjz57f5kvbwAWDLyz
Rwiwtvat2Mt4jbPn9k13I1bkPZZFs9IgXNVb/9Lqd169J7KiopqUi/HHmDkC3X6kzDX+GFJ8SUmr
LfQfOki/YJGu0hvxAk1WHCDN1/K2vLR29/WKhAyYMyoSVD7ji2aNkyacs/YbfmHjNbwCb5kKeGuS
KNr6Gxq4oqQjLSw3gqfoFNoK3g3YMpWjJHGMZt36mL+uynTblh8Wp2+OciOU4ndswRrlUc5++OKm
MtZmtB7e5Yt+JzzHgq0BoQCdukqBL/jrFhrmh/gGY2oT/qjh3yVO9e6/Tc9wgbrIGYRF+jZcizeP
IZi4fDfEL7iK+KlTKWDOQOw6kFEqb+EhrgzR0wO06rIg6h8GUNj38JIKwtpfl49KeWOp8z2i2EyS
ta53445KaP+k34q34k2yCe6Vb60bL3gCsiWTi3zd2hWbqHG+A/Z09CX1yCvrmtGXeo7HJVrQPrYq
rBUZF14cCRfNRnGSZbzK1tpF5U4L1Z6W8k1PVco2XTjEbnxJqCraxR48w9K6En8E1zvfiRaVHTpM
1KKn+cg2Nsm30qV++KgnLL6F5GBEoLr9BZfexnC9JTX8LV0sNrx7yGOy+B1ubjC5T+OVdOm/1PGq
sW580N/jY80+8O8ziuZ5gvWpbo/Zm/hh7crb4rl6ZhGU/B27arSqJqeq1xQOVJflqblVutBs/4e4
RBAhfEh2OhAjs9vwKmzu4abbwRXli0X+ACiL38ofoGd2Szb3VhzvzGSp3IjXZs9VequZS+VW3Ag3
1Wt0qd2U36Sb8YrcnssJ7Sp72S1tgJ5Os4icaXGv2yDiboVvxlLbz4Mp2IHtbV+ajcX/TTbDzpxs
GSzjC2jvi2egbMv2Xl82q8Ad1+XyebDfB9dcjvv4e1RzdTWv4XVy6d213zr84+gSRd/reEvefv7T
qPttpy13lkOmD2uw11hZNaETwW4uARnade9Kb+C10at1kRxW9R2qEItiVF0ufrG0VXShZZ6Zt6y7
gTuY3JZKNLewFtYyW3Y7dpv6nedU/k2c0dM7U+9tIkVbApiLgLC+rO+KC50M37iiMJI6wirfsxOn
VUptyS0CsOd7uMaX/k0oPOYvMGP2HTUyCBap0//oIfajms3Cl+FRrpD8xCUnVJaDteRdqdV2/EJ1
YK1ulWVEtKRvpCfpSVmrbrNRtYWJl+pGWraX06a9LC/JpDwKu+m6v+neZW1B4q8OILw77Mh6XASs
5NLGOyV6B6Gb3mDtTlmI8kUWrGYT2WSDwwSc1hDcvbU3411bLvrWqYcbTVlX9W5qrmUozSJ4lnoB
yMhIHHkCn305jO60GiS3H7bFU3YX7/xds6/jbV48ytJzYbxZ8YsuPBnf/Cl+rkVjXTYLL4RPAMOz
vvfHH6D0s8iNHnB5HZr7OkveKGW5DdxibKIp1/Ed6+gCAXQCVAxCddOlYgl1mlpr8F341t2DqH7q
kiK187J8wTBob1hLvZBJzcozWpaJjxflR/phPhu38rV4PV6l04DbOZaDC++9efWfm9vuxv9Wgoro
m5Wod648lMASQXkQE8puW5brpLG98MVPVlomLXrC/GLRBBiVP6gVUtWAILBJzxfVLYlDu7kzP5rv
VAuImsPKxoWtvWyu1Gf9jiCnHb+pGEVDRiZ1K8PvBBnGGQE4Z3wNw6uuW/ndxpIh2S/V2/w7oM0u
W+vkBO7MR7F7i+vvo7QRvqWPzTf1RmTFdRpu0XBWky0ZUeuNYppiLHLGZ6Znp3YRwDJ9nHAOyZYh
7g0lY0j0SRrb6IZ9QShMEufCqr8rFlIHlNmdoif/Txp3EzyAeHTzUl00T6pjXABun8ZFyLHNIavZ
JRpK1m0qLTNvh+NsKS0L8n7CipdRtSN6Rjxf3wMSuSrvvCWEuOAR4nBb4RBrp/jKjnYxOvgANAWh
HmgjGAn2QCAKUh9DxXgJKaJX3aF7mFJWWGiLz9xudM3bq451473734N6gZJFgIbG9Zg+61iHBi0u
prYwbjq8CEdiXIcos8fTULFBlyscEMoi/Uh5ZNQrTbqdrBsNTf2aivE8p9EP0IfxtbxvbmDOysU6
qF4VZZd4+1R9s9QF1hy6tqnNLW87qXoIK3KHwKStfh03dgI9mBTugCaAo0k7hSRn8iZRvdFlrmdY
eJluB/FjOtTA3uHJ33NtGgQwzRKx50fOxhujWdTsemGntJdaexnfqG54G79qV8U3JX9JAOwu8qfw
Lr9SHrzJX0jNI9lWBCud4VZ6ueZMchu7eAidvHSpDZISTLCpZJuts9gtuJ18m9Q1WSOQKWbf2LiY
e1kPD/uJdNfOlyTQQJ0tbkZuvRUp3WsASsm4Ht/8/Ea+0ygKgdugpA1Y+L69g2OuI0rxJF2I9+U1
SbpisqfR5dUxQBUaF8NN/66MHBMolYDWd7tkM4U2rilLFmT8nrvaPqLM8GTcm8v6OkFaAJsyx+OZ
0Cziu+bF9EhALQV5ZRU7Q72vih0QU/j6Bl7KTlyvo3Xq4FVOveIB8Je5a++ym+RDAE18wQqnpjKz
VqGev4U/oj0wCthcUHofgn385F1SVBWUxaDZkr+2AIJ+L58sYjJqisUc2MgyvF9w7ygsLEgvV0vx
lmk2QYWI9v8MsdWNci/udqEXYcDEYSS2ylo3oxvhG6SshwD8NcaTEIEcCwce8TKqL5CSX3hbLB0I
ch/lwYFRXyx7oSOrmsHed0SxXxUUIlThWSpf2wQb2Da9SEBK8Zy2pG8gX90h//EzZ/B/IT12+UrZ
4kf+/0FiDAm+T4kT57V5/SsDdvmafvz3f931H98/DjQqf/6GXxqVsvoPSdclxIwtEvQapoP/yoqJ
/yDhhT2HhuCkKCuz2OhfWTHd+oeIft2sWSaJs8IlwkJ/aVQiX6nM+uPop2NJAkTH/JOs2OF7kJwa
H2BADpD4w+bc3NGLqUU7JLN60iFCwZXbFPi2JDHiJSaFeEjCevQ9KptgWUO38hafxuhEculQB+pX
0ybqbPggI52EfNLRAzEFtluD17LB2UuLVFaLi7CroVgXUvZHenP/bAoSBILjZMaPlfNEWQ0kGX9b
TmS1dGCR4EdXFiW3nNCf6dWcTfz3c/5XUyhiKrpsoGyPMtphryQ/QWmppldADtUtGjykT0p1PJM1
ODVtaDGrEnqNJqrys/DVp8d1C/gGdAYutcWkW+tGGb1lN4rFFhMFUlmy2c2Y20rBaCLipfr1vB2K
av3VQ3RVZ49DhFSPdcLaUtZxNC25qYWmpqymzv7lWCUsu1mLOu9D4ubebH9l3f+jvd+p1QL/XUP3
kHatOev8ucdW0hc9vEENmBh3sY+QgV22YbYuqrjefN3Bw+zBzw4CF1J0/EwktuexOqHZSCEFe51K
ojwGKYgHPVhFU1wivhmDGJQJZgMz8Vwqg8OFV9Tn7IZOLCEWznweoPwGcfNocpFYiSQzYXK7oYp2
cm41us1kNpr7dT8PM0+/+olAtWGKMggXlMEPh7QT28Hyowje2pRMG0idVLVNvd4XWVA5yJyb66/b
OzGFCMXirmaCaeH4OspBmQIonjbCLTYm47/W/b5bQGIcH7QGKf2/0RQCvypilTronaPce6LKolKY
KUbfffmeVIWx8s2kuYG0eE4w+tRiwVsEbwUDob7fpfq6yKoRhmAQR7MgbRzBHdNTX7qg4FHfp4MI
w67XiuBRjD1pX3bE1l939cR2lJEcwcJQn4Ug9aNZNIRMigQ50OygkIV7y2tD2zCCcUNZmwfAaCk8
qYxMPLMdTxxALFFJR/IOKVLFmtfwpwMoH8YC9UMGGGVEANB+HthUn7WlP/TCNi4ABLSVpWHAGVa/
4os/OQhkpPc5A2bvlN90agEDlK3cmCqibfFTIrXaCjUgqgGxeU5F9mQff1mmzGrKx+tVqnPOUMlT
7UYHKNSUZbfpmnH8UdSdfpGSPb7uEoF3f1ioWL1/Pasn9gqnj6LjQEViFkPXw/ENMcLzxQIGTRZE
ybqWQ3zxJCt2QykPzmzLnyLNR1eWolOc0wxQEtjGHu3LGnFbsOa05Vdm4Fhl0i4EiLtLrtJpIY7J
PvFCGeBBqd8BQBFdKTK+C2KQnzl2pcNa08/zSNEZZ9lCLx6uxnxefVpTpHm7Dqi/ChuLIDrwgocO
QUo3RHYD1aBSdCJ4ANhPRy8IspRLoRU/vh70EwciIRofgnCTyNk/T8qnD2haqBGU7aAtZQ0+tVih
7hBmCZagljLEzFA1+Lq9U5NsAAHE2YPQBBHVw/aKDA87VetZYPlQLsWwUBBfAsXji1Bxv27qxDGF
CS3b1UDmk4DvqGtTB/YF1L0K2Y4HSY5+trxQpbG/0/u22oCs03mcdAXY0D65qrpU+/P1rEqEuXMp
V0XZ9Gg962qIYEiSsGuh8DkdcfJCm/Rqi9Nz9OddBZnzU8GdkjJh9NGoFugYiiDnbPwRMDdSSYMa
Hq/cCKsZsKlIpAEZAmKkNuaiiIPS/Xqk55PvaDd9bv7YuaQAX+TnI3nAGl6Vwy5Gsha43plOHi7V
n5E6yqYSsZAy19S1o6Uj6mNfBKNSuGDMKXPIqf5kGL7i5JboUe7U4zNlnMOl+ld7CjNHXMt1Ix61
pwiS5PcSN5zZxtVKRmtnHYPrA2IWnbtaDpfqz6ZMdGHBZxnI9qvm0YUmQuAUI6NtXLGoxQWaqf4s
F/Qazzr2dSdKO9UqckdvW/hSxNhnTsPD6/Sv1rnY4P7oPLLmh9/nM0BoJbEOE7VBhkZqOIlG+Iey
Xm8RnKhcHF9Q/tJq5frrNXOq0fmByKoFAIEp2GGjoL+EUZaiyu2lKCXr1ycoj6mRi0BS/MMwo/jG
mNr+zJQeXm8/e2ohxi7C2MTgyFKPYiQvgvcZx1DX0PlDHy3MtXVYjDr56wmh9MbIhwXo7nbpw0g6
M8gnVq/FzsS9k6BJ5AF42F8Y0sCEh65y08YP7EYQfDj2lmWLnSG5cjmdk2g/1VU8bOZYkA6bx4Yx
RtBEkSwjJgrktLCH0De2hjanyQdd3yd5UkYwyITqFqHLc95rJ7tqELDwxiXwnV//n9dTEggp9mZM
7Wj00Q7yiYYuZzM8olhkuNE4nBtaSeYP/Pf582taYbFwuFmWxoF/dPyJHQqRma9WSDwoVBtSHQq7
HkwYjGtT8YCyZmna6C3DNphUK/gIMtO6jjxuc8VTRldCszY5M9tHAcavTyIjQoYBhw6NfMfhGEDS
TsJpqqtZqOuB/WUuLXgmjh9R3mwsGS+6Stb3ka8orilWKNT1Pe7HKnKOX2+zE4cYstYYSum4e8yB
6+F3yIpgTFWq1W6mGeN1mEG1Rn3l1Ytq44w09OEl8KvHmsji5rYTiSeOZl2AixzAb2nc1DdQf+qR
XsMOs/n2dX9OrS2MTwCZkyGaXyCH/ZG45IJRzxsXtdfUkUOLoqM4Sg9iC6MOoiiJxK8bPDWAZLC0
WdIahyF9XnufAyQvKI1QLBt3qJJs2U7isMX5p9/g2hqsvm7qVN/w9eUvEwcM1vJhU6XiYyjcqjUM
1pLMs2hk6ylr8NXzW8vxEUxcft3eqa7p5NpgIJEhssyjI6kGstrnWMkhzdT1kPy0BjC9hTiw7MVn
wr5TpxEBn67yGGZ9/DQE/zSK6iCSOMET1m1yXaaQNmX3eW3GVwm61IuYUN2OpATJswbDmDMTeIT/
+LUwdQt/DFnmb3xzDod1KgB8jzrO7Uh3mZsao1t3CGXUQo0O2xZBaO9BjHrv48yXDRK0kNeNH8ZL
iAbYQWLb4F01CJ/AW/QNc6cncoq4rhB4GxzhK1tP0AY9c0udiAbQAcRFSmc1sKPmnfZpsDy0NUvZ
amsXH1PpwjKH/aCI0rWVZSgNoQlwJWIk+hrWY7bEX/WcGf2J09QSRXJdhgR+EZP2o2WRaKC1Ldnj
6ApiATPb1tPdDvVd3wmFXJeAus9KnlCvrFcy7cD42rap4bRH5spKsuoBrXDl8euVevROmueQy5Mn
9xzNEy78PG4/DYlaFGXXGIhEeabXLI2gNRdBZDRb0fNCTLRI+KNuBgA7ljGqSqt6vEGeUH/++it+
X8TzDY7E7mxRQAhx9GjsVOjeVl6T8tCM0tbK2LIZKGUl1y3wPphB6ympKSchQH5mp57sP48lEwMg
jRTrsao/aG7PUFuBpi2wc4CzpxXXlqigK+EXPwxh0je13vu7wfJg2iudLl8h4do/fD0Avx8YlsSS
VEUsBjSMeo4O38DwpCnPxtxVhMKAKiZT1R2k6MoY83Hzd5riJEXflzE8XoRs5jxvPJqKJ7V5q4RK
c726oobDptTP7LdT86qTSzJZ8SZyA0f7rY9jTYmUrnBxZqyBlAqpgD6+IPdkBC3l3aQ8+eIZNYwc
ubSqs+fTYQ7g19rm2uQktmSCEPPohhkiqGMxOhBuFQfyztMDEzSVjypmAN1BFP1ihwJIZM/UHcTF
Km2rZtIZb9Lfbx6LJDPxMFM736xHUULkaTgoywlCh62ZXfoF7I/FFOiwajWqnlIS/3mICD1Vp6jD
eNPc8YMVvYpGMVUB4AnsknVYUsBL6kGT7MYYph2kEbA6Xy+oeW0exoi0CJ/WmI9VGYj10aGqFChF
wqJ0UQ0ucIyIgosRUSHSdbW3iwoSweBZ4r+xb2UWFKlm2uV9d3T3dCitmXIX567RNN5KSbT4YkCr
CdaVVd3gLYlirwVZ3un9rnawTwea2QT996+7fmLbcu2ZeIqSZJJI2B52vYbLB+u7yd1K7aQ3tLvS
lWIMgJC1qnr4uqkTC4nLmkoQNTbE1qSjUZ5EiaSLUJVuF7f+B9KHYDo9GQWxRqwcDfHe8sy0njoZ
54CTN86c61H0o6CpTuTcH82sdMkFd9Axy8ZLHYzZ7z1NwJNYTNTupeRELdyQXNCq1hC1QN/UMxL3
666fGGUg+3g8z/lhBb2cw1HmJx10lLB0OcExBMEqllrYoErIYZfkGL9u7OQ4WxqryiCVxoV02Nhk
Kh2Cuh04urHRLhCEUa4nvdfWfMNbLA/WmZtvnrajzaPgWqMZFhIfM6XhsLnBgKXY5fQtz6Rx3SNm
4SSmatx83akT5zCZHdqYX+dkuY86FeUdfhajhliHBaJxbJR468VhbU9Q93E06/nZIhrapFhNZhD9
jZVLGMzhQAEKB7qjLqL7VwXaYBB3Y2e7T4uww4mm8wY7UwcJi7Mc2cKvu3tiDgkj5mImDuUs3uPu
Np2RV4pHfsmAfh2gnFQhkDlVoFB146bLu2z1dYMnVig7EjN0DCBJ7c+0k89xZdLhRJ+OZP9whRs2
MJjMy6afMvTXNPPb102d6tv88uVGYXkyrodNKUUtFQgiEkMqiJFCI5MWGWo3Oyk04bSjBHAmXJh3
+dECVQ0kqmYPN3JKx6VS5gnTAzOpAUAFhY0st3LNg3REwEEJdKfR835fSbMiAcfw4KJ8apxJZ53+
AJOXDRlD1tBRh7XOCLi/+IB28rIX5ILbvQwbENBnm+4LSw0X2mD6uBEY+beokp/+fLixoiT/QQ2V
KOWo9ahNIrFvkTInupgWjWcC2IH7Dbq6k4ct53x6Zin9/kiYy5oKe5QcD784Nlk3UpJsGhxax5xi
AxXHOUAZBskRheE+izJl0wXtYI+TgMqgkEaPaPuFCB9b2OwIZvenqQc+hpKuQZJWBVlynH8WIUq0
ltpYSMn0zUWFbJIzmp66/HqQfzsEZ8tPQ+cIVCREVI495zwrzkbsnU1QgQkM9wYlekj150pT81Qd
rGRZJuQ1KZVSN4BXdnSN5PQRCW1ZdvIG+WlTHN6rFBsgCVnIRR4o/vrrTv12JqD5g7kcKkoUKhi9
o2MPPTaONl2Uncrys+ee3fFgjjUy6mV4rrZ4oikCPZVyLaE2vqlHxw+Kqw2ZtxE3FgwTxkUhoKIA
YdzPGuTfVOyAvu7Z7wPJNGlzxdbSVYKvo9eaVpkmb0IVIY9RfxNSr3M1jD+WuIhQA0l74cxA/nYA
0BIFtPnVPhPujleHFEPnnYwBZwsvCFDc1svLKMqaKxGt6QsUVyARlFaKpEQdIJhQoW51bkvOK+Nw
5dBXplHDZBJL32MfZ6PICw1hMNnpOGQxtZI8HUaGN6hPQYcGFSo4lfKkoskwo1lLIIi4NyF91qEz
FEAKQirpzAU3X2C/fRBvqp9W7hQ3jyYcsXPkmZNUcZD8V1/MQgbe3/hgHP3kdkTa7g4gSfMRDJJ2
Jtt0YuqJQvGms3R4lzhC8WGfsgVprdeoLVOKSvJw3P5Ub8Ouo9lFuiIsowkf+6+X2om5JzdBgoLq
CToTxzGo1U5KO7R4K5BNI29SKg2RSl9bieqomLJeWHkIr81AxTNZWRivKItOlEnsff0VJ/YXXwH+
A0sxWSU2POz1KLVymnEwO/I4RhtklQo0tkfLZWM3Z5r6PeqeQTTc7uJcryIdcjS1spxJlY/gqKNQ
k8MpJ+jcPgfJOXZqtkwtMnmdACBzmvrRCTtIcoh0138+ywSkFu+aGZP126h3gpgZOGRCJ0JreJN7
EqgPTw2B7PKW7tvEP3OgnJhlkogU6hUNbASR9+H4FoXRYPejiU7Kg2NhaEF5IQmlsEVtV/gY4iyF
s5Ja2R3okAEZZs83jTPDfmJdA1WYoxyS0WTmjspXETJ8gzixrsmGxVtZbJCJ9uoJ/qY8ffQ5y+zM
EJ/qMg8M0hLkYCT9eCP5gN6siFOPGn1qRreIbgdbBQkIDb6RVkJ3JfwrMRFAKG1RT5IEZUxuX75e
1ie+gRcHF4dIeEO351Pm02YOIg18gBmIjmBO0VJMpoYUTZXoWIq1hYY0klHdoRzjrUq5m+xkDP7G
FUlsoTLoULV/HwSUiCowiRB7kHNBRrPFSgHRMKg1StCfedadCKtw3iEHBFqMSBJJg8PODj6a9FaB
8MrQZphqxcWkuD3rf4+cm4cpdmw815lSOWYgmGuEFLCwwb5NuxwrA0cIrQkuvh7834/wmYpOvlEm
b8Avjy7RkfSe1FHAc9BZKC7wKh7WBLMVlFuU+LKsLuw2qLoVqelzQ/F7tEUuimQvdxo1NNjyhyMR
K4TTgzVoSBmp4dpAcn6LIKR6BiX7+44i8pkBx/PqQqHw6BzDO6pWilDFqDNU5TvkIeRVVAYw8pRS
RaGaQ+TMFv79kKY5olVpRtxoOKgedksIanDOKL5j4RCjX+INk6so6Okw08Xy67k72RTZPFJ7ho77
+NEI9klrCghS6A53sISym8m+wfQMwxLj3NF4chgJOjiULAW8xFGvJh/JWCnwNAcrl/3QRv4yVBLF
7ZBlt4sQhcKve3ZqVRLSAQKeNRJIFhwOoogM+aRLPOzksSzugQInUC8RIm/kOrotZiGbVFK8VY5S
+ZkD8WRHjdmOnPIjj/ajMZ3ULkFmvmdMcXazu0KJgVsG4gWemMmacsm5YszJ9ijHiArm8b+X0iWM
rRGlgVWOZVy/xpYzvbd8jSdd4mUbjGGr71+P7O+HLam0ebOD55GpAh0dthGCSokU016vM4DyrBAa
jFq176cUVxkL4p/QFjp2iFa8aSQMNL9u/lR3qXuS2OK8JzVytB3RBkyVOGF45WK01h5udivATHj9
Npa6nQb/XHV8nq7DCFWlwqabsq7NUK3jzH8x9jFyT5XuIOlaXaAIJd4Jta4QMjaeo9SNsYTSdS4s
PtkorzidRCAF+eM0lzKBT0WGVkd0pla3FuRUO4gIoAoTJd9R6MpVXzTymZE9NbEGL0qe6zz4ZPPo
WSkNkWKVfaY5temh14jdQ7WsQaRA+ww6/Ucs+th9iBISe+iNZuJCrYzg/s8nF+gfyVFuUe7y+RM/
XeRNMOJTFsiaI3qNts0HpXMn9KicQpgap22bcw+iU4uJFBSPMa4R0t9Hp4Q1mDj5klF0BFkZ38U0
kpbgPPNnCUy9Aqcuj9++7uCJA5eMF0mCOT2Al/n8QZ86iLdNkaetojh9LSlcjGO41Ah7Xd9o379u
6UTXyBJgMsA+UbhIjs5bnDvQbs4nA7a1tI/q7DWftNBFKBENt1I/V7w/0Rpoa7DWRCVAtn6qzHzq
Vx4nwjCFouFAzyKFpZCJMFpFcsoYQ/i6CbozQcfv7XECQY4BoT+nC6yjMLcqvQCfvRBhlFFKlgYX
tN1HWN+mGOzYg9d1Z4KAn0jQw2NAB6tDZZf4nueMeNQg3EwTVWseDNj/ye8DAmXv5lSnN2nfiZeY
GKgvGBF110EQ+ZuwaMt45Rkoholp2O95C4iUFrLaTlDmfCKA5Zn79WzPs3n8ebxwELaTCcaZicN1
ZeFLIUuoOjkQIPU1O7Ow5THpN1+3cmrU2SkqZz8XOTH/YStwsQdYGKPnhCi6rnCOCzf4kN2nhlVv
GqE5s4J/PwQpwnHBWECGJCBD89d8WlMK1T4ix9pDHKbubKSsLdvCqxARFJyB8JWHDh9k5xCkv29Q
MkHEDcwyFxy757BRVYnqKNDR2lPFRLRx8oBgGWOXRphxrkBzon8qUTMhCji4Ob922FTeWRPQUaxU
0Vocto1v4Kupl7k7JRBI414sdxPGDmcWyon+abwPOX6gRZCHOlrH0RAM1NmwKI5GDWgLdhs2NrLt
Xdo0zZmK8e/3CRAASkG8Qkm4Al0/7J9ldr7W+nLgdnoT4s/bastS6NNnKfUsxPp97CLG3mtQCp+a
+qLSxOJMX09tWo1bG3wKr0N+cbQreA3qfd9noWugq/1R6F11haJsm9idpgkrPgYVGxSipMVgytW7
2EKFrzHGzpw+H8EtNFw/Vq+2D6PfBxclkJszQerPKPRo22okSYDVsnNFsp6HQ5QniYLLC57bAwKD
MNql/83ZmTW7bStb+BexivPwKlHSHjzFdmKfvLAyHc4zQYL89feDH841KZZYO1WJX1JxCyDQ6GH1
Wlb6kkKX+DFLYW6EUAFSqxSa90/LZDYfmLuY36PZkIQNU23fWquePwZZgBAs3NxPUu+i/pRVnfho
akn1H9ibLRTGgf7desVe/NgVbHjDgCSQ8eHuGY1QNW/T29zOxgboA01wchF69aVu9OLZaPNEDU2h
b+aBCkK4cbjlApm7ycuHG9ofGqMKwv9QVGZ8AT/SHOzmnXfC/zFZSFuQfjp/bgJTBRur0EVCL2zy
kue4ynvm8m2KiXnQW58dPSqvj/dgzyBXiEeBPpYq+Ky/XjRUtSakZjPdDfeUmfTWSyMYOPaKqn5u
RigZH9u7u7tMvmEGxC5FNRcfvLYHMaSwnYihKjS8pmvL8AogBVAJy+TL8LGpnaURXWOF4QQLUNxm
LwmEtWx0oOcYp9bpFHnC8t9gqYsvEFVPYVUH/YHBnbUhu0M+QeoLMHQbiWmkZX3ZIPYmlWAIo1rI
pdCzPtu2EJ8fr+3OL2GBW0dR0FO98W0b14JImsIUQxc6tMPhtJBVG3OlqO1RGZn8qQ8RiKg/Jybs
2X6MzsFj8/e4X+zDuMfFYWqAZtHm2CRaRPXXhW7YZawndGCCfQ0gB71aztB/bjTNkhfuTtRfU2My
vgb9BEu117RPcD9P58e/RZla+R/1U4DzMFRJgYOu9vpEwaIbGV7M/EsMR/a5bQwvrPqqf/vFJGjg
KPmQHdJ93Hg5VOlGM/Jq+wyiH1mOoIJrHuziyW9GmN9q6yhF3F0VOZup5kVVXrxe1cyIiCelsM8W
DYXnqYph92qh5368d3fPt9o7kgcFcsMLbkNQY6LnVsA7e8bPRn/7JQCoqRoq6jQ0TbQzmHn70wzY
6GDGee9mqjkegxKDIobcpEhwG9PhmT0oWo3B/d6bSn/YcRv9utitkV0GqzsqEu1b5K5Q5KOyvcXZ
dWY7uobH6E4LVfapzhmGmJOJyUZrAaieIT7weGPvP5/FW0hSRkWZ6Y9te7M0vXwxK+yZwtRuTuYP
z7QbnetjK/efDyv0GEGqoNjkbedp7CCKE2rVzEMtcf7R7PzsYnXB/GFqBJwpkDfDVVHrMB0/Nnu/
mURfFmkSVwH/s4XRkQ5xqQV3wWai8ElEXfZk65N/Sf1If3X8Qh4sU93g9Q3HHsqnlAw9Xmtn82bQ
eS+Dpg8ATw92dbE9WT2LwPQugSEJiyKKp7Xj90j9wnH0eKU7fg7TzJb46lMC1ds4lzm2tQk8tXV2
zDwK42HyznJwzEuHjHo4g00+xQYU6qWQU+iUKN5qrgb1lQOE9/EvuX9bUNAwKGvQiuKybh3uMIJ4
dTO8nIZIPJJMLXxIxuC9uA5qgI9N7X1ezhX1eUI6OBw2rqdPEZQ2I4gjYjE4CL5Y8twZs/ZkwhZ/
gl99OggJdu057K2aOVYZ6trV9YVlIKRkcpw4WAgdl2wgdNPvBF+VIdl+PsiD97YS8Ag30wGTRNyz
tifcySVvgMch93UUTfWsCOfEHy/CgFbo8VbuuQE1uk0NnGFQ8A5rU2mv5a5VYarzYnEJiOZC1BHf
jLAiygG7QCWROJYysVrwT0lmPM1xErWdg6ZI558iJGpOsDxH5y7K/oQb3jjwbXteBxASGCs6RWyi
+p4/mVuGMsm0ie/Vy8y4FXmFCpne9S81wjkXlDuDiyyMo9HBPaM8VDq3gJER2lNrowYKXLbnwQGf
2vPAM2/a4r3JnNufOA0HLjQXhWmZ6/L74w+oPtDW9TAxTGTBM8nYtvpZP621SRanlwNzw11aF5dS
QGFlaEHwlUwXJWetCkLNbaZf0BDR/8UtpFRLXMMj6bHotWVL9hWqwIZ99oumvfb2AC1rWqc3dN2H
k+itMXy8UvM+pASGYzN7QCOFt+sHX/BPS60KR8+hxOIa9sGUwBteuYxKxsL/O+AhcRAuBW4FrCmC
cN61Ykc/zWVafdDlWH83yOjkyS6bxkaBqTLiC7oXHvlTOiD3IkU9onqXFBPES2DyvvWpa/y3oOY8
nNGCK/sngP55z3hi1Yzn2WiX4eRpbv7ZTw0bKdqoArnhZAhOQxo1Nm9FNRCHMBoEnA13QLi1Oc5D
nSz1uPCJW8l4kJLpPVlBMVzSOGFKtIXvfw5QNTep1p2KAVKug31X7m1zxEDzUbGBpYc7tb29gdUH
jRPB798seorcpw3RW+l2+l9TYSBiJbJOfBkMsKgnZFsrRC5Ty/zaGrPbIy2f2t9r345plSdd69zy
QUSfnFS0ESIsaLsgaVxAxZ83XvOMakw7nmL6L8wfJSV1g8cL2XGr9IfBO/3gNiArWB/YbF6QpekI
6jzNlqERzMWXSWqQL/JEHbjVPVMM7fBmcD8Aem+cgVWIpjFy2+L0ALvk+9GvMfqFF6MYDoq0O35H
zQf9z9TmMazsxjPslFU5jjBeR7Mpvi8qKzqRACbFaaha+SSdejnYzF2zjqo7kSybxHbrzbSVDK+d
ssKCLhxsp43TIW2I/A9qvY1ovgcoN1wiu/MP7O7sLC1UE+Jd4IVUIDZ2E7+vZMLvOeudhXYOWGjY
VRHvikz9r8fHRV2rzbHnpaIAQEynUI2bymHT1hXSHTkMCYjg/VM00rsGdouOW5UW7Ss64dqBQ915
i1cGN2GGrEAax4JgOekL/csIH87vjepQP17W7gbCEUUlhajR2Y5e23qNWIrZwO6BhDUw7jb4jB5v
9ZIiVPovvpXBlzJJSdXkxeZoZlKmXGnqG8KIh49x2U0XO+0Zmyqqvx8vauc0ElfQEaGXR564BZ6O
pScnM4nIZuYOBBR0FlfNnyjwNmN8y7PW+DxLFJweG937XmDb1OGgu0USvL4CqY9QVj3yvRAu5Tym
qHYxgvwv4mpKQ6RQataLb7ZxJdRMhTu3LK3vOvM/cVf901Sm99lt84PzvncwWApBCvxTlLU2X8vy
RgCqo+IiTsb0fe20PCdmjCDUskTa8+Ot27XFoJNK0gDwbot6jSKNKAJmoAMRtCEcdfOJwkbxjBy8
FT42tfeVCKZhdrEY/6Zxs/5KyWxMTjvhH40+k9eljpObN0RvRjpSwFOzu0xcs0uc+bUVy5xqP8tm
FpQN32eJijSlCqV8ROzZlX53+ReLUgVR4naVdm4W5WrBbDe+oD5BffQdMstkW1HhRfrB5u3dKwb5
/2dHfcefQi716jC5jh1rYkTLMJzmZNotollFAHl5M/svfVeK3x4vbs/xMv8HjAXYMEQNG6NMtcRu
US0Y7Zk3RcqzT78hSg9Bf+J574vBr496GHtnhPyEao8TOITw6hf9tEyExRDL0Tn6SVaiseAgR1nF
unmQ1u1b4ZSo8RZIADZP1+yP5WSiOwg1+zi8BG0GXt/M5fnx7u19MjVcplM4o3B11/AyUDRMB9M6
A2lK38E+UyDwmCJfNCdohkX+6xRE/31s8n5hlFpMqjugISFR2s4gZMZgNsbE4S9IFcLAadzPxmj5
Xx9buc90VEHHIAdQPWLmXtcfqS9HM0kYtWWUxCtuSePaT2Pad79UbYRaFaDXE31MFxBkJg5u2/2W
YhknREEZb8XU2NqyLTp66x3rq0pvfG9pVvoNVLN4RY0c/qK46K/a4vgHjT11ytfhB5UkVXpUiFom
sdSm/3QmKW/2RcLtY/5qquA7dHz0s03jqSxS8fR4Z/dNAepkROhH0WxtyplrgzYXUIkkFlNYeOgX
ZMFoXhZZHrE43N9th8llmgIBXhKA0eamDU5GX3ThbuejgL4fYF7oJvCMG0z6/5qLUjso5O4dTeVG
1CwkAcgWH50acARNMbkL2VV8pn85PemJbx98q70DAiKDitSPis229pV1EOExdgjWJOjTD+S+0w2p
reysL9NwTlPYyJmZq8LHX21naSowgKiVIUewEttTSbV8YBSbA6LF02thFsklGPEuj63snA1STp92
PV1I+n6bIMduPbccCqwI9LyZkKuSU2q7/UfIvvI3ZzIEOKp2wv9LGXXbeZuoQI2I7hHEZXoU0qHJ
Tn6CLGWwNPXZsCtxRlL3aBx5Z30ujXrVpeKI3LX7TKsFDsUQ9Hkxi/E3GlnVNzAQsKwXfXHwwdQH
Wd9oNR8LzoK+FN3MLYbXQ3e5KBfEfU1/nj7Z2SQvDBl758Imi0ZXcDoz8F6+SBQzP/sJTO9v/ZKM
RBAw6HRmYKBxNiFKkYyFHqCMEpplPP3uu5HeotsnoCKv51gc5DL324oxVbLgY7qMW29ymXJapC5Q
aA4Rt+5ubTrb7zo02m+kp8bt8bruZyCgn7H9HyPz1EwhZ1i7r0rzzKIWcxkmUwHXfzXKi851uASZ
mF/jQaJXIOE/konDILAm39mj3316/Bvu7yJ26VGplwnimC3EAAyN5loLRDhw8MpnHclqtH+X5Pov
rKj3lSiTmM9Wm/7Tk0AankMl6qOzYIrhKSW0BUNh2Qc3/t5Fq+CEARpV22NV5tqKNXRSyytqaFZP
jdtKl/HZRI7vJXWnuTwZ9dAffMC9zcN/WfT4HYYmt9jv2O4hSAY4EC6t1X0ejNx9PzZ+f/DI7S3L
A/0BUsVUvJabzSsz8ot6SSrQcrn9lEhG/oullvCcSRj7jfjI3v2bwA7+ZG/z0s01nWRmU6rQmzWU
rpzgGyXY+Sl16oxZTf/3IUiCg0t3t0RmiWl4KfgcxTpAe+svp0eVQCcTlldpdjZCNSI4T7bXPdkK
d26k9RFo/+6SY4+BAMpPPmyhpPlre4j7Lv2QjZwUdHavSdfQ7bEAMvArhwPn9aOns3Keypalegcc
EoamN9EfCthTDYEvSvbdiOCvPcn4O2dJfvQWMUJbl5YVnTYEv+ZSBJe2Caw/9BS1y1OX69m7YUnM
XxfTgk90zqDCzYuSApJEYNayq/IPqD74/WVZfyOT758Mt5t/oYA9QtdmtRJNke6gQbm7c/gsui68
rrRI1zuH0rk5S65TmJbSfTfpnrg4IxmO3/dHVaW7c6g2DjOAMBS76BZ9IKRnyYl8Oyzc+Xdn8hFm
j8r5VmVDAma+7bPxbBfpEevdnlWFBWP+kX/vJv+qIJlr15JlWGvGfAkQhWf6wUHLCZ6cazloOiB9
07g89o97u0qFhMlj5oOB+m0815JnImpdrSCDg4Ssy8w57CHepEBYHcG4d03R5QFVBo8gOd36A05L
P3sxsIBwAPuFMIWDYFA6odlD3fut/pgPCJsexO4AA1S1aW0q8ePJnnwkqIap9G8erbRwdIbxouVJ
crWCMvrt8S7ev6fKIKBFmwEEeCC2mAtNql4egJXQkDFCQYZdo+VRGMWL6LT63RQv/asmsx4u3rz+
mzqoefH0rD54UXcOEFYAfDC5RtthS9gSlOAE68rPw35MvbBLrTpcpI2s4JTOHwLEZOFGt6sDoztf
FddJPEg9nYdvi2npy4FxRd/OQ/gLEbTOounrYiCm0krgEY93edcURSkQm0x3EJetv2pbMag8T5iK
Oz2+9T3iOKNvig+90xVvdzbgdBSjqBp2uuvMp6U12lalYWpsg1MdLf5Va1t5rqvuqMRxF+IS/Sgi
O0C9kDqTvq1XFZeZAidFOcQvZRDqce7cGjjKz84YBH+5Titpv0Kb2imYAlRSRynR3qYCy1YEXaQR
FCPW5gnlST5JyMMOwt/TKDRYWxvdPBtNJA6KOTtvLYBS0A6qNYAT2HjwxcuStnREgTL7iOJz1DVf
imhBpijqqiejtIrb4/Oydx+olhL9ueBZKLesl2YJCiNuLoswj83mpfQcOGAas7rC80P7zChLNLwR
xHtsVC1i8+hCBP7/RjePbjqXy9jBoBnKyIJ1S5TF/IVJbvdWV7n3nFsWknO5ZyD4YJv5f/6FbUpY
AC5AUQOQXC/YR+19GM2FdEUO1utS6cOJyNA5672FCFgl/siDyngREvmyx4b3DhHlYkWFC1srIJO1
4WCuKl9L0yLUhyV+msl7f2X0FnEgpNwPoppdU0RrP55JRdO0NkU1q6gavSoYKDB+WUrd+4Iu93Re
hB4dVCj2LFkBCFlyE0XXv1kUmyZtZvXyEERdel76RUPeDDhmJr3u+nj/9g4NI6MMvhPsgUPc3IyK
WmDm6rgb+EGr57nMuvYUFOXntu20m9Uws8wjiYSe2clfH1vee7moP9JkwbzH3NwmAHZTMnlvQvMr
XjQjNIPMurad3j/7s6t0uuScnLzU/za2Sd2dTNVIH6mrHXzUvZtKq5z5KtwCr/Zm/eie56pmkoeD
nQXPwkxg6LOrBOml6g/Dhyeb/s0RjdtdCoXfVfASWkTE/ax8fZCa1CzHuJmxmTL8Ke1e/ALhj39Q
TNv7soykwFmk6hhMfK6tDMzby6QPctyrkB8rm+/pzzK68lr+7kUOelnt4DUfZhcOi4NN3XtYmNFj
oosuDm/YZoFTNcJf1CHwaY9m15ztIZ0uss/jJ8fJu2/Z0Ph/+EEskbbyy/ncL76uHfyCPYdP9gh7
r+L0ICrZLF7kbQLzaB4iZ0+JKkBrs0pEFk461Zusso9G/vdurHpBid4BUVPNX9tLC5emqYY9J3OK
sz8HS2i0bnZNgq44uLF7S2P4h6Sf6hDXdmMq66TXp7VF2BOkSMPWvssgf9Q/FW41X6Z+sQ/O0f3S
8K+KupNWGZXFbQ/ftTtjieI4D0c5fY67XrwMOoFmEbntp8ceYc8SAAy1KDiSqAOvN7FQzF6B3edh
mTXiNulcduDx47XsRvvgfNxTBiicB//QglYv5tbvBX1lUwguiVi1VP7H7POxPdkihXGq66fly0wn
7+9JFih4BiK9pq4j4BarULGmdXEtp6k+8Ib3fogfo9hRcYnMXm5RhIWuefaw5PhhLS2+1pUz5efC
6e0nd6JcdYrKpv81Fk0VH7yfu3apsEAz7IMv2PZ2hUmjfxizPIT99C+paekFuIH3TjiUwcm257AU
jvXl7d+ZuQ3ECBTp3x3EPqDfZZdtjdjjZKDuvEz51csm/f1soaPxL0zxqkGQhxcgT1ofqWUSMX8p
n7kD0nh1/HThxrRIxHbdke7U/b00wWfAnMOLrSD9G5fTQzzqCBtTk22iiZwz6T4Q44ZtHOtPoM3M
57cvTb1aQGvAgoLXXC+tS11hVkXLbamcj4nf1Wfe8urqD8lyYGlvZSQKnA6F0Lx7r+YqtXym1HKK
EqkiJGJYYWnL+CTTtP8yFFN1AKFTv3wdyCpcCFEzYxhklduPZptzrHm1l4Wu0bbX0dP6j63fmb+8
ff+AuiiqfzXJvu3KG2ZNjb9sshAq0/FE5cO9ODltLoHPuTw2tbegn00px/dTKbhK7aFKBkz5dW58
zIcou8HePf6Lq0weRfMRED/z6tbaiuQpNGJEb2AKy+VrUA3++6iDStQZZYSmLQPOzXDYjN85G0pe
RHGv4Le4zmujcV+VOs99GtJB+zuKKN2Ui+Whf8Gk2RzpR83dnZ38QbANopSkH3KZtbkIKioEB21E
RimGXfvElZ+Yi3qb3hmDfKDIfhTCiPZpVmwPYBeYpZ20WBFlM3YnLYvQuIZN+HeZaPID6NKjjsTO
y8cwAnUFIlFu2rYWBvWej0VLnUXZnRn7cs5ukiDJmx2SjuyZ4sGjsEA9k9dv46Ya2eVxPvDBiqjs
QgQf+utc8diAGTnqYe09sqqOyRwVsQrR7iZjspKcWW+cblhMkX5CtsT4y4g0u0KAWXGrFEolBmWC
MJGBfoun0jzDf1LcKlFV56l0xR+Pr+He0hUUQeeYklptW082k+aTo3UpjOxa+tFYiug9Tg+GIj0+
Aj7uPKse7VE6lbQpFQHi+pz2iF655dKkjKWCt7S8tgOAI4BaJ2k3QlBkRJc6D5anty6Q1wdQABgj
eAfgNFtbTUzaeL6eM2nVpcHFlKI75RKH4GRpdpCi3t97iyFiMGFMvtMF3go8gOP3Gj1P07CUCGGn
fTteQKmh01Iz0x8YzRFXzv3FB7KnKqsU+1jkNk9jJhho2ACb/rJ0yTdqveWFWUHt9uYNVKJXSuOG
84pPW2+gyKVbMNWOiPAwWWHZZi1MWT3yOgi/nB6b2lsQU6skZjBW3VO1TxV0c5WhxSERuwbSjZnk
iTJ/+NiKus3rpxQLVIUZOucUcprXC4JslLbgmMiwgpDqF70LsqvrwDrVkRvecv63kxdr1S99Ox8h
YnYOCI841UWiIdVy2qQpzJh7MkAxNuQFRsZlCMS1t/r5n2rJkIqo8vng7O/ao2z6Y7yCK7CJ9BBc
inpnwF7UlTOwqbo4l7qInwOznW9uwfTuwQe8v+IkD0R69F8NxRGzzVaaAXahkgi5z9ro1jCoC7vp
YiLTDtk8zSr7xUpFdhC07BllMhUfRmYPxdgmkhhzi8hcShkyI19dzFx4F69H38pwhfbONZHKTtE0
Owgs7v2mAgT/v1G19T+FL7rZgZEAAEEn1I1QuV/8V5pQ07kbivjz4/O6uz7CdJj9uRl3g8hDXnTT
2HBeEcWd/zSMCc0MP9WQjjdnLexLjlJVe28eGSMPZPqQK08tGl7Xzae0oRSqZVLIMHcYUqHrNocS
DnJGkLKA+p7jv93NYI8QDfEAlchvvmIjlgDBrEqGmTe3Z0Kd4WLDQXmevMy7Pt7QHQdAaveDBpC+
F2/R+ttFkdaPtWhk2NO7eV1gVrh0kcWgUZZlhvEEE452iwy9el9bU3Rge8fF0d5T3TDKMBRFNucG
RvVMtMEy8d5NX/ohmD/K1s6+Pl7gzuFEP5l5Y9iZiDW25RCiJqNCu3UKRWIpgkWR3njemzBP5/Yg
L9k5nEz40bNUjg3CgU04E6R5PtcB3tOv6M53+bhQkdSrl9Kh31c0Wf+bVo7FgdGd9UFvQAlP+VGD
B3f9AWddWyjNpFPoBjI4JVWhhxCsI0DvTf3p8Vaq77F+LJjfZjicsXTKL3AqrE25Th8ZAarwIScy
/V0DBHe2GZD6TBWvDDMK/weVpV17IDVB4gA+ovqxtjeDuGimjnjInh3/pSxk+j4p4oYhYxmXf7aB
KA8M3h9IFkhvVrG0kTRvO069n7STNJYxNDqUUeJ2HF5T5vEOXqIdK/DOKYCRIgSCDGO9rCRZcsts
NRFyYJlnBgbxgjhRdeCUdzaPog3zi0BxOJXbgtEyWr0weFXDMbEmi4h6Gm/RFOfftE6kr4vRRQdV
gJ1lqfkoxQ5BfYp3dr2s2pnqlKauCIPa1m+NN2qX5Hiy/v6OEbbSiIAeR9nZopMX38zbwF1EODh9
+inuhuhF6+YUzzwZlJOF9wkSk+7gi+3tJawThClQOanUcr20NNUE8YojwDSV/p8w/xbnmHmYp2SG
azsb5RHJzf2dJgOj7qgoOpkJ2MI0+6Bl2KspR0SgSnkxk7R96WwODNXbI9LHna9GfwVkE/U2JjG3
qJ9ZZMHSDxVHvhrblzazjFuekJI89hw7C+IWAwfjElND3D5oi5NpnW+wIBkVxScz64ZLZtcoCyZH
1Kr3lsCLgLFmih6YjL31GTSrEm/IamIRX+8+2r3ufA3KcjFP6dQGycGyfsyKrz0i1n58JaiSccGb
1xOyrTFFMU+GIk3qEQLwSsHyl9T3TpBZkF4tdFmeRFzO480hpoHnZ04d+KOqTCeFbXSnOEUoEv81
LJrTn/NgqH+dpnn+S/P79Ouc2ONfxK0BQL0WHrSnmRKzdSom01rCxx/o/lox/EeBAX4MRZSxRYmM
DDPkVpwOYRpTrzklsqx/zWkbxacSipITzOpMXgXTwb265zugQEl1iEEC6Fk58pvHK8Dj9mXSDOHI
VNc3GS0avMejsxiXRoh5uKVicq+20ta9dhMT5+4cWf/VvK5xT0ue2MGBC7u/5xBvkzsqCAfE6lud
bpmA/p/oMMA43qevPZnyZY6L4myN+fCap1588N7s2aMnDWqE1jhnVl3OnwJnG4n33MgGgq/SMc8l
zLiXoGXyNgE7eRKoZh28CfeXnTI3OuRkJTiYuwe1H2mrFAxChqmXtmAdOm5glR9Fy3tWlKukY0vP
HVe9XhXin0C0AWOGY5UFtxr52ystqe7gxN5fdEVFpCgNebCJRzbBwbh0Rh0jLRvGpp9eqLt1v9hR
m5907uCb0SHKFDEq/F00grcYgmwGyF4ELeE/mmKoTZfT76WHECshuXxyozr+7fFl3Fsa3BRQLsF2
qbjR1xvY6KXF+BJxcWNL/9xBS56dzKqGqcxyi7/ebksFIhw/iveUbNa2eq0RHBgIqubeTl55/aIL
xaf8/ajN1ZGq1I6T4UAQqyqtJgKFzbo6KSs8QUzypgv9SZOBd4rMpD41gJCe29mRZ5M0/fJ4gTsw
AihMCI5ho+ZhAFm+XmFktDIYdOWjZStAK6bJlzKfxDmpuF/+7IinGYawZxN1uHPf6su1n0fj++Mf
oWys3wmFvKN+C2YLitYtlEEGcbAsBV9UtALOvklRj/AUTP6fj+3snRwCZai61EQaDHnrtfqF54l0
wg7Mm1lY0lI8FY3foBvbyIN93fNdEA1hh2eWNHVjil7CPGlzBLMZ9/CUQSV3bTJ4DDK/e3XzafzP
45Wpc7jZQaJKeGJU4GcBJVyvbJF5imasylMrx0AvFLCmSIOmPY3LYjzNA4yESSKC02gtRzxrO8dW
xWBkIHgAVryJ/gBqGGbZ5YQU8ZKjIG4V8EWkwAYsc9C+0y2sTtJr5O3xgnc+5crqZn+tIp6XZaLm
YEH+85T7xfxqxLE8N4E4InTZX6CqRCvuUI7Nem9ZtNbqM/5N6nF6lbY7g2qpKW8InmOk06dXPzeO
xC7UX7r9oAqSCqyY7rqzhUx6US2h5DCg/st1mKLjLv4QTcvbodm8rjQlVXBFsrDlJi3kpMMkm/Li
BfH3oci8z8XiRdfOEubR2OmP9He7Ikp91L2JpdBCVNv802sOeUG0DDVgGbf3y49OUojnMY5sUMRp
/cGQUvt7mLshNHuvf4EYuv5sTfmwnHEO+ed0XJJfzMj9O07s6Ey40f+Xhisl2MKZw8CPxVHLce+b
M0pHnkb3G4mvTTk0iieoCRueTzNZFLUU7OBFB8IyM9PoSZR2cKHlZH19fKbvjVJixg/qeGM6H9uD
NrmDM+SeB3eV3qTzqfXz5he90tvpRME+/WQss288C8Z94oMX/P4yUY5RE0yURNGB2KIYxtECMjJT
/B1m170uQxu8kt0Xp2WMojf7RUypGT4onekibemq3UGPXClxVNmsVcztemMTat3kfnS0uu1PeW+5
t8e7urs4lScCDgEcsyUh17W2g7BF8KwOzhSmaeBeS0Q0TqnZGQcB+70XZnH0VSHuAVLOudkc8UiY
mV1xasrBs6+DueT/5Frlf0Smt780I4N+zsAQqK7nRxD9++cGy7gnmnMUT6idrC1bsdW2bsBFnptF
noNcRu/qkuctiSaYDaq86b483tVdg56nWtdUvICsrg0SurZzkKpY2ffaV48RvlNRZ/W57KR5TVLA
wY/tqQds7T18WEPpYCHLojLYzdbGtiHsqMEJl2igv6SdNb0EBvw7M3JPIfRMxZcaMMetHpvlZC/d
H2+2bnuqnm7xA4BBbxLZ2CxaQU+Q/M+16SvHKUXbk1X6OK6gG8458x1XRsyq91kqhothtkeotZ1D
vPoB20d2ajWjnLwhHFqaeLRHwJAM5fiud+TRoNP9y0MkQeuK3wugle7z+stKI/cCFIVEiNZ1H8IB
Ca2pPxwhEfYWhLfjQlJJhBV2e2CnyXGbsRVh69Kyj2YczRwJZODR/jk//ng7R1V1PmlNEKMoqvX1
glL+Y2PYQoR6jkRqZNj5qZogJ2zmUj8n2iGH1N7SGCUkWmBlBHqbWGysOtk4jS5CJ4+rJ1/DkSZD
vbxvQGoeLO2ej5oCC1kHhBz0AZGl2p4LS3VBO1OA+WNc+ZxIt87Pkd0u1YmeVrCcEP91rsgsz9Vt
NnVkxBMIdz76InFKWm0CbiHgEoa4UGKuv+Rz5L4z7bzNDxzj7pYo1UZI9yzK4+q///T203KjEFQM
IjTToXsSI5RUsku+pnERfHn8sXdqJsSF6ITBJwAckCr12pQc/ThoDXZEr5v+2vU1onQa1dymy5pL
2yVfMkalbujlSK6t7p99mHJfmNbqDj7NzqnjdxA6UGojAdg+O+3MBK4oOAW1KIIYl7E4p8LksJHV
Wowqxt6bkxueOJcNJvonVN02VBMzHZsyi6dQJql49vyRUuU4Um9zIu1gbTvOmJkBoOd4CjLGbadD
L2vwePM0hpVrIUHAeNjzkpVZiMbIEDJVmDJOoI9P7ZIsoVWmR6DLndNEiZtCHLZVFrc59MJlijat
fRotaay/+IX1Z4nqzm9jd3i/dnwh6Rv4Ry4YReAtEruFkqXS0wjW5qqxLmLIm69L1KYHXAC76wFj
Tn0Z4SSawesj67SFnZCLjmEny+UlW6bpkhSpQb1Uaw6+3E6EQpkG9gtGXcB3b8Ov1guqkubLGDpu
Uv4qlr56KaLA+myYuXkaGzSpqtSQp3Kw316QAt9NFYWSlAHKLti4AE/jRAE2H8OyaI2QaRvC3LbO
LnMyWAexwq4PYPxDscKA5MHprzcUMmPRDw5Nv24I2qtulPGtrLL6IvPky1A7+afRMYd3+KIyHN0l
P4nAr2+CXOhgt/d8ABE1s+WMKQOT3PgiQ/h+69fFFNYzjHinYulpNelGIb8llQ1WOpnhC3vs/3Zy
CIDQjA4zQElb19rcDXs23WLJ6OcG7ZDS7B8tFKlc79Wf0deRSI+dtQh+qMdG966J+rD0wKFXJVFe
7/fMFKEwHehUOrKmU+FK7bM119mnx1b2rglBtTpARGEMka+teJmVOnaH/J01xM4lisb6tMx5+0Ga
9dFw+e4ucm54RigUgWlYmwriORNIeo0hqsaQJhoR07WpGOsLJJD/DLIcfy10+yjl31sf7xUgCk6M
z9u1NmqXhiPcup5CTZskh1L0dagL1/wgCudIbGFvgdS4dU6najBsW3ZFt0TmlMy4HGNM/GfXGdL0
cwtjtPOrJdUrFdew4zrmVBw1hfbuBMBTygC4NF6PTXg5LbNtD3AshI0OIX1M/B42Yy+uIjWmC3DC
I3KOI3ub0D0yImk1GfbSZshCvR2TS9F29VWfA/8aj9YRi9jeV2SQBRAhf6jPuf6Ks4ZovZjrMdSA
r31Daw9VbBHZ4oISeHrQIDmytTmmlmTyPzdBAIA+MS/T7AQv1Uz9q56TI3j+rinKxHSV4aSie7he
VjxYLayQ9P6tpnR+HQT6K8lY6hepuW8f36O5C1iDjptKp7fViHwMtKk2OZu11gU32Oz8m9kBAAi4
HtfHLmXPcUGDgzIiMTRZz+Zw8AD5lWOOY8gMlW1cKvZzVAMIR1557xCSCHDaYWUCd71xXUmeUmS3
fYJS201/sbXCpaHgZC+NZ8c9/MHL0f3e+1xKtZUxSNJWZp3Wn8tHGB6umhisLBHaVXeFfW0rhNgi
Kcy3x/bkcIo+BSzF/YwITd24MpeIQFefq0uOWuhXDoagHOBkB6b2PhfAXLojFEVJGjfb2EW+iQBw
OoZBNPbPFWndF007VCfY3Ttg5C7PKA3fLU5JUboTWCZ4qHianzK3RPnKHQWvjTSP+vF7fhiA2f9s
bb7TYNWWn3lgFyAaKG5MMfmvnib9P4aCmU5NT7wwY6rsX5x6WnUQLIAsp8qpgsSfsrEia4ZWZLgo
qhr1P6XRMbwVD350EBXsHvofE7hqphmkzdrMaMfc7oSDgUg4wEOjiO0XP7a5xD0K8CGv0hE70u6X
Yw5LYTUUBnnztnRAvOp4bkgMxt6OTlbjJC/z0Gnkewau/vTYeexaAxAAKSUcRQhxr9dnj7FwEPsE
tVGP7ns3iJ9FK5Vgj/j77YbYP1NlkfC6bY99ZGSeoTFiF7qxTgXIn70nZEB+TcZaO4Cl76UH5B+k
kWTq8NhvQhB3aTu3StnABk2rb5qEWMCrzVzRXqeXcRj0UyW14rzI4tvjJRp7h0WFyUg1QnnDzVtv
ZuwGWl5OZFqQaC+v7oTKd+3M9S0TIyTvQnNuRWnLT20zpt+hT4peOzNLlzNU3fml/j/Ozqs3biRd
w7+IAHO4JdmtLFuybMu+ITzjmSKLqZjDrz8PfbFnmmqoYQO7iwE86+pipS+8Ia27K1cK67ueDKV7
X7hp9c9gjcu/7//Icwu+uUJvUQv9yv2GRnxcSSPgDQz0yfkk0wlwbaGJn8EoLzmWnPsc9GUAWYCX
3LoQp5/DqeClNh4PU5UEiNJyRxzdbkHa3wT6gH3XJU71ualtyBaiXYAJIE5Px+srI+M5mXne8wUx
scqVX+1NAL3u/T9JBCEU0jbb8k9ULk+H4uSmtCeZmttIbBhwfmq/IqU9ulGmsBCJfn/NtufCRw0I
dtc+BRM1TI92Mca4UbZ5iwZBf905zrctlrkw0rklAwO3pV5gVkCbns7L1XTNLfKkB4YmOmAX+FeD
O1QgIgJ06FohjN+2dSZ0obBJ5QC0FknD7rob7ab3rUwOiJfZ2o0oTESgqzFdOaR9ciH5Ovf0ojyH
yAHFgy09OZ0dCb1XLzZj1aM9Pue522sxKeHoXfiKZ8bZuqwwx2Aw0pLavU2e2S1ViUBt7ExWeuOU
S3Mokqb89v6uODsKOABQOORab7qrEHrKEdfhIdYGkayHUvjJiwvUWv1+wEIj6P/H2e11qjgAEwtm
AzJrDhd/ViC30uxC++6tWQRdf1TQfu1xmrj7nMOxg2w0cIGNlWmly61b1LMR1qrgWhqbIn/V+6z+
MS11O1xbdWGQkAwpZHsbUMkPzKxM66AvTndj6EJL0ejxzDxsTX/sQyha/Xe/DMRHIYbmsc+qwoyH
CpEt7qSiEo9jm1fbLbhYYzgmlbVGAyzanEqDtG/8jmzi0Nb5+tIuRZtc+LhnDtxG9kMjhpyEwtmu
yjO5E8AxGxtf4fuIBpTZ8sly6/HarmWFOv9yid10btMQEbKcv8Dk+z5CnlR2oFCDiDsnCZ4Wq7Vv
wF1Yl0L3s9OCTAFnhLidlT09afCPsykteOgTZftHbjT5Qrymx5rvj3ciy9L4/bNw5urf2BQ0nqk+
ktztrv6VjuJq9XzGUkOzrJVVc201I06l1WxfWLFzX3DTr6ThgxICIejp1IaCkgre1z37NHeofpX5
V4t+8IUg5twoW/1/0+PcWHy7D6g0czQ1UdGsa3TtFUTpJMOJ0viF73YGOcUiObR4uIMJovcPmRP0
ud2Zfo/adDbosevP4iO+VBaisQNONY9N24npYWqr/hNu7ctf0nU142AbOcYm7y/huRkTslHOwdUI
6sHuJBhzW69JSssuseUSrsIwr7vB1C9UG85tTOTfAGhtVAoocaer10z6rCcrdug+VbBvwinr63lu
Ku61vphDPx8uXNLbVb9r+SLgw7kmIt3+YbeO+SzyorO0LgbKTlWsGa0lvepJRAHgZlY1R7S5svw5
kJpfhKj+zX+9/1XPHQwKqFww9FN4JnYh6dIVbWdgbht72aTl+Olo3q3l5c4jbPTlwgqeHYs3zwO9
TzK917RJHc23NW0E6Vtw+Wqe5iGljIS/ck11Yd+eXUaiyo20TxluL7RQ4HJt55PTx3Vv9ze5nbcQ
79wVT1013Dib5vEffEbAu6i/gRagx3G6bVrKwYSz3C92NyZ3aa1ZmOYExq2VGpe6G+emRlN5s0On
egSE5nSoEX2ifkQtANpw51wN4yKjVHnZ0euS/ovG+BeClXONBli8FAm2WgFc3t0WHUdvQtkU5kNJ
dycqx8EPwn6e79RcrSKcym7+XK328rcq7UEh2S7cK1AO4sm18qr6g+/839+yO55EtJ0tqMLHI98G
GXwYmwgFO8igpOLq95eU+w6Iyy+9hD34I02tsXFHyDMotQ14gFUGmE3ZHZt2tg/vD3XuakMDeDt/
m+HX/pE39Ekijkbumy5aHuWmOd1TeNVf3x/lXB8dnPQmwkA5ZYNC7XaOb7fdrM3coG3tuVimFelx
LvQ6Bu4Px9j1p3vHkvV9WoHG6xpn4ZpNhrk/tvngQWGg0HIF1Lt+qRLHuenJly/E32/dkYkEAMcC
EEbskz2+e6ZNRBMr1MUGmGRt/0+9Su/B1pdlvqo4x1dKdZghl7nXjVemmbcvwPGD19S28iOmu/JH
piyjRBZ39q0LC3Tu5qJnSeZosD7kj6dfrlIoBBmUvEGetl4WNVPiXwPJdL53EGv/YItvkgDkBrx0
wCJPx2rlgNLDvJAcCDl8Et7yD5ZWwU2TZfbT+xvizKxgMgETRnsAztv+YNeplnY0TxBW5UazCXYn
q8P0jJANcgD69xcmduapQxQaJjcXCW3ZPc3URsp1Gn1oRjLx7dAd0E2v7MkLp0ZVD8B4zWOW69/M
eeoupA5n57mpt1Fn52Xfw3C8roYaWsA8ogw5ASJxykODauWVPvqX1BXOxUtU2TdMNAkR2uW71asg
JS2W0XCUKyu7bpYBdylPDWEgcS7Wet+LjKSbnoTGJaJNGY4C1vLbLk2MTIsSQi+6bmQH+ws7AdyU
9rS2hiEwkBdzf9Bmqw4d4hZ/sqQkY+AxNp+JvatunQzU2mdKaRU+fGMIscu/DSZsUPS0zUMUZs2b
AHvoY1/r5YVnaTtyu8CJkOl/Q+/Bqz6EDNr/yMMrs2tfZ51Os4tvyCf0C6rbac6Cp06WlyA+Zy5q
Ak86zhwWUpf92eySINXKEkzI2I1TiIKGeZfAXrqQQZx54TemAn0oqgObD8vpDWDVQ900G/JkmKT2
VaSyllFj997jOi00owaYohfW8ey8WL/NhZGZ7cMXXc+6Iel0PqadLmtYBq1eh2Ya2P/8/o0DUfl/
4+xiFyiAKa7IFBdpa6jjNJfJYa5NP7KUn11Q9To7JRPoDsYkJH37YLMwxCp0Z6DrhcphLLFEiOBQ
XyopntuF6KmiFsNWxDBkVzFyLdQoldyWyiaGF2ayxbX2fBiWtolTMpbrcnEvkavO3WeEtJTh4EUj
87Ab1Hdr1DeHXyXaurrVFwSqewc/MUwR0gun7OxW3EoB4JgRo9znzcYKFqLvaUa5NdrmFZbIRrj6
XGoQ6IpYVF336Q92yCY5ZBEIgNo3T/f+5KMLLWZCIauxSpRiRzuS5dw/W5hh3vzJUIRdJCNAivcU
K2NZfW3ZGm1Gl+fweJc6bnzpH7zaukTEPrdiuFChnM5/qT1vT+N/mlF2izK8oW2XVVM3X4ZmFd+x
6HDup8pIXt6f1bl9v0XpG+cbwZH9K0t+3nvDtLWHdOm/QIkuvmhoEVzYF2cnRGGLlBWxN5Ly0wn1
ugZfpOeZoyynHXHraMIpb9X1VOmX3phzWxCKCKhktBvQY9ztCIHryGz4vN6qGMQR7XTtumhl/rJa
Q3tEdiu5cHGcO9L0/pnUpknDZzydWgu1XOA+QAwqF3UIvDx7TMU8hwM9qxBz2SHU3DX56/1VO/c9
WS/Km0CLCFN2ga8rNaVmPE9iUeb+C7T9CZfvQd0lEwrp7w91Lgz7z1D7ZIO8GOiroo6q+2k5H7M0
0x6L2tNU6E5pEHm9Uz5gkwnmkesuiN8f/Nxi8m4iTUrIQA18t29WJTNbaRRxNh+gBzLJD4XT6rFu
LutDZqaXzNTPHQaQWrAGtlIOePXTtTSxPETldQLmbeswfmwHt/ROvyTTdHbxyNo2ghg35T7ma7Br
asqcmpGTreKArVl1mFLVUHpOugvn7tzmZFNuenPUGQCJnU4oTRBmwgaTpHQdFtA3y3LAkboK+9Yx
j1ZuYdWRojf9/qKd/YpA0uh/AGgCDns6aG6WphQdNUBAefmV6vGWgOdxqWV2bhTuYfY+9UbwHLut
kaDqYblZAXx6LhUAAUxjlj4pD+/P5dxaEaoiRAKknDR426D/uYnnFWKtM7L7JcKbXzNJZQ+mziJC
L3cvobLOzmgzEdvaZfTOd7uPYrRXDC7FCk/5zlE6dQldxr/E4jp3pAhIuR4tuMlEIacz2vzZZTro
sH60vkc+3d6iAae8UmVe3nheLeL3v+C5ehChACXIDYHAmLvHjCadDqQCLiQmyKAvszW4KrTMvbe1
NT1MCbbk1qqcY7NKLexzt4pI95Kr1Vx+2xV+04WBjUmVD903GkOnM1/0QLheudCmwc/s3rILGZWA
WLAzw1tCZJX2WuTCuRCcn9tAKJVtHiGYFgP3Px1UX1SSlO44xXZRaw+jPkBFaPzs2Zcg/9//0uf2
D03PDRWBNsJbe/QsWfxggrGWzm1wFEGXf57wRL16f5RzE0JeingLSUBCyt2EDKpAljFDclKJqYWV
IUW8aD5xrBb8AUsN0g0sNbbPJmuyu0jqlmsRx254cW6fhNJJ6rAxkvGlWKblQn/kzEVJp4CWOKgc
BDr3dfUu76h/BZtIWOq4R0t2VbgUajqif9bCVvD8iI7rJQHCM0/rZtRJgoMe/2Y4cLo3xmTICt/o
2ZCWJr+b0reu63YcIqtr83/ppa0QP7OnIBms3wfX07IDSEjjmsx/3yRXIBsmtLCneNQySFpIaEW1
VCoiqfvx/m55sycpFm28xo2Ig1ryPjpyR4zQac8pxJKLLlo6SPw1DdXn90d5c6dto/DGsXKgjmj6
nH7ING8qivQFo4zDdOuCmnmscAE5Eic+p6P22/Ll23BoLcApZ8OQyZ0OJwprakeVqbhOff9K04c2
1kZb4rVqWL972uDJECWgL8UNwsuwexPMhSZlUvcqboJ5uLWDco27RZZ3CGlditG3v+qkQrLJ//FF
YEyRnqIzejorvRelVwriEMudNpsI5YRe6+ZIuWrBdQKCN0SYpblRlLfDKZh/W6ZvG570EH1TeGIU
GE+HL1HuqrMOYE+JltGBSlnzrMqNNkpUFrdVU0d2u1wKVd5cZtug9EM3fD4Pwn7OSm9xDCtFE29W
RlEHw/xYa1h2Wlkiju/v0bNDkX4DVqPozfY5nZ+78vB2jqVib/XWq06aXC4ucbtqveXCQ/DmMmNW
hBDISFIW3/x2TofarKnczJxUzIuntyF+PN03k1boHApla0+11TtP0C7Sz+/P8MxZB1C0gQG2hBLk
6+mwDT+lnYSh4tmokR9YePQyUfd/8B23aZH38IgDhz4dZXJmQRbMPqnGvrqyHM2M/cw3wn4SweEP
JrTBALjCKJHuvWrF4mmBnTAhU/fUs1VySCmsuSgJvT/Oua1B6Ql4Jq8dkuj7KfWUutPCVmh3ZeXB
b+S/8xCkcTkGlzpH50bayHfo8TEhavmnHw8J4UCjYlLHrrH61z6IlLCRgX4/Skf97hvDJqRDxRoB
bdjwoKdDCTaJNnkUSRyVTWE9TvqVv848pp1d3Lz//c5c/3RA4LKzKeDA7JmUbIFsRJ+8ikXtDk3Y
LYUuH0xvmm4AG/jjpkeRlxfW7NyYdAeAc1EtfNuIx/zNypgh/qbdlB0yPJRC2c1raOCFfVX5/qVm
+Lkz/d/xdrHCXCSs5oj1pzMYvNaq1yI5m8uNPyQWMgxpeqWa/JKK0bYd9k8CZQ12v8GT98aCpOK9
djq9qWJTq6oD9XE9Kqiu3M2z724K22U4FbpHqOmLyJpd88L5eztn2KKbPwipJDR3bzdnL3NaV7Xc
YxVaYjeFWK146mF2jKLoP+n51Nx4Jgfm/c309ohsFFVqDqTLsOX26naBOdn0Y1Bg4H+tcF0r7XYm
pwhNJCB++ypjz/If6huoKDHc6REZagI0dnQD/W92vnTjvISzk5SfytZTF47I21YpDAsDBgndOxAV
EI5Px5KOW2grM4uRCO8zvCQ6X4aVVuffirmq4f3hBBw1XSn6aJiN7gE8OU9uDsHM5MUS2Tc3yVFN
8G3ArxeO0tt3gwR7s9L4RXDx98e3GWvKIbbLZ9As+UlSrYt0vFQ+v7+ubw8sHSeAEKgqUS5ANOr0
A2AI2RepT3gjdVMP80xzQuGNwcuQq1dz6v0LTcRzk2JAcnaqBgCjt232n8LBurit3VDyjH23t48t
RO/mA8bj7iWyxLlpbTRZGJ2olLwpd1LwrlY2TgPFuEFZrE8LUDmuK8Iq6MRjN2iXSvy/Qs7TS4Ha
GEnSRgME6LFHDyPWpFODY9f6MhU3s5jrx4Ck8KXXoNdgyqjsF29JYAgmo9c9JEMwfMvdoIuTPKi/
ysp377pe+Hf6WJHPWUEz3agmtXHJleK5UEYWG2VzEXCzbe83Pxpj3K1Ii3zDnt7hJSTMlp21kGz7
ygu1INefGhy/by1MNR8Dr9fvK2exXhdDCy6kludWCITCBkEj8kO+9XQnLIhpzf5oEVf39r/DLILH
YG2qQ+bbX1qAvZeqi+eGA1YEt5bO44ZMPh3OqrIg0dusixcciH5WmjNfD7hboPFg+SEqPZfqO2fu
y18KZR6XJRHMvrSfVa5d9aPWIsBhjo9p3xohVVT7RvnTpbbjmfeAobYUj/B/g3mfTk23017PMcEB
bNqO69FvBnWodBKEW9FwgAur8+MONOiFCv/bChYiXhho8BIhXUbtaHd3tjWWsm0O6H/FMRWhK9lh
sWYkUxvKQiSfU00tz7U+1LGckqTB1zLo5jvHWnwVtrYoLmmnv32V+TnIRW+93u2B2FU+qy4p/K42
21ifhuFVDjay6X4537fGlB4lTbdvqTfXxbE2p+x5qfLh+P5NeuYs8VZxg+rUXum6bTvwP1db0K0J
POuuA7+/5K8KZ43QS7P0pvE0EfmZXF8WNUzXqvYu9SLO7LXNX53slLXgid5lGPAFHaOfhy5WvubF
jTuJj6Yu0jsQDMXT+5M8OxTVGdrbW9lyD+HpIULTUakRe6nwKi5XYYcDoL2ozMBzvz/UmRNL7WdT
lvG3Oum+aVoPBpR8xDbiQcd45mrV2qnnaXa8PDT6pTx0Znop731/SLBTp0voSwvfJcQ88Uj26Ju6
fpKRHDquFmWrttyPnTNfAMqe+57/P0lwCqcjNp67SE1LWoDp6xoLt6Vf1C/rvZMDIvqD77kdVvrB
vzSuToeatM7IEjvv4oCU8KGqzexxHZWGCfWSwRYqAvfj+wOeOxBYiFDhJiflbtrNTaWu0tcMudLU
HLIwqav6JhizfzIzaz/CeF5uvc4JHhE9uETkORNkULkAbYXiB/RjaxcgI2nQdVbWtnEy5O4VSU4b
IaP1+0kjBDQKMhs4aGuy767dpSkHyyXrjoWuftRVsT5YhpHAzlz6w/sf8swmwaePJioFL9Q49gXR
rlP1KkaSKjfBSxLpvSaeJlwhELi9hAw9c4kSBjEtunwwkPfdfHsxzA4YZRm3ljV00WzI5q4dYPqh
AKR1tz6aWV/ScapuK7vK7+UAwO79ub6Ffm19K8an3kWCzOE/3aar741etaEW+MtnzHunn+NIUa/R
avuqtajbGKnrHwQRUVj1bnBF2G5f+A1nrgG60CSwhCX8hjcCYlJf5j7DpN0up+LoSnv6MDUBoOT5
kJVBcf3+jM/s1l9FTLjlHBWwkacTRvi8m5OcCaNVkd4VtZt+HocuuzDKmcPIKL9qULpD2r17I4rB
SD2CEOaEWfC3Uc/dMLDK5iHwlLrLsTh4JopRxIHrpXvn3JYiyINezmWAyNU+0Jv9JZ1anZKAMJzr
tFV+XEn6SyKT03WXdRqNNsOM59Wqj54/F1/e/7znFhNmMR2urclGPfP085oyLzZ2DPvJsFauHO+1
IUQ+FoP/r66l5oVL9txRpf3DfQd2kcB2t5hgfOy0yrgUVrbNHNZd1d2aFeCHlSbAhW36dknpxzMK
HRiTQGzPg639oJVjg/BaMCXLU+o6SVRimhGC53OuEGlXdO8S2E4JP+T9b/oWA00YDYyJ8gfaQMBQ
d2vaJKIbUqG62HMEln556mQHc9BaLlocv4tQX0z72lsn51D4re8fFq8rjh2pTX7M69QO9b5pZSiH
3DPD2Uq7eLSn/seFH7l969PkBtwvlQoszykgEh6drrzvCllnEzqh7SyWO3PdXqIhr8Ohnyv0rvz+
fnWf6fPHgbCnNNRn17nOrPa3wW18KxA+KBptbHM6I6c/AyUJV0GJQ+2qttybXhu/CUjth2W0i6OB
yulBJuul0unbTQ8re+OIbHJUcHC2P/9PLCpWs85E0sFrwntGHrR1Ho2wQDFTv5qMBe3HoG8XefX+
B3+794l9bdp2AH7oou0zOuBmnlUM5NwDXiMRzUgRzaObfOhk4VwoI/yCMZyurUe6Sl6xaXvTGNmt
7bBwJIIS5alE6+3qmFjWGIQ5vS62v0qn2z5Df/wKJ8iGZHoCJRONlTv/tbbaaB0CS6Lloq+O/+AP
bVtGmjeM3yazxYNC8xf/C2K3ajliMyz6sKv07kM9Fv6lDPHtGrE2Dh8M3Yit07mLUlZDq5NCsikH
SS5kT64XgZfS/hV1WkCNHMuX314eshNCCKpdFGD26Roeyfz1Xt7GnrSFi/KlCp5WxA1fWmcKLt6D
by8n4Gwkh7R0uHj5h9MdqHIpnaX18DOHGtE85KaVON+mfMKp3k+L0n8ECuNMoYbzbh9rhYbHpFMO
Mjl69NHlsZg2HeqlLdRXk3ZiF9a1a6ahr9fpgygzCubDmCZUULT10RrACoVpoILPjTIzK6Sght1C
MvneR7lW6cs6rMoMdQ+p+WMinfSDl/jD/eRruojrmngobIqUtnJeWAgjgi3s6oPhKwef4gTUXzRp
g+PgU47B3/UI1WuJZjUt2XFNK6lCAVdW3JZ5MVhhXqNNHgXFrBfhgvxbcIeTi5DYYmdyPPZa4w93
IxFe+tqCBMWjwOyFidRggMqtJfTkozXnhrpGlAz3i8ooWo/qmOt/XxWaR7+dXwGKoPgCDpuyFe2I
0xUCemqmpksVW3hZEAoc2CNnFCUayUFwKJbUO/zu/oNyhGbwL4DExmA4HQ9rFNfoAH5vOJP0tbMb
dejRWfpYTUjIvz/U26NFbkqOimwSCQAZ8elQKP6LBlpnE5tTU14lvpHeeYsB8srLlztoJ5cS8F8t
r9PriL4eu4qLb3tp9tUeq18sAFFge5fEwbd0Mdv1qymHbLjK+T/cV5aV/NWhuStiIthEfCyW2i6j
mlLNGnluEiSfa3+ePvNUZ3WY0wxO7uy2NX7WqmmbkMel+Tr0tvyYzTXVkzQTq/+IuDOJfjOK6abU
JGpxZFvmHLW52+hhb2ZBiohd4HzxOku8OjhqvzRGWyWh45aOgsdezCJcYcl8adNyqCNAMurvCm/S
T7qstG/9CGwO+YjJ/5J2CNuEbSa6Gxq5xRpn1dA+Canp/4BCR6VbBYlcQ2+pCNi31fhqDvbwBZ03
97bocvOfZcScJHbtNfuL+K5VB2PGzSVUBSa9H9bUL2mTyMZ7Ssei+wKDc6WgriVdGakOGvldmRv+
5xVanXisulR3wpJ9qj6tQzqlH73Esnu0DDq5FrEp9Mr5mJTIhEcBYRcHD2mA28IP5i9Wnzp9pMFX
ftXaMusgZbXZQjXIbZDcRC2I4hWmlHk8gDArqWok+VORbwbTtpEMjxOyTHoIn32pQ2OkanqsqU28
DJokfa1wCOkjN7EXGQ5jK+7WIainj8O8agch6Ild2N/7l3bTRSeSpWnO2YW+sdvfE8cMnDBIsNlt
1a3RB8U9dBHpRe3CH1wYbJ+fbIN5PLUELzBhwEueHqa+F5juDI6B1aleRHMxeEc/GS6Bft5UE7dW
z+bQx8u0FfAc63QYuvF2A30PMrmsUu1Q+WK+o9KUHBzBvRu2ZjB/SoQz3Llj0yGTW/j2FBa+rkno
50ZzCfOKtsc2sf8ean7R9p03ZPamBr4HbCIYaGbz4mEvURHWvXhDoY009ZygRZHczZyvk8DN1u5s
nx6N0aCYICanWq8RTZEomlbN3IMsMDWc3VXfqi8zJu8W+KkpBVMhqimNzaDNvbBTQyuvE1wZqGyp
Xjcj8CV98qQcmVuHujPLNEzmLDEOeel6x66DinEwUEv62I6d4N8u0u3KCYou9Ce/FkfQi+sYYRy5
VOHgjN6/k5411VVgjVlxkFpgPHFTeNWh6Ofgg+iT6XurDHsNmyxxsqumFv1rocNFjUZb43inSccH
n4TbzVHq1vaPRo2gPLOmGx6TAv58KIZqcm9kJbPkkJhK+5bXwn30EBDDixjeaxADkeGYScJQzqCg
EH6wG7O+k2k6j/e2PvivddvYC54zbXnTpWsnonxNG/2ot/78jc5ff7O0swQXkifGy2D7vRNqEHwe
51zUH+gi1TKexYoBXOP7eRIOg19bkTA9+QDnm11FN215yZX0bvEFIKxDQZpuSgn3yg+xRaJ+3UNx
Ga5IqRDazItlvRNFWQEix/Ek8pDV+c454BeaYAJuB31wBMTZEuMTVWj1dGyEvcBP82f5Ceklx4jH
3GkIRlOMGcPWa3MVJ2OZfhQV0crz4Dft91Tq6D0LPAc/0+Kr/HBOzOlbhaKkFlfmXP3U9W51r2sU
itco10r/dc5EqxHpdCKPQEE4rxRpl09j0fuPqY/Ta7RoffD3yo//NLcKXwZ0NtxvfW3IMtI1O/is
z5D/D52bJipeqtXwQA8lJmq8maWqGJhK0keLl4gPg1GlZjT3Dckc3sRCAs2x5iws3SXovtSl3/0c
tUJfDmDk1SMwM9oPVmY49+XamHkcDE1phW0DyxeAInI3cdDV8tiWGpJQLaoP1pHmovez6ovlH5J3
j7+6MQervyl8Byr2WhjDvyQTVXtI/Xn97MBjWT57lsCkFLt1rYuyqp20+2lpnSbyUl/KeMw896nr
6uzTACnSuXNyvl5I3gyHbm27DLXRys3KK86PeG6t0ccxrGrXXvIW9uM9EsxlcOsIu56iMZvd+bCu
i5eGUy+L6lA1NDswullG66bq5uoVw9tuDhvP065S2eMRgBRN+lc2V8ljPflNgbmR0l+dyuy9sLQs
8TRM69oifWDaUFI10kFtcrqPtuYUZuSmi/XP2BZeH9oD3J1wRpDl0Uz9li2aj8UnAefYvEJLqrjL
x8R37j0jASApFlvpNxhg2E4kZZ45MhSVV5mRg4ns/dZE/F5qs8lZnXP5XCVbWW3O1/klwSMtAeEr
XBWWST6NUTADv5otUzXEH4aN700Ny+zRJRES18mYqQ9w8N0fqpq8NuxXXFqizY+qPSJXM4yh1bKp
bm1p5R+FZgvCcWtQ3tcgl/5x1Dcb+bxb3MhOcn38APWuyJ5MLHybqJNtXaBASw83JCUy/Fjrx/nZ
s8zWjxGZ8XuUW9X8yaPhUEW9lSZgc4Rf1LRUXQY2ZpkVR62tUihOfpKud509tcVtudryby0hXb0p
pKiXAz4+qX5sfGRKI0NIL4gTPtka+vMs8INatOkZh1NRH3o7yx+RIAdPYqb4pd3CPHVVdiUTVadh
LdagfBiFK/6lQ+F5B1D9i3XU7AEZAa9Y9B/zRIM3RLtkcuLWyK2fZNrEQPUirat1oNwYbXqFH9Ee
KZOoUUkPNMebPPDepiyoMNpOr99qWh0IjuJqTZFcIe48mGw7xZ/6wbNKTe/D6Bn2d5EFU3a9KjW5
H2EFD8WxqYO0PFZFoz8tubMum0Rl9cGbUtYE058UD5SsWNnWZqFupOmUP/RSjirCg3R4ssfST6/w
q63m22WcK0g6dWl8Wcu252o25/R2RMnToU9h1q/U6uwR/ahq+pIvaJiH0+r1PTZvWEFPrcVxqWGl
NMfSzv2nsTWw3pqN3nNiAMWrf9C6JG1Dq5oyWoNd5f/bzoPTAj5oqi8cS30MsXPRipvJTPS/pb02
6nYdSuMJ3wxrOMiudm9zNPTUlSqKzucj1e1z4rpEjXpruuvT1EpxpxGaElEkLIvokMy+8YQqXrRM
0zsewq78kc1jbYaqUfpfkG0zM0ySpX9oE7Z5PM1oeN2iW9XV0ABsJzs6aRBcu/O4TocMP9o27MD5
JMd06scgUi2h8VBBJomBx7X2XZC2PcrxUs0NQK8m38piwfK9GTdceGD0/Ve7XvoPRWoseui2LTKO
+ZDo6rY2FGreeIll34gubazljaCuI28EtHw7ZWOaRTaO34qowNBuCU8diFXs+rW4wmSvzqHwZoON
e+hSIyTvSGVj8txbX9q24S7M1iH7CXxXmKHW2IW4aYZsMcPaGovqY9KwLDf1OprNg/RRa/m8EnJn
9zWdlDSkq7IGWFtWckO/pMaHfDXKIHStMhkOC8d6jMRoFBYZQe/D7C3WpQ3dcaHpM0xmfQCRtnZU
Obpuud70Z9K48Oryi15ImYR5U6sPnZZ7Pwa75F+TrnBQ/pnb5YOSUCUiIbipjioLZBCCKJBfM02q
J0UPsj+MueHNR2RTJxNTmryXEY9Tgra9p2CO1O5kyogUvD0WSiwUH4SZ6uHoz+yOtnOmB2U06wiM
Zzame8OYyRA3LoodOapJnrHlplxuCJU8a5oxVJEAUvNjFjKw4rHRE+Telc4yLXrbPhpNrXtXU9Zm
7a1yYFJ8zbKMCM6Tg/O1k7rWR7hXeq/+StUjNp1ClqFnDglSbFkhHpB0T/yQ4vEwPTipPXjhyt8K
UrCmbhH0plaEcH0tCh4i0+wlHmqfhruvdEnSjj8n72jLzCNRmvMHb1gkbl6J7n4kofJvOnOYtKhi
tJ/4kwrUjQVSHJ1VWMXRluasgDol/XKl1sDDcVk6zg+dsnkQJqpN/gZRAAe4VLmefvJy1VkH5Vrq
qzS8ogylPRr3gTuurE1pWF9SqgvI/Wi5do0MkebHgzna1hUXenPvrasdhM1i6P9QLXCwoZwH4oHJ
T+JmLoiddCtJk+vZnzI9ko2TtpFyJkfGaFYYP6EraNuSCIP9a1h5jI6SPxyRcamerdoRWIUu5qLA
0GTNGpoQ2b9DlOXxyDsbpLRR4HTAU1HVaVQL+X+cnVlv3Ep6hv/K4Nxzwq24BJm5IJvdrX23bN8Q
siRzX4o7+evz0JkkR+2GOifAYIAD2S6RrKpvexdnvDC4pdILZ0inigPdAj1BKs8+XwpQ2d48yibc
ci4b6RdWt1yZZauHG6eP8tlLgMoRXG2zoasBzGz086Gv410Pe7mHlCEZlIOKwC446p1hn+iKZm+1
qtSfRUkPeIfGDydBTqp6R22UZIGtlY57GWdYL3pqmI9XuSGy7CzXiFhebSQozYaMTB7UttG6IO4X
9QU/tUbdhpHeNLs0H+WzrU7MkSggolsxUkX5MkbwzRMuknUkLTPzgk7FTymySuec9NqAo06ftNjR
tVKsjWRcqiLMbnCAS5z9pi3DGiX2rFWVDR8frLGp5CoLC0UJg96k4KBVhfcBsA8BI8XHRqN9DF3B
+2lRFfraRoj6sEPj2fHVPnbIKkvxPWv1Tvo5ZkDcSOxt4jm9k8tmkjX3jNoC1dKZVCm0KGw5e5ne
tVfllGeDJ5FCAKlntXntOw2b17eWXBhbM6J94IXCBT3Ot4fKxcoRMNex7n+0aWKV3D+F+yW1egd9
Rbcxw8TDHsdKd6E1AvtjrFM75GLYbnoZEOcnsmeTbM20BseTY2S81iVyYZ6OTVS7dRRZp49OObmM
MxBAsz0hhmmA01fT1y8Qcgx628jaoAJhKDxA6TBJCjg93Gmui9VIsyhFu8sRJDlfjCnlMVB10XaF
yArTNyCeLN5ilNniw1WcNN8o++FWLPEIuhSwxbuMIiunLEjsy6aSuKTopVPaxEE1zm9D7vJvvegI
Iyn7cvGyxVouuR7IrY2qIT/ByFd/L7M4vGuKUn5tl0IpLo1smJUApbkJ6qWBZM3KXgn9FPrukzrM
s/SHcNQtRkqOe5FGs7jji2iG31ALbOFf6HaQlMP0JUpnQC4ZADbNN4fQSP1JRPaFPiWAxOHf1Fdi
nInwTeKUCew2xqKbcLTMnIyrVjZpo/Sz77aN9dMSi3AvRN3FX2JMRvj6/TB97VHkwOmuU5q3ynTp
aWmDaZ9plTnovtMaxu1kaHNJu0/ml1OmtkA6s7h+NKuIXHOIUj7z2OGR5FsSq3mvMfSi88upDi90
ie6cP2ZpZ2ySKS5yf4hk/DAgFyxBvTbgXRIXzbaLOu7HEI8aa6w8mprdQ1NNAmWsNjarc3TkxXts
J2a2SbqaWtzSxgglXlhh1aZNrG70msxVnpZSbypf0C2sdnpR9/Cq+sLxRGnBruVP0BIrVMqBdiiq
3lvsYWJoZrh1smF7mj+If+FLrKR25DVT3eMSzqVe4Okedm9Cdr1+ZRdL3gaG21nvkwwLDEKXOqec
Jjv12ixN0s3oprTbMvx/amJ3wR9ZDNzH3jRl0V97GbGN1TRd9QrgA7SMR5L5fQ6T+DxCCay+ESWS
MP5AQ+y5UUxAlpi+Fxw0tVS4GNvefFKN2Plpa7PAw0LrnHiTDlNrX46F2d2VvRV/Q5rNyjcJVULm
0bVtl/MFN713dP+7M4e0y/XzXM1fNTVTR4JwQk+hb5z+Qa/HJNp3KiDLvRMaIwdQncqfxaiPaZCR
nWV0QUvj61Tmw0tvp5XiY2ei1nRgCpcOTD42034lvtWeqBdTemIwB+n3Tm/fKY1gRIIwtAkcNkTE
DtRma/fcfI52BZkFRGcpI8P20B5KfuY4B8RruER+uwSD/tbhX/SjT9s4o4xiKrUBLNVnm1kzoAUy
9al+dCG2fZtQy9NdPMWD3JCZ5Sk9RaQzRzs0+RjY3dEPsgedUQJvfNyqchBf1XpgQGC5KZKbRlLZ
FVNU2yiDZlLFT2lZ1BRDso47UWKg9k4TsM1sr2z0irIdv8BBiRI/Iol6UKZa6UgOJmUvGc44Hvy3
htg89KmnZEhZeEY44lzbkuZ/kYU0MGifhv5NKSN5ncskei2yKnye5iT53pMx06dG7PlJaqgy+2EZ
LU8zTuW6F5sK1NbcdGbPQE0k8vUcD2+b+izxtCTSr5qZOmcDXcJWg3nSot2As/J9M1fd/ewktFza
uk0zCmpJVGxoPqPFGhMgfPS760fHnkfFM6NquuO6po+QTsr4Uitm9VPWY1XDXErsxh8WMyu9BZ2+
O9S7jAc0d7IzKoL+p1g64z7mAL1PdQVoL6d9UlH2q7Rt3diwYApJ1Rq9EKlcx1OpQ3GvN2fnSVId
Dl5My+FF09oq3oBosdNA1hhrecgat0xVxNLc0suZc/LrLh18BjJlcycoQ5Nzw10gCKR6YXxrYqu8
7XV9eHGzOhsu5Zw7I2PJ0RaeKq2ovkya2CkDSnBkryd3rDZJK93qLGNs8JbQ5r9wcXwsz9GRtO8Q
Jlsl5Rg51r45L5oaQASsL51O6R6zUVle0ZUsH2Hg2tm2LEs6xj2z2yu7XaoIdyYLWWAQW1nrtX0p
nosCrZzNIp26Xvtb7T1OYKHuaaZSNnuu33rbmUWseJYecoFPxDBmYmqlqH7BPX23aIRq+M0dzUjw
fgJNJ1Wr6IymUXmvWU0/n9PWMB8W0mTGfAMVcwCKVCZeRM99oc2YT2dDQZPUzxO1Zc80Cn37osDd
zkubudT82FHcPJg7Yyr8ps/RONNB1d3kjSHnfeS6mXNtMjP8meNw+1ShyNb747ym0PGcOWdRWIwp
aZoqxzuOAF0h7HD66zZKywadaWss/NxFA9fPssZ4EmbFuKLDC2IduCildiljozuP6WCE3tjA193N
TbTIIExKO6eW1iamnONSv47zlDyBy63kBsW9KN2EscApoG16k2SAwfnPcByny1kOy1uecY9eqZU2
cixhgHc70t/hXCyV3u5nmSt7a1ajnkmQ1Yfbgg5ruWvJWV7caaKINepF39ahIYtNYcr0Dl9Y5ca0
a/OhZXiaeL207Dsoy8U3iV5lEpSZLWqvVXT+yWnGcty3xFBSE45mSA9gmgkXDQWj8A0u72wTd+EK
N2671TCynLvvJLLpc9w7BEM7VOqIQ+8wuEqatN/TFFl6OK4GpyLLUsose1Zr1BbVEq2MTJIcuCJ5
DY1BtF43gMhCV2yKckYwelt4MNeryYOjoT+Rklj3Zj7Zrd/nznQeVbXmerUtlLN8mDvzYrSAzQ99
0Sf7fNbjp2Khg3QZI+cot5Hd1Qn5/UBZYhq1+LZQrMQBrgMtISFtM2KJ7YSuPzPrf0IZSKRb2GeV
2PT5LOMtU9voDohUjm+KRleqrjR3B3y+/ybkZF81k5IxVct09QyAf1oxUmo4CFnhZpcaA6zO04cs
uVV0jXje9EObBmVXhi8RgL/ak0PDbYgzM5wwJ1/MwlNJoR5C/LNJHfMy6wJrCNvnJS8BvTY1V4WH
qGLzBHFReU3ZAK8dUIbYZ0gRfjUzPb1pO7IGfxmlwUAcfZddvzQ09+KkLvtgsKIWQ8OhyM/zslei
raa2yrnDbWcFiKWY5aYd7LDcZ22+FL6FL0Lh1YlFtGlboV2aZtfbARoF5FuUv1CYdTuJt26jR5Uf
N1I7W+jQM1CoZL9LGYUJr8dvkBS3GEaH7rrsShpnlklw5oolw4iA87lcPzPTYTe9spvKJSUSi/5W
AML4UZkIvPqZlmvkAR26Fi7CBF7eowrvM29rbc+twuZmLJZE23AyChstjxkrP9PtZ3NnabkaUTjE
y3NniFH1s9mqjE2n0Owhg9D61LeryXyuckDcFzH2SrrXgCy5mpXZ1XzpFtrNsKylJZePiC8Al1aP
4eLEK4pE1+4FyTOaf6Zgjlvk2TlTDif2i7RTHmyJnAiaWal+k1PhlHehXixvBSgH56wyy/7JSZLo
1pLONolqtd1PikZbrLAanYaAOWcm+ALXvercefzKrMKp97CjiguKIPmm5BE3Ay6q/I2sUPTbZVxa
l3xy6ACHUgLc1MQfnKichaZtSOZAN8c2c8rMzIiDtcgeNlGdORsu1silazP2cl+B7qJtVOcMgGbc
3vPLJjdiLktzTK9nM5y+SWL1vcHHSbxc6fSflROT6a5qeZed4VbTjmesbsw0rUld0ymkRW7wMzXB
HGuVHEbVecndnBLUZpt72FiY8GKLARAgH/bOGEOa+vT0xXdrskkb9CZMXgFDoPzUoe2ZejZCHe4V
E126fU5p0pnCv0aom5kdKri+cwUqE8CS5iYuo0L1Kgv5MJzcrS4KqlJ2j6aLJ9hFz0SjDeYc4hwl
sAU7t7aWGjMQnK5fgI9k9XZWqKsDlEUJNnoTR8vOpdv+BD3aWPvFgmplHpg17WfaVb3XtRkssrjR
IkBFkV2YHg1wh+aPQuwgPFhRGZhLiaggmZ6Wb5MlA/sYqE7vqtIz5DiL7WB0hXJd0HTGs7bO8q5+
r+Omia+nyBnD/dgmGVkOPpXGzC2a6Jke5PmkgDgZIjCczXWfMI+efas1ZP8keymXHVlLHSleGhqA
mdwJtCYadXqsPOjdZDoozesZmCgvKizuwcCWWpneG5Elh9BTkRLNkQudpfFo4qtbXstSmVSaLwQd
c9+qFoQqbDN1MutSVZRnNS7G4iydRomXAeopSXURI1jRP1jasJBfKc7iVO92lejkM8z7WKOrXagL
Xl8pYqS0X0ZV24sp08cradI9Z1RQD+VPQxmGpfKZH1N8bZvaisKfobvYWEOjKJtftCXOt89ZlEfd
m6MRO69Vpwotf0JVfvrCnKVRH4vByobUD12r0L5VSi1Ua5vnDAf3oTYMTJFbY3GWN2WqVgQPOVz8
UoKVzXYs0zBGjFan7ZmQiPHAV8NUVA63ZiOLD/qM1pmmeE5jtqg+VSAS6LowSkHlIePtwJZoe1vs
B7H0ykMh9IpMox9rYT+34dDMYJo7VXKkBEAL54clDcv+0VtOZne7hAFpFHvmZKV1S9cpMYuvtUOU
eXMpV1H/cyYjuZiSJO9uxCy1FVMb50h7w3gJ7YupgaOxS4xhKC5VqnJz5+CeMQY5PfPlzqr5/StP
dZgRoM+PQ99blERT/mjFqjJ9D+eJsMGQZHb3DfubR7O0zN3RD++HM60bCJmxqjNDoaU2Nuez0qPd
bLV2NuzbYsQnpCvzZCRU9m16DQIqlttqtPvqvFnUJQ0GURjZd6Q9Qklt2zpNQLvTVPcN2JLFS0vy
142hzIXNEIMGiz8Ls3S+ZpyYe+QB0+mynQUlzKISX4Nu6pBFQNZ5/tZHU/zeTIvWnFlcAtlmMrPw
mxI1lepFyjA+iZIu8HZSXTzjq8LoPdjzOSZKhD8zQNAsq75HbRbaFFiGO+2jmj/kEzfm8CziuLz1
Qqb4dgBunncgMbUnGEf0lQTNetfrXXpvHiwa5ZYRapRvMiddvs/Sru6hQ2uPsxOpNlVSmwStjJOS
6QE5ohdLiLYes5P4qqTevnVANIJcNttCeKEVxt87DEM0fxBNN3iIhc5fC32ZRxLZQVU3Wq/L1zkX
6texz6ZzBT3rHBxMZZ31LZr2VGZWoBicC0wsszMjTSUggW65ZP4z5EEVDeZFxekZvUXvmdvUc4gB
r5mM2WVuY4I5mh2Th8io68IbYr3umM8VgDBqGj8/ikWbHuuqtmmZ2vlQbmQOnn2zxIx871NuxEdV
aVqa0UUNQq4Xdjwz0DBAHeSaBcoj5u0+JhI6ySarhuYrQCPnPswKLdtGZWjb9xWm3s8Sw0oQOuYk
3txqyGYaMKKljp5FUfpinLKgidxp1XbIbLSYo4y22jjhcnvZdtqIXEcui7NBHeP9CHq5uhJwlxLq
aEH4dpuS/gXKcgxq0J2k3zPqanwJZ13kft2HaUS/ucWfl8BfMvGUoW16UtjNdxkRm4JpLgBwpNTr
ROPMxdm2X8J5TysrMjet0xbxBfAppcC5MCnyIAmX/mkBH9AG1I7zj8LS4tdUwf7KI8Fsz42oNrXt
LGXyvelG8MlOHKe3XW0mzCx1pwKoOC8d45VOby6ol6hZkdx3r1Y+Q+RrhRV3PtAeBjBMVRnzdkOJ
uUFd4KvqYSjaEqyG3FQ8GS7dQxxTDntqViGPb5PpNBtzmqfbLjWGmlcyCdWLuYEWL2rsnBtPc0FY
RUPLde66KKjvNNqYz0z0gTwMGQLUPtuSZnW6JPVFNJFiBQNcnYHLbTUdFEsiv2XSMB9Vdwpzj2uf
faO3c6dfKnXTJJ7KCOhrFLVWTo3XguGu2oZRMpeRE28xS423vVorvW8ztdK2uea2d6KNlhXsJ/Sr
KmqsW6R1UHwtKi5xT1kyZw7iZJ5vE7C4D0YiZXHRuFYVB6E5pJEvQRt0QSjCyGHIQ5KxdRrG4Wvf
gFb+IPqopn+pCbnV9CIttn1tujR+KABpvHbT4Pez1n8vib2mn2vo4DzDqSiXjVQBu9Fri+0oUGM3
QQfdNtoLpidz9VVLFycJFlNxXuyqdQxf4pEwBBxuxBPSAjlgjORa1zyTatVdDRMOVj5SSHTWnaIo
z/VKoW0da1RyWxIE/YsUQ/POHcpUK0vUtUNEN1ul/Jw0x29SzJ6f0rRZ9ikYipy+q8JMFjxQ9tTE
jXjUJqSJLzTi3d1SaBb5wOeozN+AZMDD0VVyUD1SyekORY/KvJt7kip6r3XabIspFmdDenKVQzYs
er/IHSH5jT6di+bRAfSdIkVaxVI6fl3Td7Zzvr6oNMBOGWCOaTYiP0F+/MSj/QbIWxf9hf+EgkkX
cf35n/D2faQRiUJkqU1chC+QTK4eKpwEdgWz+7++FK7IoHNRjyKqHDK0UODR8jmrbb/WABQYTtLt
Iivrd7EmyxNaJYcw2lU6eXVh/+X9gB7dASQvHuuSYzc4fpiCq89CTBEyu0h2nIUMxGb54y/vjxUg
jOU08mYgAQ++XDbXSwh0xAU3MOtn+TJMZw736In3d+yhQDDDYdURQv1tf0BnL+xsSl0fyB5+siOI
byPUsk0+CMa9aSNOwCePbA0Nm3adPB52BBP6j1tDBxHetpD8fdeSPxJTzTbRCKY86atTuiBHzhe+
ZSpiVdzrbMYDVCiUOFlLJXF9GiDNA0AA+yon6z3x/n7Jb3yARbIrXHh5bAgLYYVDXm4tGkFxyGdS
Ovr2YdmLK30M6UDrOM9hKsCdKZ3B1xph+zJUqeQkmJcii40deBpzHTD2gQ5e5uGvbx9XgPs2CaOw
ag7w7FR7NlQNXnTbAJ/3ExfYCogtA5Odzxf6HaoKw2vdp+gmmjg+Gwcr6WkMnRuTUx9EjrrptIQO
oRJDbCDkbJHu1fm6uog9AyCxL5RK2zSgn7xlrE+pff6+uQy0Ixl8Ac7lYnUPTqgSay3zFWp+Jc6m
HwxZmIDO6Ch8hYqXnDKd/v1mZbGVomisSvU8/sednKatFjILoUNma85VbZcvdW0pDK64U2FfmJss
GsYTRJ+ja65CHpzWFfB8sKY1OY1C9s/pEYPY1hh3+bI37W3h1vVGiazZV7VC237+gdd/9OMO50Gx
L2Y3AUWGnvPxQYGcTKbMGDx1dD5gugOEBwk4b1fzTq8zMxnomgRvWvanzH+Pfs/VV2Rl39rwgz6u
XJoSMc5ictm9bf80tdP0ZTZy+q7jNBY3nz/l79cFBN/VKYRgSfA61JdJjDatB+m666zG2anjLHfa
wqTh81WOPZGg/IV4xG2hHWoTUMOH9FxtrttJNPCJKyZbfVlczKDnT4SrY3tF6PDCoJra67To48tb
MreVNmpNvgum63rq5vDaBCH0TUOtQQ2W0gxHj4whFcHnj3jsRSKWhxAt1oqQbNdX8Kfgr6QqzdKe
MngZ9eJ7rmN3tcndzhg3n69zSKTVuHagXdrQPQWDRuMgkrSKhmfCbLkQDSASohrLiUs7bcP4IgPV
mpIyjr14a4BKXo+GE594zN8DJ8gamABIxZioqB76wPeDzvyW6bMfIq7tm4i8eymef5tuTBFCVLtT
cn3Hdg4Cj6tyq0GT/1CNM0aiI50hufpOrw5bHGLuQjyENmViOScu9FMrHbxY9EaXZJa82MiqYKwW
GkYRaRZuCoxAzz7/hkeXWs1adUQtkCY7OOD0vsKoCU3XN5XE/IGMBU4URlJ/qZP4lGH5se8FneJ/
ljqIUqQjVs9UyvWH2EXfWs8i/BppFmH4LYBtYjL5+aMd3po6mMGV4g3HexWFFgfrUQkh/NZnfTAq
o7aDmzSB3ZrdbbZ6DhjGNGztiH6PMeftiZvs8KX+WhkhIRiHazg+ZDameg/jUdf7wGkz52dRVe5Z
xnwYQX2tOnEGjy2FvKLK3Yw0oTAP7hgLwf587tQeSu3g/AR4b/qQJh67oVFO1RSH3299Kshkq5ow
qsJE3Y/XSp73jZ5EYF0VY7piPKN9aYqx8ZhkWPe5k5/izB3eniy3UnfRkQHZiDrmwZNpXR8VqeMO
waQkICktZyd+UStgWjBhrSp+D0Z9J77c4ZW2Lsp1QsZmrlWhe5CyJmKQnV2B33SYiF7qisj2A0Il
Tw1M4i3ZhgjoCFXncS+dl3iexoe/vGVJZ/iK1FIGz3xw8IeIiVszF11QzE2367JtVd0bRdTfFrEj
AuayFZiS6tRDH9lD8PY5IqsJqw2n6uOHHXpSfxbpgqxJGepYurL45K7Wz6hJQBt8/ojHPuvK1Ted
VS2XzfRxMdkDHSE36wKBMqPvFtZ4XTVxextqc7ztJGg0pa7UE59VO7J3Nd6rzYZSMQU5FDfPEztS
o6zuwKs3+rVOj5cRjWN1P/KucvdyGMdHO16y87Rr9TvqwfyZDrIRSPi8Et8c5mqhWyS0sSB1BGEV
Gp6Gy/ip7PnobwmEbdUZBIR6uOUnKnrspVOgyyr0Pdk5i8cuEfsmV9p9Y4n89fNv8SvZ+XNiuW53
G0YMfHWQDupv6V0LpLGZpz6IIZFBXZzsp87th4ex6o3rRKdNrEdh8ui29H9zOZUX2K0mG2hP4UWW
5O1+sKvR3Z74pdZN/tsvRWFqoimJvsyhukxDk1SPUWAPstoqLmjbFVsbb/S9HSXZpm7nxa/aTly1
6lIHIq/Af/PRA9kj2Y4ja3UiXzy2X3GtcUi9UZcwD7V7QP5HYaUzol7GuLgAcN5t684ZbqivfmR1
ZDOjmuSJ7XpsTTQiSIcRmSWAHUQuxDrVRRmjLoBSlIKY0Yd1lNXZd+nsDJnH8I92RBGa9olgcnRd
LAdWjUtgDYeOahpT9CWmTYexuWExf+jKVXi2x6mUaUwMz1ZRUS7LpHnikx9dF1nE9eKD+X34xasu
npJelF2g6rmxt9PMsoAid+lFCE18M1SzxlAFFtqJq2h9jYcbjdNGVENQG+nHA82GEUhwrxtQRJDa
HJ6SZGo3em+Jp8/385GQgkcQPHPONEqTh8ID4E9z0blLG1hNlQYuMkVn8AkAYbTRT3jOg9/qk+6T
LRhItfbGifzuyKvV+ZD4fJoacL/DVITUYW4yLWYr5al1kVrA7R3snXYkrW3QlTrwP9meUtg5co+x
KO0YEoWV9n6wfwluCNW6hLG+ZwZtzxkBe6Ypn9lh4ttiHP76GUUbSV/jNsbM6mHYdNpVsNlyusDM
Z+WitdrmLgYNXG1VSJWJr+ZdtJ1de779/Msee7e0d8jyeLE6bs0fQ1kH1UKAwO8CpV+63Vxpxb4T
tRpAy3VudTDuMAub+e7/sahJt2N1MlrT6Y+L1kWbqLkgWFtZXF1MJn3zxhHKa1TX004t9Wv8d+fs
xEk5kiGQGbCFdd6jjoL/x0XnMLWt3Ay7oAqLlia50T90swMJ13AbuKufP+GRvB1nDMjO7NrVT+gw
Hel0feiHkRxshoxswDs7F+NiPCjMQb0OurdvoPG97bKl+fr5yr+1EomHDFLxmF2VtlZn3I/PqZYL
UX92wSPRPGC+MctryRDzJ6SNeRvXBgaqRt2IV6cOa8ju4JoBgyi6ep7jDf7ENGe8qPWxjDegouAY
fP7bHTtVRGoOFl1O6oqDjyCGUVW4uYmLDmA3p6tA/oOJuGKyrnphNPxVKcBfL4PmNy1c0jTMNj6+
jDl2NFtKqpgYgKUnOuQOdDqZu0Tv9L8eAFZlYcCmmLapGNB8XIpZk9HGEMmCEFz6jiz4S8kp33HB
UM64jbhx9SIL/vrrxDIXoTwk+HHxOThIcOEqC+B3H2AGTvtAK/ubMSnnwA0BppjYxt1/vt6x2wJR
Psc1yO8cDKU+PqNTqks1zOUQDGao7qe41yDdt90TtEkNWr4W8g218USGd2zPoISKDwwSmavK4sdF
hyRGXBEaQkBX3PAtVwJMyxNlA65QWSUMjBMf8shFYYAqNg0+J14ih+vVDhcwU+sxEHOUXdUiaZ4b
3Zx3dNiyb5+/zyOPRlcd6Tiejwawtf78T10usdD9XJZ0ZIoJetN2pA392IK4qPQAxlGaX05kZUcW
NGFnE8MZFa5agB8XLCsT0gr8iiCTUbgtrfG9MBN9j+kaqGaA3Sf255FXifwmysAMiNGgOCyUmMP3
jI3VMWi5swKAgdkOWIQJIt06pTr+SwXuIBNa0yC81JAFo798cO9ZMcgzK5mmoEvjeS8M1A5kovR3
mBZrG2vsWgpStbxN+lY9b2soOaJ1lxt17KPvCRLaP2CDmygjGM1+WP1cbEOED1HY9NcOZeA5+yHd
l/Be9lGUdafkzH7Jyv32y69lK21I8btT1qIZmHECnwtE01YgjEK4W0KfxAVmd+VzBRCEJHaeoq8u
4fiskgk6JSCNlPfOqBJ4JAgJtJvP9+aREMZ8gDGbRqpjMwD7uFVUpUJItWGraFangFUqnFWtaUDF
BUAY0hbZflHcFlJmZZw48MdWpltPa5vpBMpGh7eM6HGNj6MpSFX7Db8Kk3x96a5hootA6/T82WqH
xBtbtz+RaB7ZrgxFGEFRsbFddf3jI0cQxsqu1qYANfUYdJqVebgNGoGQ+OZ9/naP3KTodK/r0B1H
D+XgGY0ujwyi4YTWQ7hi+82x2AH0mby6n8BGzkuzt6U+nHjAI8d/vWlwsCAvUPXDrvqsib7JKgjx
9YwiigqgFqg3Mh/7ZZxKbgAkQWr/8wf97Z2ym8kvxTqtoMF3WKCAHKi0yelnTl/SXrdaXO70yhx3
IDFPzRCPLcWGRdmCJMb5zdSuTvPBSm30M1bM5jl0vcTLBgeYEj3uE3nMsaVQpjL4go4lSCw+7pRS
q+fUsZQ5gEJMz75ozN4XYF5iUE5jfmKvrFH8w+WA6CCtSnTWabmC2z04iQ7UGoC0yC0koK2vAXCn
FrS5CuGWzz/Vb+eOdSizVp8RFU33Q0tKCA0jpBcdWYcZB1+EmqPzRNSYIUEYgz2Dd3Dc99a5O4Fz
/nzl307DKqtokShzgVOI/JLG/FMctDIXJYO1ow7xVe67vq2DFn7mpuuVeUtvfH5WtXzcfr7okW8o
6N8ZqxotdcGhtVaMxB50Vw0IE2A45Df05L6caerZHVDb/89SBlYG68OROX3cLhbMOQ0M5IqW6rC/
FS3zfOTrANi79n8N7P7tdfr36L26/a990f7zP/jv16qeUQiLu4P//OdN/V4+dM37e3f1Uv/H+lf/
549+/Iv/vEpem6qtfnaHf+rDX+Lf/9f6m5fu5cN/QKiAZXTXvzfz/XsLD+jXAvym65/8v/7wb++/
/hW02t//8cdr1Zfd+q9FSVX+8a8fnb394w+an3966+u//68fXr8U/L2rl/wtGd7b3/7K+0vb/eMP
2/j7ikyhQ4hZAQW94G4c33/9RP87sqs4vgLBgFvyS0y3rJou5i/9nbwa5iH/Z5F5clP/8be26tcf
Kerf2TOk+asnKH9xVdn6478f/sNn+t/P9jd0iG6rpOzaf/xxcPhQHYP2y0yCTJ66CJ2hj1skmeH8
WW2nQtq8d637KotKLmg0bwCiGb4Nfu9CO2UXcXCxgLPQAF0w9KS1sj7gQTUWulNcUpoCt5AlNmy5
C6UIcZ1Th/voMmidqWimUhMfjqu1sC6MYqT/zODc020DksS+bbypDfrZM5NvVfac5fvahD56LpdA
MqlHqSPbQDiYUdJ4UjRYe+dWfg0xIKz8rvM7PLg0T8UCwPRQ5lnwrJv8tt+MFdhEoIL8LyiAjV9q
15MNDSUYhwsQ5gPITs0zYoQc/PQlezNeIMSIxVcUunabdtmmiA2+zq9y9BACSqOtCRfR0jfJAjnm
soweFnS5pjFA07lGV2DYZ8smPBEvf9sHfBNwMAQwFOKQhltD+J+uwrFJQDcO7AOpLyPo0SWIRze6
SNPhPkPXwhcLM8B5sU60ZI59I2pXOrYsTog5WDYvazGjUQb3Jq6mrbr02urqUp9Q5jfWuPinUPZr
x9lU/sjZWpC7DuVsh1afcYAMl01snw3NhnrHLHdxezW6FTTFV9Pyaj1Ft+WlKL+0+bUmbgoA/zXA
Ubb/7C/w2vC5ONMeMQxyptvGfc4QiCjVG1s/1+yLpLlJhgnRnPBsGr/NxpNVSLC336IeTbMfQ3mi
Z3f0ceicUSySIK+n6OPHahD0nBBAVXEaABd8UzFAtGEcxxEiWqpfgecFTLDDDwlY9rSZKtcT420K
9NlmJ2NP6ez6+oY+UCwv8uVFJD+V+GyQJgouaE62T1Z0Cbc2qMcz4DExZr3ptYt2giG8DAm5Mbuz
+m1CEWyfSoQP4vGvz7Ri0bgL2YTaYZsGvng4jZm1rAA+tH7lsk2gQ4C3RygKZSpOizyF0jkEgP1a
c4VfYqVAAQdY5+O7hPpUxCXJzSYy9Ss3ecmTLLyOhXk5CrDxirRCP8n6fbVynPraiLF4OzU7WDf5
we5kvEbmQ7r1n8ydx3bjSNK2rwjzw5stCBKkKFsqldvglIX3Hlf/PdDM9IiQKJzi6t9UT9ecRhKJ
zMjIiNdYM+bl9CfkilcYFZLGTmuAOJ7ka9xRt+mQQTNtRPfF4fSf+P8y3r81FhcNyPH6vN2XiD8V
eWQxqwkgJl66ztDSnTBmEUjA00UPNuP90d7Yd5xiHH109GVRWuY6Y6Hkk6wxkNwo13lUVnYeQQJH
faaEul99ig1ULtDVMCNzZcu/EVgYGXwNxzeHrLY414ZhKOOy0XjFCL4bdIfIHWFKrpwxb4zCwY7h
GDUpCg7LBau2opxhrUxcafwKRVH8cz1VWUPPLH0U5jWKdsHsTCECJQNwfbpAYvwMM6UVJ8eC20Fp
t4YuCeevhTFrdBDZk+guE2JtIwwVxIamXwnSb5wNWLjRACZwUq2X5v//xdkwWT08bBi2TphOfCrx
e9lYA2yZbgClMY5XvhY6rOCVUd8IBvQ/KAXQIZh7BIsviAQmoA0c8Zyc+ocbyNK0qa1oK4bfda+T
NjoabisXkTdHJKrO93DRpF51+p6xVMZ+PxSTE0FQsVWpJ4gHkIY8IPSbQohDe4os33l/i7yxIbnQ
gbHh8oPXkD7/qBeTW6DkUaOSh7CodKeh7mD7+qg5nZX/GU1lZbm+ORZWbfO+ZzMu634e0vhCHDOW
VxQ7VK+FbT40qPVE0JVGQVrZgm+NxkhUv8lxiTaL6fQaNLCwcRpRQnvqRrhQ6pSHG3ns0CqW1nw+
3tqJzCGZHve5OZCeTiNWRoMMlnVmEfX9RkY3YqMluBP87ceijGHMuGRAiSDZFpG69afeB4DCBMaU
E7XkW9fFP0YYrtiirTnfvIqd9EmAIoL2QJUIcOdiYYSlpbR9bYizAl1E49rs9/QEAwRtxE8jehRi
JU0HKJ6bWa3x/ddc1gXnJUKZFjtMro5z4F7sPTqORatAmSLBCH9OVfYEDQI9CLVPnBpNzVhEJXeU
t6g2p7vOR/e+muqnEg3Klc3xakfyO7ibA2g1ZqnxVwt2QNiq7ivR6afm1yyts0WczR292I3lErEp
ATWCC16ddJREAKCN9spcJSrNKUUaRXQUhMJsvEedvrQe9BKdn9JSof+G8gOAf+CnKH/ADVT/ZJ21
bcpxTat5iTCZP8Jcxeb2Z4H6och8uqTpWCHcYoRczeKpxa2mQWhDFq7EqBQ+laZ2N0LstBPMG3aW
mHwchl7YdqJ5pVnBraB2wUrS+eoQ4MLJJZE6sSLCCV+2JyB3A62E5OSMVoGgbxDM0XhTZqNT9pVu
I9FwlRbBn/e/xrNw/UlqZFGdBv/Pt8f8gih5Ogeyrw/oi5qjg86I3aZ/Oi4Ivv8lL36zZ2wLMQLF
20FYEGYl3J01fUr1WzW+FetvSfepbQ+y8C2wbsOyQBjYfgjvtKukR9rZgsy8MTIX0dFY+42M68AW
Ng9G8ugFSPtsC/mQ+5+i8WsX/EnNhz6+GdaAjv8GvS7fbQ4kM/OC5Hmpkj0JuhQNBTMaVXsVmVBu
n4b2azTv097fVfXXEgmwTr/zxo95cvRMbq0fzfjYF7s04Aqj3Vb9JwmCp18+qC36HM0XvXUbxAiL
fca1NndR2AGyWZaudkCIClPZItkICLELG39b6vd+DzntkOPV0OOkcEiUa1Z21j4I/i85uenkozJb
Yd2o/e7rEKNUsDV0p9UfFMkZAgcppq+JvGubz13wmCS3crPX2mu0vQGh5T+0AHnjLx3SI1hgBI+T
CkF1h0Gj1aL3bvfedvxAI8GfbLHfA86xR+2+qY4yCrDlE5gyDYuo7GP/M4LyR3HM24a+i2SEFzny
k4FAnXgfTLek40nAe+zqaYtVtmHtuGZryrHwH0xtU2eo4fi21D8Z3mPZbkzj2uhc0hfBPMypKLTE
0jiaqC2K++5rXW4HHecb22owWHa6n9I1Bjx6eyfKuzQ+jKqNU3wqXEXWbTT+1KX7APObsDlM3Y80
+DFkeOIgm3cjTnu12hkw/XLomcA4bFP5Luo35SE2bdnkMobOxrFs9pLmeOphmMXmV0741wGT29Ps
fUtpSaTPK5/uF5jIVpqBzXWCHC9MSYogjPvR1hfSz12EOrFJXF85E1+dvGxRnfwXK7qZ1PFspvoi
gUHDO6+qYc7x+R+btOtUZE/Q2X4/EkjPVaHldiEzA+OE4TZ3iUUoKMNBK0cAGk7f3SVoeiLvJz8o
Hsoa9vSzRotO/FZUH8f2w6D+UtTfdRnZXb03i8hGxwXPAilDA9HWoWF2TotmbbFvwq1muQCcDRkd
YVwNzC9RK+9mTZXuS/CgxDYioUfoxOhI5NsAqSdblW3876Zjc+1fGTcpilj6Ljg2N43m4FyQ8/By
Y7naTXVbPsqGXSGTMiKS6qS6nT9QUsitTSm5/m2XXBftPlV2GEwflFl5x05+ds1HM3zMQAyMf6ad
L6JUDarKEXKHTV9wi8enDsHAZCNqn4vpZ5PvNe9YayArHXO8DeuDUO8s/wvCpUWwl6UtkqZD90hF
wERCZSbUoxvjdP2NEkGEYYtAUUdm9aquv2qbsXnwJkRTnlIcplR2WSd9Q7HNRlrvqpEQEEXESRe+
q+ZeLe6UmnKYjsh4ed+lVzm6QMpDPP56/4u/Sh+5M1Idp8ZBiJz/ebqUmxxlpbJEFrXXo9LRwu4n
bDWuN5p6hIvtrWQab40GQ4i+H9Ba7hyL1SXrmdqhNj06Wa9sIpUqXl+i1gbxE5qCGa2M9vpGN5N0
gEZa2JyyY5d9ODhkAkLiyAtPJrph6KVg3aIY1S6e4hu1ZeXpMRq4ZhlvvFp6RN9SW+nIz7O32E2k
yeSyGtaKMGwXyXlkIIDdxrzvMCFOHSfIB2ayVa/s2jdmFTAuZm0YFc2TusiX5cRCFqBGCSg1tF0y
Vcam7RCXayTPtw1zklem9XWOMo9FHQfUqkbNYZExRQhmp21Xjk6V6+U+Eq5QYjkmXETsRsugN2oz
2CFYQxssXxLhO7CAc0eVgjzg82XMLbyp1IaucxDA/lqgm7ERzRt5+lHWoEXe3xPLOwFDMYxMSkxv
01KWuKIIHW8flUoqzpLV3nDyIfij2HppPSkBNW7vqsP/2VDQVHt/3OWxMhfs4XqD76JHJ/MrTvci
ApIKisIeCrjI+SC+BEoENQedNrXWb3BdA3NrrAz5aotQ8zDMmSuhkwFzK1+sUAVpOYR2DWreWqFf
YUh3I3ahY/QoGbVCDAcMYfZIlt22LQ+DOP2lpRIHGVh1BqbkQuLJHez0lcNE8HMBP2/HSkoqoCOy
V4BmNtVIGaCZrA/vT/DrNQRYTOH8pI5Emrs8t2W6sEECwY1g77dbUUVkt5QCGyRCuu0bfVo5s199
Tx7IHqEfT/2YZtLi5VAebDDoNjJHNIdqU8r4eRieljul0ASzJNmfOM3DlbX7XLB5GXJm01MKK0iB
zfUyUJiLGdXgveStlzq5eT+FOyu2tqJ3bVZPRqnctZVgi/BAjR55umxnWiOk/4OYXvMvnYAa1rc4
3k0CnpP2JH4LuqdIKnZCvgsRA0MPsUX/o7geQQn3OIeF6NJVKOpVtlXct9ITzzAgvcc7De0zMt4k
nv9TAWsgybue8qe//Ja8J8BWhXSIehkNutP3NDssHEYzzpyxqB69vhJwBqBPXwC6sjW9WDMQehUT
qKywaObmBohs6Fqnww19Meqo24YOx7QztpgxoTxjC2kxa0klf7BKQCBVDO/xQrl//0XfHBn2NLkY
sCSKWKcjT2jQYHpYhs4Yxb8D5Na3Rj+bq3WBgL8FuQ2OKqa4lSdrZeBXu2V+Zcp01LE5stVnTNaL
lLOVEbRUyiikdyi6SMS1VLMNrkBjg3Q/hjrvv+arFgGo+nleZ0oBcMBXVexE65NCa6bBQVOO9hGu
4JWuIwE1HLReH29zdLUzq8tuaV/5jp7UOfaoa5WQ54L16e4xVIMuJTVgfgstktPJVpBGHNJqwFsO
YaI0OZSiYPvdk4TerCyjt6WGSJs9pXtR8j92Aj1N+p7hQQ1qN0sOLPgpb3eeGB8bYTvG39P8WrBk
W0NTWwj8DRskewzoF5nNTtTvrRIBZpvbYRrvWsnbFLPOJX575XdaIgiFs5n4k00odfmmouxQoDWa
fOrDXWN1ZKqAmwsGu/Z4dNCQIf5114ZPos1fnzhC65AK/+lsdJFk+qmHAGme3YYS7memljbHhOsB
AmTSps8QimvRe6x87SFv6tKGwx+sBLRltjHfd8ihaO0D5sCfblEWFzFYakrklRypS9A2D6F/InxW
dJ+MwUCZpBq3ky/s3l+Lr1c+h/AMa3zu1hJHT98brmAZNVWJam2DQQXsM0rScKt8lWKFKq6cErQW
eNzJokOAjeNhBi7MRKelgXOPOdwEBRR1qAflZ/6B2CJ+msGw4zaGwmsg1rTlX4WfWbqhF4HUUN5e
d5RiavQvN6jB1+ipP+G+dBgyB7/i1LsrtV/82Q6fW+suGWGVol+2E+SGgD3YjfJ9aG8NlpCwkTUK
nwcE5EMEDKttJn/Ix68D4oLBaPsWhWsW3ibFbHOw+bOQbF3f6MiOtbaKEw1CWwFONJRJqAlsNXmD
z7aZOUa7HxqntpxY2QshPkibNNihwFpqroeaemnPubC3iX07u1fupnu0F6fITj4anyXsRBFOmm2Z
9lK2VyPXUl3V/5WZu6FwqQhPtxYXrW5DV4JSk4xzFFYV+6pAcPa20HZVtauiDRpPkXgo6l0juZm4
H6dbTMABwpeWW/suf6mOO+RfJ9kdm0Oc7TCm0vtd9K2O7hT/SvqK6qkYbIJrKPFf+j/pUf8mu8J1
9ruk+hFrW1+78027H68RKMa8bhcrqBv+rMqnIv4Zpg+psOFyLt3jWOtLV6LlCKGjixvrV3AzrUTo
V0fDvHDwlwPoRMZKb+x0nQqJNKopalSOWMOoqJEE3EBT3XcKxAcJINfVlCbg0w1INCI91sP7u+R1
7vg8PKiPufUAxGVe1y8OiFDLB1NuZ5dIMdvm2BOPlBB7pKqFOjL5Whodli5GWNLradsjlb5yZLza
powPGwvJItQLEOlapAASLxzp0DucGqP1NAgaRy/bx2QqqVVkw8pgr+IQKTnlF42zSZzD0SImmGFg
NEatNGjLVf6+Hr0bb/B3xaiBORmT734zq30jRbwSHZ6RuIvgwLhAeEAi0yW2FvEvjcMSeT+9cdJI
81ypk2dUBWK2WRKpLlE7PYaaMiMToHv08XDXJLq2FboQ/4OWVAVnxw5DheAIO7B2slb+PUs9XZG3
yWjdah2U1hDjIS9svE2Dic/fRm+FFILFOSf3QPGWGAo0BuVOsPrS6YTyWGntnsbYJuzJGVtsYYHb
5J/7aOXSPX+J0xmbRUjApc8ABw2SzOmy1NPCrK26KUnTEPKctMHV9faqK+Uj7RWBsArv6/2d8Hoh
gmygwjyzk2UuqPM+fbEROq9B2LMDqEQ5orlKhB+JgAhc3wq3aIR8fH+s1+tw7tA896p1bt9LE+Qw
z7vaQE3XETiL3FKkRmYM9CssYRsZrZOh3n1FWpzt3h/29aTOdGiYBeB6kLNZVm6ssLH0Pssz0qAO
hXup3gKCEd3EA1GaSOKXOGrTlaX/OiOcGRpzJZIGNQ1Bc1HXyLRa0pCMzx1p6BSbzgzM0o5Koz61
3iGThZDyWNJfwW/obLwbyl2GIuemk+K/DrNwL2fsFNdUZBGW97i2iBUd7b3UEWPM1xtNhnCdTIDb
0o1X9gZOJ9HdoAcOdhYP78/664V1OrJ2urCiHi+XxpxHNhxjML1tZ6FWpdeasfWjlel+fZicjrXY
NgVVYYNwljp1KXwbTa76kC4AJ/q20txOzbUqR0j5aTTn3n9H9dV2ZVzCKqGAdi84zNN3TMNMs4o2
oDTnSwWigHW7iXBM+MsaGVwDVNlQVZ8PCrCKiy3qT1rkC4GMxUkqoSUGT25Ueruu8HYwNQS133+n
N5auNSuXsXAxOWafyqcvFeGthDh3kjnRkPwM9fhPjgMj2uTeTc/JkXsl2PLsNkgM40A/0KdXsXY6
Lw3fKZbNP0EjACqwS8Ebnv4Ev6KFyOGYOXn3rQjmIndmoN6eRNm1VyC3LlZdeMyFHllDVfqujoJg
e5Tnk2DCWayR+mskJaCdiXoFS1ZrbXw+g62JGukmEHB8qoM11sTryMYPNhAJ4bzg1rm8e7WKhkQY
YFUnwIqgwFhE8tVip1cozekAxQPMTKBrSSsn1KsthnolrG4DiCyFcHSzTqcJly8sXHDLcBo97HZ5
EX1D/HFjqcZnBdWeSwZDzgCVEm7y1GhOB8s9U20wvMHuM6x8Tu+YTkMsfW2Lwq3ppr6/CF+/GahF
zHW5vLEAXwGAQROJfRXQhhj86kdV1tm+MC23TQ0H9199ZcW/NdiMAyMXVeZ6++LNvLoNGgFzKofS
5R4StKuhEmrL5Kf2EOp/3n+zV4cR2jQGtX3yMc5b2Iqn0zgKA1AziYZPSUl/Z0SYbZeW+T3rAltK
je6QBr2+EqWktTEXh5GQ0kLpQqohpgciAVFsGD16Y8dZK35pa2lL5YLmcintYkkfNkjS7/1Atq5i
UvdNlnyeJi5n+iCoRwNFODtTjBU0yavdw5zQwp+JhmCOYCafzsmAmSDxD9vQWRgcBwYluZObH2Xu
uXreYrAYB/dm0q8R8+bPepJrAbmBo4opqMwqw3vudNQUO20sZpOIaqPgHfDt+iFZq6X/5+bm/0aB
YC0h3Q1+nlL1vJCXGCcTRJAvyx6WqElQ7MQwB26L0Zotpv0Dyh/Fj6zRH6zYl/bYD0ROa0m/6rj9
MqoTQurIccxuIgc5CL4TeItDL2JbV0jKY10p0co2OD1E//1LUfojSaBcxzJfRJM2V6veE4KIqqR+
o1jpbVN6WEpjjXLAlcS2lK9Y0V+H+qiufP4FM5yRZarnFNNnOQ5kFpeVdGT71ZZOEHsibPbRoPs2
pIN9VaJ0O+YVVGWwyrUGztfDEQqOZrANx2OaHzKtqr75/fTp/S26uBw+/x6Ib8rzsT5z5BcH7hAJ
vYGjVIS2OF5lSqkA/UB/0Ki2Vk213c9zF+OKL+BhRBx7qS+/P/7pdv3P8LNiDJwLsuQlrjH0WrHr
IobH8Dt3cHb6KAw1EH/xHkVq/PI64e/UvP47Irc0jVYqxN/FViiGVh9pKUTwLWR/U2TWcBcqmyk3
U0fDrRgNH+OgeMZ/tPT+ihJ0luhzQg56lzj0/yUliI/6//7LunmLEvR9rMPvp5Qg/pN/U4JQ/P0X
BWw4+3x8pBLmzva/KUGW9S9OfADwNJ6IK88lxX8oQc+9WsoZqKJZCOoQ5f9DCRL/ZWrUWmYuEfKh
c34i/w0j6Flc9X8xDdeaGZNkEidOI2bWGUEyYcB5EJo83I/ZSEndE4T0g4HW8xHXEuTVM1UWPuOa
Wzhp5Y8RrZcyPky+KT0Mk5BfKUZTXQsRfii4V2pU15R08OygaeQbVB/M70Vb94dATNGO80xk3kep
QjVe7cMmPPRGMDgvpv3+37/5Jdj9GZT21qss6j9WWltAK1vqhwn5LpZAZvG7xme7w1NSgFCoyTNe
E0Y6/l+xUmvXflWU8sYzJTIg9AWK33kYmpglU7bBYWmITOzXcOGEnAI2ysPx4WsvmOatNYzmN751
4gahkukbpRjS7+Y0hTXIi7T8OvaNuWsNUfjcdqZ6PQXx2uF6Gtb/+VjL8kUPsVzk5qAd4sBKDFs1
p+anrGaUQqNIFn5ESp581qYJlx9U9PFdSeEYrBE35zveG7O7LHxjAdqUvZlPB0WZhHtSZ+lradXe
l24oyzWhodPs7X/vN0fRF4ULjKcGTa/7icWlDD8NZcx+hJUgPhojnj1WHg7JyjVsQeT/30jzL3gx
UhbRL486VTmEzN4fA4vDD5VXiU9NJZvzzcgY90XUctPVxV54SFAau4tRuocoX/nik2mVIm2Q1vzR
46e9B7FBydpsVLCRVYEDJFXjetyquSn9koSwv/Zw2cxXTpTTVOd/v3z+Pi9+eS4GgeqHXeNOoeZm
1oR9tHh8fwede/T89y8e3VZ9JXt4ErgjVQQ/yPZSXKzkBecevUhX46bK1L5vG5yFyjtJDD6I7doR
e+7Ri+zbCkolCpSSX42xWTqWjpITpP8J5G9ElHNPXsRGQx39OtB5MkiZXTBN9phVKwnauUcvYxXq
QKqa5o0rC/RKFR2369a56FcvSwsx6liTYfZQwWJxF48R5I1xZduc+dXGIqfAzyBMqZ7UrlUqD4Ec
/UYJ9bIJMRZbvy6wG8PRuXERjP2Rk8H7erkiL3wmcs282pfLOht6U42UeVmjQ23r2YTtRyon9ceh
zPw/l036YlcOLVVDL2WMJsCUDiex0vquWH164TedP8iLnZlEnaT3FisxHS0dr9iqA6km5Rd+1sXm
zCwzUaU4btwCH43J7Lc0G93L5mWxOetETeuuKMj1B3gFyJlgBFg+Xvbsxfas9b6SkoF7hCHXj2mh
OdEqle3cQl9sT4yQsr7D8tJVBsPJ4f7WQrUy2fOCfuMcXVIPJyGkH9akBBWAeJ+RYpb2Hk7Bn3A1
n64MX4s++DjjrOD4z7zHUsazQn85DiZ2VY+U/iT5TjiudeXPPXqxYdUW5SnZ95kiLktZT/MnWAUP
nZmixYbt2KByYVW1G+D4aurAzgrnoiWzZBakhafKYYWcH/X9T43YfYFXtNLumX/cW991nqcXW3QM
VM8wm6J2jSDSdoqq4V6ce9kBt+lyYxixsL/sFRabNZK7sMMVjRg8jgCNPQ2RHEMYVlbnua+62K9B
1uupavFV5TL4qHu/+0xY6V6ce/Jit3qWb04jYFO3lKvR9rzhc9qNa1Ip5x6+2K9FFiZp2TApCebm
RVS4CRYDF833snCA408WSEVZu5UmVnaIaxCqCdNaP+DMD19aMkhtgHyeodeuPpnHGEXCRLAuSxSX
HeIhR2xCS+aFohnNRtfxa8vhM102K4stGvR4quZgbFzR6jam3jqj316WhS5JvLUf+H3XtbWrSekn
q1R/FN4ay+rcbM9//2KPlrUmZ9Mw1K4M0zw2zU0lr3WYzz16sS3LNs9VL+NDxgg8FPJXc1yTgz/3
5MWWzBMtC4KamGVmygH8wbYeP6x8xDlveyNmaYs9KaSmMmTombodzSpqph6JEXnuBrey5EEcFesa
muEskdGV9N3iIFLvJCgWe6PxMYusxy5u7UzytS+tOZhfgxQ1uSTVMYBDRfk+N1IvwMaqML4H3ih8
wORa3ws4ID6Jdd5sLMyiEy0unUGyusOkNILjA4DeVWWcQNEqg30RhL1oh/iD/EITL93V8Tjuexky
yCBgaitQXjZtpccdT6qj9neYaCakb7MGpxwVsvFx0LN861mJ+EHA9a+BPCI0H+SmjRq7zvX+sgxH
W4QeERO7ygIf6Da+tvFosdWVflkwXvbx61RKK8VjJxQWVnq5+GF2pln59G9/+aUtiwLAi/45y9UL
D7GcOHqeOJc9eZEX6InvNYXIk6cCgjEekz8CY03P4MxWUBdRR8LBEYpEUrtRnFm2hJelbXnt42U/
fJHCG002TDVySa6Se8dcDa9y2bvszF6yWibMB+s0y1gjLc28WoVaEkv4tF72wxehJwBAk7UBu9iY
5G2kj8epXhOKOTfhi9hTcypZ1P34mC0AQLRxZH+47FxdIv0DJR5Qh5Nrt/XN7TDoTp+sHU6Lov8/
NZKl1pDQWV2piGLtDtYYfPempLUtdVQdesnWx4RYAMVpMrtbKYlAakXcplDGKy/bWs86Li8OmQGf
w6ntIuJ1IPVHETvarYAH0GWn4xKcGdVFpmLIzioFyqcN131x4cZdArs5c4MxbyQ+SJ3sc7hilr+m
dnpmGS0Ff8K2jzW8EHGZVMOPYiYlNj7pF07IYtt6qRi3ScyZLqnCXRiKbgoU+6KNtZSVj0e9GiIv
B0wtV/dJ3m2FirPlsmcvNi048krS5p89gF8qgXmWvy978GLLoq45TY3WMx/IdTRyak+rJeBzn3GR
LmDhnNFY59F1dFP6FdDZeiWEzQH8jUREWRyikiQIeBWqzdyR6raNTstYG+t0FxjKcFcoiX/ZfRgV
tZMEkD71pAUlX9QMagUgaPeAq+/aJ33u97/xFku2vCxkRZuUPntzmvQtXL5pS23Fo74XpvBcmnQj
o4V5VWWVcTV0Q7VrNRWrWnQS/6hWqV922CzNAYpBUdNRSZ83xE0gZonthavveGYJLNFRoVIUfY6W
kDsl+v2QNveFFKxcoJ9pT29N32In+3FbAa7gHGv6GLsRioDJbT4E8kbQY28X0j0T7Ukvyi1ABzpH
PXbR5VAIBzOsrcdS76qvqNplV2Vh1Q7yRNa9IYwYr/VMRenD9ReVJMer1ZevZ5vyY2pU3kWbGdfS
02U1ZUIfZW1XuVKRilfaJHmOZtXGRWEICM3p06sRT/e4aktXF8gwu3ij9eLKITw/4vWUv/IilfpW
tsbCLF0UeM1HdaibqyDTle+l362xGM+tmPnvXxyHoxnJpZHyVWHWOqT6dnvxYlzEUNyBUURCMshV
GnM7Wt9oA1z0QVHXX/zoMIgbXePAShtlsLsRrVW5aVbq0edmZBFGJV9gGoyYq2KtIx+QPapme+Gl
/xmF92K20fBIkAlgf1ZjEtGSyly91n9ddLIsOf+JX8roeLGbOAKuOq9v4FEMfwe//CdlW+KFVC3Q
4NMW3aEq8/wjfsx4cNJ7W4mJz495vdDBRZ9+UGzM0oh+XHsorVbFrCpGoLEVvo6In+xquQ2vpIEa
mhfF4rFN5RqoBHoUYg67o5Wz8Uh/qT00UWjupUGUjh0yOU7m6dF+BCN4Wd74bMn04tNxT+7NUhvb
AwxCxRVZgpjVi2vuw/OLvjUBiyDigQPS9WLmmEzGcNVVWnqIhKa4azQzBAeDy61toXe9fX+pnBtt
selTucAvNRJlt8IG87bHKvjaGkL1ZpTM+ibQlblF2htrBgxnNtRSSm8MwkKoIvoXqpGbV3LbWU7r
8YXef5e3YyRgi9Ol49Fw1TsgYYfESooZ4S4e/E6snLEL+h/vD3HuBRYRIRAroc46U3KrCaZ1k8aI
z655QZ979iK1gqzYzt62lNOC8Y8fFl+8PL6sqbsUphaKzirCjCuckOxM8bc8XjYdS+MAzRpzeqMm
azVLv5EBxrdmWJiXRd8lYQH7mSED1K24GTu3abIeubdx7eZ5ZrLFRSIQpr1Gg47bWZoXR0re9sw8
umiNLJVQoimrig5o+EHIGjmwRYr+j12oXdioWwJmLXnw9GacWCa+fNtzqXJKKMYrW2iBCvwnui/9
Eqqk8QpBjBRXSazoYOhctk1glFuM9KSrOFHxjAua8GdEVvxYlnroZpUpHK2sEHZDj8RV3RveFUcl
mmiXzeZiUyu1mCEIlShuEwIV0rs6AvDQHN5/+JmIseTB+anMySFH9SGosOqzA79rH4x2Ej+Zapg8
vT/GmQgrLra14qd5Nwj4M2SymLilViYf5vz2g6qMaAbPopdqLleP7w/29rIGdHYaAjVpzBSr8RV3
rPynaOpdr4lXHv32zU9awhQz9H1o5Oqyyw63EOqPVFsWo1tpCv1tZhLJL3uDeRpfHK6KPGkV2pKy
myjqH1FL97QWL4qCryy8PbmZRiwcKtdCBOAgDqhK95Kx5iilzMns64Mb2s/pL4+R35vkeCrdfACR
fB11uvCU5gms7UAAjxREcvXJ8kLlnitfeC10k+nbEUhYe/JV5b6ajCSztWQaZ3em+o+EwdduxML2
tg1S8Y4zONtRO0wPJtkQqvjBLsWraUNrutwkURP4u1bNgt2kj8p1GxnjTaZb+U5Nh/xzrY3BJgL5
8FmMJXFnWDFM3Mu+1uI8LLRUKMfIr9wyq0NXtuKjF8iXIU0A455OaFZp4RQEQ+kCN0FiMQhnDRVj
rb2/AOj/N9S9kmlueyswxyrID/SC9asYROg2woz8OFZJ4Cbo3yI4FkjZBA1/8iYbP2EZ9bVs2tZZ
WR+93BcmRya1zK6Bg3q2HChSvbEmGHSRnomXIXmwET+dhEjFvQ/rrMYVRKO7toIZu4hT5MpZ9XYA
RELh9OlqP9W9IMa9W0qC5LYVjiZJJue7HJfdy5bIEo449Yk8RlNYuiVDbesE9pRWF2vmq2cC3lKG
swmjog+aQHZnwYkPgWC1R0mI16pQb8duTNtOpwefsLoRUl92jdAadlNdKPdBTSjXS896AE9pPCkD
Tjzv76Uz32LJlFSpg1tdb02HhEX1ubOU/piM5XAvgrFc+dxvtxGR7j19HzEPgyJMECaNYgglTW+o
n1J5iD7Wopocin7gct7J1SaQ/GjlrnRuBudg+SKcG1Eqd00oiYe6mmLciuK+Rh9jKJTtjEm9GtN8
+oguTbl6O52DwxtReKklH7W1iM+rPh00DXtN28sqBO96MTyUfWdBN9HRN5QSGRMThRZg24nGpmg7
RDTwX3BTdYJnEzf5NrS8xMn7JGMyot99WQSBnYRduhXjNP3q95lk5wL2Qygglf1OVOv6egiD4RPO
9/qdDNO239RpUt1bleffNTl42MpLzB3JVXwzNj4clKnyvA2+Xv0GJyVo/uiFYgQSfsPdJHcU7OVv
osRbtaA99+UXgToXAk9UAS4dEpPdt5kgvfyphAkOhZoGwjd2kX/IKgkp1xCqt6rE4Y2OqutjUFjx
J6HXi/uAepOte2qz6Yce1xnVt4SNh9Lon6ZN1zgR57bzIuRHRc71Sudqrc+XX5qfN1kq+SvZ3pkM
Zom3DEQ6AyZg4ENb+uONMpjKja+ozbdCRcRSlmPNeX8jn3mJJfiyGjtRiLyhPfRDlThG6Q3OSL1n
d9nT5532YkdpTZTX7ZC0B19Sx8r2lClMADuP0WUxYgnC7OVYtvK2bg+5JMgjfhyqeNsUVfwAIWrY
JLmSbxGlGykpyeNaGjGnp29sWmNxyBV9o5R+hiBsJhjxDwU7KDQ6cjPeDLmPGGyaWD/juhfjjVCm
3nHMCn9NXPzct5r//sVsesBLvZzT+lCI1reh1G+EthxXTr4FqfefDGNpdGelaTkMftCib5l67cYS
o+7YeGXyUy3adOfjTI6pgGh56HzReY9TXbuZmqL/3jQeIIvLlssiK7VIS1UzFDOXnfoF10SU4TPU
Ut5/+JlGCno/p9NneWan+KXRHPpSobCrxMfI8CvZKUyJTgreecler8Lq6HVR5dDrgkat5IC+siyP
Ea1EwGXlh5w5Z5bagmS8QdAmUuamKRJK8A+kvVmVI2k3WBJIdWW8z/Ko2Ir0yK8HLfDsTsFGtw5y
2YUekDio+qa2L/AzafojmoFrp50Yo7/S/DxzuC/BpAqgw6wI+8z1TUwAfKWJnUwYa7uX/4+zM9uN
W2e69hURECVqOtXQk93tKXYSnwhJ7EgcNJCaSF39v3of/NifsZ0A72kQeGqJrFq1aj3qb1nrH5Kp
///j9tFDOo3T4LuOL8e1Qq2fVKM/FaoDwSULOx1ioLIkp8DB5wHYtrPlugi0GM3SbGU/NvhQ5iV4
MhYOob9tQHz2AnxcJVdyWMOxwbQQ+aTbu4nS5gV7VKAWzsauBav7xwbKEbYz8XZ0vhgQGbC2oclI
BRTwXx6NT26+jyHloGlAjTGNO5rpG13HnaxczgZXJPFPf4r36/Q3/ssnj+BHy+q4VKN1iBAE/4fs
ETY279QgvSNtojrvt4aXcY+k5D8/7589Th+OrXqLmwhpJfTgSzftEIq+nhR2FAssbix/OTg+uS2j
D5XbtrXQ35gB0BUQiLyukDI7+clLG8KJgQlpVf75N7n+xP9x9EcfzqcthvIybX27Fw6ZERZBfPXf
zt/PvvSHwylWxkZkwZdekPSZ0qNN/sem7CM1Oplnh+QtpvYs6c1Rj1YCCbH9LTrwkwfpo5EVTmGs
p3On9lhqHtZMRtcVMm4Mu0CQd4daAepQtvHw9udP4LNz46O1tWFmCFqh1R7T52g/yiV+A+jHvEQR
KhcrZIW4wFEhfYfDD4L/aY7KBgLr4eFYLIg2ROxDqv92ZnzyZH80w27MJHUYmXVPGM9ixKixWhW2
+tu84xPH0T/At39f+Ovo2q2pRrX3vIDsmvVadgeJWdLMtrXhyIHkw96bu+qeoIuXu2Eyy+9Gh+vf
pkefLHIiGer/3pnKwUQBwXTdq7VHqq+i2eyWDCgJVNeANEd34HKURnd3weqOMEmWGF0hjnOD0aIq
/Lj+DTk0N4LcTAh9B9JGdVj/rMYz1kYLX0SnUMu/KPCfPYjXF+tfxRFST2sV0V7tF6zwFzJE6qAT
POww1+bI0vY2d0mi+q/D+c+ui495xNwLFjlsRiG8DWSSAuEh3i9/DfpfZKsndJBYNsgRmRT+wjr7
9kZXCrT00Ag7nugymr84T/6xX/zHiYR13f/zW6uENa3wwmXvIizPZ2FSi5NS2M+ullD8RNtT7yMp
6BF+u2JLkZwUb/s1xfQZWSn1IZbz0BWTGm1GkHxT6nUFX27mrs5YjSCcLhiC5zhMrxtwaEWlnasG
IRSDfpmIrZ6E86AFepa+h/1kdfHnV/yTO/AjK9TgeU5s1UDmqcf2TrRDvAtmDV/vuG3b7YKYlpPH
qjZX0br+BTPzyXvMPvwVCRmDYYoIFlq2ZIBvKqJjtmAz9abuuH7886/1yff46IoeemQAg4Y57zVD
axKj4CsFCFYFdeN0+PO3+OQW/Gga1gQRsmby5n2kEW/chP583EIlb2PbeBeSDPwvh/D1lfqPh+6j
gxhENa+TVTPvZR3+mByrv3Ork+f/6Zf46CEGJlkMgQFhwWsDfkK0z6azMO7nPRan1D0b3fSXD/2z
3+J6kPzrwLBtNQYNpq/7NB53CG8uRvm3oIzPvvT1A/rXl0671myVqNv9NYJJLrgFw78UiJ98xB/9
rTiFQbAi1bRXW1wdNqXCMxIKay/zbEgOsgWDJ/vz5/DZ5fPR7jrSuqrHGSvBZhl7Pw/IvJVTx+0N
Q19SusrExdz1B8woTsnwtUFwefHn7/zJX++j1bVC2E+VxqaFW8F6R+668YCUtK3837769dj512cD
cNWoodd0+Nj1ZdPqh/Dcj//tS394ojoS8ijqlm6/1mOAG9N6p1mYv30gn/1ZPjxUtR76qE8JmuMQ
EWJGcQZzc/P1zz/6J6dTcP33f/1VeuFVK2/Q8vF6ic8b415ejyx80jKgr3/+FtE/vd1/nBsfna8x
0l/bKkLfK2iL+cgWiLkBYpK6HSIu5bFJaf1SKSmRPsy6y0AHcSNr8GhmxOW0BV2n9SuSI+aMPwcn
EUOUDMhdLwHR6AGbf/USOe1imYKk0Umk6AWcJDu1etO72AB5aasVVXU88x/ecGXZRB7QCCNNt3cs
W2DkxQUeiDJAG95lDOv1XhaomRQ6JMubcMLuwAhfvsomsA9+TQhkVF8UYyPGw2QqJ/K61zprSBPs
69mXT/MY4yoZ1XYYodyN+is4E15ml7W5Q076DK23cw4RZCE/aKYXmkG23C7dhpQy4X1ZNuch3bT1
MZr2ktR85enMZ0SMO3mDeHMzZGsoPA9NTo0cc8i/F7QOXV7NkXxWfV9dyKbsU+d1JOMLQwT87DlW
NjDuInZ3Xbwnf7RtkcDT+IyRdbNPe0HwuyKi5j7y/Wgt+4aJu7apxTlEAMahGkEgz8iYdvm1JU4w
i0TcBVI9Rv9mM6EZs7AnwSH9B1s6J3GRdpIfatFYIEvq0b0r2fgnjqDWPk8bMoeZJ/ia5Itr0+gh
1ECXrHZqMXLZOn2vnGO/qhnEmda71pItVh3OSMPqkaiLRPDnMGiBKMVhZ8Edqf0IVyoCTRGXTYhA
BnWbDnlCERYiRp1+I7GKbmbBmryz8zULOFyHTCLMx8/GNp7KNJRBMa9Nf4DUJItEB+sXAXxft7Ph
APm9xX4UiCHYk8aaXqdvmFHBsAfH0C6YIQ5Dl/Gu2gLEyk3IVwvnmbc70fT9+mWeKFszkjAcASO1
8EwjPbTPg2Z0X64DwkcfOmF8s44zdQ8xfpH3aliSH209oWDtYhIe0RMuFxV7Db4rskX2pFmABQ7h
LwGQJkanO1tS67xuQkNzHUtKiwRi1quStQJwJFbDM9EkPCd0Y4fORcOXzY5eviDIKEfcZJ8PyeI1
GYTsaAcrPeyxCBGd2H5Fw/iD+tWos0U4hAq3CGct+g25dQhQjq8w2K3zwjzkCUO84Igs4QXvRIuR
QRseEqvHHB0+vZm2wCDU0h/qEIGok2lvV+xJ5f1g0SWYAcpXwW2axL8Hv+0a6BDDnEVW2ubQbE4W
1cjmwzAF1ZqLujO7lNB6wdx5sQLMpRlJdk55oM+IK9MmSuxFzIofolQ3gBvP6a6NLIgzc+CSI4JL
k6RQmlDQfRaB5FKqEn7HATY4p0wH2ZBGYxakZARCpefXHSMAMg82TNXN3NgNGeSSjjw3RvJf3Jsq
c+kGbFTfIQJq+clru3X7WIzdVK6J/KWwrHtSOvL5uXdLBx5VRLX3Mk7pb68VTVt0uCWQi7NU4F8h
UD+6s70TB7I6/10j6ObOsEjchb4v8jWMWqBOXb212eITRxFLzUF3DrFJ/iImae4gh+kH/PjmbamT
CbnEGNk/rSRVX0KnEOYRJWBKTy0iG5Dqj6S6lDp67EWE3Pd10adwtgaZ5msAQiVj+MobR+oQHi/b
3NYE6T2+dvQLxvfJXT8sY1m3zj4uDO0OVEkZP8BiafKa1z4pFPLXir6P0rtwbjChHfWAnE1rTopy
k8d81qjfYn3GqrQqOgugEJIOQSFkm/cAITMuObQvRF6Tbs7IQqKCOHwGEQy5B+we6LuU2Obd04rs
ksRE74qF8S94RlBm1U37k/YxzgCPM6Rsg8GTL02AfpO2y53uerarorpvC3AkcfbHMsGmZr0tZUcG
czK0R7Qz3+xNug7ywWNrV0aJGXYGQYAIfAaPxmayNZcAck8c6qurMZbD7QpbSaS6EgFgx0Sg9cLG
eheU3YZE4GyWS3VrWLK8pQsga3MP0NSqw7pY6wpobMHiFiHlAug0m/QNztYwymvPLnejZ+aD3w/d
Uy8CH8UvTv4paywLdr3oW5sPWKnZe9GkkEY+bfJrAtz7FwSiYcKRxr2XB33ShFm9Nd1zM0wdRoY4
ETNeV839pLAelcGLDY5XZ4DCG50pt3Hjlyvlts4g+sXP4Rqb3wuwHgWmvLCKkg2EsSkaQiTfc1xy
MNSTJ6YVeowqVPEPfx4D8OFGIo+97LZ8i0h6RlQh2GjTwF+mpLW4tJCNnM8Azjx7phpOiUvCofD8
bcSxOAMUlfe9D1T8PMN5hNNSIaodhMrmPvRl1BczR9JaHjbE3rNmxYgKgccqw+pmu4tryfJu9ceL
2er47Bn8xABItH5eK9adNzngQhfhCKz9FmB/oqLpvaVkOTYIiQL7K0wEKgAelARJoucROkLGsGoF
SPcydF3eaU/uSSSSV7hX4BiJQ/PLJUyekVNgv/FazCcyy/pHWlXBPk0FuN6bW8o1rNcEa4QCuwyx
noApFav/7pm4PgFv6L83zPYHhrricVojXjAFZHaq/B4y/hLsbRQP004lffeMEZrZR9UUHCpJwNjq
abLvOpHcmBTafBKPuLYtItgmFG/QF5SXUV/166XXnU4e0hTp1wXrGZ6NqJGpQmplKBFXJZOVvEUw
0BU2re20F1ffV8ZCkxQctdiDrVP5HCTV8MPC63lTN8v0pKGhPONIRcJ+RWlniyFNASfHuYjjF6zr
+6Z/l2GgD+2C22fxxgkQPF/cCqSGFwGpBULz0zq6leBLBthcqexTJBuDzLwRh7syTJ+4VuuD863a
+aKpq7KrbfI+UxmUsxdVyWkVa3vT9ajJAKRLNWgTvJ8x7DYsGPIUiR0PE3dUYnQfeXdSeP1PMozk
G6gN8eM0xv2OWj86mpFgQbgj/s1cYU8eHDSHcR2sj+aFId8rgcaWosQKqHWvSGLCTGJLbSxzE3bL
q/DTurRxI5FvKYUGrjIOBpDaejyxvGP6vlZuqsp+mcO9GVKHLWijb7y1cgdupLyzUEy7Xc0YQTY/
MWu2YpyNuNm+AlMtjuQpMsvL3CdBcZ2WLtD44v62C2MRgMvYhT89Ci8eNgt79jbVugZhrBoRzx6G
gHIA2IHVZromZ4JqHvw1rFRdudLPmpF23hlWk2EnNQKl6gpcNj475ALoBivNma0GjsTAAf6NbEgG
rFuPIzLGAGrlvV80cyWSkwUFTLzNqLZ3qK8gMvWqJzdrREBiRI6BcFmPxW6VCbbt/YD0IBHg7epz
PxCi3U8kQKozY7QtkV0pNjjBeHOOU2P3AmMXPKCi6RakRy7hCQa+7hcJgTyoooH85IElTVEDwttl
hFTLGbFPpCBNLJcchSfnWUCozltEnhRtmKixVLCsjRmvFBoZLMTpFbdbOCIPmTVLiV1fODOnRtHn
emPhWz0glC2dkulq19TrPRCq6bPQzm+LyfaobSxK9a1nwEuOUFdPzOEs3yYGS6SF6S9WMUTQaYm6
W5/Q4KvnJoDucdbBjT55Z6ST2iTzpiZF8psM1JBjzInl0A7eJTDMpIx3te/grwuStj6k7UrvOtVI
APaSXZ2M8l2ZVe9XZ6sL6k+8SUbMZSjdO1L/bPoIA3bEDsGAnM/DUI/RD1fNw5y7wVJ/PwkGfKIZ
iE7ybRPgFhKPy4vgw4DtVAypV7ySoKPsmg5b9T1a70NqsUKG8OMaDhM+jEuGPnDzUa01lFzsPLX1
pUYMfxcixap0qJ/WMk11CDcftpun3ThPN34ba7PHzt32C/H1m979uYGkAAKhHf2vDvLDnCexk6/x
kjQHpwl+MYf06ZsO09sLN3zecRq7cp78+RT6TfI6r2IMct3PyxGjiAnhyhw9z4jXPo436+VajwMo
DtfNfhrOmBGopu0zLSjqBBfbBd2GqwWeVumA06MbUWf8QVbv4JMqavOgqjEDRIj0Av6imkgWK9Vi
5hAgTMGvEGOxg0Fe3HPZDz8lCapzOqyMZKTvUSg0IyOAPFY+fEbBtM1f/L6TLw1oCwiCJgnoJ7gB
XofRgnMK7WM9dlK3cEgm7FvVMu8BL958243oDTKewAI0UbviJVz85Ha2kdwQhwiZKA9xiiJDzkVO
nJp1IzjcqcTFGEEKliJQDzAQpM/KROsXghPmyxpVzSEm8baWOmGwg4Ksh6xZWoV4uOJIH1vfNGcM
/K8V6NDqKF+3Bn9jef2/PcT8bxpUqi7vbWt/GxWmv5H0uFYZ9vqiW5+Dz3iusFNx0690fMWCjO9y
nvbs6ELfPc6Nj8On1ihoMwDsbVUGW7/8CMTmH1TPve8GM51vaQhHtVnB2dwNXHbP1oz01V989Kw8
5rsgrPQdw0HHi0ViBep6MqwS5khAJ2FqOhngjutMj5swGFZN60uX9OnDFAbuBS3yS7ViT7moYyl/
pXoJjzqZguc2mdlFjE4VGw8cPkIFehNqchZhZG+G6svqIuBVEpzHZ6uEhylIWFGsAPSeQbG7sqOu
00DlPrwbKuu3AWps6003SU/tkxcFprDYZTsr9ChAIYVUhPmk0eYXPQuu6sbiWY742DrydivgUDew
iGHAgqLgezg14qtLWkEzr4ri10oFU5CDGDa9QRTo0Q1ziHVHiPlwwiDPn7zEZApVhg8thmN38K4t
H0uYuPHZIvcBhFcHFpBXPZPJR42E4L75smB4tgIYCmJY3iEzBO1y71GHs1C0Mwxhgf1WeaF60FzS
m1615mQl/ltmgbW+AxoK7XdC0bv7fASCLm5n9qoBY5JwzcSDn8U1qS/I1Zb47IWtbkLg5I4V2Jz3
AbMyzI1cVpjxkOt5BxOPeZoUoQdDfXtb0yC+Q14Xf4ZLOJlxofR4wQZC3XEVoAiOgI8+GI7asFjQ
3YKCXKtLHCHLU6L2g3AxJj/jVfRPnlir3F+ceo27YL6CdZbuC1YuhhLpquYamh4gGh7ON4RGYTaA
+OFhFFXWrj0w5ZTUw0MCF+IvrPNUNxhEA4Bpqm68BVaXnhaQVlGaDupgxtiBZOSSX2mVVl9CPUxQ
A4YtBfzcBUfJAenOwXmgX+zM5ruJ8u0FR6rJYoSAfkPoQPwNt/P4grDqTRfXecJ92pFqxKxm9S8k
FWDSDo03IDLaBy5niVN2IOjmAFfHtZti9bVrfrberHeOhnqHk5yuQCkxIL/auvN/B/W4vMBjGAaF
1jR5sQwGpnwcsHCMmNflZyhUSDKDYXvZjsIBfxdr99XGhNQwWEGiIQ1Lv6abtu8gDqLBB/o8yjdX
08vkT/6b9ZYxc1ODzXEVJcg0nzBdDHBho9WPbZU+c8bDX+k8qRtEtkRgPHOwm3tfsuc+mBVqJmsu
8TCnT2xYVvwkK09/hiNYg8Yk/GS2Kd5huQ8lsEgYhC7Tqeo99KTeEFC2TrsejnJ1XATu1HIIO9Ce
MI2MHrGHiVIBUXj2t21IdBjoOKNXkKzUkMDPRBr1LCyPTeG7ib8wKO2ixDHogD1zrkKtGUAcqYTC
yv0UXPngHplHkunet7gFvcFOaPxaD5vhEvO1HfzuyVk0Huf7Aa3XWC5QCp5Nav2DaK41iDQgUiR+
h1YrrFzAUUZwcevXdHufNAtf5KhDCD1dyrNUivGJjS1OuGajDv+VVva5aUl9HvW0nS2rsGQaW+WO
SwCmeob5icPSKWqPAn+i4Q6CDb/11ygUGTJ0QMiMlkhFJTJQgi+tsrjg1pZb3FTh1NJCrEBKQkAA
aidjsICd/WjZdrxvqhPWk7qf8SyjnHqdZ25wGDoAt6YIkO8K8sXeya7vcznWwSHpyPTUadn3YHiL
5LBGqd3gRu+De8nYtoOjht11Xdwe1TBCn+r7xosyzxn6rffhgcmQegI9S6Yuc1hDy7GXUB1iLMkf
gybwH5dBytuO9yPy9bz2KFvXYb7T8NvNrdHBNRV4C51U8I17AHIvzLsxszfcmcWjh2YaBgkxk8U/
lMbYG++AciVUAAfDwQQj7ZRoNPd2Uxvqh77HcZPAgs5n1Aw1T+PTxkDnXgkzhVk7qCG6254oaD3P
lm64NGWYVJmLePMqIrAH0dzjQZ5nv+7veN9BXmjm1sNSeUT5bgx0wo8ISukuuNSw3EhR30CAw2RW
lGFjkfBdGeX/iFJw8TRQxCfkKc2neMYelGVbrXJI6MG3LsEX6CuyoY1BJVuEGtDbHB+abXdISEAd
3QZrUS9be+laVA4x8D/PHNElEEgHnw4FHsX0qPFsfmvDFFVGj3n3hUhNWLb0Wu4kLLbvqjLRI/g5
dQl+6vYwNn58RFPG8ThTZ/EZhZs7wg1qr77qBd4MubIYhjes96Ft0xcz0K6c163eaTLSt0Wv/F6Q
ZD25SEGqHqZ6ubtCB74bSMb5VsPYE8N+tduCuTuyVs0OJxV2HYFvRdCTSdC/Y7MY1E8VZIhD8w4T
ApbR7HpTOekpRIW7YFEvALB+dprvEZmQfgXEmD2ZPhmfUr+rshix7986zF0OCH3RZWRxbiTS/EiE
TJ6V9nrEUatBF3BDsCoXXuM9jkZ7lz69YmWGxJxwY+NWG1MfxYdWbO4LNvjrjy2k5N7wwfFSYbun
7NO6KjAZ4TxvLE+/LzHcLPnm1SxBicuqMoII2Bbxsmr/kUdimr+4xcxoPypvi0vnAFipQgEENBnC
BiBxb6oZKKzJgpKxZ1rsk9DSGKzF2R5nAzhzRtueBie2TuZHHzMyPAE0yPfNbNpf7T8ffbsCD1xY
pRXuua6xS9aAylxja30hT3PtTWOOsWPPnlPQp+fSzhg5l4FiaLe8iR/GcJrLhFbsqW+gftGt0Vvm
sZTfyiQFhjXBPCOLgAVJUH+E0BI22MIyaPH996Cny64CUeuMSoA+2S4BUhwSWzkm2pYoz4DohBZw
buPGu3UDZzmaw/TbHNdxRvHjHXgL3To2wh4YxEhIBLz9hSXrOG+6rn1Us07uVDLpPd1a+dWhTxxR
r5nh2c1yvJe8m77GPvQegjyIfetH5ivQwk8EdfzOH5vwOFAObwnFXXJiVi8/tEYdHWtxaZrUf/Un
HDlQq0gu6NK8zrbHVEevbke2xX0zEQbbbIDKmNU4Ne9inmx+No0JRizz4h+Z8etnzGbSZzoN3W7E
gtQeC2ZY/gK1iJ0xNYCNKUICLM/Y0roHGRr2Vk9MfwOnwfQZmLsbbm8EI5etL/jztmKDT9i6f4fw
jrsKAI2wL4MZgwJu5vAu6q7PBSA6Mckix3VfTIgWuQPdujqP1PCw7Kd0eHBmShKof0Sf4sb3oODA
dIJDsKb2tBHfP6Gtni/YDGxu0xHGGNiTbAeJJyUGmSirvKfcSx4xJqhuWqwyoWuqafLY2zU9shAB
8IrK5mtnfft926qxHIPNQJ6j824RftDmyIyzz9jfHMH765qXnhgNiDNdSlxBcPgPIzu1kHje8G9j
AR2kvVdRm54jDRgcM40uEEYv3uo6rCCORKKI6wSL9nNdHxs8t/spkFgjwXAVqHQ+hKdgmZsb7bUp
yrwqVpmyfDsPLQ6QvAFu6BJDkN4yXHMS2io+knLASK0tLTIRsOa/BUBxLBAmRm9of/Cq8U6Dmeyh
M2l027mB3grDsa5hkuWYIBb7iYccaSoxkBkW96WR34ehBhWVyWo4zmOEnT+MG1YMJ1BQPGDWhmTO
LgaoczQry4ZWjGhkMEjYQUqIf4SGzOW29vG9he0vhWULYOtrtL5ZEaYoujc+khjzIBzrTVN131cM
SQ8ExtuigXK2ZRvViBlxseIIvRMLoVj489NX6C/RuY4Bf5sWi3F8ZTGpEavu4QMbPbeHNCK/9mna
4OdOtCnWOBJIh23jPZEy+IYkPTwUmxLwvOARpjs8ixxutRYyCINxU4GCJOyLrq8zxKbeQFtvPBRP
bHXjQ4K/3t0wEF5q4tx+ZXPzA023eJ6DRn5L7Mx/0bDC0QShfC26BiNGiNy2OzPhazw8aluK1FXh
OfI7AdY39xGSO1VPbrFYCx5Qdmc1FMj95AZWMufwgsHrUOBC4odUkug3HsHuCKAgnFNzisVBPA83
NWTRcg0STfJVdn7OKue+6NSfbseGjj0uZswMcr6lZo8y9BVd53IN69kaVI6xd9p8HqNjg5xVJ71D
sUdEPkKMPLdiwqsJqH1/aGgrJXpUmlzMtFKd9e1Mz2i5FJgibbqDuZGekFLjXt3I0tfYtxPepKjl
SKPWzUBBI3D2e5BuaVQS/HJ3PEZ+EBqnrgx4sF7M6mMRMxh9dZS4L5KyrdvpAbhhl3l0nsumDtNH
gRXJ48oC3BXgIJwZolFukJxpzqsd7QmTuvZZhxa9hcRWIWa80c6n1xsDKUWZaRqae7ZBfL3kPc5w
jUG/v7m979Z67yfKe6lx7WKeH1KsGSCUJ80mCjk/w2hhfU2hvrxJhGUgd3EQGAHGXX1IHLXHFqq2
zjqwAfdzIugOUjy9X5qOZyieQIfF9XTCanFzsPhl7lPVDSgUF8n3wAcFNwL9I1xsCi1Sa1V6Cg3O
Mgzj66ODAHZPYH/zM6K34bWT0nuop4qekHdMj8qj07kC9uouDIV5U12/ittxcAtcCdHEDlNgohc5
t9N3oNn9n6sRgLOGNXZok8l97QRGuDczTTndtW706gxGp+WMwx3KCWO4mAUMCRafx3frI1thP1Yh
xeeBn9bsQpjl3xc3Ilxu5h3cfBpvjkrDa2y3StcvbZsCadfZtDsQRG1C5mmXx62JE5pBmjNFwxYk
MkZhcjPJmR4N60lZIfX7hCnU+j2IK7UbCFZwJ09Y6ASM7KoJTsUKOXC/gEnA8NzQ1JQYh/VFNPjV
bxtWaYl4Cf7ebwlEZCZID5VtSXZLL6mf23GZdy5Y2C8WLN0hmNR8Zt1So7Ye+uC1F6Ffdhiz3tM1
6rCgZYx/6SDUHLzYJ7fNvNgLuoIBoV0Mandj0ukO1klQMxJH9MuMFB085S4hB8NJtJ9pvd569SJU
ttIOPBreyzusvNVzyQF6xGMFeMoAKR0D4gwktH7IrDctczZxg9FYOwT9Vxx/2FzGFXZsI7UZwHch
YSBLsH+C64IW4eYP4DhwgpZZJ0GOez56hm2CRVmN+EgoWg7jCIef/qlKWfsYQo+96HbwSrlt4UOQ
CoG5g6pPKAD5CSM5UOpSuDUiRAhOOwBwHx2TIx4A1bpHHH7jEXVoCnmSyrdtnkAChs8inzF7xJrT
pugjkPPqUYY9f6u7lt1oLC38kvNV9Q7tFj5NHfJte0iUu4S5JIOkV70hpOJnHZup1N6CuredMcBD
GVFOzVhBXW+D68s77z3sFGMEh/m+4Yvc4amGAijaseB08HfokdG3CdE5lHJd/YI13DTJbTJhll+J
9Qsyk+09gmuxeqxCWF7MrLwDErj8wk+Q6EHwEsG1gen9XsagQYMOpy6GRPWtiBP5aJFOChU+YgJz
Q7vcLM1EnzgCwau8aRmA8BT6PRcJ/8Lbdr0oL7pabwfo8RbHx2PkW2g2Xb2VjZVtcjAeBFygYwYc
nMjSfqdREh8X2hFTks3x5salssp6nP8bls4HsGMlZK9ildBfKHUIsUH21nTAYdd4aNu8FhGeFVnO
bRchwHZco9rDmpcfP0eYFj7DWlJd0Bf4S64b8rUi07oLqo4cIPath6BqgiBbNi1OAnIkLo4+tS82
XeXXBsaEYz9Qc1aIrrilJg4vSYfFslz5kyrrqK5AaMefod13cuQyGyIuX3GoRuOjP1ctL9ZIpHvP
x2VcICq3C352pjaF8noMSDvk4k6bP0IQW/4feWfWGzl2pum/YvT9KXA/5KC7L0jGpgjFIoXWG0JS
Stz3nb9+nihXD1x2DXr6egA74XRlZSoV5Dnf966kOHl5Vo2K33Tlp53UtDin0A0bU1+CqzUijTp1
AnOGOoxxe9XJBXDWEeNb4mH+SorNQHvmrfmZ3r/wkT9j+pHg/r7Ocjwga+Bv53e2E3LjLvGLxikc
rhmVuy8VQc5JFRaoS8nrSeCDHOm2g5/OoueOzLx7AjQTtzHE4BX4Hl3MqtItuVw9RNT1bkKtubdg
yfikVVOH4jfGe9GYkUdhMWXAtWY5+XYJ0oBeetue0tEjLUMG4e72gVGqHvDC+rBkbNDsNIQRpLUN
9m6o4X1tyqB4UPW4fKI6LYt82UQOrZazjv0mKpMmcx3iDH4xa/UKE0YzNzutByiAr0yBmAcZsLzq
udT55c3IEDRH1iy8hZm+pwkIF5eW5MHTWMzxiE7HMseNpUzFeBfWaVi6IWly4r0En9k2GpQ29/Dw
Cx2PId+KBHbAjZxKMPblsZlw44V95/F9MowNFIT8qmfFVlbk46bAC1qZLRtVQ+a+NFFv+PHSaKcF
WggUJY2U2bWq0Fh1htHsJzO1PjTqZwuuUrvQXH2hyCJAUXRJ58C6tnmJwiRC1KSb6uTLsZ/vchuD
seHctB8l6KFnc4Qx7RutGfHRobZnsSQdLAsVdaPYVgbJFCVFDqgdDGslCbEoYMFDZ1OMb3xg9rrp
G/0uv3mNamTXn+Pc4WfTgcyOgRyNYMu4Oymr3BjqN9DT7huct3iLQ8t8NBW90dwEXdUeSgdZXNpy
alfCXPymDxnQ0Yeb2TGLp+mnNiZnWwLKgI2Td/EZKwvDfquF0aZpNeUe71Prt4B0XMp26GwSHux3
h8TL2hscYfhJUPXvWNbSU4Sk65FHOTq2Waq8aUNpu6U+TfdaYM4nVZ8s6gXGufHppGIXqWfr0Rat
8Lg5rJ+sC5e1kZQ1d2+pXJdy6de8/5OnW4l2MBhvv43uhixJW8lfKnvueahgrfnWgq7KkEprSr2G
L5HGkNFt1MEyAxHILoVRDsqq3CKaqT8GZDh72sm7vWFHP3BQwWEm+UF1oTnDV/w5tNumeWJnXhen
dCEoiTQ/KvNspFtRkBygUXRvQJ42Lg2T9LrVarUHI3DuGs3GCpoPI8NLZJcJKiEzDPdYP5Zfox3N
sJAqNhUg9ceW0q5DjgT9l9mL/M2AaiSYO66awRuQwbsqDM2+4RFZM0THq0EI58IL6DyUVRac6t5o
vZ4Bbz3NauFnzQx8TS535qD5CNm+yWSQVyepknMlyuJjFBkI6BKU8D9BV14y9hPDG/GX6X+X1v+P
iuiuZc5//v1PZXK/F7h9od9v0Bp1/7n5Lo8f+Xf7z7/oT/9O+5+//+Pwu7zVvv3pJ6uiQ69z6b+b
+eG7hT38x4K4/9d/+Lfv33+X61x9/8e/fZV90d1+txAc8U9tcjfL9//pLfqXArrjd/WR/cuv/3v7
nG3/BgSmS6mTT6ObdKL+V/ucrfwGb6Xrjnb7wTZu/+SP9jld+Y0SUQ04kso6WqRuiXR/tM9p1m+6
YcOPmpau6Rpdn/+j8jnlr10xJojrn9XMicjnsBuTBmrebC5tXvcntt181zjqsjJtIS4KByXweTfk
qhsL03E2GqqQTRLK/qFMheNxjfOaNnmwjSNwOkfX+p8c1TLOojn9HPWegq6UtjY4q2T4zthqV0qX
M8qPvQbAUI7rXDoUUlpG9FgHSXuMyiF1DWw3qWeoOqIIQrvv7TwIH5eMnJZwUZXvlJHAJw2xadxG
SeVWL+P04ig5qeG8dNeFRmP0f3FgPzDcqDuAX/t1UExtR+d79okmKnmjEhRVZS3qem2VOvnXXW7v
BZpdxQ2V1L7X6qDzzLZA6dqI4m6cwA6hyYicyCP5EOThfNSjsX6ptZIcmW4ke8FDs1FIX+1QoE2A
3t9xUkyXWrtt2n0fiTc53tomB3Rdxzqe63tLGcxVEufmuQN1s2m62TO0wALl5rStg3F+GJIqe801
M3yK09pCWJY447Z2FHTURqQv70PZdfs8vy1qkOrxayBTsD8qYW1as4zuAHNcvbOCw0KTY/qj97U4
Jkbe/8I+ohyS1plaLw5N5l6sL6jKQJxBsBf7BW5c9Zt20e9myI3Y1fooJCxXJprh15gLXwIDzQUq
YVv9quo5/ypRpu6Wrq1+pWZFVCxyT0KQboxkAZvrt6qlA9QbzaoZ2ke1sHNiQ68VdC+sBSAsJMfL
zd9tzTRJW/ix3DgFnkfoSiOPUlwqw9mp5rVAAO8nCO8Ac8d8IwG2XEGagJWm6zqMDMCA7qjfvMgL
JH4oNQ5KhE5bBm7dF+VPqOvqJtbjzOtv96sAkS2S5RNSZqs6+UaoaeOjXEM1TNG8Rhv20BsPbYFr
sc6RqCMtW0VA9xBqH2OSUPxnnzU47Z+kECqEwIRhTNUM5dfItOkXtvqDfmR8Viy7XaET4G3JQpAc
/mtP6oc+jSAnWBNGxCynVm/SfYP4dmo/La1xHYM7oBPORo5SsJLd2Mp33Hq+lqbLKojELk6TjcR1
+K7Nk7m28wfVGKp1IdKnFOdjplx76p7LPLqvetvaZQzwaSy9trBBfYvhoio27FQ+nkc9SGFt+01I
9LgWFV91Adaj2tCXavAC9LmjjDvyonixvGKmyLmzlV2j1Cdu4vgukrEfluabHYe/pJqc+qax6Ho2
v2NpgRIHI/RvVfmq7BLfQFoNkBXZULWBjS1D7EUXHjBvskilKn/p8SwjZ8XVSNc496vaMJEaeXzb
0S85OVFPtSNQUXMhb0gD37QwWkdziL2J6y+3KobqBY2WdEY/Y4UddcV0O2knkJU8ibC7uPji/EVB
E9Pqeb1G8xK4WWUau9zIHrW6+Omzp9FeFA/1GVQ29TCuzvupgRcBOqrGirWshLfHPEGs/I7QTjY3
3rqrRFJyHheFB2T6ttiZ7mx5UwdkxRnxOX91mJYqljbibNRSnLGpHNZR3s+oy3RIPuGVTXixZVet
YzEpQMmh/Ck66tejOVj1Qz75JsDIURrLhwwq9gwoSfvDmKuOsbF0cLkmEd26wWTkF6tp+o/J4EMD
CG5Oo2GGG+JGk6OiVbChYbV0+0o1FH+o1OAuLW+SNLEs6hNUH4AnR+yezetkmGP1NY+L/iHKMf5a
GPa/dQjac9i0xg6J67gOnNL0cVdW5OqMz2Yn2k2J13lrCvU5K9G4ObT3uDIRpmvD4blg8s0dWlO0
h/NU1ggsDevHnvR9E5YGs1poUIGmlCvkUe8Z8p6OXBDfEEiOVT0P74pKkatsIq9G7dqjrSMI7PLB
uFZO1V80Y9rDhlbneBo+egQ850K3S0+isITbLYNTIK38KygD+ZXloDoulJhxdBJe1TTQkLpj0bIL
T43JUbBFUl6muQApCROKkoL2KsZh9qZQvaAH+FqMpVtHJhiVGVnadSCN04cqYuADR504ztLpkGl2
RHTaIl8xfT7CbI8qUoAu+EA6AMiSIPQdEqjTEOlnGaH+4frgSA1h69rF5s5x1GybpxNARj5u7MDR
fRWR2YgXACWjP0cSKXQQWc1nZRVyayJn3XeDseyKzB5B3wXuBy53g4dvGdVqxTGW+UbcU96Rjr1e
+inPWdPcq3HX8RsNO0PLFODx21aa1FS4Fr2HNuig55117LvXrGryzxJfuZekhrpSapRHk1KYgE+A
iTJHfN1l6ZqPIucyLkAi8ZQwxwuKbbG8W+mMXUYTp2biL+oqeg85IKE5bb14D9R0KXzFUBaklKPz
kkSpbhPPJrkanHh0Cxuxl0eeLfh+0ZSe0RFOuFTNKjSjcwh4yIoVIncMvC7Mik3UgkwPnSm9KSm8
2mrXi928Nmnnj5PxYysTqHI9qavIAtExluFpLBH/90st72OhI1DgVcIUZbEOI9OpdDRoMcPY3kaP
4c55qnlWu8wIXbk4ltvvyuyelnWwLrVfQnYDGLHzgSDVM6zC3JWGxWfYj595Wh/sUkqQFoEBPhu/
hwlaxm0EdHHcjStt5PSDaY8hAQZtq4tbU9KEDlnOdzaruoPYrpeq8A0kZa2lpesxqBxP10PyNUzw
8szxozjbFdWATEu8T1ZdHBdVml7MzLCfhxFH86L/SE1n2+1xF+jjnS4MAPzknloXFzQzd6tlAja2
lC+Z4quC7uhcNDJebPI/1FGvV1Jvf2bFQgx/sszmbcj182SE86bUYb6QB7iB7biRrPPvrgNCDm2f
syiGCK3fGXK6fQ//7fVQCqQ2AsAv+njfD2Z6ocVKmYFwiNhhZY1Yp+ZrkEIxIyZCQVXft0Cnr/HQ
b/XpQQXE9vrgK6oDDYmTteomG4823iRUmWilu2MhovUtCyzMhnXbFS9RASIQF/mzaubeIpXdrJ2R
rN1n3bxTWku5S2ocHXwsvkk9fKzk9tEwLK9EAQRJsFywzh/muGSlleehw2ED1LZF/8/6rWUvi0id
NcrLnZm293ZsqTCsXSjvSOhya8iY3QAbOTEB3EnIuTYTxmOx2D8agWZZ8xjZUe0VXfqKjIgTOgq+
sMMvKyU/pOOUeFM2fFpLfNFHsN0aQZUngDF6I3+3b6KXuja9VKEV6qYpiALzKLNUdVHr+4Uyvc45
Fp6qR2tx+zaZWpKtrdys79FWG8fUeqyz5Nmeip0pkDPWcfag92h8rEB1IYaBMFqx7GjxbH6J2NzT
Xo9SICiehli5EjaHpTZvDzyzKUNX/mo7ccIRgGdtzmyobHQPRlqOXHmURlnmcgZZQ4VdIi7ssqRw
HZFSBJZnb5ICmnbAImMZLTjvqLnqzJsGqS6CjZlHhjcndbVKi+Q4FuUhrxhq+6l46EOkSF0EuW1f
9X5k0lCt6BEt/DYZCUYi7c1v45I3Gv6oj38ltnnudQXrqYXzmwUbTMlFw+wc1GrZYOzxLbU/k5Gw
T+FxIvRobjCEqksR3bCt0s4u/ZDnbV7QC4UhrrZQq/kwLIGS2KRgHknLypzQKjvDV8JbtTZltbga
fOzGtPpdY1cRe838zcFPCOEe2VK26+f5DtkSM9WyzZlNY66VVoNGNVWlejTnUHgyBUZH+nenmNI8
KFW5dyRKgSx5IMhl9lUymTL8XBRw7ROhXBtGHq3WP+uhYVPozNPQcohWA3j8op4CEzXtkJQH7qSD
EpTPYlrQ0mj2HYiaa9vlBt3iNsqyyCM26aSop9jWdpDslyIRLZ+IhZiu13hZNdoEYDuxe+B0UTpn
1bbRu2jz+2Qx3WEMOTc61xQx53RTXa12xAehNE5xHAhEfwN9cLFnsoYN4ycPLPcw2Z2bOEtxJ/bt
mgv0B6y487geD8kcd3yzw6OYEMTYyivDFCkLNob0JO4ZfBxlXMmmeJSxPJaFRjRBU6bPAz4O3hP1
diYlPA5Lhhep1HbFMK/LQtQ7p/nVWAGsr8pHHUfLo+Ru8YLgGeL8Dgufsc2zqz5VDK6ZKFFtcbNY
VUtKHqhdkGoRRiVz8Qpbs78wc07vveUcY3EXi27ydZKAl1w/aApfTtcNlTuD7rP31gxAnZH5UWKP
a9kRX5uWT9SzofHSfqW9SDkLCPbT8eyI2tgQjvZUtLcxxKnXTtt1O7uk6x3L363xrHvMRz3iFatt
vp+9RlapdSlSPXG1uDuVbfwlO3GhmmY7SDPfWJoeuXBaKiKKTd0r3ogoNEM9p0brCCfFoPONyIej
lqiv9AHUnq6VhzLpvicElke8sIlraMXnzC/pAmolhiFo1qnQNsJRXwcNZpGHuX1Qw3jaTQo0BWa2
GEcZVaIcke+xY2mrcgqHc27ny8WOeKQAzj2rMRHjJAs6zqo4l3X3EJNt6jl5n3iU3xz0ymp2Q9U3
vijEZ95Hv5Y6+pCwQZ4Y0XSQ+gyMajWvsqya12KUp9yesAwx8/ph5/DXqNKNpWYHpPgJR1HSQXEZ
9oPpiGstsnkLemlCA9r70am+m6gbqbRtpr2uy9wL4BupzVTDTZghN6zIMRyVBz75HNGRGa9MhAZZ
iwMUj5mNXQxSiMczv++6m4QL0TV4Roj5CHzAirVdhlq1GGrNB9h4bI1pPUKjb4ToUi/phn0d5Fsr
Ca9qk1ebCUnvptVyxbcdeVmYBBLowhabc+icktD2wt7+CkFLgWmSbyxPKFAaY6VqgAJKWGzJ/z/n
zuj1MyO1ZPKajZLfCvY/LJ8G2BQX+nMTRvG+TjLUoLSQulDmcFUov0bKCBlJRemOs9FBxSq8qJpc
VbRaJ00NgO/Aokqz9xelUbcLhFFRS9bOOvMDC0dQPKCxmYUBozPE6qFCJ9BLZZ+bmArFEJ5w+q4X
Suc9hGyrmU/VbeqXhlN6N6pYsiILUi2sgjeO2qPhBI8ZXmK8B2BHKReG1owdP0QnHAKvhTad+3pM
V9Y4tocIG1RVKZ/Yp7/7kuC6ZVZv5AzuW4bzi1rAvsrEZtgwGTK5V9di6PpLodcv6qA/2RG3roXj
qw6g+PEoKSqzVVelXpfla2cyrjnKLa2iKGNsO17SaIe/5mxo7ScNAk9JWnsg2GfQst4LU/TqCCqu
BBBfGq3+CQLEAyU6Bg+AveSQjT2BL3gtzOJQR+lPKq3SC3XxoIvkjBqCJz3HuGzif7R6Lp6Fuy/l
6TGigPd2EZ+j4KzFgbBwGmfo1vux/WrVEbWcaeCaiZhHTWetLAY+22hFe9Q6MKKfBPHk2OExx+P8
FDYD7ZkMoxXwituXbCfVXD/rsfaZ2dwEQ0VUO5FRyYpmiVNuWnJT1YpCbFSg9UjWRHSBD8bs7jA/
sDjdlJKvfMWePuQPhCauOpTCRD02pyCqiju9i+uXgagAV21tQKAufuvt5TzPZbtqdOuxDPkmLhoW
xpghQIvM52qaWDxm6WcjoE+f1o9JlK2iIH4trGTa5I11bVR5X5AvmsSk+FT5fWY+GdK0/TQvXuJG
26UwB61Jr6ZoTlGX4q+S9Vq3xcJ+0XcrIYy3vDB8ga4Nqn3YWEnroeLIVhmPoswreIRyh7xr6yS6
woOur3JTj5gvQzyrIeJeIgld0J7U76SSvDS3w8Uy3MA0X+IMLdyQRmspql1bLHR7Lmvk2A8DslNv
DiIUEcR/q0qy7o0UmvomYUCyodaXPuzvWWHLYxqOp9Je2DiQ4VdGmB7ABfi+FvvGyFripKRfLwTX
Zs4Z/zsBouboQbQ37lQlk2sq5bEX9smhSIb5OT0FhhGT0BZuyVhYZwZgLfdTqkQP2VK8GNOkrK0B
/ROWOgAXumtnWhM9u0DqwY6gJ03nyTEYNzAL2N+HUHmc2pfeKrYx/LhtOV5v0lKWg/3MzqSgj/4C
EFu1CcpSXM/yPOLNwi1mblCPbxItsNd2w6DCo44G++QsyV4Y9gElxYnFE+Ga+Qt2yY1SZP8DzjUF
k0aEg5c2UclQP7/0IR5s5BKyqR4tiXNRli8wPM/4xhPM97MOPf0INwsAy+7fB/EGzf+8TpS+fc9U
9V0o7V5E0UoXQXNrRUC4iZqaDArd5ydn2FXq2aP5mo3zaei6O16pg76kT8OAumSUOGTiChN0E7vp
XO7Nwj4i+dhYFjR+sFTqZS57JIwEPZhDt+eloMg49xD2PxMeSo6UEFs9qc7J2LwmFVObKpt+A/cX
YXgLqr2GOTKNgPlMAze+/qggR7J7+1QLFLxaSqRb9i1xcsG+m6mngpFlNauddtuVm/eqstyspyA2
0cZNHsKAz0cTuXeAoOsOznXxa40VutEY7UOzIYIsq30aI1zDYvhcxvgodXa/nGzavG29qK69ZEzv
7MIgjVm/mQXULyUSz3pX4BfDr+EruvMdRz2cnMPzrQycdUOaYV5q+3glyq56AVvUkzLw0T2OqDyh
hPXQr2fzTQ7dW8ayBC0/poeAjnmOySY8Yjbdmul4Z9VLso4xHc5NyZg1LB419/q2bB4Ns7tT4+xn
xOz6ZClWszZM2WyXhQ9lSJ3hUiyUd8zxDN7Z1s3K6uxx4+Qsq3bS76UmOzxL6UEP1G0hX3FNp6u5
RaW2ZF8xZsIFXS5VGRC5ZFoIi0kJNaxtBm9Z7qB84Q2PlQ8nC6/KMB3sIVjny0OmMTgS+aMM9k/I
pI4xGTey/q5lzVehVOtoiVeT2a5SU7yYjdxZmoUuEf/xNDwvabRbiuTXzGc7m4wrXfQotItgz+sM
uVes7EL9xORiHjhAdx8CslAr2W4TBRq7U0WywlQECYiEgDqnYd4rcWjcxxbkeoMcUzgAU/NzotWa
B2A9cvM6GDqSK2ltZ/gRxlsbUiAAOmpY7xCZ4gCcxvBqEQTABMGZAmLEeWdSV0K5Q18gOFRSxtiA
PoJMX1u68WTRfQSPop7TSZBWYFRExUftuI4pVnAJPS7XM5Dmqp7vtdj+mqqHpjcikhH5chDxf3F7
sxJ2YUJzGY8uSrxj1wnsAfIDrR96jdFcSyUlZwVwRLbMJZ2niTza2Iapo0lQji1PVmtNjyxwJxSk
OIsEHjvTLnfIzVdOzOwKMxYezCGTfjOJ975J74cYqFvEvxgpn20IqVVa8cykzG87oiVQAk8aMW+a
chflNwy0sdxYDyw/JCbBVSEIYudbszmbaKPfTlF8saa+xzilmn4p8EWCfgMTNz8dWIfg5vQHIy72
BZQLGdB+nCNgRfxBRMcSV3snZkQDiGbC5b7EF4nca9Acr2HV9pAfwaRH5PL0g7Vt7Qj3jjhXvQLa
0gbgq5OyjQLkhkmNGCLW3vWeF2fRhR+RGmTWpulNSkzUt9rx9mGsZ26ZLaHcD6bZbnMjAc9JFuta
1A4mrJjYt/Okl+ZuBuFBSqnO9zi4yg+zBUTjcAsJqGlVBMm9leNUdsiJJS5soii6TPZARJdxHh0F
JZK0JsD+ybpmlTJ0vgjy6h7p9c0dqQRDty5Uo95x7gAeaP1ai+PPfMbv4Zjt2enLyEee/IVJ8FCq
cj0lee5O6XKvCuj4gYz31raq4wJc8IkyuTjjNQx5PRP7EhoDwH0/A6Vldk3IxxBmyabqMj6rUGuI
FCJvhBSXCKmq0uTtOlBjzS8pjLjLMX5KFpiJAaSy6s0QGtGpmHvlMYp0Y2MhL1kXS6kSOJzozq9K
TQTUDcB105FCUOohJgYWr1UgMZZNiM5vY4a6Wroerb+DeDVSIH8qyHiAYAQRHtnCzfccQ4Giuu9W
sudrTIteKdG1jd0W45d2N2ZhepQyVh5kMuC8H21z2QVLwerHZB/EXtq3Gso7kjF2w2L1n6FVZzu0
0izNTr14StiuAhNbviIYKat64bEhwvDAd7S7hYeY2lrQfTR5E5/ttmPO0bxAawakZ5REoYGQVhh6
BaGsG8WM8xMCdPsQCGl3XohM62cK6yhnn+OVcUaZPC1Dm8ee0eMoYuoU8qVP6hEXFZIMFD2s10vq
6Lu8doZ92zBbrZNAcBOZaFYLd2kN9VCHI3PTkHfMTCHxB70dv6dLLn7hZgRoiZreQolHvHyg5tXa
5I8rmLQJJdJ5Yj9C0jt80I/laFbRsoapRUEO6oaWNFeni7FUGomQTrPueEVSNwmCdoNmtdqHAEFb
5Pxvdj0uV8I+y43usGVwXwX4perpaDPPnMEwbu4dHEO62oR0EhigDGZlIPnso4cRFOsU9RPBXSkQ
1EBwhekWUWmMJ3YdaDkaA9FQ9W3cLDu170IQdd7+zyZK5LGd++mMid95sHUWdk8pLHGvg+2sSDcl
a1QkTvzWOVFzb0R2dhrV0tiro9O8OU7QzHdpS/AAxcJVfgBjbwNXkbFo32QqOw+7E1NliQ7/h+AD
fVOFAp18WMADbtE5I9AOqmQAFAln6MdinxWYrKJswDucpx2BO8vYV7Dl2mSeOUAsMBpEY0fNquNo
m+VdFfqygs0eh9LS1hr4xWYxRPCgVOIhgL/HbW9zLCIOy+8W7APPixjaFxssd1VnKn5VOYQ7FOjT
fWOXOoro99yuTboV1QhpTac6j/Gi5/6k6dVq0RRZrcwuji6E3mINdMrOqNyyyUkK4Ih/CMZIP2NQ
tMoNb3sQHoxhZBUc4wms3R6JF3OnYnB2mR4s+1qPiCfo+6ZWPYvQoGVtt91Zs7LAKwhlwyBQwFoq
QsyrIa8lXvfEyX7x/1X6V6IA5RlDVCJtzyk9u10M3YQbIEPgoIzdNdQ1idkxHs3nnuXqpbbkCLgh
5/EOX+t0AGXrdl1pKoeSUIP3XrQmkAj4uVcWC1nXkRrcN9LRV4jKxzuQaqYItGMfudGnD/SgVcNt
+rb3oZMZrzUab3cwcuEqRdFfalkThmAv5jolYOi5raNHW1GiSxIOCBHjBsST81O+IRgIx/VoWAaM
YCHXBukNylk0Sy8e52aURznKN1JZlO8erNiNqYO5qaJuFs+2Yl9rDIcSWJk7u3SyquCsZoV1XfRo
ecIxtLZa0mnQjTzBVzr0qRlEtQ0CVLiabzTfrODLnjgVyNAYF7+dEEM4pm48zF0pXmKDqLYxKxHy
4uwH3kkw6+e6Nb/w7SZBy3AA9EjBSPcKi6+XzcA4yFEbb+jS6DC3C/EcvWHob0pkOy8LNAPuNkqP
E+CpcJChX4CWvfROLi9INBS5cxArYlpFI0EWfYeYPBnNOypdtBXRO+wyvYlzA94+ueqIjFynhrON
dZXNMeKbmiTQQ23eJcgOiMSmQiLNfRQv3OFEAJ0ybWj3M6Hpl1Yb2+tMqgsR6l1+H0QzdmoaHNhp
p2opwY6QxliEP7JToZle4Z+yj1WqIUaeihJtfFUsyuBRu+5Mbsjzct8YTddsZzhGnDtKPpyXmfwC
N5AVnZALSjBXFPPo54pc1FVRVWwblk7MV6JNBi6crluFdXEB2nYw+Tigrw7Jfcj5ApDAdg50zj4Y
FNnU42cgGA0xjQ8nbP9UuwVWdTLLofBEYZqZz8k8k5yjVvI6lAjyfUdasYJ2Jaw+qCaReK4MZqMy
b8FbRZh1MeNEjcVG4T7ShziO16T24EazG9xREXqV+7kZhg8TLf0lyVR4K6xyBr7VZHxNfqfadNMO
VyF+xBNTUpCfNKO32q3mNIqv84htSBlAVyOc6ChbofuAxMXd3I3NjwVB5eIQWs6aqbQHY9LDHZFT
xooYDvOPbpT/n/Vyt1Ko/7te7vzRfHx9Z3/btdlH8av9k3Lu9m/+XTmH/+O3W1m05qB/Yxe+KdTG
77b7j39TVfU3GpNNW0rocmqZiTj5Qzmnyt9UTnnd5r1Rmd0d8kX/UM6p5m+WY7J7SsNRDdOk3PK/
FIPnv+emIDb8mv4XWsM/fv437rJziZmx5c+8BZX+S7yKw7vwZ92cCBAPIsVub56YY5LSLB7kd2mn
HNPS8JcJ6bwuXrnXjhMpnFoD3O5oIWdBuFUDq3dHvfoqpsDjrt3+w/fwL76i32Pd/+or+qdc0sns
tHKUc3uXVMqdLerQj0pM6Z2TE4MRMY/jo8Nsla8ECS8H2yTIpzZaxc2X/hdo6jP5HZhRjOVOHdQP
gwRyVxXEU8pWgzrOJQ7oIrtC5sg1ZCkH8pJwBpWwT0j40B0BfAR0b2d9/Gboy92ylNclT4585c+0
WobwX824LbI23OaNoLXCLrsV43kIM7N8Y/XeUajoJ0t4VqgfRol2rfP+KPNUsitGk0uI56s+Yvsl
l/BrbJRnlfCWTZEpjzOhvgR/8EPfWadlaf+bbN3fP8q/+obe0mX/IegVW6klunoa7hx8ULSa2B45
m0TCRKhwHYQcFWoMgnBIXEMYGVQYbJO3spA7cEsDiVPoDy1SGGjMDV002zy0vmm+c/PhHfoeHfl0
7hJT+HaahWu7GPMd2VaghhrCPifRhhXubSIFloH4GYOeqaUmECUzrCv4PbyuHC51Lf+bBiXtLzNt
eZr/KSwIkPt/U3cmy3Hr2pp+Ip5gB5CcZibVWrIt2Za9Jwy37PueT18ffe6NkLElZxSiJhV7uMMQ
EsQCFtb6G5RdjWC6WaP5HU2/267KgBA5dyzyFW1u7mR3Ko5g072nyGH/rt78BSxJFk5IuB/E0NK1
oiLTxI8kN5cisL+P/hBdbgDHUS0pPjswPQ5s9gq7ofjdGNO4/Pu2t/cpvvSVFEFyWG+oUhhme4Mj
19W6UdsSN6lpnwIfIL4DrNSNHnyaUyis0oosvkzS/CTzgaZScsqhelItKY44mqBs1NKxmNm0B2o5
bwIH1z+vfoiX+fHvU91huy9OVTGugKSSCORUupuRUoCVVqcqDkIIqTgZ073kefW9E2wfv/5QONkj
mivk20lsXpFxHbu6eYMczEY10jvjm/naR1dMuSRZgyUE4BbfGQ8jVBkxElnnLL9AIr/4a23Fs7RK
AvpXZtehAda8oZj4ht7YfGglZEKxFy8mrxqOqFVQiHOtS85gbvME04nCLh/jkvoyMgFvox0q0sPb
jQs0dwR+kfBtv5hF/mjZ/VWdeT///m1eOc5VGDQiRt2y1jV6PBUAqfhngJJoThYqqPgWnnfmSLFe
dLGjybn/+WdHiuD8S8t0bG+ser7eC3OyLVmf+BLo4MHd86auuR/psgXinKeJve+uFwLEVm6qqIph
OxZVC5hse4TgdosmA9pxboIq5Cx/weKPTh26Ex8RkD6maKtmUlCdwAXTIO9jY8A1WiZqj1BVPmct
BcC+m74FwAEPJUabR+H55fHvX+FlNDrro9xhUqwGZhl+czPM05dmZ5fa6d7scwGK+WirHVA9vJRx
8NG2e7B3uAMgX/PU2QkV1RhEHddLuJrD5xI56iimUIhsT4kRF/DHY57I23lJv7ep/TDvhQJyDvME
DSPsS/OMs8Zrp9Fvc5BnH3jz+3ZOXKe9QYcIPQ/Apj32erYjP5ib/QSQgSr7iB9hfpwgna2NvBh5
+47CeEtT/W4tUoBc8r0B1Hezx4e5pk3ae985aK+grtEGiFvzzMH5+2x/aV8oZ35V0fAuo6C9yXoD
iMGIHto2ANLbeGbcI08tw5g3JzIbAFQBjTU8JPKHWjbmW2HF8lDu2B6AlRSYYvcQ4DiPBA9Qryoq
HRpSfX9V2KBf5+wTtfSPK0zWwKIXMOdojvQoi/NyJxNBjjNdzBrs4Hrrlx64CuF+cBC1/fuGetkD
hw2l3A4R+g5+7VoNHY7kKKv0FrmQm1IGPzGUv6qr8T7vPvO5UNJyLngi3VJSuaiK6pxLm3wt+JQj
v/KHDsUa0YCwLUyUntfyOJUkPaDZkncNKUXgIixI1cM6Gub8LXfc7ygQAlEb4TLxsEfQlDeU6a9U
ZmET8uz6gWBEe1iEBSW3z2AclJC4j03XopS3tMi/bMN7+HYujO6jV0oYYt1tWUy3LjqFB6yEd96/
L8LAb4OLarTf+M2cXwZGfFVE9ldkNn1SM+Su2xKwuGWQTfF0/rj5xbXTA23nUqId0JoPdWfPF6j1
/iMiekStiN7hRkwTvTbup2r4mBfeU+LkXyYOcVAzgLVi56pJkAOdaclAH/jy9w9sv3aiKpeYZ/az
Lyd7vDEXEto+bj/0EwiuZqLiA8iLSk5i827sHBQ/xgEy5FzZoeRQPHET5xd4oLdH2tJfg4QSVdrs
r/8opkRLd6+bkaPqdq3fv8/1ty/HCxFnKTciTI24nZxxuqHzft9Nd95074BzcZ2CUicMCxe/Fjrv
Nhp3FiSJ6OTjmHgIIAEEJAx9XFwuJX3yZINs0L3Nly8IF915hn/ZUudp/PYKAVSqWPLQe+5Vt6GH
4sb81uiG9gQpjjx17Rjm9T+UQa9Kx7bgYHcPufQoTdPophW5RlZId6mQbzh7KZy8Kacfi43opgTj
QKf97+vw2jezeNE9vwWjjXMumafuRhiBe0n1u/iQV3SuB2RUri2/8yCCQj+oTaSuauqc7EzzZGwB
5HWxfU2NLkYPGK+TtKyKsDdb74T8UwncBeEIx4UC0q8IsZ2Z7H5SvPTRlCvbWH3qJ4DibrIyFzZM
WdQPEBZa76IqiciV/bfAgWZESghAAM3e0QUndYyD+o0rrRjmCBo7YImT9J1PA/FxLn26qZvb3SFP
aNNLh3FMsQZ6R4Nuj+zP5DPylbT4dw767CJaQfbsZK36hqLvcNpcNITyIZdXeQ+ycAqaLXSSZgBn
kYF7c0FnTmWFwNAIVK6M2zc4Oz/gcApkdL0SFoDFRpAzN0WWoF8k3eNkRsCVXfgsaGsMYVEA85ZQ
2Q4IsctD45UmAHhvoTkFqCOI3w11iaphbKNFhszJFWLd9qE1JvuIkGgMVR0yBfDk9dAMcBk6tJ5F
RNK3Z414etWnJO+v0Bz84nfJu3S2Lhu3oCzmJtdtRFPYqMIsAph28MakCWMHoXsHCOk1FhA5cbRn
9Wa1XPaTfBryHdnn1XE4gWs82kUBYnD2nQvN3aIkMJghyJHHa3MDo531anhM9P3ccO+V0bKXHeNj
DJP56NXjz8WF4zMYzQZFo2/CoEKmqnZ6CNq19WT14ibfnPdT5gAxSFpeJ454u9jTGxep7bVCK+7v
U37tVWIpz9x6birXy5riJs/9J8Sr/xkWvoEw5/hU28k7L5BPtu09lXbydgHfdlnAUjml0qAbU+3q
IHb6ri+trziIPWjOSMlMHI7cZPEqKhmtlb61VtBGx3Syh8fIqa7QHYRlYgftyYZfH8IyRgUmq+Yr
hAFuOrdOvEsOGGC9GzWjuzjaUmhCUXwmrl6r+1hKQmFPqzf0g9ncxAkqXKbTwrZ1+vjSKWDWk0Qt
1zlyTp4h3w4xz+YtGND9kcIMvdKawHAve/unNi+MebSpJ2By0bARz9wwr70vLCXdsECY+c0IarVy
82twvpeoEJ5Mw7/zaHZLQt0ftwsh/GNpJe81v5ZyA5fAEtFRp2MRpdYl8gSXZgnFPU39W/B3qGaY
l32APpTwIJuAJ8iijzikXNqwH6mgAMFGBeqdnwxnDFl/XyIvnNemcsny0cXcIqFw403TRycr5NEZ
JqB2+fIuyhZedYjTHkRe/aSbe1txSjhJ/ejy6j+ixS1CZwAzsVrx9zp1ASt02VfpG2dstF62CAwk
pUf14jOb0VjGmzEBnkENJ/4nImf+Za0WlPGppigNLPjQkoym6XSbUw1Df/sfU9RvupRqwGShzjf5
UPyoGKQ3ZJfz+yFGFN+xigcxOeEmsy+ex4MOwiXgtOHt37/xaze2qVyCUWEIKn/+eGO100eB8Bkg
ruWwDIZ/aLryi5UP/8wxFwT9GLpQA5DcgiZ4Q4dBjMl9SZuyT1FvcEfPuYg39juLYIMhSn/GFVnt
32f5O4966dMrL13kz7cEGs14Y1sg+rFlvrPaJYf3Uv1w2pHXUx2/RUQGfOkGCcet31g1151n4nCB
wid61o74sPlcWG305HUkZ+N8Mhp7uPw9v//Xhf679HtX9/Wv4f8HZnxA1P+t0p+n/fD1TzL9/k/+
W+L3vP/4UOM99Llc07dNh2PrvyV+af7H910bcQMvsILA3j/1/5Ljvf+Y/BPQkzQHdko999b/kuOd
/3gmqiooX8OolSb/Synp/63Ev99//95NDPRnsCK7n+Ryq2RYQ4s4FgHe0lAHziQKrw2unARSFmAA
Iga3jPKTHbgfbbf77zZ7tTXx2tBKrA614+ZZUIoQscjxsACfOATgdzRHV2IMT5AUaF0tQ18iNecG
t07Ki/DZ5nj337V93lR5beZK8rSucOvok0q4rsY/5SIweYEsrzf2/jef5cMJAvd5NNJ4qG33EWuX
r/08an5LJV2JXegZ21LKkBTUPALMFSfkVErNidt/TtyBejXDtZBhBEbpGHv1NTAoedJbFSVfcBrh
rRNSbiBmScPnUfxqnbE56g2uJAZBMM9jzs0RwljlzVMaCy6Iht6iq86Hnt2NNKwiNwQLZryfBhPj
qnKEfaE1912U4/l26eNETv4yilCU45dogrraOB/1hlbis56poZQNQ3sYTe2tkzclQDe9sZXoLLqi
KpCvAhDUgEffUNo5dN1wJvd9JTxV48MoG5eoi2q+p1X9yHiapWX7Tm/eSnSySwKEUziz4hUpkcI/
zX10JiHcD48XjnG1tbW5jUS3KENlg9TuMIA7eYs8GJpOeXSm6PvauigRmjiJkSEoLkLbMq8907iN
5x96y6KEJ1WCYJvNRIRI/910YvraxP+TjPzf3hKOEpzThDsLpAUKgZDSr0sfjMxo2WfyxVdWRG39
SGiaUWFGSzg57hu5lVdlO4RaS6I2aqC9QGLY4x4ThjCx7ZvcnK/0hlYC04pG+oYGtdHWkPAgPaP/
FTggFvVGV0LTFTbCCpCaMDxZn9yxu6fSrbkm+9Z/drfZEg2JyEzX0DDtH9suGoz2whe9aSuRmeRr
JZYxXjHrW9YLFIiDk+24rd4x+7uN8mzm6K3LNp76BXaNfBcFAj5G+0Fv4kpUGghntM66uGHa2B9n
4f5ACyg76Y2txGXh5k6M1dwSpq24dQtxj4jxmabsa6GjxGUJQtco0nkNqYrilDlk98Uc/NCatlp/
Xp0ymGpzdpET3a1upgkpw/Gr3tjKhWnDN0B2elk4T6DNtF7wyyg3vTX5XYt5tktQb0awjUd82Jnz
z8boP8XOGaPdV1ZbrZJipmdtQcZqd1Z5P9bjvRkbZ8v9L188lhKVVua4TUBbOaQHhRNbKscPo13H
enm4WrWT3YqSX9Msu7Ly90K4j2URnLkxX1sUJZ/tMCcCHT+uoY0y48FMrBscr3y9pFCtn02bteMh
6yWMxvnS6m0K5MtJbwsqUZnjHWaMQbNC37LfO0DlQThq7m4lKosIfX1MErjQvF2uR6To7iax3rzV
ilUWdxEivd0aYtIEkbG4xfJZ72ZQC04xiiiFv++SnG7vKQBlQMdBdHqn97+qQjid9hE7MfRjOBUj
0vGI3U56oWkq96VT2aWft2yUaUTnqnI+x/QZtDaKqURmbOSTa1hs8Nw1wVlVCwzVItdLZc09qp4d
VlkuUHJyBq60Zvhs1ii2jab5Rm/iSmQW7ZZ0rseRUnd0dyvPwWUr17zUTOXCbGvPtNqGSw2I88MQ
J5/HXGouuBKZmUUzM2GdQ4dk9sHo0+kpKzq948pUYrN1UEjwMe2FB1x9EItEKKzQOqy8QCkBLVnt
9V5c7vd8XqKL7v90hdan9ALlvnSrRQ54+y50n1B1DZAJLpwPOrvE27Gvz3dg4kjfBJ29hL2oBMTf
8kOSb5pjK1EZo+xnYCLIDvTTLSwG61gUCCfrTVyJSzJB1xdo2Ydj5/3KlsE6FGAPNQdX4nIeIEfF
TsoetCfwF3H1ta3W93oTV+IysVt0IE1WHO3BOyfHd7xPtfJvdDD//JjoBztFAiI9TDfjJ7JY39HH
0gocCqx/Dp3UovcSXK7CDBjPKfJscBzGuSbevqz/fnZ7e7H3+SacoGINgtdD6FfrA7xbuJx5fqaP
8srYvhKWXQHYCGOZJXRdGyKdkGDpytnQC/odif585p45oD0RscWHxAzCeEYiazWqVOt68HwlOL08
M5wmw6UGXqD5pbCG4GsUzfO11kb0lfDM5GKVfi+WEFL9R1NmD96gFz6+EpuDY42Y4wiqysYAczd1
UEY09Kptnq/EZt/BHqInsyGm4b5H+ftUdtWZt8P+y1/Yh74SmoadTdBL2jU0IZ03kxmiL/9txiLK
StOT3qIrIQoMmp7iruK/tMmFJeIL07c096ISohLriDE2mH1sozNlNOPHmYqK3rSVCI0XO0aXqsay
bWyM0M23BY1q46fW4J4SornZrTKvuw1Aw/Ap6+Z/2kbr4ePtkszPwxOXoQQLU4dzfC5+FIP3k7ds
ppXQ0pH6c2zot7A5lg353LL+UtvROzP5prceSmCiFbaYwRZxtWFz3mcI0W2x3h7xlMgszA7vx43z
qseU8rgEvUAVQa8m5nlKZDqbU6yYF23hlq6PcdU8moMf6i2JEplegtGP10CbrJryyq0kIkiN3mHl
qRFZNhLvwc4O28Egw4oksora81ZicsLzIRITMdm29o0ZmR8CbH/1lkQJyWSDyNoJWvdim55Imm/w
ytHbJVIJSNCnPrR7YF9b6T1msfy61Z7mKSWVkMTydV28VC5hR1sfvRCvg9HpftRaE6nEJGgBF2+h
xg5R3LpdfPP9FoxahXtPqkGZdk2KatEa4nrywWjxLIzRoNRccCUsM5Qu3Wax13CtU0jC9pURDw96
S6IEJZIlaW2WDG1V9ufUXR4BwZ+Dhe9jvHBf/sYTPnu+pgmAZFsQOoudotZI/dHzxye9eSthiQgv
sLwVaV0Eub8XzfYFl5tWL3R+A7CfzTsI8LxbcurUwYqfUVyi0crDR2/eSlhiZuVW2JSjK4S1bhUh
AukkZ06qfRe/sNxCCUt0oqqtQSs6NLPC+ZZOkMrRUINRd/AIfXwcNMPoN2vw2frY3VoYfU2l03OK
L0i9nIoh+qG1PEKJ0Giwc3Pb2I4mD2+5uB836X/WG1qJUNDdy64NQ/6TDA/5Aoe4DjSHVuIzliPO
mj7Vwtgc38YyOEGR0Rx6j61na525KZJBKbNu0gZvnV053am1ymLeznl9PnaHhU+foF6Bs1OznLJi
Xa6r2ljPZMv7DF/ajkqEQp+Z/MLrOBGNdfgCXK6/K6O0P7PZXxtduTmX1ReWF/PgrKT1PR4y+AiT
/Kq3U5QYdUuEyoc9U27K8v2I6eZh7gK9c0tFAi1u4C0yoJ1JnROXhbydDib+PVoT/00WeLZZevCG
MF5p3nmTd2cD5I8dR+9+c5XAdCDgSFw06N0V+NpMyFp0ff5Bb9pKZM6FRPEjSEhoi0fsBL7i+flF
b2QlMLnv+8hz8CUb5sq/LMcqu40kBt1/H30f5YUd7iqxiRVWZeK1vIbIg/QI+SbF8rYQ2/DQJ0GS
nP7+R17Z6Due7XmQZjsNG7+f3UClvW1W/8lq/Eu9oZV9njQOfgh9wuqs1lejw8tjtfXKKq5ytKwN
5OXBpxkbtUiETmb9fVxTvSPRVQ4WDMVKWBJUxW1zuERZ9MJ2zhX2XvuiymJXiTCtrebm9/usvkaJ
9TjBF/ekEekdiq6y5PDmZQEvkgJznT8mtvFxW/0fel9Tuf49L18sjG5oWVWjwAQcbXcDc1vNveL/
uQ1HXFPjBpPEsEj6n0EqIAFtlV7r3nOUw8Wdi96IAp5XZoK9A4JTH2MAt3rLohwufeY7a7HuOzEN
3s9FdxktUq9p5akoJjzbqnpFqisMDAOf+ER+nyWCVHoTV0+XzC48XzDxMlkRBV2yi3L3+9EbXInP
YRxrK14pu8O4gxMIFKjtS1dzcCVAEwODpyRnr1RQb499WXICOIbeRlTxQH2PY8okif7ZXK/w4AzL
bnqntSgqHmg2EW4vPT6nbTbHNhhvpjz7pDe0ssOx5EN0Dum7cDMQl8f7ITuhHalXfFdZ2QN6TYtD
yzrsovwtlJL7TmieVyqJOi4SUVQVq93K7Ju1Gw2a4r3ekij7GySdnwYts26S6HLhYxa+ca03tLK7
rbyCf+/NS2itoKHX8RaEg94BrpKApZwWD1M/9ra7XUR9fj9mgV5K+5t0/yx7qyNEuP0VUzLPcCo8
0Z3bySs0p63cO0ZXA4pMxUpdGRmvBZVwmCpai60igaKyt1zTIovA6tO/8qItQUl21jsEVXpnvWJ/
0gQBh6AwLnFJvUJALNSbtxKSbVMvAbqldE/cpcFBYNdRbxe9o0QFA2GKklkuINdwXA00hcsVMntV
68W7igbiAYE+uOeT5rfWndlVt1HdaS6KEpTYto122zkkQA6EZfDzv7xK83Xym1f/bH/7GX6bQ8se
bGZxP6T9bQCg4e/f8hVSkadCgTA3TNBVpGwoZB5vUNuLoT5UVhrcmK7bP05uYd552+K/R9fxKNdi
vrOgrz0lrj3fQufpEeEvJGqC0+K44+UyVeiHIpz21jElGqzdYEbXFMeT9+tsGrUWstVTsTp47fUL
IlWstec8uXZ0K5rq6u/rsX+uF14mKlbHjiY8u+Z6Qs2t+GR3w3WUD3rMCuSy/swEV+TWm8Ipp3AL
vjWtfD9smu9AFaYzW/R3B2xKEe5HEw8JORvfEb0F2RP+Z3uvQDBqzK3fLtX5mwalddFIvatdBekY
U4qByULldzawbbXbFHa0d07n57UPqdxkiTew3/qtQee1xwIg8gvMLWY9Ao6nwnQgzseQmFmV1izL
iy2C3+nn9plEbU+wX9qDylvKLiLTwnC3CRcQ3A9BPSHBuR5xe7goiy7QazyqgJ3ei9oa6CJCnfOQ
muEcDcE9BcROaJ6Hyo8IvDlvtoR+rJyjN8j238SBdWbofeu9sD6/ebfPtiQoj6YdTI5DnIqzT51B
ynLoWx+hfbti1XT2PSy2P/d9tKJT3dsYHTXNsGInhMElckB6aEOMo/8cvQ6y3s1F14R9lKMQ7w2X
2Lt+0Ju5eszAu7bsnJmbo3GZm/ZFlbX/6A2979hnK4+NqJUuLTT5DQXKeuxvjLbRqnsgDvjn0KUR
p/D2Aw7eosc4w+t2iugCrFZv5sr1HHUCd4S+cQEaei5OQclwLA37nOLAy4cNTMg/J9+msRxKCabb
WecnG1Ju0uF9qjdz5U244cdX9FRWQ4xd3lgJ8oGb6Wp+TyVI17gRfuXnMJXyERW5JO2PxSI0B1cy
Z5Tq23XosCXEw293Ct3uOlFrvVOkCj6KPXeZULwS4dxt3/upuvZS/1FrvVXkUYsQERoMkNAxgsEC
fO7nw9yvekRC+S/kUekUkMgZPbXz0Fizm9SZz1wbr2xCFXZUp9HmZSNqDBA4n/DreeMvekRZqeKO
rN7zFjeCb5oEIzoqcfAzQklB76RVcUcZbDbkZpi3OcbX3uDdTY5mXKq4oy6y+tzJoW06nW2EbVYe
E6/0T3obRQlMxJaHsZwaGfbb5l+Zqf04u+s5eZ7XPqYSmTmOO8AyMgZvmk/jZD1t2N7pzVuJS9yu
smZuAJEh6/+hlRYyOXq9Dujif56DKeYWppOyT2SFbcg6uReuwOdNa94q5shF494ue7hbcIi3o9Pn
H+1adnofUwUdiS3OYxl5bMLYvMdb52IzTL397SmX5szlIESLkttCGet66AaMCfvE1jtlVeARH9Oc
3JiJL9H0iRr5U9PJj3oLvu/NZ7d9MonVFsgDIhfmTRj3dse08/TuY0+5MX2/aJbVLWSY1g1eo+1t
0Xqa663E5bz6WdZnMwR2z0JhqMvfD4VtaW5CJS7jHGOQqWZN8s24Tb0Jmy7X1HrWSk8JzMQUQNFH
Jm76W34yqV2vtaHHA5cq9MhL49Ld0NYP1wUHVySRRVlrlWykijwaRiHLOJ1Q3pnrN9FmhLmnB2CW
Ku4oMfJIbmCYsUqT0eV+oMQIl+ttFBV5hEFxgS8KSyLm7lM0mpd2V77XCh0p/gwdiWLX6jqzCCNc
xZCXwsMP+Sm9sZWw9EbTzmc8lUN/BahbZuanKSmbz3qDK3EZzVjXYPMgwg6VJBR6CmzVm3MKNq9c
alKJTN8yqmnJId0brX9XrsGHWVOJQKrIIxMCXl2WkwzLET+JLH2X+v6F3pIoYWmknmmAst6lAhpk
QoUlA+imdXKjNbwKPorjZByyfYvj63ghFrMIjRh7S73BlXfmYlgevkvM3TU+2UOF/rkx6vXwpIo4
sgDQp0NBwWCN3K9LTnl5wt5SL8EXyqWJk4Q5B/tWGQ18XlJMvy9NM270bnuhhqfNOgtsPEIkqu4d
t7jb9BoosMf/DHxrAY9BEMnQ6MabbZ2voqHRy9tU0FHfmnXvZKMM3cK+m+w4BJemuR5KYGJgNqX+
XvvxXFlf2U6fXiC5qbkHlSuzXuzB7rdEYrsU30Zj9iFfC80lUUKzjKvU8rCQwQrCeOvkeH9kedwf
tWJHBRxZO/ExqkhRvBT5uqCPr9euOydC/cpRqAKOptpbDLthxSuJrHxZL+m3NTUCvexKxRxhdcMx
7iL60jSJd0Qar3xH7y3S+6CuEptNbS1JbLLqVraKi4hy5dsxr8U3vWVXYjMaJ3ceQQQgGeDYx97P
8e1be71jRQUeReuSLD26bwiwRt8ReB0PJZa3ehNXrs7Gpk+VxjzZcIDAKsHMK2iF4tyrbf/5/y56
ShW7s7iGRxuFA7F0neRuS7MYsm/pOJggyqnRy+RcJVTbxm35DTBO8yi5T1qEMfHi1FsdJVQl7hxc
Fvsp0AnrWHbxdJzlek4g9pVwUoWIbLumdt2wJYuE9DDHyfM4LpurlwGoOkRNxeCDhbRk3mFrMMgP
S+V90VoWFcCTl7G3doJlcSbp3ieybD4N+Zw86o2uRCoWr3NQ5GxJxxdfpmq7bKper16rIngyoyBp
qZAJQ1u7PhapTbbY1JpFT0e5Rr2l8WL2uQwhz+J6NuSYtchNc82VQO3qYhoWOOHhGI3i1NgLEFh/
S/ROR0e5S42usnF0o7ySZAJ7y+EKh3MtRJZUEY3FnBrzb4lTLJzgKqPHS2cfV1C9zaJE6LzEXR80
1FSldFEVRucfrmF00BpcBR+5xRblVUwiGsRufIps62tR6/URpYo+yhaZbHLhTR6t062FNlu0niMu
vnKuqFYRiSHG/9kqQXmxTM4vc5oe9FZEic1iCXD3s5l1LqPywkvS75WParPe4Mol2sZOM4nC4Wk7
bNdBChTTcutffx/7lZtIdVcQxlqWQJrRUFqS5FOzVdEbbqf0op4mPX0SqSoSLTbPfb9ibXoX8ryN
N+JNsFun/f0HvPZRlQj1g0WmVWWy8mN0nyP7tkhfL79QkUhJm9uOsTG0b3rw3vxvWTnpBf9vAMez
apzlAYNLPdZE9LjCUujzoibXS11UJJLpNhiaenQljH7Nb+Zl8y8Q59XTP0Ff9M83UYISBzY0LEph
+J+WikJIYHp6Aj9SlSWqYlEKqDs0VIq1uK5tUKS8ZXq9raKikYIsckt7P1qC1Pka53MHhdFuNQdX
gnTGH7ROBwZP/OGUDs6tn5+Dlr0So6owUZOOcYw0qxvGueN4h8q1++9LZaCx6wyDpXmoq7gkjEna
yO75K3OcZW+6ypiOmGTpCcRIFZlU1xlq/jabcnHW9Yit8nyKbXEm031tgZRMtwb0bZYdB+RsTNXD
mnz3MnkqeumeGf+VM0bFKBQedsputE8+Hh9l016blh41A2HdP8PJdSOjjKe9ttggXV+39nXmB73e
xaHin/AbjdbBikU4NNVdUG9XiePr1URV+BNw6bJZJPNOK8xK+hZfauqAerVzFQHV1kAd14pabgRg
LSwr86YyNj1QGCfVnyueWe0wzDUfc6zru8Gq3soi0KN6ShUEZdruZNSugRxckN5LN77y9ITmpKmk
uVvRb+Zg7oe67z6MorzzKy/X3CbKFWpbsd+7LmXiJWm8Qza2T8uKJ5XW/WwqsbkYXQdVnyWZ5vUx
GZLroG40i5Yq7Em4RtOuBhPvl233YXw06lxrfwsVMWRZuA2KmdPQq+wdG7tdGMgIat3QQgUMOS5m
OZMn3dD3EZ2SphGOTb9pLbhQtYqspF38qGKndFHyfirHt01ifdT5luiE/xk6vJzdWnTEJWCEh9U0
+zCDbHP6++AvH+JCxQzleQkcAcAKRWL7KbKTA1y4y7LbtO7n39rmz/ufoLOTqesQCJXJsKK5UA0P
jTPnWqmiUDFDQ9tOTTTwRQfsKE5THADYSuxSq9yC1eOf625Is8rNfWnKvH0QjnMtTb2GBf7GytBV
P7eYrpI+5010yBLxLp4CX3MrKo/QICaBxohbhBjG3GRV8QnXFa1OuVAxQ8YCZjkP+JxjiZtdus3N
ccHA8+9b8eX7XqiooQpjzs7qyOWa2Ti1Q32LOYzep1QhQ9Koec1BoQqdeqsOTo/7aSbWn3rzVuKz
wLLHxDmbx1yQ38Xt58p1HvVGVi7NXJrTlu1vOD8dTl4tNmCOsx4iHoOBP/eg6TuGZ1GnCBvLuCur
T4vbfNCbtnJrcsaa0vMcRg7kt6zzfuKG/U1vaCUmJ6tw5w5B0hCaV3BwMEEKJ02JMuErUVlgH+rE
tbvn4t4DXaiLPu30OG/CV4JynCaZ1L3NQYgJLdie3D4A7tULSxUzlATTtMiRVYmFeXSr4W01Sr0D
XEUMDXbaxfZquTiy4EuVD937fhm02rZCBQyZSdI5vsN648yJY1bjHFanPmfB+cppokKGXH/MqyHd
b5687d5nuVN88Nch0h1eCU1jyq0haliXrMT5MbfvykCvEC9UqaJuisfSAvvAebLW1sHA0uDWn4EN
6t0PKm6oD7BsKlzTDTEZvnf75BQkvt45q+oVWZ275b7T0ZIbjfpQb8n3xFk/aYW+p0TnJgL6qQ4r
joHX/WRK89a3aqm5FZXwnFrLDMyFiY/Su8cN6BHx8VBr3ipqSOymf90IsBnTtMk8YJ04Xmfekp2j
H72y0VXokJBrLGQE9Mvrp094Did0oEvNvaKChzYJdLpMQCMukR+2TnwfzXqybUKFDiH8alRuS2+4
aSf7Ro6RebTc8pxb8B6H/+71CRU9NBhYY89NB07QTlx8yBvnZ2yndXoIhiTR/LLKDZqMHYJOeILA
p5/xoPfmw2R4td5rRdUvMpN1460JCsIsWveuNtAkhjCjR/cEgfjn5V/7KzojI8tD+ex2zZ1vQVtW
mjNXArW3ZJamPR3QVnT+0cz96y6rp5NeNCmBatL/LIOC5Hbt5WlKouzo5vKc8dYroaTiiAR2Gn5i
7gyH3EqbQ9an8KnGeNY7HVXporLvp7K1WywfxvTCjMvHbdOjIgkVSNRMljGjpkMrMfLzQ5yW9SFa
9fRVhQokyssixteSTqIRrMPRL/DS7f1U84v+C0i0mMs0exhhSC8+Bl3w1pR6DXPxLyRRS3k4zy3K
ZbKID2zMH/M5h8LXtoqS45btnOfxDDykzIL2sBVZHhaxodcAFUIJzzWWbbD4HieLOycHx0xvjWHU
E7wQQonPqsi9NbZMGeL7Wt27VTyGnYw7vegXSoDiZj86YrEY3R66g4kFd912D1rBr8KJtmrB3nMA
oTiVK76I2+Af0iXt9HIAFU/UisTJnHJP0bvvdhZ8Lnw97xGhYonapZJx2+6o5DX6Wsikp3SW6IlR
CRVKxNuzbLe6oGYWbwBlvXTt3hhyCT7qrfl+wT7rmQWNUeYd/SHojYBZzEFcoQrU6KWiKpaokfi7
VVG7txCcSwRLw/EsA/SVAFVFgKLGrzBS3R+ho4jutnL45jtRrvcqUpFEA8lFbo3kos7YGqFZj7/6
eti00A/iXwiiqY+HqMspsoxBGmayzUBvBHrKLkIVAcoxkuwCn9Grsj/lmbse5lqTni3+hSEaknrl
P0pPmzUcMsv54iSTFlpGqAiiuh7zAFtnPuhg3uat/dWPc70VVxFEFpZAgdjriFYUvduHluL/cPal
TXLi6pp/5UR/51yEWKQbt88HILfKrNXlsstfCC9lEAgECCHg18+TPT0zNu1yTWREhzvsqgRSaHmX
Z7Hbi5YPXRWHeM4bd+iwkw8TT1lbXud+e1n1cw0fkrQJncAypObZOCQTQiEu3e6ybXyNHlK6Nt3S
gWfTVOVd1nTX9q087pXIfO1jlueah0u5IDIX1N3Ani74YrSDas5SWP542aivz0+VuY6DFGsDyMMh
07SKBeqgl117dXw6rq3bqi7wRotquJcVzIkBh2rS31+d/TpvWduZNXUX0KxBci6zqTw1bZ89Bv0I
gCWIFo6MufSik4x88n1qQ3phcWqNLBrqbCy7MUdqrevTcq7BZFA5e2OPP/dUf5GJraFFfUjh0SZw
rII87D7WfVB7m5KzHpzQCbpsm85OgRM3/aJVkmWRD8FD6ujLJsIafKTmmmvBHBgKAyWYwBv1qRsC
+sa78l/5Zqu17QpQisca76r1wg+qH6qEkOwy6edgLX5ETS99nmd0M2lbwQPc91LJTXTZ8l4DkNBY
d8Q8YxIHpXvrt4u3D+fOv2xjWkOPoM48ZXzAo3dzfxhb4D0zctnBu1ZAmqbGbxxSnjs+KDBhutp7
4IXlG4IOryy+NfQIjHrG21KzzQRiQ7MRjLD3bqXQ8h0HAUtOHJlut40aOaPvYWrWX3a0rXFJrlYT
vCJRwuHGD2AW4jv8lJFGu5dN1H9gk9CPhJEHVkFYjm3ctMTGDqku2w/X0KSFw0U+ymS0oW3tPY6+
KW/F2JflZTN1DU6iws0rR2AyRWGR6JwtsW7Jha2yNTbJawfP5jkGRlpbpnNBr9q8uLCasFZKCkOH
Szbj4oSX3dZ16s/DMl+GGwrW6CTkWE4/OueNrWDZTjZPmqrmsnBojUkaAStpixnHQcb1varq+pZU
LrkIgwcZjZ/zCX3e3EUuYWPqws3ehuzTmYfz+8PzldCCrI7mSZFZVi4Hvq/ozBcYEZVujMC8o+nQ
yvnd72/yyq6/hiXpqi0q18HoVM70hAB6iElDHi669hqX5GrQiOYR27Ib9lVSCwCTGxlcONvXwKTQ
rbmaNDbPMKB5rKAgue29unxj8F8ZlzU2aaK1CAdYWCFysV+8rDpBJf2y/WstFQRFKeowyCdsxokk
UF++Ubl/WdK/BspEBD1nRTEmy+KiOCxyD1JE+jKKUrCGygy+VpGSqG3JhdqYITMn82Vuvf4aK6MW
163dElgZZ9CP0DO8VZEj3ojZfv0u/TVUpoZbfN+Z+lwerhxwQdlGZOatgsVfe9Q/I0KITv+8BSxi
GEox+kA/1D2r9yZ3bRQ7vHD8XS21vGvcrJ5jxbGDJqwQ0XsHCNIxJQGUEOKurgqTGoDgzp+Hg9LW
tpn3loYBIX8div98umANg8s5W9x8RMsDHCSWnXId6iEWrPSc2Awmj2LR1+GDyE1VJCRUgdo3ik6q
3XnjYMYlbucFargARpUzwb9NYHWUPikOwkTz91k0EY+Bnq7SPOfmMKrBm7dF4FRD2s4N0MgzLO4N
ZNYN5OIC6zTQ2DEiirOwrZ/UUoZsw62Y6rRcxqxKPNNkX4JxbptUVJV9P7ltlV8DfhiZOGNd0SXz
PJoHO49L9N2r6qyAAFZZ9VeNqu3tDFs//6YsKhaeIMa15KclgCnDsXKaIoeN7dI3T+g+RvY421Kp
OrYkGLIlZn3fTjBCd2EIGE1DDdlIGECxaQtr7aUCPlYRAAipzIY9bForsVMWBbAPevZmvptnJr2k
132Wv4ePY3dXKyR+twsLpIwrGjbiirt+6d40ZU9owltUs0+OKmp7F/RdM9G4gCxOgA2MKI6iqIRb
a53IStLxZHo+iU+WeKQ95HMVGgISWdiLe4fCZedUeIuB6hIxbqTujW/yFm1bAph27Bk7kvveuI0+
IKLPWVxPimk4/sh52cJdFqbbadBnUm/8IlfBp6FxbBfFfWk8OafajTRjUDyvtIXjgakr/tW2XUa+
w2mh7x5pBOTTqZWBbW4dP3L4sbcOr28NW0a8ADZWmYnh2jw2QQK6/rycHxJtvDqJwGooHsfSBOo2
LwNW+onfwXKrjeuBqOEEL4GQPVVej8aT0dWSFfvSxSiDIyLyLSuWTLVxCJTXQ24CYm+HukYRImqK
sUxsbRv9jSub9WYzdA20/Wnf6SOQzmygiK4DFrqgO0/juyYr0VeASJMkjzIrqJe2Kmdpr1u3TJ2l
JnjrqDXBpa/xVZG4iy0XtGfq4aaLvO4mH4UPScS85s+Zz9r8Cqo+PTI9neX9gi/klBK5X+erJGT1
eXDancIokJQS2+t0qALxwV2U0jvKa+cKFcneQZm2qN3N3Lf+HelqchjYSLukqVXpxWSuTbRVNK9Y
zH3YScesk/DI5H6QqXgcJWrTEvYOz7Vo7ByznOUkrh30qyrt9jsGk4wtJOSiZ1C/0bNt+0UlTTEI
mfqZ7eeYsLrd9a2lH20fzkGsg7atAFQWzKbwOs7Nrg18+k0MowMn1DJ8F/VcKbhCl0uWouWfq73q
WnRpxn7JY3cM+COdA502PLTTVkPupLiZcu5sHTg7NAfAC/Vz15H8Spii+OxVBE9VVZArTKQNLT0M
PBPqoXVg4ZUUBJo66SLrjsekrXl/382supcKPPm4txm5m7KKFakuXZeloWQlnNtqdVB8ae+z1kGy
NgdONqZDox+k7sL9HMFhK51oZPutUzdzux16MtsNouegiiG1YV76vKHutVtUqoiBQOnKY14b9NAU
CGL20JSVSvrMkc2eLlmjNzhzZ30NVPChYbZ/IUuO0anzMtXOmOfYZzp6qBQZnprCx6+jY9ENSYk+
0X0BNj6LPXcO7qaxi6or+C8FwALkpQ621J/Yu6ojlTn6ugUVqFCtrbbGLMI5KVkavYffzHRsJOyS
Y9ZClSkZc+rZO4+W0Dik3SK3dT9PE5yf3Xl53zZs2kXokZyEX5RNSigIxoGPosaJL6F0kymcFdiS
qtInGdqw+d5b2UTbPDDRFPOK9V7sqEZM9x0v0AvJ6VLjTx+MZXQAK0Y2xAZZlc51MwIRNHGxPKig
sDSFjDCYda7plwcfHQUHFhO8rZ4NHyCVDUe8kaaiKex1BnQvGtxsmOTGzh6dEyYgBRVXJqzMTkgJ
b9s4oKOMKZjeR0ILuh3rsn/iM7wM7dyzft9VQPRe9fM893e2btoMPSeAfMP7Vs2lucZZlAXXeuDz
+5m3RGydBcTrXckcaC4kVUdhiwaTmvB7HoUa/HHu0gx0QFHxK2kgzndooM5bVXGZd7RNzQAVrOth
FFzAFoq45REzqrsumBCgtds6R/cVVj2buSuIvW/OLmm3NCgVTUzVkk9+BOU5lPPqHBLzZ92U96yN
ukIeac6iIIUMppsJqG4MJBU+czeDyr+XrTM8oWC/pCCjYKIXnHeJE0HLDumBH91L9Kw+hFqNX/ki
py4mpYl4kvEsOLSCttDgt9O1r13zIEqfhYnqIQnYViU96nEcm9i3qj6iYpMnA2h0CWmle/B1w4+T
WgY3tSyEkyHDL5XPrS7aTz74u3eVaoupjP2sDVXqK8z7BwDEtL/v6eI28RRpt9iWsuJlUlo5Bmnn
mfCZZDxEZd0ZpiXBqvadWHmmI09YVCZLJ1453SmXSwEJvXJR20pnwt8BZlW2MaaePkpfQxHdXUh5
KCgMhBOHGb+LIb0X7VVRLkMCKYq+2LOKR9dwketMrIQjp11QlMK/omIkrUn6qZ8HG/furOltWxWR
n9gGhkUpr2R+L7s27NJWu+Ix93otYzezdEh0KYe4MbADi/swrOyNU/LIJELz6qAaWdfHKYoWuRui
ytEPnkcWkwCOg3YfzRGC5GwWdMtY66i9KMsIlR/j1zF0fr7VZGyabR8EpU55kJOralKl2DH413Qb
ZV2RypDphPojwildBerDCHfjMR40zoB4JvJZsp4fBRjhMbRw78qqg5GtoKWHnR4UmiotJsL01kPE
EU9YjFlMZ4JDenRZeTPJoo6FW1kXXuDjfqiQQ0SWRDFVhMa4k0p7nt1ORnycW9gG0ymg+0mMDFWY
NkTPmw44x4xfQt3TmYBLvx9cUwdXmSmCPBmnVpvrYemzMQl1DkOltiuccEvbDvTSHBQ/z8QIYnJ7
IG4TdYkc6rKKJ2+Zqm3LwqG7oWNhTDIMNc33aqmgKTwJXkRXQ4R4JO66djTfZ08GPPYXCWu/EUG4
TXVmmUy7LvfcRBDEDtBfn9z+AysyR6cdYZlJVQ6jTjzQpB9RJ2tFskB8+oSgHpx9GmTjN2sY9GmU
n7kisRVm0zGMOn6DiuyS7ZwAwdVOKh3Mj7zvZYC57Fk3afJhru+6YqQf26D1sEZmRyFC4ZnTJQwS
tDX64p4SqdaQeNtRByoEW5pxnxzgBSl5Spmb5w85uE/uTc2DJYoRDuT7uiGOhxGoveGGeUgy0sLa
jCet5OSDiZypQu1NhFWzdwxcNuNGIG5NeCBqeiOBUCiSSmjwbsZJV7ejN6ANWvgQcYjDBVC9fcCL
Sh67gpFH1ObHKMG+2ewij7DbcprdIS3DVuiHhfT2Ac/tfqEsgyiiguiBOLgLvFBiiNSy8esyzszb
wM0bdbqpHuyclpHQ0RPIxWG/D/H2qyjpI8LzL6Ye4Iy6CHRp43xq+GPA1FRC1LkI3Y0DU1yRzM7g
Ntu8gbpuavrBzEdoTJk+8fPG61JpoGSXIOh3TyJvphHRr5bNsYbO1QcopTA3Vq2B9mTXDhOERaN2
+sy9ZiIFQCbWNns9YoPeazk0aqP7Cuw4POvI4S9fBgXAkTh6N4Z2jrzFPl5N75QBx+i4zAVyVW+a
q/owTYDep30Ez6Y0m8jCUjJ4vp8sJOz8vbAew34zegUku4dhHvZkCZEG2hLux0945zQ4wkm87l/a
BkfoLgj9pftceaAXJTQk+XQ3B8VM7unomGIDmaCMpU3p1tvQj8hH5ZHhpqA4+1OPdCZAtlAP4D9Q
kIpT6XfZkvJGGbNv9VTSlPll4xx4AbTdPQJRahIYbYr+PauXtr2uoPaGiGtsJpQ+iqHfurjyTZMt
CDDruqDyfekFtTmVTRDxj44MfPVx9Go3vCXTYNl+Jow+jjSgLeaZbG/V2Adi38PfJ0gRVpMq6aD3
32wmwxsvAfnB5S+UAluoYkEWC9jfbJyTE4XZcOW3aHski+xkixXTqiXuyoADwRsBchddYdZzjD8E
fJxb4WaZcwdfKIQDZeZgBeFll0UoQafCe9rS2Z0tWicQP4tJOBgXfAW/f/QHGWLSgTc+qedWmdJ+
5RChzL4OVUaWb3zEzNXfPQ8L1T17NcoeKSpnYZYY6bkmniM10Y3uzhZxQnB7NJXuy1ROOL3iqs+R
3OZiEJ/9Ogw/TjDwOlfl29wNYRcfYQWgS2TzralxZs4pdfD/DCYAlbHTMfNtp+Y7AofLYk74SKux
TbEXFA1eqmGQRCmRNKnUKzWyl6GYPcjyoQfJN5D51VVKRTXrBD4InhsDiZO32BUmqISMSLafxgqk
cxShQU2soxRhowux9zDKAAaO2Shn/yPxShoh0lDESfxCivx2JJbmL9hmuya1HHNpW5guYgcWjC3c
FgI+9fyZF72nH0yBCsFDo6JWJjoImxxZRm5gJCwpNr8I+2i2CQjJBQfAa6DLNV5rKI4LfE/eeU0o
yh0Z6djdOpoSLx2xw5RXSnX2HQxQ4djaNqbw71tRjYhOUStwX0xAfbKJXFAL9wA1jUvSI+Qe3+lZ
u2McLHUtr2Zts3FXaELR5lq870D2WDe2Kp8+uyARvGMmN6CDOK3uoWxqaJNKZfz2GFkrXppmznQb
aw/aYgjhVYVZSGBxWG2tdKMS35JB61+3N3XL1B6L0HwsXJmxmI6G7b1wYd9LN0K6GroyCpIZzRK9
oZWI5PWAt9KWcdUZVKnjeaiVjJfSUrwJswR3cL8G6W1e/Cl28XpTqwd/TL2g8+5CPnjNkaJdRxH7
4HiLc9kEPQCc0niQHtY49OB8yenW66CpuuGtR6uvE8kbs4GuqPZhb1gQjrWFADtp2x59lcFxQS6Z
Ahncehz2dncBHLNUQlGGbpIFSbJMxTLo4rhMItDY32RBY4ClQRIXyD+HA4UA/fVsTF7GcJWy7KT9
uUcO5SgqdAxX2fBDIDX7RifHHZ5dovV0W0Rg4m1R1IWorKeCDF9hagI4gQGdViQhjOjvcYkuOI3M
YQP2IUIMhhwqctATrruy2ruhrWGYbpgKaQLtCvJEXFSe4glSE+8qEqEqA0uXDJnmFCp2wHkDOqEP
sNQBlXUVwtisohz1HEgwJK7T9QJQAWxzEHoZJ6QBYev6aZcp4NhMnXfZsSfNAidyEmVeghSPPdii
41HscsuapGVafAwhinYYVNZ7Se7V7H1mGNDSXcuLxy7vwg+ViaogIW4lPoP+tbxjsInAQ1oc6Mh8
fB6PBeV34ZiJT5FrJEkdWzUH3GS+ozN1NthYq/sqLwcPwdJk68RkTO+CfBrcQ13OQFD7DFMjaasA
hiXlCCOk7YIwIN9CTLvNcc4ZuE/ZDFvmldNbVbzLz8DfT23VIszx0Inxv4OWmxfvasDr0aIhOKVQ
r2FIHUSGQttNxQd50nPgbkrjQMZHYDi6Td+XFXuAKK5rk8jxsOtmOLUak6J9HmRpbxDcd5hgDkEp
zZF9HEyoIiXLVNQQnUZ1JA7EtKm4uvGCaH5vvcrsc8nc+Tjkqum/6snNcFjUw5BfObOuwYJ0maB8
jEtQau4ml1KZ8Kqru9iPqOPc0W4urgdaMDfJhzY6LGxysoNuJuh/qyrLxfs6h3veXcaE7yFGJeOU
GJHn927kwYGJa1PfBHqkMCCRmZqvJyTVB9rZ7jhnnm8S5E5QGQoyHKQDUrLqrvF99oXUUoq0ihCZ
xCoQ/B2Fu+gVWuEtZKzM2CPKHMX0hBpNgwjaAdEVqU2phqPTRyEas72dP7jK2kPm9AuNJc/Km3ZU
9XdJoqhrUIcg2C2yWS71sR6R8B3HnvEyNgsxUzJXE/L8oJEOxKECvLMdK+WoixgyOiJ7FwV5y45O
6Ygr2VbSJr1fTc6VlxnTYjSj4QUmglUeB2Yoopgs/tztfIhMPRs2TWOCOC67FZ71Tn7G740pAB6F
4B2bUmyby7WmovVOEk3uFxDpo3sGAYLnmSG5uGoKIrN9T6Qb7Fw/nM0ONi/9EA+dFQ8B6In3/pAV
Xdxn0fwM2mL00Wtsc1UNtNm4zbidC9RaguarpVgSsa+1/Yj+gR8DHYNoDd167JzKvcmRX95S1L/h
naUBEdiMCJ+eCrJMhw5n5z04NNo51OGEEqkMM3vvc2+5GnUUiHjOuLzK293XdrHxMMPpbPJdm0a7
gUNaIgnPleCClPk7T+bFR8IwuQQTDbBLfmB28I4ELa8HfLFNhrrCqyhhQ3Qz59K7CfNl/pyhyPe+
DjJ9O7d8IHvekCfuzvFs++9BPj4uUhIUloc8vyqDpWpR8guKY9AVxQEvxolbDZMV4GhsPaeD7m0d
Y/iD95mzTGMaInjuE+NIAawQamzf6QKBOawGiho0nBz5A0fSfCu4YbcOLWuNU2fOdUwwbbFO9Szv
S9dO43ZpqV9tCjGj7jq6fvcMFxfXw8lNKarztXNPuDMcCHUHWLtktvnqB8v8wuaxdVGAnIMOR0LN
vjdQQvvmB2OJj4bdWCUZ9t0MdQ+U5lGJLLx3Xo4CNSh21jx3XlN7sW0oxAxk3w9ZqnhU9rGXB9mE
4HCeTmaaRJkEqM8/AgVDJyjxOE2OpFTbTygRts12DDv2goXl7cNwuWkcWt/wklTXdOnHKg5bam67
kOfX2K6jL1UNM/I3UBe/bjYFa2kA6DoPug0EYPHR6B3AXZ0TSvllOjjBWhxAuihteFUDxAimuDMi
3JKe83xZu5b+3MjKRSu6sTw3D0m5L0dsR8Szl1nd+Gvadzf6QmmYBm+m6Tx/WjiHi8U4F3ER/DXv
m1A1FxmO0Q20Ngnbi9BdrjyNTuj2kqHx+fll/wAbBlq9RMEbkEprwwc3O3m8/HjZlVeDPs8lSi3F
AtSVr+MlD++c0LtoJmLn+vmh0VwC4aPBXMnz7Etr62fSs7eAfb+e5f6a8m2aSGa0wLWDPPug2ZKU
0WUWfD5fQe6FFjIoJ3RrC6f5FNToY+Xjp4sGe034pthfKZQBIGjWwMkhsCFFE/TlsmufUVg/TBE6
dAVHVghSdu29LGiw8I5MlzWw14RvtI5AiOnO9MzI+QKTuCElufQvAqGh4PvzgyOzmWoagKAJ9Zsy
LZFAP6GF1l2ESPDXRhHUn1FA1OdJaEh2IihVtHS59OKrZVlgF7d1pQDGNPomnMvEa/VF8jGIkFej
Mi0ovIcgT/nD9ITSIhzUiw+XzZTVumQDemUOAXEq62d6J6rCj+2Sm8s2lDXtG23RkC9FAZa9g1aO
7ZxDVBaXKTCh4fDzqATWdXnothDuoqjNoncB6ALy6ovGZc37HvMpixbIdwF6x5/GDj0pFOguvPZq
ddYTlPlR6Qa8pPf2MjIb2ZDLzp4173sMly6LGB4btdytbcpPvFKfLxuR1dLsIZ8ZBmdhvYiaJbG0
mvdC6yW97Opn3NkPOxabASzIM8g7loZrGIb3KYEpxRsn5hn98k/cib+mfQeo40CyF1wYaQ1ix5xm
MFLt3QmwC9qiL4yyVlm1+zok098WWv/1dfrv/EXd/e+r6//8D/7+VbWoGcCbafXX/zyqGv/9z/kz
//d3fv7Ef3Yv6uZz/aLXv/TTZ3Ddv++bfh4+//QXWO4CJXuPZvD88KLhgvjX9fGE59/8//3hv17+
usrj3L78+cdXZZrhfLVcqOaPv390+PbnH94ZyPVfP17/7x+ev8Cff9wVQoq2Fc2L/senXj7r4c8/
iBf+O3Rxlvokwqr1z7Rt+/LXT0j4b+5B0INxwvwAlbE//tUA3V2c7/pvTsMQ0iUoWQf4nT/+pRUS
vT//8P8dEsiM8bOcge8RigPp/zzcT6/n/72ufzWmvlPIfvSff5zX3nqKRBQluZ/nnx2crDVBvZyg
AXbw7fTVk7Wf4CyiqCbZTTBLts0W98sPQ/P33X+8268m5Pluq7OC2TLPRcbnk/GGbz5tnicxffTd
5tEJg88lMW/sBr+Eg53vszo43FkUeUa66QTtDagZAztO7qc+ym9kWQ73IayW7xXgJ0fV+NETUtgO
BeqxKK6NLWskoapxH9Dt0nUsgxodxt9/+fOQ/mqovZ+HGmiG2UL9Yz41rP/MWeCloamXK2y0bzFs
zlvSr+6wAqvCjJ1HEBkfT8TJ9iCPn3oQvtMhn587qt4ycnntJqvjJ/NmtCVZzWAKxRL4Z6Sk3ocu
2zjj5vfj9MoN1tQRvy51JFAmOzmSV99Q7Z/2vVc6Ccq29T3QL27y+/v80mQVs2RNI4lyYAUj0doT
R7v/va+U2kYqU0mO8ggI+Hrctr4/JF3vkj3QDO7nUBZmi0UaoO/gOubkQMP1Q5cNDFXF0ZYPduJn
eHDvidsZJSgvHplfXRXd2N3//pH/QgT/4g3/g3zi17SmxTCeSjkXn/kQemmADsajOWN8Y+agtRNP
LKw/zl7L6riXJYx6RUffEoF7dczOL+2H8yoj/ZLBtG88yQptIFbcdVR/VXC7Hmobt7JLTBfcWf8D
A5ojitx4kiwVJd8EoznYwILOgnqJ9u+XvN44TbkT0RtD88rqWpNb2rGIOmfCyIzznZtvXXZdtrvf
j/prE3K1a/mj7mYaYlkVzEeOdVsXZbxo1LzbS/QNzjNxtV95bmFDz8Ed/P7Jb6+pfQMZ/9qTr7ac
os97p5NYSnn71PI6hvpAUmY3vH9rMzgPwa/m42rHWQx0r3yCG3RAq/QD+KXDG6vztSuvthnCQq48
1EJOObl3MeBj9kZG/spEWTNXQmPQFbXQp4HiYAndhOpa18Gh6pq36LCv3WAd5nK0kQs0uE/+1OtN
A3GmGB3HHknMfPf7CfnKMbomsARS6Ba4p+hoXKCCoDsaZ4J/U05ztQT5QYdv+iK+Mn/WZBZXMdR5
+4wdRc53g1vGpQfQBFDK3iVK+5j5a0aLUbVAx85jxxYtcTk1u07VbwQbr8ygv4KDH7Yqt/NFMaPc
fqxzY7YlGpPwGwzfOMxfu/hqxTqK5yi34uKZ62EXK5hO5ey+USJ5bQatlq3siKiLNoqOwMic5qF6
CHswZufu4ffT57XLrxbtaCVKGSKLjrmIHlCRB8YxQH/lLWem1y6/WrnjBPRj0AfhUdl5X5LsODoT
wMe+Tn//+K8M/ZrR4gH+fW7bhzA6Nwmp3vfdW8zqV4LhNZuldDvPNiAqHIsmJGds9hPz7TM8CG/g
DPgOwDQWF6y/bBGvyS0Oeu0NeAbBcXYqaEHnwU7k7dehkw9l09apHpft78frld1izT7Qy8g7WuFG
gNsfO1dsRwPNkjzLDn0nJaCF4q3o4JXtYl121/D3k8biTmVOdByNuE3G/CVVg7oaRHSJzCD2jHX9
nYimskzhNoPv8djjE6DY9BK/mPPFVwubc3coegjdH+vO8a9chRbO7Gr7xqn22gitVnZvKy06cX50
9rmRn31znbfP4/xG8+C1q68WtlTQ/RaNwL6h7pvhGsfc1tIpNnp6Y+m9srTX5CPOqfWAvYiOjfKL
fTaql6p0DAYoD9/grf7yK3h8TUFq4DgNvC7HZPXmZpefgxakTSqGy5a7g675G+/hl3sIbrM6o4EM
oKMPA83jEHYVmlpQS1bd59+vt18OEq59Xoc/nDty7AooMnTRccwY2+fK2xAa8d0EaPBlNziP3Q83
8Oql6JXOo6PrwFtL1VnaOVCVlLq+oF4c4Rucv9kPNyha7iygmYZH14N8tATaogoBtvj907829Od/
/+HiAC+Ws6ey8Ei82olt3wpwJd7yYnlt+qxW71jSloQWla1eW6g/OM8KoAnYlhN0Tp231Kpfe8Gr
RTxTKL/6KsLwCPreGu95zLvPHgFg5Pcj9Nr1V8t4VqXNDXBtRzGcwGZJS2CSXfOWfvJrQ7Q6njNA
Q1Xth+FRi4MS9xBRv639KHWcYnvR468bPA3oXKpAEnqsB7in0J5/rKu8fyfH9i0PuFcGaC3rC0gL
Y77BC/ALIDw1bdCdBisuLfrpLa28V0Zp3e0x/Qy7WoEvMWafA+2cWa0xsNzJkl1CbsUiW7d8+qnN
Z0CZ2hOQTcMTqAZ0x8PqLUu1vwjK/8jMcPnVGs7pMDig/svTUsgc0sRDXWyzUcpPLHSyG3eYog+j
DJtm4yxyBF+IOXUZEwg+PhYgpr0h2/BXAvurp1gtdp25jPwvzq6st3GdWf4iAdpFvWqzLdlx9mTm
RZjJzGgntVLLr7/l4D7k8LMsIDjAACcPlNkkm83urirgCNhRGrscdGZj+1tBK/pBixO0BA1VrmVO
WcrgxNPBUODUeomYAW2wnbZDt4y+q4t+jlLdyh6gCmOg02KxIqLmTeot2RzfgwPEDOU2nh0dsj1e
lsZT6yiJJR1r3mxe2lfDQphScCoUjaetTUh71KY2WdD9ZyU99FcXgv5NmsJDWvOoGg4abFXASDoN
OK7bJ+nzQXfNfIKnKdBPZTdoHDpyi3tomHyfGjNkPA5tYp+4nXhFmoeSdurxs1pmnaZucrq0ABWD
uRsy9CQu3HSIkW6BeNcOnuCZkMjJCHgrymPCFR72emMclNyQ7nK7a/yNOV+sem3Ogn/SzLmQASgo
j4qB1r07Ox2BgC3KskKY0Zp7WiRz7ukYKvXMmcs7nkngQC0NpOJAgaafsqqej4oq9382ftDKpEXK
v8pCh6kq0TkyHCPAZe5l/uM9cYjTHWIHX95t8VJcT1sjjShstHko4rLI8KUKtDzv5Y8iBLSP3Ft+
96H9Q8d8n7hK7iW/Nya2sq9FSkClxTliCT5HTtY5uZu8vPE4UpkOdz7yu9lTg8S1Jlfz0/208bJd
ufxFosAc1UTOGZujZNKfLh1Wc68/b0xnbZ2EjaNkrJhUhKdR4+PF7FZ+505O4YKc3dVcxZe91t3S
qF65HUTWQACnUb5B01eUj8C/1ta9Dqi0Y5IaYtvyVrl0ZT4ieaCNh9uw2AWWp5Hvc2B42swIDZ1v
lXpXJiGWetO4aHjP6uJY62hMxIs39QCwqZwlVktoqgxb+Xx17UNCsF31NZqkNJsekY8sfsLZ01AG
JCSETqHiLgsQ1B4KNK3TmUWyn+FPAmQ/Eg/P/PbI+Fy9xkYzhXSe63/Ae8hoy5YlaKfpcQHWFrni
/F5XiAK0CirAEQGy7r6fFDkqVaa807xX3CFPAPxK7X7+3itFZF/spFbnrUmmKAdhVs1+Nv0AiWto
uiVsww2uLf7Fll+i5E6H15uhiRb17aGcO6cCIExSn24fFRQcr7lY/fLRL4OPYHmDQEc2RwMf+h99
AZwLWgQL7ZzYtnmEu5sCAM2NQ46Kt1NqtrLhcVYmJVbpp8zUKELx4lja4H8pjim7z6xmI6+7tssE
iwFXBHSgXhXHkUIePatntk+AZvQo7smoleb6G00piNsswXiJQuxlyFlx5G2vu8wqfXTAbKUVrxd4
MLoQMPXoHyXjQtmxttk+zkdXS5GkXv4ZTe602tkmyPkCgyy93t4Ja0YTbpyhY3lDrIodwbMCZlVA
uNQnWvTI7z587wNCBGMPkDpezBofyMNUPvYZGBNKh+K03h5/7c4UOdwpmCt6iKfRY62S5fcyQySv
RY3M61KZ7oGHVUAVXdM3bTTmY51niCEJpyFL1fbFTDQFND4839OmrTZuuDWLireQnugDNXR6zFuy
L+fxXDP5o5iM45CVW0/oT/awKzGSSABP6gZ9yEPLjqM7eWXQ7HKPBqBrDRSPucSDNqszHviO79oT
3Une/zd3/Ke342v5/pMy8Np3BU+O6l+McizC+d6bfSP4rTjDrnETn7l/ufN2PN5p7q+Xp9FJfdlp
HdV5+vNncG8v9IrvEGnj24b1ms1ydmzGfNdNXHfqaXxQVB7cHn8lMhG54+OpjjV5AkFiQuv6l5op
NOiBONpwGldzsKotcsfnDXqQwfJYHBP5VCTPEK5wa/2hWD4Qz9/+/Sv7zhQcR9miuJKAJeQ4SCN1
qSEBoQSuzUHW0PLPtvzT2ioI/gJgcGqDGQNOllc+zxAf2ni2ku+5cJFCfpLmmaoIgY/qAnia9IfT
xCGZ5NXSxnt0zUjC+0XugDzuLndEOqEvwso8qiUes86S/Xh7FdZ2kXD6DdQ/KckGeoQy5UNH2cGw
VO9bQ4tM8lDr4PBaKKuAHqQ/SkYBfa1Y2ghoVtZV5JEHiq3JFUD9jnJa/11499Yn1SFWQXty+8ev
jS/kRFuQ7GtULvPjlCinKVP/5rESok/q7+3hP/sfrjgmkU/emi0K8iME5L23eOBNDzIf+/PQ3fFz
6S37DxAGBErl9b9aB1CQv3QHbhwXJMh+6WobU1xZepF0XumSUqomPD90tBhlgNRQud3YttetJxuC
9VTohcsjye1wVHUv5hZi4cSP4/xbx07+H+O1zWyPQKyHk9y99yACsDJ6HLrkSSPDhne6HnHKonHM
3AC3j2HFITS+hx3gs7tGzQ54R7loSwYHChRpgjSf7i+4rdtbYs1mgj9M27rMtVGLw8RST0o+7VgL
8HgrbxyY66sti0910FxkmdnqJGyt3u8W6YcJvO33frn63+hcL1ocwEGxQ0LeZnAZmYT7dbmRUloz
i+ABJ8Aps8SSSVhlZTDO5g+tAacTz7bUXT4ZHf/3JMoiWT9ROwX9CfjApGWqiyxtfkazgg6SI4X7
iJvlc2wQ6usxG0KJ161Hu0ramUxu9xdeBQ+a4VscpStzFV/pQOLnFqQ3SGgjX0hpDURuOt/RCmCt
b62U+EIHdau1KLVmhbyZc6ce5tjVjeq5k+uNXbZybMR35jiAlcREGjpEua1wBgU0bv2o3jEWgwBD
fZiZhawYnZ8o3ZInXXmAoEv1v7tvAJZZ6RZ8cgJeNch64MGYFqSN+ZHrC9AxWv46xH3EQK0zMcne
sOTKcRJfpDE4e7IKvcqhMpSSk4Ic58CztvRvr9P16EsWNQHAJaOQpOpY1MflPpfSV1NX35Vc3kGp
MgNn9Py9lIosKgQAIM+0kpdwc0b8L5bjn/ZcncHnFoGdZCsttDYZwT1Ag8gijNp1pJlgwMIWnz9U
ZD9cSZ+Vn1lM+algVft223LK5zvqynkWpQPyRraUahiTKAVZ+G+gDdpsX5umZrhjAtrEQ16CJX7U
tVoKR67rL5pZdW9SLRkHkkzZ0ciU6lEFgUjuJP1YPul21WkwOc/2eZ2Nv+2c5G9akxGA/RMjeSO8
o0clBfJIBzxD9UAOUTxQKCm7UqmqJ92oJaC+0SwEcgpuFaUzFa9Z+WGo7NjJi+0mhbK81yANBGGT
1f4ERVvnaNlUfyiLZBEnVhfg2eUZZFUJK2wQ24HzsZtT8Pw1HdjCOyp3H9lM+h0f0sRtTVkJrEZO
nXgC7ZupdSSQoXTypgKF7TV2xx1TzdJoLFJlN0nTOLnt3EhvxpiNgTogL22BzPCQSsYjevxHEC+y
cg/eCzoeDCCrlEv2ClwrbfmH5uD+GRNJOoGbA1mxhFQuVTMV9G3ILeXT9AOECRpgmqPpAZ5v4U8E
fHIDr5+Xyqy4D7Sn9giTLn8TmusQSbDaB/TfcAIAMLLjoC500TGm/2lZ/jc11YQ6S43Y1KirRHbA
f3LhK2gLtILIpvFKeccCgy5tqM90DBaOFlhHttL2RZ6lpnZQucWqkxiVUId1eunEBQeLJWA6II8z
hgqk8lBVMKAwf6ZLAeGgQu6sY1sjd8nnHgXZFJh4p82a0XLlqcvAKjRSwE0T0D8g/WG2QVaQeF9U
chUC26Lu9TFG99mixd1+sPPqRQf9x5sx8GYPuS+QczVqQg5loeh7bSYGHqAF2LwcvYYRJO1SKIHC
0PyRTCUNawI52tJg6Q9qDbWxT+fZjl2QNk+p28TSCJy1IQ1+XcwEfJBy9axbKYC0kjSzU2sV+Z1c
kQQqq4AfI4kJSjtUaH7Ptp77E0lQqmjR/H/I0d+6LxhJS5eN2XJPEJuC01/t7vQRtIsMkfVjruUS
uFjMrPFTiM/pjg4MMwctB+uVO5AtlKCnQ6/o0+2TvOZhhZcJamr1rIO6PrJmLUIrGejhN9621x9V
sqjQ0cRNDqxT20e2Kr3JdfVXJfoBNJF7MENsBHOfzN9XvJCo1BFXUz+DVq2MIGkv7Zuuan5ThhzA
oKppqA4DvUenM/PGFhKKrmXU3A5QawRpsAFQqiO1Nph4wXai/kv1JHkuOQURwJB3KvNKy1Qsh1Qs
2VInWLG0KP2x2O2MNjLSRabKZ5cVwL3b6PC6vYzXazayKP6RktHGqZm6CAUuJO1BfjFm1TldhmeQ
be0g2zG6XNvqtFtb2Utg9SVPDBrLoc6GpYvQVupIqC2SZp+ld6B+2FjXlQhNxIPIlcaww9shJDLf
N3HSIEKHFnViKxvmWpuB9t8Z5IRm5tyDgHRuLRJKplU3bkNz88UyKfsH57yl97I2E+FWniQrkaws
raNJNRPH1Mmv2MrvmB1vBEhrExHidqagSdaumj7idhdMS+nO5p8WZAH61sNgbdcK/qFXAV2qUJrD
BArDiZf+vRuKjQfminFERIfVLmCHBSdglM79kx6jfJ3orsy3VJ5XbCPiONrZtqVZtpWwK+bBLXAp
ucZMEWrUJ652xfe2kgi9yEhXleAAYRFbzIMlqw9JltxXvPtbqPOGJ11Zg88C2pfzNnUUOAO9liOQ
E7bHmSTZeZmSZmMLrTwmRITElJoVeBZIE5nlDoLKDrfeQV2MDnjdYWDz0Mo0SOTvWusyxS9TKRaJ
2xUjS1QujTsqZ8sISc1dWm5AvD5/9ZUbQYRMVEtf9VMt95G+i3fZHjRwYX8eT8oe5MEuKFjdxVWD
+WgG5b4Nm7O8R85nb/qmf9sPry2VcN41AKvseMGW5mApyaR/uv2t+oH8mfL/YjiOEKXv4qFBc9nw
fCG89ZQpfmw4FJ4tcBp979cLh31a0oF2YC+OBjL6IPd4aHTrcHvolQtKhFeAkpIVwMnYYaXJbgyk
1AC+kDSZnF7/MYHFBjzLG5NY8SqiSog8kEqqCSfhYtvhoJHSMWn3HC/Jr9szWXErIsqiGaUafcbW
EoF9up5RdNPPcweGFb4l+Lw2gcuHvyx1oYHqurIMim5aUHbGcecCKfbCrO/Q+VuAr16++2V8CaTF
Y1ppS2TVw0lNCl9DEH7bNiuP0M9q3Jeh9bzqEy0baTQpr2pzrDNgieXGtZfnxeh2t7+xUuWSP1NM
Xz4yTybnRClICKb6Z56BAbhoU+OkqFb8V7Fp+tyCPf0BAmu2Ow92g+ySJPtdTi1/zs3i3Oh5Gy12
0xwZdG9cxiYyO+DLSHbLYHKwbUmF4fUSfZM0sIzf/s0rbXeyqCtB1HLJ44Sh+4Aq1DV4BlgeWHHQ
p95KYxY79oXF0zCwGK1M5ic9Be2cW6NXC41bdbqlmHl1eRRbLJZdknxo7VumsKjequZYaWCmVu7r
JZykdCN0u3o68Alh8+qSmQ1zb4CRr3m/IIPkrPO5FlbWllrV2ukQPCwI1hmTqlEJFR1pgmXyQV8W
UPmbSW9R2GVG52HcyAio2JIcTG7+U4nm2V3yokrfawSXP1NsX/YvhFxMtK3bS9TEY+aadXmgi+ZX
SVtt3OgrvlZEwiAnkc0yyt/R0qlPUjP04M0n71h9w+NS8gg6Mi8FfGLjzK997fL3L9OBmIKuxI1p
hSw3fnXJGC6yDT7GevR6rULOJv5XK3Jw+xytXK8iOCa2czzNWddHJXSITNKfmon/uT30yr4S4TCF
IqtgsM6HiLZMdiCk+keNFbeeNnWUrh4+VRZRMDLRkeiyWjUs4remuk9N5QBGL4fyIljKb97gIgYG
5H2A+upFHTVZdqcsajjnzYaB1n6/8GYq8roCuJAvUW6bYPWDTMxeZmAYQiKaBdMEfu2hl9OP26ux
5uQvJAtfdxVYXeLUGDo1nDjQ3ZU8okGk0I5Mz7mvWs3MHA0Nv2Awl5YwTQweZE37Vx/1xie6LHlD
0g42NEtyEOpSWW0cc9Aqt+i5tkcjGT8ZSNL9tDu1PakgtN7w8ld9H1ZYCJ94TZQkoTh3DVhg+5g6
A4DBLHlVp8fbVrm6R5X/QcFI+VwjZ2ki9Jj0/ZKo77XV/7bBhL/hvK8eZYwvHGUD2nCS1XRymKEs
46F3FqjxpCj9HOIO+zKNezeB6LdbjVO94arWZnTZbF+ch9JD/qWqRjmEDsWpt0DJLsXPF4WM2wa7
3gaEGQnXESVy23d8UEJa8cee0We1n8ARrBQhUUYz7MEc5ILyMz80qdnvE7Uu35g55i6eGoMjaWPr
d3RT62htspe/f5kslHeYASkYVLjH+I9aZueBx4k7LfmGMa+eUExW/+/4XcE0CXksK6yrGayxz2Yj
OeDcBA3yMUYwf9uka5MQ3ADLcyhiD6kcWSkFE+o9r2dHbXffG1y43AuI7qFVCxZSIGfh6zOPHUpU
pPttZWtLXD2kMJLoWMp2Qk8j1h5KNa5e/gER4EILr603zujF2P/zAMX4ghPQYrCP87RbQqjmoBe+
AH9j2ff2hoFWllgE0ZC+N4xxsc1QI6gv26BmjlUHdRKH5JY35t9bYxFIU3Z5p2iFpIVxLkmv0Gag
7tRP8WFIoSfwrZUWgTSJauQ2T4wpJNKRVCl4GHetulXk/wSiX1kEEUQTgxuRQqsCGJEFPHsuOLXp
Yw5ht7AAizgNOjCn/majPc2OrJc6+L8JN1WHtZAQwb8je2WFpf6NIZLnLXLa/rNogVi2LvV5I09x
vZ6KOFnwBTX4BkrI1kHnoklc0J2mjkWKwcE9GrQyhHqMYd5XTTl5DR0A8zA2nuErp1dsBxvBoaK3
eRqHVW0TT1ZrO8SGQo90PhUbm2d1aoKHgFhY2hRDr4c5KA+eJqOFogmzyA7qRaDVNZPJhVxW7PVt
azVOSpGCRz771+1ttXL6RHgTalcNevArPUyoBW5rwJqdZeg3os8V4xHBv9KsBMK4oXNoc/qodS3U
TTJ60izl9faPX3FNIqBoWrJBkmWeR7Q+01zdzUriNkPrk3hLtnLtC4J/pa3egdoGLO52WbwvFond
jNnBpHQyKHWXdsNO1/FJii3y3C39ABZvyKqEed+GvJQ82hg7hKaoRu6pVp3j4aAOPzVTdvV29mcZ
qpnFz9lM3/KxcRrtJx55G4+TtSUTvHGuG0RFK8YUskIpfqB/QPM5j1u3IHq60cO08gkRL7GoMloH
oNES2nUZWtAKLloWbPY+rjh8SwjJGrCEq72mayGre0cy/8aFBonAMwiG0fcxb4RJa1O4fPxLYFIi
sq/L0S6jMe8n6vYFigngKaONN7Jmqzt55SNia5Q6T62kT/qCpodWcxlItX1e17EXy231zY0nQpcM
Ew1SFTWbiKoliLQhCzf/Bk+f/sLA+PUAZmJ4fMme9cVVNMX+o6NmXECdjVvMy3uGNCRZElQG0EBp
QfMJ/ftuPlxeE3LJo6Kxmo3fedVLqbbYeDLPyPHlE1AcjTWwp1xC5/kg64N3242sjS7432JeoCcB
UbBIAsXMBIB2vXwTYq4L/mMipAEWyJyiWYdiF+Ry6rCPNyKCq74JRhECM4glgRhCVaaILKeq+FNo
d3r7o843WqauniOMLjiCZZQZCLdKO0qNPzOabtoxd6oYcttVD0D4623Lr3xELHknvOcQ/JqnaOGl
X0HGk5CjYVfBrIOgPP17+yMrdhJr3mVHlQSyGnNkDYpj2x+4ao+q/pFZ8sYs1j4geAPeyQakQbF/
FDRYT4tRuU3dHdui/gMVv2+xIYG/8PLxLy5nHptOBy0XJFTqD8qHo51O3tIXwW0bXfU1GP3y9y+j
jzxBK1dvTFHJOTqEuJcCtLiV4vxMNP9PdInRhTiAp5zWSa1PlxrTP2gajCd26jxIPv7rnkEe+MS2
gsTrpTlb5CsshjwlNewUpQdU9Ud/OVoBVGk86k2OsrNO8dkIqz8kaAK6qzY+uuI9NOGIN+qsQZMb
q6+jYy3oTETHMjVebq/LqumEQ16i2HhRtIbna50l0Lw8MA/yAeRUR8inRKX7HS52oLE+kSpfNkCV
xoYWj9gAGbRpav3d7rbIbNaw62LVms9MI1M3TlFna/ld0dX2vUIBwIL4SnxYIBNYuFOmFQHegfqp
bMzSI1OsQFhzlp9qGfIDpO3tY8GbbA8lCv3NLuoRWlgxPbIc7PtIbXeuAoH4uzofMw8ofbt36szq
t2gkVkqktlgXB79mQpcFtjEceiAP03v8UN2ZIdkxB61Obgo2o7N1x53Flb3iR985ZiCF3XPtbjUD
f7r0KwdIrJnjSaVe2qOmqHB6D4fTlZz38gCBMuf87D8eMud3GdDz5OyOP37NnuJic8jOr/sLbPeC
YcoBJII0pEf8LYj1ir8QK+wmOhkhDtpNkawHKeQxbf6iqONGdLWSywRf63+9ERQmJNJBmDGS9p0/
eZJj7MEm6Uju396x4Dl6HzKjDqT/nMsB2GxFv5ypa1YW3JRMh1mSdJy10V0CqOQ40tG4HDr8h6Db
Hd0Z/+WH3mOO7VhO5xve4KBxz4HWhAMFIcC36n0fDh/2z/zO/Ihtx5gdw039eCPdeJ01UrXFYj2a
rtpJZfiFLXaBckwiGjAU6VsftQM/Oya72jcBGOvxzcQD4PG2E1pbbMHD9ZPUWNk0YDlwslhSe4AH
m8rL7cFX3OfnHvjiePigE7yksNaDHoATsuS/b4+7hpb+tOGXgfN4UKWlwMD8I3m1sGKXjaR5w122
j3c/GydzEh9tlO7gTf+08LJS4XhEzuLUbcRnn/7hyn4SS/ikRRYkJvgF0F724p3qF/sUcPrE7/fx
MT5abuO1vn2SAwAn/dyXvNgnPgSDg8Gt3rZOqrayq8Xy/ghdHQvXO3b1w+yPu/qMrurj4inwIiV2
D49AKvoIcY9DvafOr9qlbhr2J3auw+6s7lF7vTe8jSW5BNTXDCIESk3Dp7yTYBCr8SY4sOTRwpV2
AT72+xptno79U/oJue30TnFnx/a6SHpu9luf/7yRr31eCKFajkZVRi87wtPd98EZncyLXbJL/+T3
yd7gznynRbgBX+IAD8Yj/6UHlccC0NhhdRQfdRRH8rbW5XqmXYUM6H+d3IRGZZKll1glc6Rz/1yj
k/jNvLdeEgRIx+4Mguzfyv1ty6+FEWKfgWQvdtyBqStaztYTvYfwwgnISX8OjFA9YpU3eFI/t/Y1
EwtPKdzgYwm6bWy2sD7S++Zu3LGd9QiDPlm7BQQYhguRQr/cGYd5d3tuKw5EEbwTGt+5PbZY1TFV
XAaZcMhJbPjbFcf3P7XtpWFpIcNq9WBDkXYHWSQXuPuta25teOGJJVstlc3LJdoGlDkYW30wDs0+
uav2WtS8NJ76URqBfu4C2+9/FyfdobjK6Sn9q/24bTv1YqQr6yVWvk2KR2R3ufKgQuXSQ30gu2Q/
7EqvCIH82xVu543ehM0/HAicVL0bN6Lmte0vckQCY7AgmQrB76Z0pPf6fjwVL+phPhcHJJ1/lGH2
BNHL27Nc2/1iFXyIeWy0TJsiEx1u/Fk+5U8mYmjyTvbsDL249HtbUSyJExVoTy3GnBIDwrBQJdW6
eGsOK49MsRo+zrk0kxRjp8cpMHfGe7HX9klIjhCoDZrDcIDc93kLRrSyM8Wq+EVFD1IGMBjEkS3y
Q5IPcfO2sRhrExFcxEQ6AnXtBaHjQ/UIfHL8r/yhv6g/GsAbHD1Dj5uTjZDbdaTDFlx5bTqX3f8l
FADInUCGFJ9sAAOcsyi2K8+oNjKmK/5HLLyDJnIcgRlCdGSWTk53yybR/drIgn/oFLBKJCkSPG0H
rY/0Nxo1N1Kwl2To/x57IrJDNtM4JhcGgohzwxko9OHSDzl/qacPHUpZpN065Nff40Ssj89ABNWp
Kl8iaj1U/RLsCmgrfayj1mfH6pDvsyA/WQf0IPixf3t/XTcaEVkjlynG1Bp4tG55LugL+LU2LoPr
+5aIlXElXTpJS7AaSO44sczdRB9dKJd5E3orbv/2FXgGEQkjZTORevPiQFpvec9+JXdqmO1poETS
neVLJ3ZI7tPH9o6G8UaWb+XCJmIJHGSOaM1scdLjn23m2NB/fTbeqgf2Ev9IBg/PR78JZnMXR+ox
+Rj22kZZbSU6Jxc9jq9H0kKPPDcTzLRwKseABHvQe2ihPWjeJUAuXDCueuld/a84VIf6lx3SRwhR
u5fIYctZX3cKRFQUqxZCqcmwnl0/vrckGNES2ancu72Un7mta0dMSNxoabJYRY0JNn7jG46MJ3u3
G08dnout9/M5RehdBsZvtitOkL2OOrza8Ux32r/oHomoj399+748baHq12Yr+BLC+dIuENEE698E
eWkDSgaEym7NreD2hFfOnVhoX0ZgrFgHH9taGYRuj2nx9/bAK/kjUFL+d6uUDFrLVo4tCqUAXzqD
UDqqg+lgB/l52ptejSeUEs7YHfSEEvDZ3LdwKbe/vWI1sejedT2IE0cs4tQr6Cv9lRmq09gbFlsb
/OJovtxKRb9Ah3OEp0L21U8uAhPLXgKM8vZPXwmwoHvz3+Ghzp7kDILIkXY23iEK/iqfyqc2ioP+
NftjvQLOpWxEkSteXizzJvpip0WBL1l25slT4fZp7dTxGxkftOyfBdzkovCt2/ayYa+cK7Hma1Vq
PKoydsO76v5UnNx7/nkqHDzwT7+zMPjNnCBzHlMPmSJgWl17ZyLZKzv/UiTEcudf9PpQuq+3Lby2
44Wogo9TAd1wXG6lrP0zzMaHqP3G0CsZMCIWhDPJKEHMibGZz/5B+neCEnvizC/1k/Vo/6R33aEJ
clDxGQ9TyH0IukX5t2JYIqqizTJJadNgMY2agVV4cNi4bPjEtctGrPyCaQP42AUuN36ZXdkfTlmY
n+NDDAEY5Cm5L+3kI5C6eByWIEZ6vL1MK8dMLAjTwlpymSI+G+WTrj9X6a/Z3sjwfL7Vr2xGkYit
BmWmVM4wFg+kMz8aUfZQvZDjFDb3WJ8wO1tes/Gtld1mCd6iTpLGMnTYbpgGFINnp7fubxvIun6i
LMFRVPYoT9rl+C45QBPUUVK084+Gb0AJc9I3Is7P5/g1U13m9cXblXnN28bCV6azdp7D+mA74MRD
/k0+t378cXsqK57IEqIKterQZjthrWXoM/L+Tm2QepPR9NWn6IQFd+Vs7Kus2jDc2pIIDqDD1WCi
3eByVJ5r7VejbYy7NgshdKi4PEPO7vJCynsg8O5ySG/No+FV3VOZdlCOB2ejurGtVtfl4me/rIs2
onrJ4wmBQalCw/jQssb9hLrryHBnyIoqzFH1Fys1j01zPxRbCI+VYylSr42ykpu8hIcb4vvYvMvZ
a0K+Bf0iphAwUCIpYATEurTD8lLHpTdaVjiP1QOYFzaWaGXpRWDIrM1lPbHeOtg5X7xepd2joWhb
G+t6O55KRFBIsZRxtUiVBTFqDTD/Sh/SHTcGDbpainmQQP0cWCUtdxMr6/tZ0ocd+gA6N+9ssp+s
v42KzmONsqZ2ZoNPxOeEbGFQV7yF2IfXxoPN2howNwaIf978sBfu2cuDbdfgh9hqu1rbHIKzMIuY
JryyyaHlowZUtgrh89xEe0DOtnz32icEV2HapOh7sAMdQAPd/hrzjO8qPUvOmibrG1fp2icE/6CY
S8dqCHcdSmREAQVOTmDn+ZMsW6pUn9fMFZ9qCo4iJug14IBxHTQ1GSJVT2305vQ5uH/Y7ChjRv5k
CmRpiD6RnT3k8bPK+nFfcqLttYShCbZoaxDu0LwzDioo4P1Oh4T7ImmK20t6iv9VikAG6WyQzApy
gWndvVaqzJ6VlNEndTJT3Nx5uc+WxX5Q1WLxOt2q/dJM2oOaQNk369olsDq7d7OcZgCkL9Kzulj5
EVR66CWZBtAROmqRgaVGs7PFWZYGFSY5CTtAUsMLb/yhygr5TWnZ9Ada4ey3VVSq6Q5yivZSFezZ
h0Zn3UEH6O11GnrtuYLkvF+BjaQOeqCGnC7JVQtkGsigtHQEhWPTZgdLhcYAak6jHBQtxFkdOS9U
RByk515XDcqpo5UBSEtv1btFr1DCS5LBoWlje2yyobymgED9OFusf0BzVH9eqhG57Ulu329fYysb
RyRcKu0yp0bakkMim4eyBRkln06NpgS3h185wiLdUrmYSdMUxD7Yk7YQZ2rH5cQLs3BQbS98aqIb
yGMjTQ+3P7fiK8XOlXrOuqrogRCjBr/IbPAc/cX6RgJjxVRi40oFhJBJDbWJDOlZqu6U+bk0N54a
K0Obws1YoSfTHDrI+3QS8DDloh/71NKcqUu+t8wiE2EnX9ApqmEdJimr3JLlk9OUKthyGvo96i4i
8hFafWJlS5lIB63K3QlnZsyOAKe4t1d2ZSOJfHqQIE/VTGPkANjQM7aN4kqxubc16+dcE8kzTPZ8
+0MrW0hk1qPEgKRqYdsHk5b3NfoNynLauMnXYniRUo9LBtWVUrcPVOuqg9Jo3AX+IO2dkfW4DmJT
2hWW5RGtc2xaxU5LS7ZHIh7sCGWJsByKXCPAqXPXZxEn8Aa3p3yJ66/4dpEtnzJV4x3oMDBlZTeX
O91sIYNpgFF4o1a3ZlPhAux6Bqnk0rIPRV/fM1lyFTZvBJVrQwsXH7dUI+uUiRxiw6x3U1KrThqX
5sbo/8fZle22rWvRLxJAihqoV1l2HCtjmyZtX4SO1EwN1EB9/V0+T7lsZAF+OTgIClkiuTfJvdew
NjLGrmf7k0uEXyIugf/Z5VByCicOUA7pH0WL7vHl8V/7BiP6IRtUJ2MW+LdF730SXIO7N201pFa+
wJSjU1IAa2LJ5Bb7Dr+HNhZ/dXk7PnR2Qz75C9m62a1kMFODjkmVAQHB/VtQ4A4dTUJ7Ho6zuu6Y
bWrNqZ5ZY+VX1m2LnXenK699GT3Gbm2m8m8jsbYqEmtfcZ6hdzcUAq0xyCVjtKimb7XLX7IiO/nZ
+PfyRK9NhhEHLFmqjC+E35IZgJD5bqEi4u2pmDe2kbXnG8HQFQ4YYEmR3AbQatxNYP/uOpHct0X3
sFTNxo+sjZERE76TpBJmzcmt1N6tLGkdOryGMlg77K8bJSMc8iJZCohA8dui+JwLCJBAJaYCYsHd
SMMrW4mJBG7IRIugA362czTf8bFFr6Hu75Wa01PCEHmlP29E9sqE/IMHHhM/m/qZxo37OmdNOEF5
BFrMYT5t1DpWJsMUrpLL4pT2DCEvmvC9rHEqt1X6WMzj2+W5WKuIm3jazAsmJdqaxq2EitdoO/K1
lEF1VCMPjj7zi89FR8uDxy39F2Jl7aNNIcLW+0uG6s6k0qcEK/45SBuv38mk5ndsqgc4rI592DTp
9CS9AAJAIjgfGIiYyuAwwlT8VjWTu6U3zz/e3kykrkXzQC280XGR5O5uqPoIhlpgJzdjSKv2GV51
Xyex6f9zDoMPNlMTo0usoC4Tp6fxKAcfpjtJ/YL7XzFFg9OoiKcjrFj1AH+N6EzgC1mZTxBaYaBo
TxPbymP/VaE+egsjSFXZCYc79RIn/qShU+F4LexvEtyooeqa4WihOSt+BrLEcXNqifzuTuD/wIyr
D/u2YTd2J3BJKVEQIJI64TKDslr7C7QTmVWAqz3wh2n2sh99UZXfS6rKR9BU1I9xqTQkAdPkMWn1
/Hn2HWjguA3rdm1PpY1bGMNhZ2m72NVz/QQwTfMEsf2gC3P4nt+AwkVhSl7r15Gr5YkEfRF50BTY
EyLHPgr4wKJOW8NzPnVBZDeNfSOIcN40ALuhT+r5OHS9e4PSXHvsZgvsTn+yI6LcCiwnpr7oqiqH
0M21vgtg63iy4QtxmMBoum1EXdxQUCh2NuQTQQwonWdcXdReM4+lu74iMItB4yO1d9NMMhlVskf9
0i/G/rSM9RSnXVNJqNnYLg3reex+XY6/laOBiZUeiqyHHsmoYm9eNNQrbTeCrR+/LnuYcGmBnnmS
ybGLu0r8gj/LKQexKCywDK7LfyacORht3ghcveOWfuuQWWl1L5Mfot7ivKykchOszGanX6BsCk5R
iUsAwFkHDzfpHcn8U+6zb9NYvVw1DyYIuV+E0zuk5rdBgZZCSr4PMtlIsWvfcE7t784clctUWitJ
41qgqqFKGYmquc2c8VErXGKhnXm47huMw0121rm1zmVxMdtfcia/QFssuvzolW3IBAvPUz0BG4fK
LtIKakK0pLc1ZJzDsnO3mr4rW6kJ4pqhcOCWwUDj0q2e7W6ywmwgr2PbPEMk9sflz/g42piJVbEH
DnWnImjjqr/zazdMW2fj+vrxHsRMdIqnHCulwAGcyvpsvupN7La03ZimwdFatEBhKv0C8Z9Pl7/j
47FiJjCl43KeaActimSMQJl+Hof5rprzeK7658u/8PGiZSZCRTeU4dg9L/FA3X3QQ/HDV7u6WHZp
md5IXJMu/8zahBix4ZbukMLDeYk7Xe59IN1mcVWliJlglGKmaVOBaBhLPe98pbKw0ltq8GtvbRzz
6cRKbQXQg+PYm6rMf6tV/fvygHwcaMxEkpT9qHmtHBq7BYiSCrj9EwRF3b03dRun47VfME4OdpPW
bgClkbjK0zxeVFDcp3PL9tY8uhu36rXxMQ74LpS1e5lAiYx0+TeVlg9Fk0aXx2fl0SY0BHWt2Zu0
b50gRbRL2791skWRXXvyObLfpenczkFcZHUA78ZmX7txL6/TlGMm8kO5w9wtfRGcnKoZUFBnHWBK
rC5+i6ZKN4Z8ZVZN0QUIE/outT2Am4Y2dEkRzfN3h6mNUV/JNyb+I8/TqitsKBdwJ66A7fKWr9J+
paBvXp7Vtbc/z8m7se/h+uS6kK462fp+EB4c5P9KVW+k5rWJNaK1b/1pVJ0N7aR0bA8qoVaUBo23
gUtceXWzbb+kqqJjXUNHtUD7w8v6Z+hKP+CguXGE+7iBy8xefYoyYYcSTwKzdslCq2rjMrGjcp6A
IyK/x6rpQmdqT6lTbKykjwUEbGb28OHVjBYJZ2M8fh2WXfcteHMBoK1C745pwGqbB/Iyf//cPHMR
Lp8vz/8KhI+ZFmtT30J7hokunqVLo0Q0EG9qJl7/tKcl+eNKtzq4Xjp8hdJ0BcBWp9zPuiiKQ6OT
CUz2shVh22ti76ysbf9CQEw/QtAo+1NKdubqU+AcCmhP3xTw6EKzpyu6N5blUGsvue0MoajAQAsX
XWa/LQES+3VhY7ZeS3leGaLC3bqpwVPVLYaztMsokMx9KCwojVwevpXwNPuo2QxpmqTvaKzUFI7Z
T6uLxRJEut9Y4ysRZAqXKFywJ9hF0zjgSUiRVeCmthGcK+HjGcEJ33oPLpeExmmdjge08T2oRSbt
TeDMWy5iK0cZ08HKg1ydnqGoGw+tl93QIdnbc6DRgRzuW5rdTF12Vf8ICK3/z2JNNVrjAjXwuIGV
46vFub0bFc7KIQmGZaM4tzIVJiqFTh2Z7bErYlj+nsbJuaM127inrD3a/v/XLyy77KDw1sZnM2Ec
Ql5kTX9ftUBNQ0CZlsqpa5vGPvkbBD9F8SsDf54VVz7eOG/wmqfUHhIn9kX5aLfT01xbv4HTgkZM
k3296hNMjEnCJ+D+Cc6TDTIFp1VYOwv4Bc/cqq+MYuMA0i+962bL7MT17OzbbNmN03dYpCDHbR1E
VvpTzISapEqMbid8J6bwIb+lXZsdUt6J7x2FIIfbivSxcRznTneT2s1Fx/cladFJhHtLFk995WFZ
wEAkTKbUOZBpnq9qH0F65v9Xntd2Tl0tUDe06B1Tc2j7W5lxJb2YbdEGrX8XLzvGLYzp4UHRWkXI
rmurMbMhqnPSscxB3bHkPwZP1LAP5AyDw7+ypZj3l9fd2hecs9q7oxF1geBaGJJKl5UwaxpR/Sjo
CF3ldN7YfFfi3myI9p50m8H1pxi9aRo6KQnrbNlq6669/vnv716/KyVAEZllwVhYA/8pFQw3vdbL
P8GnRvsbm8jaF5z//u5HwBWBmZ3n5HHWZ5Hb66dRDZ8uD//aachUzoHs1OihiJbjLiOXI4OGAniu
TUVCnFnojVVOJHIc7j4vvofubsut5Ttp2QJVYU/20FavBZQGhPyRd03wDNuT/JPj4G8q8OzrMpPp
7uUkXWqp81V9CrC6eQWHSQqh7NsOLiBHZ0i2OIYfa4vZzBT4mdwWVJ/xfK2bxRIxe4BuWtOftE4A
zLa+9qn1lOB86rsoDHMo2G/MwHn7/LfUzVxjW4VNNSGBN/FTqrx9koFX0o8iFK4Hj6OlFdFStu6R
dEO+qxY3PeZDz2GbM2xsuCvnbxM/kzHiBfkSaBTah7cxaH5njueHqrQeFsh0QnaqD625e3A8mHte
/uCVkDEhNeB52xaUj/gpG3FPnD2AAr52yZYE49osmg1jzCDGMXV93OUgfpe6O2H1EL62Qzt5Zbrd
91J/nnMFP6GNC8XK6dTsHKM2knW43vknx2731PomofOQJ3dDsbF7rD3fSDF0KOAtRaYlhsXbUoJ4
OuBiAi9yOE88XzcjRn6htEQfheV1DPeKQpcRHX8EDttIXmuvb5yA65wWfhpU/ETRxwmWFjBLtD6c
n3LZUhhbOQCbwlG5C6VXnhcgBqkqTLtH28luWfFZAm06bQkPri1aI0i1cHInHREmfv3oQa0icX7z
TfzE2gcY5wPe1Y6b+T4UJSeI8vt+OMwPA7RxErbsiuH18iSv/IjZNe5TBo9AwWnsWOxYdSVkPTtP
hhXUIXFVK0OHXueKzsymsZsGBKRJq0YF7o2Dq5MFadRAdreHC/flb1mZDbNrjLJqXTi+28aSTn+d
1p93Sz4dJ5fp6LofOC/mdzsuen8CYhDaO5VFPe/ScZZHJOn0iS32lrE1XVEoYSYer16I15M89U+V
hgshG5M8sltF4F6hFYTDWtpBvMZLZMw1HI8nMGgOiYTTWuQD8nuyFicIdSPdPXTl8h0jY31sKn+B
mfQiJOSh3fSh9Qk8+1K/uaNygFSCqyGZuHToh/pzcldlyJBdPzhfpqQaHl0eyBsyNuplGPzkk7b7
Jirann9iogFRDODcqC3sJqx7x47At12izsp+emMHIKjHxWOm2nYPyOe0z9WUPdoKMK9wlkQ/zjUH
vWjOq7DkXXbI5lG/ar+fIifo8ttyzJajxyfoKLpWcfISH7x2Nv5yZZ4cwMDLTjj/iAdd6OptKAPx
E83wPAizVvC/WVLoGw/yejftQmC6kMClqE2H9qamFqx2m6R/6BPp7DM9DYd5ZPCFaYLlrQgWeciZ
1e29tkzvuSqLvads62wq15IH6kkLBZeG26Gw7e5YTl39NnjBXw+IzF2TWx66rFkQL1RNN7CLYDs9
djweIW244yTlP73Jk/ANkNWbby/iTTGRRikXahdo8pgi2wINXrP9skz97dDnf1qoUkMDe6qOcMKU
sTOK1x6+0V9KMYHc6cJFWKPLsmOZ/2OsSPpSLZ5/z52yvGv9vv6U+YMbetPAD4ENk7FmWf5cFQam
7oZWtd8nuBedWN/fSFqKcOg7SB0WG8W/lb3BBGeMPlkgm46s6rA0CeXZuKJQ+fe5s3WUdfPWvXAt
XRhb0KhQ0xnHvIut1npOi+RJjN1rmW35ZK093v7/ZOFRwSriKB27bg7kyFPdC1gOko1ct3L4/0+r
5l0qCoYh7ybAT05d7j9JWrwgUfy8PL1rjzb2HW/kaSZd2CS1FQtd68Em1z3Y7Mu7TZtOuQW/0HR2
X71MPwzU2eh7rQy22ZHPqkGOWk8atzkaqvam92jkJRtXjbWHG5dRKy0d0DVGHbOx3vG6wH2ahU2w
xVlfe7yxq6iloMMiFxkvTt1HaeryHYQcQXfwc2tj41qJqH/kwLRrWXVTe6cxAUimhOytY6mIprOM
PIBKrlo39nk9vVuSLdwvZ9djdVw232z5ZVBv1z3XiNOm5VkLA0cZjyztH0GRhqOqvVTpxqpcOQGZ
wj55xmbLdTC7U4k4LecdVZ/K7LPsvJDZGzXSld/4Tzzm3dAIT6bgOsCiZvZsqIA6vMyj2u3VQZ1P
pT7X+oGSptsy/11bUcax1AJUy3e065xqG1PeeQcqurBdpo2z+9rXGAmCdo2ddJnl4GqadadycNtD
S7GJ4nLa7FhRBns77/PPl2d/5VtMCTBSQy49VUzHcwDEJ9TFyHPQLBtZdIW7x0xpL9gkDipZ8PSl
LJ0TTGDnWyuxYaONDssuyZ3kMOu+jm0r+2LnYrjRQIbtRjmzWyA35P7yJ65ctv8rwrxbHcrNlarK
FMzyPsk/z2fmaCInGGu7QRhIz7/t5mA4sHrMj7Jp6MYVfyXN/8ece/erhFjTyOZBx4PHsb8+9tkW
MvHDKaPURHdBlsspxrwd4xSkKcihj2kKN+SXy4P14WtT0BD/P8sEQ8rLwlUjql55yOqHYgsL9WGO
xIP5/z+YkQx96VaWcZ2CAhZ2SoinvkvIX7nQ9DkT2VX+lvihc1i9G3gcZxQwk5WKG/JUSBFV6dal
em1sjJ1E11kPgVu4wXCYDDIVFjLYCJQPQx7vfJ7qd++cdpl2oNatYlF8hi3krdV8Rk0sFEW+h6HI
xo+srBtzA3FHL4cfjDf+19CzRBkWGowNunVkOk/kPxU1fIP9/9+g3MWXkjAVp9Aig4M3zV+s3Nnx
aggXuE3LvN34jrXBMtLvRJkjKgLLqEHxaEluW+FE45DtFsjc5M7T5ThY+xojCatG2Am3rT4muCXc
VuCIHaGCEZzJhvLUlky9Af+Kk0QapBtpauUXzUycjyP8GatMxVOX33WUvwwMgpkumXagenQhDryn
ypPR5c9bWcpmYpYwYgmaDDnkbPI92V5YOBu0oJXZMbOtTDvNEgvh59ZkuCd06HaJgjNynkCkf0xJ
AbbnZH2//BlrY2ZE5ELsbBx8MPd8D747S5KXYQdSzIn7U7mjNfSuAlflX+kMDbXLv7iSxszLWeFb
VeLkVMUkneoHu9TVk2j65TDC+i9sc1VctxpMRTirhRaBNadj7KEAEA5Qil72yz57LNqNH1hZAaYU
HG27qRl7oWKsbYAZ2pDmvy8P0coKMIXgdO1VE/ozY8wnKGgJ9zbL4CZtt+lN3tA2AgNq44dWEpop
Agesem7ZSQ1nWL84uOoJnIHIdm8uf8XH8jSUEuNc3JEK0yndIRYJDE6gbj8fGa2Gu8LXDWzf0aF1
Faa74JWN0mHgPbVFKg8WAxQDsPVpL4FG/+IzuanHec5vHyRY03HSdwWvnQTG7gnvdFgk2c3QzvtS
YP7Ag/jWWC0IptWBcmArSRsgrJctm8m1kTZSrm3b2skYgnrCWYOwp2b+wuuNu+XaQjQyLUvT2Sol
Vnovf/LsB7sKOEHJP7DcM7rYYckQMzuIPPmlJP6OTltKxx+/NTGhuX2STm0O/kU8dpC5seZj59vR
xsr7OMcQE4hre43ubZ8P8SLdeYcCGeRzaC5j1sK6A2IYzWHJmn4fSFv/UIXlYHOwnRptXJHfaief
dnZWBcCHNJCIVpV9k1mi/nn53dZezVgI1GHwONUdNHmrJix8cnTLAmTzI/jtVy0HYrpt9XDhW8DC
QFCXp26KoL1++c3/O4f8Gz7EBHmiVESDXOHBZ5Wu5rb4JOLxhUJ5vzykB1BUoukgbwPIojt3PO5u
0HjfmM+P2VCUmPpgld2V0C8JcDK6Y4/8Rt26h+Yw3aNpbT1k903cHyro5kHbGbJqdgw62T542XQc
+O/k/tF3n9P0u7Nlwb2lTMe0jEXaErabkwx1UHf4Mvu5oDtGcdJIPV4/2XOb9OHYB/UcstmFVtnY
02+WsFAw8UZ7eOBj7dzVJMjIHhLJSb1bsgq+LzBjKR5Gy65OE2xnAOP0KgF2kMNBaUnqAO7jS7ZD
yb0J52phz3NZjVHppEtkkSEJfUAR9iKRBMnVobcEGvKPorLHVwnt1b8BTcR946n2K3pYMnK5cg/e
lHWR78Ai2w3E+GBJUR5A+GMgH1P/hQCNshtcSHpVcFmPSwUO4OzO5aEiZN5nyySPCRnmL3Ic2W3e
jahSDxXK3oMN5KF2vP4elozewe8Kfd/Iyob5ZCd+dTIDWn2cGnxaMxU4+gN899BQqT5XLLdIWLjM
+pFYnX9ntyNFH7kSkVbc7kN/GdLffgCNn5S11hcmxfBQeLkfWpMrdkOT/HQrn76x1EbxO0mXJ7+g
fL/UyxQuzG/DmY55HSWlxoXZotVJOdCAWOAddGc5S9LsqVdaN5yM/SdNdLJvCkc9Vt40vQl3qdMb
nY7sKw55CRQhbaxpq6jirk2LCEItS4ieQP3W1R0uwzJTDyhue7FfngH5sxXclmcK+RjAGiPs4Q+4
18UAeYEqy/TOLv0zHcxjQ6Rru/LCphP4Z8pvx/2YJ+wOaG36uWkYgGoAhweoZbdvYkL6QF4Suord
NucnKI1Y0+FyfK8l5HPGerfMU9I5FD2X4DTnX+ay2+fpVVov2EjOm+K7J9vY/33XaoOTtzQoLoFY
Bi+5n0u/RRdfe/Pz3989v1ckm2uKK7eGz/Z9WUE5V/XZRrH/v3P3B+Fv6ljmBfhatsK1IvEYVDOs
RPxYMpXsEyhsnJKqmg8iqfOdplMaSVLDrC4heidKdD7gumY9zXnTRVD7mHekn6tYucp+nEW1xcRf
21CMW2M7jC2ck/MxnuwpwVk0v6lzziPFVRulyZZBwMoQm0B2xxJ9D442bu5QAeLZQ1J9ubzqPj4Y
ERPD7opZcrgLslObIwjKpfjZZ1jyWb8l8LhyDIWn8P+vDsmyOpn6jp0cUERjzoAX8nCfiRaLk11d
D+jG5mlU0VodazeP+OTBfY9Wj6oc5humWXVjieuOgcSUNtRKlAnVEnvzcpvVr2UDiwJv4964shC4
sRAqHAJ1l1agGzWPDE2MgM+3U0lvkoHvN+bqfKL8IBRMzcLU8ucMjpA4xSK+XiadZXdNUtHbJmms
Iw9aQKcT5Tu/AtUvX7B7VLg40vxQuiVct7Tw8Z+uf5YoAkXIkVlUAVRxqGTRHktK6a53JhjAJHK8
ydxWnpKmbQF8ExL3Er4cdb8MB9937OeW6CnE0X04WH6DxvPYibfAtfSp7XR7U4xlfc+DJH8obY8d
s8ZOdz7PIW3OUmvfuNYUyYUHcU5HHvldSh8gZET3wZiUO2/G/41Wbh9RAOue06oZ90s/O+iABsXG
BfjjKzcxqQMdx4nSGnCMGqMCKrBN5N/j1q3qaPOisxKsJlVA8byVkBlWcPrpH4rZOzW9v7EE/qtv
fLAETEoAutTC7QKssg6eriAVg4hW32aAWX7mAoii0O8bpz4I4dCvFQtOqju7GqnsrRryI4OF3M+M
FBSnJAt2sJnLuwPVmX9TwpBwRzlAppdX6ocVa0pM2ZppsUEugZlWzDrdRECDVftsrvJ9ZzvOsZjt
4Y3IILghfvrFVmW/ceNdy2XGRSyXhCjotQXYlpMfs8xenJF80YH78/JHrU2rUVkuu6aRakbZLhPP
Pn9L8pfrnnteqO+2zxIUojHNizzu+/pQCb13Rb6xea7kJJOG42tt02pGwvA8EjbDtCOt3JN8vPHA
8b789iuDbkLv06r31GBN0J7SD6NThI5iUT2Qw+Wnr425kVQDkORFUZ9LpcDJ5uyo2t+XH7w2MsY9
UCdp5fsEMUrVcGKN+0sNw54DpoNMs9FA+biMRHxjOQ5tquZBYCfIzrpG91YD27Lq0ermXVdttVJW
PuMf/H1WtMFUsixWi/fZ09kfeMDdFsnwADG/4+WRWpkCU+uxgeBBOvUsR/+T6X1RLmzvZOOWiPLa
BxiXu5kGmbS6uj1lgSP2Va/oLuAT3DG5774uPt0ijK0sU5N0lFs92C3WgJ2/WvZcHEtb7u1sY5Wu
fcT5R99FsDc59Sgojqg0qVkIWPpL4Om3IgNiEUa2Gzl17QvO8/PuR9CZR3LzsGLt7gDkYug1YpcE
z9dNslErlDxXuUOJipWv4BHRdEGIHfg6Z21ico3sli9pA4+5OPAgYKhvpgW+XlvQjrXBNyLZtryF
Vhwl9EYffIgw6WhK99VV6gGUmCQM5AkhcP3G1HpVhGsp3I+vm0+ThCFwXlSpjUJ8n7+R9E/i9aEa
N2J2JfX8w8EYehv+HwXy/kAGnPVoth/SRpxmVEGjQMnsKKZxC/X4YYKw+T99MwnLaSADVQxul/87
hxzPp7Jst9RQ155uTG9TWR7sGdUcVy75yvxqT5Ot3fHDiMKLGwlaQsUW9JWFxroKHtmYPQlfP3mj
2JiElceb/bAqgHhXrbsubnq6K4oz8TgEGPRywH646m1u9r8UIIUF6h4sTuqHvP/WoBZH/F959uu6
xxtpGapjS18v2Hd9R1mh1ignUkCOvBZm0n1wlTU6PuL8ce9SGmxpJ6YXiFtMiX8oS37InC3l1rXx
MVIy89DLgLIEqgastXEbH+19G7Bp5wYFP5ZO1xwuD9SHkYZPMLJyx0C9mJYAggoyvRHF0O4npylD
3p+LXAUqSrTdUstc+yQjR3c2LahTQAShZBX7U6QTtGgbqM0GQ0lunDHvo8uftBJxpt2XrAPHF5kC
p89R917SHBduv15+9FpIGMEsGZhAnY+Iy9kgjwVd3NsG8nD3QTIFG2XytVEyg7orEkEXjTXFyQEV
xjkU8/yr7/MXUCCvE+jgpqnX3KdYW1VA4qTT5AHXa+coWr5Vb1+ZALN1GsDseBxyVEYaYOZOvVP0
+4yJqxo/Njf7ppOaQCOfhiEO3ODUOu7dkAYbK2clGMzGqSzbvJxayFzNqBs3fncUNXh5g32YHJh8
0g3e9coMm13TXEG2euzKLuY0/0NKK7u15Pw8JwELoQZgXbM9Y5iMaIMEVVLDXRLrCHRQKrwaSJNl
jlwQOjZW6vl+989VHr9g3G1YyVCKTUCt6FGGGoqnNvlsl6jpN/CpafzdVFtXUYG46Z8FZH+21CUj
MVNfgY6EEPXD4n5zRbDR8Vr7ECPkUsgdQQrRJRCat8HNyq02GhQ9ot17B4A7LFuDcdrx5To7aN/s
i6IFJktvCrpz4fDOoV7o12LjGPxxfvLNpuiwOJNuocYWqxl+lMODM6cQlfh2TfLzza6oW089aOlI
fmJC6wPnMFKFvt9urKa1Vz9Hy7u9tAYTApVWl8aLvxyVBJHJZmmY8+u8dHyziQD0dIVEAbK6o+yd
rdvPqkhvBsi5Xx6cj3OebwoTyZTlmkjcz1TSfhtc+9Mo4SR3+dkfpyXf7CCIGpdj1kHfquEZcNnf
IBJ49NPPda93VnudZINvShR5jpdWcJBXsbb8l7rwaEib/LPCQt1ISGsjZOydrtOTAcQaHaPfhwJz
ddM07o/LA7T2aCOAq5zrsjorWYyqep2T/M5Oy40iyMqjzaY1yTX4Mi624zJH5wwK6F63VXn6eB/w
za50M6ZJ4/ca9bhMThS620DdOks5HVt4R6DtWQQbG85KaJlKRdy30eDB8owrr653Q9qrMKceIP4j
2cIerv2EEb2eu8x8GZM2LuCDnVGI2O56fwsrt4Ji9s0mD0RSoVfAoGZadRAdteqI9yXAme7wlszs
qHPnL7MayIGNe6qWnz7SqqvEp8tra/XHzyvjXWLqrZz3Pbew+zRDuqsT2E6gT0yQnHw4bYe5dkjU
2pixgID0ie57EEQz1DPBWqvHp8BN+tfLb7K2FI0dPZlFkOUaVYhEqrBmzh1k1Dfw+2uPNrbykTVk
4Digx5PHxhB0EPIEvdEtdsDa043Il7WETufQnGFiX93x1dZ/Lg/I2qIzwr5xNMTJGzzXA9WPU3JE
qzTGe+8vP/7jY4FvelGJAmCEROPYp72vNohNLdRKa5EfiN1GNCh2w1V1f9s3/aea3AOuoZ1JrG3+
NFTMCXH8AvgbLYCNHWQl1Zh1dFrYQZme4WNu4/Gd1ZHm0Ikhj9xygpN434nrMo3Zm+J0TIU3oZaV
c/Z9BvGVsOoVSnGXJ2TtK87r4F0kwokSm+uAPbZPHLJL3MT6LD0GH3I/y28CKsTGaK2sK7NHJb3S
DYIWgcbypSM4lA9WtDQyP7lLQTZOait7utl2QKEOxn4L1m5JQR7g5UkNX1gPFd72lwyuu4j5vhHW
/qL6syOLwklT6zAnxbdABVul+7UvMKI6KCqn7IaexY4ufpAmP3kBPOILwBmEf0CneuNgtTYZRpCP
4Eo6aRLYQIG2f71FdqEU+t6q9VY/dcX72Td7EFXpzvPSlywGp2P4Ax2PLgrqotgnCU1u2pb1t1Xr
+FEgrOQlgZ8fZLBL8gNOSv4rtoYqDoKAHS6v8JVMafYqvMKRmYOcA1HZ7ouCwwMoy1sOGSsDaaoE
BWnnJS5AVzEkodwwc7tvi0wFzjNyo1649vLnsH0XnlBGKVkvJrz8AgZbuoxvmqi/lwdmZbGZWmhu
4ZcVI40bD/a3pvH2jXAjRm4rdzmV1evl31gboPN3vXt/0DNIXVWjHVviU+HznQ3m9rDVQjgPwr+X
Zd9URCMgOGsK6E4sPP7oVwA/1sEPLyAvi5dvjNHa+xvRbknFiXQTFssErheOXWWPsNHuQiBll42s
tfYVRsynHkh+lfYcMLl02EEHXTfjTjXzLtsyhF77CCPcYT+cDk5CndhpWhrZdmPfD2Ui9q6Vzddt
UmbjIhXa7YGjceJWAIUFdo8/+TtPXfn082ni3SoKGAf7MauqOG0IlBrKHKCWvFzGF1d6xXUESN/E
J2TAKZI0gGynXT/MPTCX37xgg9GxEsWmbhSgv3CdpWkPwZ+iBiqNWyd7kFtY85U4Nq10MjezWmdA
Nkciv8vE+EeS/lXl6demd38DELm/HMor69S0xgGjErqJDBfCyauPDs6eIVic/+PsynYj1YHoFyFh
FgOv0HtnTybJ5MXKbIABAwbM8vX39DxlfJtG6qdIHcnGS5XL5VPnAGLc2VFcO9nmul60gNzPDC+1
Ajke45I/xwN/Gkd1Zzft45jzhd00NxDNphGIK7eh4Joc2ycTMWg13Jv0NVW/L49gbjk0e/YdyFfx
siZHHDxyPXpFzULzVH/c2sV3g6bkrbE7/u1yZzOmrTNaga4BlJA2jKKhUI0Yq6LaNQN7qYu8WYCL
zOxdndUpNu0sTRykv/Le3SWDB3WhdiFHeALJnPHf/6Nv6l0u4wyU1gTaiqHh4h2J1datEOIGWe4P
F9MYBpC1AQOJWBIBmlkdndNJTK2JakGoQWAoCQho6bCVUCVJ9p3vtR+C8cJYkSkTfy6vz8x9R2d0
clEbbrXOOEHlVaWfrlUFm5gX5gYYPINFFMkz8M24DJH30NClm8nMptAlgiBhZRA/tlBL66yZyNZ5
sXe7JQOda1w70Y1pQnWGDfiQG5sEMsVDHxpJ8lK140Jmeq4DzQMYjR+kgVTs0KnmdjDNH7WfbzrD
kOHlJZnb0Jr5A5AfQ9ccvNhNbz6WqB9YoWSg215ufO7jNeP38LrbYEqCAzE+h/ZukmBfWXBbc01r
p7jdsFSOajLAjX3XA7gPZE9Y0oUgZKZxndIJ8iGg4eEjO4zBQzlWUdI8NXKpSmVmxnUWpw6M/sgh
pcaBm9VzUYCNDkVtS4yGKM8670Z0Cidc9QXDowkKTWKpRFj0qvxDUSz0lNHYzKJJ+sByerxod6D7
saOu5G+24tPPBqE6iBtsF0KWYBBiHW33EgHGAQru7pqnY/nZBAUqGMjEraNnkQksha30V6wxUHJV
5CAenWgVQOI86Zq7oqmzFR63rM/T8YL6UN4fc1SfRKgw6O4dY2LIFAgaRAUK6z46UaFINXB4AB1C
wwBBgM+ECoe0Q2UKBEzf62BwZSi8dnhpGg/imFlTNFHaAOW7GoLE+E2NzG1WNZT07iUzgCMoLbdJ
1wF12heLUEiyKD9zf3LOmQkPmtDXiXtT1DegoXIH0zvivle/ObHRffScejxUmaArO1WhK8tkD2Yo
O0w4sw6giJSriZqQ5Wmb7gWcE39yJy5vkwR+yydJMj7maSbYCri86kcCEaYw52YdtkXhoKvM73e2
P7SPNI3lxmKVeGLjMOHf7Y+GDg1kbXqI+nVBe8jMBH6FK/PB92GXPiHuT8el7lbAK9yllLobKyXG
OobU1ipxM2vfQkooquyhihQd6sgbLW8zNbZzD5o19cc08CBxm0t4VqFAehUWArwTBTOr0FGi+zAC
C5Uihg2eKeLgBaOzh6h0KCjhzaRYDX1qRz6r01trBF65ZEO/MqAb0a8zloCCw6865eySCuoJkQEy
bFQUWE32YWajekLRePq9d1KU5ziN6+UbYhlBEXWC5Te4i077SZm0Xo2kpG91GkwoqaEW300qsSHk
CuPw/dSG4ribueBTi4m/Gpyyfxd9hrxJ7HrlGjgVlUd5Y5MtbXz7NqXcf5JD6hFIC4FqscO74U6q
oJBhoWgOei4KGh2IyxoVyu3yctrbqs+dtUfc5FijQmnjcR5BLsjZgaGjCSe4AVwTTPUtNya7X3mJ
JYAaL9lj0I3DPuigR4FIXwIFQlGZAmVTsWFZqU4iSn5pRrJqQYKf5fQPcv3G9wCYqdeSZzCcRJR2
u25sWe1t5tjbMnXpgypPtfR+IcpbDr4yb51IPr37jTBRbCT7V7zpOtmKyNSRUS+laNel7Uzrtjfc
De4cPSBArrEXjZm/smzwv/kqADsuUQ5o7CnKI+pyfIxLo9nJinJkADp17DxPrIvKTF+LEs+TPjS5
3lnXGLtOCGPt8+IFyQuyH6ugaUJoYaqPOh7wOWYgVmPlmCFW2zyYU8EBhidTviWB59Lr8mU6nxU9
UczAFdTHAGgFrEW28lFvFcVTvr7qpNKlwKjvVClNAR2MPe977KsTw8zohk699MpzHpZuebr8l+XE
UEVGyedhujdlmDz0r+OnVYf1bfpteDQ+rHf/vX9pH9tbduc8XR7UTGivM1wlNS2dBJUJB1JPRYgn
BgZ8UjYZPJTUr6ElPC1x7p0/MKmez8zqtBnd2EalSkqGFfOA6ims/JcwlhLxM4Gqrt/L7DEDl7wF
+Y5gDFvaQhKOruLkqeqgDldNC9et88PwdOLA3MwqMOEDqV2A6RT1/qx54YMaSJgbS7pd57uw/6YI
v1ze2+EkvtbI8kilfQsM4E8Qtu5MVEcuxHNz7WvxHABD1GFFWR9R0XYjmmYjCg45MmEuhPDnoxeU
jv6bfMhoyWzXiHEj9Z2HxHXeELtcFeraf4lnv0xNSWSuctdH8SJBlYYNiJgF8hL6cNkYZj5cByQp
5ajSKSyQbhvjHhrK28CLr3o1sHUFqsItHIC20ukYd99a+gewwNAvv9NuqVZk7tNPRvFlYioCKZK6
c7xDgnfW25JCBlF0Q7IQpJ83LdAS/9s6qj8mCj7C4mhVHNFDYR87N7jreXnbJCa0yivzKidu69in
tvUZEJ9YX5JWEcohQwVIZoeo4vICn/d2tg56GgILqsjQRAcpULIymmTPOgJ1wQoZ1nyhixnj0hFP
tRM0NOsGdXRTs9+PXodYb+oQdwRe/Xl5FOevyLYOeULoTlzXTcajovVGpBVHYSb9RPCFaHvKn3BD
33QQiL3c2dzG0oy5iDPkozMijkYmQtbtzSXY6txaaLezsWSQZHNIdSSF9TMZkKBsCaqdeW3dZM2w
RCx+/vMtHebUMDGIXgXOwezzF+mP32oxLniLv8fy/7Mxlo5zmrrSHVE6C3L7gNjPRekEO1oECcLJ
wABdNHJAKC2L625A4XwCZqKgp+0T6p/ibVyP5rZ3TO+kWGkaoPAIevWrgbAYVFyCPM3DvrDMCCFi
uulcSm6sEqXABjH6R5DUkleiDHCoBjL4k7AYzKCelYJ2pqiR+ZnctLwzW8QPZuMOP1I8HoMEOJUv
l7fD+e1t6fCrzE0Rq+YZWEOn6mDFYlj5kj3Xpf/tuvY1TxO0lhokT8tjY1VR07ufEJ/fZlVzVbhj
6firpMW9pJKQMXRYvgeWfxdX5SYxm001pQsGc946LR2D5cex1XZsqI4Qp012zmQ/25a9RREzeB5a
/9kK+C6FsvbCWX7eiiwdlZWYXVBCeKI8ZnUeIZsZJvnvmr6W3cImn1tvLVboGRRNU4YXI5tARLX2
7fwttnP3oGrXWpiw84eLFWgeJg+sGGJlA86UaopGE1T76k0M3xKqombpQWdumjRng7fSCdxywO4M
1L+DYCakaSt3N8n6Jgad/4Lr/0uhdsYh6DCtOBszgKYKCUXRaNikd9bBiZooX5lGaEROKCEMtDJu
1drcsPDwHK/YXfFG10vdz7g6HcnlJCOwDrmwjoOqi9eyT+xNV8egdLpsmTNTqOO3vACI5xN27piV
vyoXNPj2/cDylbPE8j73+ZrlE4KcYmtBoiapfVSveTfeeFXxnWXpyK1+SC2OrLh1NIl8Ru74kRbe
QmQ0Nyun0XyJu3iNOv8pR9MW7fYFARTLBfl3WIDKBKn5fgmXOmMjesl9VY8uqfwBzLsxZJX9Nhu+
p4UTvw3cpFFlpVkcuiRbElaZG5Rm9JnFOpkVeKSnE+4F9X1Tf9i+CqtsITE7175m8U7MBfIRUGRL
jM004bzM3gHijqx2wWmdJ7vBgmvmXlmSCGT4nKMZgXrwtb+FylzxrQ0fpoNcZ5HcWd8hV+A8m5ti
ZeyN791b+Vb8MJ8GHnorb49obcElzLhPHb3lqzKb4jjBE6kMtg7QiaugEc/MreX6slXOWI2O2pqa
DsARELBAJDmY7pq44mBBJ+PCQs21ftqOX3Z3PjpB2XUx5pHYe1Xnn6XXPl734Zq5+6ypCESLnSMI
6DgSUko8g2Ae5MCXm5+b+NPvX74cWxjVXo5rH8EoceLF4VA7SWsQOyxpM85NjWb4iB1so/ewshSy
slIONxkLFnzK3Lfb/357AZYZX00dYCak3LbidvJZBOLihS059+GacaMM0OgDZgOgkXe/pEmRTWeb
6yZds+va7l1XWaV7HDsvzJu3wh/DeLyqdNey9ErwFOJDg1M01pGm1W1LvTWqMr01RM6nhXmfmRkd
gkVlkqRW6tnHwU72dV0hYCuCpWmf8eA6qIo3oHs1TeIdh5MUcT4kqHVjd1ZWJGEMfxV5g3fV+7Ol
Q6zwNOH3ikkX5EpeEaVt36zi3FkI1mb2pl4BHgwov4AGgTpm1os71qECM0Y9Xnc/t3SAFWpJrdgx
HdRsqf6nb07vNHHeOQvuGMmvk8KzdMHJOPBkQMoe1mX70yNAu8m6bzJkyulEI5k5S8ya5+8BROcv
4YyU8JqAASRW/dODCN1hGkcBcSlHihVeGcxvZksbFeKNkv26bH/nz1Ww8P3rOGLo/lKSgVFLOmot
eBesfHfkKxokN+DgvRKqCPqZf7vJZWGyBCisI1gYEPQ4ebZpYlBdNnXibQbnxERY1JU6jENVbdy8
7jeezZudUXndrjIz67uf4p57echzNqt5MzpkUyH8wD42Ygzw8Eg68h3AMy+97hzRdTdLmQhWn44p
D4qEtv3pcHffTksFC3NOQYtTptwbZeCB9kq42TYYXxMarxH+brj/x+M/L8/Q+U1h6UAzxQxBneYU
gtTgyquARil2KIINAXhYmKOZNdDr5HMFGj4ZJO4xFXEQxZxBqxi8eJc//zzzlWXpKLMhqb0xbuET
gKtpo455yVPSCvkglTLu2nTKmrAAtvBmCkxw+NhCbsBlX20nZVQvYBOzZdjGGTtRmdULJWhz49VC
Fy9DVTQciHOMVX6reuPJn6Yrm9bCltFxkZfPpIV3cC++FbVKkOBLlljg5j789PuXoMhgvOLgIEHr
iRp3HV4RNx0r3YWIbuZo+J+aoZN7TledONzaz8m4BzUiHuffL++CubY1M7fSkTm5myrIA8qNGJOQ
sGAt4rfLrc+ZiBa35EIgL5TDRGRbh4l5w/tii00UGvl1dbA46f+d+cGjbTHgQRYFXP6+L5w0HLjz
nZRkKc95/rSxdNBZkZTcTdoA4ahfq9Asmu+Gk68gSI2j1GjCzE5cdLlUlDKzHDoODfdpyxIMvfHA
LUMrdtcy8ZIwMOKFd56ZFdFBZx5UoLhXYb76PoPmVg+aGbtqQpIPj8GQLUHb5oahGTLLcl62MYDE
zinYK7n/CAoaKJFfB8yydFhZZakGnD8YBWKBMM3bkAKfl4xL+NsZc3Y0cx7qwYj7ohVH0Yg3lPC9
iNZeek+aKTiz9Fii7VGU41ZwcoOr1mNNkAjg7JUmRhL6EFBXJbTEwMoWln792Y/8DuyVHzkHdexl
k5xbGs3gSY44HKJoMEkkVd5NlWQHA1qoayKccaGLuT2mWb3rgYh1kLitgLX72ctPR2JT7VIg8CM8
z71eHsfcGmmGL7q8LO0JZ6MPVkAJaYfOTR8uNz3z/ToCjaReXEwSldAidkLR3w2+B1LuPwxl4pc7
mPEpOgpNeKPLRR+7x8lqn8XEo9qmW4W62TLrH5UDmc3qupItS0ekmZOwRgaxzWNG4L6QjMfzHF4V
N3ZWXXcr0tEBQwddbRCM0iNFDF543+xkoeG5ZTjt4C+HqgRvag/UkQlmr9wLZSDESwx5ymjyJd/4
WbEk/DRjETq+hXitHeQ1BpCjTNfObmP8meyFKGtuqbWQfmxc0/bznkIdC8GbumFBHo4TgG0MigDl
s1kXq8t7akYi1tIxLglvcpbGeEruBu5tWWP7B2Zn5UvfmyB/hmZssjYLVgCa7bldlNZNnq/8rE6W
0tgzHwCU2r/rRamTZr4r8VKuQMITmeO27CF/F0IJHdqCYCb2l3zYedsHTPbfnho8mqec1j3qECEb
HY8PWeVdl5jTYTu0wdOYG6j2KBvrcxjyT1ku8VDM7WfNYxVO7xYmwVYoTb4d5Z0ZP3n1k8OvY06x
dGkhQ+WDYj3a9wA1LUQFnbeF4HnGQnRtoc6yfTPNcutIRFpEIOvIN0PpWlHZFktERTN2oqsKIavc
DfHIUC3vi5VtPzCrfDHJg2zsrSEB3rsyMrFOi/PFqZC6JEKhBP0IRoooJ3Eo1C+vX6Ky/jsjZx6q
dKGhoa4GhLs4laqV/WwdaFQcmm/ej+BY7Zu1+zBGzhog+Of00f9uPge35NDd8F3+mH+ID2qtl/Ty
ztuHpSsRFSLuilRCr801xUvhtbfdaC2c7XNNa/4M+njMkxCePppW82jX3atfk4VT8e9an5s8zYF0
RWeKtj4xzjiocENRYBWB3659VhkfI+qYgxt5vB4jUfbTvfA6tuZNb78nFpX3I0UwDt3HeJVOlXMA
BwvSmKlffBgTEptBlqcDNHhYC0711v5MWtVvGmma90UBAVPV1vnWqGMvcvvYX5E07666ABFHs3ki
gsoyT6wYY/HLoN1mCvJVY/wYFmn6zjsVoscquSQ+qPZ96MuVty0P1tId9vl42xnvl4+V8+1bluZq
+8GslUKp7HGSK8sIcRWFOt73ZFALiz63n7QJqlrUo9Eez+Akce6hKLQhqni+/OkzTesEdz1QIQoJ
MTzbguh/LerR31rg/d9cbn1mYv7HcJd0fZ8IKo9tZr5K5u2SMUFhFR8eq8L9uNzH+bsCobpXZH6R
M9x5m4Ml+42B0hDR+DuXib0qHBAUiJe671aBXUb2VO+QFFwpK91f7vtsBg1dn8b9xVGWhmd2lpTt
YTAeU6u/q5Litj4homx6N7X96rpetBhP1XHXNXiwPKRGV6140XQR0N2HmomPDCoO664bruzptEu+
jMcFz7cyUZVxKAv5ART9i83zZNvGA6D4zfjHUUOysDPOnpaYOc1FepU31UOD4g3JsyBKMpNEyh69
UKklYMdcD5qjJGadFmaHWcNJ3N83nugfYgpafBRaiYXniLPGg0Fodj9aQwtMT1AfkNWHgoax8Tpc
UC8v+lnTQduazYMt01AcrPmHMZPbwHixJiie1H+4WVy3AjrrYdvXttdbeXvoJ5TdhLkbZ2uwcbnh
WEprwTHO2IeOJSamcSKbj4tD0efZe1oxElXgwtuDigMwV9zvQ6/L1YIrm1nwv/7hy+ZVFRmFmsz8
ANRZv0rrDLQVrUP3dVYsVUbNdaEteJaouJpI5u0DcoOiobVn7ZhqrlwQbcXLvAlMPNnXB8eqim3B
E3tvO00egjVGPF7eVGcDSEJ1iHEfcODscy871IRPUOwCPueTZ773pIQNafKC5HU0NJDDCSdSXcdL
THXqOtlbLA5qlh9Qq3I7VsZzjF4uj2fGAE1tyoKUli1Xsji4IvfvO9P90wEGtbB5zzcOupN/naEw
poTZPlcHwhsoNTfso1LpEr/KectwdfRmozygmDgKyxE85J95PKYsrHsnu4XIbn2jJpQ1RQboNRYy
mjMbVweAQ1InYx786172/Y989F8oHT8qsDxeXoe55k+j/GJ6vUINuDH1xWFwCwXE9CD2pidJmAQI
Si93cX41qA4CN9zG63q/dPfCJC3Emmi/RXpziUZ4xtvqyO+hrLuksznAN8KPRH4flENYZCDonp4u
f/5cB6dhfZmhHBV7gyzs6uAkQf/RNSlws90UDBtgDxMeAjCSbi/3NDdR2sk6Oh1RtiIwt4y026YJ
gpuiS/PVda1rp2ovBsfCW0h5AO1Nt7YZSM6YJcuFbNZ5/+Tq+N56Eo7fdXi8bTOQPwnTcLacpRBj
94sTIQ3gEEjL/mxt8XrNaNzgtFpfVkUWDIqZnlUfpkk8lWn20hRLnNdzBn4ylS9Nk7EAz7Lp1Qc6
1klEGVINhXJvnbZAvVrqRAWXC+xA57eWq0N+i8GJUcJXyUNmlK9ciW2QOpDJMnalat4uz9N5+3Z1
nC+usS3QQEoe+Gg8s7H55nvjRzOCcO669rVdpZIqNd3ulMNASCBTlPlx6FXLaXe5+fMm4eoYX2PE
G7EM8Pmj3d+VVQl6N79IFixibvq1M4hDLZx7gZSHNmV2CFobAzgAeqPs+t5w/IU1nhmBju3tCtZx
KErLw5B4w01rJP0WgizXhcqujt0VUpXN5Dj1IXFQLh33yc9yIF40Qlbx8gLM7B8dvUt7lhHDbuSh
l0RFUmY/A69AXXSzND9zHWiGDHJzvBVwhg3av9X0rR3vc7YQ5J+viyQA0P5ryZmB1LrhlupA8bDp
rAgf6KrGYsNrm8bw3bOp/AArdvdaDb23Zn7Hj3xyxp3Xk2FDeGyv65hWUdtaCUqDQaDl5OaPjiLv
G0OO4+HyDJ8HKhDX00wIwJcpadKS7Ysst31wvbTNowy464HtBbhgu+LJLmNFg1SzClxAUiexliTD
i8QE+afMD95438evBsvN9eVPmnHmumgYE5OICbIiB16yI5I5N3XiP6CG7gkA36it3UdjMqfwcl8z
3lZHKHNfVVlpe9ahpyvDCjZGUUPyz1yb1TsNrsJuYSNoU6ygF+lLZ2R7rPOvpuVjOE3THfQlfwXu
0jrObWTthjGQgRdTNfp7VKGBq2DbWEYEkecFXzXXuuarOu6YZlWj8DodvX6TWyAOtKYq+WBT6V3X
hY45rjs8B5OBGnsXe7up6RQRGm9rs1ni0J3xtzrm2AawLZ48i+0lKeuV0Ra3vYDjHfJ81wfO0oaa
cbg6W2TQ+mJIKsH2LHjzuj+WXIhwZlZAZ4c0BCfgheTGviU3Ay2jXj0niKEuW8Ff0YX/JYfhBE69
fgk6qHANc+wgR28yWR+N3rZvqsQjIZNJDHeTQPnatvLqV9YqCgWdIYjImGXQX68nCLqAC8CBnnVY
MlSGjUkcrEegIK+6Irh6AXbKDI5aXQy8bMAIkLJVMz24olhfHvnctGpBb+uTFIXdaL0p7zIw+gm+
t8yfl9v+Wzl8blY1m6yb1GZW1+HTFejwmnRSkWdXIYejL5pqk/SQfWl83G0HsB+AfNxce1O28DQ6
49h02LFjKETJDWF7q+ruWZxAR7YLs7TYjPzQVEsPPjO96NjjpsrM1IGw8wFausAdmcGDlYCZI3ad
+4kp8J6M5kK2dmah/gdEDsAQLIIyPiCcSXcMVYMbSJn/5rZVLWyFGcvVAcg0SVw5+kMCrcq3qudH
08sXwsi5b9eCDEniYCK5z/Z2aX3SVuabGBE2ZaCbuLzT5jo4/f7FfAGJ9yGDYLJ93ztjlBqpe18R
2T0xlidXzs5p1r504SHZPwUlPEQldx2JI1MsPW3Pzbtmgh0obyEvnRn7PEO+XQZDuqqKvlv47lPS
5YwN6vJTzCay73p89wiBYehasXfTdj+7PvkxldZDPPokHA03DGp/e3ktZo4ZHXo7dI4omWH4e48P
zV4R8k55/twEsgshhPV0uZO5BdfO40m4rRt7Ntsneb9yxBN0k6OyvwpBg6JsLYHF09R1ReWwfSv5
XWLLn1ne3vuqeenMMiKp/ZrT67Izrg7CpQavkNLFQCyb3g4uW1F2lVQERnHyWV927AgYg11ZDc60
Mn8UInnJ4iVOlZktq/M8ojC5Kcq0Tg92gvgcrJXRBFqjhcN4ZsfqNI8GqrDLBAQ4BysLimckjbkb
IWGJypESrN3HAHc4QCWHXr4PkxfsIXk+XhmD6dSPaT8MliHH5GCB7Mql6Z3TH8fRebm8aWcsQ0fa
5sXo1UaLgbVTG/Fs45p55NEiEv4S5duMWbhaoJ2yRo1Ym/TgZG0GDfVdPYKPcUivgtVjS2kHOq/q
IojN1NjL1N1neLQFrfwjWOz2102QZtXwsFYpT1ZdeVZYoSJfmh9+/mi01y2AjrYFoRHBVRN2nWVA
dMrEZCH0sXe5X72kiU8WPO6McegoW1kqZ+xt+HPSGzuTu5uucl6vmiAdXxunXh3EjYgPpKpXU7vz
G3mHi2EoyyXN0Zk9qvM40qDx61QizMiKP252bxD3wWB3nUsWrtszAZOOrbVLAlkqgrDMzQUAP/Fv
SIjBmutuR0T9Vrb2EpRk5hKto2zzkijXzhgca1eEOeJLkNkEtlyNkIN2+yfBryKhJK6OuI1Hh4ze
4Pt7Z7hnuYwg2AqOmKVL24xF67A3yAhBTdNxcZoS9co9VBH3GXlxm6X1ntusmkX3XlkHbJRsLzJ7
52cWNOab58ubde7TNWuulasISqnYnnAnVHYG2N6IsuSli+ZM8zo2JclRrG1BUm0/us6n2yE1AjJY
8BwW8HyXBzBjCzqQtptsSg0TByiOZJmWYRy8Dm0OHlNvoYOZydfhs8giOCCiwI3cr+qXokWSUi1p
Zc99++n3L4d/RooExyIi4lHJlc1fgsyJhgy6EPl1EZhOqOXUPdBSeIxBCJCojYRT2ju99NZVb7CF
a8PcGE7T9mUMimQDMA7wRb7/TCDZZlBQ8D3b7MooRmeGgzDolGaOh8oOq70JzCEyWb+QrZhxczpc
dvCqko4Cbo4W1Hl3EwPsmGPyp4o7OzRL0jwXtUgWpmluF2kmzHlGoGeq8IbYl/26MIps7Qyuu7BH
5xZBs+KBg5nfabv8IMxY5KHdgNTXPCluVkPJb3NIQixM2UxHOsA0pQGotgBNPwT+LWkf/fShYZ+Q
Pb1sy3/P+DP3IB1lOnHpU0i+x4f39/u9sb6/TZ+crbM99iEYTsMxMiMgTsMji365YRkCixY1Wzw/
RfYKAVQIzPGqWZGDe5hey723rW/GMqzCKno2Vl3Yhb8uf+XZOQCToDbZEhmEupmYf+h9dTB8/pLw
4WPk7MCT0llY0LN+E2902uWmrYidENvyDynf8/Jd5L8nQyyE7nNtnw7jLxZrjrEPXSMQ8Cs17S2a
rAfKNtJfQp7OTI8OWBtqGI1H1YgEXfyjMkGjXbWmDUEl/g5cwEIQ+hdj87+dggk69f5lELY9pa3r
VeDBI1C5YUO58Ur5jZTlm92JY5YP95T3L7Y9ytAw3T7E1eqBg10wTOMl3ZKz7gOfcJrfL58QJENT
29LJj9BVSreJkUHHOPfEfetWxioJPLIlrZ8vbIiz/gOdaW6289J6lAI80dzw1S2IqKboNLiXy1t6
rnUtu1HQRIius8FCSr6r5lnUv69r1/p3iropLoymzdkBSCXrrqZmvB6CtN9cbn1uI2s+VQWM18Yo
u6MftM0UMmDfwqYz2O3kFONCfDQ3M5qxG7Swme/EwxE6yeW+VZXaGhOVvy6PYKZ1HZ9qMFnWFsEu
pp3bPgSN6vZqiNsrW9cMvTVQE28Jix0cBUWztFB3EONdehiemXyiJS78HFTEfuBlIAHxk9UkGN0D
adevJpTFX5NUt1CX+O/uydOe9dyo2MFKEiQXvJWfjqt4qWhpxnyJZr6uU1NhdjQDNtgKQluAbblI
Ei+cKvEjnkCxbC9Kw8zN1Wn5v3iKPhtt8JUNOCH87RRQeKRpXQRqwRfOta4Z75A7dk6KPDtCKS3q
x22FLLfwqoXAZcad67hDM/NHkxLeHQf+gfeS0Mp+dFYddVfh57DImhFPFR4FlQz6Yzpk9Qoglvwb
MzwEMZctbO7zNfu1x9ZzxhJU8rwWEW9RrVvfWwMLnSUjm5l9HXRYW2lAzapjAIHy75YI9p70Xpwk
/n35+2c8hA5tqzA3cWME7GDLPr7pahPSIHWw8Pwy9+2aDUOzD6SdJmp0RW0ePGp8prlzEEVz1d0M
pDKaAffUAEXTAJGA9PTMeMRhuc8SFE3H28uTM2PCOq6NJmCLzuIkOFR5Xob9wO8IccKgRZhYp2uj
NF4u9zO3CJr9dmKADIyHarppRCYQVf3Wo9la6YKFza2CZr+1IUDQJPoOjF3ZKldqxavftHi//Okz
+1/nM4VMQ2Z5vHGOBpI2ZvtrCEoQT79nEAe93MHpMDkTiOn41zZ2KQ8M+DZgOlOULjfBk6CpioC5
ZQZ48OP2AVoETbtyimmJZHluPTSjVqXnVFkNUY7aHbeBUz2YFXu8PJzzTUPJ819X3flWKRKoQkJ3
HI/7jfRBM9qRzXWNn+bwyzlQJhlvK4ao3sj827Gr3q1uqVJ27rs1UwbAUzgTyCqPSBVZN9JIg0jG
5RJK6PwWpTqSMK9QQari3j/E4PI3XSiCiSTs1VJG/LwdU505FJz2dYZaA/9gVeXPiv4eituUQIqB
AG6be9eJcOKm+u/sGxTKAFmHXmpJcAzzZ1H126mmC870vKVRHUXIrc4czOBkCMazFaer7qSoAeE0
tZSumOtAC6bjwhWkNl12SOUPA2qum8oxjrw37ppiWpLVmlto7TSO67gBYAMLbapi3U/mrjHxzFxE
l/f/XOua3UK+YXBkbKB1F3d3ufbrAOqEC43PWIAOIixIA20F9R9n57EcN7J16ydCBBI2MYUrwyp6
iqQmCJkmTBrYNMinv4tndIL3VyvizBSK7hKqkGabtdeHzQUi25zvfP2pw+2ff3/wz93//x9yyVcJ
YdNEA4fVMT2DG4Gh7Swp6AzkGNzvTzpsqiltLk0oRY4Js/9F0h4kXzWF0II3fkolLCJaVVIUjvI1
DsuEyr9ILv8Tp/9fX+lzlf3XWZSaibkBVtY3w+i5w+Iospu+n1/k4EgJtAorvEyu9bYi7IjBk3hB
ugssctaJAw9IVi6xAUE82ldyHEJuKsVhtIaiRfO34OFP7/NzEf3XAwYU3nkEiTBMBcbfKdSJLG8G
Qn//+xv9w1L8Kt/j84q2wzhm587QgtjvvX7z3F/u3D999pcLvbdNmEEcbQFaJ0FuZfYzwXD6iN/w
f3v2LwcB1yF6xp/D/Slo5dv+jU3PbPvLuvvDUUy/HABaW8HGHfFm4FQOuFpt1Q301/m6T9X8N5rE
n17tl3MATGIz9G2DoDZTL8z3b/yR/aVA+Yfn/yrQg43VIlobZWdv9V51tn8EgUj9fF+IuhDVsIp1
fx31/sOB/FWrB+AOmbiZ4FU1dPfBJo9Lm9x4qbgb0r/Nxv7pn/hyrROcA7YdfNyMqnEQZ3VNzjMR
5wRgxaaPy39fUH94H19le4ABxZ1Z8EVIEtXcigMoFn+5Ff/00V928UJcCiy1hW2empLcLq6vJFl/
/vtz/2GjfUUsZ5Ska6ZxW826LVEgOKciebTub3M/f/rxv+wzL2ybhSTA5TU7v/c6r2gWpEczLOD/
9i/8abV+2W2jH4SLDHdygwGZm6FRYTmYqHQLh8tfKKfS6ij6y/VI6H80Yv/Hkf9VbScdmq2Tm9yN
7JagCvomfg5RzD6ZZp4OwciXj1W3yxv2T/ei9pUeRNjDG4QmE1AIQEC9SqgNKg5clsypv3jfrWT9
IbO2e5zXIfwGCXEPXqnZjrAU6+7XhLYXKGUwz7twerOEsr3OEUYWQ7hdl/4IT10m4v0+sEt/wPUq
S9/XBBYp6CbV47aLinJC/pkhMKmCYAejiy1j2WaTeldA6+yF9nqkrEKx5yDR45ZrpGc3+5A08KMN
1X3jdf0v6ffpVuM/j0rI/815W7qoTkXQfxjYa32bNy+speyX1wwFmXtQ7Ox5nTfoJsLOPXgkNVmx
+dadMATm9XAXaP2TzxtzxwY33sxsbX5n3trWGWSZ5bR13RuoPuvPBaPTlz6hui8mZqAiATdZw4iX
8BvLk7D0J/gpom1pH7j2mleHgYSfHnJ9sLy2/jEFvwcCzLaD0UYYw8R07hUimj4D4hsej2ER2wQ0
N2+dbifbiQrpaeBy7OBdnfHFXVPEjvhjOcC/teoiY/Ktkd7NFO/+k4jHHj8xbeJLum7krFO40bA0
ps8qGoewQk+shUdTPy9139O0xg7jsvaHKX1AH3QPK6BbNllGARBopFkDWgDvxfKYOf2S+KN7Msns
lenWECyHdq6XSKh6mFdZT6MbMCQ56tMY9+0ZehddmUDKKhLjVu52W0raBcCu6U0fg8nNZ1+Oyymg
KqiE3eKHhs7bGxI0teFXEMFxTyHJcSCgHRGPJPk2hqvMsWCzB+uv9jELIxgVBIH3CvfK5iAtDWqa
BhJIFRkddtvFhSc0zfvd2d8x7ZaLAATvGwwD+NVfxFziGpnv7Jbub82oZaEXdA+ICXXdhQA76wRE
ugy5+3WcJa00jcdi2mbxT4q65f1MbVziulGXBf9cHVlIgkHf+/Q1aZAWjJG+A+FT1QEbe0BS9PhE
EnhLpYBXwDsb1f1ru470tbVkrOOF9fewWl7uxi4gJV3DppDMQuy8e7wQGc2qLSTbt0jvYy0bM1fS
p7xqVY8f3Ve6Sjt8CmgDBv6R83p1fkguyUpMraKM4tXtSR11Ca9CXy7FMMXN7Yz+U95FmCdfwi44
ZoJN36NlpTB/mOSl72WEzbiKS7xE9MGZpr+SqbHFGnXpm78TU/jE8x9MgLk2LnxACyedhA924sEx
GVNy9C1WJiPa3QqNgoRtEygdAZo7ZDxqDh4NtmoJo+0bCff3Cey5UwwvrsO6r/7RbnuE0RRnrx4F
OS4PCVBvgFPxY9rY6I1uylWjvwwkH71F5pg0j24nBNDFsM99C61vnJQ+Yx9+Eogbvi7Z7yAbkrxt
W15EWdxmtYDY5Rvvtm+No32eRm0dxxs7xvvog2Lomfjb0Jr2t2PtWPSS2/3Mk2Q9KxUDROCRsfAW
5p4oYLhTkWWmqY0I+X0QDdMjUwweIIGu/S4dH+dRCcjM0vDVsMTvC67ReJ46PlZQcIW3acyBuwsh
uAbNr30P8aczIo4Up92g03yXdCp9R7ycz1lYtuP4bjCedVr9Ae1P3xPP7ahHeB/z7h0QQB0W6Cx0
PzIbuOi4DprdtnCmO8i9FTyfFj4+7WTgp4zC+0oQEF0igzJsZZK4OXAbG7jw7+uPUH2qK/rNG28T
Bcs1bLLsn3jpvBwUDlIBVofv65skX4Ww0P+zuLCpl9S9kuRoehOWYQLrGBouKIEPovHyfhv82rp4
iOq4SdtDL/i05OvG0qXgadcXERxWD7xJhrsmBf/Brgt+SNKQKpiSCfxEQs57a/tiM+GM5Zt1dy20
OE/OedOTUWJ/geMPPfjwAr5Qam0ZUZki79/2Q0wthrUzr4FTcLj2r24AcSmRWXRwmBjLzbrqm20f
5YvTE83pgqfnDQmKBIcO/MGy+CVsw/lR7ONW9bO//Wylh9KCYbw98qV72CQIu0swqsMyebhJO+dD
O+zMBqCA8iqMX69viQm7ezJt0QHzUqZc00gXzPNY0fpKXNGs3WrTLd1lF1r/nqdR3lIc/HU/Uv6d
uxYUb8y9DAV6L+HVi4h30kM4HrEssEJoLE6iDXhtQJatxAyeQQyhce44zu0Zr2mD242gNYG508sI
2k6fTxONHxRL6F4M2eT9XlHXuEJ9xO5iM3/CHSN32xvRfuNAA7z1Ph+AhJvYtUtMcqAbDUtjm/ms
CD7AuFng/F7UPabY13NHepPlI+7e5xTjcrlKmuhBLOsM942AP+0YfBmKVit/rbK5a14lteQ8okZd
2oixQyjE8AobNY6DOYYcYE/We67SBOifMCyaWGkM0rrpsM799CJnpeqMTuxbtA+/VgnjwVKn6X6J
RryrFIY2zwgmsOUb0vcnDE6aUwT8ZZTPZIVjB2kV8KeYa8/cY4hM69238HmpOO+TogumR5dOt7zP
coktrjmORYaJCbtHDT3FTReSu1jA2rgK9GKBEmrltyz1l3MgPGytRYpjmDYzGGvQK6lC2D5pryuw
tEuhvFDresXxePThUx8U2YLb1ymItXO4iIgnXxBSMgsjOT1w8jSyAPaENkRqIFCPCGcJFYSMuVd5
e5M8uJH4FY4tYMSIMR8+XacKEBU73+0aA3rSJC4HrhZN6jhbflMXQ/fVCvAvCCUWTF/ShRFutiHz
ywXxzxuEsdMLyWKR5TMLRK2UVoXGahG5TYJmwLxN1L4nDS6AcCIfM/fd065lBhlDo6jKF+aHQWEM
xvZoCnOqfB5GWmMozxaKxuYaRp464CgEP3Sk+qRHmMaBaxtN+aizTRVk8tr32MvYjQwivxL+bDSw
1SnAIAjUvFIkIY7EPU0BmEvVAchHd6ch83uJ0t2/Qak6BD1GGUDWZv83AFAs3/dZlxgNgvRQ65VU
DICxg7O9Pxe0b1xXTj3SgFxHQO/CTdyz93Hb69rOfLlZeYiWEu1kxRLH6p3141mJhAG3GrbsLqHd
eNNDp/AcaTB2884u3m3otZi9Z/OA4z7cvOBFjCL9UF48/PAzhes3ddF67h3i5UGgpw2fF37UWxog
uKTy3qaGH5o4UM+LTpYHMeAC4ZaFZTBHLoUzeAJYCc8wyZdvs++ejRRA2oIHwjksULROzgLAjGrG
fntZZzGU7TIEQSWbXdzRxG/CUiYiuEtFlOAoSrgJq8YJ7zWQroFosh/DDwj63U1ol/kWqg700vrE
VSblCnRgMohiTjgFokXOzUc072sxLU38XW0iyrm1ppJRGj5tNLC3bGswMdruLgJCtp2a36ufevGR
4aMGhJewbnqAAmaTBV35VnvJfBymOYJdZtqicBj164E2LYa7EpmAAWaZX7s+y8A7CQJ7v2IYHZO+
yGYTurjSrAq440zvrhiMI3MhQ4FgxtpePsFEp6/U7OY7h8FHlW8OaNlcTJF9gP+rqxMIxFjuZW74
DO09/HGBWhuWYvDmZz6ryIqJr2FcEOMvMwol3NigEPPM4P2jmSjYrHDC9XaTSRElzfjIGx9c6MXg
iUfEaScZYQoNbZr21KZzc9P3CkmO3prTHBJP5xn3/MqSQJxWO9hqjqW8hkjMzvh5SWG3jNQ6FhMk
MGS4XezYHNSazPkK3RzYZZE/XxZCWIHhFXHssiW8xohIv5sE8+4nunsLhkn78WGmWVCtrUouQ4z7
ApqH/T7t1u1ehotK8mUCMWPyB3MHTJFb4KIy7EeMFiQ+etkAOntJN7/4bgqLlHhtBUsq8eLxLblG
4QQriHkc58OQsbgOe2VwtyMEySWUGsUSxMOhkZ1/jgCfPBiYnT/6rTd+dwiyj6NrR4D4NBc5IjBe
wgOXx/mws3ks2ei6Ip58897GS/o2T+BdA1c9DoAAwJUrN9i49RgS/yZrefqLGQkz84Gzteg4uLiI
7boL7Ze28oQyn/IkWMIUvdvwF2xtX/zEiYvzRPsPSMs+7Hib+cCdIADN8KBkqYrK2OElofTZ3dth
c0Nlpjau+8ADSDgZ+0MEkuAl2wXHvuFBvW+qReLJybn147kvglCPL93K5p8W/IB3Qfv4B57fDgWU
7sE328DBEVA6D+jhQLwurPV1HqBgUM9w8ygDX2bHiMXbWzKR6AQ/V/e8+LbMnNtNrhY4GqRI64ht
Tmsn4P4QIk4qVzH0ElUkX2dF4DVT2SXDXs9d6IDLhtISDzW6sUSKp3PTZZM49rgJ7iRd6YO/zNkN
5BiG1i1tx8uSmrXa9iY1xQL3LrRfvaF//xzyYodZj8hiejMh64Kau4MVS9X3YZz7wEIjg890kaW9
j8BViW+8X+cfVCAirYKdxeldPwmxPAU9VEnvHTpZXTUgae4LX8zuG6QCwY0Yh+CYumzOswXnvFxa
YKHayKJy8pSMtKmsCuJqisTUl2MmyakJyBbkHD8CjIhnM/1Et0DmgVTbW5wOUQmQdXRCJLbCgsPI
+XnQA0TcsbfPMcTQfvwCCHTcla2KQ9RDxgwaQxOC3Nw5lxxXDQcSnGQprbes+RU4Ju8Rqyx5C8pW
UH4aSacFVLg2KtvmqJAfyHuA2c1UuIimEsDweTZVNvZdVjYT6wsPVa1/GjOZ2qgxQ2C7C9heDI7n
mwGFjoYbDCUbWDyMWZCdQljT/Gwp1YdhX1ih8SM+BhhpfJ550pTwiApxCMG08Uai/JMrMfprPmOs
76S3Td7unxZrC5OshlDLe1NC23OGGO2MMcn2kpoUVu3Sx+SCMXQoldj6o6GeOKRzzK6jJii2oJTu
YM8ZQakZ7hjAz9zZIdrOUQNCo7Ad3S1HblSGBgFgzlufHCNvF1iNyIugN1dSXEUmkipp+XLwPMwN
dVvS103S26tVuzliAacFcXqsMgAWrhOXLVKBFOPj0aJzzI+a95mTAbHczupAkOm+MemG9+sGUeHM
fhpbpEpBxsxTyvYJOYuKjlGj9qJhGwWhd6R3S9YEJxU0DezvXdRAjb3ZaoJx5pliC2+Ilrfsxx5j
m+bzpOhl8prsKBelQBCCCGredP8MYyD3A+Ejfxs8reG/iiu8VA7eInmsub0l3JMOETjKGL1KkjvB
1HDx1LpcRjQOcUOjflQ7JKYPGDNX/2TGIzRPUz/91UvjqVwjsy69MfM3OK7EOJVnpEhripkYHMRg
mvNrQzSKX3KwpccF6lzzHBQYHhZV43NgmhIoGdDbAXEDvkxhqdtM1/FAE9QZwx70TjBEkD0aJCp2
bN98KvoH7KY2Z4b0l5RFbTk6WJisYldV8JmW5dCXcZtDuNCUSDaD80pCbMVJYb6mCFnQviOG8ivI
5tLzultYyQ0wqVw8iaEnuUy3CY3MQwowzQHIw+BmSbvpwkImfmYtMie1+/RAwiQSuRlsc0ApMT1Z
K4M89Ll5J3u4H9KkMSzHuTXcqsz5NwMh62PSrfFLxxgpeSvCrlDMj84IBP3T5Gk8f6rngxaotC7e
nlxQWodNK9/jgiIDwoXvK4zupsbmw9ClhWzR3cNNMcFBbPKS35kdcHM2EnMMOJCX4NnfZkKPRjT0
KCZLqwV2nFnVbBNY6UtLB9RAUjbSz6xu0wUy5KzqlLUXbNftAGPo/ZrBiTnfY+M+1iXqDq7ryC1t
I7yxNAj0ZVEuepSKLjdTZ9F8Z16DmLTxjL3hyJFksc5IBlH5i/4hEqpbFNMmjeZNGN95AZqWnllT
4EniFKIAeMW030Ou+yc4ym0xbJMnHZQxaRew7hKjPlLKh2fUxdKrbdfIlDTo5R3bUjAXuRvupOtI
idcU32sSpLgw2fTRqow90rnbyk0hu0F/NJoqqilwcBGfKx+cAbAnM/+CMWh6tBgIqUcugnrqR6RC
xIJWnmC09bVZ++WIKGe8b3CQVhSCkaNap/Y3HwBfHldNb11j7aFJwvkUylk+B2qmiCfQc3kLOtRM
BfJ2EIdkeNwSGAvC0cy/KOrbYwRRxw7DLnSbKa7jDw8DHXHO9yWZSki4g/vGUnH0VY+IbZfI4HM/
6jw8ggAjvh08cu4WSInXkPBDhB/1aiEdUXknu4Hn40Tb28XLOpDX+7VGRBi8z3JqdNmuWYgcbobO
YJjcowsFIGwgp6Gd62HFH0J/6JtDsmj2iyKGOlMu0ghsdbpfJoeiGCitSVKbGLrZwQr3Y7QLI5Cx
JctB6zj41hg7VU4FypSTWmmRYNc/agtUrTbS/+HLbi8/H6fwHI6aZo78PANf4ghEErs2MEctPTJk
MEzwPnx/0bWG4ePLtMW89rJxepN6D96XOZ7uwsnu32EhhsoszdZqhafRy4ggo5KAGJd+N5a4xEof
oDxzpLvxDjaKk+iozRh8S+bEuhyGxNP+AOIx6rGbFeBNJBZF+RgdgZf0MzZrvRbmhnDAqkZY0pTG
y1S9wTYJDhtI7XYLCwQQq6l7VmBx5MyL/Z++dtkpwNT6g1TLckHpQn72ymmNVCw7qgbx2dSjoM5w
jx1GoT4RB0KcO2R5poD+JjrEnRgP2pGfLm3Sx9HjFLcfvg1rUa2z8Mv6Heuxu2yop8E+n6zP/tJ7
hWpFgmuvUbejlUu5ohGYZ5j0Qx13Kk2CNMhJqosuQcmVgLXxjpbtcPVCHNehbW0Rznt6E4yGVPPG
+h+SE9QW0NO4TkzgnGeQVOEN9uOe72iprAXqxbLSTY9AJePhIw6GpnaxNyJ2DeWV7k2MqBdx4FPg
tRCpIXA6jEy6Ezd+XCAVQ+ZhhxUhNurg4d4Eh15t8VMLAUCJqAPXqtr7qms8C060l2YFGiDzbaw6
8R0EIBgBdTE2cMZFEUQOAVFrWBXanhTB9Fm+n+1rRtJPw3ef4ZN38WrHbr3bxUSeiYtf9eI1VbO0
7StMfj+s7+0AUWsRlz2FY0fCorhEE/4j3KX5vQUtCnLWxKg0Z6pihnV7FaU4eUCil5j3dZGPSi9M
I2rKM/rmRuGep70TbTGomCGRC4csH5LMVl2Y9HmksrQSHY7LNEUZOoJt9Ekzz15aSB4fo3bH9t82
9sh0N9dB49OTQpRS4RqTVx/A9Lt+Wcb3xhp3aFkoD7C9novo03BOf/p7znpyuUBUInOH4L1OSZrU
3Y7SHwJOdmsRBmZlApZE0TSpV0VLmNUTC4JCjzY7wlXJLxGJ0ioFrB4Jf0QFQLbhW4wZ54q7Mbuw
yIkqcY16WMwib/QwMhRZvPY4zVt2C1XEWqkQITbb5FgiXFWHZgMZNddtuuVNQ903xITxbYLxow+g
5TJUWxObGxfvW+61mSx8H27abWx+di3yt3zcePxCOv8JPE2+Votk6iPzQlUE/j7XfUqm2y1AxX5I
huk12rv0vDu1VzEs7EoY538uL2Qntp9gwg2HwQL+2iYnHu6oSPb9d57gvwMOKKpZ54d9bpZNnbK9
GQ9hg+aTh3rSe99H/rH1MK+GrjQSpXaZuguc+LALUQfNO4pplZRu7ziDUChoxqwUYtqeOcviWqNY
cWyjJH7AhE6IL5Ki78I82CsADYMK6cGiC/B5bE8WnpeDH/yCII+8eWtD7hpkUofRC+AnozQIBg6N
ml6AWBhg/DhH9wgefaDxlHZHp3PozBtPJlci0sGnAkVaS4/555WZ6QS+YloI1LYPw5qZMtP9Vlhv
FGUjqDp2BKveSpQI8h1x+CP1JnbwVQcXKYyGlTZz8jwypJLxYLJTEzlE0tvAnseE/0QLRlZG8L7K
tqhFGR4VU8/0/sE6jdeKSbwljxBZ3WKFknJAIHLaOdCyqPzs50Z19jygR1fuG/JT0QwKqzjS90sr
9QHxBU2xt6O5nNuGAwyUgG5upqU7Nku/nTEvDU3nnYS6PM3bmW4/V5T+i1maneQqlumZ0HA92Fb3
MdqWa3wPIXHfFf06xtBomvX3hEL/XRwOC0yBUGBt854GwZ3dNTam3wFnFzEif5Boj24o28gd3Hv7
85omNCmMYuhU9cOWtqhqe2CBoK9DBYrAM8fkF9HonU0K1cyulaKIBRFhPiI+qdgUkzeaaXfNhIu2
fMFlVEvjgjLlBgXDDicivM2npPbktP4IZo/XkNIPZW81LyeEh69mdTGETnM2/AABbdSV508irCxy
7F8YaBldxTtf32RD0J8TDKN+nzYmz20q7a8NLa41T1qZXNOlJfdZh6ASlUpyDdYxwnqGNyYS/WsP
3Mw1gznuVa/4v3OKxllcSpyRSxmh4X3T9bQ9yI1wUYWtXI/hChptjh7VcFo8NlT9yroTzL/d97Xb
lS24XObKjMT80Dw1r7ZL7K2Z26j2eBIc0JlK8ohMw3XmerkVoYEbVx9ET4RHnl9KBV+TVCCJwHbf
DrNcswsfxP5g3ZZVcbvvBzJ24Bp0s0DBcu1Y7dYN+TlOJ5RoJ7gCKC5uUcHrqhSYW+SzftgWndr0
D+WlrkCJjvkojFnsiyySzfdoncJqgP3sATDDvgZkc3sQBGykEfWSIlU75g1TXz74sPQFpW4O6tbP
sqe0be1z2sv44BM6XKdflHjqGRp8oJO6NVgwpTCF03irVqtUPmD5FZFBqTU3qEW+xXuDpaNSdkkD
luJx96YmJNgvbGDI3ny1xLd+oqefaHsHFilGkLwj0Nlg4UiHUJdbkG5dMbQMpY7VW/gFJfF4uPhb
Bzw1TkU0kCOjH7p5Rs0gicOkwlA441XfaHVMtpBXNFRmP9LItm/NHHt1M8WM1toI72ID7JucSCK/
d1mgPiT3ewcpWdy8IvdhJVRB5BSnc4eRnkVUO2QByIdctKPpHG22mCj97MyrroojJEQIQzH3nuHp
4YEFVG+8D+5KAVH53XeeV4xMe5UmGNwrpD/YO7YH7pH4tvtOqXQHR50N8shYjvlYtDBxSvTqdsYA
3s0edu/USXawWcz/UWplZ5SY1EugwhieIx7KNtsIINAWm7epl1gf+7h+GOy7lwk9/hDWaWw7Zh0i
hM2w9C4zfXgV0QLpy7auH771GYbd+FR7PZ4PUhT4T6JO/zn9ZuDpna+YcA6Rp++cIEsV7nbhHRK+
HrdgqXrodQ7cC7s1T1mKoKzxfb+KY6E89OHF9JwphNO5SgO0SfpslnEVd/5WdysaKJlLt2pD1ndW
OwbAcjZ42e+0S8QT3zDqkW/rNj+6UeoVKfg+wVc3UvDG7Lr9uBGfFiMwIPeCwVmxECgB/EpBYCLn
bVc+dHTzWu3IINDo9XQo820B1AgFrDSD7IPgipwGgYYXFDpZgUpW++AiZL49LOQvG1oR74zS+Dmd
I35F0LQ9gnTJYSLCRLlJtCno6lIUd5bgsFHk0wbv515KIirc67ygcdg+zHtj7lNjrsk0/tPB0u52
juO5XJhGJxy0rsOCTCX390hUdsQqzeEDyso47MmHQZP/NDfdcudwMZYx28QB5eCxbluT3ey9Q5KN
Id7Ks76fJ2G8oq6TjB/YbcM9EZmp5yY294Fx/QklnfQ+QPOjWNTQlfM8onYQLBtq5Mo2FTpG+3Hv
MalgkJR+i2jC72KfRrdZCHs5tHkw+YsXVIUKP9usnSmXHTKINZTrZVmD6CEM2+gDufV4nMSyrVCl
GP8QqQa1qTBoggdDgqH+7EFr6DoYZmAD5CDoiKao2zZo0BDb88r3sDaHDRWoMWHTlYwoh8NNmYwl
5gKbI9b0cDMmS1vPYZzgTAYjB/YPakFIL9OlCSq4mq23qHp0i9zjXCEvPqdo6KG/hFtXz6iZR11o
b9H+ULlpt+HdR/RqCh1z8VMy+bHzZjqwvkuqccAK+nfl3B+kbV8t0VjKZp5SQQAlgXRGSD+uITK4
DJ6lSB2b/02o+tUOLRJNKDooN24SlA0FBpiQI6Boz9nzv3+LP+j//iN0+y+J8LIS5JvZvN/0U+Z/
EqXpCAVVQD86tmfVv/8bfxAwfoUy7w7qr1EH+kYzZEMPOHH//XP/MMGcfOUxI6VghFp4pM/DBr84
hjR06ACZC4qeg4PRz2c7wHE30IcQYjHSJacFmjpv+ot28k/f6/Pv/+u3g0ONw+EWQwAtXpb0aYKY
+9+/2J9eyhf1s2hBamKYz7mJODomc6683wl0/v/+4X9at18kmaiRsQ0HKQaKd0yskaXwYoZ9+2T+
Jyv5IPlqjDZ5uBhM27c3emdIKY+9nlC+pP+PsytZkhPXol9EBEJIwDbnSmqyy3bZ3ihcHgAxSyCG
r38nvXLrFUlEbrojqjsg0XB1de8Zbvz5FvC5hyKt26F5HM/o9PmJJ3a4lR4YR2/cdas1ocyFQbKV
0aaIzI2bpEkMrCNynUeXNieh2SZj80r4WFg8tiBaEim/x6QOcCpvton/q0rU7voELz3ZAjyj7pqS
znTR2ZXlsab5Hqa0K9HofaYaZ5fh+mfF1x5k103CLreh9hHow9868dlGjSWuwp6KtlNoXp05WdsH
S7Nw2R//vI40Gn08MXcxJ99Y8uyRcKvlx1o5K4DepZG6/P2f53e4lUBsRfkxOhzdQ9LWUUzaMHu7
bR6sXdyroQYQsAWbxshz3odPBQpatz3a2sMjoGgZulnRmc3hRdtr71TBTVLc8Li3ANUTrriwegJe
vg4BMoFF/Emj27N38/L5+o9fiG7M2sEFpGV9+F73cV81jzTDRQHE0N+Z63+7/vwFppGtfgaLSzYK
PZbAnE/pbhA1fUrcS0rBQ0KPQdH0H3r0ET7UcxM+zPVQdbeFJlsQjSdEm5mDVBJOPZiinvM4IPHY
5sPlHuyrNYe3BYtIbquj6QSZmB+BLw2A6zEFGMUr2icA6pBTjm9j2cTEZy+i7k8tmbOVoPKXkfEO
8t0WTEsoqTyHQswsCkb66JCoeJqA65t3KP2jLBMmzR5GXuWhcHq2MSTKdswL0gNUsMVm8Hxnq53R
P0k1DoDRCHkwTdY/AczIjuh0+wb37xGQghQVpI0D8dw/KN7LDZOFkqe002MKANE0P3hdI19pUXen
JiLqMZvD8YHMY/6soa1/9Dui73XYjS/QBsStQnWFj8JJ1e+7DIt4j59bfsr6HnLnKJeGqBw0FRKD
Go3pezeQ0wdfFdGWRWNyECPnx0iEAVwmcNWNAF3Msi+Ctp8Bv3aOZU7ozxLVtRP6ncWxUaq/6/3g
gjQO4cIGkkZsBJ93LR2m7ZRL73GK+mIvHTgxlgkU3/PZl4AHzWivRw5DV3Xoxge4iAf7VF+yyKLg
z5L75lC3DFelMewC3N2mvD7mYyAPAZvoPQCn7tqhsbApbZkrg1qdh1YM3E4BUEF5kIj+jncrKhQL
cdb2hi2pAUQABONzgCQdfM4kXaMxL+x1W9qKTcyZpfTDM2nUcyN0v2PC+TSbRG9dZLJtV+87X94R
gLmvB5elT7EiL8tl5mqK1Ay+VdNhhH5tDMaHt5IULMyCrRoYplSiJeREZ4oGdRime84+IgqvxKeF
325LBcK4zYTtMCM+odh8F5WAbrXG56frI7P0263jTvVTESqGMyk0/WZCq7dGWTxCnfG2x1sD7zhN
E0BRbI6B+32e5xFwZhc+lB7/cNvzrWPPkISi6Y+fD5OwbSXErqgfM3mT4KrHbQdLV6MuL3vsAIFG
ODnpDEZ22bQyNOTvcn8nONsagSKfXVl4tTjPEO+HNCDtnyCVdojQz4+DqjTbWfkcmB+H7rrI/5mV
Tfk2lPj/nb7ApX2Y6GdfpXQ3ppfaHuSfiz3wfsmhypICWIUm+1z0aNu6TqHu0UQD6rNKJv4BnonA
rvAseEI3UB/9tCNHQTq4trrpdJe4KeCJUmVAoeEM/OQmIjzgIjZ+UG73IyVl1gO+ZIbnwg+LQ1j3
xbeIZ8MZtWEocWa1/zJGiG91GNEDGlu4zwNm/xQgUCVb3Y1F7IdZCPCcG+CI7atNTk26EX4+H3un
62MxE6DunWTad5I4Z24ATEDZNEI5ePR/oIRnfrCyqM6VN9Z/eNbVAEJ0/GuaEf5ZO93wNLrd/MjL
ZL40AFiOenkxHyKPFJ+JarrHAe42oNaXPUhCZHzti4B+NRGpH52pR3sCeFl5D5Fadu4z7aMck5Ef
oir0t9D352onFAwN/dmrjpDgYh8DtDzPgBGrj95s/Idy5kDjT6HnnPqhzk5cm/FLy53w3o0YvO7n
HLBSjwDbgg2WoYTnAyXeMLmHxyv8qPUEIF/jjpsM+KxPoLfxuOtbAvg6moGb0RnZJs08UC/4iBJL
D38KUAWcFypJE2sv8787rGvfSCrGAySbzH0mcuCbQae+96UGSAi0pztQVlDmI4AwqZR8hno/A2oh
9NP7IugRfNO63dC+zT85DZfbrtDUXV3tyM7fW+zWTgXbqlREEyS/bGRxMvXdZyDU0k8zFKyATVOV
f3LRxn7KZlyd/artdqAdoRQHislDLvxxj/rtTaYFHnK7/94ghIHnTucO0Vk792bqH93IuYci60rS
tXD/sXUzjZnwxsiNzrz/AUrCdkqAAeaP5bAaOS7R872xtC50BQdeHYWeEJqK45njXrEpSzSyFP0D
mhJM/rxRbwBJg56m7l5cL3odI9lts2BNuOWvVNT//wDiWWF9DiY0MCs9xgmML851NarHdjbTW+gl
aous5JebK3/nJbgoU58ne1FpYMH4DAKXl/fTfdILwCFli6MyafyVo+z9g5LYtp1lxVs603AEp3TY
U28+l1qt5A/vn5LEsy4/Aik6oIBIWNj8yhNzHrqvQ+WvOBEtPNzWQus50M+j18h4qtBCRZX20AFk
ImCuerh+SL6/IBFf/rvcm4RqHxgsGDErIN7G33zWuyH42Q5rpqZLX2DVLoBV6WskQTR2PP48qSLm
ngMUopOvDP/lh76z3Gw9NF2wQSGTn+K0y9SH2qMJCAI+0OoENKR9Qwv0JtCagYrTAI+k64P2PkOZ
2CppU4KOMG6GWewmQPxEc75TZQ/fve5rUCcCBf7m520vuiznf8oZhV/j2jWmc+xEDyOISWAsbRyB
8uEMaqdIV4LS0hBaed4AZWNoD0cyTgr07DdoFYpXDYA42sqFJvcAdQz3wqX0Gzpz/k3JGVqI//2y
JHBdqYSY4pLKc5GP6C+9JKP+dH3clhaddaAAFUxNHuk55kCUAPp1RwXg4YSu6IQsPd7a8o5EB93o
MDhXSbHLG8CQux1ZM4hYCFW2dprJi8hAuzY4q6j/AErrI2+zu+vD8r6tDRp41m4Hoxr8C2AXMerj
U5Knj4CMomDjHMnE9mEXvXS1QiWgRdbVwohR9d3KiC2EGdeKAsg6laeDfI7roUatAcT0u7kPgDXN
qAfe5SSzla35dwG9Ew9seTX0BGcipwn3R1PSo5gdfaeMU8Fuo/wi8rx81AIeOsM0eSdAtqtNTUPn
sQMuD5f6YVq72yyO9GXp/LNzvbCrQdS++M+7033dQomharC/xCEvXfEVsmA+riQQgevmHKhuT4q7
jo16pZi4sKFdK2zAPhpUZYOg3oDgKscv1I1AjRvORr/18qnL1nQEF/aBawUOUFI601fFDE+koQIw
uJu3ahQE1PzytjBhK7UBz2r8WUMpwx+/G/cXDP82gbPmYLL0860o0SvgtXTahGDXfw442B+EbUqx
Zh20tI+tIOESmesi6cOzEdMz7aI7VvU3zS9QHf9dXJAfQnW4D4Z4ho5dtum6dEI5uiHbKJ+qt1AJ
97tXOXAv9OZ2LbF8/8xzbfdiv4zcdk6gJDVTudHudzl9ifQfR/0Mst/Xo9P70+HaTrCB8SpAh4Ay
6wGXeqwcMMgc1MB9XMNWkp33p8S1FdtCBjYJBxsodhX9gkQcJBLz/fqP/+ti//9xB5e2/86Ji7Dj
lS1WqgvNih3IjSMAX63aer75nQeAaDmZdrfh6OIi6fLi2I+KfAhxMT8z4B0ewB18HQFDvNMAvXzr
0WrfTHoAkdSd+z2Id+ZVDVm0R5/PPQ2Q8NlEZQC00/UfvzTyVrzwCG61s8FSLdn8AtnC2JcRIHnJ
mhL70vOtOEEDCB42g5lj1ScT1Cj03nWjg8tA61n5gPfPFzey0gnd9AFUL8sprqfG+V526a/Jl+Yj
QI4B5Lna/k89TeWR5+GD54fTbixbeT+GrQHxxI2+VTBjADo5cKFtWOTPAry/7+DfAr1LhXkYuFA/
arAyIAMwgZpPTAo/U0pBlSp+Amsp93NRFdsu70GTmSbyxevhohp00/SnR95xhNGm+QA1gAbmm9l8
xw26sy1oldsm6tSp8qYqdgl/S1pATFgl6pOIJOoxwAB2MXCAqYIQAR7teRSI8Sisn7lfn2Ep/YEN
tftcKojATLSQP2rTTDkgnWHzwCCfs228PhpvXCFWqIwKb6hD3tbx4H4bXcCDar1rxz/XZ29pW1qR
0uRTK0qnVjFt+lbiawFtg2LLbTrerq2BN0RVFkGnkZ8HTCYfx5+R49z2y20JvCDMgQ5KEy92IMNy
EDOYbVxlzQoa4q+O+Tsxxda742J2iYuqdwxqwg5Vkk3akl3XvOSDC02EcANW0t3gz+eIIFzkhTnJ
/qOepr0Eo6pW5jhNIGmCXZKydj9F/mPi5Md8Rh0MB12LBgxbw20szGB42Zb/ZDsZa1CSmobg7FSs
3kx8BvmyuCkFQJ3nv89uocUxAhA2xUOlNx2BuFv/mbXjWuTAU94bYiv0dRAxlA0Urs9IlbKH3k8q
cIS8/CxUadZE+xbCn+1UmwI6DUEBFZzz/DTMH8B2Lenb9a2zcCqHVtzLop5JeCAH51b3WzGA/CGh
vaAhpfG9itaUSJd+v7X5B8iwG290+ZnI6jHoii/KkONQBMfr37C0eKztH3gBVDT8ClfBGgWxRoFj
OnevNz3bVr4zKB3WyPOmmEAsKnV/NMXK3lwYeFvmrvBhtwqN+j6ufXdXZHB45/XGjT66WqJFmKy0
2RZGPri8/Z99FaBv38PqdoovSO+QvBr5B0Y114eG/A0j76x9W+EOQXdiJFQm9hzQPhuXqxPYlQMI
9KAsOTsmATlB1XsezZb0xNvRrOhOhYHsEUx305hmd9Cx9o5t0tR3qgNfLAJNnm97eiknAcwLZ1Th
JKgigDcEEjhtunHDIYwFrafKz8AkHCJ5HEB/+yZc9XVIgesDx2PaJ26tDi70gnZR6AwHHJ/hE+ct
QWUFDQlUdlTRfI2YKLeB7xV6B06tN95XRkJ+AMC0Zg/FEPaSg/Kw88Aw3gBeWtxrJrO4yAJ5osDl
79vWH/7kSSB/mBTqnQFTcg8+gMS5nXvoyKrxBax9Bs0OIeBB1EI46sNEEmAOgroE6rhnSRkbJ+d3
tZuyI1TxkpcBWkx3ciAC2kcmgIRHOu5EXlZ3RQ/BkiZjEDBRHsDapoNpmISKMs1y8AEBYYTRl6/7
Y1f2/rEG3aiC9j5wvbiOeHAnHAahQbcqQXseGPhhNXXqOKGe/gS2JJicwGKhySIkPzlsCl6dKAr3
YugmSCt50z6qwBEMKt69QMW5PPhJEO5bakB7A2RfQr1pbPxn2REO9RfJHnyTBfATystTHhr6WXgz
SNnBpAE5dUgxvhXlOEMxfoZkjFvKhxQ8x70adPlEKlkdugpk9Z41+lQa4W8aRCfoZGqvQvdGjdA2
a4Dj9kOP7pO2l48gmOUPUD2rf0MxDW2RWs05BMXgANXug4DXp2IMorMHeYHnNmyhX1VEGlVsP9XJ
ngQTTfblBLx96Aq9dXCdf20H5eB3+m6/gSu1Wz/AGhwo86IuZQpqCcjXqZHOoZqc9ABs898rAHDV
PWijFBy9I+zpzJ5w1rwUlcd+smZy94UQA1S8eVhfyBVR9lmlYOds2iGkH5pI4z6KCgMoasU8Dy9z
NGmwDCYwHCD01WOV7prgxfFx1tLI8X+atm8/Fh3JDm5RN1+kyD6hhTEdvXaq2B1PDYguYYqO+gyr
RZ2U+pTXw+vs8ZlDCk6D5O24QwnuIkBz21YJyu7ha8i3eU+HbOfnSX+bMLEbWGeLjxraBM2X8Cyp
02/rOTwW1PvMLsYx1yPQUnSzzhWoJqEjCb292IPmdD/iapAotRcegOXXX7BwK7C1HcGD8Xo/c9i5
Aa4G0m1GnaFNBrGMIAAjU6Ripa62cILZwOFynHibzDAeHos+eQOVzYEocBp4KznK0uOtql0GIgdo
IQTSin7uwStGVneQ7PZ2Nw2SjRd2WDhNwJyzM3Q8INGxTZACeeRxNO7Kz1+YZhssnE60Yixn/hkS
EB4KfW30INeu3UvPvvz9nwMSzfFi8MIcorlAij9PAMH+Hh3h7kyUspUc//1immsbrHvJOMpGAv6j
J8hMyTH8CvY1YhpJTzlxngDgPhZc35hWXJbAP98TSbCNOh9o+Ix9BUVgq9Co8zPkdC3oGpXeX5/y
hQVlS8SC+snSeWpRt6ugS1FfFIC7eux+XH/6woBx6xugaIriE1jIscfmIe5JCu5pCsBcBVz63sfm
2DRzBz/FqFQr+swL+5zT/44aDeogYCVHNbXt7ysCGmNE9M8h1He64CtjtvQOKxqCEtUJByIPMXyb
my/MG6YX3dQO+EaS7eEk6KykfAtYQNcGW+OcRalasyxmQQjqKGicexUEdKsyAnE1WQzZ50gGUVwL
sJCA+Ej2Rqnh4/W5W1gZ3MrFKwKhuiEEENGDZlAzXAihEfpN1x/+PrTLtSHYXlL4pRoLnOcirDdC
zd1ucNUvNxJbE+KVyDbl4D2A/f/7+gsvUeCdBNdGZNcpkBAjBXyTBmFzInw4ORHyUTcl7U2rgtu2
d2XYhCpskKIM42cCxbfaz+Bv8LHvbgo+3La841ymuegr4AUgeoESQE/3BXTSwKKT3gbUmeLNUVTd
zV5obnIn9bhtN1hIoJylCmFrET763oPf6S3w+Ctnwfu7iNs+ePWkR98ZEd+Iq15D1dwlaRp7rfxc
wq/6lknntgkeg/ddOBTAxOXCbAffjyVrvugyvRET7F0W2z8hevJK5iH7Cs6RRl0Xqrt8emVppj6B
Iz+52w6KwTcOlhVIwZBuIvCyoFWCknuN604ZqA3zq10wfLo+Vu/fYoEa+O+3SCdtRlZig4w+agbl
sCldA225r412NviPK/t+6S1W6GQManxlRaDXTuo3IMMedFS2h8gdvvZ5D3Yv7Q/XP+f9/c5tlAfA
Q00/pQmNQ1ypNsopoQzXltvQcVeOtqUXWOHRn3IAOh20MVFk/ZRDdbAF5ZCtnP0Le8PGesB6mweN
i+mmYKgUxtsM4Y+E3RtnLR1e+PU21qMnUTfKQoNql7A7N4HawdTAJjITr9eHf+kDrGrF7KQ53Fcw
/HOZ+duoNe0DJPShXFXX+ljCjnh/23su7/9nBwa5AI0aIe8c0q8QWNvqet74OjtS5/f1FywN1OXv
/7xgaPWQ6kzO8ZAC+Qq1xJ9Rwr5KuVZ6WRooa2MLXAFNknjRGf/Y1PDxc8yfUqX7el75gL/nw/+f
fPwvv+6fLwAll81uPsmYA1H+EXXp9hnkHghOpB49oXDVnPkAJaYZACxwNtssByONZfsMDYsddC2d
o3JCdlRtwY5pkPP7QqCr4BCdbUNKoMZtgE/czDIB8bhKyAlFAoBTWvgYzMrRu8xvx8dpnPpT2SfR
K04oD6JnOr0Nf8Fti7NJThrw0RnuAGk+A1SpvuUZVXtIf++vL4CFCbIb6A2F2Ju6pLB9WrwKMz4V
SJHnLoHGZeWvlYUXwqLdPXecJM/ntAJIJXqU3gCVz2mTu4+kf5qy22qrEJH+70ouZRhx3XMvbnKo
SncKkqdj4n25Pkp/4+o7q8y2OQORASwJBr8YCpzaSVGd73K/R26nOzadyik3H8WUqc8F9Kug1Qw8
6azb5hkUmub31DbJAYw/qATijg5hZYJa5GYgTQDpqhSSAaRPTkNCgubQ+nDASrsAirjXf/jS/rZG
xU/yDlznAf4bNPpTBybd4QoBx1+2Ug9Yer5V2KC6TqLZCEAgfdoeS9Sp9i7Ejk6UOmLlTF16hXUS
QbFjHhlhQBeEziHtLqLuWfIVDmf97voYLa1OC2OQT9mQV/CdPkPpuD9NaEw+Jsr/bArZb9oEwaGC
SO9tx6oNS0LltjDJjINpmB9S/w15OzSe1kAqSx9inUq4jkLuSnQybhRk0bwp3UQUymZRXIjvabK2
mS+h+72tYJ1JBiMVGo3DG1MebkWYx51ka1Sthcl2rckW7iBDA+Xj2IB1RQys4CCgUqzkgO9f15kN
JpkZTJkhoyTjLuz8725dmO9VODifqVGsPUAdtKigYly1P106ATR+fXW9H2BZaO2QclAIAj6S6GZo
t8VMkx3CyBH0p8cszz5ef8f7U8JCa9Rm5iFgu0CGKi8goFSaGooXa8Zq708JsxtLCEtKC3Atz/CS
8LZp2OyhEJDtJUHR+/rPX3qDVfUjvCe0UQ0/d5HZ9VNzx/NpB1GcFUTe0uOtbcHQV3Yq7Vdx0lHY
JkD1e672rL/t6TZaqGi6yfNwNQZxcoZq7q+CQMdBvdw0MjZQKKfIY00HPisNxnMigq9F3t+56Roc
dmFt2ighl9ZjGRQsOHvBS1+9wt1xb6DZVKJccf33LyxMGyoE2mSZV4ZMMR16NGGgF00NeADXH74w
r7ah4xBGacBgTHROOdSPWPhlCNwMG7hYIbQtjY51ZTSNmAF3weg40qCS8iHoBbT5/hT1yq5der73
34yFS6g0wYRgjqGuKqBiTouXmT9VTrUy+O8fByyyIk+meVk5YMudg8pAL3QM7h0dAtDjFo/Q/XoR
ZblSlFyaCCv8qCkFf8upAaqSpbtleXCkZKjgQrSG8lxYRjauBXooraQQa437MtmU+TM4HLetIRvW
4nng6GqKa27iMW+ro/muIYgQsPu9bWxsYAtkSTOJjgl0NhAoPpUjSbdNw6fTWHTN4aZ9YENSmIRg
gpwuw8/0I7xzfjSy+AEN9pXHLywjG5VSDemsUPSd4q4Lo9M80HrXO4W3SVM9noG8gnodU2/XP2Vh
S/yfLWMWlRQuNXMcVU8kcYE7uw8h86SKtZLWwlK1ASpwLdIw+rpEPL/elGm97cIQdjdrudHS460t
LdKq5ZIAGul1wVaDR9oxICHntfLSwuNtGIPojAmENqDtojYHRV9W4YYBeF0aQNno+gwsbDW7B5S1
fZTMPqliGLWiU3+QIN3d9uTLG/+5qE/wGp8B7gA23LRiE3YUrjXOWqxe+tlWrC5AkAygD1rF0EWE
POFnp/95/Vcv5Ix2azjPWAEfhgy5idtd5MMfR/jEwRrBQChr2lFRelv08E/XX7Y0v1bEhr9RkjV5
0cZJNhIUk4CCgM2Ws3O1v1J5WwDvMrtRTFDnIawGTGiATPCBl0G6yTItNhU4lS8q6tgJoocyrhJ0
/JMxped64OrQN7ChTXgCWK6ozGEIXQ4To6QJ7zgKwruCeWDLijRtoHqeVl8RGTx4QUH3FJlRstOm
iD5dH6GFebY7rL2A2Tj1TXuxrYUXQkPTPVot3fa2p1/m5Z8lCnXEDOuStTFo4Nuwab9Lx/96/dEL
U2u3CocoNKkrKTvD0O/ge/AknIdfPnTpb3u8tf4Bxm0gyI7WNq1Nh4AGLBDs/HazXjuCFyKz3fhn
hZqATQTLIwU+GxqySNM3cBDY+H26MvhLI2TdAjpgYDoY04AA6NKfTgNskfaYs1NoE++vD9JCw5HZ
AAB4vLXgiPs4ylD33MpKQv8efZoDIIUFVNQjCEI6Q7GPhjI7J2QiEFiGq+j1ly8NoH00dE5l2rGf
YpB4CwFpb/9V1812Et9ue74VO8CDgb5R07WxGVHoJNAt3jHVVJAJacND0OQr2cDSZ1i5Hndbo9IO
QJMcsr9BsRF5snPz+6xuVg6ghWVgt0672WTwJexwlxV6o6pHZNwyWzv+F8KH3SZlkdPpIgeIIkMx
fQILSQq9sgMXDgp2SZ/+iR3hwEZ4i+U15tfjkMgEB74nvJEbx+HzCQwH6HhHYvxounxeocwufc1l
jv55ZQv4RxaqKDpLEohnl4t0T/IhWvmghbyPXSbon6fTXvSOp6U4RyNw+R7dCfYCxSZoi8LrbF5j
xC99w+Xv/7xFQB/VnSkgM3MLty/AECF1pL2Vu/nSw62oSBUcb2D75SOSfPCd6PfshL+u77alwbF2
c0QgiFHAvy0uGXXAW+Qn3GvdLaSnIKIs9IeS30auYrakVZSVGc7ruUHt3DxI2t8NTriyl5eGx9rL
hTtQP5JNDXwr5GK18gS8MfLd9RFa2Me2klXftrA8rAA3h0cdB6QnYtMDrys9bUqn+HP9HQvByBat
0hGuVhD0EGeCaxXN2x1MRjYwRdgkaxKTS2+wdjXPq6ruGofEKQdvRtJtl3nnEADRQL5d/4b3oSLM
1qZKUWyZ2ThCcVwZYCG1XyIoDe62miBWwAoCNyX3J9wF3kR3G02E2Uo9ztRxGC2LMnZmkUbbMVMa
IopDOd4y9STwraOoDo1JKjdR576+oF+QXQYQw4OJ35qK2LuzghdYC3cqOq065rfnoZr3fvSFqHpL
k6c5+nJ9Tt5duySwJWnSue5HCuuzs8nuSxcXRfkT4PCVPOfdXYeHW3lOOQakBdRdnWHMUz12DjzY
JKrzK2P/7jGEp1sLFhJec14MgzmP8LpKvK8ZcbZJSDZdcPDFAVe7lYvE0ldcpuafuB2FEHsux9Kc
a7hHbCH2pWOJnPxwfQKWnm6dPSkH66yXEYxES6Of4Lfhn6EPvpYsLywfW9LLNTCl80bYUYcu+OCO
ggNC28LHeW4hOxCu0UiXFpF1+ICdZNJinpqzTOipZnOxhclIAUj/+PP6IL0bOTDV1hnEA59zilvc
ufYgYDdlLWQMKhoU+0rT7A1cH74N2+ZNDZCyo01q1kgyS0vM2t604tBdLhOgt2u4KMqi/xl1DSzO
5ho8K47iNKS0Ec6c8KZrGT7U2u6DCAn84eDKHrlgRiR12O2bwatXKnQLa80GnvkQSSoKM8mzoSX8
FtO2vmuaNDxdn6Slp1u73Rio6mhoc5/rIEv2LRQHnljklysIsPdvNAQEov9uQz/sTJAYGdxRNf6C
c9m4CSv2DKe7jwQiUfDNau9ENzzAKOcX7rJrcPZ3sx+81dr8qAgUTgT3zLNgcQFDG66hwkufvHk8
wUFwc33kFvbP/6HPeNrBeY1JCAjR9GmUUAeBexGMp9NQr0n4LL3jMmv/RLGkacng8lHDYeHzKA6Q
3NtEbXnjB1gBACRVWPNQp4lHL5mPjQfpjCTzqwfFc2/lFUurywoBeVX3hmk4RED69UEn/C4K6Mrl
wvvbFv2/Ri9m2d7nyi9BUSmjcwXwgwMUa0mfqABZaWPKon+GAIzaNnLmW1A26mPiQ3YG5YBOQV4i
6XY+L9Jho2DwfCyzzvsWui3tH6a5QeGgd5VqT57Ly48D0ll3O3my/AXxyFptOMxCH6kHJA7ci2Hw
LkqlYgJwz6X50sFaPgyzWDM4s80t1MQn4SbbUcAOgsNXagQZwfOfdMmnQzVL/eyKXsamdLOHgrXB
mZK8Af6CHotWsQ9lLrJt2XvjKwWE9zANFOdxRsmnTqH1787glAqfQdvfH4b0k0wz/0GPyoeuhgcH
AVLylwE2pFsSVT+iLBFvTMP3UrswKnCp6x5n7pBf8At1XkfT0B8cGmeHzMn94eAwJ93DXCL8SDzF
6seK5SNcC5qxvxiykUfXqetDBU4z2Xadg9w8z+TkQQcnLO5Z4gbhNqlZDxM+MfDPWeIQyJo5cFec
o8R7aHEk7BCZNbhdQB5ucl7kNEYPt7nUNOi+VnX9yFKpYGMd+WcG/c8nMXnmQcCXbC8mEIeGZmIP
ZgyjD/BD4HcwJS/jLoeHlegT9qmFat0eAiN5DDE6epyg6vYd4nFliQ4WhIeaHHU/ydriLitqfRBS
VD9LM7j7PoJPQQBpgjsCNN7RQCDgGMxeeqLA672FvgOrtZQl+4JAeXQPO21IAxsgjSnEDF6Z6Oqv
uFUBBeUqA7b3CN3/WHcD+L1OBxaZhw4g/ldBUG/PnkMO+BdsemENLvnFJIY1Fc/giDDBtrGusPjA
Nzz4hXaOkPsZwJQDbabmQhw9PSOnhGHjHelgMp+3w3SvwKuPG56kj3CzlidomsDI3G/8nVtTkDhx
0Rm+hLAhhZeRN35I1BweBsFBkxw9GhxUxlowmsCy2kH9NY3z0s+3NezIN1lSgSfAXb43uDkeUB5M
tgFrYZmkDIzs4IntwdujFzuwtIKt0+fkyWmTZF87CoYxbjp+07BVgglJqu5HmHCdGyrInczqQW0V
AXk9nSk3MDoOugPnZjwwVLC/aXgT7ZqW6rjRgYLwbh39jvK8eUTNaEhRsoXeEk7ZQcM/cYTJ23Zs
YHG3qeApBir8nBTNho1+cfBgMA/GI59fZwoXaQFpsBcDUe1H+BTAiotPZZzjejOcI2BqHBwSZbev
stS907VXwq8HuO4GBJOj16T1C58KeBLBiWCLpDI/DI6RL9DwKqBjy2GNmSYfE2xC8GXDAJ5hOYET
NHPgnpP84ZwHuHgbJ9jBzm3aFfCNgHuZCCDZP8M+ZoTjU9nJajcqAmxeOcAfmk9hckdoH/7OqJ+4
cdOMPIS/UUiPqQtpziiakh38bkIffjMeEfDlHl2QqVj7kwDmtQthBwLjkKzaZzlsUICr6g+XrQVn
WxUBpQ5dLL+BJ1v9NknAckczZvBz9hUIn7xFXa5OfwvYUXyTbjR/SmdZn0q/GX6PXLsPPCy8txKi
m+Bb1hU8/aBymvbl/FQAN7SdaNtAS4hED5lM5TGJQn2YxdziRprCnRb29GP3ACwn2QxMeyfBQogd
54UIDqRt3GJDR9h4wAitad88WCHyOwf/gqlsNKI5n0gDz4Fs8PKHDuQ+WIrNA1BrsDXr/JgGaA6t
ZEUL564tXWT6idRO0LcxH7ph41bhuIPhLJx0yiI93pQ+2MhJpQJfpl3dxnmdHIDSiJvgf5xdx3Ks
PLd9IqpACAFTOrqx29knTKjjE0iSAJEET39XfyNf/aap8tSuUqOwFfZeYYoh8PW1F4qJm/Td1A8H
QEUhTpm4gIZ6BzqA+XP92xceKCZe0nNLD5t4UseB/ZJjXcHhb9vpHFZm8msXBxMt6ULuTPk8bWIf
ZttdGN6FXrCSdFuYW1MlMA0FBM+KKTl5LXxgwIDogPVkmIZVUtfC8JjwcWTsk05LmSBlog+0Sd4H
kHw38Kr7nXC1pjy0cLUyIeSwN4AXVdK3MZyaHwIKg59Jr4zQwvXZMS/tUI+1KiqaWA2b6U7B8aPY
4ursD7vry2fp043reScKy5preHvoWvwm5B8t2fP1lhfm1pQDpIMt7XagTSy9PKr6YpPZIKlbaw+9
pYm9dOjjddwWJMDJglXJ3ceynY9eLvZJO/1y63TlWrs0NsalXGVwUh5p0sRW993LX3z5fn1klto1
buLVFIoWCrJNXDfzow71m9OlT9ebXhoV4x4+jMijOlDViBXo3SS45Zm4Cfm5HqeV9bI0q8b7uqtK
yGfB4T7GNbkIXoR/0N7D9W9fGBZT4k/1debBhb6JQ/JPNs9kjYe8MCYmjrbCGdWmVqHi0X9GQmAP
DbJt1SUHD/Dgr325EaQ44C2rHJ0m7vFoj6DzT6K+KFdWIfsPmvnJ48oEuqq+GdMePlw3XTJYexAG
0zfNq+AIbnuxH5203LU10XAryypnM3tF9lhUsA0GwLOERxX07uGkFUodB03SPVjguuyhleTcDyz1
f0B2lv9yYapwV4Kp9TLXmYAzIhLL9aCzO4FU7znXfbUD5X8+uK2aTwNR7l3ut3MaucCHkWiWsoaK
QD84f6fKgs5EYf0T+Ti91yACbrsSfvZbWwdjBV4jpfDBYwHMcVkPUesCTKTLPSvofbx3ubyZczne
dI1L+KaeHX3OMlIEGx2qGtPG7GQDicZ5J2dfHULtZvtgpnAxJl0DcD1U99C2BC6XugPkDoDM3cKL
Qe9SEDlablswRMcLs2cW1COL2X+fXa5vp0TDZoBBw90Z5qGJnFQDdwuHZYhMs7G8Q9Fj/qF8vOxQ
769ZVA9CHLMBKmQHlDbdnxAMhxoz8v56z/MGT5AwL+woqXkLGYc0OWdTHh6KySmeZkg4b52gK60o
9IvsrkWsXmzpBCwfUTP/CcVWWH113D8WGdwcU6+B13CQDb89+BbvYVDqIG+m+cuEG+fWmdMQRs6T
e8Kz2v3tuFYRh+EIZQp4JW8blTKwlwtJ9zxrON6x3QiBcMefoQ1uJemG+/W0yabqb4438K8J2mkn
QGLok2B2ffSykG5si+Q/CgZYCVGW/wa++gin1zbvthw92noix73aHwDAxV8jCUlOuNL23qH0U//Z
gysHLjp5fQykBnN+dKwA5qsNzX71EDm7nL/B94a0WRBlNYPyojXI4UyTQh5gzoparhqheA759nOS
V8kRFmr+TT1BE3mrEw+JUZ4oN8ZnFvALgyOtvYNRr6g2deWPcuenJeQpVFDKGAenOjHP049ap/1u
dsp5XxaqgcUE6VQXVSFtfxCHQp627FT4zUdIDRFB8L6FWrJ7P1Q4bh2P/yxmO/zXQU3k94SM5T3S
gIWIiE/qV9ZI/eIIG+5s4OzOfO+5AYMsvU/x4OlVHQEL2p6RHWlPvXdZAbMnoe3ghg99xWyImMMP
ZACXfs9L39l5CjbCka/cCY7xo7Vv5VQf7SFptpIW/OQKCshhxbSF96tbnlQAaAt1VL6XSgFPiVca
/MASD7mJRh19v+tuh4tLMXN0g1eVpw9eMhc7ETZQ2lDs8siA1oqcOjzIIYtyKwlEV1zfHg9KK35U
TUm3k6fgog3zxe9w44WjRVpJZztMFfRQ7VYPjwWUbCCVPXePl2fFA3aqGRV/Z9o2XQE3ZQijQIOx
CWGXHvBOQo4gKZ6YP3oD9NLYdAic3K42WRo0UIQh414nc3snnZbf4EUYvGR4++/BYtd/UootBy+Z
PmpHZqFd3cFbua3r1yzwvZ9cDnQ7VMVwJ2zm74gvgAa0uhToDd0kmHKh3eZRBBPUgksXtqiQW4bS
nOUwKN/1IEmh0jWBbkSDCEbj4gTbu3kDdIH12PQBh6efpYID3O3nX8Qe+RHWm2SfuJx+V2IU73Ah
LnYcG96hDO35ucyS5M2e/eJmcCBVJ7PQq5FsoPw2h9fsI4GF6DmHYfNDVuXDtoQo41EPpT4lNqa3
KVh6L+xsOALmAjV7MllHG5A1OGmn7D2wdBfNw9z94mU2R0nu2mk0Nw3bpAm88/yqLnZTa1evqNjB
57B3VbGRVZCeBHbrfU1d+64kEqvcHvF6pdYkdrWWyb4o3OxVTMkM/pGnwf3RLo8muxlxNfzPrRCK
aT0ytg2UfaCmVadHSMKrDSSSXwKnB8kbhuLY0G3I+dA2ual8Gj4EFfwSIhDtlBfJgDd7BV0N2PYU
+kGB+hPhcT2dQ87KuyK0tdhS7dP9SF2FTAvLwJ2yMS1jSm9tGL2/JInNX3oOLJ0DB7QtC0n+Su2O
HzyWwqgEyP07p7PTRzHm+V5IFbaHllTim9XCJ2zjIfigxEaRl6BcHRLUMH/DdLRH3o628FlX5AjI
D9zSK4QAEbLccJGwo2wBWrNzazhgdpsot3IA0x1Y7/EBd1me84REbgCv8L6FtWvkiwYg11H0yHSO
/lsxYD/Ji0s6X1LoUxbUaW7Bgxq+jTXTuEElUB2qgGaYNEs3FQi032pqjzunh/9AkFrsMLI2/S6S
qbx1/D47dEk1PNW5cLcp3KuOo2bd1oY0fwQXb6iUSNKeoFjFY4sSQDF8Ekw7Rku6T0Q4b8qLtNMl
o+rs4cfbbYZ85Kcx0+4GLvPJYQwJCA8V9hYrnN+dlqU/wdTSu4pY3g7/TGDDDAQJwE8K60oFW8/v
4TuOu9Q9BKaQq21tS/3JuByPXaq8N5w/JE5k7UJ7fMAuskeF48WxdLNLE7smW6kLuCT5ZcYfym7U
+woM+1tk2UHlTgbCkaxrul+ID/q9DZCfnUdHbSEcWj81Y0tuklzApsImQCE6atqGiTs9oXxyhLsP
P+C2NGDlNPQWsUsfoE/EfnfI820rPDh3flnVRyQch/uQu82xSBJ3I92sPuipDeCHSqa9Ep51zmqL
bJKys864mDpHiEPNsC7X7X0T1MlDXhTWM5x8m9cuh1lGrzsJVkr9kHGOTCr8bbY4GvKDTWV7Odb7
2wJWunuNJXmkLfTRXCcZtk6CY13RvL3lYRP8gNSUyrcs0+KWOzK86wbW4+FU9Hs9Wd0fyGvDhi5l
+UPpEO9+hpfwniB3/tZUlfgFv10ngl9UuZsgVbYXWek+gibqPPpFCX3MkRR/JygwwxKdB3HXsiev
bIpdndL8UAWquk0n4jy7Tm39SdyKPw9awC4ZDhx6r7DTnMO88u877kBHhDr9L3jdkn9+H5ATOqx3
tkrqm6xI6BOSBeEhnKfplbbgzDJN6J/Bk9MPYM6dXdCpZI9SlIRWTE3u4HrHfsukK++8Qc6vKZKx
KQprcnguBujT14Ps/uGYhwAmsMb8V5G39eOQM1CXMLvkiZU2UKmjgFFc1JYpUochXLJseKvW3N1R
GMuPUTokEomjqoaJlU9a5L0cKs8Z3urnTpXhWQqrv51KSnagblqvjYZ+zQjASxPNgLwiFTgysRWu
35+g9tRDp5ZnPoBHLBi3PTxGXkHBrLDWq/qmbES7zVpveEDRIosk/CCLQ27ZSHpy8ubYMKiRGiq3
gVsFB1gsi83UcudRDprfQYnMPbTcxclVVO4tGBdwV5dBes7JhAoJcAwHvwu8h5Ik5WuqOQVcj6lh
l9LR24XKGrY4nN1fA3V9nCA+lPE0EsVHpavwYexsd1sSiyJdr6tph/EL/yRZ4T8jb60v5Zhu50E4
4LboQeWPoK8Bju8Q2t+DvANDiUP8LgwJuQla5twMvMsIJg+KmkSm6X2Z20JFXAUatZXE2da5llvL
8eiTN0LjYEeQTr/Pe5+dQ2XbF6v6cZd3bb+rEpreV5mXny1m5fu56P0/Vu5WEVLZsOXG5kDvbWVt
KQTWIoAriwcfF87zgGf539aeeAgUMRzE4Ynd3XgTcsUw+QCPMamVvktx1XvksMfbysYqH1srJHSb
4VaFPb6DD/AwHVzfZQeSyODg0ql5RLqCvpACnou89OZdQev+MCkUlXQjCNj6noVru5PVf/ta04cc
Ru6bpu/Z0wT9P5hdp27ubWkVFisQ0M/f2czkHxJYk3hpQuDnzsWmnb6jNhhhMV1/ry41bhSa3dGx
2wxWnzFLIAhRnaT6MxQrZebPX9vMpKG1SABPlkbbHdYhtv6N60dBuu27Nd/Gz9MEzCSiVRWxoQUV
NjE80U5Blt37eo3du9T0Zbw+5JQaVds0URbywOEZxz5eICu5sKWGL3//0PA8tzTUFsBnzLZO/ey9
1iJfSSZ9niBkoZGkypsGpQVoB55Ki56glf2tTPgtagU8Cif3pUmKlS4srRkjaRVAOBrcrUzFSNJs
gSTYuOwMK+/rC3Jp0RhpK+RnQ7wNIRiU46Y5EqCcrB9VFWxmO91d/4WlzzfyVlM1QGUnu4hLSLwf
XXABulLdj/awxg773GLBYSbxrLdgOK8G1Cm6JBI7PKDKTbYVr+yHv4GkJa6r01pCCIvmf9NBzOSh
JXYLa8pWNjFvYQZdRyUeSJ6F7Yh/ieuJrhj5rNzicI30UxUHHrZp1UPdm0QOmaNyDU66sGqDy0L4
EBBdG4wyaJAxS3zIuVduepK5OhaV3W/t0deRnyOZ86WZNzlpQpSuX4/APRTwZ56Gew5D9VKsCNwv
LCuThCb6zi4mG+n5JnmWFFVir4Vc45fw7ZgHI7btNrAmx2KXFHq3tfJvjEKcxlrzlFzYlEyV5CpT
hcVhpXNqg35n4ZLeAqN/fcz/q3x8tkaNcJN2gjs68o03hWqRQkGye95muhzGKHMG72egOHubwwQa
qpwrcZ47mePFyKcbKMizfJdQoCM4IS3utKP1RwsU8TPg1yD+A7RF1o5rghELG49JWCdOYeuS9y4c
RyAxUm5ybA4T8BWMfKl6yUxF5IaQGoX+wDklUHu6TUuYetUWbDua3NIrg73UByNaRUqoKPvKO82V
vanGGwkN9NZ38QRZuYss/YARrIntEbiZugQu6mkUlH94+JBOTcStlTFaWIgmj5AXfgAhYU1Pykcq
o3D5MW/EyvG4EKC+cfL6OZhxM2yKT0X21Fb9Zgzvp1aubC1LH27E59C2rm+NbMbmNTyCQP1Ikem6
HkFLTRvHrRBwF097ZNLSMfgGajncoMT2a00bh63bu/6o646c8G6GKDRMOHLl/Lre9tJwG3HfNtD7
8G2CN2E/RlD+gMgxVs2XpN8cZhLLBrdL8crHQkEGH4aQ2xqpinx4lsnahC58PjMuxtDCzVsNUe8T
UgWRYFjjzo+WrYzNwplnMsrgCApETdLTE671cFumEIyaxfASMnqqPPlPlasWPguLx2Q+pshOTDRw
YIGQ/ALGY5OItcv3wlbALgP34dye/Rz5Qgian4Cu7fYoGYljiOfRvTPgFSryRBQrm9rSTFy69vGH
5qkMrSlzTiQIwg24WMPGdbLvvhXuv7RSmRG7+ehJUZOGnFAv3ejghc1nXa2df0vDZERvn9Z+XzNF
Tm29UexiW/+9aFjUVOxrW7Iphwp2oh8gZTcBKizDLfxAdzLx9rjbvirUQL44B0YwV1II5KkQzGkg
Nl04Q+brTzgnKzvcQjiY5D3kcueigXb2yZZvU4OE1lEWew+W5aggrXRgYRpMCl/HLQ0N9JCcxOCi
RppuK5XtVf8bD9QvdsI4eynSFU0QgueTdLg/pS9hkd5n/B9MvzaNv2rTuRAM3qV/H4KhdWU/KFB2
b2qrxN2YDu4pDPPmlLl+81pKQR4zAQnmaPJhmwYs0Lizigz1NimRzUEeHtCwsoQS9FzY4y0IMM5N
VUJN0QI6eqMupawIwUABfRv4DGyY3yAt2TVbG8ilTV/39S2HFAKP+rFub6E5Up2LwSk3QeV5T0hj
s50/DtOGky57wwWnRz4TDOMxasqsu6G6LLdwI+68yBlJfwJGdsAIVfLU+1nQH1F+RD62F/ToVVn3
xmAzv/JMWlpfxlblZAHE452CoJBTAjhZ7nvZgYw4fq8ASlSDWsl3LM2NsVE5LvSh4CtUx0odG2Rn
CzAbACNdWcELO7ln7FLI9ZEBktR17NX4aFfudcW21zfApaaNPcqdtQ6QwgY9PoX3uhfNazIISyNi
3C+6PC8TBkpBnJU/oQyxpaiUdvTb9a9eatzYkxoxZmkP3eI4gVMDyfNd7b8wb01Dc6F1k4g4zHOI
mjqfT90QWzrcWv1bBvnG65/uLIy4SUGEPOOU58Ec3ORuCWusAuTlPYNbxE74EKH0yq6OQxEicVwG
uNlsgkQ1OwHDxg2Bieq5D7twX2cTmIuetWoRhh3kk3caNfavxgXmvilG+zSn809eFuCENPbBQo14
ZQEvjaixdREgvN2KYguG0e2uzZ/B/NnW7d/rI7o0oJcf/bAvOp6dpNXluiZ8eWxc95fX1v++1vTl
Jz80DR0P5ZO8JScItm6S7MHp10Zk6aONkA5S2VFrwIgktp4i6CzCIkSHK+fRwolHjaDuh6CFE83l
2uRXbwD7v8LI+FAEEKUqQCq/PjRLU2rEd69sJingQKee0Kgt7sCCiHS5RoVb2LZNvmbCGdC4sA86
Tc07n+muJr8TdXHPYjsrX5nchVEyOZsFkOFZACTRKfCfVfCzbEMotKqNl/c314dooRMmbzNxhQtG
DIHyQVM2vzyb0WMubTvZwlYLuZai7B3Uenz9fv3nFmbEJHJ2c90GXVfYJ1iHx3bpwTxHH1m5ohax
sGDdyyh+CAXHAmI/EByPIjpE0vvp0JWGlz7bCF8KMDl0olrnNGnP36PiEnutfsiUtSZQtPQDZhBb
sKnIRWWf8mA4znl/MV0K7nPH2V8f96VpNkLZK2Y4a1cz5PaG6m7AbSpqHPe5avGYc4t3n5GvXWVc
I6plx8owyxATHXQodlnN7/zCP8yTcqMstE4MQijXO7Q0YEZoT30xyNKz5hOsKGAiZHvJPrRCf+dx
QQ9f+wnjAM+KipRz0qVxxceT5dNvfEh+5uxrTMD/sQYQ4egIL0tHuNfWJyTetmCevQKIvLL3/Tfk
nxyYpg8AqsiVXTQJNj8K4kzaWsM+B15xV3QdGB4jwIFVNHNd/PJb7cR4FdevDm7HkHFR6QH8u1xE
yBj12xr6VvUmGyrkGQCuP+pKhiF0giEBt4EVqHNniXQC/tLKUK0QVndfutT+JgOSvc2zN/9N877a
u/0wPoI5TE6eA5xSQeoBNvUEgLt5mMY/1ydsYZGbCHo1cuBKE7c5BWqC16Lo7soiePDCbl+Mwz/f
zVZ+55Jj+WRkTRB9R1w/A8ikOenK+pEIQHsGdZNp/iBEuGG1/j5Sf2UWF3Y0E1QPMCSAN3WiQHIj
WxCi0sjhayLjS22bu+WoG2wKnjqFcw/nycCGOyN86a/PxUJ8mpj6SVABNQaIDYDet3OT9qfm497O
oU/3hfaJRy+d+rDVZyChE+A3ZVwCFSabk9+nu8x/uN74pyODxo3d0nKGPG0ZV/FAytuCFPC0cn5/
rWljg+xDqOdAkB7uEy4sYf23SX6F8I1vNjbEHBq8ooANI1ilLAr0uUlfr3/xp1cQNGxsg3oc7BLa
i+xEBvYmVMojrwdNTAKYZ49qTfZ0YcjNiw4oEX5egeMWWwnfsByErfECD7nehaXGjWQpKtrStzpU
hFvY/EWZ5fzrC7m73vanegXEM280FTC0vLegdwoRrs1cemdaWgcw/m5l754hwbXtSbuvU/aVQwk/
ZwTtUJe0sBqgXur6LoBVe+r+K4F0vd6XT4MWjV/+/iGowgTIRNuBkhi87FA08Tc+MC7W+EVVJFOh
wqo9NdpVIGLPxZBIwGJARhpWvn1hmbpGzFKQ0idIRHgnBwhGAZyL889rwVdZW6BL7RuBW9i2JMJW
FaxDzpXfRBo80ODJ7r+25bhG+E4TBc0AFooxCA55ZE/+Hw/sr+vTuvTpRgQLz3NnmxZQRCpqVK08
IJqAKSuiAMSGfQ5jiOs/41y+9X/ORSjLXkLkw/IRea4LaaN+jZI/FNsEznzQLvP0QPNAHsZOQqM/
nMbYqggBscMp7z1HFMjjWXaxvf4NC5FuXnr6vqrcDiF56izxVFzQkVX38rWmL7eOD73jGegkJYMO
vWNrCcDNuLGAL19ZvZ9eKTB0RljTftBhPgJWMuUp8MlgUtP5Idc/2PTs5VBahV/Hyi8txLgpQMHz
TndeQKEeRpVGrhzcZLsBGRlm5l8q86Izl8n5OFIzMIn2ROgp9CA6bItIA3HH2hdXPl2fiqU+GLEO
6E3WygpHEljEeCh9m4FEdca1XXBpLoxIZ9KenYZ2UEErSLVPJ6fdZ6hUHzmnDbQUYU67BQg5v+F4
F//5WoeM6B/7zOayQ4dquhtB8ZgBLuJ63F5vfalDRvx7qkwmnaB4Z3F5N9k0LsHLmnQJTDJMcy3A
WPu2d1Z+bGFuzEt43qQWT2wI61OuQ4R/ei78/NYp0i8lAglMRf7/6oLSZc9DH71JEn7ALe3WbhUk
Ar64g5g3bt2Njq7JxZGygnNsGOwBNT9en4eloTGCHOX30RkDwKGaDpoi/rTpp+fQ+1INDONy+dUP
URcAwY1L/Iyom/mOwCyhkMN2LleUsRbOkP8yxR9a97u5qwWH6GAjDpw89eFflEjaYu3jl5o3InoK
ksb3Qnw8KW5QyntkkIuYLt7M4uVrY28EtXY6xSjwWrGy+wNj7G1CLjmq7PbmevsUo/zJ2fffmfhh
fKpsglJiZTs43CA8MPoQSgiytTvm0sIxAhhsgySZ7NqP/Yzfi9lNIngXb8SFH3796z9P+BPPZLRO
VtC2Ic9kzDT0b3x4S51RLprhGoxDoqVuGLUBC2Ooc2mIZZD0VWQquOe817e+L8Q969pipxwYOawc
U58vCGp6LEx4xWgAxmlcTZUXwVPzt67th2Lwz3aJ7Nj1bi/9yGUyP0yaEhyFR6f14kbAmzy919NT
LgLos3+/3v7CvJl83pRlkL7GARjb1iU1/2cs260Ph77rrX/+9Z5tXEj8S/oRDxoKXW0WCejpBABQ
APIdWcRbGaCFVW0qWgTIDLM0DWncefMmd7ZjvXZMLH28sVt5M8tK1eDjGdsK+qMpoej2Xq1V7Jda
NyYWmrWDKCFjE0v2TtVrRUDtap5KbwXTsDQsxm4FY/IgbZKExZDCQrVYDHUEFNTKKbH07cZO5UmU
0DJyGZlRRH1ya0Hxug9+Nd6wslUtrUrjsoFgBgfFLXANYGJTUnfjVOdUrC2ZT5Nw2EnMvYq0Qeg2
E4mdCuwjWr9D7gys4xA0H5tBHT/pu5Uj6XLg/++WS03igQ22i6XA14tDEH2gngGS94sHXtgAHR6a
/2rttTrY5wNGTTOcRuWNPWJDij1Q2ZsRmkawo9rSfha765H8+XqiJhMhKHmhmww9sWUGk7fnLF/Z
gD6fDGoyEOqJpxmS+yweYD1/E1YN6EGTmHYzb4C6h3ojSJleudKLpfkwoqJsE2TLvQpYbBSn9wkr
oQQkgX+dahQmuV+QPBrSoDxmcxY+XB+4hf6ZRWHb8Udn4sKJW350enmQND3W6l2I/rmsV+JxYXJM
KdvUm3OnqwEAV11ug6ST3KlZrlVBl5aWEew96ZmN96Qf11YXtRU7JpBrp97aXflzJUVCTbecoHRV
OaJ2EfsIjI5XkbIPNVBLYwrhTmJFKb0PCwUC9xoadOEmQUMj/guX0YTC7C8mOZhw/ns+v9fwQtXN
nV28ue1vO3iQ+Te7ude4f7XeU4fH7vXF4Hy+c1KT18ClBuVMwtOlJt0mU+KNOU5UgsACp+X0iEpn
xKzuRqvsAIDNXx3M4zYb2IudpTe54+17pXZO439JKJFQk/xAu94Cb6xx4iSHqfRE5WOZVzc+MEnX
u7uwLk3qw2BryF2U0oszx46Tzj0C6fz6taYvA/zhXiRCu/OyxEeFtlabQheRX6+RT5bm6BIIH5oe
oUmWNaJzYg5LkyLIN5a69YYygr7vyp3lv1ToJ+eCyXToQDmuPWx1cUFdfZeptjxAjBpqmF0CcQCQ
+jdTrayjQv2gihrlVEcLNqr3UJKjR2dkepsqaF6BZamyDS/A0wWYNwBEeBr/hTM8AWc/zOHPkdnP
MnDstxmFpnfmWFBVGKsu/a6acI6JzrMfLuyXHnMwznXUNWS8hXwb2wMlbZ1Tx7cgoJDkd7VgxUtS
MEh8axlA8e9rM2ic8aHI5wo2q11shQ2k2PI4TOnf601/Th/CwjYivKM+0gW9qGNeNcOfRFJrn0L8
4qhtv/0NZr931hP35GbKq+wBent6iJBvSh4Abh8PY9uDrnb9SxY2T5N04gy0LYAewepvK8CB3PJN
dOw5cNy1hPXSDxi7M7f7gEoVeDHoJ5u01hsp501nPV3//IXDy2R0dF4bAng7QeZUWu5dW9YUYjyQ
XHqoBm945VRx1LV7SIJ+7ecux/aHyLPExAsH8MY44V2/R370ppUQK9RMPwB8eaZjs3I7/rwiQv1L
fz/8EHypwzGEzk9c9i509lKoAp09XpKtknULRfvWA2CTgtTvVwMURWxvyNaOgIXdxUTFJapg1ewl
dkzhZbRRNTmSCu55zlT91u0ajnLpR4yB5EXVWGOpnLhMvvVAuRb8kaKW3pLf1ydqYdWZflhz6UN9
A8ImMc7tt9wiE86vcLZrSJJ5/tdCxySyQJhD8rYo63jKprc8hbL6PGTFxs1SZ+UXFo4nk84CvJ7b
lJqS2HK9M/fqP/B8XNPqXpgB37hpJl7Y2GUuxrhpq98CupNRBT9GiFKQ76NdP16fhqUOGMFfZgq1
Nj8bIPKV3udTtZ9BJb3e9FKEGLuz08/WmLiwq4Kb1L7Pwb9n/m026U2fI4sy5htUziOXrQ3X0oIy
Nuy5GpIqcwvI5crq1pXTQyfpe5rwtZvOwnSYZBegfGzZpbUbJ+kUAlNig56mRRXugss5y2dFu+31
gVt4YpgeD5LLDMLJM4ulgDn5QJK7DvK1YTjsci+F4pXOfrKxfr/+YwvdMkutfkBzYiu4r/nsxm1f
IOW7s+H/zPWXBDEJNcuto25rANPx0q8BmSatOMjhNRxuhN+svPQXemCShARjvPUElAfn+SyrOzpV
T1nPjk7irszHQoyYRCEbGlyQXwWAmiXfmP9QjWv54IWJNnlBk11BYoxWJJ6qcc8n6x2iBlAQGoPb
DoKY7lz/ZFa5Ms9LnbiEzYfzis8jbVmf0bjP5zsKd5fI0e3x+hr6r/D4yWXUdEiDjgok0qGxHacz
aZ4booMH1y2Dh6IL9CtMKL1t2M/qX1rX3jZnoYy6i7JvV3IrR/GEQTLEtqiz9Ts/3Y1w2d5Xrqj3
pCQhfAwFcn5+L4/W6IKPWtPgkXjjdIJk1bjVXRMcIO0LYa607e9E5UOSbGBrGu0LlxfvMpgfBk0C
6W+X3BvjIEc6GOFXNg/w9e1/BEyOZ10nqC51UhyuD+PCDmaSCxyLKuFAkDquw/TIx25LgJ7Bs+1r
rRs7/SQgx+LmUACyRvHoNfDRSsO7UqgfX2ve2O3rsgk4czqUfZDQq2uxTYfvolszoFwaGmNzh++n
GOFhOMVp05YR5OzuXU1/w61JrBxWzuVU/WwJG6ftWNljNtapF/djUR5yJRGJIXTYvuE+P93WUyte
ZinybdrlEJD3ZbKdLDeDPDSx9nXNMwiv9+Xb9bH8T2/3k48xcV+i1z3IPbWOeysYHoZJ5MfMSt1k
AzmY9FCEYfZa+/4wPbkOy9VepbTztrzviIqUVYVbkvt8n/KgsDcZXLTc3Zy6w40FYMSfLmxhdl1D
JPFHSLOwQ7YAVP/d9Q9f2GRM7EtIdO8meGHGnuyh48NiUtgrwrsLK8BEvsAloPUYHq7xKCfcJHJw
BIF+/pLsLkytjOAYBpCnRoVrELQGw6iYYYHcZ+nKpy9li0x2YJ533eBmgxuHdXWLl9YcwSd3E0z8
V5mU9U3Vt+9zy19kX0I/NFG7Fq5zfQXZSj3DNNkJm+fr07OwnTEjiqClH0yyz9xY1NVvL++gCSO2
pBvZpqma98Zja1C0hSPZ5BKGuNU5sHlSsRV4OhIyj32ZvVgTSjbAHHzt6mqyCQlgW3bWQXgmgTrc
hiTWvVPwn9dHamEhm46AqS7KlLulE3fCLaMsGR866BJEX2v8MmofThVC8qFLSIMXfTDsFeS1IVF3
veWFCTZ9/3Ke05IHnQstHsg/tlWqHy3eNDegDLhbVYvhXLOSrexSCxFp4keDdBzHFoYIsJfoI3rB
qAxnPa70ZOHxYBJnqv/j7Mqa49S57S+iColB4hV6MnhM7DjOC5XEXwAxDwLEr7+rc198FNNU9dsp
nxRqTVtbW2sYoVVNzumKm8W+lF8YRF2r3PY5oI1Np6DP30B73tuYkbWuaIeXmdVeik1vRwjzwHta
yDVISOjGtlvZDTq2tBCgH3tGcR6oGooZzQkoPjgQQBhXso3AuzLxOrB0qEZjEkaMyw8KdFwOJ0/y
0DCg5gd5EogXbiR6a82cE9kPKxeCIawDdK+NZvBNGzXB0qC6kTKyFGwmm5+XF/HKcOlY04rFkk9G
ihevwQbaOUFVXR6cBVlFbWzMN/mr9f/JCatTOM6PCIwZOO4h1wuTh6XiT0MtylPeQpw0KGQcP+YC
eBC44pj1z6rh5GviJe6dMHvM3+jUwUwXGgwT/il8hwzvuNjTmAbLQMuTPRCYXVmSFrt5NvFooyYv
BGNkuoU8bLq3y5KdmtiRtw2r2K5yaX/K8oUDRuZAw5uYYC4YtWS+KAdor4jhO1ITejcNElAXZbNj
lS3urrFRya+82NtX3LNvZDq4T9AsrAOW1tVDPU/sfhB4WZ1Au8Vc4QXJdzubnIThJXiCi+1j554d
t8XkLRDOawDWaRb1DCWK5AjbKFzNnWm6gV6pBRsqiGX66RiLe3CzeOBanhfIJaMQZDUt+3cMNFHU
KQgnu8usvlUWebKH7Fc8DhGUIfnRnIt+B7cV+Zi7EORL5CExsng3jlkWKlNkEK5ssac9Hns3MLlo
IHubiH4nAegCEm2xIAXb9oHNrBha+434opCOhyb2qthVloEupyYbfqUG3ndIUkEFnUL4d1eOCTmZ
beHuMaXUxrBzSPilTOzGwTZ9Gwq4j0OCyuDe6OsxhxxdXl1ZtNWBrnkNhVNTcIkEzlEnOhpx5Mxx
d3CpI646/ixdLoiQUrVmXEGjS0xBXuMJklSbG2QlIOq2bUYPqWrRsDqaLZScJqj2Bg5EMQNAzJvg
8jZfiSU6jtaC70a2NHEddXZ+dGaYPwym8RNqpDGw6+MtVAW3dvtKZ3S4bMM4rEYzS0a2bOebFDIW
T71KLSB5+PJ6uTMrMYueO/khMHq2ZJNXDzJqqQFr+cwtoYee9W9LKdQdNVm+ERtX0Me2DqGFpnpf
wHnHAkjJam4FvLCOddek71451/be4ngGJNDVmfasKuwnqKvmf0Rvi1dBPEY3DpuV5EgH14qq8hww
R5oomaBlXLcKetDZdaAWW4fVctfwVJ6Bv7+IDvWD8r2XSPRRV9qxGfZWl6fr8xVhce28h7hCBqKU
y8OZv48UlKDyG4DcG4fL2vBY/10LrlpqF+5VYE/OWShdceKQor78u9eWGf3vp6t5Zn2/FE1USfnk
inj23XFSfnsWn4My2cborLWijQ6EpiHDDAuvaG6qQOT9d9rXh5rF91a9ZcHz+QTYutFMNpGBwBsM
ipdU4lkRJl/QeTTvqr6YNx6O/269T054HaLbUVTivXKh0WyKDniZHHIYxUxgtAnp/uYGMtbVY2xB
qWWW8Xgau4lBW7pIvkLSaArS2mruOeHu0cu95atDFejIXkcekp72O2+U/AhtqeSZQ9in9a3eANe3
nwhcy1R1kwxcxD7H+2vl4wUFEHpmDVuXh5Ww+RcW8CHSQJELurWofUUpfR+568NixAf6DkLYP3u5
dR1eWQE6ypbi/E1AOZ0i4gxiP8Mz4CGFb/a7ac7OH1I53kZNamWr6ChnKF50mBYY9ThifFHt+JRU
y0aq+lc46LP510IyLPhGozSXHsIR7T2xhpScMZ0phIapAUmQfFGnzsytcZfC4/AVOsryR4MU+raw
jPIoaEVum152LxbtnZt5SMs7qAUZeyioF5FTwvk8gABjd2p4SoK8G+yfztLC/6JJyO9WDkMEOZ3u
CAOFFvBwd5B70CmAfYk9cupHYzmgWMaPWT2rk93mIoQPB5yKzFR8M4uBvhqtnR3idOAn2AI2+yp3
R6jXL/VNks7MlyVxdgx2OKdZ5dWNPbTTXQ758RM0++2gt4oMjrugcZy16JtgNiaenDiMK/YO60pI
HPSQ1AggvtnclwW3l11el1LceG5avafcAx52gEibDxuAb2TG7fdy6DpfEf6dDkt/T++aSkFWJuVh
p6wohWNf7u7sbtqRxDs2LXw3qo019Xlosf55cM7mObbzhoEzvXShnUECmbty2dWcZhscoLUmtGsQ
Vcu5OjOpSMSh19xUy11mblDL13bE+e8ftvcQx3a3QKwxShIBcLUjycvIVLmRpnw+Cfbf4ueHr7tq
UlaTMzOCkUSkJvOJ5gWU7KYvE4PBYsH/KFNtTMNaCNGOqrZsYeGGeIskAQ42fXojwCcq+GuRquPl
FbXWgnZMdenC51kA9WVM8t6c4bAzlNDfnhwoVuf8ymfFv5izD0MGuZciYwkdISMr4ETylmf7JE2u
O2l1QDrY6x5LyiYOl+65gZgohFeB4rozvD+Xh2hlNenQbBiU06lKOy9MW1Hu6hGGp33abCQjf6t5
/25pW4dmz1YtaNll5yr1IgRoBuDyjDRxzu6KbAeSbfI4T3BBqJrcu51SeFXIpk5hfpNZzr4hWX4o
4hbcy/ib48c2cjwI28LR0Kd5a0Hm3/WCNjVAzYfDS+U7PEshcN7xwOFxFhZj5+ypwZqndBTTne3w
Zj/H+zGex3sI8DuHpnazCjfouQR7VI07F8jJr4TWrp+pFnJgasriFw9Wnm+9YZFHSjp5m0/FfANL
1OF1FnFyK+D0Nvm1yP9Azt3YUV738OOUfYaA3Ld3zeTMwODa6YLky5hvKstU8Pprmnzv5ooeB8GN
h6WOG3NjwNcwSTpQHRBjmlbUNULUBQ5lk8M2C66vmTrCf9M0nBcWv8JB49aWzz1KCLghbMTulZxD
92NErsySrO7icDLbP2xpd0I2O9euvgiwaG22BRBe2dC6L6PqcwFzAmw1aLPuuwIS+QRwB/eF1dXu
8n5Ya0FLzftqgTxwgbcv25T+whff5D97WCqlbCN8r42UFvWMhOCi2UFUnMcmkCzgFZPqlPGQVM9G
tiVyt9YLLfDZRjNYU41etN7XCSXEOFWgnN4Og7kRltbChvZOIFOndLxEofjK4U6wDM5jnHpb+s+f
/nqg1M5//xBQDRbnzJ0MK8zaX65EVZcxGAcUu4SqjeX66fGMFs5//9DCMo7gAgKPEYJ2CzFGu+nu
cyczD1XBti6Qn84zmtCO6bE3RxNCKVZYDXmUsXvu3lCII6UG97t4I4Nda0NbrHHi4qXWdKwQDrU1
pPLyfNrhVp9/US68teoR4XIcjS1Nm7VB01YucqXaGThBOaapQynl3hvdO2Paqhyvzbq2ZgsKo43c
hN4772gbxIWX3C4JJ3vMlTqqui6OV+xwTIy2dHMXyhPJABVL2QKeb8n4WXHjsU+N7NYEP/dyI5/P
zP+7rn9YYG4JsgHsla1wShwFI2QkN4b9bg7sKKf2lYnucLmdz+eE6pQMt5BqlAvUJZNG/o+aNChz
8XMa+5/Xff7cvQ/dUEaDslUKZGkDW2GeKnAY7jLyfvnjn8YQIC61bV6lbQ5lsrmKkJmFeZ2ejCTe
Xf702rBo+7udvLx2TAw/nv/ejMRUAcuXtxj37ysbOPfpw8DwMW3jPu/NyBqBpW6+DP3gC7ZRmFj7
9dq2hmNE7QrHmiOS3FMYGsKI6lBs0gPWlqa2jeEAnwoUoOoIxpHyBNyt+QV+b/UtyXsbdUmvOPAa
j4QbkfbzXU114oUAozufqcPDxZvee0pvqcgzaC9Ybyxemisb0ba0RWXWt2zuQDGoDo0y8RKBOzh8
5H87IGBcXlIrq1UnVUCurR36EcIUuPnek3x8rjKy8fq/Mt86Q6LgvePUMOYKs9T14YTo56XpL87X
yz/8c+4LoTpBAhZRwCWS0YyMNHtpXZqjliCPCTffYSAZdAUJ2SL3sad+qWKLqbsy7bpbhJflIoFJ
9xIJ59dE6Q5+f34nihN1XjZ6dd4M/1wt0Ctti1OkuoWtEMaNBV7RnjEmpymv22dYO8t7yCd2X6vF
ICFMHq1j67nm81wtFILR1PxmGlXxKGdzS3Lo0zszfooWDOAM2PULYL7RkM54BOng1jT5Uzf5sAG9
I/H/pLcRddZGVQsMrMhQdarx8GyNSwW1XnfvWsNLrKbXmDXDdZtJfzWCMpCTzjY0/gaZKQewO9d7
EFPnHKGPVu4GUIfaje6srXvtxIfNKeUZ6MwRiekE0a1xp6zkjTrDRoFh7ftaWOh71gNDQUgIBTg4
64Gk+l5VMO1Lqq78fXkZrkSFf0pJ8VArKSsr7Or2veNZ1Jjel8uf9j5f4LoPhdFB/zltyhiK5HPh
29OZqGYG4Do9sCF+IjWPxnz8nzXmj5fbWzkXdLqCW1qq7mO1ROn4ylx4bco54Pyhtxq40L5e14Z2
5DtVYUBtOvfCialdLJ1AkMyn7p9s8nw41B0ut7Iy7zqof2JObVbZTEJhLzdGUhU+srtXPPjy4HID
lK7MjbbjZ8tp53Jyuojg9Z7s0gZYddHT6iWN06UJVGXY/mBJ3IEroP8BY63SB5kS63E2oVzls7qD
45/TOmENh6bIiyvnq+e6Tgc4V179YEzmD4kXFyJwFUw1KxCtIqkaSI5d/v0rq1YHqk+0MkpnHMxQ
EHFXpMPOyruNPb32aa3wCaFE4rjmCBVe5cqHLCfi0Kdiq6y69nUtH+ViIBNeTfHuBMPjmwFPqvfQ
DI83dsBKeNXpFHbZNF1vzkNUw8yRq3KCKUtyl6Tk2SLt1qP2ShfYeUl9yBzj0SunfoAcNuTShnuV
2i4kgcTWCbG29LWQmquZ9HzGy6Kk3k3C42dQm8JkkS+XF85f9ZdPTl2mhdRuFiDiwN8Xqkm1eWqL
Mt1lcAA4kIr9IV2SHYy8IYe8kzWqYoV1k1aNfbLn2MBjd/ueo9a+S7xcwIJi7J4cr7Gea/h+bkTM
lXNYZz2ZeZ1D+LKbw7oZ8fqdZHCdbp/L2X6CQtxOwEZ6V03IPi+PxcpQ69B8rzbA/2Oqjureuh2E
+z6VzalmzcYlYGUxuudmP6yTVmUjhOKoGeJSfJvAcMH7BiGEEzW3iElrv/+8QD80QJK6dRlZrJDD
ROAnfIursIcbXWhNZ0rq5TFa64SWsIyZLCB+NvVRady6on4yyS28C46w2tiIxCuHlo7KTXoAGmnh
Qs9XqZN0vzLOgszkIHCVOzaOx+u6oe0q2S9VDmViGmbQS8R1j4ToFUxPizFkndo4G9fmQ9taTgZx
uime+2jpx8fe6o+mVx2qMt84FFfijg64pVxOwERJFY6jgzQ8j/p6C9O9Mgk6zLbiS4q33x4e6Um+
63Pnt9tzMOyN8X+lcotA2vzl8jysnbs66FbBdrSEJmkd0R/D9/nghof5Rh5BLUf6+Mt9tr+6D8mj
eRtH9PS1uEtftiwbV+bmHzuPRRqjqtCuUT63XguQfbfj2UYVb21mzo1+2IgZZXPO8OQaJVK85ZPz
Rowtd6S1T2t7XOLtqEoslFg6iNYvbvaFu1f6/UAl878/GyR+U5AUtN1eyHKfEvKnWBo4FTO5vzzb
K8HD0U5K0ZkpF0Y5hQ4U4e4FkBhfzDxXu0ot1muiXLURQ9ba0Xb3OCpWG1nXRgRPnl4BT13VhHDl
PVSpsVE8WFs/2t42S6ukphKYhw4oxbL81lnNsxB0S8xw7VzWjSq82WOFJStkFfb4PbYFdLr/OJM4
ZPFy35bzzqBdgIQsnPq0DVwIpc7cCZgx+oPZQN108rssD+Aec12w0fVIEmg9zbM3A/+VT2HnWsd4
mTdWxcpQ6jIkpOgHq/aQ4YzQKqic8tFMjD3NrJ+XF93a589//7AZEzsBC04uMqqGSgSMWC+qXGqI
aG8thZVgqRN38sqDz3tcYrcrSC3coqh68qz4QNLUt41kd10vtL0J4YaYFzWkCUDmeIcUadRay4Ma
ii2R2ZW4omPvAfONCcUrUzSL9mAVne+I66Ra8BVtO9aomi/t0skIJPbfiItR6RkviWV1wSDzfTuo
JysZnruKHOoS8KnrBkzboDBuHu2mhEIZX+o9TBNvAR0+ufZWMrcyXjr4XoikLGNc6KKmco6Dx2Rg
eHLruWxlyerWFeNsWcukgCxV4rUCSd5lv+m4sZFXihA60j7Jcxh/uzj48mbCC5wqmuwXjnozcL2F
/O7tIX0wJ3d6sdoR3jspnTfa/fwhm1CddDwSWDWkS9dEbd7DqvwhG+5h347qMcB5JjlY9nKfNUVY
o2gw1A8kvrKWp3ORlUGGopqaFpiwXoDW4zdtsBTjvkzhjb34iZg2ilMrcUAnwmWMW0W6VHXUz8x8
SVid7EbHsH5XZQ9fUJEYAakAab9qeevUuOXMJbIkA2R2iuwqC9xk8Hm/bEzW2gLUDuqWoqqmzl8f
5ldh10GCapu3meK7iLyfXDl1oLwEUxSu9TjacDw7Pw2YVZ6gku7+8SCstKNLmW5MyFovtBBQUNOl
c4m4M1EQJmLgSWQGG4144z63EgJ0MHs2NgMr2qyKFqO/MYf5kFt04/1g7dNazcVKYFhYF1YZeSgz
jVX9NrLsGg0TQnXUOmDWs5sWiIsSJOzDtPCdSYGPsRZymyzGUzsy4zgvnrPnjF8lM4c2zwvhwxHs
xHicnyDHHZHCsHxzkX/6TMDLbrS2SNsrS0qHp8elGioKzlAEdAw2eH0o2N0w8zAGp+WqDadj1C2R
uhZXZIIE15fWS/zYO7kgdV7++Eqdg2qnu7NAOz63+jIyqh9zD3tBRwJkZASie2HUOXK6sSPW1pW2
r2UBb6qu8NCOQwLVFTfctTbwkX+X/Se7mmqnvJFZszlUuD2AGDHsJDFF4KUW+K8egQ5zDVcePxb9
fMdaZp1gXRIf5iKxX1uvG+CONbl+TQFUFX1S+hUp6Z9CxL0vJ+hFT5mtvsZZYr15lFhPqiqGW2l2
Es5OZbWHZwl817McLukTUvxpnEXQennxgiJs/3jd/GiRpK8dJlCMklGcFwr0/PTQOn0Q29Mb6yGe
mBPmozp9XcKqg9jHxcrKWS1Q4YcYXxfD03U4laLeXe7Kyimlw695i3hexqmMzLNBWQfyyuTPNt8l
xV1T043TaWWd6VLTShquNCo0MvRvQ3posi2Yz9qv1yIJGzop4OcjI2MILPN/jicBxSh8ijrd1sm6
9tv1+4Jnw0d0yqZIeJ30W25+G/plf93gn9v8EAizpSTNTBQyYWkpf5qBoCQZMLL9tIyAQ9p3YKM9
X27q0zyP0n+moFBYokCTRIQ7rm/N3vjgJWLZL2Dv7bLGPqaN7PYogXm7oZu/XW7007FDo9r0tBYe
oycOFgnkdH/0ZfJOMnt3+dOfHub4tDYt+Gxd2otJwdavf5kwFXsCsb58dKWqj5dbWPvx579/mBxQ
UFlTZCmNUq+afJhyPyhreb787U/XLX69FuArspDOVJxEE/SSXVvsIJicgHUMxZ3J7R7wfzYi1dow
aRE+IS3cctAY2Lok28G+O/cLt5zAkeybjZlYGyct0A8Ag3ICnBqkk7MXpuJDF89XDpMWZz2VDbFD
lhkp7fsyt34+v3GjDmR/l4B9e3kqVkZIx183AyQXAJMgEbOcARDhpg/GvmxvhgzKsZeb+DQboVSH
YDMDB5bXoInUcNmJNyOitxUX9YnUlQq9ui+u00gBqfC/a7Y329o0OPj45RyzbxO8oo6x3cchiJbJ
6+XOfI42QW+0Te3QshkKVZMom8zkxiQAUpdwaX/Nk1wBiNF4gTl39Cbv7ORmztMyQD5cvl1ufG0k
tV0P8cVMug1kJ8Fg/pM7I0rpTgFH+PRLVpONPH5lb+q4TjxYU0W7jEQec9xjV8dqDx2LdAeWHbCK
ECN/JdxI/3e5Q59fgzGaWiRITA/PNF4LYQA+OV8dd2jChSjY/5KsD3FFVi+kc9+U10HZclQm+BOS
ATxU5B57KtIa7OjLP2RtG2iBghd5YoiFt5FjjDvTM3ZOCuLftLHJ1sZUixH5MJRdS0aIoVp/DEMG
I6Qc6ND60v1pxVvMyJUjTsd9FmKAYr4VA1VXiUevzY0bSFEFFAkznFv2ZVfAnmd8m8u42rg7fT5m
RNflFm6vWog+kogjKu1FxWN/jNsSftNSXtmEdvMrp5KXnjMuEGA/iepphLho8vXyjH8+J+D+/jdW
LJV02NIYczRK2IXn02HueijB1D97t9pDhH3LIO/zPUt0FChxZm4XMjNhlhRmdemrfj6aqtp16vvl
jqxNw/nvHw5q16QKazcxgc4yvppxuiuN4q0v3I21uyILRbzzwffh+0kOc2AofePJfcxAusMTGySW
mRt0Q6z80iyawEzKHEBRat3iyRjvhoXriHsHQOTehz5ofQQPyr5yQWjxYlKTvaQuySOWD53fu+3e
gn2nP9fNVWcu8bRAIBUtXcM180gUYwAxp31t94eeut9kWd1PRt9vBJzP0wai40YHqyqSyokRcMYK
XGar2A1iTneXl8TamtMSh2mUNXdgmQ3BwSToKwO6Fv0JWhK4VF5V8aVEh4t6eeIxUpsLFNlz2Bbg
fBBbKcnKztThoi0K74xnuRlNwOA7gvjD+IJTdz/33IcX6eUhWtk1OmjUbg23qi2gwTrVBpN1iKE1
ZW2t0pVjDSTp/+6ZDKCo3m6hREuWpAslh7hOkLadkQTumHmRIVV28KyBwUDaKY7VYkMekIPhMA3M
gKyIc901AXeb//4OS7ZOMlapGdXNN88qgo4cDfcqgAWWgBYYTNsQ8M5FNtLn1Bek8In97AwbNb+1
RaBtdEhNLSCRV/jlU77sncaF3IyEZ0tROV0g8RwYpu68hXZf2S/6C8OkxhqvI6mKOLMLf+ozy6/O
EJ8hxUOAgEfi5TW3suf1xwYvy/K2HmIXWPHR9GNpp7707I28bW1Ba4GrE6IYssnBUUly5Glvg+vg
XeG6zJrochE9Bx/b5kguhKR7yFcepaQ35byl9/oXX/VPuQxrSYtYQ5I3yhlccPqZY/xv6iTcQe0O
uWgAzT+1b+1J/XBmqAwe+oVkB3ilc3tH7SSNegvq+FAa6lzuO0PqHCYSy7AZXLGHT3hmBSzG84pd
LsqfhVHJgE+NvTPmUSYBLBL7O2jCpbshLeobylx5UlnuHkpmk9u0leqnpEv8HcSK5SurGsPnHsgi
Y4EsJzEm75QKzn3C6bwbWI8yKLFr9VpBd8RXGLDTAlWkYCmbNgvyjMnncfHavTtJ+quuuPjaNw0c
oY26+QK6/BK085LeWJacIUJvwWk4KRy2H6uF341MLDvqesYJevLQhnbLwgMIjLFAmtkEB89CHqbZ
Ef3eSXML4khGdezrFAGli9MmbPLZ+rnkkiW7ophyCfnEcdyg+61sHR0gzOcqaWo1LNEiUR8CsdoN
shyU+SUXIhjb/umqraODhTtFOuI0zhz1bpYG7QiqTlGOPy5/fK0PWipYprKtxYCP5yPCcvlDpe8s
gYCYs0VbXdn4utI3LmjQEgcwOJIzfeHJ3Dw2KduS+Vj7uBaGU8thZFogFjbkI5zsWtoEjQFBhctj
s/Z1LQ6LmvS5jeJD5MSd4y+m+T2d5436+9+C/ie7XseKuqaVNEUPZEqcMZRmsk4uj1B1Wr4RO0bo
cprFCKq25E+FxZy9a/bzyeSiOnW2t2SwdGAQUxwHpH/wEb7r6Wz59dRVD4MBJPRICn6CShm946BH
30B/ju4yz7F7P4N3yEbQXTmlmHaxU3jzcLvClVHRJ60/1u5rQobbpQAQgbEm7OHKs788DyvhXQem
MsdxzBlEoMj00GHhDfe5x1WAmtnuqgZ0zHQqvcloZ6WiIhkhiEEgAdN1sfsmoFOzVQla6YT+6M2N
hia44oPsL1vkOt8K0zt6rdpYqmtfP//9w0WlbngmZkTPsMPBmpH01JpgWLpXjo92FTU8p5+MCfqo
RvNsW/2um38Wkm9kBisRSNfXTmpa1904xWEKR5vZSfzEuR9RnqbGVu6xMjj/oHlhmGMtHFRdaY8+
1Fh3U/xlMsvTdYtHG3oGZGcxqomHNk5Gp7s1intz+n3dt7X4Vk8WKWuOKqjTjIfCsRR49/UQUJtt
/Pi1wddCXE5cq4K0MIkge+lDZTNMijgwS3FytqQ81wZfy82Ssov7JVOI/9MP0nw37BC7YGPprH1b
C0FkyOD8ZeLXF6w+NVDB81kx7OFetnVTXRsePTVTbap4QWAtxbg8ZgNscnE3riC53ED3EUIXGxn/
Skd0AO+kZoGMZyLRWL0x87djhgqGyJfX0Eqc1hG8LbIqVDORpZRZ+sNhNKptetO2qCGiMJPWW/IN
a13QEgkXV+I2a5YlIhSM6NYjyatkbnUsy2rYQg+c480nZ6YO1V0mUrtNj4sRzpbTDCAfiljUX+RZ
egsqmrw1fhhy3piTlWo30eV0e0pE5nKYopkGYT8UjmEPctlSpHvi9e1DCs24gIzpEEB0Zm8XXr53
5Lx1uq6sPB1CRE28IudIsUPTNuMvLk+WsGUxyAh9a564mLbY1Cs5jg5mGAvWtKZCldFAGdhvLfIr
V2wjx1lZEjqWAQsa8uQmBFLsmhyHKoNDWJqf850taOzKIOkC/a2qysQycDOrl7t8eDfGHt5X93m8
RXha+74WHS3IasYwkSRRO44/3LEs7+EPDFMrKJf9zhpv6wRcGScdDA3MWztlM+phRVfk+6JSfTg2
rRPZBt0qkK81oUXKum+hYw+Thaiu3zPBdy1N/DTL9pdDzNo4aWGyyoYqMesS2UebhfHIXuspOZz9
BvZA41xnVEV0BhDublVld5yFHYv9iTzIfvRrtpWerewDHWS9FE7q4v7thaIbD8ROnzxV/bo8Op8/
ThAdMA3+up2CUcjDOrXbgHQpPdUlAB0J856SqWc/ijQtb0gpmgNIzlu+KCszrmOpDQN20PU0eGEx
iXsq2u+Aiz+Y/ZZ93sqU6y41MumTCqf6Ekl3x4v0ySibt0kIuDNcl3PqWOqq64uqdgmNUFFXcPqA
UByFpnzgDIux0cRKH3TkZAXInlckLQcLd7xxjfqPbHmgmHc0K8gqXp78lWn4R2naNMx5gXYx3Hwc
cixjwGsziIfskjLZ2ttr3dD2tsfmRZg0jcMadNRYlf5IgG5F5XBQ9UYvVnIIXRC4bhsFGJfiYUXs
vbGYO9O9jZevBRzYC/l81UjpIEpV9E0mKdrwlmFfVuZNlRSP1cQ3jvOVLugywDzJ47rmrYpMAVUM
swDkEUzd7EtfwsnJs5f2ZJQsf73cl5VE5R9opcnHrq0g+51Cr5pyK8hcaLvFzfLdHaUXCOn8Geot
J4S1np3XxYe73zKLwpihMB95WRVHkDte/F4aam+mM2xPE1iUvBTQ0rrysqwDLMtBFLlTC+STlVXC
MBvCCyN9sS3ry+Wx+zzvIo4+eA03LDCpofLWpGCTZ6iwg+w5J2yfNngYNzL8FxXQHN4J4ALfXYch
sWCLcDeylk+3E5rXhhPKKU5jpF0S4gT2UBK3G2AZiC+dIrjcwU9DAho4//3DfPGpbyfpuUnozvVx
6nqxazL2Yqtx6+Xj0wWBBs5n3IcGvCm3nYkaIsTTrnNoZ0d+gzlodgMTwqb3hbIg7G0XYguyev7s
P1k5mtOypHiCmjtvxyREYfkBWrknwZNrakz4NP1vT2KXjI4QQDwXdjY9JBBpjmNmHs6oHahdz4FY
anq4bla0KAoEqkVHcMXCARqFTf9GC+dmibeOgc9fxdATLUWS8Iuk6YJFvXC+H5blZagMHhbMvWtM
8cfEu0UmELrzdPrRi77DGwwCRhl33y/37u/i+mSSdChpnKZwLO5mD+RuaCo2Xy1UVzpbwhb23YBW
T04q365/crh14YTNwtGsjgWuVUtF7s0S4ADLepTOiLu1ugUD7GCx+k50zX26lF8JXOq85TvL6AaA
eGVB6cDUIjcqME1JBnp09yfNPLB+21+Xx2Flc+tYSJJC155DcDqMOSw+Mu+2NPsdHFVf28bdX25i
ZffpyEdeC9aSFjPNjOKQ598aLm9a52TGjya7csvpEMjeKOoxGewsJAv4sDBqyJotwu/nmAfi/LUx
+hA9mhHQSgK5kzDuaACnsx3wlseppLuGvMVW/qMcnimMvKu5CQYl94YtI7e4ytwUjWuxRJkF54MS
eZinOJG7agHgGdT4Q5PMdQgFqHZjktaWmBZYWhWbHMYbSQix/Mfak1DZq2b/8gL4PL7/43TvGelg
d56VQ3op7aFWBTKrQIMQnBiu4wD+43kPG7QurRxRhH1JG+jGzr+Ssftt8f54uQuE/n1d+ixgaPGQ
ka7OewcSApUi6cGUvXoYeNKcwDjsF78FMbjw/4+z62iy1Fajv4gqIRRgC9zcuXs6zIaaKDIChAT8
+nfaK/u+7rlVs7I9ti+g+IUTCK+aHzoc+2GPc98epmwlzzQa7ADRpqCXMaTTgmcuvXaPJrMHNe0h
f6yNJ+OZhvSWe34BgmqZPUP4u8ZQBSW/GhWtDkMrMhiHkvyZ8xqNkGnowiuQLsDZgqJ69QJ/7TVI
vLyWuwHVy/okSas3LNI5nCoqKhNo22mIP7ZF1CVZDm2duoKWC5S0gbcEF6i+b7Uct/1AA3gdc3RV
eFbHgKmpfUbQaY8QOW0BMi4gTwvJ4j6uF662tg3MvhUeOUDppt7jcmSp4u0YOzAMcZwuQ5B041If
IYzBHyn083ejt4zbdsnC4+JglTILKk+6mbwXupBq2Bnf6B9mYd5+cbL/EaEvnsLbaEygeTZuFGAG
c2I48l3KSkjjWl55KYpPGUhxQrqkbzs5wL+7yH+2jmYoT8FJo4ibgrBHGPj24IHNKp6UGdJFgR4W
MfiwjpTD4gbjBVIwC6efjhX+t0lNpkk4us5PsIzS4F4tv9w6RJhjKKA/TG50gEJqzWItgnwr301c
qxpq+jyCttg4FCisayeylGpifmSzsi9ROS9fwzL3H9vGrx4Y79pt5iv5OrvJ1KkkJRRslzXcaeju
/hDFQuFV1BrQdLrF9bdR3y9VomriNqQycwqsfAV4/OSi27Xqo6RGpzchE+3mZJ2JdwNPLT9ILBaN
F0+1kGndKfK7ULX4woOxS4dgqQ/+Mrtvta/Dq6imyzNs8PqNv0T2l1fk0aYTwqYMSMIUUqH0S5AN
kibwwQmhUBq5ZyMjccK8sAfQsSMdZ3O0sHgc+JqAUNhKYGHL4OgPlTpg7PnOb2n00I+z+D2jSexi
VufvAEHR/ljnAKqUEfG+w0c2uvMi0+BTe099ZYw2uzFj0xiHXuP7kIsboWwyueIbhCbRhVQ6ZN9r
nxgH78nRv17QJK/ipi4jmZIM9uqJCsuA7woOJ1+vCpYpHuA4dnC8DR9M5jj+Zx4mU2vQypGeRuV0
yLSJG8X0jrEFvryNnOJcVn2sCHQ9EsiCDmXc1xl+NJPZBs3i4qpq6PDYRKG8UlUNpw4RiRGbTlT+
JkLGW8NK3htfmspMv/mARj2MfHSZQso8vEJVC9rNfl/XcQtV+20OGeGjlNh17x7NgDr6b+XYopNp
Gwsxi9a9KqpGYNLYdAe3on5blbq5GxluJdLikph96MdDpyLb9hGfj5UOxDW1UXCUPfMTbgOxhWrz
dKNJNx80lDthfwjy2aE21t/4tNbfO0RccU07+2BlixKr1zSxX5X2Gm8aviFo67bFwsabXMG2FF5R
XcKmPI2MTcMAJ93EuqPfGRDu2RSZXaWLasegEGWSfJxBnQ2si671UGcpXpm/WOI/9u96T3VWQgM7
CqKtN/RNOgVreR1VuWqT0QXTzWA0zHhLN21sR2DfBGh1tvfLwYHYX1jXbtoSnGnSF+IQVhXdTzrv
fpOmYS+j0useloY1RI7sTDcQljPvQkRyiPNS8y8jlCL2YoZpdSyLbNpBcXs9TMvUXNHI0ndD1XKD
eLVPeS3zA5Ihlwpu2MtcO9SvHNzaizyDCpaMAM1wMJrc9sZrj6F001XAFvK08NKDYh8Rb7V2bQ95
NtHGOHqrXVgCP8MAYpRbDYnNWJCwiJ32QNUb9LwNJo8+r56WdzbK2Tc2yKbc+ouoUNiI7Pg2l764
b7lf3nn92O5gApm9GJ0vL5m3yGRwpYkzMeL4DEh9tbrInSyrq304LWprFNGbzB/lHZyN8i0jS/Eq
sO+vYccn01FIfbVGLUEHDLplrWD0NpdNjdsDGlq0B4XXNIJcDb0nb6i2sDyLosq/N4SpvZEmvAkL
OUNdfB0OHtyT0tXJV9Nb8Q3o7tHFdggBSvJ1YB7hTOVKUMbmIRXWa0WKT2NpNbruUFq23K+dZJjN
YNoOkk0b02ZFCidF+6wsax561RT33jjDciyCMnGifR9OkabCfNimpTf9WGQPGs6uP+Az1ls4Lhbj
vpZL/72Fnvq1dYM60AYpswicA0Ifouqwr2ZSgDpF1KlgsruRXce/Mlryk4/h+96oqjh61mElBbOH
g4r7h3DmzYYo0mxFDYV5v5MKmDFIByQVIPMJllC3RRCc/ZxXO7A9oqvpfszC6CpDpP0NTd9mX1cT
RRI/Fv4vOgzNk625uhEMrRWAeoOv4KNPLx7AkE9j1nFAIKdFsMSHCNmGm7ZTsekC8gyt+T4WDCWW
3lujlxoE0zUtSA534KKXJWAIARwm6qq6zngOoDM0ew+AutAN8Tx+mGDiCoh4b77Otce2OCTnDaWI
EbiCp2vZtU3S9wOU3giqdbi7++8T7sh0NIsBNRP2YfEArNFuphWIVVmfXfcMghJe6fc/w2j1tmYO
it1qojk2EvvJ9l3+Jn2Sp+NUyS9560r4FWcavm6kuFlQyUkhOk9A9ncvSszTdxPAacTK2v707dqb
bT7yCrY1DXl1Qz9eswnnkE/s6sV1AOGGpK2KUiUZmCxfO9oG+zmnDfBInb9ezYtS8RLBK7OBSeyV
WWl0C4g5wUYY+i6Gyj5NsinykXmiFBc300ruWQinVVR5zKbKq/J3ICZ+gqCUvRlk0d9A9j6A4927
2Z1H+twdKl3xKo3mMFxummJcdw0vGDy9xHAX8qDakoLxDWq48gB18fqJAZ+5r1i2tHvJ2vkehZxg
S/Ox3yDOqhA6odBTqJKmxJ890OMUi8p4ROQVxWMgMWo8GGAEl0XTriuy8r4Qa0VSC22yLnG9jK57
gL8enQCvLQjgWCgH4+2RqiALq9amSUcGYFUCzXa6poY7/WpZ1UKgdZQdDgDbR7etoTgE+dBPCdfQ
QYqrriBfpyaavmT+7Cc2GrpblNlYl+qRe1CNKvJKb6BIBg8ZMzYdzFpKgjyerlOznWQlDjxsvL1m
eeJNRYJLlaarH5SJ84hJOu36HcEH1QnM8XibmrbuoIQEqc7v3jD3X7u1YPdaS3gFLpAeD+OxpN1d
EaKRY4ng96oX0be5j+pfc5a3aY4LME9AVV63K8Kf12mMFvhnmkK/RJIwnLnwJ5riqYKETWzYxG/b
kEI2lgNY99qWLnycCGHH0OfBgxpHmIgqMdKNVTZPsdvEbQ1m+PWwKNemSznaW9xYPsIoJ8kNA9bX
bFxfWgzHEG1ByrB3IVSEfsFSsUWhw9f+L1gaihtoxHU8qVGyvAqoYO/zElQloIpOPUOph+z06utj
sJrqJSJ5ewJEp0yrPATusKnyY9hrEL0jYI/eg2S0CxA/8/3IHKwfJKwLu7RTvn/rBWhYQNULTbvO
C1W0YR5SWsrQrE7aHPUaXCaBt+uGkmydM42BQw1fNsUQsi8Gy6RvpyOwANDFM170GhosD9zIFdtO
ZTN9rXsxJ8SXwW6wdQtzyH74AZ8Q0m5MWOXppLM1gR/i+r1YRw0K9OQ63P/ai54iW8klZpVr3wrP
E1m8LJZeDxWvrw1fyi815Bc2OffpA0yc62OFtsiUrqUVcKkMfKDSynz+BSx9eRPAxXijh3kf8HwX
ce5AQ1jrW9xSkBvzuqVMlkhUm9IACtlBC+O+ptO8q4E4D+MJDhYb9JenI7VyPEWLNJsJhcWdXBF/
FH1EAN8bs5TNC7hldlru6rAidwVj9lBHTqXDBH5E2wzh7fsZej0tEFOePV2kM6T6rrqaw8Oj9lVz
8k2F6WplIHYLIqgK222SJ8JsB/wmMJ8rm6ffBWQhTksDa3Wp9PJjQEh9lFgPe2Dm6LaooxYEKO32
YJzUIBaH0VaOJSgLnr+k5bqKb4Ui8n5Engc/1wp2ghDc1AnsVabNPBtsSFg+9hTgVW6mpFwIKLdB
BZ7GrLruToIV/WvoLNKLtlILqJm239YigG79UCwqBZt5/M6c0vEqoQ2asjpo00ip8UtbQmDK0yHp
E1UN2KRMrfMzg8jQtmqK6Ec7he8ZI9PVQ8lJe8NBv+6vitWGexqt+n4GuGc/GGN2/coQHNXh3PS7
zJEa8ByvQKgOdtFG9+O6Z8SqJSWzMgAJwulk8APcFlVodiHwF8/KGyAZsFT5L+gMLomYSHXd+gXi
+CmD8tVm5mT51WnF7lnTQrTPLcJHED0juEj6amiuskWFKl6LprnCR/qwXREcWxMCfxJbHwZXg4WN
Vgh3mYPB9k98Rsa9LWue0Mm4MnZ1uRwXnIaHgIewvgJVUN0UGR3SBlPfwbiu7BENlX2VllHdP5GS
wAcUwogPlfTlNwlnK/iMEhib4YUfBC/ozyHiy4Opidp3U5Cf7JDL7RxS/yYaxvfb1zPbGqTpKR1p
gaKIxh8/rx1BiCzr6c5blfc2Bkz9VJ1fPknPsxlwigwiMFHnbDIsMDTd4HAOgnSURdenRdAInQA5
7H03lAwId5c2g4mXbMmmg20IFmwErYzEC5p3b5toXr9WgM/T2Ja62PiCQ/CgDCyyHEOgsI8muTCx
7YXZ+lRPB9Q1SawLH4FJ1MGk1M+ag0XGVUDpQC00JgNCstURAXZEo657aIB9D2ZYscTaNe2pWQIg
nQqk8gogsRRlcf8UYKtvczkur2PH2K510sEicMrlyUzhmsJwoQ5Q5AgaiNyV43gLC9/xDv+6ugs6
OepNvZZVHldM6G/FGrBE1AJbZWDNkdNKbYQZkf/zubaneoEkI5SWu01OJ/4DhYIAQszwHtuWwTCk
A/BYVw012SZba5lmM+o0WRMJ1B1mYbcIVSDl6KAP9csHBySpLW23wby0d62c6HZ1TfXaOAg1uRDB
GxGqfhYtkn89Tep7t1RmYyz4I9a55aiRbM4xgz1pOoa+97q6nCcZ6kNppkCnnwpW93FPmPvFqKe3
cAqyPPai7sUtKzla8HNnSHmX6tRPttmwYQEAvZHLSwiFaSRw4M6/ld1gXrOsmmWMDIdfa2HalASk
xY2Oyk2E6+tIgL288lwtUF1iWQLPc7Kdoqj73jae61CiaeY1ltSUzyIwy4a6ZohZLkwCPP2cIq/u
UkA+EFSq0aGpKpQ37VbAiW7aucKprhB4zW5tMYod/Dl82T32y1y9TWArdLFdJ4XTG21ZePqC+BRo
fmplRZOSzuUbmeW8nbtxeGFruJzUjN4tcnx9J/AzXz3l/JeVS7E3UUWvfC9HzQfstSCKPQfNuFGF
BcxACECrK5Hl3Xuh4wQP1feVBLdxBKdWF8lcD3y3wFb1kQPm+shCQlLlhvXQ9kuzV8gCd71pmgQ7
pUqDmRa3mdNZ4qyYb8HCxo2jHdkOUV/fgLcDZ55ZRN3ereX4NVhcffse5KW+yGAXtYKw/XPkOryG
FyaJ+cKQNgKLA/WPWae5QaDlB32BrK6mGDhc/f5YDjuv7Ei6VlghGqSIrQxQS4vbnnTQl+vyR5nj
itEarR+BL0yQzrSQvSn9dPHaaE3aNuOnNcrs1opMbELcQNvBTT7CZBCzzKDddVBTnm8q0ZAvmRGI
uGY1gINQ6mhnJz/YLNksDt6KWZHT5D0QxDtdOjqT32BpdNAt0U37CC4jxAAix70HOrvxFvaTsLco
6fRlKipvV1WmvRpIM201LfQOJmuZH5OIcUikTorEXZXPX1uEwYkYbFuim4RQeLWZullwz7/6o29/
dnMYPbZzo9MGU5vAebc95AI7Py6zDG9csRFmYTnuUohieczcQwxyuMEOXk8y6setL4r+Gjiu4MAq
5bat5dl+LJ13eM8Nb0CURonIvisQVmWHiGsavXUEXH3pEirEumM6Vxsyjt676090Z4IBBkC86B3U
5332gwnhBqw0ET25ohQbQEAQ542mvYMVpbiuiRdBYHiQaktH46EsjYgJW2+AknPW1Snh/gA/glIf
bB1k99xWBTQcMDbbINT4qpC2ZL94K6Opa3DiTZa316K0cqPhpLnTXanR8+B2SSvyHjGEWn8NojrY
MBaNUwz7svFKZNY/LH3db0rEbq+l8PR17+BVBUOg7GGox+LJd9N0rSUle7vaHMPL1xW514hScQbV
1B00OMKD4EofIjhabEEw4nGDQ/BqjIyDaXg1fEfp2iThKPNYz6Q7LvMk1mRu2g41k3ZmOq6R0+vd
on2YVA66h/IcLY9TJmyfoL7SveGc72+b1bIDGS082sMZyqpFzW5Ivza3KBhlLxUx+lqETKVqqGjq
66xMI4iw4uqD6RPMIKddBfnyF+FyJOatX06QlGTrLmSB95sukmxg5IR/bqStfuFSKwBsJ3WN/u84
JM3az/eG1+aZOm5i5rDcl9p110ul1K5AmW7b4z9OMw2pnoWhbM05eCFZNHyLkAw8FnKUKc4pGUdl
VmzDUHnXIbQHrgIQi9KeqeLFy4V+QlWHXemB8QTbqmFpPXflvIWSeJ7KqmqDlONMv2ZlhFKhICvZ
of5QhzDk9OgPwMkmnJKRZrfcAut/B2AGpPsIQA0PfRhkT1mv7O3cz8NTBidAdaiDpRfbAISZ19Lg
2k6CaFqRbbqs/zFVZryDt91AEqj9Yj/NKJ8/EeXo04Q6NYmjISuPFKmtB6PQPHiOosLOSK/Jc7bC
vrDSEN+C4+ajIFkzQswGlTm2egLF2sIfd95Ms40mCHPSBs6ZsMagfQ5y2EySHORAFxN/gkN3DxxW
CJOgx7muZx03fdV+K2cFZRxsreA+FJXbGwU3Xzd48zHDYfhrzrvqK6/1jDC5Hb/AS2OUGxzI01uB
duk+KpUFyFasl5pXnzVIz1rhRlPYPvEW8IRFPza+pGi3VG/ox5AYkuKI2Ll/oev9IfLO5+cCHxPE
DM3cet6hyaPxGooKOcLzub6LvGJ6oJmr7zsPFqqNWKorwZto/+fu2T+2Ch/0zs5VPxbLB7TOVHMs
oeWQTmsVJEFQzemqZ5FWaqq3w9zVsG6b7QDtF9oV22HhXuzD/243tf20BcK/3kHJWR9Qa8zLeIGO
yE4hNXyaWr+/Wfx2fOsE4HBzMXg7Ola/IQpPEZzlwVUnQnnqW3Mw/TpmCa4c1Bbaqg6gVlaiNgcp
4vpnLQ2KEVWRzXFfFisWxdjNm0zlqMNXQY8CJQI//xr1K1BAC2TXBUochffbqxr1u0LMc6fKMdx6
fQanNVkqh4KN7VdcPCghWUfyjWjQUepGJHYIUsIrWwTsup7oL9oF9oFbF2Kf1dm91WMVDwPtngEe
pZsoz8QrLf3mS9fN6DYxJDdeZJtdMKFsYWu93hAfiF86em73LggfAvLbqoSB2gh/ehREWWXfkP9l
EGyiHD7M9JI3+Sfrlrz/+b8a41Ou4GlZ5Gjvsc472NCHPn6Hu3ImxG5o1EKGPuDtBTjKx1bvWLtn
MKTFGzMfV2B9DIKRsgTZw/hzmEeWmCyHxaTrfzqDWm+8wmnzlEU9ghGLIszjJMnw+Od1/BkS69xK
r1yrDGclrY9ThalmAo6J3XDoqmGPVheSOglmNczm67LaBaN4+vNTP2nNn4uwjGHdqIzP5RHY6+GF
rGjVVF3ALozrJwCQc9EVx310RBjJj3XUl6fVGr4NSeRuGTrIaKCV2SXI5D94j/8/BFh0BvNaBVOZ
RhHoaFrcQ7Ea3gENUUhFClUM+9BVWD8eboMEQqEkdXzm11XOf2AqBzhEKT/cd45kL7A2mO7y3DLU
ouTfjvEZ/CEfwQYGbqs70jF7RQW6eQEFwP3lBJ4hByCMwhdeCOQpK6xyfdeLB0Kb6QIk7LPlcXZ7
AN7YhYHp1LH0oPZGw6RXl/x4P52y93vkXzt88CUoztZ0x9Az4jWcbfhAsAm+B5N1kNX2xHMQzD0C
2cLfO5hAxxI+kGglL6gWlHRBMFybu456xU7MZXiQXq4viIx/fPawcy/ACbEkzeXUHTUaAUk+FC+F
KSM4HWePfGYkUdaWu7/Zf+xc88RAckaBeIoBjrK46BHC0x9//uXPgDFn4B5rQQ4dHKqYY1hBDMZv
3bc1hDfqWreXGCEfrw4WnS3sEC2wRcxWHHAD3cGp56iq9QKA+LOfPlvWtKwjAf2r7jgbDhAlGIQv
fx6Wz+b2bEXDhBFN3xoSOeNq3Q8qcgZ6Vs3uy9VHGTqH1dCxAh7l7c9P+2QSzsVLoMkjM1oA+bQi
6fDsDcNf1ugCI/4TmCM71y8xuMIRMw/66FoPOk9TRE+uym24XVoidui9FMEBpT61JBQRfblHeJGd
IIbY0EOAztAUl0HpLuCwPgRh+2gB/nc3ow/QjC0A/keCyn4iUaA2M3i3zbSzUhy6MN9CnfkSx/ST
SQzf//xfR4cUEAHmomyPivT7yfMfslBDf6Fef/IQyFj0x5M/z9/HFxg6cP990Lho6je5VsclW46k
UzsC25LG/07zC+v8swec3Vuebt1UD5k6Nk0JIERr5uxF0zncFSvkW3xIqrjNnz/ls6X4vtP+NWZr
l8sebX91pO2dGq6oHZO6kRfG6ePtSs65grJXBLWF1Zzayt2GrLsa/UviX5/99NkIzbKNZsJzc4L3
4L4Y+VYY/6+gr+Sc0ZZ3RQn8TG9Ogj5l3UMV/fiboSbnhh5M1coVfWNOrkQLcEF1L1D+ncgv7PuP
txo5Z7BR3nUjmpfdsWN5/mAaT56WRdrUrVWY0CwQCbEoXIpg7S6EAf/wNv4/vEJO+N/Fk4P3O6ih
VRBhgglZ3OhlfYIsRrhdF7QGVzRxYJCMXOnko5+49cssv/HIyAtgEotpk7O6OElgondBz4I2WUfn
3gBHVCjfByvb0xD9gIR3Cl0XGHqhDl4ujhwAdUCZDVCa8Zoj9U87r/MSCDTYL17ESPcg5nx9/qsZ
OyekRWXEWs6xZqUaw3sgFf1NCNTNlvCwu7DY/iEEfDCG52hbFHUroDyr/NQh/NMJ542NRea9uK6r
uoNQHIqOLK89aJUikism3oPrhdqDoQrAsBwoNCReud+kAmXjZ79vGERi9PSqMEALSsNj/z2CDNea
VLSq7zrje2/BoiwaF1bA3a2Y5wvL++Mzi/CzK7QyMDUcYEN8AKCMAF/UFU+yVYAL9ETIE8h35u88
b8k5CxHdfJ+P1o9wf7TZT+vxrgLIKoQ8TjT1EPFVrfAvbKpPjplz3qD1bLeOQ1geo9yg2+g7a5JS
6vCvAgFyThA0thxAYUYgQEb2XYb62iCPjgEmvURr/ez9z45JBUJ424YF4uDMvxky4H2BOfzz5vhk
vs/JgZmzPkSMQnmwvgfUqjxN5XpTKhhkuPaS+PZnrx/894AhYYUtTj2J1zePQx+mbdFcmNnPXv8s
Sm3GRegyzMPDO62bFI8UgLsAmNal5Bdin48rX+TcaMVVU9bIxskD5dH1aNWWA5pa6rtCAOasgY1q
6c+uuER5+Ox7zrZfh503tB6Rh4rPD9TXLwsDfYSh61kDJ/tXU35us8I83gOpINmh7LN1L/zhpl8M
S9BOXtN8HC/MzMchCTlXQ7M9Qam2X7ODFdVjaMQV9+cHQPcurNvPfv4sSvQHvHcWtRHU9ovodRbd
+AAMUARECCA3P/88UJ89432S/hVVzSKARsEswoNCgnUcogVl+xHdppiWFMfU3z3kbG87YSNZjnV4
8Hvv1l/tS+51B3Rxvv3dz7/vyX99gyK5P69FFkBmjd+PBVpqvdz1rd383c+fbe0KmcbMxyiAiyaw
k43dFBn+Nkz/7tfPdrcVdjTOhMFhCHdotqDyAwSGveSR9XGiAXGT/w5NP8zWB84OaZS3zdx6HWVv
AtokM+AqNNz++Qs+2c/ndN9szEZvwM46ZHX2U8NQNnYSWHQh4VrLW3shhHufzA+ij3PCL/K/Ntc5
Cw5QF/oChTMUekP38Ocv+GSUztm+I3KLCOalwcHvotSO+isza520Jb9DeQDgkKJ//LsHne1oA4BY
HtBCHlDC1q9rvZhDpjswCKJB/ehW3+yari7/qgoEN5b/zr23GLgR6CY8QOUrmUuYWEVX78VYoOiL
4MufP+iTwjM5p6dC82QpEG6LA52BIYjL2YkfaycAfTGDAgqkCqAQBEzQdljh7hFM/vw4iS4r40J6
0Ff681t8cn+dE9wUBM0GtpgcKq7THqj/7dKI1Pn5iaCHXDYRbpdTFlwSdP3saWfHzcxt1gJdlJ/o
Kg5QUY9Bq4tBMLjCtr0mGURwHRKAcHz6q4875+fScOzsOy/kMHMR7j3HcLbpiBwAcDVxgN0de6Zh
uDxBToYYvZ4uRMmf1PMJPTv3AF0soZHzzn0oMy/m/jJAdHKktk79qVW3EeypYlllcPtBo3FJTbHy
Z1pklySC/qEQfrTjz07GAgS1kocVOyx6Xp9oDhHdUzYtAUNnmFbyyBp0JwFlCOzR6AgArbCvtE5J
7wOsB5HPDbpgE8C8YnldUNr5u9vg3K6mGwsxQqaQH4Jouc/mbk1MOc1Acc93f57vzw66s/DI2aBF
rctjBxcCMxUbb2JbaiF7dmGz/POmH4zrObm35bRYct/IQwgPZqhtbXTuHjSa8PNUxAFStwZSneva
7eqxgfhZDoUIbxO0J2e+lHpNCHnigCcxflv6Qwww8D4k2YXB/eQqOefy9mRuea8gKVSV8/3gAfMs
9m29AGn88leDe87oXfKhhfoal0j91BcAYE6AmV6Yt3/y4I/G9ey8BWySFHRQ4QGt4xaxJpMFqF7Z
dIDtcZEuVDbQ6WIwxxtnePNIFWzAZAFNynU2btfBpCjfBT///J0fD2R0rqM58w4NVL7Mx7mFSyJQ
2k1u41JC8nz5/ucn8A/vY1gc/Pd2oUSBrGOZO2ZIoo/A0Y67cPX8TQ/r7QsyhR/XiSJ5dtACckdR
A1Lu1NLlt9+BLeDyfj4SY3gTd5YD/EJrgJC8cV0uLMDPvurszDMKADdNYTXJMultbL6+Ff7gknck
1Z+H7bOJOTvU+mqpwlzgKwSEfu5W3shbbQuZlnlgNxoaMxeqNR+fIpBT++/0wPUKUZUKANrI5R4I
sQ2JyF9Oy9kB1db1hIBbFydC70P+6OkeZNaHYESLN7xT5lLY/ckXnMtsWj+QPWRRihMUZE6j5k/M
8y9ALj776fcF96+EYRWlKxDvzaDZmivRkWNedPd/nt+Pg4Po3IbcmLqvUGoIjiOfKWD8hbYbDzB8
aLKCPBTpMdh4BiJCAA21v33rddu/e+7ZfAMx7kM7XdOjghOIM62OW6o3EWijkP91J282b6SMwJbt
ySUdr4+j5kicrYOyLzDny0hOCPLXtHOujdesInFJHR4KvcMtsoLpwq31yZSdax4Gc26DCiN7NHV+
61SzQcHuQpz8z+H//wd3dK55OM0tyLYUH1LUscw39bSZvqhNnrIUFU71E5xDfdPdzTf1Rt2uF26L
T86Bc//yFca/Kxi4w4kswaFYpH/N0C0GoMXpVFGgdP68LD4btvfH/2ulA/fJxkHz7lQyTg7AbrVf
QPO9hHH57CPO7gAICIFpgKTzWJeQv0XpYA8ozcHqctlaf5EXpv6TM/m8y9HP3lpPDabnf5ydSXOk
OruEfxERIDFI24KaPbttd3tD9MgghMQo4NffrL4bf5ymiPCyfeJAISQhvcp80gn2Krmv0ofK+vK5
5pmNGjpyt0GWDRCRXLwVNHv20zVc2NKvno2OIDEF42ngnEY/yZBjww8uaQtEiRYrJ28Lw29eW+6l
juH5AULT8mDUGL/3md6w+N2GCJSuJhcs9J/5uYKwgzi2HESmJJN4hNH62GemWnmvS9e+PNiHvknN
FKD0hFQEUo+bWv62hzV+zkLbz4vVggwwX/cgf7aZHG560iAKrHKCI0/I2tHbwjw/J9rlTsubVsHL
WrcFjXTfkXQzYXkXibIqtk0g8jKs8u9Jne+mihZv1/vr0ju/NOWHJsO2q06FXTinnvgwz4ziS85t
smm1uhO9/KJK6m0/d6fZQij1eZf3DkISavYCJgG4AVGFfuZV37NmiK7fY+k1zdZCk8fibAoygI3y
rocEHsdtWQL7fO0mawqP/1fA/WNyn9e2ob4TAdzH9jmwErHjQEacWkdVvwPuwUM4qSy7g58YpQiZ
Ipxn72e2ODTOiGjkALkZYIVJKKA3FHkE+DY01SnuIMOFydHFtYJ6q4Zk/GYXpNhkgHJERQd3dEgr
oOMAb/DiY4wzpROCwkSouN1G/RTT3660+RGcYA92MSdjd9SDjsyBbyeyW4jPSeuTmyxF1MpYQHYA
bA605HII3niTsy+OMwJc6pvMe66CKt8NnGsfMsZqvLWMTG5I0FJ4rfwS4KZcxXs41ZNT0qbqR42N
xq4oMAk1rpAhPJEQk2es2JF4qgFagWxyyLpp7wur2iYMF9+QdAwO8IwHL4A3JLdt0NmPEPOb2xaA
9VPtiBGlq0KG/UVeZbe83hRVGx/gxS0PTDiQGacMZ12AXvzB2sTfex1lG5yKwmVstd6XXsjxbNm+
vcdCogehjfQRjD32xsgAD+6a8saCeGs7ILbxuQN+elPDw/JErARnZ10zBTBse2Q3VLY8gv6E9U7m
eQBzwB+gHFcA2QfnhfBQBBqKqn6DT47uUaHKX2qfggxa1XLnCg5X39RmwKFAKvaj9XwTUVPr58oD
WXVMEd6qWu/ceD28rPBfHgfgSreqn2BJbO060tWYbAts/O54HjiPwOYHPxBLn913LZA2qlfm6JcS
ynU76c5BPg63fHCS3aiDCZeCnDlg7s/abtoIxG4flTm4VBrYKOFCD0LAVrDT5umDJS1yHBLL2gVc
/kra2jt6dWk/O27zRRSihVg9Jz/jGK6BkKuq/0ZA2AkNLEfFRlTowxuReDSEL0n+gbtCh+U4jEdR
IcmLIbwyMkjtfsi9rn+WLRtAk5B8y1B2+QZ8gnqpKtXcJcZPoMsd/8BDU29gcMrvIbqP0QBDetsE
zYtf6QwqPiTOD5WS5wFRU3ep41c7q8e5Dh3Ua+DV6R2v0MKO0PIY44qof7pwZBfSk6HuGxFp5g9v
cW7MaaSZvXeoQ8GXgQTIVn6280fubZQGU6jwVb3XZKI/EP8rb+oMski7HeVPC8ayIx+HHkvEtN5T
rPa3mWPH+x75uPcVxo8fKlDMbmoP5ltGKR5SVnGIHq0jXgEZC5TVX8dHusu7oHsAuAESSzfBzl07
Zue4Mj0g9I6FJaYUmLjhXWXIjxs4GFfCDGVEax/slhg2o68+7AOPRQVzQ4fIlUiLLom8wYe5YHDs
blt53MDI3SK3p8CGABYx2FsbC4WPerBRjUnggX6sGbUfRJ3DKMaUPg11O+4lbdxzleW/Y1rCc+3l
cZTQWkYQT2Q47uKEbSBiR45VHWh19Kqpv+NlmUuY3Rz+VdqZt0lJ4ArwW2JYM1XP2WHQonx37ABA
ixzv52GYJLyqTUdAdisT4dzDFMLuCpcn775jvQ5S1gHmjhp7jRRTyBbmM76T1djcTBVsK6WLm1hy
rG61jjv40iUONkqUIEpg4UDCIWp6mFL0wrTwJ1TtEnYGr6Xbcp7WEdfIyKZtGdw5cO/dDbFd7wR2
S7cpXInn1gmqV/Tq/DWmNn1B3zFPfhcbzKfIHfNgiRprGK6LyduMEx/3oibW0xAX+qtPeju0irQP
ZdzpGzIU1Ipiw+JQtxQHoI4ckZqkGQ02Sa59TKQwrx0cY/HNMHQYm5Kk5EtdZKD4pPCFW8U0vDem
JhF4wDVCqngMLrbIeLrNYBfGUAAlIWxlRg6F5sCapIUJ27Y2B04pvZ/qqo3glpJ3ma+LA6wAExiZ
3Bk3jLjyMIydu7Fpbt+bsqAPEsdmUT1N3Q4jGN1UYSzooARl3jbt3lxcv8DENAih6BF7caR2ql9g
ymwiaovpttBZGzlZ7uxyXrI7Yhv+NEhAGNMJFgLeYeeWInv0HvLCZOPXJPnZwDW6U12V3iWYcULt
TjTKfQSqChUg1ofb8clQe0ItH/XfXZagPis4xxoIy68CBmggvR/40LZPpaiLZ7sVXqTKHJmBuRK3
0P7JL6UY4o2cEv1F5MIXG4Pec6yUDWijIfZOU7AgYJ6NMteejnR07XcaOP4hBpwGrnTN74IyLTfM
czuYGYbxlqVgVmz8zACQiMDiPaoq1WPpJMlpKCb15sEasC2oCPaT1bN9D+0P/nnBrjmje1Rj1nxR
VODTpVX81MO2+iNFTXTvJSJ4pG097ouhyjFObESXQo0F5V7lH2ETg0GxU81NV2h5djF5f6OOZb4U
rf41FMSB1w1q/KY3VREObsNuu2YY7lxuNd97V8PrWycgVXZJvwNYdrzpx0mkaOIBSc9YbONjLkBO
wwSOXrQVEtqeTde7VeQiS/drLUz+jFCe9DtS2UU0YVq4J0mbf2sb+IdjgmxOYk8ELWk3L3BbtnFo
+TyOAkfjwxLn9U1LDP3eTRNObMbRgYJHpdaxGC+LsRZBRc+t7fUhcMQ5kmg12Q8gpGx0QqY7HFzp
33YHXbHwWPDG/oIWhh4AMzvNLqKe7Cb18u4J8/Z0g6mXQjA/eU+yGMsbHCtkh8JCNisdbVAzVNWS
U9Bj0VXmiKtyGrDv8tKGOawX+de+tLydXariqKTTHzpkA50dR6fRAPGVc5AVDvUzQFhPeYo6/yZm
JgGOqk4kpnPFjt5YgDkCsNTPjHQXZEJePozcuCsVn4VV7FwE0LitOza8CU4iI+nJ5FQBAIToUgqP
yUq9amGfPY9Dw9FZ5UO3wk8YhyevyLowxnepVmrLLM8Kr6/GF6qtdFYq8BiAOVXf2HAn17A1t+RG
S+smybudJ9MjvJ0eChN0Ze+39ESXxvywkSFFwzCJXkLrWiC04KoKEoG8IVEdY0u+X3+ghf3lPBQh
qRUPsk7bp9Ya9SZpvUOq184Al6492x4BVl8G2Zjbp0pVb4hXwhSi2biyL1q6+GxfxBQMEKyrwIP2
wWUZwWQ4dbqT+081izsrTLiOLFxQb7qzW1vvYiQ/e8JWShJLQ+GyWf7wVn3jCKML3zkBZJgCGCuP
Wos7G77sT/30uZoBaaMq8A2oW5VH2nAcBgPSnPl2/eJLP37WLlU/KlFILP+wFC53bu6Uh5GMILDV
wZqGYWH7PtcwyBqmSlRrMMQsgAs9hG5PxkUE0PQN+sCnSU+/rz/Kwuia6xkC6ZCxBJvlhM1UCA1I
mCCMpO+AYYVv/nO3uDzih1dNtR24ftE7IK1U4eD8bOQA9dBW82J7/QYLg2CuXvATGz+6oVC8aSyR
mu6mEcHnuulcsyBNn01KVs45Kd4sfI2a+rGZ1g54lt7x5Xk+NEyVxTUMCgmAgh6ol/GEz1Ru1QLO
ZbEHqhlW3RYVm+tttHSv2Sw0ygIesBZFqMTE5bny2L4DdsWvgc/pXJtuupzVn/s6zNnaHGJoFvPR
OcFOziNfZoAwER9UmxarfAMPECgVRmG5G9grs+BSJ57VZrF6KoGy9XJ86i0wLgbab5Cu9zbGLVAs
RKzU4RfqeHPStojtrG/KBEFryVOHfGTT2JGcvspEbuBm3dbdN6dfOZJbeFvzc3dYUk0FmKQ+V/oP
HV7b9gFQPIN3lVlfr/eHhSlsfnwOKm0dmMaS58mujqULPXUM1XkHFef16y+Myf+cngdxktuj55wm
DxgVuyJvnUEc5/WLLzXPpR98GDheqaqMExTqYECnGxKofUC7Y+5k29YdoJhfo8QvNdLl7x/uU1pI
gMJuwDlV3fQb9rvnrB0ucWBrz7HUSLMJgAxw1fuGOCe/puooUbO9a3sUIq630sKomIvwa1E64Bfi
yPICwAXbJ3Lyr9RkW2Wt5QEstc9s9aFLbnm8tMEg5mzPJfsV5zLd+JO/sl5eap/ZuOa0yj2PGXXG
tvMEWtY+7fTxeuMsdaHZJ7xxBHG6ycH6IKnRPcHz/QMCVDSlONdZWSUsrJLnkABsplBGIBPDhrIF
64w77QPQD+IMWck98GM7SpNpa8VJEF1/pIX3PYcDNAPIEh02qqfSA9rE/Lm4Kuzse4syxvUbLLzu
uU9d+yUkZQoHqyMQ3T1KFFr/9tT36xdf+vWzMU2J5QKvRRj2FNUB+O8XlFuK0Oqre1RU3O31myx0
qLnvXNSuBsPCdU6KNHfWML0UCcBU16+91DqzwYwqVMsaL2En5J6Bk2Y/GQt88WBFSbHQX+f2cpxE
N5r1BXB5uQtEdY08JNIy7FXto6pdIM/yfu2wbelNzEY1Qy7Z2DUIuufVgQMV7MofGbJXUf5b6ahL
LTUb1olIABeu3Pxc4eCCB+9kuMsDtfKKl379bGCXws1QmoKCpUjjV1XaYuOgGC17lG54Ck3aZ142
45c1wocvA5x0oKYkw3jOdVeD7Jo9qtEjKCGuqbH/3VPZ3JctYcBsJNfOycQKnuPmFxSWKyKGf7cQ
45cu9uG3ozTXlbrDWdrguTcu1V/HDFA1wKNxrPbnevP8u7cyfrn1h1uoDFkPaiD12S2nsPFxsgl2
5rMUwXOTIIxkKPNxZdQttdOlj324E+rMucMD+A+7UePkoPa+ElKu7CEXbPts7livc1IoWihcHChx
IOaA4LWV227HlB8C1R9rY+8DS72m0/hOnPI+SOk3w8VDO7mPflY+trnzzB37+Xqj/o2V/e/5JOP0
f5/Vrm2BhXXmnUTPuoMfxBcgXW72nm/B9FZWyf1Y6GQfu0qfLRfBAQWh5GgntPuO6G3+RPuhC7uJ
ymcXJuVNaRXNi3ErnNJ3ZYd/j8p9disoW9puHEJhG33vQk56A+XwL+ra5iR8RboN97i8R5a7f2NK
UO3gs0XNLCmLxwkUfCBINd5yPZF9gRilHVrQbKyui29j7GYAILad2wLo+2OOXc6GSO3snKmjWWhz
ABAsigMfJOrKE8p+xbcC7J6oJJNzSAcn32LiBmwQ/kWceDnsnFsSQl4U/bdTjP8gmMtC3mBmnLhO
7sTA07fYOMEBLDi1Mwk4kKWLaTk3bX/XQQe5Mpst9cDZdKn1wDW9JNj7RN5Tqo+uG68sUv49UTI+
nygLDlSLDzkLB6bJvcmDR3dNOvx31/KvzjSbJ00FZF3hetW5O7l7fSMgoG023k1wkGGyLQ/kXhzj
e2jF6zts1W7lfbcy+yw80xwTwLFTg9KBlGeN/Fu9lUYCUdXViH8jgpn6c9PCHBeQykvaDFDFZ3sa
f7hq/FoAwbdy7X+v69jckY+DKZ8LLyCnerKaG6QMADln3HHbKm62KF4D09UELEpg2fhyfeQvtdls
OqVAKPOUQVrjDGJ6N1WdKpzZTS34Vv3ahnBhymaziXS0K79kjBIoLEjwMsLhfi8y6JAdkqRhrGp/
D4ZT8fS5B7qMpQ+zdorA2bQK7Ok80N9Cd2HqoYzMmpURufCBm/MZamR5NoAX0JOPuQ45OY27LzJ2
iZ0Yv5ou/VzVgbHZwG9ohrNFIBhPvqFHfqmSerbaXLIT9OWY5npLLcwubDYFYJvrlqpE2mbaDqc2
yx647FeWlEvNNJsBApV3cQZm4bnJyufEGg/cMSdv0l/SlMmVn7/Qc4PZOsmb/CzAcNfnFik5Y4Ns
ndikP2Dcf73ePEvXv4zRjx3JLWoEXPv8VHYKiU7ZMAIrzEqwlBG/dP0WC2/gL4vtwy1GCg+6H2On
mCeeCMfS/KxctuJUW/r5s4HdI/YEoSmcnHwO3W/rZ8WLqnB0bIDDWvn5S7e4/P3Dz68ShOl0Fc5q
2kGlp76rKEq8Yhe3o7Pyjhdmjrn23sSWJbi07ROnybf4gm9O4/ZXmUJ4q6a3bHA/t+YOZsufBsOs
KWndnCvuPtSwcSGbQJ8gRlpTgC041FgwG9G2EIoEyegjHw4SowHypgHThwXSPd+WPiRFsPrVcX+a
THGLIO2VYt+Ce4rNBfiTLzJvrAQ54aXcV9Q4LwNclyfIDORLQj2kXVk2/x2Iwbw1ODGpbCdfadKl
vj2bAnBO6GSC0ApCki5Kg28D2PafGjVzST6BcCK2cPZ87lDm2GRZ/gXBHivXXvgA+7NBbwNMRVjW
1ud6qhE/kW+NOPu6OzV2sbXHZ6perj/DQsf2L3//MHRGhGIhkiSDUL6RGQQ+/ZdUZrDdBvUfnct7
xHitvIaFmfjvgv/DjSYVT0PjZ/GpB3BQyLeuaEEPz8OqW1uzLMwC/mwWAE+JI4fHac+TgCYRksXi
2IEtGgFr0XzqqIT5lz728SGguanpFPvgp+XtnSORFSyG0Y1Knf28/j6WHmI2AaTAMEAK0kHEBOpo
hjgPnPuECMNaeQtLl5+NfookS5gDK33WOWjNIj/pPoAC0T587tfPvuSBDzneUHg+qFHdljIUJqAH
faW5ylZ+/9KwmA3mqjeTazJYqsDSf9RxeXQCpLyZkmyLFJQ5iKxuBmKvvO2FLjs3WRSNYGVQDtjR
mcaNbALvXwG+QVj2iJdjdHe9zRbmp7ndYrI8IiXz1UV0/4Lo3hvBkxV31cLbnrsqtKVYzFB2P/uA
3oXKBfnzEh+SCm+tILj042cfd5mg0I7ouuk8Wt3Rowbxa85Kuyz9+MvfP4y1eEqRFjdi3gYOdsOt
yIOhxp1+XW/0hWlvbqLobbB7bG1XZ/Cou6gs4q8pFU9UgJGuemjXBZMr+9ulFpoNaBtI5QwfclgG
Cnl0AUEXQft8/SGWWmg2mCEXhmJVYOts94jaC7B09jepvb9+8aUWmg1l1agEklts+Q0CfZzknV2O
JtgzA80JkS4ry/Olm8yGcxBoQkzr0RNL3Qcwau9MI4pNF/hQa+NDhzQxe+V7ujCW5/aQGvYTZyqq
+JQH/dbAPhxKj9nhpP184+bDSjVt6S6zr3Y3VXbtTBhwLoKcHb4xl7RADxlG+afy6h025xq52EXC
sdzRk+X1wV1iIRTEa1i8T/O82fMxzT83k889Ix1HsADzcJbecvbuyepFWdZtkDkrU+vCqJj7RYDZ
RR4mDm/OKZjsWgMG6q1sN5aufPn7h2kD0c+Br1urPiPvA3lHbu9EyIasV66+4MIHrP1/L2/1Td0j
E0KdldYPGqlbO5cVLAQMajgWlWywMUjG6kFQqB06u4gBxE/4LmuB5d20ZZOD0diM+1yv1dCXetxs
DoB4iVPmNuosxYhD+roDzt8w2SKfuaNnSfL4kwNoNh8AuEvgZoPiAVIUHLOOXv9TBU67xeY9RQoA
mEXX552FL/xcj+UoOUkPVN8zikyRRDBVPkC02YlNYJ15WdwhZ3TliRZ6yn+gSJPDeZ/jhL0z7xYy
IE2xJtZZeClzDSRvAQxEZ8DCAVEeCKnfcBg/+/g5y9Y0cQtT/1wCiSVQgWp1WqGXi7ze1HaCoBPu
0APDic3KFLDwJuZnu6wskZnYI3ZKe7+aEpFbSKytICVtabwTCHNkXnT9lS+gAtj8VNfNaYUC/gjc
ZDxleyvJin1ihvE37DjbJNP03A/g+5e+1o+UuulD7LN+LwkbDnFp5wcxkW7lpyz1icsb/TB7TJ2T
mbSI67MO8jOkNWfcfnv9KReak87WMw6ZjNUNlyWH7X1NBvKts5F5OajqK86pgIKRxUaO9udWfnOx
J04f/Jyhj5wE8mGNVarQauPbxNKPn3uY2TQ4pA2NYWFwTi0OHZCkV+kw0O3PBmDPfdGzhxIug+zL
9XstjabZFOcipRhq8YKcmuyIiDvwpn4FOcj7tR9ev8HSYJpNbRniYez2UtzRELbzvn5Ne3N2VOd9
8vqzVQ5DGTtgnUJQryr3NWIx0/7VMvHnXvVcRekAxlUbEWeIASLI1r7YxXp1CfUr+t319lkYFHP9
ZJbEeV5niIv02XTn5uJQCrXSNAvvllwWhh/GW9U6XecJ5pyk8M7CiE2f6qNOv8Z0pXWWbnD5+4cb
pKxFmdFrm/Pg1gcVI2qUJPUxMem3Ttaf4xcjGWF2E04SnGVPzTkOoAN03hzEGRMLhoP0x8TW2MVL
b+Hy9w9PgjxCKQsg9k55br+OpHvG1n1lVXOpVP/jnGyONgpoK1Psoe0TInveMmU9uTbOXfFNucMo
CFPtnOsWzjl7KtbOrhZY12wuoIyLseM2TcjJGqvjKMBNyRCX1lWR7z5nEMUoYeOkl+xspPAOSRZN
ya/PdebZYDfSqrAuo2jGljxMLUgdMY2uX/pve/2rHWcDPU4aoRmsscCl6GzPSN+eVFMMCISuBnlT
IBhEbibJc72B76VA+DzN62fA+sajM0BWvQkmxbExcR1nRz13SsKRKRxxV0P101Q9oh8BS4FLNvec
+kEiuhORQaJP8r1GSkpYtsX4ufPLuTQza5H0ALOZfXJUCaNYm23GAlGnRb6mnFyYcefKzNKGpG4w
+HzYqhzO7STrNxgu1E1qWenD9ZexMPDn4kyQ4C3ZBHjPKdqG1XfkIsx2H6d8Zcz8bYx/vOy/gooP
47EfMJsMJhhORukYXkjk72Y5ax9Qvc8OdemoyC7j7hW2niDfTELnIYxS9c6DC+kw5B6POiS6PzkI
iolsu8XJPy0mbBgRu52qvDz4ejXJZ6kpZtMT4Z6uejE0Z8TK3qFLPQF+c05GfprIGm9lYXL6u136
0Bg2lA3S93NIYZPmUHoBcmEx7a58JJYuTv935mMWanBs0O6pCsgtalp3Fs1W1rhLl56tLTgfSok0
nOksU0QEk97Xd0FQ+WvKnaWWn002eYZTDTEOEsG68UkUak8d5+yb4TDxfmUltlBC+Xvg8qHlEVIo
L6mlBkiKWxnsKJH7sn0iiiMicS0MYGG4zkWRzeRMAkec7XlI3Hobx27zQGCw3sreW2MWLryIeWJP
41YV0z2w8ITE3QH2CbDEm4qvFOGWHmA2AmhqI9bJ8vszb/cIWw8pMh8pfGPXp5qlq1+e6cMrGNIi
nSjyps49GxMYzMe4ibJOkLsMVJKVytLCa55rI2tB3QJG+Bbr0kDsrFGNrx40Sx2Cmjh8FTC9p5sq
6Hq98kz/vl8w1xcg3rZA/Cs0Z6rtvhQBeVc5R/LpxN9jp3nwk/7n9bb7i0X97zQazBUGU0toOvoW
OZWGPcEtVW3yXBehR2Oz8b14iCDTTCKaV3cJKl/AqHp74Yx7fKCqTdF5EbEGe4+w3GmHL2gTIudn
p+Eo6eqGIgCrh7OZlN2uqAXCRnE8DPRM0kVQMVTbtCOoKnvVEDYip28WjLZb7xLifv3J/r2oov9p
QTAbxoo5A8S+dDd4U7aJ+fBGEH6AONv4e+Ehd16C1Ob309rh7r+nGzpvy2xKkVs4ECAarLjfGGIy
oDlQvlVF6eFAbE2y9Reb9993Rv8j2LCQPkkyAEZl3sNo4yC/KQywC7/xTQJa9mT8KIc9d9d17iXI
eUD+LaSeZDdS0octQAovY5H6J2dCWb/ik3kwveW/OUgGu4TPs/Sdxqx7mJoBpp3Mjcn3GPmIz2Na
ukhG9SwdjZkAu6tkbYRkeQeRuSXib4HI3woFQa9LeeMgfadN3qoUR9m8paCQ4mxzg+IpGKU+dyIx
VSrCQZu1Q5qi+yp8X/zqqUJwqW+OU+dGmC+iJiHyrmhb9pAi1w+O3xx5XU5uDr2qpl0uXB0V2Blt
OBADOzkVJCoCq7/N+9TduWBs7Mph+NZoxJa6BeG3QcCGE+tYuodwxz3iVKCMpCklylxquO+woQVT
xdThiCxhqB5p/4wpK8Oy24AxSrEGTGKFYNxsWOmh/5636Px8S6liEj4rhxO2ilGe3CClM+T5mmZw
oTPOz7Xash64w/LqDNKjuKtSynBqKnaDA1QeS8t+ZYP37w8HlAL/O/lmiAYstJuos8N/ciAqoIG6
Pn6Xfv/l7x9m9ULlPcklZD1Dl+88QCkN4vIQtLwXpl2ZZJdewOyz1FQxa7WBTtBOh03RtKcUhFNj
2uj6Eyxcns22IwVD/9VywAzEva88Gx97j771Sb22LFhoobnwCVFlVEACnZ79EsGxSQ5N4LCZIE4N
jLO9/ggLk2hwKaZ9eAkMaeVIXwm6M6CsMLWb8ZZT948r2Gs1lrcK3GjAOZBX7QA5s3LLhQ4110I1
Fy1UTJBwQrzmbmLicSzUygtZuvSsSyGbNgY5pDVnBPVCYvyI+PBPXnnWk0YPJBufyQzMEPPoDxw1
Jt80KyNh6Wdf/v7hJaRWDr5lgyWmN54V5qJRrtVEF3roXO7U2ohKtgKSnnO/QlZydvDq5MZq1uiT
S5cn//vDbdsVKWAzKZCM4zuy06KuQg07UG6y0jL/rukCtvG/N2itlMAwxPsz82NIzyVkkqzbjBa/
yVi6HTIchg8go63cbelxZuPZHlvSNLkL0ran36YkwWeeHKqUfGovRP8rZ7IbO+nr9GwZp9vJrtaR
r6tmZb+8MFnMBU0WCBVOIj28C/nNBW+fjgKoEx6l4vX6VLHQOnMlUwaYUFlDvHRW9U8ndbeWfesN
a2lbdGG7T+f6pVQAewVBQnyyXUtiBdDw+CC8DtLxIfWR8c1o9adAhd8+mqkbkg1Oy7xTPFR1jb2A
bT1SMw5fPWXL4Ngmrn7GcUf2deyYeTfKtc8MZ0YvpZv7X/MKpI6ynfo0JBUtR/DUS2Qi0prcJFM7
PJS58h+GiutTalP/VeMDuGsETR6onatdE6de2PeN/yNxGvaNJTh96sqMF6EOsuAJcav0m5YdCGs5
dizZxpVK3Q1pm0fEyfNDVksV8TS1dq5HxDkDIOfbhaS+dQCP2voUNj+EOTX9jQumzSFWKj4LGY8H
4+BjuZGmSm9AFONIaG8RqM0DjWB7g2DaxrX+AMmHGpfR2v6Zj6S6T1kBYFSde+1+CLxmP/qyPNaT
3WwLUwU/BkTG3xeaeTvtdYCOpjjmPiNounxW0uB4V5kUtLBMIkkSW0f5GCAJfBeLOHmBFVGaTZJ4
9f0UZxSs2cr7IznChogp3cdh4Hh8v0z5JrikT/q1aHeOJxAU3ivsDasMR5t+1zw7PSBK2xTH4O/u
SOi2aow/3hRgrpU3dlwBxqOzO8+N68g1ygkZIkluSOH6m04E9a7u3TySbUV3gW/JW/ytjGCccUNk
wGdbhjynME+SIqwqwBuwtSlvuswZUSoCwyj0gzpAvHwzbQWCmF+pb3svAKt7h6lOx6jsoVrIaiDV
NhSO7b2B4SX0rc6EtefgTaYJA82G+sfRooDSeybepND3osaaTzeq0vEX14zxQetqOjEMxkPdDCNU
VH62b/yeRsiA50jF1M6Pmor6LRnRiWpu8eepGvkOlejhXiG44QeI1+wnnzLzGih0Dwv+k59WkNhg
UXjtGGIjwEI9kfGXzXkYW00bcuKV07bKkL3Qw27kDe2RpBP2zIY/S4Qlm4m9g9CXhahrlttaeE5Y
+97ZK6onkrjlTiuqto2ve9SKYayDibzZAnzlfAdoGK9KFv2LCSp229sJGhUewsMA/PApr2CtqSSi
6oOsUhtErpkDEkFrSD+AUt0w1QvkK07FLY5P6S5OLbNL4kQDJ4nfnBV5aUKwhOywtohzMw6K3mUW
+BG8csV96ejxhvqa3lMW99tkaM1G+tzqd5dAnMhFntuvznd8nPo02N2CWtVvKnc0J4LUtdekx2uy
Xbt58HCOf3D6LD7nSD4MLSC37yYnCJ7cSTX7hir7UPsirjZ9ll5QSA2PYod3By/jIGBNsGSUNVpQ
27pAVjZiCfygadANbH8Hupx92aW4tg4RRF2EjKl6O0mS0VPGLhhAjVJ8xJE0BjUJ/te0CdTZYujU
mSjjsMRx887OKNkHQ1tGvj9e3Aa0/54FYFdFJZ2K9ybJ5dkXpXqCsr7ZV7ZK34Cn0z8wrFWIQI8q
BF3WcTdjElT1Tgtt+TuUSSFZAgMcqRiWq+6LqsiciDsDsGHKOBOsh2ibsOkyG+nYThnIUCKU/bHP
fAcMaU9AJMmJj/Bo3x9eC6+Xtz2OFbxNTe3xiTWNv8/z0nqeiIs465EAUxXmvgO9iQcy4bcireP3
/+Psynbk1LXoFyEBNti8AjVRPaeTdOcFZeiAMfOMv/6uylMf36aQWufhKKWWAY/be6/BmPOLl3ui
kN4gjbqfWkhB+o21eA9YGgDvUIpSgQ/pwOxU4w5wdBSkC/y5hgFEFAPSgUu2Mzp3E2TTzpVQih2h
YCaG+9pUg1/GnbR2nVGKn2kOx7dGcYJYH4Jb8MZrxxoKZlldlLgWWXYNWVa2PC7laIKpNjMoSaaj
KP9+7ny8nJvvojgyUAo8aTVHkBK/jxOBOKUUr7Ob1xsx6McpI6KDYwtex6Lz8uashvbGa7tAesMP
Iy6+WIi8sG63XORWwlGX/PdDDJYPXU+RWJlH8Uh7tk+gdbkRYq0EdK4WMSL3YDYZV3OUuYLvm4zc
jAZ8wqFUkyJ9050M5dzTeNqAv62ELDoK0eqRq6lmoHEb+SWO051t3OfOVv5pJeDSXSvTaiFZWtfV
2ZRN9ZfbBugR1G7Ai+yh7jrABOdT88rRugyKWIsJESVcwBOUqnjxOsgfQzE+f651LcJ2uVUkSaJK
QJmcXTN1EJxsW+YrO92CsK5Auojuf9izcax7CUiXgJl3lNptEbg0rb9NnjKh5UfNm6krz0uPnIxI
mhtIDybHGubnOxiuJPdSSXFXDmLrjrgybDpQEcOELG4yFecU5mANKOOdBUlBFJa+QttsozZmOysz
TxeyhgR/I8fKAr0AB+CXZZjY7dQ3cRv0E5J1qhinEYoRSKil+QAHrtK2vddmju0vUAuEzCJE8Iaf
vVu5pS/dpbxrS9zhEt4VTzTFrQt6pgv5WXicF1j4sZpAoIX8ld8urAp4nSmALzugteGlfJ4I5ZBl
XIY4oF7pnBKTdt9rIH/7kNvI7PiDB2lvf556E8EENJB2yMkMDpxW4vIBXsHzo2N5IkgbIuDSBv+S
MIOe4AtA7tyE1UDBv5N5Wnb16MY7k8wGlIVb4ye0MPkPS1kDPRhN3n7jhFdLYLF++VJXTh8uc6aQ
VkSWuBwzduxqQW/HMS/Pskzqe1j8OvAyKRqITtsQ7Q6zoXe8nUpBMy5b28OrV+aFbTK0xvfUVAY8
gUqjP3ROlQeCJrIKKzdPJZQDy/jRNJwYXe72XyG3aT0bDYdQsF3jCsGzh57VMFQ1oZqZV9z+Qwoo
v+xhAzHtmWHVX2BfvtzXmQkfK1DCWS1UNCmcggWkkn2rH/oICVLvVDo5chlCtD7HRQzSxPW4Fw2f
Yb+pmB2qISseWgpRw4pnzI8NYRwK1Cl92Dgat73TNmFrTtWrHFUKi1jR3i+kSCHPakFPuDN+yiat
9qlLYsiojgCkgUQE6/OU2V3g1flY+Z6XZNAsKsmDobCWBwFGvrRangWlJdiDBdivCKHMxe+H1gbS
oE6N5G5JJ5sFlVWj4xDEAR7SN3c2onoAOmfIVKVNmfkmxQYdjF2Vp0HCQStSBuywnTjB/iYXjyVw
auycqLPlkAZIoiIbnrGBBo1Xxi/LlBk+wJI0oJyCmb2YOQq5noVbipeYdya0nfD8aTmifNA/2503
HSV0Ynd2RjvIe1UWPK8Wuu8L2Z3hmQFRz8XN9mDMixNmFQ0Mr+qO0NzMA5jlQh94mpMAButthGvd
ACXTpkb9oWa3lNr2oa4MiLgJg97DfzAu9wv++gyzWBXYoAjcTjVBHAO5qaM7mW0wehclyHG0AgRP
9a6fS+jcDwmBvKeFe5ht3zcTpqkPR4py8nOzdoGFFaDyzrHctW5Lf4M+TG8LczB38Mgob2XXuq/E
cbLj0lawTY0RAfm8nfs7u0uNO28Zp3LP4kL8ylKTHSRiz28Gm/7SapKHGnS1wG1HFtgU5mZlPNe3
oh/mbwv38vvKwhUkSCZVfTFQdpY7C9hin05I2x+dmI93AjTixK9JxZ1dx3l9rEB53+fQWw3NpcFO
nOfx1yGLx0NGcnuCZ6xhYSPxwNm3PMjLBrVH5dEFwYyEA25qUH6vUGaBtEHbQC86q54ReaoW5MPR
zPwJdPqbHKTpF2i24t8epVZgcU/cwX8I/85dswZbws4QJo5Q0YUvaueV2BqTHOULgPasX9fPtpWt
Xgdxckc645KJKTIur4mKDYnB95sAfqk2Aoy1J1x+fxfzCYX5GAONFDWqd3DJbMzABrd29OavPJm3
6ggrAZmOSUcVp+3aBoEfrFWenF6hRtk/Xe+iFZdlouPQ03z0IByM9L772N6II6Teg33nn7IQzo21
34TkUUUsMg7l7ksaHSHJL7/Pn8Kowx/qv51XNq7ZVqNbnt0elEjza0G3Iti10/fSke+GZcnarlAp
Ci+QTP+S9vHjmJLbvHD/Xu+0lSBWx6hjXduXpEx9BkPx4A55EFvWU1b3uzYnftFOr575Oeo2oVrw
hyPIQwiLPoKGcxcurUpCKC5sWWmu3Ch0s4Iltk3mxWZ9LtM8sqB8bnrksbeXg6p+wY9997nu0tKq
+TwJC4jG6cwseqppUfrIs31vbfBUs+lJkvIhyWGZcf1hK0Ovg84lLns42lV65jg0X8HYsb9DmTUP
mw5H6/VHrAy/jj4vJzf1TJRHzti7nrhn3vaG9720YabZyoiQ5oub1Ifrj1rbX7Qlko5NUQuIQEQe
bmALQ4BWw54AysJtvJGUXnuCtlSszlEmneI5gpl3NCcFVFLyY2dkT1Zehtc/YmWWEe0+aZm5R8YJ
yoo1bCASOw/tKUpR0VYErlHZt+sPsdYGXlspmVUYpCmEeW5fyEtzp54lxJFRr/aHl/lndx95rwiQ
zQ20yErZTFeGbT2S2a1lducOdMkUjhNVafigwvD9IpMysmTS7KZsqgChyC6mW64h2g3s4Mph8A/n
8W5vq+FagbO2YYggyki4BDpn2e/rfbjShf+HdE4IuCbeBAOR9IVAmi1R3xF/+Z9r/LKa3r03EtJk
ggSiG9nl8iyW8g1UYuknTfy500RHOrfjCB+FET6dHWX9weLEPULNvNqogq/MYV0ediLgahhpL84S
7KcDbzP5kDoGklKVqi/0dPFWCLaV6FmZXTrcuURgBOPaGhICECeqxt9L1eGatPhKpAERnT8bTTAC
MHp9YFYmlG74mrhzyqsJhSMhYbSBTHX6ajPFfl5vfWV/0aHPlVf0GeRt5iilfxa4i9RQnEHm0feq
eWPHX3t/beFLwSevLmfcerj8W1Dyk85b2L+1gdCSI3yZkas0G5RPmyygyj4jH/44eArFG/kMREvI
YAM78fztc32lHZQ94w1uXuYMVxOK0kkTDCiXeNUle79F+l3pLB15PC2mOyB4XyLXdBHhCxiFdrjj
XH//tRqeDjteeEHAxgQtcKR0gBjx4gTdCM+XJp3pHZCrHRTyvWpfW7b7rbSkKUOOWwqkqTsjvSsZ
Kl5FOTo57k9J+72fY3qK46o8d1mXvQzgJ/8x8k1VmbWe0E4lyJ1xk8G84qw8UwBwNMNcw+v313ti
Zbv4h8p/t9mZyHOmo22UZw9ssQSVjKow/DZNg7myTlWdbzxmJRL5p0Hy7jFjGsdZuZgD0LXW3nXK
A1KrsNVN7niaRdQcv5kOUP/XP2mtv7TJ6ZSyvzicZLAmemnIeSm3DIJXTh2dBlePLeELuyRpx+wE
Vd6vs+0dR57++dR769w3ZVrunM0QvIsFBQSOP9tm9/d60yuiK0TH7XKHdbxYXB7Zl7pV0swZdHEw
f0tDdDCkcsSxjo3BnwvkN2m5xLtazs7nAjcdf2+Sgo/tjIaL6VLNSIUNEPzwkFkLXGMytRHorM2w
y7b+boa1VjW2winqc4XcQzlXi2+Pp6I0IAfRH0teRGLewC+sTIN/cd27J6GyEVtC4SKqRgdw1KeG
qn2efrk+UmuNXyb1u8b5QGAulHGsR5h6BnHjCiiWt08LtHiuP+DjBc9N7RByWMUBnsriCEm+ACqe
Vghx7FtzYW8QHLGDouRfrz9ojdhjamdSBSawR1Q3nttZzRBURZbTqNQ3UTVPyeDaO5eq13ryHouC
wJzVvo3Bf/Flam2c5x/3JDe1bQAuU3npphxGhHUW9nBby2m3m+atYsfHuwzTNVFLu5xbVE37c5zk
T0S0P0TfbBUi1trWIlDH9SixLUDgW04PZKlvLVjkbOyOl/Xw/4hdpuuhTm5rMqPM+3MOCmLZfRk8
qO8sKCO7W2DDj2MRpsuhdvbsmc4CjkAHA6edytS3wiT3bVrvU1hNCi85J1XxUBjlRjy99kWXCfBu
yThpw0WFyux54ZBdGy3FnjmMvvbTYrzi5rOVHPh4PjFdHnV0ByhoG0Z3HvJwsrMgK7zARl38+mpZ
G3LtkK/a0RCDm/Tnhr8IWA6pLRmhtYa19d7YUwFXMAE6RQO8T7p8a+qtO//HWwnUs/7b8TVw5Ikz
thcuBXCxtnM31N69hVy9Dx9H5OWG6VMnCPO0pQzHbsEWu8aMai9sDeAOkj/CeVJN/rkH6DKdRmfw
eqjT4WwvChxm8PHihwTp86Hd2NZXspdMl+i0ZZ7MZIj7s3Ec90sQH8xdGhQ7AtOscLpVZzdUwc10
U9/1d/mxfLS/y/tkv7Xnrxz/TBfxHJO0r4h3eTocM3MfNpNy2hnzDvd97ju1z/5cn8Ura4Rrh7Cx
cNcBALI/U++uGTBMEJILrze9Mo91xc4+Ya6inXFhHgFDQI1d1stPNn155LsNxHAYQUSHt1aG+S3O
Rr9i7cbetFJSZjpBAl6qQ2G7eXxaLIsep0sdHol9m6ISBgXdcwER+9tKzO4J1n9tAEMUtbexGbxM
8QgIEcSzxu/CHNRXaKbZG5+7smx1MPhU1hY3knqMgHVa/N72wjJTdw2R37oKclBZ4cSH62O2cs1i
Oi5cNkMMtcQ2PqFMBuE6WM89kbm24cfswGEulmXxmJCGvqAq+Re8432n3GBY1AMBme1oxV3vowPG
7+Nsl89q6E0fG4GZBpBCjv3YteKv199z5cTS8a4WcH6wkhR9xHs13fVllj60U0rBZMnTG0AVkxOh
snP9EXHzQ0zplrTfykjoSNhpQMWqw60o6gsOz9GK77xmgSteDl0LMgaKDxvVn5UH6eB59KZiLMaD
8ktdRLWBpHcMcbjbvJJ0ywln7SGX398tIxB5GIEJZRtNgIzFI9CYycJzkH7K3Qyshd8Dr3x9vNae
pG0zTewVqZqrDgAmau4EkCZp0T31Xv/UQlY5FMrZ4mWsELkZ04ILa/RS4BbS5BzHKNEFwIZ16Q4p
4uVv1dgQ2EdZrf2jKMx3diSp5UMxUOvnMqfsHnLoDU4rdwI+xTVBj0KdE9aIcO5BnT4pxpMaszHx
VWJ4IecN/T24TP3mdiLLMJM4Uck4kw3RzZXNU0dEA2jrDrS22ogLWd11+eLs28wYd9eHY+140RHR
Q8JhGiVZE/UoYsJ2kqsBiuQ9BLwMHsNBtqPEeMjkCOPWWnls35FeSL9syvbv9TdYCQF1UdbOAKwf
RkxDpPLYBCpYkBDAW+OOowJ/LAakNa4/Z+V801kKIqutdAQqJ7Idw3h2xxqZLw9IRgjFGBt70cpQ
6aqsJE3cQZl2G0GMM/3pFFIGUMGJX65/wFrrWsg2E7fAVIC/DBIk7r63S++OJA3d2GbWhkGL04p2
yT0Zxw38+er00IAK+wXmqzCOs4EvKcg8vn7qK3R9z6KFsCRCtiYiidFCSx9ewSA4PXyu8UvXvdvG
mAP9yHzskzOfGMxwkTo13q63bNGV7tcBi0md2hNQ7sn5/MPwXxwf4CX/Dwt5MAWOf3sb/hD+vvFv
X87n8HaP/+5Pp/1pfxuGt7fP90+oSfmnJ//34fB2eHo7vY3+W7+7eTicTv7h9HzyT2833A92h9zf
3UXRbrf7ejzif6/Rl+AYHe6iAO2E4fkY4G92QRQcz7fhfv8SPl7+LAjClzA8hi/H1N9K2K9uDNrl
g7FkAuYK+w5UiPofwvHoY1xPkFnk8EAYltK9t0TNdwBywkk5KxoU10nzfL231/pam+pkSeJUNCaD
bwU7uAlAqIvYmCJrUZ2rTfRlUk7aZS47LYkHb3jD73PjaI6/pAvJbwXeqfE0ifGhwTURD7eZ+Go6
YE64WXj921b2IZ2vSUpFx2np28hcTHqajcV6qS0DFt9pLH9ff8RK9+mkTRP3rWLuGTuZQL1W9jdH
bm2i/zhRH6QgdKKmYQI8abe0jSjwNfAUlj+kB+p8AEMRsB7MzLLehhm0kqNBgY+TY20+D3TJn6tY
uH9nxsYDKyurDEQGyUuo+MRZADdtKwS1eifgKIhocTpOMyWPdZXJm8Y02p/tCHQmHGsqsK9heQvC
CGUjnQI62PhELwO0x+umg1KFFVQMHtu56OBAlwIScO/2sEJxFHwvQcWBSDYmVHxAntx78yoVB3l2
qay6KBNQwPh6IwfFAm9BWsi/cK/0Dguh3uIPfIjLAPhzt8MNIIX2MaMT1KUg3LkD/Rh/kbn2cG/H
HTREFqJ2bpG4d5DeGZ+h9ULCuO1j3KiKNiCVk7+0QGHduyBpBHQGw6zrVDf5o2EmX4s4Q4aC9CSc
55YEWde3N67BtvQzVyaGDvTIvDG3Ostsoy6BMozvmTndqVJKvnHGrrTvaMGdEHNqp3V2MS1uxUOc
JTIQZbMl1rJyRP2Dwb7b3V34+IJYDUNzhzzN/EkpFXAjotmykcdZyXoyHcntZJ2V8bF2TrPX3A2T
cUCx6NRVHgS5wKSBBpRRtWFRkYcE1QTfljAKKLYgEmtdpyWREqhywXsUSTZkZvy4ve+Sb9c3g5WA
W0d2A9Y9UaBV2ghcjQ7QO285ViBq3jPW23cgt+RRHwP2ev1ha0OkbdwFgU5PX8kiqoHaOy9V1t/K
iXpnasoeuPKx/Zx0ItMT1GlLiNMBuXI2a/OtgnpSD+6XD5ntjZn88YcAoK5FEjPs3jMkc2Ez4e6q
gpDQzcWd1bI7t2/q/ed6SzuK4GXPZlwc2KmGvOn4S3XM74a76tf11ldMApgOQp8FwOG928jI8QaT
+jE05qaj1aQF9VWGEyho+94Q/uyS3vLrcXCIn4nEbny7B6IadKFN7byVOagD1ZN+GknZuXmUjbza
w4JJ/JqHkVgBcecWyNUR7p5WPx2uf/jKCasjGR3F695j2CfMkkduX9+YKXk0mLNxIVsx24Il8H/n
xrhIU5V1z05zxRYcCHY9QeQrndvviJnmGycR9om4dv9kFTN0JfgMa/ekoMvJy1gvwdCLp7AoZyOE
VAb5NlPo3CdlkWy83sczl+mAR3Y5aaGxUV/Av+yo4tiKUCZWtzW4b6jeoQK2UUtbG9TLTvZuO07m
PMmJ6+TRLOyiAsgWl0hjlsXJdZkMrRRhYj0tW/KOK/ujDoeczbFwRO62UblIKIZaYNMNrGIbSeSP
pwzVNVcWU+EbJpoj2E1Sv+iyr/E8/V7yLdDFx29P9e1ELFZO+7TKsZ3YB5uzB5d+DpJE9ZSgxZPc
GNI5iYqZy1vEMOrgxe2WD+VKx+hZwJaLRFCnSiIzTfZUPSOa2V8ME66v1JVu0XNbbc/kmE1lEs3y
hzlgizK3WPZrLV8m7bvJSY2UG6AqJFErwZMSoApuJhI+XmD0n57Ou6brzE3KzmuSiKEA67E+yOJk
z5b6odzyb17r9Mvv756QjCAgZnORRMAGBY79dRyUb8gt3PLH65bqCRfbYl2dDCOY3TXSVEEzmRI8
ayezbybRy6d+UeguUOjGjYzf2lBokU0ZQ6Tfisc0Wtg83qpkBC9TWltn6Fpf2f/tq7qrK7fPeAIf
PgvFEFc8tMQoAlZ5G1vD2utrkYAtS54L8JKiMhE3tCkPSF98Cu9HmXb+z5aA5FXfiGiCAptT0j3S
C3BHcMKOWTt72NinVz5Az5AzhjsskrkCLnDK/tIsudP7VCjzdH0NrywHPRHOhWtAW0AJ4ACsv66y
DnksWwg+wWIALJ/PKctRPQuqZDfbKVtEBOspUG6/c/b3+ut/XD+gev4zsbIKSBNHRKDbBFDCeeVd
iXtsdXbaPFC9eisQnwn5eP1pK2tPz361FgMfr52wWWfkGzy1unBeEghmTrctR/Zbecre2FrXhuUy
G97tIQaBAcY4osPY/D3tZMTIsw0FgRFWvNc/haOh/88E0P/Lh5n2OACgLCKzHv6weriBvKMPCrXj
k7S0/Xzuj4bHtsqgK8tcp/RmLJNW5tZYhdlw6/RgQ2Wzezs1kJC+/jlrD9CWOTTXksYCyAlh014s
C8TlnpZxqxSx1ri20AflpRfennGay9elHSDD8OCBwH/9zVfW9/8llHoJbbIBby6FeTfI4QRm9UZS
eGWM9URSvUAcapoa42RlAAUQj6QRlXMaUAZEyJL2zi1LK/EII7It76GVaavnl0pHumPFhXGC0DrI
hD3M4DkDxMXO5jlsuzHbOJRWRkTPVMDQaOndzEuQqYAOgzXboP/OrtpXhSw3HrE2LpdHv1uBkEOE
Wa3rpVHcToWfXHQDUDf+3K6rpypGKiUzWCWQ/miel7wcw6Tjx/5i8dmTcmO3WvsC7eSGdQ/rs2xJ
YUJegq7nBM4mJGBtZmnHtiq9eE6pKyKjbkJI40RFMYHZae15vdxKDp6WseWWtfYV2spuPS+GjAoO
cAJRHcgL/XHTZePwWGtaW9dZO1lVPFARpdJ4aD1ILaH4c31VrywE/fIO1eNhtJdZRJ3bntz0bS7d
fcIXH6odG/vGylmkX8oH0hFa24g+CJmCXt5DuwI+MV+E/QtGVuH1r1jpIP0qPjIcrrWJvm+c0h/q
n9lnJ5B+Cedz3IkMcgsRtd2bvFWlbw/zq9mxn5SLB+UaZ+kUT9e/YmWz+L8rNYd4sSexw9J4tygH
laX7rN9iFvwTS//gIP1XcHq3T1ScZqNSM4mmHNTlwIwp9ysHtJ8ytYw/0IkaAiMV8028wCmtNwsH
WXECmZzBXn50vJ5Aw7fkOQfPHhRXbt71hbJCqBB9R3Z92ENBwvJl21V722yMu2Xq5e56r6zNUG13
gOQMYMjMjU8YZfM8q7p89Nw0eZsGcDrzZiQbW91KhKYnrRcPos4DzXGVs/JXUfA8GG3yaC7tg2ln
P2WhHiokbi8b7KcyKOAN/3fjnnJEtFXlxCfHRf6EYd7+yAzQm9ONRbE2nbRdgwoJvofD4hMj2Y8i
J3+6Zj5PY/fl+risNK+TE/NuXBbgXOLThRbgCuhJgaUaMV5+u97+ytatMxNBE4FuD6APJ5aVB2dx
oG9j9r9Au4xEVUOfpx4PKt7qq5UNRGdXF3WVwBp9Mk7CAAB98Iwv7Qx29/UvWeupy8x+t/Io1ATM
3lrik7K/zVB7yy3kqM2NTWPtzS8Pfde4lynpNUCdnlTZQreJ92N2TxZL7D/37pfHvmu+ta0cHqgq
jWw3JMW8hzAfRJHcjTvjytrW2ZQ9TTpUnXDy180J+gRBV1Q76IT5Dpbh9fdfyU4DFP3fD4BoBwg4
Fj4gl1C8o3NjPyVZ2tw1C1IqRCbW3ioA181NJgAng3IwDAoX1N1q8snR15a5q+rEW7rKOHWlTUxU
FhkBgs7LWWhBNeF4/TPXppi21qscomCjTbEYIYKWyXxX5JDL6JaNXlyZZDqZkg0y75vKjk9165zc
HK7etvHZO/f/OcaMtvDSwQD+cTnF3hKQTVXetdfWsnOqJ3VtXY6O3i3Nc+zFSDhVrnG43uf/2Ckf
nKg6jxIFU1znakmihg7dQ1xKciy71oSYHzHue1lmkHukRtBXTR96HHneJnXfUCRx0hC7DQ9mGy5W
ZlHZJ84ySJbMNeBQmZe6GwfMyqT4B014t3YNXk6FsqHkXSZPTv4MVo+1tXDXmtYO5ZyOqoBAXHyy
ZxTkIScIC4HEyWFjkzHh/bzewSvDpxPPGg9y1yxBUngCsS7IPZX+5lAt/3q99ZW9R+eb9V1PbEgV
8dNSdBIqMcU91GeAt4mHN49uGWOufILOfoVTQZonNmaga4sbmUy7WtQba3JlCHSqa1/TvsHeFsMO
5q506h1Y/JhqWzYFK72jU125URsxm3D6zjMPIDEY0tnz4Yq5K4Zv1/t/7f21jbk3TQQ/3eX9q2of
VyILUQJ/NmS7RfJbCSBsbePNTCSIYEwqopzVsgtN18oeDbCd4fluNC/JMgDHMVB8jxJkq46x0m3/
UE7vllzPwbC1XWqcKDXOdSsey6k9tMnwyzatt0/1m04xtDPbdk1AjU9FY0RNYv4xbPMRkjifMyqn
OscQ6qjJzFJWRwZUFMK6tE5mWmYbl8GVIFsnGXpDMVQp5EujImbwH0FC6YdbDN6us5MeCvsUkJZm
gHtgacIkLs3Krem8Nhe087EQ8ZxLaBpGxXAzFnvXBhhKIv/9W5oABuZbMvArc1pnJFcNEiNzgiQ1
ayZfpSR0GujIWlspuBVQGdU5yXNF8nqYyeWO0vrQlxxOHGZcFS4lLA+dzEzCxeZlGC8MCtNtYiFq
cwZIZLZeSCfZ3FTQ/b7nPWLp63NxbbprB6wEyZ5Av1hE7jB2B0o8/rWnCqpgpbOgOjJLMmzczlay
CLqBEgTKy6EwkdpkZe1L+SYgquYSgUzwDVT8w+ufszZ8l9/frV5AEwwuhwphTpWFLS99lPjhHPFy
vfWVs8C8dOK71puOKLtP4yIiQGPc9tBeDlun26JPr60s7d1FBViRMOwyghoh6MxMWtWT4YJeQ5Qx
hYq3vydVNqENd4zvdrckG+yVlXExLx/77qP6FpCPLO/ciFHYVjNL9AcwZdqnvvDcg1tPSCwB5fa5
6WZqUYc1TlAhgTpuhJgpamCNJYcGyoPyJnU34ui1MdIOpQwU514Cun9uDVXeDhO0W0Wv0o1C3Mpy
0dFE8IO3JYsbEzLYB5Mthyl+A10tcOItGc+119e2OXjIycodHThUtfV+iNl+it0vn5m9RCezdsi9
t2UOm9puMh/hu/SQgai0cUX6uF+wS/x3EiF5PXPqQcG3mL4K7PmQjJsGpLGTP9ff/eN1TXRCqyWS
aq5yVp6hNB0AGBkzIxiNjcY/7nOic1k5kUMLlUgWtYI8xny6d/mwv/7ea01raxodPEm7sO1oNgpI
zzUe9JxTtrGYVpDXRGer1rX04PMGM6U5H6ZbmYs6SFL7R1IjXgLqkHdnYHCHmyE1pJ87iTy0sls2
ihZrI66tZFktZmIr14rmxZ19h3ivXpbuXDXvudmLjS9ce4i2mAHhjSFqWZlA2xS/7LT83tlN6MHa
k/T998+NkBZjupbdClUkBPZEcvATSx6cbPrkitMWsyfbaZxgqnDG9toeZgiGhjxncXj9zVfWhM5n
dXk/O6gOmxG05u/MlANlbETmyA6fa15b0iCytk7hQWOoSGgA5hwQzvImy8ZP7dNEZ6tODoHjWA5Z
Z68yXqsG51qd/r3+5h8fpEQnqErHLSRLnQm189QNmJv8VWB4+RD/f+KJM4PNQyqIZhqhkRobq+HS
Kf+fSCA6cTUu1cyxa89RD+V3F9zBvntIYCzFAqUOPN+ip/+rmX/0nMs+8+6wXmqT0QVsQlwbWOvu
4qpWwNN5Mqghu3uPrDp4JhWK6t1Iengbew2uLri/JHNdHJU185t8GuZnlZeDz0ZSnEdXMQwsz49j
XM4/a2Uq4LwN69QNo1v5lTlDvtOIk8gTUhQ+KdrkW8KcNABG3TzOY9oeMOs82Li6xq4nlhsOM7D2
tIQeh4iFc4ANxa53yt9L6s17J+fJA+lz87c15k/gWdZGYFHl7Ykx1S9DOogjgOx1YDbeUsFayHCW
0GozkP2ssju6lJI9DGnUoeYmTMIHC0L8tEFBs7a7MCsMyMynxfAISX71UA4tdcEasowd6af+1jBr
chujZLK7PsdWFp+rbRt22vKaMYh5Nt1bm78w8x70go1db61tbduI44EnLp3Ks00Bufc7IRDwwfAg
9duxERsz9uOwz/5nzv5uJilAJPOakOEsO2i5AsoyWsyXhef35hDQdtr4lo8PQFvPAMFkovYKWUMx
UravBiv2jtlvBK5rTWtDEA+5LI2mHM6Qofjed/E+s7b8TT8eAVtPAiylAclnpDThJKTqnQG/Zziy
WFPpV7hbfCq3Z+tZgNF1TRYbZnE2qROkhnfgZfuQIKNxfYKu9I6eBKhttqSCgO/eLeSgPDsc3OHr
55q+TKl3Uyet4sbzimQ68/biF92P5VfufZK8YeuXrNpByJJ1EvZTCKxpVe0urBkBfTkxuhvR6lrf
XIb93QegnG06TpEWsD4qd6xfWn+Um7WitcYvv79rPFkKdzBSWZwhLk48SABUW0y7tZbJf1seBI7j
JhUDfMeHt7ikzuwTlm7q+q5Mel00aJmY1XUm78/EqZrbaV7kM9wsYMJTu3Lj0F97hLZkuwHq+wRi
NOcYZo3mKMMJS80fevm56xMMPv7bRR6M0bLFivMziHM3CB6f4fXy5zOz3tKvT0Y1TDHqBdN5cqnf
QTu03dptPh5XS788yaSfjaxBy0lh+0Yy+9Xn6geWfm1qZ4P1vOvHs0yd8/+o+7LmuHEuy7/SUe+s
BgkCIDr66wcumSmldnl/YViWzQ0EuILLr5+Truppm2UpZxzzMhUuRdiZ4oLl4i7nnlMsEIfo5FuR
0eT1Ifn1dLrbwKnoqNCTIlgxA0i8SfpWeV4MfZezTYSYtX96O6483feHreT6aAUxaKAH0UCdKP61
gvbraiAcD9yxEr+X8nO3URSHrKDgehqPjh1vBsc/gEblI5LYv7XmXbnZtYTUtbe0vj1CVi8cCu9Q
DZfCnHOjX5qCTYQ0FnO15kgpHtPG2Fi5oC8cK/fKURBY+L1J3uxZY/teUzA9H92TqE3Jj5qUT0tj
Hl+//K9DPHdL+9MNSyoGgxfo0+LW6RQI27lzDZWIS1EOb16/xwsbbBspZVVaKzGDWiinV76j997M
d69f+ddelLtl/Cmg1lV4J9Ki2e0fh5Ls2sA+9Nm6T3GYW32WiOzXIY27jZYEAFjp5Lj2CETLt3wp
Ltq5G0KPFrddj1TLABbrXiIO74K8+r1530ZRc8N6sAnNw7HBwRNNBe6XDuj/mvLuHKziBeINdxs2
Vc7Eq2nt+qMvJnNfgkfuMhvquY7l0CH/XfQ4HMb7mUDtD+jOkkDvyjl5Se1w6uFrpHAjCKLpGTwx
jCRq9TITOu1Y8KiYlb5dIGXxlBEyLlGJJCrEHwYIg9Ui77ooqNlv2u8tMtxIcDmQdAZFlje9cWt5
q5bs4fX19cL23sLAvaCQAQRC7DF3vDs/DS7aQdyDkCt+/fK/DlvdrYbTKqB4plZijh4Z3uVUHts0
vak7MYaUQZ6C+uWzZyEr8frdXniZ4LQ9fzDnSEBKvgC2e3Qp6IMD47410MkIybwmr9/gpX2+MbUg
11w82eEGhX8vUKEqP75+3ZcefGNkGZ0LB+ov9gjN66J8Hsurfnl+/dIvmL9tvxdg/qhSDF13FKVn
mtDtK6cJewJpitB3mb5O64GcmeyXRmfjG2UUSmmLWOwRjD1hO9+siNtff4kXrrzt/Qqsy4CJx5Ub
/Yl1XyCY9HvXPS3bHxYMb52cTA1W/+o1SW6La2rPwR9eGHexiWEcmVZqCQp7VOt80vqq3nW62bMi
RxGz/T00P3AqPz9/zqxobFmllx1ZIkSZtxJ66V6WX/ze8JyW6w/D4wIc0vhFVsIjReZETIu5AqX5
uYKrd1oXv/C+tu1fBTjXue1GbNd6FAcnX9HvGBA/6tApFytgLsJiTUcH9D9OvutmNLmPnq0jxSsR
ToOuwtGs08eJTWXcBi6AbSlVEHIk0DgVLIVU4kjNrfRV/ZurZbP786JpfbmCqZD0xrwrK1leD0PZ
fXh9sF9aMBsbAEbbrmqLbLiUiiHN3mTZhTOtQ5wLHzXMqunP2LCX7rNxtyAJWtRdjsNkWtYK/BXq
Oi/ku6VqaOzMcv7Nu2xtQaugV+9bexTN/SC+1nkTFe2F55/JbbxgELadZJOGXGbrYOn0zdeifJL1
OWLTly68sQi+SyDVRHHhgB3hBEC0Ifs9d2fbNzaveOIVOm/AR9dvS+L2AElmD2XK3r2+fl568s3q
RFJ1/R4ugeHg1gUlGKhEfu9Y3XY85StosNseMuNYgy0io1JDwRAE368/9wtn3zbRCbdvHhsCuRQb
BEk3FyElXoy00utXf2lUNuswcEXWOQTPXkGrZnKuZ3uuD/CFfbRtdoJal+Ms6wRdU6jjEmeJ1qlN
xvJhrs+dpy+MzLbnaYBUGet76KTznqKqd+U2VSiWMy7HCwOzbW8CKmgBFwx4lYk7QjL1lpyrd70Q
sWz7mToKhS3Qh9hjC52oPjeR23mh1Y8eUOtrm55ZNS89/mnMfjiaZIfUA+VIPAAW+QjC/Mjr6vvX
l8x3VZNfnEvbjqYA+fymRMsdQt609MN2cslJ89qPIaDMY+h4ZLHVg4gnrpErCLQ/7gl6P2KooJRx
7jXuQWamP3qSrbFjJWjQEUsdna7pH1W+duDw6TtwDYHTogh0cMPYAi1TYGddSPE29S5VeQBL6U43
ArrJew8C0tAkzvxY1SgypcXvyYW5W51KUgJtAqlxe0TvRB3pPN8NQ/CGoWUyogjvf2+itt1Dwvit
OhnVS5M+MlD3tdM58N73SsIv5mnbNiQq6siVWnk5dWH+XGWQAo6qr/1HUFKqm+ojNVFah8XT66vi
hQW37R9CJt0MyuBmUDQPa/cxXX8L8eFu24cgb2P60YBKOy1BrIgSDKuhmKjCerbx64/+Qmy/bRoK
TOmUo0fVUfTZc2/JVTpmD5UDWrGih1pfVl30rXNtVHpmA700VKd//2FvdmrywRuAvekvH/0W4NNz
JvcFg7hl3oACbTdOEJQ+NkEjE+r1FiJ//XxRN/RcxuAFq75t8WknSPz5eVAda7VeWlavx6Gd+28s
UGj2hRdzZkpeGqKNEwYOgpUEHBqxQ10ms5UXoLZ9eH22X3iDrU6vlgOjAaqcRxZoGirZP/ZN/2ZY
3cTOze8FBlsmp04FZOmDtD86rLxjffrZ8eyZ7fCClKzLNkOz9DhWLW/tcQ6A9O/8yk+WTjkRE5MF
RyaoqaA+X6YmGlw6JiBVE7ulgJ5tyNNqToB1zPdl349vud/rK1EWkK9cW/Sx5QVJAJfI7mvKWjDp
eSzObDvuMCrtblyWIEaxEqocxst2hSy6t9mpexnsOejociAtmkf57Opv/qg96NZ3Fl1srrChLfl8
q9PFJBaV6UTi8IgYgjyvfg+K/LTeW8VFXK+G3KCg3F00ZMx3vqbVvdtn5BvUiIf3UzVYULYtZt83
a4PeIi84wG9JQ1lSdptDW9cNc9DRnnNyT87srwznxilqIHJZelCtPBYgVNxn+Ty8ndscneY+IlM3
1QrkdFDjDT2Q2f3mxtr2go1Oxr1UItSeuwmAV2idQiH0ylvnz2AA+b1lue0Hs72tOmvgki1u+VS4
+Zc1o+dOmxfcmm37F07nhQMMoY7tMo9R7Zg3eq2OuRZvpnG4pr39zQOTnvb1D9aT5NKpRb+MR3/O
YtBxHE1Afs/noxunaYAMrhgLDyHI1MaD+5GkZw7HF04YurH4njYTGD1Aq17zJfiqaF/sbMHU0a5K
3DUj+Je6cnHCMuB5PNLM271u6l44D7a9YdYvPF4phFRO4yVLX+8y4YXZdI655yUHY9sYZhe+8IKg
/JQOFtJUzQiy4x746GsI+ZaHIdUmbgj66LJg1DcrTcWtBp34XnlFfb/kTXZToXfz7evv+gKw2922
W5SqA4cFE6i307FNbO1W19qtm8jn7nRYtM9jB9Y4aUbRJI2iCkTpjntg01xH1B27T5kRdVJPaXXm
nHnBiGzr/6ob3BU6y5AXqcY+9AdkKTj3DiAugcsPno9oDNr31vTPZ97/+6z+wmptRQjr1gN4zj9V
p5suPzopZVcriO9VCBmx9QNBd9tFm8vxPWlsAVElwT8DC1ekMV1Wx42n2ocI71qDv5MqKiAAMTRH
ko7txeChi3pEV3VMCBU7COa2n8HwYq+DJhcJ2ObZBOptP79N3ancOZ6snwY7UGgfjRYdO8wBuH5Y
SzRiLw5oeSBN5ThiviOjEXeLluJpXoZxb+Z66VHFcYKYDWb5mBvZ3Q1NAYXi1kzvUl4Ub3MxFc/u
XOfXurNBlPUt2RfLmkFW0VXlFZPN+ug3ukpAvty85QPqxBlWxdfAeAIso51bPaDMMUfo6ZrBkZ0t
R1cJejugeyUskSsLXTS43LAx41E+Zm0dN0D2hVqX1R7ZZ3DpmuamtXx+V+jJTSbCxUfra9Q9fDPs
QODnxONg+d7WeRuL1h0+rAVIVpQK3Ii1hEUL+q8vS1LrCFHgEPXFKGNXoesbHDDr9ZSDA1mkzNvn
nIOdFGxJVxNhKZByGPtat+yQox05qkkt9s6QOU8g484jyVgWQyFbDfDvc+9dMPbOboJo+1vRMC9c
GKj8Mw7gDxa+d8iIm4FCgI2Rncv87VitKuFTvdwhIwhWI+Lqu4qCFR8EpGZPDTUxyL3TpGsyZMUV
HaF67aQsUotdj5rKb11jp32aVm3MedNdaSOnvbDCvwc0RX1YszF7VjWICutyIiVGtTrHmvOCh7jt
zJsopV3bSKTpclJceayl1yz1vry+mV4wnFtslusOQKWOCP2kZ24R1UroyRc7qoPfrMRsUVmCTH1r
61leSn2r1G1uvgbLGQfxBf9225RHNKdmWPRwLFcTMylC05twRkvLRD+/PjovDf3GPWoX4CvRPwUl
j2UEMqgo5QV2FDtjN18Y+3/AsiBObht4X8eREegBsjDzM9C+sL/SjP/+Zf6P7Ku5+8sg9v/1n/j7
F9MsXQH1lc1f/+uNqfHnP0+/87+/8/Nv/Nf+q7n5XH/tt1/66Xdw3b/vG38ePv/0l0QPxbDcj1+7
5eFrP6rh+/XxhKdv/p9++G9fv1/lzdJ8/dcfX8yIehSulhVG//H3RxfP//rDO2mk/fuP1//7w9ML
/OuPx0JnnxvTff3H73z93A//+sMl/p9EehDNQRXQg04xFtT09a9P6J9MIgHCJYPC13d5FW26Iccv
/emLAF+W3A1cH615WCO9Gf/6yOXA5OEj/OSeh/Pov5/tp9n5n9n6N/Qf3ZlCD/2//qCb7nM8lqCQ
hxeBDATnzN9uGRxMrAUxk94DPfzF9HdoxkIVrdTQELVOYqAigrRM6VyNRakSf4Febd1nbz1Sn7jC
8+es4wdu1DcNRc1wblkEhmIPrM58B8aqJrJcXRnhA6Or0GA6kTAzOsJ+h0QlDDcd66hnUHTPiI6N
UHU4gWvMceBEsB55L8RDQBDCPtf6TgT8ZnGCAk3Y0OCqiI1AbxJBMHaNRCdwDerfl0rsPDHGp7vy
sr6DsEGC+OUap0nUByxqWZ1IdJw5LgdJXt/suDKPWq4qTLMx9isapmNzl89i5yBLJnr1iQf+oapB
pCpOQr2pvebL09BC+qg0dw70zTL6MDgorZXN3QkfTHgdmZwdZv/BZEgTeHn6hkB6e9+CuiN0rK8u
OsjlSIkOLlT873QxljiHwMPOiPF3JU7nfT8+GfJU4VUcV10R1KRy+kBkHfGaR7gfqeprVzigafch
FG+g6k1u2rXbc78JT98eBrVXBvjsDJ08LvTGl8dVmTAQUkUy7T9MhmVhXqyPFfrgWDtc52jKAk6r
AY1KHa04lYLSCwcngHflvCeYDDwRm9x3DBDwgjyo8UGbB4IJzYPpXevepwTkmLixBCyad+zoseZB
DSYW63Ob208qr2lIUy+kHTtUAe5JIN4g+w+dBvxi6R7RGhYBN53MQiWnVQGo+c0CFcyQD05SV+xQ
5zkHw769bkf9qcKRDEr3+rJEd7rBWltOPexW7hiYVqs2A5IacyDmd21QJWNfPolFvskH8u77ulE+
robvCJOHi0GXasHuNcQkRrchWG9qPOAQ37MOT4m3LTV5N3TyjTLzvkpN0np0rwq+b3snWTx7rQWw
oua9VzQnxtFLOycWO8AG4qIu8r3Tpse+XUnY6XZfLmxfGRUF3ZpMQE+mgX60ZRayOkumrrnOuUqC
sXj2dSbDk0LU5JbPjcd31fhAlzFeTX7UZe+hShkga9Pu0qXwjwUXJjYLn6Jlkms8Vi2WUyk+1bm/
PPhMVRdc1lf12IpHtNiJK43PZJfxsFqMQNSU63glBYuVQXagtxr1zlx4EVDqOgZpA437sU13Lc8/
Nhm+1riKh98/RH6ExQX4PnO/yvdEdvmuFU0P6Tcy55iKRUd1M37IZvl1sBTNQcK/09g4Ye/OfVKC
fewBJUzoLeOBFoJWa8NPq6DmOpqs/sY1gD8Q3uNHR2Lv0qDWsQBOOSoZ09EpGXMMhkHv/VoWFwAJ
mQNPTb7LqefsC+2g+24QdejMaRxoaw60LNhd5rviEZnvNoGeQxzMcoe6alwF6540TaS6Ykcq84nL
/ljTKlp1+qFRWQKG3Us1S2TCVZTBc3G8NfzhuPjbJP9ogn9tgb2AIQdLJINJ/znydk7KEpk/mT1g
mDsneLDSC3P+BOaoKJAzhqF6UAsoGZ31nSPPFdcg1PVTNuavA4AyX0KU0QM+eIvUoDW3Qo2V2QNB
uK9lcwlElo3GJtjlOdapSSEJsC96mpys69yLXb66xaFbhz5yGkPDZYaUCSKYaB5GL8pI9Q3in2UM
Ibw3dkyY074R/ERBu4qbAqzap6uUyAGT+o2Tgg44m+75XHxoCLLn3AFcP1XJuqjEdiYkGpROpNGP
gpidzpbLk1keVHAxFDYE+TIyR/yC4VxyLP9cq/5KWEgjYPOeNs4KfmrtZsfGQv/ILgmReVwU/AAP
MQrG/Msk3gb2JE8TBspcVBmLyvnhhIW3XCMdPj5l1N+7oNUyOF55yQEAwDYEi5cAmrVw3dDnbD/2
87tmMo8Sotis9G88ym6ymUOXRlzJ1F7KDpINcrUkbgHecmonCCeSrJIehqEIS29+C7N1YdtAVuGK
FtxvDQ8uZphrp6iTjMEW5zqc1NNSN4+nF2I4WIV/2c3BHPZ1fTX0+qMw+gD+erOyG6/vLht6Jp/+
s8f71wJB6yrh3MXOwEr5eX32qj4xgyBLWI7djJJaHck86CLD5Y6Yc1Wh7/7G/4TZf90NbPZQkgJJ
NBP/KA/1hR2zNTB7bsTNWIAEDMSXEdKr9z3JsAebcd+2fOdAO0vPWdT6uzk998bfX+mfDxEEVPie
9PwtRlD2ma/B62rQ7FmHrS4OFFh60qbwKvb4AGbIfJ/Q03HWzu+sgv5HSRPlQJ9w4NNTM/Fdw3BY
OKgpiwkHaRkWArLv+Dea8v2EkjYIsEN3gb3izkXukJs0WO9y8NOfHARAAMoQMfVnj36wcxpBUhVM
JkHsWfB+FvRN6l06aDN352t/MIcyf/b9J1mQO8IQJiovLp1zZOr0FH1sh0QyD0KZTMAD3cZu2vVA
pwpijP3ouKFxyQXNSDTzESfbGgFLlwCysMvUsc/f924HOqM68tY7QZd4mnFaFseZp3DGdDiX/kG0
9VXv5gRLW+9NBkM3PQ/O9EDvVjdHBpLcALHwsAznSlHfiW/++RYn35kBsQy07c9rGSALUvkjbO04
67BszdW8+HvPrz86OU96ZQ+a2id3Co6KvZnYckM4pHE6+LCD9xn4HliBclZ7k3uHphePXjfczBY+
p2svvFZcn3xPAK7jHpJrZw6Jn9Ndf20LySnkoGCpXfGd6eeH9CxtHCRH2Gz2ZqRPi5MfmSMi6JCD
wwGVTWMnFS6wnMPiH3JJYncabtu2SaAstoaTdqNMrd+NW9OPYQAn48wh9j3H/Y+BRQCBk4QLQraI
V6payrusNxAUMnAeh9gFIBmFhOZTPuuoEdUVdTVssLjRvn9ROu4+wwHiwvUeC9jzld7Iib7lPdk1
UNf2NRCDD2NVJ743wg1r7531JAqSv3Nrf18RleAwu+CZDRc0oCJpFms6xsbQe9/tQ7dMY6QIv1ia
H9g5gfNfGigJYDI6EnFiB1vyFsXXtKK1Muinpfcnb8wj9uClV1aRXU1UvJT8YAu0LeNEWRbvsGbd
45nF8CuLLAViD0oD+A1bdDZrGkSyLh6hmXnUkOAC1jTq5qeTl+0W+dHtVYJQ5BnScjEds9CbzQdW
sh04ZSBBhMxUppIzj3Qqj/08/z5BGCm4cBklSGj9vLFWD+RokPnEqJCrVbQPQDDcoZNz5zfmDiyt
zwDwqbAabgRUlSv/TKfcL+YEd8dsUOniIbxt+XRqvdRZOobVB8dToO+2f8sggFQLJyGlf484NfC6
w4pn4W2G7qhzaMvvKfl/vP4PD7BBQSFHPENFEAfGSZ9yrfvID9AjitgFs+J7zndvRnPvRPK1q8r+
orJ90nkfa47wa10OI5tj6Imt2M/YMvuu+3Ky+hmtw9O6Diqw8jX9vh3yaOnFTdrViYG/FJQIdSew
ccribx6L/9dpnOviS4c817fh/4c8joea2st5nDf550J91s8/pXFOv/LfaRz2J6eQwSGUeNj9JwP4
VxpHij8pEnMeD6hLYP1Ou/HvNI5H/sSaRO8H8iuCwjbCtf87jYOrYakSCWPpwcvBXv6/SeP8YwNw
6WHx+97p+ajwthB0MJA3cp2d4VCVxXLHwEx+7bAqgErzOBMaNw11sv3AADGMAkZmgLB9oAz2fkGh
f5MNS0DjqRuCLv5hCH8R2/xcmENKBmcsERQ5LBe7km/RyICP5larHI9Vj2l69ArEDjEHb8Mce0ud
XzWDbq6h+1ZgN0DD9057BGi2158B2bqfLBNcSA+2mrmCeYQGW3ZZtCSNwo6I4DOnphwZmwwqQ4wr
yAej7Ryv//rtNqQVmGjGqBeQAL6ySzxk7362hJWUi6fbXOx9MPSOiRX0Q+XNbh6rwiWfpqKeblUq
ISaqJ2tQZqgQswzj3J2TA9+UD78/iA8JrwALM+AeBuHnB2kq9KUsHmF7lYF9LS7FjFYLsmTP6ZC6
N1IFPvJnUChrw4Ks8yfiINBSFLymyTh4bh050mYQbStbUZxZFtuQU3APVOkBkApMAq2wPSyg2ck8
E1R27wdySnc+8jv+oSs7CH+9Phnb9YcbAVCBxYe4Gk7fdu5dqSnSYu24dxVumGQt8d3d0ATe+7Wd
2DcPVO7hWA5jFhvHr+FhDBDrOLP+toe1OOVpcSiB31Ii1boFy3utLNJh1nZv1gANCiUAUMgmzIsX
T21HsysyFd6Z8f0ZLICZPxkdMHwQ4ktJ5Dakn1jeeWB2HRG2q+ZjOam6iGsxVyYKjM+O+B+gyCCn
3fzp9fH+57vCknHMKHLXMJHb/b4UNaDGy9jt6VATYOLBfD1GlcMbrDSVpqhYFul6Dpb1z7fF5CKw
ZkA7whJve2O1Eas/UdLt0VCUH3rZuXVY2mp61rJrnj1u2qitKnuO6mzrkQvOoAmOlL7Af1JutW4z
Ll13HEoAWRZ/gHJmPXbfRI0VtV/KrBj3EJkRMlqgL6x3EMnx+P71sUYfxc/7KEC+iJ+ODvg7WN9c
btWD8qlNYfGM3S8aeCOdDh+AwIZeqTXkGtoEb5qp3YnVNDEtkHGYS0j2BHlaFnG2sPnYdajwupxq
lDlneM5d219kgysPrZzVmyqv3NsOQpr7fqq+1KIEX5emxSFf9ZR4fED+Py3SECIhQ+xUubmFoEAK
QORSs0vHpE0ZQ4+8PeSIVZBSQU8bipV54XxepUK82E7YjGv7zQPuKZzAr6RnKi56FzkeIW0fZlVW
HOoZXdp9gLjXDLr+kDdzfmL1/Nauxr0SdC3DvMKOAkN/8FgRaBdwqA7fqhkvTrL8LgOIacR+vCiC
TF4WvQWCkoBY4ZNbyQ/DXPtxD3DQFUgcukgDVAuqlp6MIafAvrTjcJDpqANke5wM4SkJQL1beWoJ
qSwfUeQVUIkriI290Uwf5rXoEgIzGiuATXezwAmwc1ari0c9NFkbBb0LHMAqLGughIAsi+wggza0
It8ZlPerJZLawABB1dOVR2iUgDxkCdoRwtsqqNQkQxfqhTiqS+ysMk6BhW+Ao9TokvWTset9eRc4
3bI04VQG+RDgOQYUPLhoVzwO8zoWzmnbfKxwRcjB+ZNX5egaLAPnWgEu1rYhkZkGkXg9wwA2htnq
/dKjI/wAUeQ6j42/zHd9bV2+b0yOn5NoyuLeZ0jW70FWms1vFRrA+WWR+6baFXzGQe+NgS1LDKix
yH1wsg7AmQYoonZRG+iSxn+dyLM71uDRRkHc/zZAjqa4hyPt24fUcXGRVc7Nx2yh3A3pKPyRhG7N
gvTIFIERU1kPO1OmaGyI1Sjx1FnZ4Hl7T+NnR8oMi+QkVA/lSrTuxGkd4PGkRtW8DFup21mFfYZK
xM2qbdZEgV3QuVdxIPuilM9otpvd1vofIT2NzszUo/0SF9aYgwlwbFz5SweGnwaELsGNDw6Najc5
AKLs2o6g9a3P6rm/1MRiLZO6QyladX3zsR2rANSVPm2niGK/YaDgLkArNtdXWpNxx3WZTZGYF5TJ
UL7plgvmluoBYnpUxVKCp/mqdviY7iamBu/WzdrZecxkqor7wh/9Ybd0Va2/AIfzFUpWQCcPcvWf
XVvM8nquWHPbcIawevIFVhzC2QEa7gZZS4AaFvLFoQO5srTJ4tbv829Dj7EKebMUWcyM36DCN3ao
SqtyRdrdQc8dCkdVYEVIQMvxoQbEDpjIUh87iG7aiM/KSdoFvbBh07KTPco56T+PWdGQo2s6sRwU
ITNyxDnS3jOXNt11hK2R0w6BiyKEKcUdGMBYDPajLLudjQVfjwIlGzrDyhG2rGfgxo7KGjTvY4mO
cbDxyK6PmmCdkUJuKz7N+zKVWCyDNPkUcVboLhwaFjSHtLb+HSUagpYghGyb2JNk+YRW/FUfUExx
sriqJhxhDR1xbKGK4EWNPxHg5lm+wKKzgcgJogOF3Gvod6S7sQKt/TETK2WR7NI0g2SL7yUdygft
3gSiZ7E7F2Oo1xWnFOh9r4Ho1wdLikFf1QgXdkDqpA+VJM5OMqOhSeFwFJbUVEYDc+tvWvV5BJqS
6tbr/elqlaQPQuzc/NkG4JF9a5oUQjUYtDSCXJdjI2JdDE8xDP3B8Ca7TTMF9s++LGQKqFQuAVMB
ZU64qMJ0oSNSySPTT3TX5j57WiZ92kst6NXlWi+JO6b+7Yws2lHpzg8hSHgB9Et3Q6Cqup8hsFiA
fjtzDo0/o0+/mlOR1H5O347U41Cg89Z7nKP9IfAn5FHt0O7s0qbqgoDGAWjqIAs1WcuD5Nq5VKho
R0iCmJ1V03TRV+3yVOQLBYhVFscy0Nm1cdf3xK1QVZJjN0YF1QIFtX5d9mvdTI+2BiomXRA3RblO
ybAP7DCCqWCdUFkt4fn1cIxmmObWtdHgWH0B21fppAK12Qw7RfyvIwKW0Om5+FxR7z2BYPGN36zt
RQ6JzZitmbyY2zFIVqcBUqfv/MH5rJwUJurUttTXrsmTYJGZv1MZes5vCt8JHsHtw+6qbIVJ96sm
CWzqd8lQCD4eaQby1FxV6m6RHZB/dVnKDwD+9/nlalSGIvaCnRVpmZVX02TocD0Hvfyy9Gz82sDt
SoI0K/qwHkSQQOvW3aWtri7YUPIAM960OLvUclEbt+co6tupCIuAobfDOM39NJbtAWeEe7XQ5jKV
kJYIAYsqb4rZDiCBUkVIDJIbky3ZHcawjLMaHJ5jr3BQl4V+lNSvk5WM/HLhDXmi7FTmlDnePoTL
4EAoULl3VA/m69R4S7LYNgcgl3a+SqpC1x5otKfyoiqr+rGAiP1uKpr8GmLbA5pSyiryvErCjxhA
pKBMfwXcXEASmKngK698ilaC3oXJ7gFW7mbV31aA7CusC9eJGuR8Qs8a6MYUY968RUuWc8gGib1R
8uqu8+RaJGnv5+8IsGcHpqHIytoy27MefoK/0jjP++dpbUBWit2JlqVyvrWBd8+4AbYv1dN+rmeW
wAB7ManTNYa3s+qEl5W+gfAlmGF9rWLAwcgXOIP91QynJx4JLF6UjgK1psXSWzfoLnPR60vXyzEl
XruGQzA2YZCJgIV6wHRHbWOrd/7CwGqlZW5uhFdVt5OZQIxmuswO8Cz6aafBSVYli69apIjg+cs8
daG7RZ1wXWoLy1cgKtWj3Q0oYzuqzkNrq1s/rdz3aM12E6ed33iqeavU9GYIONJo1gD9UK4lC/s8
7W/WxVsvydzSS0bSdwjfv5VWJv+LuvNYkhzZ0vMTYQxabAGESq0zqzewLOUOh3JoB56eX8wdms3l
gjRuaMZtVXV2BgJwnPPLwRG/yeUm4FW69/McVeeBg/FQxhvuN/kdiL1j71EN0IN4L1crSBcKCNIg
3t9JVn6MVdHkdm/zQA76QbW+ez+aEP3HYM5LkNT3bji/+bqUR4EyKOvgBroNGYVjBJr4da7/ztW0
pUxmhx4m7dBYcsyKSMk0Gtz24MOtbjKcLonUNn/ehpmvhv2hHMP1qJLezqiIVR9+E/+d5ri8DHX9
wwoC62ZqwfTDhmErGrgBF/lZ2+130vuQgIntUS2yjjks+/pBkOdPjuB7TvWnxuvtXMUzZuFktrIy
uTZ4LW1w3L36j9yWz7Je1DFo1y3nLX+/0/twqIhghfglQqBhtjjKwD+2wInAM+I0DANCwZAmiL00
v3QxdVkIzJDOnH95sk3qQIxEgQCHRWQrptwb9yifpExOIUMQsppRPBhWFNJsnA1utnhtZg0hWSbn
tXMeqF7f0xbTdeZbJOoV80iOQa+qP0lp9SljZQyDT7hga/v7F731QRovY3QP42vOQeA/m63Qtxye
CGjqYEz3ZrHfOBPf1UZhkFQiOcbVVud2ssTwnCKB9uynLg3HesoKK7wSXLRCNGFh5ZvTwCtN0Xef
DEG+K3LeK22nKD1IAemiX27lPgWt9UrvCrxHPCu+/N7JElV8wE85xINSvmi6IHyKVnP2tH20dbSe
F83RWrYjmWE44o70iorUCG3RU+zRy0lMrxPq6mLB0qfjFL6TRXhe6GVO3b6X503uk5smhZ3k3Ywa
gwjj5LIX+iFCxYkScGOi3W1qpa3SNSw6elvQt8rt7O3Ro2jG12Xzigd3X/Yb3U8+ilde92pfMOHM
nj4OYfDh4P37vXjrcLEG23uJeAu8UFVk3VQKaS9oSoU2wIg32bfta6v2/SDqKztI2fyvEl4uwoGO
MDcQy/4ZUOdxGhskEI3f/txMNfS8OgLx3bThR8Ob5dHYu586Looiu4kXXEdG3KsxjDN7d93j3Ikq
F3PXN8T09lPaD+JrC6LmCiL4mR5WYIzN6tCmNtGVmrXPlYNYTLjDl7vW3kPbOPplRMKTB7I/+W0/
UhrfqM9osS0Bb+2W6Qrp9gAE1D62znzEVO09VH0rMncmqT63pR1ezKrWLavnuMsUYc4pknebWwvB
0dzlfp3Mj0mshnxCcTCwxIbtcFhlxQjgRVFN1q2bwKG6do+fv3fAAIQXHljPRwZ/T8hsEpUsUm+j
yxbcp3S6bB5n902W472/Nv2RXtXtZsKAmU2kz9AwkAy3kxThg7ET/5ZWgPEVzT+vI6jKkeymcGto
QevET79EVzLNCdww2BmuDattx0OxD9FFCWDQrAt2xMnx1oXZNO4c0NiDwutESWsULYmkw1Wqhyjt
EGTUCzvYQtHNP3Xf7CMKYWIr86R3iFsdLC4CuK01TjcBuGR/bHvbvbfrqbihrWDlRiy98nkJ1oix
F9fCoZJz97bYDb1FxeYtfVrImDHOyIgVOB7X4ORqEzxZ2hM5ZTDVmelxwIHUdaufwkW1j8Vs9FNl
G1Q5mwwS9gfu6gOLlG9ycsT6fEYjOByxUn2sdcWMqbQYb+wh7L+2xe/3zCyiPybMarDjABVBVng6
stPpWjZSO2OM7Hk3robs0yv/t3g7DkG/1GmUVNHdJm3xHTvL8J3MZr4xTZwceukBNLn9lnJ+7Ug9
wviuGK3qwljHJaggEUvG9L/Tpnzy55MxbauuvLAIsrNtm7PmYR3s1mUoB0dlPGJK8Uns9aitJf4T
+FV545qy+RGL4Tek7/jNx0KCFcYGHYloEozG4fl6q3KTx6NNoIQbZNyI9uPkOMFTY03RXQlo/xXX
hKGl11fPI8OLvLCa+/drFbj8ppZ1isDRn4eAz5lWBnQ0rdqdvOZmqyedhqjPgxT3+3iWljN5uamL
+oOMDHPsXKN+INszyGZcc+wFzoEUwMd9Um6830Opck4ignl3Gs/gAqb+9uvaF3bXEK2VL0rPL5aB
f6826unYIh99cK3nfmwhw8PJzRfIfa6wo5Hy9f5b1XXqFSXRfhPPXvBeldH2ZqODPqxU8ZCPIcoM
sNVkmhn7MNpu85p0xqZlkoV7bps9VfZ4LZqNg2DNetCj6hC4YyHTvRtIQKVy51L1SXCzSDvO5WCH
Q27tzJ1hIVlQ2PkDL41on3dzziyZ6xUptks1OrGqwa91iV9KV9MLUjnoiaxNs7ckT5pUj3T3OpBP
P0GhMYQl+OdC6Y4oo1ezmoIjzu5/6mJgySVrILx1kmV9Dqwwvmk4Q9JVqO9yGnaSYnFIxCyu6TgU
W3NC8srCnmg5w7Xv4SNG6ySN2kWmIpxaPyVFy37rg2DCi4fwKJkjazol3lj8juQ4PhYaNU8U2T8n
mnGj3A1Rz3lN4x0SZW/HSozlGadfY25JGJJHxxtcLsS2HOCEP/Soz9McLBmtXSdC5upzO7nILOWU
fFKIdxBqfVo5cB+M8XCKUy+BZKAz9dPA8LOKmUC4afpn60hW8Uzr3oLcrn1m+eGYmoBvS+l6zLo1
FmgE/XbLYhXM7zJ2zqrHwTXGG8fxqpy3RfoH1ZQmcxyHMj58Y6I+9aUpV8aQLRofBmHHaGBsQK+z
0y7IfOtwnCZW0bGAiaory87WAc1JVu3cCXm3g5g/lSMjN469KUluNlwjBZ4Oe0LnKTwkh529IrpA
ZzxeZf42PTmjV0XN7S4xl1xKT8V/xSSX9aabYVL3OADqLHrUi/St7MPAHthGSOHNmK5l9bm2fpmX
KI2bZC0z4xPcpb2fFeVcU2rKHrEx/rHmToJZbYZYcmPlujTHMog+LFVdqn39GvclvPV336dhMxjv
8rZcx8ygbUmnxQ8RjDWPJOp/QXjUqS636E5Nhcg8e5J5kbASxwqRodz+bFNy77nFLbf+Ryvr07LK
u6HDPmRZbXEsiIDJZNAwQJuXovdgu5EdFO7w6jUjxRuxSx+golAUhXPT8aX5xn8d9+TiUFly8HRi
MQTVESNOEWY76WJsgHg9xrJ+kE34s9PxSRlV5zLx1cnu1UvfW29TMHNiVfdr3Ny5o65AxpL9E+fm
JapEkY0O5SVj+xspBhqxQs53XZwcWZCg2ZTjMqrXTbbZc0t4NG+0vuluRw6cgz3Ab/fzINgRGORt
gXpBbduXFZNs4fehxuAGPnds23BcbxK9/iqdXqcKvNc+lI7RvJTj4i6qh/BGBeB/PpI6WoW5oDYX
1J2IrYiYo7XzOarklWgb9+QWwv0QJAMj7wjvF8ThL3NnqdvFw0ZTNpwtqIGrb93oUlCTElsh5SXU
5GU1SfDQ+JLou1vAE/UJuN1tf53K7pP3rVDFrw5rl8gZVkf5sI7sGmk1O/5yO4DSzuzOCVd842W4
HR1iFX4rS5c7Wr6um5/8toymb2xAqs1J5q2t2037oBUpIkgznaxBcQFE4EgquxRbUdo3NnJkm4lb
IyUw78O4vrTSenLi+QMYP+sG5Zz9eqgQAkmZ85bjdw/iN6nJml2uBTf2rPQXw098FPb6wYhYHccB
pHHpopfIssDsfHu4r63xTi4ieArXrfZOYp8WO02C3kqLhtdcOom5eaZESB2N8Z3kMLur/QmEyxPn
JquPqVeG6iyaYrhTAeL33iMXDKBGqBcRtdfPd43151JSZlJhjcrCOppegmXsCk4oP7lx7dHymOnF
TNePqiUHDtPmWINJpMNY9me/CT8nF8fk7VwV0r1JpsZ/t8viD6Dz8lBEJropNKKlrF5stz86Qszt
QbPQsydFAizXXr9im4QTw2H4EnnzfBTepC9kZwR8R7U4As+oh72OlpeoHeYXtfbBcQxcnnN3+LU1
aqZ2zpI/Cs57WEWLmLNqrggVHLUNNG1XQXyym0Q81nq66ethA97tgfXVNFZoSuuueSgFRrkVgQ4P
wtKc53msfkAt76dodghi2tc2R9HT5fXS/eB8NDcWO9K54Y2VWpsQiqd9EndusbhhtiQQDDMs2WMr
RJINCFVvEukAKdQDIurmWoi+J7M+LvjRL0XAt5xKsRYEg0Thewv8/YHKXh11XPSHQTL4OnXD0EEp
fNY7gJjo43kBdjVabLcr86V09yonbi/mBpXrjccbLne91j/KaAa30BGkkNXUqHEETUrtQZWGqlJP
r+xKS3gXEIH6w5T7/Nr35rs33XSwRBE8zx7pyFW7iTezljjtZvVSt6a+8/bWvKi6UU6aaIKSBlQW
p9E03u/VmJqGY6y4C+j7/b7wt3YJsruaZLmpiVM8zqUQf8dwlwS6dfrb4t2Xym4xd9Y4/1oAQJ+L
xrqvqONAXsoElkwVwyA5iPLF55A+2pAheT1B1cfYcbMqnGz0z7ggCbhjRnZy46gP4fT7CmiKHlRN
wXaqeZc+uGKPPiY8OunSVzonw3oGFYtR68cg8Xzq8su0YB8bYw/QReIcnLr6Q5SzcyiDUF78cX3b
dmOfdTiEz6WVbCd32pPfa9H1n26iLSIR2uLU1UGCHCj0QCQATbWOEJ5ajIW30eCFP61QmOeoWu1M
FFb5DrMQHOXS8X103ZTFsnaAR90w3ct5eEkK2g55Afp/B7ePESLT4qbGwM8R2a8XxqM4bxhVPoJ9
0Q9zgFA61rXJZNL5J7ksZT7p8EoyTNV7Hy5V6mAu/ZKLt5+WxHRUdvprhtW1uY9widxVzlC9bHX/
6i6hPM1Uk5O8oMJD6KktJeah+af1GvXIt72+xGHvva2jqvhsbry8LxA5fmZ3rhU9DHFQHvqhBACD
iUoJj2VBb1pKtnit72wentv9CquZdXnQNbqqJSinPCzrgf2PRTn3lWTZ6Dw3SZvNH0yuvGX8ZUMc
2Zk1FOHDqnsDTqMt/dMQWPPZugnV6STNg8vL5tfWu+4ApZm4L3rpfJEnjXaavFUGFdccaHWZFyBT
6DxxCCgjPmLy7KDfluKxBh8+FC6zUuCM1iWpQmLIo7gsfyyuTrxbqxerldI/Uzb5WvvVsTZ9+Kwr
s/FART0oZOTel3zu5rL2IrwNhTUjSOsw6VZtPJ/azRHvvKasvFwJW2g8uNct6PsPGI3txRn9Nret
hHdVE0/vqlsr/EyzdR8Ql3lU4YzrtS/n+Oi5V7E//dy8Tbefm7uxIVOTzrOe7Hea7q/UW8lmD+ik
PnrxuGWO3tbUXf09ZUEj3qHo0NvXzFHxHrBuFDCmrZ6d15GLnlWNFT2CJfuHSC0TtuikPPtoQ1M/
kBDXNpYunuAon4fm08Sq/IV7IyqzrQMgk6smrmiJyN8O9v3SFLV4crukO4ZLeHB6Oj4g6QAY28Jj
RBTzGbQmzA0DUcZWDSq6JOWxtOo4U45avvTQzvdh6ds39d6YE4CClbmsT3liVdWZBFNJtW3FDici
AK6liJ9RQu2ZH+HPhjmQ92jpo7zGfPA5ShtxYhyOVwg17r6iJUy49jMtb6jbR6TmX4rQLQe2d3qM
9e48sF4Gf5XEz9yWYZATNDid0V1wE4Zz/D073XbNcvpQaxQd2lgSm7FyJ5zqwpt46OI3slKAYuPm
h9dEznHbTIOnO/wNkYVllTUvNUmor04fP2U7QhZmyTc/oE5vCvr4NMTd/DWPgn0SYvi2dhmL94kX
DuyeepOeSWBUa1Az2pubv47CjtDVLLEj8QuXUdkMHYFZO1YTpz2i//CyCrc45bXdMF/Mvqv3Gphk
z3unEayZYX92pmJ72maULelG9H7Ph1DjwdcA1AdHBpAfux7qIluqtr3MRaP/MdPYAOOghiGoarLv
l3LYFeNrs0qk58uO72lHFWHWlSfNkV+NP4+XaRwjpsRZFI8l1v6MaJ/tOQD4udjYlz50NfMh3X2d
9gMLWTmlEABh2vTCtfNQsOT/VUrE4pzMcSBOa0yoCYHpBRExIFp+RmDDejt7nrydYmF+1+uYADz1
lXeJuY+6jArfJtVi3ngrmfivbYvtHcMgrsY5wKtXOFe+ekIhXVp8KWlvKftrQhRXHKa+Ft9dRQ1x
1An3sfUj+1l6DR7yKamIHgkrkU9C7y9JSHwjAYtc/9TRkipyFk03bZI64oAdYeK9EsdZ6o2zPBtu
0a9wKOSvyl/1wYUdp3p9+ZaR/LVFDlg05neFi13Z6eiFvLpdMVuciaiKS2WZm3UgAodBIOhP7ra6
ODOr5L31r0E5keUFP1pHx09yaoiT01L7N0u3+7dFbbERySb66TUtIG0jsExaamOdX0g1WTlhKHaS
/nzr9oN7ppApPE21gKTwemnx9XThZ9SPdsYwsQrcB2Px6vTR9OZ5lfVkV0j0B1cQ1761zYR9bIr2
C5r8Kd+5djKtrHbGUnKFgsyovLPTWQvgajyxN0X8+45D8CJqVAHAeHVyO8SOzIiXcobMZ9T6LFVB
+96+Rc1jO4oRJH4jnTqsNrLVjdMRU7gFyXrr6HbH/RHnuJhAPUEuT3EJcnKi76VxUw2r6x32yvLI
enPH6iNS16mKCDd5w14TnYea77EP3QX3ibDGzEbDDBK0hS7z0EJhB+KdPa4yG6Lz5M/q0Zbldqjb
eMkLEWPWLfYrxi31axwnTLi07jp7OvZN/LwnJAg8gIBZt2PkDAuAa+C9zqsoT27TDIz3JW0pVGI2
b2OhgEkj35dEFhmTkxpGD+pKcEGU8kZO9kf0ATzo5RRuKXq+HZQi6vujLm3MHtY2mfeljLyFxQZb
IDRFTwclqWDbyYNEhBlvRXszFbCMadNsbjaOdfK6EOSVyd4FpB4cjqg83nmpaQ4b2lLHzoNn7yFF
hNtdOiJIhiOFqrHzsszu/JMg7fJZUWS45WyGOIPh1iNa2VdCxbuSeWisup3uE8RTaWAtEOVD0bo4
KHvq9JgHtDyoHUEXCWneyZhxf7Ga0ZzDxDLTtf6bq79s7Yr4xnZPvcK+5bI4rcfaC1fiLrw+RyvE
U1YrCvuADSbBjj6XD+OCVMDuy+JEegmfCxcDPt7ps1rX4EeTmBBHarSyhllSnBlV9ltJGYmd+YT3
hbmaDRGYZdJOPAmgJsLb3a/d2dRhd7372AJY47Zvs2oNyoeejYZNlHcJoMcS9QeoFCImkLhs2Rh6
L2HTjHnLZ/mIirA+VlADR2QDaE46Z3tu7F0e99X73ZThBPY7SXilbsy1GeVx5u70ZPyqYqc4m20B
v/FQY+l9OvbT8CsyNtuAbl6DcCvfNcPus/Kg5GzHm19cP4arl1UYMQ3SEVuedlGv2w0LL1QFRRSh
uWkELNKBPQCEL13qySAaDBcfDcbQMhScExMgUKrlgHSljpfSIdY4KtaX1Sn5kyDuI/8yt521vpt1
2KrPf/1JIzfgLkKo7fZdJHa/PNEI6mPWMoyb4Id9jX7ItSt+tLWMyFCturwqFyuTYGxqlvCP4xf0
y8uiWNAw7Q2w+UVfNVFO2avuZgt4HlNTJaih7I1TOZ1Hvzf/8Gx7/U9LGpRBYWTpH7FbWcNBWo00
7xYPy/hgQQ8RnTK2OrjVy8hJt3s6LG7/pSepExX553FmIsgj06PGWOx6hFlwAtUuZQqhFfKyqFgc
XxxV9UyebRGTcP6fYiTbhEt7aoSWiNeu8rxD68SoyPBFDHwFidlmwn65ZR8b3knu47UHBC5tVq7+
MVshL61+4jIgT7LBoOPGcNvi9AAZFy1K8zG00wJu6G6dgoDsAFWBeTgmOQvP4hQVyUTzkhM9eKum
JBDTynwYduyEKapF96GYB/uF9lRSQEJPrheWBKJjddSLX049rW9sk/cTrApE0Fyp9TAMoYtMjjiK
kze29pcu3eRlXKfyoVS8+wrGlreu7KqLHzDhLvRxPzijKTNLMl7Huqz/aONTO9WXRJCla8c43gh8
bOWityNqAP97nYPqJ4E54/vclKzooxtdV88WegRebPd/rhhXnwocqo9+5AtGvk3dVspdH8Kl2aDr
J/Mp1vaoi5hw087n8SAyjkvVz9aL7Kqn3Qqh+yNH9Rf2nR3kVkz6w3Wcr6kBHC59098tE4gwrjTy
cwqL83FzQIZIe8Z7UJyipYnfVm/xcytaqrdtXcMPyG73wNLpo0iJ9Llkqvxndt2IYhEml0k7eBU5
Occ7d4rRMLlheVOWVnffGBb3skteKhlhSd1QoMVmGn6A0H7X89zc9lVd3dU82T9kI59jJrs7JKpf
YyF2cfCZ8bJxd/HgUlScrgZ5XFh2Ub7vDGn2fEWvE30b1srJEyTax2Cp3TvlNkMm7WS0yeGxzL+i
Wf6fmVb+La/k/6eEEhdt8v/G2fKtOADG6fvfY02u/9G/vC1R8B+YthCMEzYS+jaa+f/pbQnxtnie
G/mx73iY+q4dMv/lbfGd/7CBkWIEW06IDvpqe/kvb4sX/gc2MAcJOgkmmOSIPPm/iCi5/l7/zcAR
JrHPb5CwZeKlgRb6X3OgvUY6m0ACjcTOx+sYVdt0oR6vvutbQPqp7xifbSwOB7WyXVZXFUjcr9HB
XwsK/GTovnMYmoOIRnVITKMvo92IEO9JBSpRg+N/bbOrPvk362Nkif28h739QxHq8lOsKkwdb6O4
g+cwW8Q6HDzxf3TPuU6ME+jfP2SEV8bxcf+j87axPvP3/83fid7HjnZlnJO7opxxylHTPZZE862J
igIhl42gqMBItOVhEU7LsdYFM3/bHgxm+V/0oROgMtve8xzv64lwg+gjkbt4xRyA4bNpVw+YL5Dx
0XdL8UzMiHteXW95jquEpIU5CAYnZ++QSE52s4Ajm/BnUSDyQvelccmb4g5BJchi0XJBXBjzRg4/
Q99MZ0PJ6JGxNv421Agjl5tWxzkuvdWk6BogvmY2MnWTwLbtAfqKLHSa9o/x4/Lv1CEAuVAQ7wyn
bRVDB2wGoIynGas0eSV3ei3EvWOh42xJAOPArlz96DHcTWk96/5XAkX0SrGw5+ez08tfHOrJF9It
2s/qbcpRXSew6ZMINNIofxYHU1SLk2s/iN6tdRm//Hp11ZEwP41lz1Ij4uzCdrPdREjOVgW8tcEL
Z+jgr0kMjGeHaGvi+7gz7SViND4sZDqcxYy9xyPAGW3ERvpEV6mnLSZSgcTbElOorf7GerUO7SyL
h7hQ8Km+oMA2mAFs3Mmzcjwy5t5JCv1Gdhw5Y7s9nKuiqp7Wri7zimiOY98txM2uq/kxBWVtk7uw
NL8NQ9/XXgjnFoLFv18WxFCb8voPf26coxdA+06FurJVuwDsseMoBaO0j6UfXBnmQfe/2ReDR0Du
K9IsFnhboUtwv07ktTUDoSl7uLHwnD3oGXvvVhcmj2d3Opa6HL+nOMn1PDwk9nBwfH/P2mbtMFGb
8RLGdv88addD4dGbHPEuBcda/OYkQt0ZdRWSGUccZUvQYWs1AMaY1C6qrZ2POCZ8JkDfeOpKtJmq
tpt/Kp+GmJEp5u9V1FCjkdjKV73Ldgc+2ZjVSn/KNWUdpPMF8XzTdvb2I6qmPbV3NHSUZSfEmXoB
i73nFc2xaQUnwb5ddt/9NXlLcTcI+HCehJ89zs80bDaVeWgTMn+RJnUsbHWhFf/xYiybasgQbneH
YAEgCYCkglH0j2KpDnrnkhX9rJ7WGGlWaFoC/Q1wrrgalWVxg8L9RY8+vQTN/hud+wV+EsG9nu8A
0ZsjwScZFix4SpfhfeuXz9V1kGO6v6iQcnPPFn8s57XX1sOOyLOpdZuCGT+buvwgnuxtCIebgoAA
S8hXik1fXNmfFTh84jV5rNZTOJf3XoiSvYD5ZDah+mLiYapakgnF8Na2w7el1o+BWTONeNivBURp
JRxwpfctQYRdLT+l57/Jyv1nA5y6D62wo94KoUcZTN4TsPfvTQrIs8mYBz1Zd9WGfhlSxBlhpFZm
5+FPA6CY1r5FVIXDhLKgNN+JJg/r8c1O2gMnUuYVbNH7jF7C1/HdVBK+a6nhzd+w4idIUWxzQHeX
ij042/2aQnOkXFRJ4KecPLQ23q86BEK2NAbb2ZPyAs9Sndu4ffOrIiA/I4A7l6r/5UmrpWNVVEfj
BKi9t0dn6r4sJeM/VoJOlECjG7WuhAGU/sEOpu7VCZaD29biE6UXy+SSZB6se1/Lm4UlzFefazdN
p9CZD10Y71nFgVlXNujVP8FCMvJGs4Oo1J/W7V9U42nE+RzvE5FH6zVEoYQwht6NrmRd/CBL+aY8
Ii6bqv1dVPx805P6p93ifopm0i+Rt6p5fYnQPyBSPF239uskiMmzvKkXVKbSRs5uPxpj30d6SLd4
YVqvrfslXBdSGfQzXy4B8/EZZF4fbRNJ2LHxZdoBvm2G1bEbcfvIQ2dNUOXFfrH88r4fgkPQkb5Y
xn0WJQYTXb8/uJxUq+qeXWQrbHMIsXBl56BzX6IMv1yt7/2E74p2vU81xQd22edZNih1nWdnRrRu
x+pmCBHwAkLfKQude1MsKPg1RJCgoMFW5aPyrEce6ldr1ARq8NNEGI7IKy8OJpm0a3HlxOQNMJg2
h2kJkOmOdVpq/bguy5225h96bUnaIEWmEN8TAbHrZkxWyIS2YLu83ePRwhYynrBN3jtbRJ7REL6I
eb6tEfuhx2E3sj4Cr71zQOKVBNKWzfKMaJm3WofAMdoOo5yuMWfeZRUralt03jZiFSeq07qYyCwx
5yl4dyc2JNZeyFAzJ4dg6E2KTLI4T85wZ5rg3miiRnz9h+dL5gaCkEoQE5EIO7dZIFR1kBzwd46o
+0xt1+W1NbC7K4FG9rhNBGTZpIt1E53IcWjdtKH/gshJpEnjo7XC9pLuimgOCkz+0+LA3WM1Cfe3
zWsw4mYVU3xWO/zl2KHONEwWNyUFN6fFSCcd541O5G9CTlS++Qtrd2KFGb7XKAPeqG5LXEWR2Cxu
HNDEsVTtcQGvebXA3K/ODLN/L9H8UnTNhzPhevca74NYAlqctyJ+j7sRsLg+Liv6gTC6Ia0CmpS8
0kQdm/BKyyhzH3t3U/8Ra3QRi8/XNFrlU2Nfn2mXep7twScciNiLj8iK3v2tz/alihGZqh8uSd2c
frI6Bo1GH2ja5pGAfYhlb/wnCoen3aBFajedbcgKBLowtTvnyJk+4r5IuBHVN/YXTi03Rj+tf/cO
9rYoIuAITqUn4AVRXaT930sbvXdb7ac60Es+6vrnNUEqma5hcQg0snEyF5SoghuKzY+R8nUW7kVb
4bnty6ex0q+SHNF6LG8Ly88QqIILt08mCuqHdnidETjURuWGXmNRGLDS9m3rZzQusB3cKckJVeZN
hfqS91h/o2IPhXgRvPMb/0hoQ1iKDtTKPlYrkQKkE30ZafKqBMiopr+q0PcUst5g4DmRlvfDqPJF
WxYfKz44BHCdCjG9eF2tkX72fiZ1+Y+M65GFFxQ8tKIbEZEAi3R9bP4HdeexHDeWbt0nQgfsATAF
EukdPcUJQiQleO/x9P9C9f27VAxRjL6zO+hJRbSSiQQOPrP32ujvypY7f5IylpOyvK1CVBD1rLil
TCwH48RgEagXmeHitTo2GDBW2NFml3Bl3dGHXTQijK7i6hhb3eD0nGCiQsElKPUZjtdXkqRfa4YT
7oSGYhOUdbcCZSeccho1rx3vsHaprjr4JR8o1ujpD4vYKOoEKhCDVXHcRbesmfpVZA3lVvYXHCt7
ir5B4qoOPcYcbBBskfW1jpzGIRCPLkAXwaZQ4ofRqJCdpvW668DWGp2nNHK6sQof4acKhwQhi+bI
jaJuIwSxrkqx7WVT+Nwq5SZM072U5jdA/0mV4kRxQJbBZmNQUo/hSkxa6gQl/EOJ8gKgYVStsZ1z
kaPgNfFLwxEpJ6WigH6vEK+blvwIJvPGn+eTAjkYmmJlg/sTXPvK/0Ho4UrKppuCyb9T1qYEmSjG
KKBygUfOxHhlcDaFU/6ckcq9HzQKcO6tg2JMzWNG6bYNAmvnR5Hs9nWNohrVKAtvt5vDn4oNoz7I
68dE6q6lqT7qurUN/Nz1g5qTQ03cdrkpBcnBZMFizbXNy8iKrSjCZDdJLesWQ4ZWINgsstVRR2pb
WZVtV2Z+x1YJVk2ciswp2N8wHcckVPj1DV7Cx7gNtzIHNURP1xAVJicWn4H5hCu24mjrtU2ojizs
CxQjY/JggrpztXL0Elxf1Fbto0ink64ODNnnLQKPJwFMMsuMq9rZ26gaH4YRIVIsbYrWQN10CIIm
XvfNpDv9MB/mfjxEmvyjahi4B+wmqc0Oqt9+0xrKHOxSh1lDd9sYaAaqiiF+YzTfy873zJq/oa8Q
a3T19IL3jPFJPH/nb/1uDcGz3sBzjGAjKYWeOSpcYCfN+1crS2+0CS1YAytE4shcxcJYdCtGADy/
ZkwXmGq0lxgU+lawa3XlGMky2MQKJfh4zBs5d/UquM8REm5KIxqdBCA+iZGVM+jTKQ760inRHQSM
cymmO1cszGriXxrtFunrvjbFShFIlrq4Q/AnEo4dZL0c9PG9lrRQehKEKIb2U5FxNmX9EYeVx8Tu
Hln65LGc2WhF9Fhr9W2aYIWLOHLJR151TdU7utSuh2TsN11chPcpZKl81aC4YjEv7GI72DzXDtpl
GsbMerbNrEHP1iUbBtzDuuhVe5cbvbipKLu9ejTr1PULZdwRNZQjG4LRrKKq3qC11n6gGVGfrCJk
I60M5rwlSmdLbqbDGcL0Px7ZcCmj7F/iRgeMIBUVK5eR3MJ9qNv+m5EK7Vk2evaClBns0MvSj650
VNCf87Gii22QS7lpPpm4Ii1Du2cySDvHhgqT2qhoPxI6Dc6MCBwoVUP9cxAsvDjqWXDTnys70I+V
N5SlMq6NqpagJPfpe4HM48BKRNpKiqV7SR8POzaU3Rani3Q2OwEvacwT1lnoHG6ZomhrlE+UjUWV
i+cIjYRrJALpfaYMqPZR1q5zG5LfZFrVu8FZfyzkODccyVb9B1FX/Zs6+9PeapPyWahCoDaYkSXL
6TRiTyLf2g1NkwXfoORbNcr9u7gtLNIrJG3b4bx+V8cZiw6GmURyNGnIrG0kZ4D2AruyXPR/4882
CaUL+3nVUU0fPeU0eHiMss2kV1PNcVeLd7/TxyvlRLcsWEP9HEhzROMyNsZ+TCJOK0S8920isEUp
ot22qq0/DpWkfC80Lj6K7R8zFHS4l3PrsV5DkVWNwbnVtF0aJo9WJJdO1UbyZmyaUsKQXKieVoTF
SbIxjNbY+uiwsNYT6rEMFySMMgYbb6oLId21QYy336+SwVVoLtFf5EiW/bJTw41vavXDIg74Mcx9
/0JOh7arjaxf19lEyayTeTN3yIyAwPMq9Id2H9pKsQ5woTk2Tf4Gt1T4PeVER54vJuq1uU/NLVTR
5Jo0ZrxTCqM5sMEe19OAb7IeDFRFSjluB8v3oYkbxVMVZMN3NLZPzch9z0o6oJfa5DVBmQ4Y9uhV
1mLO1bKxw4RuiSBc5Lk+tIKkZos39oAvRzaKb3pYxAe90IeBxBuKRtlU9FWsmqYTa7F/FXI3L8rO
ct83fXWqdEGcLQ0/f/Z4H4tcbGoFk6cZgAtshHGuNHq5okE2nKnjGWeV4LGWBnPbYF47FGIo1nPT
zK+SLqUrRWdnX/TKiLY5Tm8qYCTfYtXQwH5R4fM/9bbxlQwobE/GA3uS8MHm+NjWU4TxoxVVLLuT
CFlKwkyi9zKN85iAZIdFq2druA75KjRqDHyq1DuFGak/ssiIv9FCWO9dwE5g8gf/WJR65VRBOD0l
kxrc+4PJCjQxzIveDpaHQTLySq1FqNDj4Z/VOiWMF8s4dU2Q7P08iy6ymXBqj0azrusxftLtFhY8
/OSLGRgBM/9YvuiFOdwkzdAfQ3OeXxKFN50IO+MmVCyEXokyHfR+8bsU0/zC+0GnMrZykr8KvVs8
L23OOzSNTiUaTxVHd5G/d01JCUnNeoS8kF9h+OsuyyL1YfEaOKFKCsHiLL+XzYa3DJ1e04AgCCS3
n6XSBc6orlFhoySVyT2iW4l2tlmKiy3IIlJTaV5lhh661iyr9yUy5W3oFzFaEQOu4UhIRTdZsKni
qiMvR1aQ2vVTgrRKkr1m0bkHJv90W7Q+skwMMZYpZ0+T5c8HLLOapxiSfzDV9lIO2Z0AP7MBpTlS
41BUqBFTnLrL9LvZbHpXxTWD1s0w6IwX05KORPWZ5MDOAQkcHeoibx/KUdaRVuDTjSHc3s2dhTFB
FRSQFsI9kyUcAwQxKfe+JEOpsAsUW+h8DPMqyVJ1U+cFssM6SJ6TFnnCOo8L89TxXK6LsEJBmrWd
dC6QXYVbFcschqU25Ole8K1s7INDltRQ7YaxltrTVKAkctpqYnVnYPJhm13n7T2WrOQh8tNGdybb
Ti+VMS3Zz9HSC2o8kKqZM8Du6ADp4HU6Uqu2xH1WzngoTd1chTE6YxNrxCWlOjEA4BUmWQhK0zi2
TedMaECFET2h/hHjVHmmX6R7LDPlmzKXyk4LQXIw4iwucFZ4KUi1q/Rqcs4T5NHoQpUnYLvdNU8W
mKlPN3sihACanIi/RWkGsDHRZ/8u6ed8A7W9eVYzSXuTIllsijqadgpW/tcxyfy3QS3V1y6S1bvS
iqS9YL+MFNEm6N2xJBtXvmA+W66rNBofTZsdHEIGTmRmHjV3+KBYp07v6CmjamAZTuyy9GKlQfG9
QbP36iuMM73YT+ttTxAeypWo9en1FgFZmKRQnDNpXrej2URXpJZk2ukm/I9VbaKs8fqpo3NL2Z7u
dDvjiJKDpqSoj4LOowfW7ix1HDaDNBnXEF/NPVsIioAKvfAx7yJ1PZgUjuy27RTXlVLH27oP7EdR
JabXppqynhmQ4z7oqpEDoyz7PSjMjKJWD2FvNIg5VK9nYHMYZqvejh1CSpi/wwYNgv7it4n6TZf6
bsPVzvc6Rlw4BNhXmDSKKXsPFIRNY674FwIE9UeJAuViwFJRnIh/382KyNo1Bfmr6IFK7aEhcyNd
29iP7suUhfUQRlXhZvOCuI1xGbGycyu0gxslV/Qdzi6O+6k06rsqTXuPFRKGUryN06WeS+kU5WJ8
C7RQZW41F3fRWBbQR8ZAPXcQrq7BlKkwMU2CWYIMAFGZpnhYRlvKbUcDQnJfSba0k+W0e1CnVtpN
IyeSYzFOfQZv9x70Ey7yriBg2EXrgAVbHCVJdZHnYeDJr34QlEAo5Nmzi5l2Qlkwed02GPWRBXch
JYzgffmciNJcsKIIPmHz1Edw7OoBl6vML6og1+SeKFy5GvUV8YQS0rj4PehKRtKFop00Y6zvm5Lo
kwIjiwGRfpj3c8s4DolTJHlKwjTL6pDZwfHS0cOYvsmQLezVdT4UM1IkjPZgrBmy1AaF7ZywxWc4
/EBT5x960RcHGsx6rYKKuRtsSdmTYauSyqhrxg3js2KvldqE8E2H2WPjdElbMBwruDpIK5uMu0Jj
NhmWlXkXFH5AzS9F3T1oZvFUF5LYdHynR2Mw8m07jG6WTp22gvsVfvfnUCKAb8DZeTJQY80gaeJn
JOq5F9pVvQpTVlDYtSN7KTBQA/ecIYZXR5260Zh4j49dV4kLLYaSnybVULWVP5Pu682lP66zgVPn
okd1cUGOguBWS/IEroJU1N+awojfqspKaeVJgDxEi/ZOjSXrpktRwKVNmb/NcZn/zPCbrClFugcy
oXkmUlv/1jcd+GcTmvpdg+5xO6Jw3FWBwiQWCYR0gkaTXhpW2GdfL6RdY8TYNyKCdAqj0o4VChan
loGuJalcXpgycWe1tvo9smI136TtRJGn6kbrJUHfPzAWaxJU0UHjBXmiubg2dY/+kNAnqQt3EafS
IaHmeeD+eG9yQWHAdGnjx3Z7K7V2ez83PcOXEV/1TcZRE66UWeNWwHaf31jQTiD8p8NKySmY+6LG
Stlk+TtbhGoz5BN4CiNVJk/qJJ6dpups2dHrITumWPOwEnY3dcf0SzGG9L7F2O4Bx1D3rAXxb7cW
YUwABYqHMOnMNYddvdFtq1pF+oQJymiDAKy/pcJSjXg9KD0xsoKpUbHoePhdNVqysv1hDuz421aS
r8Ie53Mrm+paCVUVDbvoToB0aJ50s0H/K6cGtVpVUEwN9ZXwGukay/M9cMr7OvbH28wsMw9LXTui
npZxb488VOsAN+wD8htBOJA5DJ0TGVlNbY2GtcbYZ0m7eWYjCs0CA1hhlbc1Lz8MLma9Sq0gf8ki
q3nhkBmOupjmkxz72iGkrzlGuT4/BKpWOq0pypckrNVnCIFY39gBvqZxodznfvOONYMpbRH6a+Jj
26Oqs0NDpqWlvcsvMbtdn/UH1D/ZpYeS9R2e13bWrHGv1vytaVJ0GPT7ptoxkR6vIrf01kVkuVRb
VYQhMqzj7OjTYc2QcK6xIXMC6Vl5yGQTrxxa1tbjNVa+SbnoHziFGHbQom5oraiu1JlIOatYyVpA
zlKuvZPtnmLFz9SQ7UiiQTqvx2mhU0ftWsD6SRyKleJRqnXlh0Bph/qZTd3op9Oa9nY41TNm3Xjh
dKHIhG1Uq4fUjGtuE/Gk6TVp6FqvradE8a/RUJVUvpHubypNklrXNOTs3AGDQe4pndOoEm+BkL8D
mQwf7YK5V40szcjgrBj4fVa0XOzYE5taCSR0kXRAKyxQaagrEdU5gh+b2Te+zHim6LJKTUbJZT3C
BoAskswLTj52zb7baXJRI2vLT0OqIDyVpNu+qbVDnzCPo/0dnNBf+vdOuWCInJ7ymH3KSOGF+Jmv
bbI0XeEs51J39casB3E3qsGuhA3tsJGf6URnIjvilWpmD4FfP1TpvAQsTPKOImM/aYi4eijrQOJb
6SaIrUsal+cBMx0z26NWyC9+nh+sivATNd2Nin0bj/lNPGBAieeMS6FhFrH9m6CrzUdFm1NYND1o
V0sacSCIXUzlKRx5GOUnyk7suRJ67Ly9HQSeqN6Q5HUtjfc0G7T1AH/FQEWdmiJ7wxVU7ed4Qimr
irpHekgp+IoedrFaBrbpSpCYN41ukFFeUPiWa2Zh05744hr5f1M+DRx9mzk0SneOLO3JjpLWDcIZ
8Y6dL6OmcrjFwU8kCH5GtqA4mBlmN4mGlHWK75sJJyOjeD8+jgJovj0O2a4tDNbAlpW9sOSmp06b
el1pBkugTrCBH/WzTG+JgHEqtzZ9WwfeVv0ZlyNfQi580ylmHAuDJnFKNmF6g0BDP9OSMuyt7QmT
q/Bn4ix5q49mhjF37p/iDg8Prmx/NScto3w68506hv6jXAllLQabzSF6apoGCHEwbFTYBo5tWcNa
aXJeUsj9ypugQLa9lVVWVnVVJ1ykguXagGA3tuLZGzUbn71Y9rOuEgwt42W5rR/Ax88IvoljnLRm
OtIt6l45MRXNaZVJewmH7tlmf/ieFCHzsakK2hd5MopbNPojOyMF3y1QpQOj4FxeGUYBA2mGdMVj
EeYnWZKAFrRYSXlVDw848epjgwDnu5C6hhkfVYbtGkrbvFdlO+7HWIRPJBs1hxElFwvfKTJ2Nsvm
DcyOXsOtLOg2CXrWKMHkAOUgopjMxcXD+3aO0rRzZaoOBizToNwxe+sfuryPFx5xJjSv0e38OI2K
VHhBO6r+HpqChFl4Jm1hzR4/xy7MMvYOSSZxwrOpn0xrSFj6J9JOmvBP6uao3LI7rBgn5POGmhSL
q1DRgQ96kO19OSpTd9IUXMGJEdNVTWrkJYluPRqhSfoFS8mCJyYPi8d0Fsm6LziI+6rKb5RRUQyM
59BQ1NlWThSM+o7BtUSmWlBgUrQLmQItlKfaXmfpIDymtwXqIB0RQWqr9UrgIdjLpXlPpBwDKiMM
4nNNX0pOaRWtwdCxh6K7jaZW5wWL34zIV/OnWifRdU6NgR1vXWoXreMBdHtN6rgfBanHuRKxL2qr
S4wl9ImlW794S6SVSCLV5Y3N92OxyPqfrxcNen/To0NWceNVEjLpYbrPja54EEDEthOqCocIp3Y9
C8M/y4oPuyy8CdXiRcujJ6MSTCWs0MKbKfd3mTIXW5na9VmfC/Waqkm7ovbqX5pQUjHwxdKxzBuA
mKDq4IeXdnpFRBjdTehMbxBOvqoRUzuPcV/J8CkxZB32Bv5PHHsx2y6J/PFbhVLzNs8Tca30xFyZ
mClMgNWm/TYsFpB4Knr239BW84kzTKpk6SdmBETsRhw+ZnSha44DbRfUuuwmQabhTyQWnPWoIk52
U4RIEHDtlV1G61LWymsp+QBtesM4yuwM9pg78/OUVdaOVSG5A2b+GvrlXerLBf4K+kWmq3xGtdxL
eGX4/sAKOL4gIuu1lXm1Yv9sknm+j9VQhYMW/dDKqjlIZkoGEZCsE+Ck+MLU2LpndY5O1eq6m4mt
zilKE8af/tyy22Az5oRyYt9pklnpTmfG9ncafNqniu4X+2AmbkY1Z+YEwaAGYRXTWJrWlG/DIbGw
f1nGD27/xdrS6o9NkAdbmvyQUZNkr+lHt3YczdvOyIDSQA43172ENFuzc5ZraalALQhZBxltjULf
gqd8JoXZhyPYiRu5X3aYNHa4SLPIdKNEiwcnhVYQuEqnMvxLlcDYMcRSrlluFdcuDrszLt/iFA+h
NmAkZckP11rZ0eOzYRgShlVp1fzM5Ch86iRjihyuIHwle5Asr0izh5nJ1xPTOEZnVaEfA1pKQHdl
5RUD8qA0YKzCstOEhpG2l3jAdFFiYHatFh+UX+nlqkbG7Mxqkh/7ufB3qZ2ykVRrTlnbxKiNx/Cs
TSD/KsJTXDnLld5JQKIhB1ly6lUKuWGuIKtU9o0W6pAa7VS7LcpkOsE2Nt2htKpHc/AqtAmuX7ZX
4WNW61Ar4CGT3RJtk1d0pg6KTPQ2IzUk8Ut5ghh7ZsrSTfIIN0Azo0Oq9+lB9O2Evj+KkTIsLTOc
JmAm+rivgWc8MVtEIoM5l6yp5ACuq74oZhlt6GyTh3nW2stkAPUbJzn7ptDlbYJirp593GFPIpLE
u57VSz2BPQuFGp61EYd7HirpQ10WD0OTrUb6iIs1NdVeznqiUuRZ4hpX+knV23HdRV11mJpC2rCS
x/2Dd/jKzJ/vqmgAN1eMjeQdc2Uf24lMulUilyAxUGDxdq7KSzdzOtYoHyXHGPLu0lSm/T0MQnOr
aFULYgf8JByOJL4DSYGSmlWXOLHPGLZ2q2QdN3k9HNVAJaEFS0EKesmOtHcZDd6KYf/J7jOdyYse
mIghmNqU6rJBlzAi7LueMrNtFofSYJTgWFl43SsKsgECJbweC+Zrko3L0SpH43uBfOeKYRpWCHQI
YDwYLKsl9cJBEfkDVKrkwte/7+UJkYvS7/kc7ZAwafP8ENs4pM+iemmQsRC+FIDXAbEe3iZN69q0
z57C4vg0giKzVlD4jHcjCtnoG1R2Z6Zr8blH/+WB3648rap3VWqScRBQ/rAr1/UR12Wgs7eXLAU0
pWRIXwYE/zOTBWWsybxd1oStA6W3VHXBMf8iGoWxPEYcTNG288PAHaQ6L3ZRjB2FskS112hUak9H
aUBagKkeLVKPAqerEeZ9kU7yTw4xf4dl6MDvQb3LbPdM+QNpPIqUYATIAQ8zHHH6hWHrRVoT/xt4
/F/Juz8NHPiHdvtS/sjv2vrHj/b0vfy/EE2gwbT+k4A7Gj6It5f/w/8EE6jqv8gXkA1T+bfaGuXw
v4MJKHv+ZasCCfbiyNXYCvxHvK2KfyFHtblrUHvz8y2a6/8Rb6vyvwyE3kIG56RY2iL5/i/E28o/
c0EkVdFNXViK/EHP3AcYTeRRxhl0VC7j0bpmW5W1hyMO7YO0/uVq/CZlgO/xi3b678/4cNvpQU3Y
HPq1o7jpzuGjA9fz25//5Q8w////T5O6888nCwhTJEkz/7R2NG/JdnkqjsVafg1+6uevPmGJBvk7
OuTvj1hk7788vANjt3ZWG/lYh31ybc0JZUBALx53NTxQE6nhKrPrcZ8O0nZSm2bXTZG/HRp5XKfQ
3dGuVOS1dSNOdig8bpIu7brRmKvKTyLab81CA5EZ26mqBTVtpTAwLdM1zGfLG3QVDI4al1434GoM
oA1tbJI7V6bQTU9gYOGcaIB5hWG4UTgxniyFiT8OEsw5clv8HDCnu2Zp6MiVumwlRRz0HNyLTp75
/ERiD3CWtCSVktlijsaXxumWNnqL0ab0FjMCql78p7mVWE7SS9VOyGSYBWOWXuVUfgNeTbQcJUl8
p0YANyxwaoh5SGTrWQGwQRnad7noOMaZpmzgpAa0rWqB9tvSDg2wxA3goNwjAiM5+w1FNynkdMMJ
eJxx4B3XWqAr2kY59aFAOlVPOtiJaDiADi6PCat2R/IDzQ2mxuYjmFi1WWa9mQnkOUNPCYuGYA7k
Swp2iWzmm0gzqgNhn4Or+sOE2ha0TxYzgC803m6pr2g7RNnfMiXqT7FKuUSEerX58530T5vE3/fR
8nT8ch8h0Ta7buJW1U/RVqww42gbFRngF1EKf8VF/O4+/fCSMcGkwG/m3wexy7iG13znjVcMY47U
7e1+Fd+G+QHQlYNaGC1HsFKwGkT7HNxof/vnr/gh5uTv77hkfPzyHWOp6/16rKC+K0eJ72ke6nm7
bE7GxsIKdRDiZoh2lr0LELf9+TM/u6zLO++Xj7T93AgLKdWOmTYMDEZ61W2nJHbrjm8u1EplszD2
nhQqzReBEepnJ8KHECHsNBVKSiAKVhV5dtDcDyZE3cZehVV8Ygzv5Zl9zguN5VScrBLT/GboQNbC
ei729ay7zJsiAzWZ8hQuvQHiQlRe6PvM4tsglQdOlC+uzT/jNf7+OdR/XhuzbUWq5818pB8AKXPD
mszRVyYk2ag5GO+duv3zb6D+/i0i2x/eIgIBnQhhpxzjHgTqPVMu0ihVtrvP5uA0Yq0hwKWRIhvV
3A+pG8FnQDD8YErXttvW2V2ZXP/8l3x2N3x41TQtlfQ8SdNRh+K96gbyxo6ifEW44dnD7s+foX/y
ba0PLx1FWSIlyKU5ag4N6+GCKf0Ic2VlnJNTv4M65ERutiPnzKU59wKHtnw9ume0bhv7plrfkRa1
m7y72rXOe6b6Tnf46k2rLA/abw6Bj4ljFvSuLm740xRoRjItskOfnqFFBn5b/IQMOwsyFPasbiCd
OdXrn6/IJ1UE7pR/3mgjObQwuuL5GES40R1Qng1ZrAWBwkZzLh7wPswHYcX/XZzYf+5r68NR13RS
1i5e26O1CbahqziI5Fyb01TbB+uvruVnB6r14TADp5WGGPLno9j4m+4x3zHYc9mMbv070Anbfm+t
Sxds7sn3UB+7X1zK5Tv87hf8eJ4ZFPCyaOcj3GyMWN8Zb0Aoqq01qO0WYhm9qGncg6TWIqbQuLhx
jdCN6+oXd7f92S304XSDXVzk6PnnY25C7ejSR3j1Z8bwa4usS0DjbmzuemALxUsTgNmtUjidgNMN
c1OFSNBiXHcRv4sx7OQYS2ytkfxhwJdPDkn+zWaqbdkTBgYQNBD8yeik9AXnT1xt3a+1vvWqZmdh
d46PTXGLD0Q1e0wbh2rW3K7YS+VjI9928RK4dhMZT/HUYS55ZG7hyNaNyl9ITAecchk+T3CrTBdt
oLFD7jRFb+aUuo2/8+fnztqkiXogme8aF8EeLPMhlIhpMFsaxE07WyuLQZdGNIne7sZmIEHZXCvR
LmhObS6AcfTOONxS7gzjCWGgW/ryzigW14M+oXC9g7/x1Nrdy9jzmgOP6Gmtgbs6fAuV7lSV8+rP
98pnx6754bGzrShtu5lj19pEB0N15FN6ULbJoYvc/KpsW2/+br3Jx/FBPEHruFOPzRcH/mfnzMew
pKib+o6Abh546aoy9xkcyIxOvSPaUjwWauA2AX78/XKlpuokay+jevPnL218csSbHx5LUAzMV7N6
Po5pd0JCTxS67tkLHr0Lh01t9Vd0FzubQazeP+YoEWyJ6bjFKNeCvnEfNNVzY9/O4yGvm5eQdDFm
d95o3jPYd7rYX8tKtcaoTkL2hOBjU8lemiHBq7khkYSOer8pqwRJMP4MrDlWQDLMEJ84c/dxlTg1
qiyFkbGZnOfgqPj7oK4dP/lWj0dZwMlFhXYHNd/Jii0aSg/12LFTKVjhjOB5//Ml+uzX+cvE+ktN
JLO0svqWM6RrClSXSBVxjeJyG3LoMKTSZ99aqO+cGrbYWwxwTANPzhJ8n/3b6U0TH/worv8+rn7N
zP7sDPlQD/hDFtXA/+YjakI3IzNxIFZU+uLr/TU2+d0R+eEln/D+RRFZqceoruSXMQ7nbY3eHiMR
RIi4tnu2ib5BYA86qjqGX2WGmrJPiRPi2yLgRQZFTgHsAseak2it+AJlo9/1gImJ+ykDFsYY9zK3
6cFBzLZAu9cqza3KOplbCNjFWwLtc/ji63xy4JsfqomZiBirDbhWFCxTD7EOhfEMkGF8++Ju+OwD
lgfpl7thtNIu12semGk/nO01GnxPciW35nxQvJ/Se7QO9/lXr69/jpr+82o2P7y+cKopOrTt6RgG
m07xXyxdeHJ2Q+/lM+2CfmmjhWtXjG31+lDEFyy2f/6an33LD68toiiUMp2ofKp8kzN2Z71TSJd6
/KqW1tTfv5jN5b//chmBfy/RHoQDZV71InvWt7dmN6x2iiMe19nePMRrZObO6Fnb3Lky13TV1Zvi
thsG0q/JK2/t9z9/UXW5MX5z+5sfHi7Rl60t++YEi++kD29TsVaKLW6m6CV7bG76aC02iKgQJllO
vZH2KJqj+/gkyZuaOQRABzyeP7NvfbBtWGLtuy9mjOpnv/yHp7IP6kDq9Xg6IrJnG/mSWI8tTrC5
38wkzRNIEoyujZHzXA0bo9zP3SoKYVFNDnYtyd8148po9qyWJvMUMQg3vioWl8//zeUSH56vKkBD
3cX8bvOa80D63q17L1upT4Kq7Ytf5JOvLj48Yaot5gU+w01/bLz2ONw2J2RBLFUO8Srf2ifxXF3j
LTxTt3PUDSjGleYEa+X6xccvr/vffcMPZQADRDlH8s8Dnj7Z4aYlgaEgXAGYKu4RoW7mXOKdtNJA
3UK5Csu3dEsKA85Rtt/6zkKLXt3o0TfbNFa1cJpXqwKVdey+qBW0z67O8sT+8uAYcDyzkYjLo+/L
6IpO7aU1WsJJDngM+/4BoQxaYq0moYCok34fbAS5LhPao40cneEhgNomVGHMH8mxMrR9I1YS/lx2
8bu0P+EyGLIES9G1yc8hWUfEmn1xln32xIsPlUZu5jgllj+8XuOl9yBdOuCxHLaozrziDFshj3Fh
cK1aJ3ODHRq5nVhtoFq7GOP29AYOGqPN//JHXq7uL1exVxpjAiBO2UNwdC3GjWl9y7D5mjeRvJ0G
2e20c13YTg6sq0TiOqGebCLwtfDVAQY4Y7sO4pe54+3CXtPAE8MiloU5HUW/mrWbAei4zNrmi+P4
r8Dz392UH87jRDIXedny2FF7wC9cK7TJIMpfqzOrXhL+tBUjxfwsmw8oGyqbvK39ny/Vh6zz/7yD
PoJIsjKtMDxIyrHIVt2WHTMI7b2arRAi2SzPQJFtEHq6/mPzlJz1bQzo1EHikjGvuZCeOG2zeR0/
K4eg9ca7yRN32U320z8L6VrGT1qjeNYXd9hnhZr4cJRnGnJN3+IvtTbaal5hcVqzMHO1PX/zJVnl
+9AzVn++Kp9NrcSH81lnMhvnHZ8VneGy7I1Vel8eweZTCkhudo+2YaM7mEKvyS64L13pYK/MLz77
kzeW8eEIBiuQwjTjo8XeODIJWI1evJ1P5hfV5mfjh79ahV+eDeS5gGyxFB1tpL334x0unCfph2D4
cUokpix/voKf/VrGh3M2Yh9jorhQlikHRsfMJNPjEfvoaUQO4Kk7DBPtgVpUIFnz/vyZ2vK4/OYx
Mj4cnqJXsRllgXo0yC9k1fo8kYCR/T/OvqO3cSbY9hcRYA5bZlJUluWwIWyPzZwzf/091Hu40PAT
xYvZzMIYqMlmd3V11Qn6YDS/dK4wlIarqNZzcnEGeUx6/8RtQ9yXL9j08OmBMtsVqKFdDq4+EttA
7h1WUCoRwgaX5883E//5373GzWJkMja+wFGYk74xfH2AwEeitZUeChC5QkoEfGVByPx5FF8iA/PC
9a+o1uRK9+NBr8zsrAxI3+qY8XsCVJpdulbFoKaw+Gjepr/fLQnw5/oqoPFcfmvADYjtjzSi3pkD
XbfhUI/cB7D32kBQq4KPS/T1fDaohbspNwt6MM8mISXnUk5nDxCdyGi9giag5711jYZGNA6676Y9
BFxqZfwGjjkgJhwaC0rgXaJnK4nY1Gp8+OqzRNUHfpvoebx6BjVEsMkKGyrtlKSjdZSrOTQHcNvV
BuKXPpA6FykESNWe2sgiZ7CUVm7DVpfaX5I+ABfGs8BMHCEaWyR2noP3i2siPDZkEHo9UCth1vG+
MnMLWRo3i4Q14ULhZ4pOYKW95GrzSZnDO3SP0124spWWgtAs/tEdCTY5UPuOeKTUSy+zexB2V0P5
UrWQncU4AfBPr5xiXGix0Ct0sk1s9HprwcNxGwArqtcyinaIr9ZwoDTwRpKVRcdMW+3BUp8bmbsl
oN9ShJEHoBp2wRWekKdchaGpMZjA6lijnnzGB2oDMYQrseUPmRG89Ep7lWxX9ndY/Wqne1uU76zs
vHqyLey/qad9v//qVBok6EUiJJ8J6BujtLLjFRRpcbC9kWpm4ZjZr2WYS11gdhYk4a+dkdkU/yEi
QgAnqEin/AolHUoLt4H6fIUuRTp2FulEiiVg8IJBWjXSElvSaS0zYj3XU1U0RpVXedk/DVa9YdXC
gR7ntjbIDXcYjI9Yy1+eP8Tim87CGu2VfFuCC+MwOkyftB/BABPBIKy1LGEpbWNnEayjySaupngO
nVB5eq/K4FXxEii5TKoQ1kT2S+h//JU9uRQw2Vms8mLokErTl/Pdr1wEq3SLEk6gVCpdK8j1GTgH
2zVx9g3geYAK9rfEaEgrX5RaKBnc+jt3Z4RPRGmXT3mid80+u9Nodb+9I5j8mfzOLtDI1sdrc45/
nn+6paoVO4s/ngsodsliNFoRDd6+nCDChcbFicU/o0rpe2jT7GFhLdNqolbaFVKZirgyzwtHAjML
TqFEi6NUYuxIZrVEQSTQ1rIiZmEWb1n43SzWQxWK/LQkax36b6wx6iJKH6RcaKWVaMkpVivF08E3
VTgTAnQykBPYMgdeLj9pNdNdJN2Q0dmgRYZrq0qufNzbqz2IirfT8e6xWCYY6/D/bVdSS/Xeaa6t
3NqUjMaDBStUOdRYowG7X6uu4HDJ/W/muHv4eDm9VhsmKhAWuDMGeJY4JTrTtzxdsFaWwrS6Hz3b
LF6NcVRG7LTJSh3gaKfRGmM0cy0ySPQL4Rq3LXfBgX0rlXjrG7whKoH+fORb2vhoZO7vsJzHgQ8v
PqSTpLSbTC9DxRXVIoS8ktwTcgrOY7LNM/DjdBqn/14qt0R26GBkgzLNle7gXq0BNgD8fXqFNwl9
7CkFFRxAR4VC7whCreApnuhs+A56kQfWbAgltwPor6Jk9pXZTxIeMphvZPjTuJCZj4BrgUyTmjQH
rwYoZO+dskITGUjPyM/fmFo49m9Vibt1AI1faE5wmOtG4XRQdg1KR4NIa1487RVVOqM3WJ3UKbva
rO30pbrBLZe/G3KCGggRiSHBJLQy2TeuFL4zbAtUWvFxCPo64ALyD4VuMNSaNVHOjUKr1Zdeyw2Y
DFi+fF55+YV89PaEd0+SwyItG6YbC7UfnU7jDbhC7gsFSmIybVUqsIiWcCwO+Tbcroy4FA1meVxE
9JAQmkbMPSj6CfuQsEf5wLiGXwGCo3rVJ4WVB0KDEmkiC5TOyn5fSviZWXglmRzc8+k7w2BBS3aR
nSkWd9RgP6ed1zbuUinrVpK9m0+/CUaeyjEIbRBoIG1HyB9+xw38JrURXxi+hN2B2LVWH0JYRi1h
dme2p1ZhEwUebPSVgp3GOwNlj0glD7CfruCZhXR6J3aHBnl5vbbmFz77LYW5e0yh9SBc0ouUM34T
b+MFjS1Ugco/uI59gjTH7vMEGpLyYDHnzmK/iteVb7807CznoyQyr8vp25dqchp+RzVHUPOnUA/U
tdrgWAtRAIXV+tpim6LWg2g2x9WGSY2KH7C3zohT+8dlzk1xjNAHjOUj16jYW2g3yDW8YnxVuqy8
5NKYswhKQyImjOEf4gxHaY9LeVLp/p8WLAO5AX20lpmPEhExgocDvw2ClSL20qDs32G7AxlsElQB
dqz/oLirFIACD7+dlVea9uajaZzlfDWs8YSyxTRylJzwMr31Trkebdkz+QZDWur6fJil1TEdhneL
su/BM+ZjHht0iAVcyAlIfPuQB6+hZSeJUOrKXZwkfbgy3FK+dWua343nCiDuwziccsAlAFt1B5rx
tdiGe8gFARl0Kc3KGW0YSMvBb2XSZm7TOlpWav3iI29//spLGebtsnj3DOAcjGDKYbF0v5zqbnEx
ZN7CQwgcvgGJiPyXsfNTufOP/OnfBrydgncDQnU/5qFpg5R2J31L7qXpZAzEw7ZMkrkf+pU+Bw1k
KBT+j+fmKvX+fNil2uItvb8b1k8FGOKKWEH79pyd6mmOq5d436mJNf5KtndODRja0ZtMi0aZx820
2IOlbz4ffWFz3K4yd4PXLmRY3Bg6WgKkzrv25BfXpuJWNsfSvf72ae9+veikou4zLCPeoO3aCjTw
u+Wp8D+i6O9/fn6S5qiN2pQj5itn2e1K8GBD3gqQd2OCNO4NLYz6HMwlzCwdFiBKuGPhbg/lskPy
UbAyirRKtydf3VfBrkUlza+BxZ26zoQePhA3I5rZAR4y2Pa/zBWif7ktfkGMoHsFH53e+MdkZYkv
Tf4sMmXh6IHIiEcFAEWLLsHKWbKQtVGzkEQ0DaicFX6W597cXI8FuAidvHfSVWGkQg3G85Wz1Eq9
4VjvJhp0tATy0lPk+w5O9A4SKzrNyaEFvpirpRcIAvAXbivuWdl74dVYxpGCMs4O8FlcEraZTqC/
Gq60LZau3rfq9t3DjBLhs0WFlTZoAAhjffkKqcQ6dBxlXv1hlGrva4FerOyaJfDQrcRwNxwxBJUI
9VJsGznQAlw8Rt3XQfPUefUA1yEFBHQZuuw2xF20dOutrO2lFIqcvvjdsPFQsYQw4Ms29nTRoGWa
NINAiXY+pDk30qndNAa1od/pCzRLDoTKHsvvauN/QJbBgh+5z+scp8NsyU625b7X3A3rrWz1KU15
sOvI6eC6ezK2auEEHNRYDPVbDBGYGrAfGnC7kCTRGfNXRuGXhpn+fjdMA76eF5IU5cQ8IHJ+1ML1
lthCGFWLhG8XckdCKG7J3uKAXK8hMhcCry3WqI1k72V7rmnItQJiCbUBuOOZZIDFCgBxHX0JCRyk
YMANArxC1Tu45dXhS47uF4QXjgTATAykVUf/C4JICSjGKa5/bp82agFzQQhTmKGoT6IdkdalkJAk
6c8YTVgIyXCMGXpXSZB5gHgBPeyHjzK8lBC75uF821EGjGLksWlzGZIWUCQwwvg1KvYRmE6QBNDd
yRiabVFmhvz/8217iwKPvtR0+bibwhzKeFTTwRqb+mZBds9V4gtyzOW5tunGSGACqIzQqXtdGW3p
g80yvqSJYacBvUanJL56qFkQvQaYC7RS4R1UaX164Huz2sY8vLdB4rAaIpbRhYmBswhp/fkzTC/2
6IVnUZasS4HLXDxCM4nyRDgTdIEGJ69IVwZYuiaTs4ALDzhYjwyY0lJv1UGLTKjtb2uz/SI01voO
T9OtNDboDVyG14BPS/00kv77M7IwgCtTaPIDrA055l2/oTbh2bMhKmDzem2AKzJsUuP5DC6FO3J2
MY39GB4EAqgJHT1cuMG1GK+HVWegdwOMAsOpABHuCp81KBFKCwOj9W4ADuafQYSZeM2YedcoAS5u
dfnBAhwa8CiXg77y/Oke92xgojF7Op6uobmfIiqGogUXaI7+pVM4V2lspGVwxoJ2Qgwxmg6aCNDI
kAvWpkeTjCxYK2cQRYNELcppiRqVToAKOxdNPvB2Bn89ZpTdUIAFrloAENUUAzyNHGA9wvqdZT4T
TDvaVEX+9vw1JiOSh+t0dglPUrZgG6gDONC4rLbMu2Ay53YfogeoMskHnzkCmoOQ8Xbw1C6nNWcg
iymIOyjjiwvUPACJ0KpY2bfT3vjPnhGkOTWsSOswalysLnH4LMVLA43e52/5MDfBD8/OiUDMsrCH
y5QDo1WXskt0Lqn02nJWJb1wQaYlpfZ8oOkHH73BFJDuwlwSok5Y93iDKgBVB0qzUNzQQmED6SMj
9rdV//t8nMfxFG80hZ27gaDOwsMIEHsDzZp99lnY3Yt3hDHRp/g2XtuPaOWL0NPGfvRCs0gKIDlc
7TjMHGvAbd6JLV+JVVEdFQnZBg84DW5GrQyZlU3+EpsokryupR2PYw1ecRZBW3REoYCHocsDA/UH
YKVRFPY+hFNqQiPom/mEB5vLrsP4l77dLJ5SZdCH3PSqnULscdPVRrU3fT1G5Q0aP0agvkOGQem1
tfbU0nizWAqx8KFzB4wHZ3RLki/QvHPWqGWPu06YvFl0YkWi4SDChRI/QCrDDpoEcmj2Go388PkK
nFb0o4Uxixs+5ENB18ICjOMPpvvDHQurI1W/XSmfPA7+gjRn7ARsVndwFEfvTs/s3iz3iQ21dTXU
UazbtJtay9RuDyV9zbehstltwmIl27uVHx+82ZyQw0GhvA4ZRER8lTeI5ZMyR8uja0RQf+TMEaJ4
FLRF5diE2ieHelWsVVDgeffgmNBowwaKLgVkFNDJHSbXAkVQgz1zeD7pj6sTmJVZfBG6sMjdDrNe
ALOu8wrSvj+Q7iVOYK9tpCOtttvWSFQ4zqwMuPCZ57wdaDSXYgEOspNdRyf6YNQ6QGNc2I6GewZG
RbLQ4uN3tRG8J2t5zbSCHs3/LOQMuG9E1DRkobnHyJy+NsTFbfA2/jGoibPIUkTQa3JpjBBbKDx2
x9pKbOYVkCA1ckAQNnNzUEuFs+PPFDUC0hAua+XopX0pzoKMEECIrZjSQo6BruIlMya9IMinbPrQ
9jf+ysV0epFHUzgLLWQ0uIRU4JIc9bQyQJgo7sznC+JxoQMrcBZYwpGg6zBA2gNPjvAdqu7RiaGU
cu8y78lgQEw8zNSmhfKxwsHhtzx77EmijripCC9td6FNKH7Eu2YPlmUDI9AjVRsjq8E6/gcy73Aq
CVwdWCMbtqeVyU0y6Ofnz7048bN4xXquNwxTtIXpAYpBnhHqtAW8ryGe/m2EOSsgCZk8h136VNT6
dhOVZXJ5cmlIM7WFZGDVAExyXaUmPy49CJIwnSp3CUBcdDF8nzt8B/BYtfZN2OMqd6qtVI+s8ehf
3XO9A5g0/8xW9uXCcTVnLsGHE35DZDjVOgqbSmX41AA087NaB50W0IM1O+cnQYQVnqs4VSA5gCX1
6qPNnG9JFUFN/rPyhRaC2ZyHFLoBm7IEIvtkVIatDrHiNpFj3oB/Ltw0rEBy6DPEOOnOxumsswfY
JKBNapYr23Jp/Fncgbo7SxYQj3VQsep+43Nru7HSrrVWptTv0QTOQgvlkQOUSgnSGff93v1srckk
/MC/dCfP7qDJb0C3FRzecFT4r+cTupBWz/kVLuTCSRGuH07bQNUF5jfo1mcWBISgefQvxUos83m4
gTiCT+SYMlzbv+KNz66c8kuTNQsH4sDB5rbE77pQwKvbSm6JnQ+F6kh9PjVLJ/Wcw5CTUi7lvQgN
ClhM7dKLePRQvXGkY6u4DmUTRqole+LiriFdF0L+nNBQweMmGCKJdCBSr1b9sWAKFYJscL+C0SoN
DT+08ylwPnfZxecuaXN8/p4LS/pWMrsLQxQ9tgE3zSPQTS/YMNti9f7/GCMMH8zp2939NiFydNK7
mEJvN1zDQ3Zl0J6EXO/4Ge3XrvFLcXTOGIhLCcY7cMZzfIvVwG/fCG+9Fdk07MALlI9hp+Zvij3O
T9GDSc7K6luIpfwsEECMZGxgUI/s3ELfJXuBCZzZfEEy/d8+yiwSDC70VMkO+Y0gocRGcgr4OuxX
I6z8/NLlc47Wr6Ds2PPRMDVUh1KG2GLbQelSBv4camwnFyrjekOpTb0SAx4DBbAQZkEAMrYF/CBw
9AjElvrith0I+KHsWf7RTdCRRxXUATRxZbSHBREMNosMQ50KLZT50aHG9Q+QspXEaWGjzAH1ItlX
JUW4iM58JdfDlYBFFnflOJh7rWDqmYUTdI6pz5K2lLpIwPFi58CrcOC4BXZ9SQ/CBhgamzumar6H
0CafyblCgu3C64HqA2AGZP9V3FQaxMWsNfza42Yu6mPTRNztXnSZxE4Kp64BcGSpTtq0EaEw6V7y
TeOgJaOgsKXDoWPHm53ZmISK/E9lgZzi3p/vgoUQP8fhBy4n1lSHG2Q5wE5DAcO6a6H3jD3x/PcX
NvEcRw9rpyooCDi0Q27dIXYQSZGJg3t6/uOPdVkwfbMQ0WRtjQMEvz7GH4Hj15seHtUfbXF1aRXO
GzGgOvCdX2urLRVb5jD4geDhNEn0uBKB5zNq4jEMc7mkrNFX0IMMkF5GokqCQ6XEV3+tU7sUSDj6
7zVC1DwZVVPXtOi+PplS72i95fXCCuGEAYEEsylf3Q9c75/P6WO+I+Z0trVrQnCZDGqpTuiMwD72
kpydBB0yRGq56fRezi9oiqKyxR/6X++9/wz2FVRprtXh+fiPK/aCNAec9x68bz3IQjm9Tl6ba7Pz
bGaHVqXKaZkT2qi4fvMAlKUnUo3/MSucQ835CrVDYaqjTIA2bpPZgh4d802AFmWtEO/kpj7WhrtS
/nyMKsAbzjY9DWs0MW8RPCn92urI5bf1pTDCU7DlvnrHtTLHNzMLcEP0fgxPCXf/B2bW9BUf5L9z
SLlUdczIBjjJwdAyKSggN9YIK+FYHjPFH7QE8knF8G+Z/BxZTkFOVqJiZFs+Az8krT278XsvXenX
5ytl4bBgZ5s/LxpXqCosFLeD3Q2cS6DqcQLnblhrnC5F5zloHBpTUEgrOXwolX0ZLfqFjOTEcA/M
65SdooIEhPoA9Di4dtgXdjh9LOMjxdWhWdmNCwnrHEcOV7qihbkVC134sJUhm7rNqnblKFyqUsxx
4onLhSzH4fXgRwbZdyu9kLSOOxFrMZJaS3orvrjFgS+uXaqOYNPlWnESBwjLv2bwvoSRTJrAJMPq
BbtxYXHZQTm6heCq3aLegdsU57ScHLBWb3RwiSRMGj1EIdnkJTyX4TTVrqyyhRPm9nZ3R2jGpwHu
P8izxn3tvTD1aRKGDXR4VRPhyldYSrLnOHM+JzqGgsykQ179C2PWKIL1uBbL8RZ5gfJ8OS8l2XPA
eVbxjVA1NZLsRjg2DPtN+S802vWcmUjQaf1lpQg69LDCLaj3Ct7K0KOFexUsj0Fr5rJ9Lq0dq7fs
40GQmGPMm1TkoE6K1JiMNtwAKhUJvetL0ZyKYc9DzZXw4Yb0yu5pMLyCEFJrRjmMerbjc4MBgMGH
DNZYqWk8CdXU2JmAkJJmuE/YnzyMdUj1hbBGhkktpAQlmEhnpOwDtEa8NhLMCYyAAtSxViW8Vqx4
sPqjf0hwWClY7rDxNhRQN+sCmWHtNNiWcPZuPBVsB40GyVWsHZL9eP49Fu7tN17A3bqKq1Hi8hyd
Y1Ipz7z909qpDTs24/mvL2xsZl6/ZeEeRLkl4jD3TdbvrreyqRfyuRs85e6poSToFYmHTzcmexTi
4UcG0y7ZW5WoWjg/5hjwkYcFWsriutmFFueqyUtrMzalIWOHOvpaCjBdwR6tv1nG0/TwARJaFAlb
HZonciTnFmUmVqi7Oqp10iFe2XILt5jbHeFusnjYl1EltPmdkQFJJX4XSl+G48PzL7zUFZwjt6XM
q0isIiwgXP/2FFQjoVKHNCoxSwuopA3K5xpWfGmmV+CW7fpaGtFlFXW1EBbnkG5aLGufzXyUPuH1
oiCLY6/wiXAC8PinxoSkBMao+RpgxdK7sHKZWKrnzAHaWQR9dpHDqo6tVneNyoAN5yXYJJqocoao
Q4pH/B4c4R/XCT1LpIaBRFUlxRbt7H4v2tEWkCL2QJxgTKvAz+IwnJ5/yoXNessP7taJX2ZtmIhY
9GwM6WlApkLu8vyXl4L+DXFw99N9XdWM6CHoU02zjZgKlVQf+Bd3LzBQE+N6jakEJXNfepLXihEt
ZJdROQLMkqTCFbV2cpaB99/vytMsbLzbneDuaVxorkJdGvepWu206tRsk+0P7H3AexLNduuvpNtL
S3Ma/W6UyC/yrKLx2UoqckgaRjd9prUF3PfglgvXZyut+pVNuHRDvG3Ou7E6FsLVaM9PSgSsDZKK
DdyP7MBSFxQtbmWQx/AQQbq1Z+8GgckNJQkTwi61aK0ypkE8LdrCNE0F4tAAW6jcgEZveOfYCF/g
62f5kjzgSiGtPMFS42YOyAYCCECH6TWB2QAvDV7EAByAjaqsxWTpcUi+3dbuXnEQw5Ys4TPrRLBU
SXB0mzACq3QKNJ/abvyVU3GpiDUHXJcjFHOFHjNJmJXs3j4ZODU26GzQHhnUaL+Gm1p6n1noGIkx
lhgawbmuNOA2cqgJBFZwKI9rMJ3phx6cYbcQeTdhnOvCfETAALxdyciOj/12DRi+9NOz3KFu4YgT
ZvhpRnhh2Gvr6kwERvk+91fq1Qsb9PZ17p69YIRGIHoMMFBGc3KhqSIBkVWAwabw7srZu3TPv5U7
7gbpxzQkcL/C5CcahPWa7NOPFRE1UpuBcv2wo3DBqCA35MHcFroTxS8tqVBDDqArv9atW6p1zHHS
cHNlxo7CM8CECbJCMPARYgewRwF6d5HckVdRzYgrXMvVsDea+k0cTB6KAslW1Fu023H3ybeEA/Gp
PysBeMpwHq2aWRF3cAO4VHR4oPHcqsQm29FacDQog+Nk8ClWChCLUz8ld3dTX/o83DE7XJnq4ZXL
rHLYkDC3qaEnOPIfhTjIbGMGfob7nRqif+nTdiaaA7ER+gv5mXZyEK1hJR/TEARpDpsmUkHwaAk1
Aq6jD41X6sF7AF9BSeDNltMDptuGzDZg4H0Cx3mrDa9Q90soi6xxldgmJBiYGzf1V9bkwsaaI6Wb
PPMlt8DDEEOqNDXoTjRkzgXwOiHF6a+AdhYydHIWeXBbhV2GjxCXC+Y4ot3FnQoftZ6Vo2AhpyWn
Ye++bTNGkPvO8Q5pAzYSBQ9xqOP63FoHbSFDIGexByZCcBWcDhoQn43cGeV2w+xaBSxnDTAXlD+e
b4SF8ExOmdjdWxASkKOJiGFavfmEsrQ80RNIZ62htZSbz2HBwI62LLw60QWAINfBOw9KvI9sXhXe
ks/2lX4TIDcDeSdvSykxbB1h56N6UFhZaw4trYHZBSeg8jht2un1AAuJeguy7JKfqHm40p5ZCOD/
AQXDpg6uqtPrgZFf7JAOKCJazyvbZClpJWfxoxo9uCgSSPPFCMFB7q6pLp4h/a6Jndyoow2zvsuA
EiZ3jM3n6+GxoIIAp4m/F0Qz+mOWTfdlulNFBAaTMjNCjsE+DeUePRraLEOVh3+aER3gIVvuhpWR
FzB2MLn6e2S4opJBRmPk/ht8u7hU4f3Co1useQa7j3VCCa9QxcCbStvoEkHmCqmXtpamPGby4L1n
0UIKPGmIoFyBdpX3Af89e9RZxUWAPHumqw7vkTFsmy3ApSrIO+mJOI6lDBXsbbjh9cxsYHgk+z8r
3+Bx60ycw2k9X2J9mkHk6pRUTfV2Mx4rHX5uRmWvib4sfudZfCkpFoaOHLB7yU56S+GvFCitg614
ddVCgVyy4+qcxuogGXNAP61sl8cxU5yDaOl0rMgQfkaOGNC/RA3QnjhAahgmsM9n7vF2F6UpmN5F
swEVfz/jMXHS3gcZs3LWoI4LCYwozQJJ1EEHNmRxYUsd+hNFcOyM1/qb0VEvy532UGyDFyxRLTCg
euvQpRkHSmxz77QzrEzdwgVLnGNohQIqwTdAcAmNg0+oBcO2AuwDuBh/Bp3S/4gwlFsryC/UF0Rp
FniGaiz8kkPnpAWIFo6TSg7U/R/yAMtmWCKjzvUNpezqtbM7m1+tyz6+/YtzkG0vEKQ7TEuyfkuu
BWgcSEe/eRVmw1atkZtIX6XVTq/x3+xPnINq25yhxqIH4qE5ERBJkQWjx8mabguEuZW799LLzOJJ
Iw4tNQY1erFi0pgiDffAKirKlWN74R4qzpGwYgGzppDCevQ+oRFFaK0CDTdPeaHWUBtL4VicBQi4
vQx+0xSkA7fpE9qv4aX7Za+A8sCmIAhAvQaXkDoMNvxaVdg7D2q6XfXMeZydi3NIbMSG/x8PNeIS
YJf6KOwTQ9JSCBFEuhBqpVqsbKuFiDFHwFZUH8Yj2wCohGL4SFYwm9+JDQUDyjUxhccZFiyY/o5J
QiiU3kBPrXNXh2h3SaiDD33bBFAeIlVKyEKGK7fJxUUxv9TATGisBYQ/oTv3geqWnzC5UwQI4Dfe
O/FG9G/Bmrbp48QHJbm/34p1JS5mPQBY00BlwDTNrTr500h6L+h9Fav/FM7nGFY2oUSOdOHl7VI+
9cmHeaLEfQgtoLLzGzlPpFZ+PtBSvJvjV1ufdj0qb0bHV8IOeNwohMPJW+yqDbCEiQrpb5WBkGdW
yFlqsaPatu9p6avM2m5bOo7neFZBFKtYCNvRaV27yzawIJRT6LqkGgmiIER/4eQ8QkveDnorca3h
G2G/8X6S2MkTcmX53NqRD6LiHPPq1kIiQZcfcrXlBTxBmcpDtRvfSUHzGSfstdGFAps47pp8F9Uf
Q+EiaWAVKntLYJ5aZEobFy9dnyosCeYmnJjzQTiFsclAmVnqPa1sCi1hCiVxTVQ6IN4a40pm8BAb
ppINnedaEn526ESlNCQCSZiVXyrhz9Do//iJZ/EsIJmg6CPMMLFxbfo3vQBdYQvKoMe70qSO2SWN
5HP4sjLawq6fy5gHUpdSaQvvj0bxTBJiqJ2Gvq/uTeJZUK/zP1HrhcQ3VK3llc3yWDVIEIVZ8pNR
rkjBgAoyyWB/05eqQiUpTfe0B5nC+KXiwdHwDiwHYa3xkoacAVdemU8jLQ5ShxfGfVFcIEsCowJs
AQgS87zmMUAr+DB/7hUIbDaDmrOZ3FIpHBF6WfA1ttkNNb+yB2/Ys0fLbxYoRSGqR4Hp4AHk1pCb
QDtlZPWRM6NQQCXiIoL6UlXYlyjRNPRg0P6fiNjlWfkH4uCyF3+P0WeTUcbg/Yjxa0qhoGV1LCGX
rFmHr0S4b6AODs1o6exGRoSqfgAlCy7sNgl2OQ9t7wrIKTdWC+qVRyOH5NI9mxl5TsgECZfRH6ic
KDC2VWmfkJP0rS/jbUsYsaRVMMoY8HNQxJGYdAuWgiKUGg8Kb5ettEgXoEkQwvg73BKBUEQ1BzFk
ErUASiVOlJmqKNheC8sHYI1YaWouRHVhFtVDWJQ3BccOjggkOgshatmDDYaXgZo9XKT2/fnmWCCr
inM0coAFFXccdLFbtdvCN0XSo9/SAHiTM2kDZ28loz84UqLSGKEjvLWUBkcrTpBpJetymXYiFC/1
EzFZH1Vm6ytNhWImdDTaXQ3FEHFlQS4dCnMQc0NRLLwhsKEQkKP0C1LsG3Y/auQkRRS9CUpdgwgP
kolCheraRWOB7yXOIcycy9ek14ckSsI5gPLVkR3RXADXj98Hr7moevl+pC5d/t1UOnksXGUQ5V58
Y6lerurslQY3EdSv78YdVQZdKzLQ2247DIofqwmKftw29PmVG/vSlWQOiQ5p8KEJBikiVcEnfNSl
EHMCdULILFBa5b1LYO0DKV2+k8VaSWRhhc4B0vBPzvuIxJDQ4zvFumfxZnVYu54u3fLmSOhwSKso
nfD9LZgJBm7f9I7LMcNW+8VeUCaHCD4UJDfDhrtIx/S3PZWxMh4oSI8b2Waty7VQNRb5WSAfeEbK
4mra7EfeDt/hNWSEW8qi1MhuN/E+2aLyQUD7LfnD4lGe70mOviHTHsTf/+CoRRawDnjlOn4SXlhS
OpLDW05EX2nbHGGSWwtAhfiUTEVAFY3QKKCaN4Y6BZxnl0GlllW6zQpPpREF0+PgHsRAz8pjm51D
Dj56aaQUaDvAOhFm7ZLq9f3BhbYz7N//+G5j196wK7nEFDN058Mc7j8hhJdpCHBHFRKgEpdNyVWS
AjaUQbkZ3RpVmE7zYk/roPAZ+xrjgiNL1ieCkga5lHjIj2Q6Gohq0bMq/ANkkbbSxImbYttJ5wIs
SYa0gGnT6lT0wXnbU65W96JC0J848tTa7fRGzD6bwCK5VqHwupz4HoYsIDnwnCBlt/lKMrjAxPH7
IOVKKvx6lWSKfaVEI12oOG6iWs/7VzLRiRo19UwsQyX2IIsQtYFMDwefjROZofKdl8BFVxw64JyC
LtfHOtLqpreRLImlBbssm+X4D9eLN/DtfG3DWJWi9AX+u0bOsu++FCt9lXz5fbeve9+iJKPJoXta
p6RZ15IMpgBdhU4elBBSYrELBzpMoaDEBinc6zOYpjOwP05H+DlA4op+jyIjoe3Q+5NVjcpCAYgU
WdkPRUTfVBZacFzZFlSOJifrY9HxH5XI7KRSCo1SaPhEExI+/G4TuvhqsiKBLEsBh4hU6jGDUNOC
qRPRp6oHd0WL8ODokRSVIGMWB7ktBfzPlua1gW1ljkHwAkNeSyVIXBPlm8+X3huXpa9h8lHHdetw
EWdQPadmbSSaMTt8UNUQmxnDVW++D01qiU1/x6wwxq6CvqQW1mfX33fNS8nvfZjTw2AaatRDDTnJ
1oSXADJ6IfUPfqlErqQxnhFRSujaQ5rAIiKBxaIoNejQWKUPw9ZjVAzgaP1xWZkODgx4uP4m9Kwk
NOvc7st9hVTYj1yFaXLVhdxTL0Mzz+9kslahTYul6yMO82pCGD10quvAYRt43SsNe4SweMyauIhC
AE4kTm3v+BUgLbBbLhUUsAUNTr6M4kZXctzCYyPpgJIsSbWkZJcYNjFZbF2IhiToo0AK7SCO/kmC
YeMAJkeW77ronGPdCm8DCYuxAi6eZ05snKz8SYr/Iek8dltHlyD8RASYw5ZRVLbkvCHsY5s5Zz79
/TR3NcAZJ5F/6K6qrvpd2HNqR6iI/NUsLBJluvVDEpi5+gZdx2iVQUsiLG6qZsj9xASbz9GhS3cS
9rjUPFfqdYue61muQ6MSL5iNXIpOOnVy57WkfIXrEL+NkunHOnjidsulc8lE2DJ/bnl94GOsM9yk
gHFP/xq1mzNZw2EVY7wmrP2sRFY4VPJdWdUbmbbKsxnN/a4kCldIXEFZioOWAUqweZuyIrCpwsiK
paFCYHV4PWV2U4uOWrwpbeIua/aMSem88s4Tomlbw6/b87RtrWOSk24oXjmV3kJY/dj55bK9TS2T
3US9TZZALWov8Xn8KEiiX43yMs1k6Ar4SSUTUHmKlQbRMEIMkTV4AktFK1Kf9oxpS4J05udFyvzO
2NxaU5za6HlJYhtKrVvJnvgYksL1pT5WQhXjX3oSDHcCVRGxjPZIjXIfP0clFXI5VhopAbIVZKlm
+a3Y1zslwb3D0puPtlGvjbxGxzK+z/NlbH+HrLNJHh7WIG+fTd66noIWDS6CfXZHqdeOMYpOrxx0
YZeaVeRW43nDwtVM26OQFGEJ2B+Leel0qfUcES7sTtyGiqDf5aEnL0DI9zzgOWiLE8iTFXvjYHdH
g5PtIgJdG9dpwMOUkZ+keBIJfi8+GS82rTuJK+L0rVuRZgvINT4LKxDXHckj2mBnujMUjvTNd7Zb
mA1OQyCJaZOtLiFlhBBQ7AlHfj09z+QX1Udxs+PyVkvXFM+ryhtoYOLWN6XDED0J219SMttW/ZNK
fC/IDDEwq83H+GXqkp2QFaGeFC9D1mJIm9dy0Jf7BKKj7cvAnBLDVxhf0ywSgBc96LmvRkXG7D53
+rFbnBwHXixKNa40jVPwYeV4iJVnTvJ0JU5pxbLoU4NKiLWDRX+lVjPeDUbjaNouEbfBqeqG3xAP
w6mtjPRbunepv2heVDAkpzvyg55Fb1kGimEETFFhoL0YjqSnNovHi3vVEWoUKCkDPPF11mR3MwYy
6IlSNE49AUVmzCG6heVfsWGKwrzErSHLIic9IRz03BlqMuqyav5Q+/GyDERDkEgB9LF6VXEkSi6X
sSsjyW7yRmnfKJ6QeK0CZ4yrzcDvNS0nmdMBOxme2lean3vsaHPaopnhxVO1hUpOL6n+KiIj+qq7
1udMfCk3wa5BAoa9oXtSD8XSvWAdFWj9MVbdOGGgrh2ftPrcTF6PZZcKEEAwakks1nDfniYEPtlw
Y4axijqS8yqPUBbT8MaUdAH1ZV05j6rF15nZ7uXRGdaFwGp3FD/N7Mcg2WOgjfHT39HkkGAEteac
QvCCaJY0DCmsLcWRZV+SPKt77uIXrd4rj6PC1qdTXR1go+LyrK9eh9k2CLVq14bTNJxzH8JyL7fn
mqZFHd0pCmWGwcagGnYWyZ9gfO9bfIB/VNkcW/JF+pZvytbR0tsTVR65vTNIviEN3tiWnEPZemtW
LYx5o00sXlS60KJJh2NG3FHVddBR0HOO2m6etS37DNcOLxZ7rpg1v+gmuJGUeJmuf5mfSeel1cai
zRxFl3dxXxywotpPj4cPomvOuT+SENpuRGnU/sRB3/AuQG6GZdljeOFI7ehW67mApZ9a49oNjjXs
i2Rw5aUN1nGqnLZrjxo4gE6Stqq0l3Y4ysI9UopDL38RIF2tEWPtw3RVUuHKyInTYhCKy+TzaIAp
CXtdIP60xWJymSVbXZzMzE7z0iocT5VORmfdHUbZqB1rW6mspJ0cv48GkNGoGhRVYk+xR1GWyIa/
lkv5vU1c+JmhuFnpI17GDNmqAzXW/VUdcWHq3XFT7BH0H9BSPBkN+zcPuQQMlenreturq+nLFW2l
rAdJO1+W+R2+2G7V3hHxDuzK2ZXJYFxr1Um0o1Vo6LKr9WBtLfHEeHFwsaX6vZl7n4lE8iNJkwUL
sISS+GQxea8iIxCiLxHIALTN3qy9ZTyRchpYsUzw6WMxMwgUVaptPnVdoJXRvrHMv1WJFXfKhGtZ
hVEjfkkZ+VUpr1qb2kBuZp4YyPzLAO20BeYdIbmmmbZlHBB8t1QhW/e5rktgdfgjTa+l9SmLr8P2
qq6UdV5TPG3krUiDvxLcgb97FCZ4VlIKOLKe3WZZ+Z0YjHJEglDwfRtRpZWXNm1O9WTJtlIJod6w
YoVuZ0y+XAdimf1TjdZLrAEL3QetWG+ExxPO2lW6Nxd6ZjN2vpAzFR/aqpyPs94TJlgNSZisy37C
cNtmCvY21dJJH9Zkp4jTR80dvmNo0Qrq7kvaMq/KrN9lIWO1zpxJf810ynck++Ds6ZVod0I5pfI7
z2hMppLQwBmrlKl1+wL51jruqWbDNhIOlZTtkiYKiBl9xb7voKpCsM6UOFOV/ikWlsoxGX0aofaG
+SmuBkUay04nhZ3TEpVEXZ25nA8K6uK+O27ZZ2p9iBpHxdnIrcTO2fDVRKgnEQW51wAy9VrvCS1H
ybTgTwPdfei3hXhnRrHs1BqT4zKYuy5SLo3RHTVIt7gpD9tiYddFM9BFfhFnbi1VPL5G3KlDDVG+
rcclLv10Sx1tfRNV/bNZaNOk6lBKbCgQ10z7zfqPhAppKBvi1JkE8FpN87axv8jp4IiKn8jfPVyv
qVR3Qbo1uI508wuZqMdSLa7LEDNpYPKTCEo6j/wGuV9xey9Wijblre/qj1WxdnWfv1bJ/CqDzyzy
tR2PS5X8kntBZiiJcWSLTWvEvQh/Uwr40thR8xyTKCqxAu8DWSLshdzLmzMnbF17cn/IIaElf7WC
srhbtAPUGo+9qzb7wZJ3UkXmG7d/O7NKSBB/NsY2bFOO3VZzVwFlqPQ1i8/66o4Zk0Oq9CsX47s2
/7AIXfoxzg8nKkuvSzI3yhc3av/pBnHjym89eZvRHlcKuX5Oj5Ii2sLwq5uCLZFKXb0o5lOZuqWB
IzlQd41/wwKWqlQfipZdrUgi00nIw5VxklZfOeOgUOfalfX3LSn2q1m/tCnqgb7cyaJTihhaM0RT
aK5h7Q3qROVfFrucrUP+qRo8JCdlDCPjyY27JvXU9DliLLV6TxTXxPlCFI6muCu/IRg7zYmxDK8+
ZuVdM0OqhG0J8h4kQ9qnM+FJfbI3LF9rualpUw7aMl632TzFOE0wbyT2lStA9w4DJS2GqZPuTNhA
DTmeqdREw8+ykYlFupnyHq1BRlhDx5x1WsaenJ3V9ktnfMmcMgIlae0mX9RPOcgtJpjktA253xp7
vT5zenbcMFN2VPClE59kjCUX9k8zuKZI0hMZj6rpWuZnjBdNRzK2HGpwkNHX+pIgTGgf/sOl7Bvb
68JIX184A6ATKSNS2LCh2nOk+Fp0Mi0Cihw6nYaKbxDc0TgPSslZdCgG3G4362xSBat560kYKQEI
j13uSvlIchFHNlV2X8ZhTMelWLkX0y3IOdtahFO7rRWg7+A2a3zCIS7oBzqKZdgLQ+JbEp6Z6QNI
SAmJar14+I1IY02L1W+nmjOuttMumOKg0wqcIF86FXOaoJQ8o4j4EN0hK2K3zhRq49TVxeUy10ao
xfDtqvIjxrg4ld2Oq/0qzKovFH6Ew+LyHjG/0VVFuIqeou/r8s/g6Fkq2g5PAi6NslBGWWmbzDvD
5IRj+2mo4YS4vl6/+uaqMvVR2fBLA0k/nACFTfWdT16x2tUvSQ92W+uvZR/KyXkQ3kn3DoSZvDeT
6Xpc2Hj65uCSf2taJ6mgMooOFlftVDOkljU1OFmtpT8Pa0i6ZcMYn5J6nj+0Vlw+1KjtgSrNUd0L
Qu0r8xJk1eCBT7ROkuS+Tjp0NND5ysxKZ/WfyV6Lqw5D9lndF92yn+M0kC2iI/TtukkyE1O5P6xT
WEndz6br6YkS+NkS42qH1MTB6uh5UJpbW85/cUzjBodpR1FiBENS3RqT+anItG7iaun2oid0L2tE
+q/wVMur0xNHzedyxXX8NospCeJI+hNMyavH6Gedb3l73nqn+VTaf3CEI6Mf9DyjqxRO8U/HmSub
Om8dHwWcMRzqN0EmBwcbN7zdzOBBtph0ZOqpSRnw8wyBtCxXmu218qTFH+qvOuWvt1XpWe3tonES
9TGeELJj1dpLi70p+VofO1HnEyoHxLCW7/hTUghWSH7dQTxIIHZNSxh8SN6AZV3LGmvIP/1buqiv
yoew+oR7S4E0upLuNr1fpPcxO41a78Aca9eBy1qLXcAKJlnxxU6SIK/PHf9a8PEW0Da7L05jFlZY
b05OlQUtjpfWRckCnfBsRMWV4bXkuNEFx3uBQqd+0XFjim5TK3tjaU/5v1T3I1TnUqieFJSI9YZN
4beR5XYRQXm+tkyt9btMOZRlE2Z6QAg8o67z8J2MrpyGUfYrJF/R9hwP/6Z8CxvJ77BxalxavwqY
MO4wCbZJ8u1bz2outbFxnCJni8HA8j2F3NbUfmZ+WVN2LjQ8hXW+jO2hEXTQkDOsVs6SsTTyML8r
TUwHemszj7tkzVy5wjsqS06oiYO2T46qedQvWnPEMdPEgQbZTONa/4Sppcv2YuO1BJmoLv0UShuJ
8DlUPX5brU4ffuiyPWWCwLy7SM4BQ5XWS2mFjfaeSAwgFvNNV/8ZGPRmAEyE1M8cZtW72pGJKeie
2h7Lyk3En17G7rf6ttDPlX/NdNVg/xVmy2sPh0xJA+A4yeUHONOQXKImbLV7lZ867VjjFIoEvMQp
FHGTKHhcemsXSnJIQbDVP1XkFeSWF6VrANoNHnaotgxWlS3DYwwRR/hk0t3kjyspIqJxUV+qXuWY
9UcBoIXs5vFEOdIwZfaPGs9tm52El9lbWdvmN5dK/1r/aq0ft8+FHqr4j5JzT6zOwGQHlsaDYk2X
qKyfSH61lYaHSVC9eLOigODPxHzhsxj1U3VXk9d4ueA1LGwvnUJlk6ROllbnZqCPp6nWkxIp0xjo
Ih9uO0VvlbAxMk1ikhaqmKzlDcjNobCKwKgydjzeepYrJVdhr+IhXeEcfizb+lXnliwowuSEZrZ4
1eprvNp1+RQNLPmTTjtTqbwBJIGiiv0zeaWrE5vXNb9b20bZd4JZn7oLcjXbMI5rfa2UlzY6axS0
NSxY4SuRO8m7sjikzFmPCuBh7oNbZVXY32rOQcyZe5klS19zbyrf0D/HbV8KYLxB+9nnu5nBX+NL
ISJH5NJkbHD55HMZSTCLZDpK/yp1B7hpF/VeS33cS4ggsQx//GWXCZY3qDsY0JkKZLumxktT/Y7F
l972T+DtqBCU/tgMjprz7t75W6vsY1E6u+2gDI0bYlGL19db4i4Bi2jqp6X8WNPzhrVG/N5XsV0q
T1kUVPTjsW1YL+riArtZ56wDB1MCpQpRZzkGJ9VEIwYIVJB/YrxJ7UFHdpQnh4lSlnNEd7qe9X7M
uPdHnXZe4kzZBBdoiJKiq0IqIJrllP1I+BBrIVqYqLZxZgf1shhks/yIuy7+Uut/c/Hed47KTBHu
LdalqisHi14drEQ69DU4in5BxDBVhBoFRnald6pkrk29sA3l1aSsiJx6c0QUsf1TiwljyeXxl2tX
pb6WhaPHQaz8aFbhavpzHjtFFiZdMKo7SA6u4clwZuIcmhd8g7MCvy/htFb3ngzy5jxm16R/0yoA
3EMvzN7EzEBWfC5WqIh/VHStEDs6VYpMHZMc8o0RttwVFjQ4TtuSimFXrHmqF5F6xE46M5wj9T7U
MfwJnw+HE+JsNbv/mesdO6VJ3KwLzGzXdRQvzz3Jm338G+kHPdpviGAT1yiC6afNKNWwPmJMX/OS
14X84sWV+wtzw9SCPQ2e/GyBuB8V4qNNWhTAJZG9nHIFBjooiZCFbVy4Rfea66TIlxAeh2ykaDRC
of/aTMPR032JUWBfO6Kxq5A4k7Qhc50GxjlfPFV+3X6V9E0mil6g+X2LGJPnXNYrRyx5++RHuXHl
GpxY5QkpiaD99MCtz6tqgm3b5SPMhnO0IFB48AUGJklxghFYfhbVGw64ka8SEiDgxWduICPC+k3e
yfq/fHnvrjUXS7JLMTyhTIt+9eJtRgkMlFVw1KqOMkQuGp1JpzwHdgT/sOc+XFFLasZHrJx6FauZ
3J8THtLyIs8HVkLRghE6CuN4rWv1Z3FA2gnY68rqWwr4YFynxcU2SaGPlF4F+G4VJFlodXdagMQQ
Yxi20f7W0XnGVtoK1Q8dPCehbN6t5qUmV2u0dRPfgddZqF10j/a2/jzwwA9kv4Z4FJenBUkRrX9T
B2vvNZkvzk4tuFHv9UOIbbWYfppTmGeVu8wwYeL4pEyRvRlmEMf4zPdP1cIOo/3USDZApXfJmls8
eV2za+d999ISAorD/B+9Z4QUUn2LUSuaXnQfEZR/GH9j7iaSU4s41O9ky2bKx5x3036APxg9mTv6
V8n20m+p4tyPC18cqd4Yf5rD+yI9qc8KNgTy9NS/K2tQ8xcp3rZuQJW3KpZ21CAkljl08VH6uSmi
oyDZwjxBq4yQKxlchm6B5xDkD8iOo/cSa19SyknpDeUBsN6Sf5PYLfrvtAhAWkkWN5cXSTj0nZsv
u0gMaPj0PzU3nO4jU3+a8QuQl6htO/uUKanveWWyyJqHpkGpgxLkvThHSxt2+gke2y7Wo8qtK4yg
sH6jgA8uRMx+jTgAmE/iX13faCUKfafGtd0uB63mml7oW0Mj/9dKP4p2e+D/OChxssnl9T9g6bHk
VDs7pskO6xjL0eod/AAqLhFgKNm+9SwUSbAWXwpe+cw3bwxI53fwZhuu1Yju4h3epCfTWl+CdnnR
invGmkoaXLjxeJ1vajg050YJjNWNFh+0BEEYYQC4V5eoG+ll2F0YAwWdGLaSz3ozls+RayE+Dppn
RM4YB1FTuUTC1vN9S7A8OFjtHah4/jfGrVO/q+qd1y72boHFtx5MnQ9UPTPy8L3phywi1oBoZlz+
WooaoeWtra8a9Ez62gu/W+fILBxjhfc4PIII1IeOzbHi0lEaz5Jqdyx/cHswYi+7bt2booKvSNyE
WO+/Y7Im5Duq6Gb1JvRSAtd/0KlIAMi87r6Jr7W0Q6EFWb4rJMeidiUix8SWawhMkzPaL2h9OYWI
mxfKXT4GbE299EG4BfL5gJMKX7Rek691oFMv4aZkZ0p2mnGWkPnJp6HdWfK/mX/cwskIm9yuhLeo
eWm+KjnaR9kLzMmj6bFGRPod/lj9e39SgfS7RXGU4qnTD9LEZS4xtvxiRW9LgiikdngJ1GoShfam
uRmUGCdxT+Wsw5BPtjg9zN5TN6/RdvNfa6Oiap7VpTwsOk2b6s+srZwxVFt41hl2KH9VRfqoJWZv
C7C8BSKD6apOVrg5DmvlDnpzMv5/vZPYUJMAtc6zk5DSVNdfKvkHTK7oT0YrvwsAELagjQ8Ouy6d
voO15xoyQZ61MgclIq0m7p87pd33axLKVe3oY7PrmuhPzJpPazK/BTkNWqhlO9dTR+13ep775ax6
hunJ+sTFYlexr9LNXhEyISC1Tcmtkx85+ZZRI8iHyAxowQkb7JRQag4PGC5xRf0Pyr78sQRllyq4
VTOzV1/a+9jG3rj+jZPiokDpubjAnHcqP1lUPGlTxmAZ2sTB98yfNK+T/M30K6gWbUz/Fn0vQ50s
5vhRqR7NeNs7qjmf8hbz4mE6rAObuAQTkxmvAaSW03N9s/qPWBP9bMYPrc392MifgAD8fHzEd8m3
aXo09gC1CxG5Tfeok0V88bmClm7x4pbjtdlOYGrRNn1I5j1Vsqc6CjO+WtOEmyrcMeXscq4JHOKv
SXLi3pxXf7OosY7aXzz/ziitYxAAmwIfCwrDldTDjHRRIRkgJj3A4ah9FL0ww8MDfVgBvofrHO+q
ab+CxEJWQSUo8ZNVwV/A84SadNh0IHfZa3JOwW1fr8BE4bbBxp24hdPRMXVfXe4VRtWdHelezYBm
RIpJMIl9WK/n+sdAc5Ub0xVwGZRimq7CuBdu23AkzoIZysn40MyYp+sWclAaO6uJ0Tb86lil1Bf5
vihhmWN6FxJyZ+fENnLqTaNPw612z6p1Q+2CDzNyAkG+yyx96mTe0ay6S3zIqDJECgT8Wkw8yCCM
YoykyOCb+ELA6/67MD7GeWfI4YpTEXFdy8+EJrCEwLtMnOXqSLVWejk0cbRg1K0ku366lNmrpZ/W
+ZzDsgL0ant1QG8HuNs+QgCX1i/GFLT/HWsc2JM7RR4lioSx4cu0XlrpPvxZP0Wq22Pq6dG/ZgHA
StP7oo8fEjfDyjePyVvdfBUowaz5MP0XrD6nPqSoMrgC413D5JjHdpIoJT5yqkfKyMIHv1MW29pZ
JFVFlyIPiupuTcdu8oTiIsItj/mB5HpTMd/W9xbU81ek1wb3DJqfOvrVTCe3aPrRKueiw3MXtfO2
uBrPe3GwnNWdVaVwdarXdCYtSSq9JP1o2pP4bfI1Y+4t5U9Uv45Yoar5lRYQEhL2SFVPW525g8r9
ycRgL+3juj+oHRwgjkRQjKUYbhOdBMgxUJ/PXh6onU568Zpv0OnIWUbEAUXvqzze4g3rm0VdDy11
nKy71nDcpEvROsuMW3KA0YavHiLjEXGqemv7sYjw/I6q/K4POQWKGsuj+1CQrbQUG4/+JpcpLFCR
FE4N4kfJgNLHYtA3++ifJVqTxhmU3bJ5ys26Tt1r+5ZZDusBEBSwQooht4S/ovrElawpfeujotCU
3jtgljjbiZXlrpUdo5AtXcWwm0R05WtaQYe7j9rtY139KNoxCSSa3y15qxfQc0asYYouFtdBLfHQ
50Ad9s1IR2MRmiEf2vGbkdyjgVm2uvkCNOb2HU2oJarn+UN4OMEMRwGVRteQYjv4KYeGGC60SvWG
Q94pVlDFPu4ZWAW58aLxtMXnfP1o0/c48SzxU4SiS9U3PbcC7biI3qLDPR4KEHgL+ofECzHVXyxJ
/B5L4RC33DQRDomvJti+0LzrGcesm5Dojnv49IXXfJK79BoVKkPzuGpYXOm8HIT66u8S7ctMCET4
6yQKxZkHlN3HqfWtMg9aAw4H4m67NGjpYghQhNjTsYk4J2JXZ2s39b8sOacg03HsdIhI4m5ndqWz
ks5Gw5B035rwrJQz4qAZTT7jnuyQ2KB4R/pYJX62VdQQ4No6t1Sre0Y+e6uGHqeIAR6U/DIUs91I
xmmE0ccYWXAU+WmM70RMwnXHFgIpm3p7Mjra+/yWNDgCTIXWoYECMZGbXa4TbmPShZeFn9ArwjyD
mAxvZvNlSgHrkmYcSFGYT139VVisiRTAherUTOqzZMpOZT4Jvft41NOTOlxKfmFcfPHTjAwZo/lU
qD9Rg830WyYiz5dowOVngZjdRPOXbcDmiGaXOjlCFc5RUe6kPxnQ3kp8kJF23ZBDRrLqVvqb0PBQ
Dg1H4fZVW999HD++5cD6z1DF6DFtwkk1qLtTR1Zv85Kg/Co/uLJNCTjR0O0JiXZp5J+9DoRaLHja
vIGDMKaDgAxi4F3sj1Xy18PDr3S709+m9u5/QpXLpp1HqPWYHq3lTBRN872mJEq796nI94qJJivJ
9jJ/eGwaB2IxD+Ui3Uc8CeZ9pT5H+VVFyxhHr2I/9+5mSZdxmCKvkx/VZv2RFFlQHoTlw5LArxG6
OSMfZXxNrZssT/5S7PsNnip6qmIQJeVpiPe1DHN4k4SdZnqbFbn69NvVXgK7ohsh4a5Uu1oVpsJL
Kk9U2v/0+lsFYkqHUFOhW+ysI3GyAnnPsVItb8M8nLNSvhUqWDXxZUm517BRLP+pHXKJYRVhnUuY
zu1r7rlIE+uO/zN7bum+9SV9ESy49mbT/Eqa4J9QPipdHbYjO3wYNc414984gJRwA0uzYO7G3PyK
knVPTt9zPO4X+cVAVlwzQpC2b5oQP/WA2h0NRmoI0ymF3QdOM0WnSiF2c4oWX1PExG9k7WbocXpX
VARCbUxNX211qFrxvTZIvVERjtb/5Dj3ZE0JhRY1Y7m9beIDAuLIiUUL3f+5SGByEUKp0UMZSN+o
Wt1baRGlJ5jTXp0nZgHwVbPVSt6NVhI5bWbkzii2U5AM6nfcGbEPE4pqYU1OZoSARFUmskMlqvvq
Egn+UOxUyWK+zWXuYFbmV4H7PdKu6/RM+9llB8tkdqJN3QpFUvWt6aprkCCw2VpHO5XjQm8yCeN0
8V8q3BTSfWhCGZWxlPmJbCNIOAlhQy4xY7YMCjGBbX0rTOHQSsLsmILiafhyyGxUyzWH+6ilrlTt
VuVLM+G/5KAYWA3yV7fQ4peoKZoKrgTO0nwQdNj31opjYGS0Ne25S5o3XZeI3J5gomQPMbu6zyTt
MmG8CUywUsWaQFiEHlMG71IdrkD5UBM8KpNkCru+PE7zqMJqRbBdOPMmZtC2Ii+TgTnHMMvIiYRe
tbtWlbwk5nkbFjTJKGerC8Fz6qvuWsqWY3KKCEtzVvpPKzP3JUYj7TTWRB9p7mKhQ9WU5kcTjkZd
hmk8Mhs3puD7ZSBGF23yM+JDLMayFHLgV+GimDjB4hRQnTOFwtmhijSkHekNCrfFEp+YU0qpOtfy
ZdX3QufL1r7Wgni5T+ZBJc2U8QB229AMTyzr2B9IuoDOUjew+kwAj1TQgElIsyQvWxRwf8l4ISGY
a77CpCndPvul24Ov0I3Wg1N2zw1xEzHdzQV6WzAOanLTNa/HaqJ3rRScCaI35WYZ6SyKbUcHYDEg
xUiraXojEw2Kh/zBrwnrGlfDVWI+bhPGrRmOa+KPKBBGmcayfU1mrx3HXVsoYasOKtwbJVOG5hDR
M+fva3urgVNH85/BuU3xO0xfxWBhWKN8NN0PwFnUVechTs9SvSvk+bhZv6oJ2F3SoXTyftV6f9V5
Do0Qmsm3opJ2IriMn+EWtS+kvnGsSvwSrYDIR7drkL9YXfTVVS3JM1mEiAQ13iKprlDrX6khbVQ+
BAP249sgiTs5S+5rlDtRa5J2pzpalKKEqAV0uFO/Bn1nYPe51KP1M3WN6I3iarqCFKeepEW/Uo0e
lU2tjD2Bks2AbDgTCSooNaXmf0AfJA03+VaKSDp7orSM2DogwVZcGEB2Rz+Wfp5lu7G1DsmywOSR
GoOKaYaQr5cYbKzRFifpax+ora5VJGcT8I05VdkhW1pwqeTaMtTWAo+MeXUSIOOUSdptKBGXsf6Y
JctPzfyCPPecp9lT9BhQVMCdRsr7jbmVEtWNruuiJ47V6OvNQyF2XrSDqGbmbUPaWc+65VcP0S46
d2dO8JePklCf7M0sdxZSf42CSqU7yZhNqlEpKPeBLd9CL0VlR8k2iJ4+fU3bp9ruZPpOBTlZh9Im
oTxhRk9wY/3Wy+fFsKh1Gpdk60jWbHngT/zrG6z/Iv2Yo0DoKJQrgypd/8qFlg5G0N2lfKua/EUy
V/2yQnODJRS05g/1tpQrbjFdjOaqJ69CB0q9F6v6seGqFN/JUv9udBaa8o6m5X+cnceO40qyhp+I
AD2TW5HyJVe2qzZEWXrv+fT3U99Nj6bVAmY1B4NziqLJzIjfxaKNsaPJKIgDrfwpkPLHTid+hb6/
1ELIihIULpZ12xkbsWbeDiOLfmoyYeqBGsd+QMJRdYcu+4q9j6AD7mQJi/EbkUFPhZ1G+PEbUIpR
VuaVuZjaRY07Qj52+tLyTp6y17wmOMY4NzVUiA/GMH2FRddvovpZJMsmMb+NNGQ+Sbc0kIsxy2+B
Uj7XDmZP4H6XQKy4TeHEzWNoqo5JPqzVOwlq3FhrVs1ZeUdQNNqQwUbzK+ZhkwAxHPNyNwYInlCv
CjWF5U9dM6hWZoASe068nTUyAoGva9YTLnUuajP4CRlmT1rZiYR58heHL7ITJFwVKhCZrrt4C0n2
SxW2V31eZf1+6teht1XFoTYix2eLibvnrrqHdIJa7lOI1IWdgbwhOrWx5TqSYiw6mWMNhibo4rdO
Cg4x1bhebQfpre3tBZv2KdTLhdQ/6ZpO9GqPN0Fzs1gyTga1XpogZ+hqdtrk5JvCWDXVRAYI5f88
91p4U+XE3+/UwEHERIHMos3j5i6kE0vTaecrTCUEp9AAgZouglYdDyIxzyomZZnKqyR/n0YSPwbd
qSbVUZTXxss39pBwH7hg43fLQjvFf1if4UB4SOUnbRHAqvXMApNv8GrkWhK6gOHTaGI5BelIpo3N
/Gp1ctMigCBhaGEq/B5dAW1vJH2nwkRBiroRoX0YLQN/UZAPkwNgx+GqK0ZBf7cuRXcc5BF3S1eH
BaGqENpZAnGtN7SfJYEoZj2COWiLrvsJSkvcowwoZ12Qtcc2ANFn2x/gtfxAGV1ZxudhA1RFd3Ib
lU5X6M8WMhQMHrlpHItMW4b4XDYVrmSMK1K2EilzECUK73YULNgJEeWgeoF7TnT6VRTk/o7TSzx1
EuKNldLIGQcg6EgVNkvV3w2MQCosXcxKNTpk0jxBINLmBMxpGu2iJcEsyALXY1Kt1E5C0jqAAVKI
nVrJf/C7xB0HTdw1w/g+SOCGmiFXrlBRD+eWfV8qzByzh3sQ17h6qc6dcq36P7lNPHuoHDUKUb3o
Yye3raNawyonB9V7RKWezOPorWRSx/DSVhyaRfngiZNGgDV6wlYmgl88D/GnR/NVlS9B/6qwuQXi
sTFfBgNUV3mSAQ2jsyLoJdIhizWu4/LZ7O0e74AXlOWdNUIyeUairKwwUN893KopxKk/wcnlnufa
FFdyt9DOzV0Lce5NpQ2Saq37Ktbfm6mc92qJodl7HMJupXmWm8aD8iiLL6+VHI4FowzDZyRSDDQw
EWRUWmGhCO6lj0r2caBE73WdfvtTAEr2Ukz1uoy8Zwl4QW4fwwFINjAR3NRGEq8Ca1BZPqh6c9lN
+fxm7EPCsBSMAP6dbq4S+XMMmM4nNHTF2mcaih3gRTsJGTqZ2gRbDtI39nEjZ8O0lln2o2UmBGND
JNGgtFt5CBTCgj/z/sVs8QmByeu6zXkXL+sxXZmgeH77npOS3gaPOLGQu6NC7HjcbA/9U9sjDdXl
jG4lcg0QFXWCHbL0cNVQRoOgg03157uJqkVWnqBlEzp5W7zWlnzvZ/ZbWqQU0OCX5phKaAvO4Q6I
HpdpWj03JuUdgFtkdjsCiSNpgW7cb4alhSEKBbMOISLcqqLbqaKzTJ3ZErNAgt6A0E41VC+Gify7
iAzvF8AvG1j5barFR8ebRcehBEhHCduLjwQZA5NI91K7F8xzcWr6C3csX8h1RM2i+U7ag3KSltxi
61Ja9kmauTQ3Tin/q8TTvOmadSsjApnElvGgM2zFg4KopRJO0oTL0BuZYww8I72MPm+sVHaFdQcE
uas6gG9hHhU/XyGfTv2++jUwRzZrc/xDqNVIeLYa/jmD/aBZHqelbqHiq1hYBtGGxU/vAeTlg/2r
jSuo54CuW8LhnJo6uIxeLDAnDGSc7pG1l+s6scVqskvg10C/yyLQPmoh2fVzu9xpLUozoVSIjeWN
p1IMR7UbRQZdnc9XWMsddSlOlNpAmx7YsIW6dzJ7EwDJMvaSJR6suHQUb5+P1Z1JRa+JYFELwGLh
sI1tY5t6BQLMr1/KGHFKP6xyXTswTQ/q7gkecsRjsez7b7W0tmlkz3XBG4b/4nqPoLtV2q/8rlyH
/CylRsPfPeVKvzCiNzb+1Zin29C2Vl69pDkO2p3x5KHZKQpme6NaqXPF8cB2J6tzkGFvAu/Vq9gd
+VAQ1wThdFf4xqKB3daHAShWPBVExOU941zMo4nUG7s11LPslNO3jlKr8dp1mb3ZDDEi/uFcOfVo
47Ivu32R9IfW+kIHFoTvvgyRgo6tdUPpvSenWzdtbhVEo2JMbjy6fdFhIotQj8O5AfHH+lGLXr3+
SHmaN2BYBasY0YVkLeRGelDzamUH2qIiPt4Zz1yMNvhruvSlJlDAj/mqk176Ml6aJNna4VYdngvM
SGrHQDRddkRYn2kOU0kqJ+kkwMjzou/Z2CMCW9pP2+iDla5669iw3gIGw3ZlshwsnbHiGN4yjDcp
gjw1NlGZIUwwlW1IHaRj3vRqf1d3D30fLosR659ZbDQsBJgC5wQqnn3wrc6TkjrITmRXlj6jR+6w
z+egZbRJvjFsYtQeBihdGjxU5ocUPsimi78I+drrqH6oxacFL6+UpLq2r3k24QGN+s9xyPHWF9mr
kkfHIiTEttaaozJYT8Ekk1+QTk5hj1sp2RY2EXM1Y+HEWgEVi+gqz8/BD/iZFhbEiveEoUX2gy9E
SZzHW7Bj1ha7Z27FSz9Hfh5DZe7a4hh4DzQzQQ4pvE39s21yUbbRvDGiTwPgtH8YpSfq/bD0jp0B
dTUQACD7PWJrr6HfAJKn/980MTpwo+9PMpLUCaWtPXarhuZEiDCZqSLbq+XoTka6GQNDvWfQFJpY
rcEzGTbDXLQocBXFZ+9OlGVhjJ+qsD4y9d1KjpNonaSSELioNZKs1Pb3whjeUbDnsT3vPETk3iCD
Kufn6ij30ielAs2nBXb9qGn5LrIzE35Od6CyGYqRXpfYDS2DyhrpiQvfWslioVRMJwxRl2Z7Bs0s
GrVyLFYz2fi60LZxCrncCG8zxNqDHgWL2NBc3x4wYiyLaKlIKEuRtre6q1bLLNpLwrvHDNGEn31v
nfzxl+F/YfWFyqcLNQ3JVYN7xThFknaswdkrq9hLg+yYuljkpmzeW0OMEiqwtAVNHAFOab/AivgW
9riuehLaUhHp75YXkzbblUzRTPr/L9elBFGpEtOeiFKCOCuxArct78kYFlOA5gjD5JC9CPGO8m/S
PgvIAg3JQ+cOEjUMG0rxLMzpkZ5pbXLqZArciO3L+w4TlNR8DFO8t5LtWMJ0+LkbZgnWCgvR0LiK
h3EZCH8voTUoh2hnRMVG9Q08MoOxaAtVdfH/zBOjBHWSN6UHahAWwXMVy3MdRRsOW8bGoxjO60WT
9nu/9hwfeiWfRnT5U+RqwnKTvEdDV5fKezHZZgC0QsSr9FJbldPa7KgrJjgAXK9VxG090wBM3Gpu
4gPSHrT+lY23VV7EuNY9XpqDzZJi/34KiG9BtX5PgV34D3wfun1Czy3qtU3L7InHIjNhYx4mczHk
dw2VhFICGujNshfeA+srk4nTk75zRPLaEDuV3rJKkgJhol0glYoKyVU00TihX/OAlSzdJHVPFh0g
bxS5FZ27H7olfE3Z9xurMO+ZWlW4tZGf6vphDJaa5uqhti1AiBXtqSlzSmifRmCeJ542K0ssaflC
hnXVxOAk5/QluhUtO0RDi3H8BUvb2pazpa/E6nJSps/BvO+pzYrpaEtf6fACHU6LfnaEMhSHYF5D
TI6XRwvo2mQ00G2KTYnyQdQrOVA+urpAZJxuBoAYNduI7svXJuTn4aelJmDhEmefTS7Yc5OHu4EQ
cCa5iY9golnztGmrw+BP1BLtcMDvAooyzkcO8vEgsbA72cCKoMzCdviFZaixv0LtRzFXU10fU+MA
kwlNPOI3lsp9UGWuhiM/MqpdMh0rPVkyLHVewR1p6anKXq3oeaw4B/Gai23So2WvkItr+4psqrgS
gJRnvmKRW1inQjc5qxDhZw2KVlRo9WTtKulHIzI3wTdsVthgziKlNizw5os5DqKAXLq6WTFnyEnD
YA7FOzJqUMVxu0D8rJrC8bvOzae9bmb8yzByHoRIyNkqlUCLCFGxJGbJaizuUvVOpb6Rl820ITMW
YH82kYNkDRhap+cz8eXP82KNQzcElTTWAEa6vmy6Q9k6KTCX/6D78zKjyEadrX+X56FSACMifpJQ
d6CTQKkU3CEmn8Xah6B/hk1AXyV1EK8VDl1p3wZIUZgbGyPGs2nKVY13BDsQHmA0JYPjFWVF6aVO
WGeLfuzvihpyYxe223p8HXU3Mg1HjbdNdKqHnYlgVA0PhSzxaQbxa5Hqa0sInt6nXRwrKduYFixv
ZaPKxBopfVB2rGnLgfswaoMjzeskcKdGbHLbZp4exi1a3LyB1x6MZ1n/MdIMXZe5Cf3pKSrfbaVN
8a1gdSh7xcWd6o5qg/whXkoRAlmx9c931H7QpvPm0UuBTmP9a3VvnjXFk9y1dyF0TGsRHF1tpc7H
JibNg8p/9KPzVxGeDDvclDxp1VMWsC6OVrXrRtsJeTRIRKWEjfyaMXnxSm7qPWZjirtH4ee/MGog
AIAQWDC/bB6pay8mKLkzEJWMU+aO3YdhaMBFLfCAXyzJxQJPrej8+5akcstR7XGtyOPolr1OJGd2
l0cJySwBVVjWNaArZucPC080DCkraXvLoV1OOQBEXOHuBHlqh/oprHJWe+3LjIYzyFjRG1U9+pJi
Pp1z+2TXpL93/c5o17YCcODbYAm6jW5TDMhEsUBhSZHGl3I6IO2MlV9xlTtTTVIBevgS7vnV4mgf
/IcSEsjAOGFXCy+q3vXmWJmYJUb8YP2Qfmc1Zuex9qhRW5T9SvlsMau3SlvKr775DDT1riqVjThn
QRTpsSC7yMxFuMq7UwVwDKc2KfHMBwQTEMeWwrGIZWYwjEVpfjHciJyjaFh7/bePRdkOaOAC72R3
lEmZGItDViFSw1/f0XkyuNXA29crB+/cPRZQIZr8mijGL6KPpLxdp0n0qvn4cbN0vLeYJfAAarqi
9Gx0MK/u2CcInxRcDfOatVa194K4HmT7YfA5Nms1lOayOhdWu4ZdWRYEPRVJ+hCQl0XdNCFVI1uQ
Ep3JDKj7Rv3Njw9p6vrIs1GFhiPqhvEYkmo+o84mPwDpbyBZx3SaHK33nKieB3X9qTbFkrXkdnWw
bemctFhyDNhHK4G6Lr2lCjIUDA/6SGFmPghQV7f2xsmx0oQSm3QsKe1+0vMHFy4YW7bUzDsEO6X3
0OtMMxTlsjiXF6BuZfGG5bftFyLEzcZ8KhOMnHvFelCqC0REIoelJs8otw4yGr6I/kKJCXM28R97
1TBQSmB5w78YhIk7ZRnn+FTvrV46eyJPoDt59FiWC4y3ePGPIWToSPf2hF6U/ACZux58Fd8YIMPC
Tx9FO/fGe4VMFmnNssTSWtiLSnrrG4Q10aI1nKF6Q/ftMxhXvq+9TdA/jsq681axL7lDePSiuwTt
qe0O6kNSLsb+K0vndvYewsqbb6EBOfXcwKKGrwF7Rf8sJ3OLIVT9TgXglDLiaTL62ammv0+PQwpi
LpSzyDO88y0Km0PMpmF3J9Nws2Gvds+Z/iA68yD5xlvB2ZmIPTWwK3d7qMlabp/KYNPaLxrFcgEO
nnRePq9t0zuItnfUmpcW4vFoVUxgNCslo0n61jrYJWGHNSr7PLH0rXY21ZalIPITWtypyDhPlZpK
tN4z7dAdpogtakrBGFPt0FSosbR8XLWSgInK641n5WwL7aguOwRYTontSklfSvkzicZliZdkLBhv
W00TAThdyL9kbEfNWytRta6KcpVIuKUSaalgAhAkwqR3wXkezDAPpq9AOMKLDnLe2EDM5qZQZDoP
BfU0qObahvSvgfWK/jWImQCfqRQwJtyGstRs66HLqeKRA28rg4JoxI5Xpm/kzt0FMk10jic4Ck6d
lbH9jktBRs6QLhvzoKkHVVsLICEYSNm6S2jV63EnDGVmlGW10a3Ac6PA+AU3QeAINHcVECEFsRjw
xjtF//RVsYrweMUTjHaMAh+WI+g0lrg2M1U8WQRkydFHKlC9BlAzo6ovgW8LnaJWTJtKi3epVj+E
OpJfKXmS/HDroc0wJH9v1KE2EwUmtCZa2SJYqROGCBLWhnx0idroIACzE9k/M616LiL8DP08l+68
lsjoMTWc4mw/imGJTy2fasfmqp2dymbMRleWJupuU9O4z+YedBtqPp95dIuBOmAWCOt01pbyL6n0
XqUIWhhmyjRJOwiML5PDukrmCsJ8u14P4cIMKVeC8cePom1mo2DHqEAFZeSAdONZ2ZktW7udW8jY
AiWbe+Yp8MNdgzbHkEEpzvV5ggM3M+2NUhHq9KhaxMhZaIFigF2YtaZ0IzzxDP82cBfW0rOvVq4N
M9AkAYKNk88vQtYdGaU7TXC72fhV2shAJCgZQl+6EUOUSO8sUMMKgWkbIilCFTjT4APTJJvXennv
5dnBTIIjc5PXQyqORbuLekKV2vYbIU0krYR08GPDJXLjl+IFWy81ZScOMCdQ5UND2jMwrF3soXGK
BgTF/46jUs5ZV38Lo7oIvIv9bEotu8duM5Odj+kFw/PsHJl46md4Bm9EJl6Jo74crlvEUWfIqoGC
T18E0mPR3Dfe840bOP/Qv9yAcZGjXuqBPCaaqmxluS/OAlG12o1qECFFNGCHlLEoX9u4xxprVAYV
fQDn+t36AlpJnwLUBzd+x5WA28sxvHGjZlVno86Zhv05PjfBzw4FuJhc9F34lNR5mTgMGofz9KRd
BN4g37i0de0RXEQgV41mTqbFyTDoBOuS3WX6nowhb5iD5aGWfogZzwl3g702bZNtp617ZW2270ND
0EHNByaVy8bGq4gbJGx+lYk6jyT7i1OsDlasX4C5jKdpzkqwB70+qcboqCOVms1NlffB+JKxDdfv
WqmsQvQfso3JPPLN96B/4gzF/IQl0xE4zLxiYPREu4oMaZPoNfJ6kt+nlooW4zwftoYXP52Z/iMT
SayKhLOSlf0ud9gqs1XZVislbjZZIKFF0hnSSlX4ldAfqOVG5f8bEpx3Gizuv1/plWmZ4nKIah+k
decHpbYN+lpCCZ40nkaiZSa9hrmMozwEefjqVdQiemfRZpqqDNZqEMOjNwkGQ0sfPqs4OYP3SbE2
SX0koyers23TI8stY7U6DRYVi5p79WNvmxEMfK+A4dkIs7AihRCCyYS/tBW1d2PBa+eP4m/r5fz9
/hHd3hVxkqeZPDFdMrg7uOnGO+bLcPbhPteruJnJS/Qy8uxFcvALIgCebfrZQ+uKGYi74y9/fOcT
Y9VORuA9v/WYry2di8TYQEhqLVm+duer3YrgLRnhilT+Ijf/V2Wps8LWwFz9OXjkmdlDqosUNox6
bFcazQaZlFAySUPJuWnh4Drq6VVJiv9HVL+ENBwpMa3GsQyOtpKsLOTrrU+U/Ah11pPKKhvqHu3u
sf+Ui6fE2A4/xni+gEUK2bRKs/tIe5aIfizmSHT8gxwQxXXWPOzVXuDaeukQHWbmBhOv3s7RcJ6Y
Pz23HoDap+BpNBYymR8xGag7iSqtdS3qWmh11snGf20UZO5onHBczicdI/ki68Hxl6Qu3p89ooDP
P72FgAc/pcO4GnmnfZKrVxz79l3jsOFA5otP420CizUVB4jkoSC8QNqgMq3EMOtJZutmHgFXGaAO
UFn/bL3ASRvancbZTBHcdiv4GFx8db82CUNq4/05eizVHgcSgtHGqV91wcqmsffQSDBMbUIE0n8Y
OiLroF2E6bTHd8mxGQTqTJZNVq9/TCofo5P+nKj6MYx2fo7Qxz6kaCpJWYjAvep5M65rVUec+iDU
fet9M6GnGQ7aUM6N8mPKtvikoN+fK4xlJtNKCnYd0qGw+ijAc+pDzD6hlA+VHrbEiYsHteiOVZt9
qLHl2jRyCnVMmtG4Er5H4MW4jQ3boT0Kq/lA/AEdNGXpTEQfqsd89KFYBBDHTL4u/FXqvdfyPqM7
AIsodEEgL3leKhEtaLVWccJWqu05mCcoBw09ccavivslklm0hlNEOEtB5asx+U17GXE4YEOL6qdq
3LTZVkU2USHgRhhYRnjZw4hDwWh/BEl0noyHU+8dQ/0xJyAOpv9hzLCGY6vv0vREtI3ir22T3J9w
Tv3bM9+9xlwXY/fzX2s1/CWC4DnOVpns2MVT3JyKTHWVzr+XKGbTrsPHzXyzTDhBi12m1oLlkMcz
FN0Fus42zR/+vZ61K6H/+sVx1CpqFMnkq+3M1iRzyKKuzBc50VGIwR1GHAMyAkXJxZuEgscQ+W4M
SSoYD74WnjEnuKk6/M7a9KFIxqWO7CqF4A+YqCWYi+SjnamqdtVXQFK4bfqqAIAgoMoKmfVs3hjB
+/dUaUtcVEWNVGW+FYbscz/6XNqbmDSKHYLwG1MF9L/uwZa4iP/VUb75CpA1d66iyPhI6lvV0N/L
Oesyyd2z69xM6jzZGeos39N00PuRQtBSyv+MjzrNhuF6L/6NyU9XHtNlmruUkywYjtxHTFvzXD1K
97BD58zU/H+8wMWnNIiqz3QyN3aojya0envzVX1EEz+9Gzcykq8UwNZlGHtcSorQIi7hvw+f2Wf8
o//UJ+mejqZRluKz2Sm3rnTO1/7vk5d67D9P3lSJLFVDab7rf5jOxjkHlYh++V7ViQZ3qk3w3d4I
DL5Sbxvn7+6PM74l1TVhIpR658WA3KHEIcq+jTIoJyzw36tc/P0bFsZFeG4mn4uURBruoIlwKxEE
WBEQhzSWuFrDj2YCxWrqJwvULrsMDUcR30nhp0c6uuRNyMkGN+32E0pl6TsuwcHDeO3XkE+VtBDZ
JojZZRXQ6QINfA3qmHaukdquhng3PLsNymzpQUHSB5LzF9fiPkg+FeUhiDoX3M7hTK2UXU1cmVYD
1sbha5vtcyTk5HnYCUeG8lYxp7MdFrb0XASfSiyfqgnqMUrdLkAjqJAGbUdQBlLLLL3nUj91TPxu
0j2Cj6FgEMPwVoREpzOToYW+Ge2NZKM1ouK+67PPYXpSK2ijIN1XAyYaOlGY2gjSLEwKy/n3K/j9
4fz3ByWM84f2x2vmLO6EPRYYAsjywuRI7q/UvYc1KAla9w4bhIleJKDdnxLlJOkHPsFlSe4wKqo+
qGZIJAcN33oMYp54u760fiQdd0zanK187wXfjgwoCQrUMawjOGFbIV5nG2CHwZkXt8jfzcrBBVBa
9MLUIfFaqWvI/l0vbZpkJ4lNl25sU0Gc95ig10iQVib1qRhXY1QfO+iExIboLdpmmUD7zYwgOBmh
/Zl7hpOLr9rbeohFZcxhafMAozgvmuEUD/2H5nUrfRgdjfSVISFsXvX3+vQ2ZGut2VnTdKNYVq51
VhfngNwAuRhmDYnULAOJCENc178k3X/SfaxKGy8lUZi4g+5Gx/H3/ZSZG//5Qik5+hHxjLxt/MJ8
sKq4PsBEYhhJ89wmZz/LCIlJLBd5XUxAnrCM478/pWsR7Pr5F/3xKcnSJLM1jdpWqitY3MnLFvFo
PkgthWGGKjCzBh+r5MGQGzDQ77SU551Uo+ftgU1aUO4c8NSWQ3Fre7lWRFy0KYNue7Ia2zkJUz1c
GMIdR3733om1juAayFoRGhZDsTI00CkX7WWBIPzbeChOYffeP0n0ApCGH/2et0cq0HLaSmiiWPEI
2KkomG1CGs+HWZHtsbKid0BRUmzVmf3S/MTJHSp2bvc7YQI86A0n2kvFrBBKgU9qRwlZxzgzv9Et
SfU83tQkFWChZujdEql6k5HENivfcE5X8iw9EoYp9Hlcn0hDmQIfIeIWzD67MbDgd5T/X/YA/eJQ
UUelzCfSo+5IhV9oq3gDD3KHdHMWMK5amj0KZo3pjrlhaKsTLGxUlzOJYWfFwmTuk0lfF7vejMpy
BZB3/q/c1MFl6ZLH4uhAQe/aHBfdMnGwMx7wTeyTJcXuHfHKqHGXsI/rZNmu2m0wFwu8WzfW3dUS
8uIAM4XvVWbOXTG22cHjv1SX8gnvKwHTjBfvXXKa5uaaxzwbZrpLOKrz/frku/GCOmSLrby8cZAq
V7pl/eKUC6c2Hti+VSbEQXO62FWc8yMyZ8hzHZIEZuEieLqxBv9eHwj9YjuvQADi+Hwtbyc9ZGvm
IBzHTxK9nWz+PwJx+sV+ZjcoTyp1tO48G1V6Ge+FivwvG2L1xpu70srrFztYI3elGOLeulOks9ey
ZbROGeUEsksLOylvzpi5sjtoF9tVptkV+e4TIAb0atG3rj4+cfygc7AWvcmYhHorKKvtW9XOlY1Z
O09J+GN7bPO+K70ElX3XkllPFKZUblKQXlLsSGvp3UJlxEl240O4Ur39Rm7+uJgGlasnCRQd2NBy
kt81jOXmrUd3pWzTLvZVXzeLMdY1pvP41qkr8QCSxvjvD/gatKRd7EWWlYrcDFog0ConIimuoPDj
wDYbB8MGudqDORlz2cKfWyDnOSgD1HJokGrFtIBgnhoBxSMDZEnV1ggpaMsG5CK3/dkwyS2CZJUU
khH1JcNxyGKXpXBr1qq8TkQgb1siKtyhwS/TYR0n3SoTr7pKKCSjfT1UbeFkW3ciVQgU9TwytxLZ
/mpJtXWSYsArkOg5QQlk3/37SVyrG+SLbSMze89odSXdjacINSSDAL7TYqHCIpxl/Q7SK5jrf1/r
ytciX+walhcUbSZxqTwKlLXIqgXaXc0dzlLWf1/hyprWLjZjyONqQp7JmIyaBCGiydkRHUIYZqpx
4xS70oQJ7eJ5hZVh4kviEoEWh8sKgSFh5oEx7yz0eoZiyfN+sOqd2hXeIQyqdpOkGPPIpY1whBWT
G7FN32j9rzzP31Of/lh9wZjC1lvmwFdYUqaGG4EObAzLG6/r2sO82IElUzMjefDHO6ncMQRCHRbC
JvDm1nQR9qO/VAO/z9M/fnzdeXo+aMwzCJMKoJ0I23rXqfL8f/oQ1ItdV27CNCmR8t6ZguAbXbbf
alJd1br/SLro1tK5srWrF1stDtlgUieZi4zU/W2E0D3Nu02U6gBEwVbY02HSRmtGULur6mho/n1v
V/ZF9QJpKAnEKUtPHTDsPbXpax7dQDDOP/svb+Q3t/DHGxEWhHFV8nd9ZRNn5+Q/hOQKxtBgbk7u
//bbL/ZdM2zaMsvPv12CTheLMM5uLP1rT+Vi6VfEZ1hVyl8+R7s18UMv3xiAdWUZqBcLvmXkaepJ
Cn84cUlFHhUXMTRBf/9+IFfWsHqxJ1Z17/uSyl83rGDGhA5PJcv+BnZ37YVeLGB0RIMfnX+5jS1V
xtx0NtJn90J30Hn+++dfezgXRVSQev7UJahvdBVvugbTbZIO8Umj/e+/f6Wa+T0P6Y9vMsz6ySel
N9+ZqNl9efJmimWpa70jAZDxfYIPlb3XThAA5CpRpf++6pVS+vdExj+uGiRowyY9y3dt2H7ksWaA
02vpMk5IgMjjFlsGsb//vtS1AZ2/y/k/rmW2bY45aIp2WIXivfw0pbinHek0PGmzWyDulbf0u5X+
4xpFGIqCQanRrtFyWo6sDIm5LcVHZCFXLTD43xoSfOWLUy6WdzKEtqJ5NUmx6O6xAiXhszVspRHf
XP2rC4ob4MOVta5crPUylRJdR5K662QRPpW8+K1n597q36/kypL8ffL/8bQCP/Jtv6iine4vuvAx
6g5ycWNFXvvTF6sdsruRPD2JdhIxoqk1EOk7L6sbJ+q1tXKx3HuL+lTpeCrpM0HuGaYvwtgUUg+d
iSzZW/vstatcrHhDizoUpOdnD+nWLasvGJmIgRLebCAH5Pvfr+DaqpAvzu9RKE03JlwlIoarcqOO
qQ0EPMww67XSxsPdUN7Ywa7cj3z+lP9423HYxExO5kpojxHvg6Ni8BX1nFj6iikSN27oyouXL85s
m8G4XpwTPTnaL13ymiQ1CR2f/35Y1/72edX/cQdNatjeEKYp6QrHDkMu0d1BE954PFdWtHy+6B9/
HI9Yrako33f6jhz5Fg8cAPhRLud6fmMHvLKY5YvFrDdt13UZV2ibZ6LSsBDe+OnXnsvFehizQhRB
L+GqmAbCfz9rTKXNjR3o2ldzsQoyqeojJDnxLlJdQjJkYivImzt7GdySEL5bM4D//mws+2IZ6Ekx
ZsKa4l1OqJukHrRk/e9v5u8nAvNH//O1oj3TKzNsY4yIKZ8LwKOlQwqgMDUy9fnf17jSKln2xUev
KSA4IgrjXe9HZI2bWTceFClrEQezHSkB6OTkn3Oe7TyaI9Xr5/aUaSsqlo+4EdJK8bv+xt547UFe
rBHb8II2M4tkVw8HSb9jCNKNj+xK/2zZFwvk/0g7sya5cSRb/5W2emcPSJAEOTbdD7HlGpGppbS9
0FRSivu+89ffj6q60wpmZMTNumVtpq5KZSAAOBwO9+Pn1MGYOGWSJvsCngmXugGtA3TXr9pv3qea
JluUyy7BT16axOKkFJPeBk5aJvsIVHqpPjT1BQ/ykjUsQ1w9m6bAduO9M2lXJhwyFbnyEBUAdelO
PR1RKdc4trc2MSutyBih1ZAUaCBnefS0H00FHauMNuft7aVZLM+7HwJJsqiER/Rnt+a72APAAPYi
ny7ptr+0AYtTH9v5aOtDQLnISD8kdQPEWPt8/su/sEDO4qQHkdTcaoqT/fSte6//UfzwPtEve/6z
X/jazuKwN7LpEprAk30z2hYkccbHytQu5CBe+t6LM97AIfMn/KAFfoBm5Ad7F7w5/7Vf+ujFmR0E
OMUy8jlZaF5QtgQRaZhQ2UyRjSYc9Mhe4v7NFVocYlWkdus3rBDtOSh6tTBKnJ/D6etT/SxJ/3p9
loi1QZOHxTTAe+6ynXh0s7vi66V76KXPX5xct62tzPGxeUQ/9ffU6GcV7oqW5BXlzvNT+BlVP88L
KGdxdrsiDwMxI0xaa5Ue6q/Fo/aWC0N+kWv/s3O99rZgiM+P9YKlqvm//7JckSZs4Xgi3msZIDW1
daV24ZNfmoVarFTQe8aYzFdpoMGAk/sotdUWrzqY5UBB1oLe7RBtiiwl8dvTO7fRGlVsHbtuD02d
m1d50uS3OEpve36qL+ycWqyqadd5Iws93pfoyIJP++T/bs3gsRV9BudHeCGIVj9BuL+sZi16OtcR
M9xn3+j1Bm2YOKvko/FNvfE+8SQ4P8pLW7bwiW6ZK4GkQrJXAWlWsth5VV2YwAsfvdQEDwrRg3nn
+wuS7KlC0jTyLnzr07GhWup4i1SOFf0/nJsJM8s0OvtlVwwwRfbl5vzCvDTEwjPmQkEPMXXxvoPN
iz55KD1sMvqX3mEvffzCO6ZtNqKnS9yRppTH7sbwqg8uJF1ecLxLQe1UyAZJST66fwNlN4I61Wb4
mr47vywvBUz24owPZWhpTg/UBs3G4X33COZlVoN+aL7UD92X+o8Lw8z2d8Jr2YvznpQh9Bcxk0Df
De2YcdaOWEFjpl+FFMMQbZYXrPSFg2wbxz5rCD3XC8Gt7sEewMFlNZANXvXeKvxWXLrAXzrJ9iK0
mcWrTdjuiA4C5G0RXKHjB1e/VdUOuDUc/86l8uFLZ25xnMs2rZFdZtlKxAg97brF6Z/fkRcMdtn9
EAl9mLyShH+nQeWGrLL2OYco6/yHv/C1ly0NstfayaUD+r4pEJbgBvT0tz8/+b++Df/tP+WPf5pM
/e//4d+/5dCqhX7QLP713+/zlP/9z/w7//t3jn/j3/vwW5XX+Y9m+beOfokP/mvgzdfm69G/0D0b
NuOb9qka3z7VbdL8HICvOP/N/9cf/uPp56e8H4unf/32LW8z2tPePvlhnv32149uvv/rN91l+f7r
18//64eHrym/9/gVaYJ/HJ76f1y1Yfb09dmvPn2tGz7Fcv9purqrG46pK9eew8v+6edPTPFPx7Qd
V0pdWPwffpLlVRP86zeNnyjLsl3+MfgtlJRxYHXe/vyhrv/ThkFRIqYjTCGkq//2f7/l0Ub9Z+P+
Acj2MQ+zpv7Xb8c24cDPqCQ9qoI/XPCx7sKkewmKenApqtaOQWcm4bD2I9NN4/qXxflr2F+HmSP0
/zian8NY0tF1Q4dgy7aWF3rqTbkGb7gDAKtIfpcioiG4alDFKrLsI53D5se8QblO6qn4WAb2Jfzv
81m6tuU6hi1MaTjuMr7RcrciFrRQoENH+EqPnXSTDv2fh+DoDPw6x1OD2GwLe6azrc9eKUI1Sa77
wd7gRb3WxhIeGQOGwvMreewh5pWkdVans9ClXsqf87f4JW7RptEHMBkGezH0ZG4yOk0n2Bw3mgNX
0fmhTk1ImbYQSgq66cXCNuK2xKyrNthHY0SjfY42lUgr2D1eP4zruOAHTbrH3GUNqQkca4TCNKDl
Axxe0IMwSCw48M6PsrhSfy6cEgb7z+44tr1M1oUdDJrw9waoN+bFvpY0teeQq+1yz3iC9jfZVLXt
bGXbOtARBDliMVOOpALNhue/yIlVVbo0DUDClm7KJdia3jLT03on2NMe2t6Ss7BoU1HJhRL88Tv/
z9lKk65rG08CocwiAnJRq/IGaQT7MhbfyX6rWfD8Dc36tIcbw6Va0Kk5wWKHK1FC6hB0Hxtly5pX
If2Z0DeYkCZFkm4WqCivzq/cCdNXroDV0pyhAkzueBSvCjuAsNQe5DSgQQsQCTzx+NQLFE7Oj/Rs
PiYk165l60KhnslQxyOlcaUndhGl+yaLPQCFGM81mPy/rs0XPcazTTIxBMuxHBMaEqGWSDGoAtLY
UQUeY0Ie1fbT+LvtF/DTtqnzJgcWvHnttHQ5M+CxQTq2txxv1GXdV3UQ7r0ppL08ytE/l066fe0o
ho1uNnsuFes4312/eqgyafsSNqF0PxiWfjNFEhalIpYXRnl+ns15GCVAmXBJWstm1NxihpXy0n1h
mxmKLqbYkNsavoe0KNH57xsPIy3N0inrH0VX5Q+egURsPuXj7rXTtSyX02wIW83ea2EroZWMOYKR
iIEE5ggThfbd08Lh1TvHBIUB9bPg9pLLSnhSG3kLN3uwd70GtoKsgqleob7z6qkcjbKYChGnVycS
nu8GyO46MMxhBS9XdWGUZ8eYK2U+XMQdYEvksuPAHQcnEXqe7lMN6nvf7scvSaC1qDhK5/H8hE4P
5XK0UE2m9j3//JfLUuRO7/AEp7KU6vY7KQNkuIyyb9BRU/DDnR9sdj9HMY7JLYYHNHXdhvDQWgw2
VbU/5qrI92mFBLTloNoymAaSF+NaFx1FOQi3nazvLoRW5qlhLdaRVAJexFo8pWU8Dl3jDyCsdYRD
EO0FBzzG8as3jclRY1EEspztZQDnBDPrlG7lexrm0d3rDK1NUQCpPR8K4ib0L5ReTqylq9scYcuU
lqE/gyBGcqq7KUYYqZY60mfllHyAx6H14BGZnIOvJuf7qNGXNhQaMmPnN/K5WyYYIeYWEnIZg2v6
2Gr8Spm5HFS5z5tGz9AtSxSaRlkVQd+RyC9BIiL9woXzzFCJfEweAVxrJlu5TCMa8TTUpZ/We38A
75eIxH+cXEihLUjfLyCYntkLQxGAQGkIITH36WJ2mggjZRd5Q2uZMH6YfagfCnTQoguLeGJGxDe4
LJBwhMTO4hZAX2ScYLrt9lOrIxSfxukO5mFEojXP+/TK/SLy4HVCSMcZV87SNnM3JmVvVe2+cmiu
TNik234oIVRBsxptAlifzo93YmrK4dVmErDqtrEEUvp5U1iBW7dUOphQXaBuncEuDRXgoC4c7mfn
YJ6aNJmXafBIXNZ/Mb1qEHHb7omGZnH2BMiy36X3g6X6QwY+Fw5Gt0M4JfWtC9XbE3bCWuJVXF3X
LcK641MwTUZMEkBv932ciV1pSv1LJoPpVWk04tR5gr+MYhyPYpdh6beu0e5lKj63ZjZsDTN0r1Mt
995HUdKjjxL1r40jf45JnG0J+t2ks7jmZCaLyfAYs3foMjZD7VMZBdVW80b/Qmxw0lIcw3J44rsE
KYvClW1Mficb1e7hn4LjX0LUUlupXMe2fikMOTkU/tkWHDZpi8V2ZX0+dKNjQ33fdzkknkJ8Ep5A
BrQ2swt7ps+bcnTTsXBkDHjLOw5dlUuIUQ1hMLJ6Rrd34H0JIZ5wogOayvGtLm1/L9rByK6HQpG5
j0MXQcHCT40nVVbZQ1nF+psqsBLjggM9Ya0O519SSMfrcG0c21EhhlJwEXaIgiEpOHlInptd6F24
lk6NIonBZjfj0Pm52M8pBJk5NYwCrs+DM5C+w5gwdHvevzy7f2a7NEmSkN7hIlq2FYfB0MCcZEEP
1XPVhlyBV6KKyhulJ+Wntq6jV/sznVXjkW+TvtB5jxyvXT+6QQ1v/rTvI8tYR2wUmihQCqIRX2xe
OzWMBvZNHge8DfjjeKixVlk+JaagSl/httK6NpDWkeQzNlrZo3WZRANSB+cHfe5ETek6BBIO3tq0
jIVt+IrGc0P33T2YT3fcI+lSIw3UZAnVdul4Baz9TdY9UgaO831C4uViZ+ez88Irz5izT8Q0XL2L
u7ANDFHqbagBo6qc214V+sOYapAx10DSVlGtDfAdwsplXpj4c3M1SbdxJBRhoVD2IjQEee9xNefe
HloZZ5vFVb2qci+4cEc9H2W+Hcho6K5Njm3pDYThQbacO97ei5sJgW0j2CqIVS5YDunC5SoqYmpD
Cn0+FK69fANZhWYmbLTxUHYsGJQrg4bggtNbzhvUAqphNydLDcT/oCS9993KMG/TKstzRAsKd4Aw
sSzSbo2uRN1vJ28SdrMyqsShupV6RRsd6laSGJFmL7QbZduV3FhVFMC1I/0BAve2g4nezjTSNaM0
k+sYFhwDmQ0tZyN1v4IMvyxQsWmHUB82puidcO0C3rG+VBCljevCQ50pyYwwfozbkDNmhEVt32Ve
DXkEHCFxkb/TwxZKKFF00tpVXdpGX8O46xv49g3TewxIELuQwVn1D6uudLr8EL4I7rPcKUzEPt0W
WvLELyC3svy0WZmlnSA73aTwo0VmW3/y00lByO8Ix793nBkgMAwS7lJaK2nPDRLb6e4RzCjuhRiS
D02jKrlFSjMI38N4E3KnEDF/HeSYGIdg5h5+COpkGLdhNjlfYOcqPmoGiawrlBpm9i27z/2rKYaD
/WMCl7N2P0RDpJDB83wt346j5+lvIjApJULwjnIeJrPT+p3AVX2V5qhDZ5tmTnyTZ3VeopvbOtN1
qQqoIkrUrXwE7TqD/uXcNZubzoxCkLvAzpydZ6DxpnWDnmwKUUafqgYVCySSVAoJnslVBWmoNOFG
pDD1FTXAli5DYcFI0ZDRvdEaP45gUK8hYCqGVINBJfbqP7zesN82/UCCkHCyC+9FY4L8LwrTfeqa
BHpbZ0pQ2QobXgxXXuCNKZqtWmFSq++sfofQeK/zLVALybYBCQv1kEqNhqpSS1r1B/chuEotVi0N
9xmMxg7yExMC0bnm5n/Yk1P/YVd5gUxiEyftzgQXH7+Jq9AY4PRPhfFlIC0XPE0QgBnXWggXx1Xi
iaTeDsCK1Srw6ebaTYMZWztlRYm48Qwy2LvaitEmddxYQSRO0g6yfkcEEOAbllHbN3EjLQqBVuK0
yBG6XQMAoCml2DSx0FAfmPpyXNdxEzd3dqKQXuoSGD2+jLSy1ju372VIB4Oswq2ELqG/rV2trOmw
l9aQ3TlWP7d3ahbmHnV1Gt5VNfIge8vWGv1779VTVmwjJwIV3Q6Jhbx27XQ+9wW9HTeNJewQIWmv
0L7aKBrBKqVAuW9yQ+TordchkH7lJ/YbqgmBg6oPiV+xsr3St26Q3jN8GC2LvLqaWq8pbpAkdNE8
iKAV305VA9Vy0fSBuOWmNCEO7BJglyOvJm/btwKiOD/rUUPuKXI80GONrEPTFYbzyU+SOIWziIx5
9mHSO9v7PulN5n8aLd3oK9rb/QGKEyHSoL0ppthGKFSDDxXISFJazduY0043UcEr5ypWKfnvBjrz
mYArGGBP2ExBn38Pu4zWT0QLc4HP2glYqOzgdrLkeC3j/ofvaX8MAfm2WE8apAjb4rbKDP0p0K3P
TaUefDdI0G203o39gL15FuxllSXgSKrTH3U7ZLsmowPSJR+/yjp5SDUf/cFQVu1VDQ3tZBgfs9rE
lEJUCGESfGhCzVSQCcXR7xDNQlFBbv22bYur1A7qreuRbRYtoH3p+cXBK1EkAFKA1nY55rsoh8rV
0Ef4f4agfBN5WrMppgkURlg+hIXZrNteQafX5tnBC0nbaaP1Y/ArqsihvY8qH/JtD1XetMzNm8Rw
HxC1QH+rh5Zw0uUfY9D1m1hp99Jq6q2TZcXOIqN11bS6v5EjpadRDtkq0bzuk40ukXKiYuc0oXzf
9vm920XTdhhL7yacUBsgoO3WmW48TmYQIRuS6dAExXfC8tT8nyGErafqyqnH+iHJIHlFrzHYwtJc
7Gke/CJTCyGbaHxTKnQwtA7tMArj5R1JDv+T10cxtJ7jp1pHpMA3RL+aeJjfAk3J6KCL0EROn2wI
VJMenVKzsb0xcNdFOeg11Qkp3WtEN5DQrOx05DVIAa/P3xWNX2qw1zZt/tgjFzFdQ2RmJm9Mu4I+
SStDXYNpbXDbWxvKqfC68lM0PO0qcPKHfPR+Ml9k0/A4VpmCWFSrcojAI0HHydNYjXn3Iw5Ho3vr
0uaMsmJkTmThyZLIq6LSAuMpNUQKUkcU1jS9H4EFdUhLapCVI4clnOpbkg+iekSNJgs3ghMdbesC
mtHbdGzhB3YNkbzVahmqq6SnR+xKj9oU5cxI58nWkTKC6LZO/PxHWqZeq68D7trI2aSja7nt2uwH
ee/5yvymTyp0v3o4aX9r16Jst3YWwcScZ47ewz4Eul1eR1IhlhVzoqxiXaAkABbIU52NwsBgo3+p
tf09t5fyVk4QoaOqIfNzyOvBrbYqknDhqbpzP6RB6nDhanX+3XWzwoC7X5uGOzetJ4SHaCuBvm/o
HWtLWiI1rwO9c1EQtqbCXbtBCqCuMYAJrXhomz8yYIPwIaUWTb0tESnt+EkUfuFKl9XKda0yWxda
G9wGlYDfJC5lGG6M0UnSXdkn4nFoG4mGINTJzLTNNfO92QTBtzLtIasRHbfKfam7sEdJh4t64/RN
Kw6NlSVQVWdhBgluPAdvozNA9K1qv/je9DWdEnna0n9LxyP1MVSNTPsxG9IJxY1wDBGpGrQybnZe
ErjjVeVNbnBfDYHofRBPuhzuo0b5JMdzldqb1Kh0VPMGMr9rUUlZ0yphowU5NTDzQTaTDG69Ifn1
U9kX/u5ZEt6y3pQVSnFrX2+zt4VLyoebWcTjQ5AStm3y0qrNt+hY+hWKNUmEvwwNW20i2UOIjFuv
84NbSDRwGvrzefRbpV1eh3qve1e9ynvjVlVBp71JZQENPbQYxReiAvsxSKi3QvrY1y5MiAPaFAlB
/heifJHelhxJHvSGjJrvbSDKe3PwOwjTwyAxpisuC3RImjaOOxhE47BFcGLyrOxqKA3ES/Iu8Myr
uCMEXXcdPISwJsboaHMzQ5gqh5o4XXOiKtiZSu/tTaK6JAtWddnY4o4SGZIqrkaJZFfhuX6MnRGF
N/z18J1v1s0HmOmHqkM2eo4lgmoo4rVTxJq3NgdUBTZxaGE1Fm1C2ttMlqW7VePIvVD6XgcOrtZr
3ARXS1HfDVmC2uQcaN7QiQA0HRHFiILL4BcW3CUc0x45eF2Oe51+2HxXgFJHoZ0qbntlpB1ED2aG
NMoa0bk43VS9jQCl22jBh1Cl9JDIPFfvsgnGEVTTyzK/cloPkv4Q8rFVXRk9mwdbY4KU8uR/JW0C
J/1ITJ/tkihGxEwCTL2EqJtfRUfZDRJuOqUcnKpBaWnJ3lIHQ+joYRccMgh2DlFe5PgWPXvgIvO2
qdFA8Wa2/SWE1LP8zc9RoTok+KP4uCyhEtTDgj62wUFxjd3Qcg9JRjioTZlrlyb4LL8wD+VIkvgm
mUXyisePcJLnul40UwCTc40cqQakdHRMsjUpYsRrZHvDVzUWkORjQJIm0sAeyS8sGxWVr5OLy43g
MKRSffIdS/8cuzC2n3/mP3uHzqNQsbUFKXsmuHjtCqjqi0Gq4KBPRllfa1YB5bU7Tkjpvn6gOf0r
yJ9Tgly2bnS22VVx0YSH0pLljZHUSJOPUfXaLCXT4VntgCixhGUsu7SLpg60Ma/DA9gV/9oFjrCy
hyjbq8S+lCA5ZRCYg0UplUQFNYhjg0iqkWAdeaKDJaq3TeLiJjJYOAj1PlPm/XR+9U4Z+pzRtn+e
LfKvx4NFiNBUjjWGh6xOzAeEf8pvEyKxazkalxL1pyyCrA/pXn3ermWpI0uyJJdNQnJSlz6XbIW4
zwfNVUH3/vycTg5E8pXqH26DVP3xnNC2DDNJZH4Awtrw1NCU/UGK3m3+honPmAGQTKSTnRmi9ms9
M+FWMDMtig4pnbYf1WgPDXogRZK9NqXjAJcim8Mx4g+gaMfjTGXmGVOLQagA9VM/0I3dqJzg3WtX
jSoryGvTAv/ALi1GqRvag4Q5s9dA6X+flJ24T21Ym86P8tzewEGTLTLn3BC7s0g5Jh1lGYH4xJ5e
YrH2AMxAehFCr5TBj3x+qOdmcDzUopgh6qRzinFUe9W3+r4UmYPK8Sub+H96U0IPAGBzKpW07eIA
OX6RlmbWu6gYagoZciiuPJ68F1Ldz5cNmAH1T2wAazOWZeWOrkwTCTD/UHRBvx7z1ODJb5a0UKAL
En147cJJifA3mUoe1aTvF5agOmXE7SzEpSW+qB4ysIIpRLu2uTs/zomr/WicxRUx2VPqBloaHBqj
c8A8a1u9ftJUTleiZ6GxjBjg6724BB5C1dzF52F+xycpRss3nAPwgzOaCRrkcZ/eSpAe4XWPoPq3
89N7bn9c7IaDlVN1lXLJTDkafYRYlggOIQ0BB6U36Mehv1n8OD/Mc9MgXQy0TNq6snVn2ZVP8lPA
2yTjQ+2jajIhGLazWoRVeExP3fr/b6w5KfwLggPaEEdDPyw+dKExvQFbasKFIvot2Rb/wlY9X705
rWzhkgwBXGRJbNCS7fP8YQgPTSq9DyQG9B31VfXaYovDKMQolKnYp2fFiNQupFmFaXTo4rBWW93u
3fZtBaqtg1V+cuSFY3xyUmwVEF8LXMrSWQhP9xWdPEQRfU9GYKAhvdFb+0Kxf657HYfMAL64YrmZ
ZuTXsoMb0t5cWC0XrdeFiLwOQEhKnJLVXVcwT963Th/dR1qgHUx4bch+6KlziQj9hFE6LCqQWDmX
rJdNu1YdkQcay+igalLmPNkmD4bwPMo/6r4wnc15s3xWi5jnSWPBHHESoC3ZmkzfLPpAq6KD2cp6
xyuIIqddNGvTjKNbO2qbOz+rjevKpeJ7fuQTG8rIc0mHCHf+5/hAhF0YukkaRIdoTJKNW+rhtu2N
8YKVnhpFR2NB2GCZ7Gf4GwvyN5GWTXQIwT5+tEUUpBv+Y+hfON6zY18ajk7dcV5GSp5Lw/FIdXjW
wDpqsp/e2Y1ZvIuU761tj1dXQf7XvTDgKTMhgOLsubxFgNwcL1+qRkhTei08FDXA29GZFctqzb1t
lKu/O79T8048mxtO2J5vUffZqyfLpqiMTC88xH7d7jgTPhjSfQGP04c8UkibTt2lgt/J2c0bRlRl
z6jS49n1ZOOTUAujA7w85i7lJXmrtEFbVVLVF7zlqRNANVNY0sbrqmVnD0rZ4DYG/FiLfvs7OyiT
u7LR0tu+ycSm060Imk6vcG/rWHXb8wt7cpaKgZko6ZBl695AWtyE1iE6DLpdf5FuE9E5UE8N7YEI
11+qjp80UcfVhYV5Wni44zUNgrQcHcY4OK2DTm4hi00wxfE26/TszhaT+fn87E6azS/jzb72lxsv
LSoSWy2OLO1h/I1U8uS3cOqmQxTdUrhK7/U4SS8gOk6tKEQwoAgNKrgGLSVHY8osCXoXGZ0DGt/j
nRcFzqyz12afvUAK44LvXDRqzQGsTZn4P6MtwmTSTlS3IiM66FVdoCWVwQpB8c97jNBbQ2IqC6gp
kggeG6eF4F7J7CPtI5ciiwXzwl9fg86XGcgCenKZ53G9YHJ75MgOXd+T8czQ6vhexgH5pEZJMrYd
muLQuNgUDSlh5f2byjK8R/QakRYoZHQzVCi1BTYKeBdc/CkLMCRRCBAl3TDdhY9ynLq3vUhEhxFO
g22cQzOyy/SYBDE4hja+6jP1B5d9cSFLc9IITCIofndGoCwMD2iC57UthfDWotaTZ/LDFKE/Uya2
dsF3nLpdeI8RZc0wexCWx+ZWOlqFwiC+A6qJdNV5WbSxx07szh+kUx6K5BZl25+hyRIv0OR1nNXt
GB1ygDMHEdj1uyTo6nvD7NO3k2pcRM7M5lovvUs8+idX0gKTCCKYlNczZhIkaIs606ND7MYQcNVT
uUUSRd6COXkdM8+fRgygxJC2NbceLcHUXGBtSBgeH6ahekpdTLWpkeGuS2l8JveHKgnio59zJ0+f
qHnWFzCCJ8+QJPyhhQxAt7Wk20uEX/ITLz5UvAmuNC1taGmZIjdYG0NRoe4RNh9VaiVU7Xv9+5Ba
n8esQ7zQaeU7qD+p/gZWP13woKc2nm4UC4wIOC26P4/NKx7HitQxIZLIJcnTStennVdMzVejh2wL
/EL2hapC/VbTDfvCgpwcGsQWd68NWmUZnfUy7txcAIdTuYfiSxApBKxQOgWwUKWiz2hQtSj8Ilmn
8k2Sum574Wid8h3StQyQXBLQ6DLVqkkv4DFQRwdjQo62BFrxO31G0V4fNH9Ti8C6cpGdGy9EVafu
SLD89LCQQpzP9PGKu2U0kH0rokOSmQUk+bmJSi+1PO2hI1N+IzNdu3C4Tx0xk1wybynCfntJL+mP
AfTE8RQdKqmX/rpP29yFu1uzUOUJYZD6G8tqGqRIKQyAJFv2GHeTJ1IncbmygsphnL78o45RZ1i5
QRjs+r53fwS8tD6c92Anl5WuSVKl1AVsY9FWRddMa4c0Sx7abqCeOvnJLLhIzfVqbpREcrzV69/P
D3lqXXmZijkLTMi6XNehifIxohP00A4IPqvAH9A5r/wuAIpuxm/+xmAWHWpzyYNq5cJsQt+ZmjFr
eNxbVfLBakEHIk8eJn9UKqaAfn6w56hVwg4GEzbpLBc83mI1BzerS9dhNeucd4wWxT21+N7fUpGd
1rbur7vE1N+EAq15FRnBZpwU5R+/Vjnd5MgsnP8689yWrwNAedwQoKZINixDLtJhMKmkMbXXNv6M
AkFziPOA5CTxjnOQ8VA+tC0sPStJ3fXecigCXPgGzzuo5gXBV9GQy02FDz8+tSVtRKWl8RUQKDDX
rl7D1jp1EONFZTg9FI6rhWtgJ2gVNCaiH0pfIdfd0pTQ95fegaf8Jghp6kA8yUjUzifhl6C386Og
lH4VHyIzcHYkrvIAWT+/vGsLZ9y1beB+Mwca74s8ty/Zxbzvy50gGMVz0b0FSHthF3XVjn6ixckh
S0GnrvBa5qfGidpPWmNF1doe6/pKQhjurKa+aIp1kpWDBfiXjuoLTu2U8+Y1RRaDThAMdWETUZ8m
cQxV/UFvR+B90CnLcm2GNSXoaSTjv2ti3/uhaYmYLsR+p0ZWFOion1l41GVhoWFemYY/mzE+ulr5
RSbQ79Ya823SAk1AzrRHfchqxksp81P+hs7iueRp4XHMxV1tDm4+mvDQHRIrT+71oYSgX2Tl284I
1YV3x6k50suJiRGYMdXFs0OzpyAEykG5AXD7zhuabE1Sy74B96vd1WnwIco6cWFdT0/vP2MuIt3a
coAFFhncpWTG7vrRfwuWILvz8iK9Oe9PTt0VZC2pWStqeDThHp+gmbC9FKANDl5eKhTjjHicrsqs
bd21MjLUWXrYxS5EOyfHpCnRJYEDoHvpQDxX0p40FvGhzyjHr8xmarUVJ5zOqViioYOa4oUTcspP
EFDOwZWDxSxztIMWonYgjfgwhODWvLQADWdkXnmNNrt916swaOAsStsNhGGXim8n7YeIirTKHG3/
pMv/xUcFHeitzsB+NL+6zYV3QOiRpg67faOFXo2U7qU8x8mHMrwR/zviwkFnrkp0Z4jiQ2aAnzUJ
vTZ1UXpbAOXVraqbbjOp7DO8zu6V0XTTVRi0xoUFP/VUQ7qbEiCtFQAeF+eTnC1g2AKzMtLMugpd
Uawc2+supBtPbqvtmoQ5f3bSHhtvMgVyKtM6PgSZincWuf1VHdvOxte64L4Dsr7rmhHtU8hyw1eX
B6He+GXoedd/2VU7cHhAeTrFDKrD2spF2/f30gHzuBJqBhGfP6Unl3NmH5gPDQCCxY76IQLbZp0k
h1GbPLVyuo7Iqij74VJ245TjASg3I+VBKahljcZoSMjr4fwwcwo9X0W2NTSAf/WUhEIlwMSfn9fJ
4YjG52Y/m+T0wvsURoEEou9gqTYVhxWaeOVHQLD1D81GZ/pv2CRvu7k0PVdqlqohyRAFWjZpuLo2
QcUbvP56yofggk2enJKDd8PqKZ8sm+XpDKhz3w2TQ0NNQ6zNAGzslcyC5l1fK6f+Gy8oQkE64ulh
guBjEYRoNVVyt62SQ5vL+F1jNuPnSrrBJ+hZTGddk0L4G1kmHmw/MSY/36qLYMPL9AyGiyk5WEpD
iqpKi6vObcAiJkDT1zlyY48lkm3XrzYUlx5XHjMk4B0ujuPj1lhe4siMYMucpNevHCUTiofg01aO
VhsX3henIlwaXH8+xh0u/aUcFh7bsyuD7E8Fj92mhWzsNkST5aYcs/HK9itj1xheeh+BPIOdvRLl
RjNr9SnR6+yCNc3zWgSZLmUbLMmilZN3yPG87drTEjxocog6cyhu2soDUeihPWPALjHJ901W1V/O
L/WJ+wreoTk9T1cXZrU4k1VGw0I39cR05Fn/0HOfnpUqFNtUdPKBli9vBwBedRc8wQkPR9py7lfl
bAoa2I4nWgeFm7eDYIOzadQ2VaAaMJK94cTb89M7lXvCw9HLTJJnpttZxFY0ISotz6r0MFSjGW/1
yqUAZxt58vvU5DyXgfRH11FXrqPOiraEDekmKH26q2Ff2XtJXV7b2aA9nv9Wp/Z5rppZnGJizGXL
1VS5XskLOj0ALNS3TdmFyUrT8/KKRhpxQzNq8fn8gKeCBJd4luSfyUP6WTOm4fVNl074KSIgD9my
xl1PhTHS6SD6uasC9XkKwC0tMKBiBSv2XmhxdmHap2wNV0noST2GS2Bxr1FfAh7kcqxJq07vw3L6
6mjJeK2ZnXpXgNffYW6X+BZOvKAhz5qr9Yq5GEt92iFOTK2n6nxwICx82/rCnu4K0vfV2iWngGpv
8jGmJIXgRdb64wqWKzl9OL/4p3abcJBUNn2FFPUXPrToaSyxBk71oI+VvSpQOUUsnufhk6qyrrlz
p9a6JBB0aqlNMnu80wA1PeOyqioZ2LFpJ4daS7rfjWjSblIRmXs1dsWmSYR2HdAOuDs/0ZODkq4n
1UzhGR6l41M9DNYoqwb2V2V0+ZYGLu1KjCF9xokor2lcaD738f/h7Lx65DaCLfyLCDCHV07YIC1X
2ZZeCNuSmXNs/vr79V7gXg05GGIMP8iGAdV0s7q7wqlzlH7HqVZ0pG/FbUqZnCKJDmJkdB18ItSe
94pVBEaaVH9Q7E0AjDvTNxQ+pwfViJqDm4gT0P3FV8wwOtowOx1o6dRP2tIjZddKatKa4b3bm3H1
5rF0SdBGyE0JZ3XzhJWScGerRVC6jBCMSu8dgeVNycEFE3BQNOa+QoMpoTER0dHUO5qgpfCZAA0P
VSNayr9xuvOuXvNE0hIyaUIICGlWP0mkop70uCkC2szO5M8jo6jsziCHEBMVRcR2FKW2sxHXTqBs
O8hsmj/X9Qqtr+LQ9vQiUEStnS30cZ48IDNPjPA359kCM+C5in0YixmZQWb3xJ6DXHNLi+eU5jzh
xCYly5MpLku6zoFtQjZxnAb6dP5oGIwRgGdfHjwRWy84Fyrc9QCXDYVvm+FLn0ulPbRK1jynXSv+
jWdAU/7cutXPEMlOhpb0Kf9522mkr14GAJw6meHIbqNOw/HyBEEQ1JppCER0qNVpODAtoX018tZc
dk7qNmxl0lf2M7kZKXKuOxBZOsOnIntrfUPVTvCfFo9gPcDPm0Nj/+vuVTEpCEhQuh3GVm7XLIPH
uIINmDc37ejYxFWzPJhR0uyxe17ZPgCPQHu4BQge17gNRE0Ls0zoirsZ2E0jrIoj5Ap7VHTymVp9
JF3VQPXQNSSo2JSIdKNjtZQXaIBXCfAvt3aPwEgQpy8TI/5WKGXBBF0HWMVvVC8b/7q9ndsDxWtm
U72R4FsdQoNLJ3GJK4CGJVkA0sr54DG5tJxKfVSjP2ulralFMnr8T6c4CU9L33fdaVIqcfe0Ogwq
1CAlvlSTEGD5I3/LiJuYjkQCL3fgJCI/5ZndTzThkyrjxGgCxFPjcliaXP9+e/HbK4wHDfCBBFFz
RtahkxMlUUWoQlrXznp4gBdtiU5z5xbiwSowf4xHs74fEYpRkK4mOReffY18KKGFrPWZL96a+fKT
cuBycEZrfDBzo3lPYp782Xijt/OZr6wU8DsNOhotkgxrFTYoSmTXw0DR0zYnjzov4TucIHnJ2KUx
ewmjULnqHm7v7pV7QcajRIoaTyqcJJdfFVHpuMgWSiyLyjj2cShGJ3vMG6MxfLdQhi+3rV1bIU0N
iabkwjPXAnYN1YAqdAuSS3syGBUumW9a3Fn56nb9FFBt7/e4y6+sjw4kXIemxfUKuOtyfRVQCrv2
wjzQ9F61kVFQm+nU036pv8H30N793DokVGDFIeqg3Lru8C9mOlhCN8rAyJfqqMKxEIxFy3gapawH
ky7F17v3k6K8Sj4BVI76tHwIfzuTUKZlpevmTMKmdv649IbhF54ufpV2h3ozBLe7rJzbpxVuKEkG
ItFdOvH1pUUlj7UU2dwyYLBCV471HL6GEHf4hS3yR2scvHderml78Lwr1zzlAS5gCrzghNa9GOZh
YsCzSxlwAelfUZgP/26aWDzd3s2rVqDBgggUJP2GVUlrI3NIgecH1VxVp9joxoOrTHth4pUzwN4x
usP+STjeyiNhby0bs5kroBnkw2czAW/kT4mV6udFd2P93OlCy3bS761R8K9MBMKrRGLCLMrlZzPi
qE2GzisDVI6sT068mJ8NSAd+LXFofc6rwbaO9+4lE0pkfIBEJcx9PaaUlpKPVjWqYLBt5TTUjIeH
Y6/s9FGuLcsjgALVbhBtrNGGZWSaaWy7WCkcJhP1nCnwogqZvm0pFS+6cf4Pq5IwDiAgMuBYfbtU
hE7vwhIQ2MpkvMQ9w5hGJXaege0R4+835etDXgX0XL38Vr2i0GVrsyaY8jJ9LsMlP4XROPLOFjpw
2y6Z/wwjN9R2XGR7U0qzlE5gfGYyZt1rrUOwmrPh1QEEKuOrFaXaM61xCAFsVG6U+90DmBE8UQZo
GIAhq41M4PAO9ShugtYe/xnqYngQ0f08NzBJ4nnypHnQMqy9o2E0XHjj1AYpApqGT+m7+VN0VP5O
t73iihcSWntQjoI73bKxibA0o5yCVqDrjJONtRM9a67+r57XZTAr9R7Ue2uOG5gavg7MFjDZ+gIR
lQnpRrZMQVxF3+fGdQ6K2n20rdE99LnYGwLcxr5v9/1bDEZdeM33VvRNqcJtMQdapdjg1UK1PoRq
2mcnnm/vfTkWsQeTV1M0p6n0pr02/PYwcFkyPkVvj4eVis7lYXBLoP1l1ghOOATQpdv+0WvLtwg8
1aGxpteyVpvznV+TRw2oo8S5UGAgMbu0OFgG4xaNp7zErcPY+2yeFB1ai7h0ed8W7d6I4c0a4k5k
MBr7u3pPNbVjBq3WlJck19VHErSeEbSkXx558O3aD7kfdixuzjkFZwK+t0RQp9m02tFkHtQKnd8k
gMptsY9zpSArG4W687NV49naORubNxVrvNsyaWJxxNKXu0kT1gBFIadnRlH55jwoH81B7AEOr61J
cuVDfs6BMNcd53lqI4NbIAmmeYHew0Vw1i1c5VnJy+neIIEFydE3zrskxl9fKnlspSVcyWnQVHP9
DJInPwlt0nda6PIjXGScWIFoU+ZzBD6bEVVu+3C04GIKBsorXyoAo3C4JinFxL6IwvLvqUwyZJ06
mFiid4MRzpXvZK3u7THbXdtY4liaXWwfNH3ydvgtwIwVNYyyGUw9JcewOg16U6HyE5vW+JJ69vAf
nAV4JvEs9yhlRflrfrPmdaM1ONZINl8CtNZVtUqOfVX2/c7rc21VvAgSQEckRkvi0s7UikKAswFQ
kzsp7LtD4v5MXH05aCHMNf/JGNgRCnCkdmv8dNiHGhMdGAMEOlI18NLoBFtA+2kpChRWbl9e2+PG
JeLp3JaMFQK5XB1uT43mIo4ouI+iNk8JZB4oGizevV2rt73j6QYOKN+EVYQywefT25NCD7RoPCa6
rBbtTLDF6T+MpievOtKgd586vhbPHX0yKiDaOvAqaihTqI8hMwbDD3NAk1Mq576o4AC7vYGbx5Wl
0WiF452ggSl+ucG/ueCYlmFstdQu27wfG7hqNFSIoG2qxNEZ6yTym0bWOW4b3TxyGOWM8b1IVFnm
6pTZC1lq0hRREFWmEiSqop4VOLZgfmmLx6XuvutdbOxEmVcWSq9Jl9cYlepNmyylRZImIH8DM52T
U9/W5vfKa6ZPvBzpUQlhftxZ5PbQ4ZFSU4SGKwjotfRA7VbePE80KLKZ2sfRq5zuH0WNxJdWEbDD
3N7R7erohdCBcYHuAX93VuegqVQztsHNBcWsKNVB11u1Pk61UBo4eJwYSiqraPY0OLafEfoCEDES
5k2etSbQSD0zt+2izwNvscJnuJuhCMuF2X/SCR/9Pp0jyNCGRNt5K7Zn3oQrl/NOo48IaQ1+gsVs
gGKMtoM3LWBSvRR45ozK0d07CiIUHCQhIF27NTuuXQLHWxw6mJmz/OqNOPk3L8vhm2uWDWBUWuif
b9tbuQs9YlI6WB0lCpiJ8/WJX0BDdopezS/cqeFBk/07F2alY9w7eyzbqw2UpvBInfYVsFeHCZvL
M68CnlJr1xYvJezsn9uksqmoLslO3HXNCo0YtHT4xZTbVoe8X+CJKnsxv6hmR72E9+eUmka+4/im
vHt/ixzkYuSBpkoMNoVh0NUbaoXT3FaxJV7kPE92MLS00U+l10LlmDSclaM3ds58cBpH/Bv1el35
QF3s9xHJoRFM8DJ+19D5+1SpfTOfurIwdN/u87k6mHaXKCfWoCp+BCJs9LsCOOzTpEIx9mxWqdK/
dCMn5FBNCK6e6T6b04MujCo+q3lY2K9DOzXjUTdj75fnFKag/TKR+vnCdKLofWo7XfyS1W5XnjzE
pqZDpLYqO2WSvD2qwG7EU+k1xdcsi53FD9vamO/z8be9A8pP1E+FiyO1+kSLrtWQNLnqSzOU3VOY
195JK3K41ry0gVWt0Xc416/4OEVz4D20ZMj111UZrcgUUykm7cWYGvOgGbV1kuBGf1iMdM8vtm7h
ajrhDq82TeJ1yENnYrRFuGgvatb3/hCBeli6aO/1lBu0cj4X0DjdRlwQctnVBpoO7HRZOxsvSJgo
MCy2c3ienE47RVqmHHQx/Nunml2dxcgI3e374srxYiNlgOUAXtq0/Q1lGotkzueXxiqLY6mU0UdV
z50dD1ld8XgIZU0wVxTuaIZQiry8Kgz4M+0Z4pMXmLa+2AkkWrOr+k0Z/4qglfFFuJfZbJdl6pw8
WoQSQEEL99Igys+T3ZaK9pJCG/jYpeVXYdZ7I3FXjbwRelAkkWHdpRGv6oY+tRv9JeqB8A+RFp+5
L5bj7S+09XZq4zoVXCpMHp20VdTY53WPYK9nvACCCKvzWC+d5QOupj4OG+3uNOGVT0URTY7jS/as
zaIcp29CEY7myxx72vdhXsong7H4ZxAL0UvDaP55zkS68xZfWSN4WMwyugLIak3XpVhaJyDqM19I
ipWfptuGX5cpYcAL/ZTmvigcXwTUzWkzpWoPnapVu8iahJa0qWu+QBIGt7liZUezjpkugwLwGNKU
2zlhq5jqf+3JBpzkUqAuIr3ot9A4K+wpCinIvKRhNh3n0CoOztzBIVmNgw+15Pzxtr9sP6CMiN/0
Pmg90ni8tJdUCYODcGW8EAs74yEURt0/OYpbtk+a1znNu445HcD6eZHt6S1u7zHLoLnGTANyGLIw
c2m6VwnxpkWzXhIoSQ/hrIZ/A4QGLAVO6mFuI/HJZJrxMGvjHonYlU2WqFKguVQAmBI1Li2ndLQj
4cIVRD91OtZp2EMoKULYZKHCK8t5T4J2a4+qCTe1RSNCvg4rJ2Igu6kZhKXa5USlzwh59pAtSXww
kjwb/WYU47+3v+r2rsEenOckwgBoSQUuFyi8JTbzpFde2H3T7/sSXhC32Ws/rCGeOCtmGKGSC6Pv
seEpmhczczJbebEUKyjNbDl2Y/3XZKn/Wr0R+W7Sf05itzs6qnidNOvRTed5J+GR/nn5GPITGF3h
kLJa7r3LlYIbB/BJZBMMpj3ER3sO7elzVpEMQB3puT18sPAKoETrZXH4a9A0WCMdFTLFnXt3e47I
7mjEkHOR1tJFv/wdi6k3cZZkUeA1oeej4Vtr9Om7+i+7ZgC3TplcNOO52SuybJcvFQ9JvqhUkhSt
6fVHx5tplBZJUNnCfmQ4oBMnsy5q1e9i3RawW6r2X4YuLMuvF6P/WmqN+eteX6OVQWHVkI0oHuvV
MXacVnWSCXhaDMnUS5dp6ckqm2nHo7dHiFqSLP0js4TDrTFW6eyEWQ5eOCgVXfWndHqmd+T63qg8
gyPYqxVszw/WqI8Bh0BAh6jx8mtyWfUIvPdFgJRO+T0zSvPkeun0eHvn3rKRS+eVZtg8SPJg+VrX
3WO4xM1FV6ogSd3F1v2G3cv8tqUw+jAMWvKrKk11OXrlVEM/qkCKPj1HMGJMR7eErdKu1dE52AWK
SZ+hefN+RnRJNF/zgB8f0k5tqqPQvMh44sZx0p3ZjWtbRLWZ15e2gWwdXG5RkQ5OVQ5eEaTaYB9o
/isHp4Lh9/YWbZ96AE5SSZGBI/DGm2LljEKN8MIycNArQ9fTtY9TmNuHGhj0+bapzYIo6oHeAsZL
yElqt4rPhnCx69IJq6DXvOQwjbFycCGK3Wmmbu4JrHBW8ClyIPp/q/uqCtOh1PKp5sAWyblpDUKJ
VtgKAtyI7fiA4cfzYOvxjqtdWZzksyBeYlybZa4c2jCm3IbJpAl6u18OnTIwdWtq8+nuLSS/Ih9G
H5eq5bpkmRdzkglEEIIp1MZD3/URaWedHG9b2fgEJHXylqUTyHuKbsql58HubiVNMrEWKIAfF2Gn
LzmhzZHKz17TcWsKgqS3WJM5XcbeVts2L0jBjN5SB8vU2Q/dYDrHMbIZW1Tiux8QAiBGTxjPoHon
EXCXq6ISkxmw+zbBoM36H3ybDBYUpAdPaSPmxG+mIYT2ZtHvjW+lWfS70HN8QxKuVqj2aanHddsE
qW4wUNeLFBr3cPkeZnFx9opcuXNaialODEpZcN5KWcVbPZRJ38hKRNkEqpvXjy4o7Yc4y/rTkDl3
tv3eTLGZEvtJx5iq4eWWzpY2mHmrYSrR6kc1haqzS8zhlFEbepdC5frxtmNuDxmcKgRDVO7I8JB/
ubRnOnXqKaHRBMCT7VNVWOW50JQ7Qab/uyoqhBwBIP+UUC6tWM1gJvnoNQEUpOoxcrXCzyd7OVu6
qHeSkasLogxJmwwZW4bZLk05WmZP/eI2wWJp4V8graYPXS+WnTt+eyWybb9ZWX0mWl5oJ0C9FDAm
Yh0S2+nng5HqLboY4Fp/Ktb0z2CP6df/8LFgpZd3FZ9sndg1TmlpDHa3wRK50fMkGdcNBC3u30Hc
HRALeSQcC2sZZ8vsQyVu7TYYoPblKKfIqcSJuPtGJCKR0GZJPcbY4eotDiHjb1oXR+/CNDuY0McG
bhPNzw7yBB9ub9uVGxElcRpocu6YJ2Ll4wAXIwbXliaIRi/6nLeL+iS0+F0kknHnybpqiZoCcFiJ
vV2XchPKdlbZOw3snepwdDs38bU4dQ8iob9we1FX/FxqYnHvgpaR8O1LPyeM6Y2xSNugnyPlUNR6
edYj49N/MEIlUlYT6L6uI9hCtQe7i8s20GRm3xfL5PdC2ztMmzj5zRMIfeW0CEXI1X3ejvDs18OI
w3FSn5oanv9GIGFCsNY8RUW5pz597SvpEigjo1h0cuXh/q1e4SRUtbxBsKoknFPiQDEo51JJ+tdh
tKphxyeufSiQg6DRJIkIBbtLawajpmEhlpbxb6N+SCIV8WEL7Z/bX+r6mv7PyhobFnqMpsGx2gZd
krRHyvzloUnRpqni6NdtS9fWQweBIIbAzAADcLkeZhD7hcJkG7RKMj6l02Ieom4OT//BChkiHwn3
20CeI72sICL02qCG2u7YauIfrUBV4j8YkWQ5dEOI2NeRetI2kxJNWReEeoyy8NRPD7Gw7g/SCZ55
+fg4IAQ32F+YB11vcKsuADDh/tCM0fKeTIQ69Yf/sBoGYOWMG2/5OqlFiqq3l7DoYIptl8X3slm1
/bYsmz3q1KseAKz2baaMZoj0xd/OT+9ZPQNdCdtWCHEkNXB8BMruzme5syVkAZA95Fi8eZdW8sGa
k9GEWg6tK+MU1h3iUQ5QjLs3jRxNkupARcUcg76yMoKNtlobArt81A5pmihHox7uv+EIRsCTSHU9
+efKSjSmNhKiFlMDSFF80JNE/YdJOONjtPTZ08wl9NftVcl46iJJp6zEeujzUe6iqr56XN1yrJzZ
BYy9OLU6PFZx3yifp1gMy0s4iap5KecwtM+Jg1r3I43oPro7RKdySCXYIEaSVO2rBU8FWz6bYx1k
bUeJNo4i7Vedoyp5YDpM+ROCoWHvBty+ImQ9WJR8yfjMOqAwvRStLGFyzIhghkNZKmZxBsewPBgW
Yii+oxfFXjl4a1PyXknQNpUbIqXVSVAHBkVTYHJBJNQpPnpq3th/5IsxRl8Vs1WMv+osjXaKGPLv
vPy2lzblb/rt9EXdNM7UfPugH1T9fUZx7GjHRf+nyIhBb7vR9qDL64Srno67lGZefUXXXTpTgeMx
YGJLOc4tKOq8ieqdB/LaJuKqcLlTK6Pms1pQMmr9qHbNEAgj+1aY3eAjofV+WPSnIa32gttruyfV
bulxM36MOuTl7lWVtmSUdIcAobnuGUKxv0E2iwd3QZj89uZtLMnbC49mBoG2Fk/MpSXFoPJX93Mf
uFWtHFPYQhlIMjo/WUS7Y2rznbi3eJFBS5uEM5vZi0I0VWKj8xyEJaxfWeoNx7Sv9w7YlQURBQIA
B2Yl0dOrC7lr5lFLEDaD+SRpdD/qk59zFhYInlvIj9+9eVTHbQALnGUanSufMFHMbiZXHwEh2RVT
6jWzqkggeVp9aFCu3Fva5r58Q9SDjiMbkffHyiuIm6y2K8wp0N2JZ2AAalgeUMuw20fUyCzaxqJD
R4tW3fitIeUbdgKR7dYSiEo2Tt4hil0b7KhAvYNPrAZ2nienkVLLodPC4WFarD2+hU3mSoUYx2RQ
j7NN33UVbANuWuJmKgxQvoiMokVXkZ246RlpZjPQ89b5OzfC5N7uJw0z7mbeJEn9TOp8eRbcaG7o
5LZOMLjMRjzQAYqsBzjZNWR8R0XsMS9tzwNVV+iX8R26ZfRAL83N0zBmUV+5DDeP6qGPNdtX9d3b
cfvRYIEjPqHFCv6VMPXSimLAb+YZ6RLkMaPlx9bt8U6n79wS5UeIw3YOuTxeF/c+xLD0rWjGMVIg
h3UvzdVaKgUahBEgRW4e4wrIky3c9qxbs4qqdKMfuiGhn0wR+LFr9L23YOM3kA6+8WfTDOSWWdPb
2DEYjmJwlgCStzY6u1OLic7o+vwdba7WQlgURUpkJ9GbOd++DDanE9OARsCmUHsmjTIuV25qMfqa
YaXBUu7W9TkdjVg7e3Uc6ydO6jgfeXYt92DFc76caqUz7yTbkYgpkHTsPrhrqQyzShgbmyiq0kYz
SBfU56zMcz9oMbFUPHXaZ7RY95osm08N7AxMDrkC/9AJXd20/VB4ybLYFjNSSvuoK2FmP1mVldOm
5I08ZWWCcN/UOEAjzF5H+cwkUzZOt3d9c4jkj5Ci4nJayyE0vtx1BZREIfLMosAA8Q5XUv68lJa+
01vYHCJGAKCPJl+hxqoDy7y0UnT14o4u5GhTrFXPk3CyY03d/zhYuzL0V03JdivQeS5Zb3WA6JSQ
tGhuGFheb4pzj4ZMcYiQHlwO5gAfrH/v/kkZLiDDvGJvc+iXK3OMxinmsXeC2asj346gWm6SpN5J
+jbBkyS3I9kDWUoVZUONXesezabMdYKROt2r47b6Pw5Alqd6QpvcK0r1x+1VbTcRpyBbBnfJRvLh
LleVj4qx9IPrBbFwM8ZQoEM40NDNP9rQrt174/E6UXSX3Xo5y7/WIml1K0fmswsDZulLWNYV0R6V
uq1PamdayIUi8QtUUnEL/aQpsZ1Dfm8uO/t7Zb00n+h4Stp32by5XG9aWy79FJymgvP9sdKG4ZgU
lXsanUF8vL21b7PjFze8QfRLzZrXmbYzmOhLW7aRy2mLKXttQ63p/Rj94/oh5cMbr5naDO3JTrhw
j8gpopnSEin0Z7VtW/OhHoVQHrkRc3IBK+qYxJikPmhqxKn4CsdL2Z6VNJlCXy97O3vXLkY7Ht3E
s/5tu8aq/MoaNYGQbF6Mo283NSTUceYZw7dWJCZWIERvj+mQD/1R5GkFQZPgNJl+FrWMVTLlVYZf
MtMMp0c1q9zIb7lQFH/S7O5BUKAOD9AKmcZDZvbzq1b09vQx9OwwfEoH4HLvtUlp2hctatr22Hk1
fBpzmZjGU6lbVYrKqNkXAOhys/iD+TaxnFuzDeeDSJe5+DI4DOc+tJEaRadU77vlqFrkRb6b2/Nf
8LuU6UE1OBCnpCggCKxTBndPbhHNrj+5i9F8zDp9ROa5tS3lEVbhcDxwzqbozL6q5mnJoOv5OJS0
7jpfE2LyzmridO0f8ZBB2+3nZGMGFCJN05uvrTI13we+1/g1HVu3+DHrw1B8UJKWOnBUR1n4ZW5Q
SENUPpzj8Nk1knL4EM66Kj55RtUJMCmJFj0tU6vVfg09Vf0AwMki/iXytD8CnHWrx9tOt70/qO1S
ywO3TWOSWObS58CedigFFtkr4abxY2qa5VtsILJg1G5xVtS63IkEt2852SsNLjQX6c3AAXppr5y1
BSKmsX6tptx6p/Fij8cQevM/KD7HzxOd2hegV+OvbtbmncR5G8HQfCIlQz6c14qxikvToWF2YlTk
/W/n+hGlo+pLq0LOeyoHBdkdsys9i5pzOv55e4u3Dymlc5YL4xauY6zn6qCISFp0kNJXpUknZJHF
ZPqx29jlThKx/ZQ0HmBzhcGeRh4d4Mv1NVVmqgOP2uuU9ZzBsdLzf3Pmhb9xOIAZtblm1afbS9ve
jphkRSyPyibg9UuTRqwj8NYY2auSLZV+1pFbz08lE8Pje2gjFnfHWbc7SRYEY6TkSZNw3tXjk1TU
cFwV7oQCdutTPgrtHBb3jsQT7QEDAEQjI07+xVsdiXKeooVhyDDIDLN/qIFOfqqGZXxUocQ7ZUAk
hrsjBQzywSShiGwUrMJL3UzNFNGYMGCqTn/wUuQtEIu6U6NRLotpS0AcPGZvzFyX36qgQlXadpK+
epyyV2OJ7YOjRM7OJ5Ln9/INc8nbJVMpU2ZSXevSSpZHBULCZvNaMsE6PtZlDgktJB4LIj/CcKoH
AdFH/zxpDJ89LHSXdpDzWxfBPjmCxEDQbVkTU49OQsBUGfVrjMjFqUMW06/1qNvx+60VmEOYPqa2
iS+Sal6usrC6os6HfHqlsDh8rAtzPKWxvtc1v2JFLoL9BO4H5Er+/98qfXmkL1QN7OnV1EvxDNd1
6BcUZna+2DUrkNvL9EoaWUNaw4wivm3l8+sbvLMplOTXXNfLHlXS9qqg5sBdQciIj0NXfrmYEsgY
E0Hj/Jq25bs4VJxD1kcp0jkM1dy+lN7UHy99UEK7ychJXUAHr6s5S2I2Rmuk4hUV16UEiR/Fnxpb
IKjt5IteHkd9WtwPdRe16on4w2o+zJnda/7EqMr0V1Qo1M+aaSkjP7UGxT1ZoTO9t6ZIsX56MWIw
O850ZWfkjBExH2PD/N7VraY4eaQR9YhXAiBZiczVx1nrh1fXIZq5vTXbJwL+P+JLDgYnlEbE5UeI
DHUcFsbqXolox9bvmBt+LONp/FnRfv2i2FPbnW9bvLY4Ih7SOyiEeCRWRRIjzNops9LldcyG8Zlx
xeIgqC8e3cXRdvbxiiN7ZJFyNh+aHRA0l4sL20yJzD4rXlWhao99tMQHBl6znS3cRhFEENyhMN9T
CSX1urTiJKqxKAzTvg7NODzqqVl/Y2LSOinUBX0PNstjPgxip51ybWlAsCVlOnRFm9RVMsJHs9dj
tGYQv07K4qBTI907OFc+FkgMKloQp/CYryOVqB2HVEnL8jWpKSd4NDIewCKVh0k1sg+mWOofA0QA
hc/Q2PQQttPzrJrTDzON8uccncZ3dM/bU1QBc7PNYo/dYrMHFCslubLEjDCM90ay+NttCLWy0IUz
aK9jUVIksNzOVxVHf7rtr1srsoQONBR0DzXL9QmhK8eAWYQQbyzA7C5Jpp1ccPc7rrpmquToUUIn
DJXzSBKJuvKilJy3yvR+CHK9ELbvmUSmv6B4GLr30WI16ks5kNI+0pIWjOQtjls/5Iq7uM9NVEb6
IRzStD+hxL7M/mxPI+WTRRR7xG4bd5CsSsTdeDlFR9Cfl65uazQJh7YdAl3RGz9NDHB2kPr4ip7p
O6633XY5ZkCJDew/teJ1LRUUAQkYc9wBnZT2MDpx9WCkmXe89+PKI4sFaUSS2VwuKIdsGN3yZgxm
swNj4unxA9XT4t5wTk4YS1wOSGPKhWtxYtXMOg0svRosiq09V2NWHNVBKDsutLnK36wwDUKdEHXK
NZa5YaYNnHyLFZIYf0itvwdjeawahGfsMNoTbN26AkUsHIH+hGzSrct01pSSfOaGRq3bCxPfyBgH
sbomotKdG3/c/kpXbcleudSlQtZkdTaqsGOEE7rLQClT2MXb2DxUCu+GZ1PwvW1q63YsS0rqwFoG
jHWdUKCXlw+QMGjB1Ef2QVOj8JgszV6XePNk8KnA/jJADAMJl/jq1V2yfOr1hc1DU646TkMpqM8M
yufeYHSnNar6rNnJ3hDY1aVRuVVlJrjNdmfbjTtKh1qwCNGdjZKaYJwNeyW6q1YIKZghAd/MO395
orShj7q4MrUgNuziMHRl884Yoj1hi+tWgNBATi6HNlb1cLufxdyA50TXqrcOYZo2T4rS7U1YXbXC
nDe3EAMUG3RlZsVQdAoXv2sd+PtT7uWmV/agIFedgfktOfpCyrwGIxYiK+2RxClARWo56EXyaqvh
l7wyvqRV/TKW4X1Snbw0ON//21uX8WM1tdDH4Quldf+jjJA6GbyoPlrlsIcG33QtpCUSL3reVJI2
0jwd9MmDKRQtMCbEOEfdfUyi8tGJIQIxmuVrs1Q/wiH8iN7DnQwSb2tkN5mEpT5AV1N+2d9Cgy5v
rT5N8A+IEMIHfRgFGGOvfMypMd0bz7JICa8CXEN6QQH80lTW4xbLgpPEg6cfEMp2/cozqEZO/V4e
c80fuXABgvOMEJGs7kGVgnNHu1ZH1tNDldArlGebKeqH21fgtdvWphQnYXCU/9bQpGQ2B0u0jR60
oeOekOH5FQKPOLpRttdkXwuq8ZlABFHYpq8LpISmxeXeMczR1eFQLUFpZDH8pTPYI1Hrh7xyyocJ
OYvXYYnnl2HUxnOt9eGZemf9WPbRRBnU2WNS2m4vIHHiSOg4iMYY0rr8NUVpCMtczCWYrUgcytyD
bHspjbsDGxJRMFgSs0P/di0CRO+njaAZ1YOSbT1G/fjDmps9eoLtUrgW8UdId2ggbFgwaflmVHEN
EURKrZy1aEQHze3NHU/ZRBxQl4DFoN0tB855nC83LAzjQYu92AmSxn4vXOtlZJTTj6Hvov285yyb
JVl0W6ClZkISTBCQjEtj3gyd6Jh2VgCllnmcChPZm8LYo9y8ZoWxSgkxpLvDN7q0AvB3TL15tAKr
tRrf1kfvbGbD3nz0VStUZZlbBY4AwuPSiuu2gHGYEwgYc08YGlYMFO6j8PPtg3zFiuSmkI8ktAA0
zC6t1MAuzIUh0SAyquWIELx2GntlPt62srkuaMkxCwNNr8Rrb0LoWXh9NyupC0NW139ucrpGiZH1
/8CLMuwcnWum4HZiQJPPIyGalwtyEwidW35IUAxj6VeLPj44Jk3GxEvbe7vQrApAk1RAJSYi+700
RV00h0mqoNOoZPER/VW4R1T4ybti2YOFXflMCB7JqVD667jdylRSVX2hdDQ1IxXB1yHUhhfN7cW9
r75cENNDFMlJdOjUXi6ojan3JUbCgjzze4Is9JMxeNAOuPO91UNJ3AAyCQk5Yk0IDi4NlT08LklU
RK8GbEMnt9b/qSCl28moGMTjr7ko6ZEJUIknd6Oet53AUktiKd0e3GBqW1Eda92NPjTo1M2HgV6Z
CcxZr5xXHtMmP8Yim6Jviahm96ODRqT+HNFKmP7IEzUrT6JsIFezCR/rA01GPajbbAz/0KapXvzY
6GmAVpoyWr6ejrbxVFuK2/oIBTCq4vd2NyOYDOdw+YDwadYdC0+I3K9cNVKOOho58yGziYjPYZ93
tq/p6WSeKnWejHPhTX1z9rRuKh4i1BHn52F07ebBc8LinEAn5gif/smsfxJFtUx/AnajwWo3s/sc
ZbHZPELC6sVPk5dV/+acwV8EsIZ2XqbUjd57ZWwmZ0kwP/T+bC5qcpxq8Cyf5pm4/WOYmXH8ICat
pUajJKJ9r0+uhdwBVVlkYrUyn32jC70fVTHg8ASonsrIPwoQflKVxWc7BgB6mGtTz/wKsuDyPU/5
3J4bM10+qXnnfM+0Ka/4tXkdH+dFMX+4JsWDkyvKRf9sj4bVPyYI4uoHRr8U3YcdooHc2AlrWz/Z
IBjq/6HszJbbVrKs/SoV5x7VmIeOPnUBcNBo0vLsG4TlI2MeE/PT/x9U5+8yQQbRurODkpKZSGTu
vfZaa/8lsjZ5D1NEUbABIfTa5Y1Bq9yspoPWIVbwObsb67Lv94Og3dIuiZGF3/hkhxhAYIzWve8j
pfsmgfLCleEuNFLPCSVffwF+DGTPnIZ0/EWjNkv1YlqRNF4+ZKXwUjP2raeJEMvZVZ1edl6edVO3
N5TciG8a0xqQ42fF2EuPXInoGfVaD44FSxQ9O1bvJ1sZ1CzcVXaifQ2NXNc8xH1puXX6JLPey8mY
ovbu/PAp6CUn9UpTlBK2S3JVbTor7mU2Rtupm34IQ3qJot3W75OkS5S7rPfHiERxdOJjg0p5vNHr
PJlcHoZEGV5Yle1lCPxHj2J/HP6axqCxPSeos59+IPInM6DrmGsQawmvDPr4qR21Qf6YTq32OMpD
Sudjdpri4EdmyrE35oZUbGinWky3TSNnzcYUACTvjUlP400T6lJ0UPRUivcxuWWwhyVihttJKmx1
O4ZNCytjfgxfqlIR6g6AQDU8OY77cjcUcSnv4Yi0qqckVli5FLydYU99KB7dMEqn75j4md3c8oP3
ydUrX083ET4z3zuFbkUbASeidBHtD+rG1irF2JS0hDe2dSNk80VRqkz2Qq1WE/gZjnqsNDkyj4pc
iCJxUWSJrwnvreKZRhKosMdSpdkVQpd/Xr8Zzw92jheYYpSWUc+d4ZNtFUSAqwqV9D5/ottr+EnC
efPpjYNwiwOiKwBMFmWnJSWG+nIbdcmUHzqZUnItcFq3VKn3ro9ydvOaIEqzKz5SZbiiS8BC6eW+
T6WiPgRAWLvGKaMbI5LUz3WDpe/1oc5WbQ5WaGEBiWn2xFj25qPziBGqQtQHo2zMm7DrM0/rFG3z
xlEo1lH8RNNI6jZzKE9vKWT/PuWArjkkTmcbm6zv5XtjcIY3tv1GQYQSGpSahwStAsj0dBxVaMNY
ovPCJBIpY5mEXeZCUIw/UUfQtwNsnF1gtnmwMr05cTq9Hal3Yb4DXXBu5bNUW6RROPhNT2ReWZ1/
a1nPsdLTQSwQCGCTnIp82JiuWrfSmzU68AORYlO8xqgYL57FfAMZy6SpNM13eakMe31umYbv0Ifr
D+98dkRlJKavIboBS/B0UWtt0rLZseudZvvSzpR07T6mFrcxSlvfpYl6n0YYtzii194c2xAPkhri
OkmAQJxzOrDWVtwsWuO86yvWL4BxdS9oiLYSe56nVVDOyXTIdsirzjr9kYNUVW9Kzru69eP3TmLF
O0UvpS9NSNkaj4Dp0/XlPBtvfuPmei+eB0RTy6py3lACphl8fajABO5Qd9Sob8n4kWHsaALw1/XR
zt9vCHzg+Zwi5KZkP6drWEmOL6d93B6coh/x5jMLVw7kant9lPN6yox04jeL8nY2P1kydBFUWm3A
sXUYpSzvXUXKaaBVlQFCcz9W1NZNbM0OtyLJ2uwvxRlnH9dE8qHUJX0hHvI0KYZdWiEcf0ys1Ghd
Orr7a1W882OVLwmMzs04U62WGk2l5A+HvtMfOH1lopY63sSEwm7YDmt9Yy8MRYJHdYnon7Vfll2D
gB0bDnJ7yIyx2+BLl3zCNVO7LwupXalNXhwKhBnWIhVDpP6nT1gKq9HpQ7091FEwWB4HHZCOEQQt
saJcV+Zu5VHPZ8rJYQeIMhfn5kYxJB/6/H1+A/vGMm1kdbT6Q8NTzA5INyXaY02pgSOkTWs3T7T8
2m1u1JbqFlonV59snZ69sBvL2ML+W4mCGzqiUzHplTBaw2LOMhW+HqRt7gG24dxu9vTr2b3UNPDy
u4MlKZGn9TFxK2W0h0h1KDkZFfLMQVqrMFx4ywAkUQEhOQdYU+cv9duahBouHyOF1wMXRBu6dLwx
jj5rsrL25496fpfZUbOM8TwjH1N8N5NsGg5qS0nY06RiOtCG1Yk27TjpwUpocGG0f6terJlufAYX
jlk0KWBn0wGB5HgTRS0kVj+KHtACPV/fU+fPbFZKArPO2TKmVIsbxilobJuN/nDgtJLe49UYGLdg
5uomz2wt22EHU41emvR16L15YIrtoMgcXa9+tqfPLbUCKCcwVQ/AD+UGSF1yQ0XqN63sFAelqtKb
fo7nrw96fgFAMyPoAiyfb29rcSRbE6bcRReMhzwdnaeom4L7XDIc7Pqi7kFkCY7y1we88CABJ0nQ
OSLo87p0T1X0VpAZ5gzI4j8GVoynCZ7gn3y/ifbXhzp/EbiwwSl5kGD9zrJOaea+ok1WNh6EbIf3
apzgQphFa50SLq0gEQF6YdxMz6G2QtcChexsPOh+OH62jEhsAsVI93Ib+5sWh+wVUtuFBaR9JB5i
Km8CO3URiDSTKbCRyOWDkjomPVnLlpuaZnZxPaw1zrmwgAyFzc3spz5TBk93JK14uiISlXzQgt7f
Ymmu3+ha/GZEFCCHtw2okpohZ+ViQlqWpmGO4fXB6Bv9Numd8REsZ83n4cJc8PgDb+Ughhm0rO72
uRCUp2vlICzYEknaDChLh2xzfcu9dkI7vZCYAeguBrAc/BQPT5est6JAsi1fPnTUDLWNX2qQ5wqA
F0wEi0F+lgYbSnsD6/j9WIeVs4P6L4IA1KiUnJuxltXEU31n+Dxawzj9UPs8tba5bLWGR3vQ3j7U
ai6nnmxCMbxL/Lr+afmR2dwVVdTZn8hFSxlvsYhKpWaEYbwbw056Y3t40jOqF3ObZth0LOeSOdHg
zpZ2eaUc9Cyy3hHP4euflNHMSlSUL9cX9MLbNYsdeYXJC0H1FptjqDMOkVhWDmkho9tWDFixLto6
7QhQXIttncaquRKEn28V7kQKy6Bhcw+6ZZXUbrAvG4acvjFSou5VO4LHNOliZavM3/x0p4BmI6Nm
GWe5rrqYWaIqXZ5g0nBwzKJ7Tg3R7di42lM+gWuNQ21+0enrfauMsr7CfT8/QchMIZKSaONDwTly
ukdbX4MyFLJHMdEoH9J6VD63CQz/fgTEvP74LiwlQ1EHBqNA/rSkM3LhNJIoGMrX0v5RY6vcRWpr
rfC0zq9sIgKQCRSlHCD4gJ1OyGrwrKYNvHYA+K03udEbu2zI7cdBrYMPSWSmfzn0jt+9dWo4cuOq
BocV5SfU39NBcVpO6yJXtQNVGMcz6yT6bDuh8eaAemZC8ZSwhKeMvuyQNpaxPha0jjrQ1DF6oDMv
r7rdm49mZa1xf8+3BbALpFMOSYJq/n06oWywnFKiCHpw5PC5npzmVm7LcdeHYq2ed+GUxI0OwjT1
KewKOTBPhwpNAGa90owD9PREoqcxAr94m8QYP90qOv0eN5Hel6iPaKqk3JnhNIlNZVbFQXYqu96q
0VCOX6JocHAq7fS5wjXocnwTWF10rMYkGDdjLVV/0fM5iN5b8ESCGxWLjWxr5nIUIlGyafistFnk
uHBWKh/5UyrGtVBnXrDTN5wXHB0eHnHsARLs01niz577vV1oh1pEv4qm0jxLb29LHwGQGokfYxfe
jklNTzNpJYQ9f+sQ8VCUo5KPkw0J5OnAZiqmHtRbPWhOYT5MuiT9SI1aWXkBXnl4i/lRaecSwJOF
cZZwXYcjSz3ZtXFAEmV74P/Gu9Q2200QN817xRLiIOPiux+NtvCGsS+PtB2INoXZrPWJO9+5c9ti
7nSCSsqRynw+/JbxkMS1ETYE9sGi7YQLWil59VAVoPdTsn3rWz8r/+aXkQtwdts6HaoxiyDzqaUd
dMmOthrNLaiKUBq5PsqFCUEpJmcEOqRhx5J7O05JWUp2ahASgYFnRhTsO3WiI3bI3rk+1Pk1ZM1V
fALXGRE9q0dj7pY4bSmMgxJY0mYM2uaTqSSdF9Q2yIdihygCB2WMN4OWliv6r/N9ytiA5Bzc7Fag
qNPF7FO5jGSVseMocjZTpKUkO2q0cgddXEz6GSC8BRLHq/p0FKtL6VgjOuMQTWW7D2ja+xCSiO1o
Rr+WC5y/8UzImongc6sGmGOnQ1W1NNBSVTYOI5RMvEO5I56cKBNfQrbtJtG07K+0jtuvPhhn4AaB
6aw5mF6a7Nygl11D2eHsvtAjPezYO8ahROnwYZDC7hGvxeCLmRlrWOWF958rF7M+NihM7LNeJUWt
Y1Xhq+YBQ5/OuvGnTrLcpDId1JFWHFte4YT950JEdUbwOqTdXnZEVD2atULHqQpCVr6S8V1afwJm
bjEyeOLUxYbSk9HCAbQ2D3ogRrDFNKPsOn4sRbXVC9Nwha88CyfYKUX6ZqNfuPLoJqGNKMBQMPNP
H/1Ey5N+7lBzIHS2vS6SfRjpQb2P6qZdmeWlZzz7rnCHsvyoAE6HEhROgIdD69Dlg+rCaTIPUmPi
UZL4+tP10+GcpsW0MK5hQxGBgPYsxmp6erJXQW+xn5pO2iB961/itMKlMZOy6X2viHF0ralND2Of
RMMGla2f7JqiaZ9EnJnDXkvUcA0pmQc9vXjmlJ7ACxQBCHHJo+ryoBFVEdqHXq71d0WXdY8DbLKP
1+d+YRRyHAwc8UOdW0QtnqgZBSUaktY5WH07wDnJRfG9M8xx5QC+8DRnHQNCKLJsHtaCdmQWodVO
UmZzo2QJtKNxfOoNpd8poamvzGgOOBbrxjE4LxkxMkbKi3vSivXJajvZPqR2033qjNC/h15H+dZK
ZVfW/fbzm1cQIxvowMhHqHbqi5M3l4pKBdOyD6blp27ZpCh77WatIfqlBXwtYMw2m9zLiwVsO6EF
jp04hyTL261vt62nFFaGIa+81t7qwpZ4VaxBCpqtxZaeq4YRWIFVpc5BDNW46Zuy9HC8W7MZuDTK
3G0BHh+rhhfW6fsd1vUwtKA/B6Oh90mDud4mBua5efPDodKE3fXMkaUOsTgrByXMqdYkwZFb0djn
Rd+6suaviVsuzAUyFbuA/cb5sQzNTPyEsdnAEqrstdRrIyu5TTgh1zCxsyiG9/TV5JeyMcHZskGq
HfeKldFS96hndjttRg6t6ZOSiBxcrBkk+7blrs03MZ5NqlcJVUa8azYwu9PB1sV7XMzV4YmmmZAv
AAbq1CM4p/v2bDMhxa7BMfctkjFdcSt62Dob2j05/Dtpc+km9QGrHm27LyB0yFZOXSUyjOxTjZHJ
seFsiWi4azay67Q9Nly4K4zpc0HHzvqxsLBUcJUgSJ/yNmnHj32OR37iqmas6x5T0MR9WftwgrRA
inBYoJ+n4yaqEf/sE/qLPkWx0RQ3tVqoxlbH2ai/H/C0slxZASn+1tdyNOFZpYzmvaRHinWInLSo
biMaKfjIUHqcpXJ1dCiaTmIaXbphdKUrYVGa1JsAvqD+rDT04nl548azoBa/Auwceuf+Wh0hAG4h
o31oCQA2ppYFmybDRv76KGdn3TwKwh4UcnOAsgzFhCQpKpIo+2AXbXw0aVfkZl2g36faMGz9PhVf
r493ttFnz32D2jfACnqf5THu6JVT8KlyiNuo2FUqlrVhrRtvntWsNyTIBHcA2jYXR4OBaEPGeEI9
1IFVbworLnco0qR7oxykW0Ot1lTH56tIDjmrm2FHK1y683v3e2YVy1Jr1kI70H9JP9L/zgndEK72
58DXpMCVWxo6X1/HeQYndxRwGKTl2bZgJuIuwalROE2ZaB0hXJ1l1sawyupF78ew3Js5x+++MqTB
2NF0YTBXoJZXu7/F0MhyYLTCa56h9cV1BZtw7knnOIdMDO34rhyc9Gdi5cnX2uqTYGclavuddkNU
8tJkCAYcHh3cVVrHb1/KJhPSrZPSOsrVzFRyNuxJG96gRvX5U2jaQt2TMNbTJop0CxFlNTTlN83K
Aozk2ng0vDKp22hbgPbUmzYyiuaD45vmL1/trC+IS7XOjUYcCl0ZJuKPTlC63V1f+LPYmUqliacM
gv05G1saIQdpQ/V2wg2gLuP+qU6C9l3s9AanjilJz+Ykf8rtbjNiq/+zLjrx7froZ5f4DN0RzYH0
QPEmpjvdaHUIlQtPBecgxUm075taqakYq0HijU2SrACgZ7eFTQwEYjcbw88a6MWD9nutyUUtnIMT
QGLsSZdcdKvfzSHT3Vyq9nmuvg9sjv/rczw7IsgJUVrDyoG3ggRsftl+e5k6rUaCAjB1UNWs2TUC
lVkWIBd56ygAITAfQEJJ682zlaytTDaSKD72UdF+7aUidfExVj9fH+X8eTEKagkFogUzWQK7RjXR
0CvJ46PopGRvZYr8kA9TsgPcWsuszs4gUnYGAiQALABIW55BTi8yDNaAXFKHPhLm8G1IAsvzEeM3
bReunD/nE0PfOsNa3FAqdguL0YIwH4qgLINj3XelB3ZAjTkttXdK1r65GSHAB8xsoHEmBZ6knu6H
bBjwx6N7xTEeCso7VZ3tuhQ/mOtP6nzXMQvsE4ElwCHJF09HkYDpCjWvuANrP/WIOMLbIg6c/fVR
LizbnCtxOVHBBqieT5ff9nYVWoWV9GHCsiVasCkLp/xuTwh53Vjkoby5PtrZJUG5hDuWGVm4A1PL
OB3N8KPezHruddkIJtfI8FRzKulnXXb3UtwVe7ika46LFybIHQjfHMeZ+e5dDNlyIplT0iRHCO7l
rW80FL3GRkp5uxq/WzkNLzwzZ66bcNHPGsRXBvxvqxlaQ6DLQYldVCGCRwdb6o+xnhXb66t4aRTK
rir3+2z4tFzFTh0Bo1I7O2ISi6mWaJxt54xrz+rSKHPhFcdKXivQ6NNnFQaxkmNZkB3V1vZ3KFPM
H0FoxN/fOhdspHQIUrMFOSDwYhRT0A5D6/3saPpDQisRuqclDdaU10c5vzgYxeChIBPDyHL5xk6W
PKmFyPNjkWrTPkPPtXXGZNrhJdXc6pI6uBXO4fdNlZlrBJjzLa/NTgQcSOQis5TjdBn9XilhTofZ
sVCsrn9S68yM36GKUYdjTRKZfxzVsn02S9+I32zx/tqLQcM/hXoh2Nb81X7bjaJMhRL3ojimodnb
XlE6tKCjve7bXzHq5pSDCIp4gngTnY6TRqNvTXZQHP0OpxZ0AplnZNieOalpvflQnM0WuL+4uXBs
XUaZWpwVcM+b4piXU7sDFzGPRdwUKxHlOUI6ezogjsLkhugFhs3pjCIRa60kpcWxi5P+xkz0ZBda
kr8nC4u2al+amyyDCwwybnsDLae2nd3r73LOvJXj+fwORa/Pq05Fe65dLHcP73YKQmkVx5ImO/u+
yk0368N8q0m1v1ESKmjXX5Tzl57xUOsDGAK6n/Hfi2o0KiOIy6NfRDEirWqkm3C+FrJemhXpLBf2
bAZyVoLN1VTn+GrLI7qewJs0J/Zyx0dNqvrlNptkcXN9VhfeQQSCkLlJUKA3LrMhkpapHmurPPKq
aB7Xk7aNKGzvnBR+oz0BKkAODn5cH/TCUhIfzGjnrHgCvzvdQ5zbPv6Ksy+Rrzqejw+m4alEsPbK
I7uwmIBagNfot2jOtGRaKHC1B2OUq2PR5PKvyMyLpywx88+C3n5btYzezEpFJIZQi7sULhOeeIu4
xFbrnhPbLo+wc7W72U17pw666cWa/vX6Cs7nxklex0icKyCRHF9ErItwv64rKJ8BMwOA0bYiSKvO
wywMjVWlJliYRGkmfzJHNNtOFza3dVwWK9/gwsYBR0aqBguNE3SJ6IlWrbppisWRM67QtpzXtbrV
lL7N7pxCKatbXA2kp7yQjWIlG3hVLp9OHtYMtVEujzkEXJqnh2EUQwdqjWNa0ULD4oIySvxT8T0o
gzusP6vo1inhRD2EeJvXv0prmKy93Gex+JBbE+I5NynMyfylmKKo7qVBc8Z9M6iVmJVJcn57/VEt
NyF6DLYCz2imVswp2ulmb3uY1t2kpMfOysWmm5K7QPKPuR58oWz81kxpHgzuDSjRnA2eWayqStEq
1hTnx7AQCs1e0472q/Jb0xdGwbWZQ2pmMZErLaYk0lJtsrypjzQuND3DkJw9W+2T4ZSFB0miWblz
lpt9Hg6yHik8mQXluXmFf7usSx3Spm2P4hiVkrVvdO6Y1OmULbqwzuvtId2Lsbe3dW0GnjpW4cop
sjytGB5VHkES4RH3+NLvJm1K0RB4NUdNou2MlirBTjIR2F3fJuej8B6/mjxwKnIkL84OU+D8q01B
e8Sgxn6skLxlN0NW9WsR8mtF5Pe3R0XlrgCGYIcAVG4u4wRTpFLutG1/BBiigY6qxYO9F84k32E1
O+W71J7ib7ohVcr7sMZrYtqgXMI5FlJAg02SLbeiAsFQUfemZRB9jDtNnvao8+LBs7sed5mxw2gG
oagTx26bmPa0D/zMfE4sOfsY+WATblaHMU2W7cD5OmIDi6pBlj5ppjDjNwZFTBbYgLwXrtbccnBR
SNESBItDlQ/HwpG+q50e7sMiNlfe8DN1xjyKzSmIewBD8ZqfblCtClQ7i8oRTLZTlG09GI3uVvDd
xs0k5Rg+OcMAHiYNjYNRbzAE+THVePv3sRHYYkeL6xgvlhoY0R2wtZE21Ji0/o2p0dx2gZ3Ma0tN
FxRlke2Vld0D903lsXNsgu1Msd5JWUvN/nUf/9fP4b+Dl4IsAJ59Lv71P/z/Z1GOiB7CZvHffx3K
l/xDU7+8NI8/yv+Zf/V/f/T0F//1GIGsieJXs/ypk1/i7/89/uZH8+PkP9u8iZrxfftSj08vok2b
1wH4pvNP/l8//MfL61/5OJYvf/7xs2g5uvhrAdrfP/7+6PavP/+YGzn/1+9//u/P3v3I+DX3JY2m
l+XPv/wQzZ9/QI/9J6od6muvxuxoAVn8/uXfHzn/xCsHuGkm8f47Y80LhIZ//qHY/NLsy89ZDqmM
aOmPf4iiff3I+OdshYBHBbwAMnj7j///vU4e0H8e2D9yjJiLKG/En3/MD/4/B8JrIQtZy+xxC5gy
Kx9Od2+rRgEHkyz2oKW3dmhvorympfEa7n4aMPw9DJERjTnmFplLZsw4AUOr0yj2pA/3RSPv0vHZ
1/7ShvCY6skK3/XVZuhsUqSziEhhccEZO51UwpTgcUxib9OVI4DI5kVV/zWSrNqzsszxar3cDriO
u/qobGobwKqTvit+RoQQPZZTeDvUT7oZgv4F4hnI9WMjpM+/7Y+/n8Pv6/4aW599x9kyiyyGi2VJ
RFB6zVdfRZqQo0FeFMPTSs12S+gY9NORPoRK9bFS1BsjkJ7KhLN3ksrKleLhqMfOg6wOt4kUCrc0
sHsOq6J1pSHbXf+Or8Tg5Xdkj9EhEV40pPn5qf5294a6UUyJWYk9VPrW9Ul6FHQqXRxytMfqnaQX
X/Whce2yIluJh8cg1BvskKz9oGU3dQjHm3LLt7Cuvvd5/mHCMKkoMPWzZH/N6+w0Svj3/sJSbRZq
QfbE+ev0m0rgC1ZqIXkNVHrLl9kotlHkBy5+XcR7jnWD94Jwkzrv3Kl/GyL09+AQxylfYeZCdHo6
uNzapZnQww0/yWifmz7vkfTt+qNYvqboI2aMnf2MFhCK2WIIqOQQobRY7DPZvm9HcRMZyV6BDHl9
mNcr8fcn/joOOT5iQ7g/FJ9Pp2I2SjbGeSj2tVO/4BRZ0j8+ooyjUdk0Mivd018q2ERjGkBvo7l4
Fa+JwF8DuuVXAPeaefgzMX8Z4BtZbqUpJFoM9Z3kAeC/39ZZ2T3b/Uhfi6yopbug6aHLlpHkdpKv
fAsSqjoibe0HCgVl6JlZGr10ZZpgVGAV9E7JtOF2Gs3+RjH4Uzvc8MX3ofYf/cp5V1ZW9mjklrOH
JXg7xVO5gU3nyggY3aQrlb3SmjiTSu1eCwJ50wfQlJJiN8ST/wm7E8VtaIJG1yrthq/xIGGYsB0T
ydj5yhB81BtZ9wY7Dr1eb1NX94sDLiLWVo9i2TWSOPb62kpcGrk99ImUbnuruG0weHV7/DnRewde
2CTSF6mXkp3sBPk20IdnfYaHMdXb2L4sbc3uRlN7sq+ucR4MZ618oM1vzvJxgA5Cowb4IF1f7DxM
M+y0y0S9Tys/3KpxmHht3IceR8MTGkYv76MnlPPRHjOPId+UZdjurbzWb0OsCl6o/H1uW60/YDLi
4D2i6Z4+ZdZe4DoBn82WICYEj6IzUCCT0bpMWfoy1HyItVTl1pUSfA9i5K5R3N5wiRibALs1N5Dt
X9d3/qUXjBh/5o/wDpy1ThsDeTAmvNY4QIT0KQ2i5jGYxMeqTV+uDzRfqGfrOdvxIKghiV1yvXqg
tZp7vt6Xcprc5NWEwJMsRgJQkjm10rZvtp1Iv8Xsg5V4+NIcASNJAOau2Gc9NGWtwE6mKeu9iIrk
pRL2Y2gOyjd/ytdIuMvrniUkGgYuAyhHebjs1ulPwqAxh1/up9w6Gi3tM8tU/xAQZsDHP0Z++deb
F/U1vgVoQJTqLNMaLG38vIcetZebSN8KzUK6M7mRYTYolpRHPVHgrKxZoV5YTgbFlgwjeCq9yyiD
UkacDlFf7yl6JhvHjB90ulC6Kg1MVh7cpWOZvJAHBzP11Vzp9Fg2esl2qqSq96pVvgRj8kOzehxu
jNbrnDrYGP1w27fNr0oWuUe+/PP66l6c6Ct9YdakqMsta1Z2Z9XUBva1JtzMMB7NsNnh5rMyywub
BuyaVqIIRHS26eLucVpYRb6f1/vZDWunTvnnqE43BZpo10yVj6WSOytp9yJ34zqVCcex1KdJyMw9
XRbBcFeppwFlxV6l7+sXM0g9tRS3YeRw+o7p0zgO9HDTzPLW7AN1C8QXf7NFue2hze8Ms59uQxwx
VtytLj9sh4ItsDhZ33Jf4SRY2nkQ8rB9eddYrUOuPP4onZ/1AP3LmgZpq8vt0XBU4fYNKeT1p33x
MSB3pywo48m9tBOxfC026t6p9vjiPjUOXtjZ+KCa+btRDZ5jMsTN9fHmx7o4EGfR+6zd4kyCwne6
t0d6O+Krb1T7dHLu1Kr4UsVrAr9LU8K7mcuLVAuu0eIOC0y6+/gTriEBfrs7velyT5VqpEDK+JX+
IfettLax5r94Nqn/jLj03gscyu51PjJiUfrb2Je6A72d4k2Wdz+EUarDtrbyeK8XGLZYvbgxCOVa
M/nWCfVdapY3TmwMe98SP7oMUXElZfy8NtzEVrRyHV16t2euO1Z0c4OtpaJ/FEou511b7RMp/myl
w2OvVe+MOHx//SGvDaOePuSkbUMTfKTam8hvN1KTeEE6JBufxrIrp4h5YeV/n9BiOxVpTXu5gQnR
ZO5npHXbrJMOaWt+brI1vPXim/p6z2FXBCH09fPf8qMepSeCIIEbjQYrJdcfEmiQbp0o7wQOkrKd
3kpJeiNHerG3jODp+pJeem9eFcCWgcX6mct6P0RRL5dssQwF7TY37e5ZZEO5gvSvjTJ//tsUiyYa
1JDIbI/rgwdWsB2DdCXpuBARQX5QDFAIdIGs2ekQg+NXPpL5cl+3w2NX9N+cYXpSRHy0Qv+DXGXp
xnCCtQjl4rOD1sHKMSrGO4szITdbdZhKq9z706DspXwIttP4lBPW3g4Wh59PnU9Gmn4T0+Xl1lfW
uOuLWuq/755ZXcEpS72WN/B02vGAJ4MKyLvPSuV7UaVfpDAJPCxbPCXIPg1V8g1rhl+NmubbJsHq
JSvWxN2vpqaLU4pc2aFEbfI1EEudfoUiInxLyrzcF0bt76c6fcGV4gkVhuXWBtqXLhxHz7DS91Vf
a3dZlvT7plO3mJZa24E8lWqvk7wXox/ulSq/C4BwvUJ06W5w7I1WmsOmGpLkNtVHD6e70quxx3WM
LgD0lD6IOhT3StB/HqW6c/PBuB8GJ9k3jSg2lRJDwqJVq6fgcbJpeuk2rfLpa0uPwS2bwfdySeRu
xhMzpWncmJKCm5+KebtVJoNLH8kPfZimG7PQj2Vt3cZhEd6FjtHDv9QVL+yzxzwomwf44qmrTtEW
q++PQ5d20Ba1u6EeHgI7oqVbWFWeFtixl2Hh5mZSIm90sAVYdZOgKU6U7jqp+mDSvGE3SoF560/a
IRw0hDnAcdsw6fNvykRFjrZO91VW93uBMsIVtv3QQb7ejbJkembZ0rpOUQKadDXKXVLb0gxU/MoM
6zkSyTstH28jKU43gXAw/ylq475VFOm2CPS33/xwiykPQNPBaXdpnuTHueZkMvX0pqez3NRPNMoL
wveyiI6BEz/xWytn9YV7GTIB3mUzB2nOFU73H6Vw3FbDqtznrTN6ZWoHXhvKW19J7uypi7y+yVem
eAZpEfHBtaI7BSVhWlMsy0l6Haaows2CILNSN5UxJluAr/hDkVuN2+XRj7biQ7NLnG3pGO+zLHsp
i+aBr5Y/BipmnD6NCG8VJ1Y3RjSMSBry/BmmjLZrqSi6sZ1G/coqXTop4F1wTHBKoZJaMo5GO0tG
B1/zvSizB9sq79pBau6mLDzYGi6PtU07Qj+e4o1Tqb9oAvdBr/u3NXF+Pa0gCRAhYKzCibXUPeh9
pVkNVnPcNrBY0qYi9ITjR/OOldleuHDowzCfhw5TBjI+3ROaKMsWA9FiTwPT72aM8t0wViLsC8EZ
yhoqbfD6UA0tI1zQiqqNa2h1Sa9+Fn0tvDDPP6dFeAMuE7lz9GMG2ntLGGJlcpeuurnf1exQhsD4
7NJJ4tTRBrnYxyK6S2zjJUXlRb+t4xjmR5rgYtUddyui1PklWhzy8KBnyxPSCTCj+SX87QZP7Bom
R6Mw28SoPZwFPlRGtrVQXuzoabky2KWlndXhAKGvRKTFYO2Y+jjTOjR0McyjFLeJR/dZL9HM+9Iq
EG1YH7TK/BCHa51bLy0s1QsEdCbyLPCq00kavRkWkq6U+05xQXq3perTv7KI2k1ZKVtjVFPCsuTL
SgR2Ya8CUs7K/9klGInT6ahJJzLUt1D5u8lJ4MuJB0UhXdOF8azBqHejYDRde8iecTS5AV7a5Ely
j3ql8yQxsSyWU20BVbNd0I8TCmVotW4DY3gLyXkT1PFPXS/BAiWxDaReYF2rGZ4i6g9WYjw7SfPN
KidtU07KJy1pDbdVnHeTlUh7IaFqsIvwR6mpmQtqHIA12vfgNJ3b6nhAx04SbmtR2S6+o+ouS5z/
x9x39ciNq9v+Im0oh1eFil2d7bb9IrgdlEiKkhhE/fq7NHNwxl1dtwuz78sFJgAzttmkGL6wgpWr
Znj6eHlc9/3OWxN5NJWQ1cG7cf3/f+y8gPghT+ayh6otRTAVWX7qrgkYn+x0XPrg4BsZbXhpH8wa
HdQw4vlGDNt0E1meQLXPhayhEtjTfbD0beFE0AyGm6qftY3/NYxb6DFClnTTh/W1StmFhwnkgbVX
ijIEvBfOPqyooM7bjRyvRDhXGUR5l1SCd5Traa5uYo6vKoc4vnJ23rWtcK+iz4KeEGR2AC49x/UQ
MgfuuAT9dtTwpZWQN85cggoEx7uMEgi3N81CYRUTWMCdksbJgFzGVQLtpDQpvU9wNn6dtfgsValT
bS8PLQ/9wzyQobDRAb/ykl54ldYgYUWAoLkC+ZyzIwdcRDVE0mcgQaNQK9pnqEMI4AT6MRvsCgq4
yYAfU9SpQ7hCI2agO+1qJ/94k72/cKAXu/IesGgrTfosjJ9bSPKWsWZby3RHYuxb2wZebjKFqJ2c
meRGNwhh4+lamvk+fwByFlhmgN1RosEbst5If27ucW6CUjX9lkgIIFlOsoWiewcIdZzZ1etY1k/Y
pekcyBMRV+b8Lpk+G/pszsPUODW1CZ5IYXZdOe9Nj/4BV1e+8JVh/qIX/THDWLmkjoYOhyBRJ0Yk
iqvTFnDhK8O8u0TX2YAsACQwPiHg6G8XsrJpKL0WC6lnf9yXUEU5Ese/5kN4+XsBZb+2zAHOc9dn
8o/ZuEsswRJqe/Qpuo0r/CfQkW/Dpn5VSXIvK1qnaGodh3HYuTIuPt6klwdfDdFW3UoQ687uE06U
QDJQYXAOwWzpPUAN9afpBJT4+fdBDPuqrUkWj8/M9PsrY79r4Kzr+8fYZxNvLaup6wpjV43cBAkp
xnDt1CLpM2HOlHqG0MmXObaeQTm/AeTwSsjz7ipdh4cXMvqWqLCi6/F23SsGAJ7uoCmv4lfYzqUj
rY56uHNJu4Pi1ZXB1rm8iXXOBjsr/sC70EICDcMVymC0FrtpqGSuAxdV62uWn9eGOtu2pY3mIVJD
tp1scOmh7Fzh9nPUo4ui/Mdf8PJIoLzgWVjloM5uGs+XfAgdHBApIr+AIDFbW0UzUtnF3AIlrf6b
RVwjfpxIkLXPS4IUHckAPW22NZBl2DRuB8tzRfimHKmbS8imXNmhF+f3x3hnOwRcRCVdio8GgYL7
yNGnaRz2Qywy2xW7/2Ipcc/AsQwRMbqNbzdjC26wQ9qSbZ0GSAAe+7fJ1MNtnmqEh9ea6e9i0nUz
oq+A4jVQdwAwvh1sslxWgq6HeRkfpgwhLZoxvJWJKKZh2bcEeATL+/TxBN+/yujcox4IbjpqS5AP
OjsB/mhbtijXjyfBzTaQUJ/K+hUEjgJyo3vLpzdDPcCwnZiCieiJqPFKcnXh1XjzA5wtsfS5r+0Z
531oALsh4c5Hh4IAdPbxRNc/5uykY8sgg0PJGs2Dc007MgDD28xY3Mlx6gNi8yGtOnltawJw9X4c
FAkhvbKiXp2/YFh/Phvwdsa13SGGDV3rWwMVlEfYWYcbRAQZmVgxabt+MHzWhfHMD6iboXmLkl/e
uY2H4pf91FnD77jnQ9rEq8VL3I57IVFfIwN/6sAx2kQLjKLc6Tj03qmd3QfDeA87ynDeK6dWG90E
kE1Vg06lmu0MMb4FzDz/hPrUdGN68N4Eyt2bamT+sQQsd4W8SEAgRNez1YClYWiWw2GLe6ChTorG
v3sANHcjqYObXjU7xax7sHHpscNI0LJakizR9sGRXpwvyjuW8FvfqCmR9wuzCq2SbqdGx92yCLOH
XO5PLjr/FqYGXyrUt/IZPd8hGOF2QIXaxj6AnS0hN/hI3wJIwT4BTOpBRgckN9fjy26uxiBdQJPZ
hbxnKbgAw14rS+aWJfrMHdqjXOZdz8FKg0MY0hUih4e69eOtZBEIlD51tkDJEXB6gbHwA2RNoSMg
CR00aVPaX/kkn7VVWqnH3LuodPadww1Hb88NNuPEQ+AN3OhrjXGzJnCnGxp5AgU/y5xMZ+u87pby
oS4D+GY07XhAsxyyYDhhh3q0wzRYi4egCHa/rMUbDiGYKLf2iNBTCrhPyApcqlYEcABx25s4qPrM
pv5+tGtIG0A+Ya9ZdeNYHno/lOh944MtwzznyTPV95LqNm31U+N4+gCdA+js87HPRNz9YD7ht2oZ
X5FmL5h2knuon8NjdRFbzyNtoe1+p4EtKHwAwvAGdiZdgT47QOohxNA6O8VhpAH5wSxMjFdUbRvk
aBt7Oytkd6i849vpUtXbZhZRusg++GI4dEHTuWrlEeCcGVh7r9yQViwsa91eF8DzHvTYTJ8cgFxS
QP1UmkTU3Tq0CvNo8fsDNHLnHUUtscraYSzaqv/SxxPZVLBBBYZb6wfot5TIDj25t6byxENjv2ir
Cg4VGNP3I1RHrQKyB1E6JXNqGb+8CWPLz0sfDr0BG9stw8JPhQ0UgLdRLLSHnZod6xT6A6QfhB4D
ljqlSeH5kbpRVW+Ut0wPkkl3Gy0KKjVh2GVEBXOGei5Lg4XzIyQc7L1lz0UwTfAF6Xs42br958gW
O4fq/nsgw35ftsEj8ujuM3qbEPJUQEDuBxWK77XHadECpF+mzEz6F8RLXT8lvlbDIXEHHeerEkfW
tfK5Mc4uQsEidWmdiXIuODwvqJeIDYG1wWF2g69RPTvHwXaAu+MkSnUULXcABY4ZfLs3csQ3WcC6
L5xhkiN0AJGxpb0BO5YtidoSZ7BwpVha37hV9V3YOixKgfeVekHr5dCUXO4EB7xsW8UG8EKkPbcR
nUrcGSN4QNwxU5V5dHE39tKj7BlX45JxF6IjUPwaoAMQgeaQ8XGO7CKCz+OdZTF1imiiDpODM7Nx
WskKCleipwYOinuf9D5Y6tRvfsx9eRfV8ZQtagqLXvlNpuzSfrAU2BSwLMdNZmjIbspW75Webr26
0lk5sJ+wLp+hMVA3VcGHZBkzqwlQkyxJGe6dKaimbd+N+jZgwSN8G7JJIINOUIUByaPWKeWlnw/W
nNmdf9eBdguoIqSf/E1d8hc+tj9HA5x6lECHgpDbuLJ3UaMP/sIhDdXA5TSKIAElR+cFnACUZWxA
MGTcopJMyMEAZrNdpv4YQxJ3sQ0qMc3IimWySI784wvwCFMeslBsOtt5iQK8GAMCn8xU3n0MYng6
K+ls51rco2b3k8bYFzMYDrnS1d6BQXuGJ+ezS/CfExH9xkAyI4CyiUEdS958YhKGct6LEguQmKN8
mUL6UtvIyVVsIUm2+aNOxBMMA07wEoCDjOhvYBtUaMsH6Gl4VMJ/hZ5Dk+pQF+Vi0JRudhVWxjHJ
gyVKHLHPiRyn1ArtgvRsE8fyxMLqEMUsSJ1EO6mDWhQEa1BIDcf6pmTwNBX0V6uwgMnnuk+ygSef
GGs2qHXve7/+XbbVtqXTqSL1sQ5kMcfyl03YJ6X9vNaOPixwuUKxFFE8xKrs1nuKHOuI1z9zkJSa
JtiieH7rVV+dWRAc8/pF8fDkdTBDwsYcMkjL3LuwD05C3AVzRWBg4+Ckdwv97CmTahNvnaC/Q684
CyGtiVaU9aNWpcLtWt36Ds0hNfMVTjsPfjf3e9wzqYzjbzhT3zplsijqCjE77DVBwa+q6dEex3hb
JY9hGW4sZ46/0747CRqeRuGQDIQJCtCftTPEP4gycHYe/sPslf19W9UkH/xgziN7zLpAFQ0Ckpwl
os19E4rMB5nCH6bHjs2/tJnUYUDvXhzIpCsIk9VwbZq+mHpWzUNAfTb2D2UfzXUBjGS4qZpuOaCC
+fvjMOxSZrsC2z3A0OHEBlrf2yC3nMtIWgaVstYdbyJVAw8InF/81YVbhWvfAY37ufL1TkJc8srI
FxLLv0SY0I8AVAZdq7cjg9ehYISBtAgGO3DDincQ/Mg666kn+hZSI/cet/aljY7qBO/6DlZKTQCT
rehBONFxmb7bxMqvMrDeB79A6UItey0KrenFWciv/d6qqlgycF5AToIzx0JZZgEN+vHc3welMLFH
0wxaNtCrQHLxduod+KBJqaA26LkCVhswLbdwSyyPSpPUVvD4G64VRN9PDJKIqHWD9oWGyTv+iG/X
A7DBqJ7oINzHDuQ0O3la4FPz8cQupIIrJitZnTihInFeAa3bxoYqHb6pmuShSoItrS2gIceNPbhX
stxLO3dNzBD8OGsb6NyEE/qJuhURxooozN3CchOa7y777E98yTyoq8N1y88NSss8vtb3XAt075KX
f4Y+h0f2dCxZA4+9rSHmWDXoHyRkffr5XsddCgfeCX3Q6KD8+N+n2n/O+fzMTNZsjeBJw3++TJ6d
cdoEjG/kwG7d+Rpv79KOQQlhlUFF+gRQ/ts9Oi9BN3OGspPFkGp6zgNSlKyP5RWltAu3QACCHmwt
0B6FVtr6Y/xR1qvcHjIWaO9vJfTewuTFJRotJ29XT13RWdEVqMqlTQOKL2g5gKaD9HXu8muHMnLh
0YJzYKZDaKsD7ZW1G+PudRk5SohY3rQ03qdqqA9hdA0HemFNMSg612Dvwff83ACiq0mnetrj8y0U
HQFhuk0bwbxwlI5/5SS+v2JscI/Weh34beg7r1v4j3U1fFLNPA79tlZLcOQBXTaUugrNB93sugAg
LkiszUW8iPBK2+hCZv/HyKBevh2ZQ0EGygOYZDTF+7V7WMb/zuwXdYPVZBPQ6xiyWsCbnn/FaoFj
x9Lg/AVGHFm4i71bD+kEhNC2H99nF3YnwEVA1kCjAHTZc5IPhfReDY3ofht34xd3eBxN97OHzs8w
VcdoukZFvLQ94HuJKjpYIuhJnr2IixXPY4foeouWWTaKcDP2blrN11bvwgda80O4hK+G12gsv/1A
IzwNDTRQ+y0gCd/GFZoY+A8fr9vFIdASQLEe7CxUtN4OMRO22BAHQeewMaeQUrgqivj5/22M9S36
Y4dX7szCOsEF1dIgQ9sxFd21psOFD5K4QMCj2Ih/g5n9dgigXjRHOQN+qon9Oe6bn4r7u9o2/8Xr
jD9/5QMiUQVm+Gy51BzT2Q4xDhjunxVtX5XHYJSkreLjJbs8n3/GOVuyyK/UEHDU9gDVsdKlU7mO
4+cBFf2Px7n8+f8Z5+ztgC2oBwwe5gOK3wNszh8s+i+9Gf+6A4DPBb1o5VNBHe9szaQJxzAp1/cp
KgtZurthvBZiXJwGcE0JCoiQqTyvxfLYxDNgCSgAC+vQCnajlL/7eKUuBEwoNQLUARphgLmcXZa2
SoBOTFDu7RfyG4K3J0Pr12GiN0tyrZ1/cTaQxILwBPRz3vXpHKhthfj8bDsjPknrBVNS/xqrAkgM
0DGQzMHHh7zD+jP8cSadBPbKCiIdW+CQbhPI7aYqVht/aOC2Gl8pVF+azxr8gVIX/aWQ9nasUAsS
JL2NsYT9sEyPVXnthrl0XP5WvAd/d3WPeztC74x9WAUKH8dQqMlZPyAljRJjc0Uq6tIwq6UG8C+u
g69zNgwBgASG63hkvKhN/X5GiRJZjzdeaUP95bJwFrXiuYwQnaN7ApPis1O5oBYelwQbAEXou96g
mlhvINCTcj7kEQ82VgsEGmThxRjsA5RznMrd6ulrFzYpC520GVjW/aDLGkMs8MGl6eIm267nOeLh
A9P+E+uXArayu9GDUL93q4LgSvh74Tl+M4Oz9GyqJyABEo9tifBQXX4Vvrtt7f7k+mPhu+P247N5
cTRITK3yA/g+55z7KpF2E3FsZng55PZyZ0FZHJKU6dz/bpJrTcJLmwCRxv8OdnY10xn0vRgiN1u7
Rq02pvBdjNIofPlvpgTlrDUwBIryLMJgdSemeMYCQlknxYHJZrveVsC9c8T2V0WtLs/pn9HOnk+l
UHPmPUZb+mgTeWYbWJ9r90q4eXkQ4Digu4HX81y+oVTQv6YcMJbYMoXFHmBOl3fjcCXbvHRPI2L/
31HWvfLHxUYUxJvgzIS2HNTM7OS4wK4rRqnXueYne206Z1ucAxytjIeBlNfDDvIHcb8Gg3vlKri4
s4FUgsoMMmjEm29ng7cuVlQ6axwwbS3924PVe29FOcpdmTUkV5Kui2v3z2jnXBpgFxo5aYxW+VMx
VzDWAB/UxC62+L8Gn+L9gY0fXEUhMAl/xrNTFA42h/K7wWaw3QxUhA2FpPTHR+jiB/pjiLOdMMkq
tpU1YydEcAXSB8g55xCL/W/2Gwi7CD7xuAHj//YLoZ/TlOhuMOSpp6C2wdzoC24jK75Ggrz4cSA8
By1T/OMdnbXyTcQgnIYQFy23OQoL44hMuCz16fPHC/d+JNTWoFSI4AD93nclKObyxG4bhDosCDee
N+ynCR2SQd61SLw/HmpdnbcvHYYCXQxQcXhd4ap7u3rK5bUjQXnblla0iQfzGfCHbe3Ut1ZXb6l3
g3Yta8WVQd9vDAyKGhvkwwDUBVbm7aDdAllAyhZEC91S2NFL0pNbOl1zP39/dDEKBN+QJyJuRFLy
dpTEkcBsU3wv3S4FKCVoANKis18a5aKqEF75ZhfnhLQZFVEwgt8h1weQyoJqwHkSVpdDNnNLLPQL
9Vx8/L0uDANHNohoYBRIRZ2rFqALSTrYj1MEWm6GiPsGM08Hya5cRO8jRtTb0TuD4NnKHjhPGWwY
T00NjOXguWN3YR5zWzzHbdheQ4lfmg74ZFDmA9geIpVnr2zFFGlEAh0L2vtPfsBzRwf3ILf86wB4
hdfDGXDN44FPObsjnKUjHok8CgRpN2ZxAIxkYwVXntcL+2217cXfsByBMOXZeyTiVvFZLHTrJqYI
3P6G2smNMkPhQoOF+ez1451wbbizOSG11iX6tnQ7aLNBS+IOkmzp2gVIhiaHGNHX/2I4KI5AvwfF
aoBE3p4mVkPSW4UKw/Exg8LOtgyWLXwoUtLEaYve4MfDXbiXAHnBDRiCGYF8/2xjmGSq4YFA6VYv
FCZW1fdgGQrA+7IouG2M2UkT7eDRc2XUCxfvm1HPbkMZ8m4xPaNboBEy3ixAuc2FmZptR8O/D/K/
0o967in+OpeEeiMj9X8Vjnrzq7a/+lWdaTr/o/6/VJfCRv6/y0t9Wl5/dc0kvrO3ElP4TX9rTEXe
f/D+QgwbyC80av7ynP1bYioI/oPW3Fr0RwqKfbqSXf5HYsoP/rN2zmDLAmQmNtSq5Pc/ElNe9B80
1JCCI9BHG2aVhfoXGlNvDyWqkRHK1biYQU/AVYMH9e0pEVMdxrVH6h0tmwFABDFsZ2vQ2yoC+4pN
rvusK0/e/7FC93+/1n8KLL09K+uguDmR9KyxCUKT88qIJ1QCf6Co2YWShnDnUokz5KhWwxekd2As
lRLghk6d51ZhapF6CsF2JPM1ePp6vf0TSfz9U6CcgeoMEM4oAJ9dEJ6e9dATWDkONd03vZeWrs3T
anF1JkL6jbrLM4Sxfnw8dVCl3p7ZddxVp2GVrF0rHOgWvl3yZjSAlwQTqluB0J9kAKxYDITaowr8
YcF38OaHUMiSHMtwDH42PZ8AiDB9n0WOBGShAzv1xyhm7X9TI3dfqjbiete0ixd+gsh7GxTAOEs8
TCHQNzuoX7vkKehAqb1xwKLcimFh4H9Sdgt5CtlsUaKq+hTOG/cgt9wOExTV09KxZzeH0Uuvj2XT
icwy0nthvs2zAGYqPWgDCZwjaDi0e0YTmO20M6BCkN1dfJ6zvgWGpLdF5WQhcbtPIRj3vzreURdC
WX5Wobi+oHS9Z1JXvxAMlWlIPbKzdBfkLQdszl26ew5YW6Lrl84IP4/QP34w6MTzNCrFEzyLhr1x
XH5nL52HBiFEZIlFJwgcsqd41OFT5RNrV3K0YEFkk7kCJDhto9bdLAsDe3UwZDPNy104LDrIawhh
QW3idSjLLxYBxUfT0N0mSDdyK6rG1DVdlMXC+k0AuCMplHHAb1WAxaZTGLND4JHwVZj4UMHjMx9q
TDFcHPaLo+zwI1bwV/fFrOxHOMK80KgF9MzyjnPAZbvRFrZP0QD2nqSsAZxDEo/Rk5Ssv/OjCnKO
FLx8Z7DMr2XgYtprdJ5nJFfK6XIINFbkHnzDqQNYRrhwg1HB754EfYN1H7r2iF8MdR9PBE4Gv3CB
j2JC/8tcm9hL6xiYrUMCfFB0Vwd0TDJ4X8wyBdbP8r+Os9N1qSjhufLoNosen9DztucdmlzVq0ys
SZ2GIYLvXcAS9wCxadNkfsKUKAQOGmoPzIDSv8waVlIBc6OTNcMIIAsaOctjBZztc5n08rHuWgq9
JGsJpswqZb13ek9URQ3w7JjObgPITR23SJWiuumDlA8senS7OvR28N5L2H5WLUBWKAk4P5I5kp8I
0k97U1Er4Vncj7GTocYf2JmjJNFV0beDw6As5cDxRcem9VPPbxKIpNF6CXIfln7qVaLksDKzJCVw
9RriOmWDhGSUC6VR4P4CTQpT9/yxg9xpkMM9iX1DWc5us7nlxCpKi7fO1m9q8yjDUoAb3TOHPyth
G3Lk88ovo6QbgQGTAlCeQUGhMotGRGmZmoCey9q4DtlmRge6KiBvNfUHFzN+1gnEQVMhrdHNKITG
7BwMrsrd+23j6LT3km54aqq2MhuPj94GWprwJK0FQG0poSSWB1FV1N7bwqMcx7ey7qK+UhDDBE8O
umvUi8sitlsXGFnYpnUgroa++dpCGmK60apPPs1h55GneUkSkjeti9YCDGc/iz70nlD7mofblsmZ
5Cg3dFjoGpDNXLOx6b7iVIu2qOAkVb0ob1DjBkgzqNSBYx4nO9p57AQafzxnVQuTANz07RQ+QV5f
NT+FF+K32tTMEA3CpYpKIHElPSLkm/bKjWY/rSKmaS7N4oJRThNHPZeja340euL1cRx9i2R0QMsK
iDEPuKzBiBFE7TpZNi3R+ujBMOIxmClcnK0w5jr3rcTUm4CP7MdCOsfkzC5Rrq0FbF9TMRr5yUCC
JS5o68qnRAyVxJPVLmw/Jm4Xom5KW3bEyfVKsJvGsiuCFuAPKPFpkqEZ04VpM9ZRmSejChoAiXrI
5S5BCeKuSiz5K7FpMObDWDt35RAEamv5JIDHGK6hH7byZbfta518c1hrvkesbOJnjnT81p4jpVKb
l92Wh8nwMBABHJgIPQ34WOknXwJ7qcSxN3Gj0tle5WKNnMojvPLCeddp5La5Q7ohhHduRH9EHkke
oP0POBVamvWccQbUSh1G83dCRi7g30DqwuoawPoUKt+gKoKjEjiLe28xG142tV/XR2RjAE32XrvY
qReYaEiHpgnzfoamiq2mhMMIx63DQ0DMDP0iyNTKBwJX0/7k8E4vJ5iR9WPq86pudtPQcJ254dTc
RQY+9VtriACcY8ZqumwKgVUFuwtGZrdgBkoBmjAz911AgHcUPTqUPeegRqCoADcBlBk7nbozNhIg
bBOo2VbvAhcoG6nnTATz8BdgvLyrW3u8ARV5rO6FacoFhkl+sx3xg3zDZVrdwQXEh7LBsNSACYMS
CaLd9AUG0fthplC4gnmvB/DzKNgXHgNvkQbYLsdQjSGUmUFOe24rD6BFt7TafaIlsgQ4tNwh11fj
TgAXin0RTQtEz6QTPwrJwRQFQA76tPYNVKbHW2qPXL2A7D5DMWfkVr0RqFd96lhl3fPZll46ViK8
l7rsAPyr69jeap/WLB/CyfZRGjTgybsofJPMMxIo7iYw8haPLKKhDgA9eWPXorU3w2Asv9CVzZIt
UHYjpLJ5udSAUpCfASTRopwQQKm2AW4cK2N+XDVAUjv2eLRj+MYdZh6gOhyKVRG6c/MO4K74dnDM
/AiqdzMe43js6o1WwhMbHy3y5dD7AHH0xh/qrCXOCO860i8LZCrGuDwCd0am/TS7JYIF3+9/ytlW
N3FrmXknoY2k8sUZghOecZ2gly+j77wTNc/NBJgnNrmz2LdKNOUvGSubHmGgNsf5NDjBtAlHaQ8b
GJRUGteFA/NRCOC1NwTertVOAaQpc/jJo6tiagcVNShrkj71R1JBUln/YgptE2Cj1A8RBXc1Bw6y
l6uBuMfjb8nkZq5xXoTvFUkAhQCbRyNUMSTJp2QE3jTk4Jg54gBbkXrnCJhgpMMAuYwQuj92Nnkh
3knbYiAUkZq3NwuZ4u8xjnCqE0/+duukPMASh+257v2dAvTjwAQ0jfpBw2XPEg6kKjrxK4zomBs1
lJ+shHRfocWqqhSPInwEh9KNsshW3Y1fE+enqOlwgLzWfODJgOe78aqNm7TNN3ST7E9tAKzqCJ3z
lHaztaElAgcNgtWSTLeIUtlm4OSm9LxvvT+2BaHriYOM9l6hR5FLmbi7FmrGWQtVjWxoRLUlrjkM
k7J3sqqi3EDQMwUvz6AhL5pjBHRbYYUWzQD7bYsmtgjMv+kdYqM+F1M7blAtfBxFh7AAxehtWDUZ
2FOnIYnmvIy7Q4ACdVdXfGPMEOQxYTtJo53yg6MvoXQkff0Fyszlbd9okbK+5JkvcN37dGoLbx6T
E9VGbuA7rHa4Hn5LtEK3QTR+m1DwFlVb7uwo+Qw1HOB+TFvMjurvunICrWeuD/g15cFMI/8B/68v
fTXYGfRH3G1n6iNws5BinTZTQh8QNcNE3LIfylEhlLKCXUUnG0BdH89W7bSHxSQSUAsUvyveQQnB
0ELgh8gS2YSHspdj1tD2njsRYibRWyd8wTIDOa19rBfIbcN/IKhBhtXlCVaF5Y55egRId0JXADIg
GwbL9kZzfo9ofm5TocCac1whERBawXfh1Prowsnj2XN1+B3vXX2ruuFbsKjg3quJuJFwoCx4HxEo
z1qA9Mo5n4Ly2Qks3BQqHFOkfJltoi9RbZ+AwqXQ+3TEd+74bB/QcFtTAhM2yCwcPCuqUXyPl1fV
LduhhvdlUn91JSRtdFvm4QhUuwDlgJT8i2AjThGqdSfJF77lY4feoStOy9wCkD03L0zVj7HltSBp
zPuys/kW+q3dKbF/xm6TTuAUQTmm3nFHPnNwLzOOP+sw1VaXRT69DUNlQxHGeUEkY6yUaOw+Rufw
ixijz62OnWKGmW3AQawJWTUXkvnrM1SlVGKbA7/kgf+e1S7xoE5PvUef0v4I+fcHs0SPHvDUWyD3
w9tQs/g10C4iptCgqB0PR+xR+RyO3U1kezeclbARb6DHqdsTjFRpkXSoaXU29UCsCsweMvjhPoCo
J5RGq0diqY0UyuTjojdQLQGEsu4G1WekWnHe4xYVx0fLNduuUWw3+bI62t4Q/TDAJ3yJtaqeK29E
GZ8n5IthkXsLiygCYT0T+bd1Lcus4WPdAfDtPBC0hAurnB3Qmbwlg0IHipXOBDD7Yryf8K5vPtMG
sZVdNfGNZKrMrcSGdPOiP0O4dCl4wvkhWMiht1vsUK+UD3yU0UHXy7OdWPHO7ofo6+x4DIB11AUg
VBEVTEViA+G7AwgkKCASqzmwDhqvEIeuisieSNbrsqqQ7NT0+8LtJzNo/xk8ZqxvjIpCids/b+vw
GV5G1aNqdYlbjCAIdiMC1TMAj9Gh6eE+WH5GlRLUjqbZGNpGAWyZdVDjRKJWYOCr8LVyw/K04AI/
ejFFRsahAeg1SXOicmw2lvTQY0csbUMzJe1rDxSMUOa9Y4a8q60Rj3IPqJ7HnDsUFHHV96JN3R6W
PU3SLUjJ/WbKSmdtuJuFHRxTevAVZZb6HiWVeGgr7t2FjWxTvJdl6sMj8+ibdtiIuT0iC23ywMzW
cwnTiQ7pDAteo2h+SFC9/o669QLQDkO/q73VNY+HrEEgrHI5yD3q0ocehwcBOhH7ObHtzB6H4CXC
Zz6pCMSYPhLsVFsc+D8WAW8yexXdOAYyvEMMrg7MeMQza8mNZo6XzR1h2eh0PihriAaWpeweRxmy
Q0hDaEAN8csIip6fKpQT7jyYce4gc5RkJkCKQK2SHeEq8iKGWfyeJMIHt5N2AfuQpcEtp2+83nNh
A99MJ9qEP2SIu1L19j4S/o7Z3nbh7WYmyBRTrsakKJOFH+B36R4Iw3ad5t4suc0GClg/8SCHoBX0
Np7qQIFvnc489kC5AV7Rm/ZWWdYtclLbm8LHRqgqaQo+L7VvAO7H7TDlsMENrQJcJ7eCjJQbdYOF
4DCYJNLoJIAKt6YmpG26lA3C50ITt4YRiDZ8eI1h6/l/mDuT7bptbV2/0OUerIvuqqRFSbYK27Ld
4XBcsK4JEuTTn2/l3LOPhR1FN2jdRjrJCMQFYAITc/7F7INQrTw3PUg5ZT4Usc3vwpPpUFXkMh/b
JXNOxZSa7frdWqw0unfH/iNqUCNcBDv3ECqnqN0u4d1imsIOj6Y3D+Ih6i5qq1VFeXrl3ZS3c/A5
lYVdD98g1zRecy070I4TfqICdauDBSEmr08dasOOvNo2z5qTqxnjXAxGe+Gs83bCjyXNq1j66+gU
4gBqxNy6Ha9G6RiwdKIhvCvspfdPrVW1X1PM0pEnd+2Tk5mi3YXVEJ6QDLEO/ZJ4+9FNx32XDFdR
bX/n0p32UVUMTwNCk/muxVMaPWZjPQWuXHYyqmuy6PZX283dqa6Y0zHoP9K7Om6h18KLad8PAuxT
j/ZyYSTb3u1dHrRb4R4i1M05YAoODNbwiwyt4diDZST9qNAA83oBtKVCh7awZiD0yCIjeByZn2sU
gGJCcTileFo95E5t3C3byBtSwJJvF/Piq+kjDdOaJuw83DkO0eTfDJubT4gim8TTipyMrLhJJn96
oF3u8HNG2T1j59FuEHCG1NmN0oX41V1soOHGFe+jZi2/WEZSgDz3y1PvBm1/HHrDpxuNuGBzoB3L
fk3HDPExgzLmtqO8RIUClxXew5sXGBLKXkAuYUWdfV6yKLvycjudD90aOM9ZbiXFIfXKLLZZ2kMx
VWichXnEg3qpPpotfL48Q2utHxdMXSCzy9EtoccOP/Gb2xWwYvfeAPyrdqeDWYXHTK79GWj+cgwT
6J7J1m4P7rYk1+04pO+bZJg+GvS6jaEi18Af7F1p8erYka7+sowVtfJxgeM5TLN1axjGY547zhXC
Hd4BBkl1Wqrsbglr4zRYzmGwzCaukJC7imZS2107VMEhFx71LaNdgkfTW7yd2RvOPjXH9al3pP/N
MFCsXn3UAsfZd3fuklqowRsiHnP7uXOi7myJpeRtvn706+1uBSOFrMwG7sgs+gdnQRXHE5tza27z
r6kRzX6aUuTAA7c/lmM4nl13RYzQkg/tkob7nFB/n+W9f0bJyeZJ3q0TukEI1lwHjmPciVEkaB9Q
2LhPlmCCmMOueKZkkxzRGeuvoX/V+wzGx8EognDvuEHygVyxOPt+zqa3jfa+n+1H3zXnY2WV9UMb
2QEJTyLjKjEs4+S0EIY9v+4OKN/Vp9zJ031goLMQFtXEfjbmNKXsmQXIBXdIpICBSWK7g7tbudGy
HsGVBFdLIvLbtByNY50W3lNnV5vYm2PB75uHoSFRXiZ8p+cvGPR0nzAjCK68ImrhF1vU847eUt4B
PPHua0E+PERz/+RalPWW1YDHjIbPiSoHzrucB4gVmh2Kq5nHa2SxrFNt98fO709DNE1/CNOFCUYF
97oQLY8Do94OnkzQYuSJ+KPgiXFTYPh2EKaXXU34JEMMM80dTN/qZEQbh3+5imde7Agt7bI69VBC
XKn1ZnS9m9G8LkvLHz7nMnOIGMzckqAbEdS1htuI7/9AbQOeKS/8r5NPpXLvpfKT15QX00cx8Ubq
q/SUSvi8TZbR8ZsyeW1Rnp4Xa4gTr5HJPvJT49NqNhuzG7RHfH76fbBt7tUo+z7G2wL6sOuKjxNa
RjFccOuHvQ2/0pEkmRJyA/U7qeenLvUeV5MO4rSV62FdA3GXtJtzXiaDo98nlWiWhDLfmp5y16mO
ReF+pgvR7sqtR/h0Jcm3KAuQx3EDh3mCvXU727c10MHrRIbhwW4m+wBzGB5dZcpTHXjivUwdH45y
ZV1RuIs+rWmevwsG76eQSXPv5G51FQDhfe+Ta3/v5mk+VY4xvJsrKQ+FOW7HoOnkzptgtYMDWB+W
ZPosC9STIXgJwH47CKuxm4VQB8W8HBCYPrO3mkdvrJqzEJ5hHS2PBGY3LOtw4tmDiqTXEd5NOPWP
kyERq+qD5ijzPrsey3rix05fanuQ56gOs1tqpuGh6jLnvOI+cG+KpNxflOq3XdYH5QmbnV20InKx
9zKywKVEoXIXisH5A6MY46oerDTbta3Tlrs0ascflKK270i1+XEYUVQJa64FCy/MPehFccRC23hf
tMZ8NiqjfGdSvqq54KfsA2WA5mTTfthvWeedh0Hc1lZd31B3bHdT7V7nUxNS/1nuBtgK+3DJroPM
WM9TP8r7Ismz62ZN0ueQfKM4Dm0IIQllMZSbJPDjhxXSLQlpxXHarnN+JfvxXHOO9tJ+WhBc2SfF
8FEgCHXKGmZnseW7VZjiukSId2gaGhMguaW5sKMzmtbOXlTmeJdZSfdHbzfZhcluZVigNPZYnvwg
Kk787+ZXKgjj/HVdgq26Ignprin8B+feTAwYv1ENa5Zs3boxqRDHfls06dkLUsv+XEbLYQswnzP6
Lv1BYrF+E17EnWVeWk+gwWsY0P6xEvJ5Lmpe4vKWIsi4pxeJ0WlTdLet41VHbFMRPB89EuHVaSlJ
yqoy32ctafApiLJD71kBTxy7t/ajkVRk9+Yfdpo3pwRu7s/VqUfu4lYeKGo27xDFsj8kInLjQCS8
ngonL3ZLb3gPyRhu+7LJLew0sFyV89ySwpEL7Kt6Hs5lSGB6XZbtHKdYn5rO7tg2m/XQehItkQD5
1H3eJs5VPTsVH+lOxSPk/xAxhHzh1ToV03U5b1Bzo4U+l7Soklam295LnDyfLe63HZwmU+7qfiBJ
F5lzrMc5PU6WK/bN5GQfqL+IU0UOt18MJ7nJV55gUJXb58TkeKfLFMVrZduPa2N6j5eK0QP1HS+2
i7GPV3Qfpl2F3i4kaie6qmDmPMzcah9afneGG1hRXpOudoeoCzrev4V8tCP76+g3JSJvdif3yziH
EHvDy7TUw2p93dDJoVacN1wrfBGPlclbv07zsD1bZegDUOiskaRxqL+vfk5Dbg5D9gfP03AT9HKK
0bnmjR2iGdLmbixQfLi1uqqPC8udb8vCSZ4TWQkcOBvzYLZmwMOpKOcPfwpgRsVY7BNKmNfsxWif
wqfjmDbKhPIwijx4ONT+RcTBy9u7tg2hf66DPDZ5H/HOwHveR8+D64mf3jpuN1HvbMV2haVhuTyb
kykRm6UamOwHnsq/hJx43OzJpqm9IeMw3UjUluZT7XQIO/SbbVg3Neriu0L05g2CPRHNCJpsfnPD
Rqybo7CG7ok6/HZdRSKhEuS5iIWAFD/5FFLerVinfnU626flSMGt5J3V2+/70vyDflyAf2DYOqdI
DvY7irWk/5AxKLEH5eB86fsq+7Qgoz649GLs3WgU1nCozGBGtWG4mpLWMI8T4J+fYRNl5mNJxfFA
/XL7cHE33S3FpbZuI2CxuOZV1PZPs5mzUeCVj2v2rpgv76nosRP0MpMiOmRb8yEfgq/R8G2LnO5u
WvrrMEvQPUzY4VB53RvOxn2Fq0Y8ZcnOk4j5NhsVYJq/VyH1UCp7RbzQjUD9JrldUaHYAc/nzStu
+ME7jJS8g+9mD4Pdgx0y1/bkb8u0F+24D/1Ld6d1dxHuip7R0MNITMow2bu0a09CbhyTKCNdI2T0
KCX9sH7wM17X2z4bB1RGxuJLHUXNAT+8Q5V7DgoTtCSpVVyH1PwRH7sx5k6clqjiv/MPXorGnv7y
2R6cnWtYV3kW8fbAlm9XY6J3dHArfgp4BSJCLN+bRgpJLmr2ETFymKHluEv3LjfFuxkDYi6b8VeE
x/PGS2Jvk80/GLSPh1mcba+4Q/UiPKw5NPkwg5ovgd+vZnCfLuEN9Pr5gNjMF8us/sD69D06mlQo
/XdJVfeHMA1+OQVoBoHM6mOZ1+lDvZp3XS2/V+kAUoiTlCKJj4xEgMa12I49HIZDmDdZXHE1HTeq
ZLuk4cU74WZzk0Mu3/NyT8nds+BAnzi7Q0cfm4neWXdjs3QHJ+mrU03ZL93ELdXqHBRF6nzfgMjh
uXNXNsVD7VB9GQYyWKgKLao7NROJxtzeboduV9fjM/Nzvc7ZjTU4z06U4Rfkun1wM3CEXJHxJdwp
dJ8KKfO7cBmWZwIB7QiryasdnMhpt+Hvcegnf5F4tHvY+2SWJBRRCCaUV+c971droOy80vWhTIv6
M44/WMgHpWW+c0lsqPla0a6r2wKIRdOwEUTyzehq+3ipT+zoe38VUFh/Xc6vvTCx80jowAxx2RkR
76mNPOw+K7JhuktojEkKi4g1nAd34WG39Lbvvg+qtSV9G/LsyS3NaCW5E36NOHbE4RWPTZunt/SI
ckTLvNn8JThPd/9nqk2Zh0Lk11lHIvXFtpv5lHj99Jak/J9Sey9AMXAiqSleTO1AW5sqkaQoeyxw
zCy9dqYoe8DzeHpcrJ7Hk8lzQh5k2JjBzrJmZjwXghp0DywAuZIpSr40orXfA2BwkUHCrB6rMVzg
lseGTjlKyAt1jN2U5sjfDM4si+NcL4HFe77JBfAE2d86fsMg64VXKpwZyEiaDNaxY/X/L/vrH2HZ
/t+Aan/rmPj/I1rtAjx8Ha32Kf85Nd/qF1C1y//x31A1y4z+5SLVSW3Ho8GFnd3/uCECTP4XbQAf
DBtoMQv467+harbzL9CTgPJNC/zjC6ha+C+Xfwetxw4gPvLqsv8JVO0lxNe4gOgu6DlHAV+Dglth
0LUyThqfTvg3Y3Wuf5uDv8CjvTaygsSSuW8NVVctMaXE705Zfjf69A0C2GtDX/79b6SSrpAGl2wj
46ngmM9766J185Z3ymuDK6A9AjeqZFUsceBl9UG29fuqTJyT3qQokNKoM8pwsbMl9gKB5mTFiwlT
353e4ApKNsTkth3wKINagaqDUxrNsb1cvnqjK4g+SUKMGAXiK+2KElMRRkhurDQptUb/k4P325Km
eVZMIYsYcxzOR78baEaXqP/oja6Asddkzf1k8wWpZBeHYXXMouCNFX0JePx3ANkXDOhvH77Q55EJ
2Ka4ssFEIyuXj+PVZnPWf5uwCpd7sSZ2sTOS2bhxG9fWXGzVwj4U81DUUSZipzenq2hqgbKJrNVc
DuVYQGKtAGUmRdzky8/Maw4WL3S9tVDOBduuIU/Vjoil1UXJg7c11Tm3t3R5QyDjlfhVBfttQEj2
NCQTbhZcbbPt0NUXq95Gupzhv6+2XyVWtSbuFKM5lN9jktDfIQLwj1jg/7uVLr/ot60U8dVBMXVM
+mTcoSB2HOX8QW/SlUPNEuAGAFeIuA8CRLx5XTf3KOfNenOu8v1HwzMD0fciFmlXPFKydq9XzFU1
N6NyrqWVO2Wm0fLxPRnpiOrWAVerB72ZUY61rttSf0v59AGb1f6wJlb3B52R8tvfD3/ZGP+b+v17
Tf+UPv9tTbMAUGlnshvt1DAcANeUEVGdrB/7LaKvlXi5ef77v/TavlfiqitFSA+iEXFNxz4ZzDYu
y1T+I+rM//4MZWuGXmUKX9ArM2oZPRZVJj4YRq2XKVjK5pTm5gRYThBUGOzeWGTBJ8xYS73dY9kv
oyoPp81PwenGTZfkuHUWef5e5gFAbb15V3YnKmoJHYw/24iDfQT3O++mXryBbH9tUZXdWRlRQE+2
nuLO8aMvhoFvG8VJ+42765XRVQ35KZqLnE48o2dC7JeIx2ve9Pd/Py8vSRD/3jKmcufaVb92mMaO
cTF4y6++8uybptuCe2PtbUo9IkHEJ2ocT2umeNC9XGZJ3m0U3TbE4FfaXW36H3j1aF62pnrJ+x2m
oS4nszmn50xmv+RWvCXh/doiKFfKQN+wmfA9iNEKvkHS4oNrd09/vwSvDa0cCQsqgEPXhVMczdlt
Yc7ntU6v9Ia+/MnfzjW0eKhfdCkZlU/vtxbGF29Y3zIAeu27lQMhC6J27kxCdhJmebdZpbxqF7t7
1vt05UAQVlJJcERjDFqHyj+okHKvN7JyFNBExFx9omJhgH4vR3oueXDQG1o5CBorcGwgrOhFVMF7
CpIf29DSWsogUgLVzGwqrsM0xL0R3TnVOO3EUH3U+ew/X7a/bxM3TenqBOsQV2Bn/ESijym1ZiT4
kwn02w6citF2S0MO8daMz04Q0R0cY72vVuIGQHO7ODlfjZfGXT1VV8Xwln7NX29tnLhexo2XUb5G
/HKKqT3/WEoMRo1F86uVqNkCHLNFlQ+xVXrw3gEw0NDVmxAlZLCFTTYLJE6cBu23yJoee4q5Wvcz
lZGXM9INAKnatBtimeGut7RlfyUyUR71vlyJm46+FpVUJsXx+r2LpqkobK20BZmjlx+Oy0I4ICU7
xF7XBLS6jB9RsP3S+uxQiUmPphz8DE4STKYBxLcPNA20Ln349i8/m8p065dIGcfMzS6BIxa8pcr1
yt4OlZusc6BSh5e5zgwQ+s53igV6q6gqr4VjkF5sC4c4aNIfmci8HaiRP/SmWonIdZFDIXAIj20p
KxrG4mdiuVoXQhAqIRm6aZD3FaXnYLWvpsA6AoXUO7VVSUR/BN3ru9UQ09y4p6b9Oakp9f79lFwW
7D8fLUGohmRoWADXOKSkuCiqwtrCoDOi9/ETKUQPXeAifMs94bU9o8Tn2rgouFneEM+rvPNG+2tg
e49//yteGVrVOY3SEn+C8VL3R1Z9R2cpBazvviVp+troSoSmIxxMOQFDMaDK+eH4fp1HrfJmoBrX
LVvkFqj+c7OtNEvDGuzUWIvujcV97cOVKG2hTNUyMWhQW+sxzcTOSSq9MA2Ue7OGuJ9uOddEF5gV
iEJ3ADRmf9Jbzsvv+e2+JycUo4+5APW7EHTpE/nmQW9kJUrHaDNK3OSHeOgcOoFAkYM3HM5em2vl
3kzNGWlKK2GufR+oqh98AEyYvnFxXmb1L6I0UKLUnB0T+etljBOrLycMYJ0+emx8nHw/0R0OPupN
jhKg0dBPgV8wOYVMr0vEuPsw0Zt3VYfDxpG0TrECRE+vP8yyuZ5JmbW+WrWgKUfOrckO+9gcf4wm
3NJCbxf6yu1pbvC7WjQGYxetwd4tr/MLxE/vo5XIdEUxe00bMNVNhtcBvGr46JopnCrK1rjL0o6Q
C+IAyO51vyLGv7aFrXcbqV5mIsojmJDMd9gE+wp6XLmVmkupRKdhzxLhZmZchsVJ9MYhl4lWyQwZ
spdHCpM7mUFAeE6NdzVVzq3Fq1BvLZXgLCGVLRKUZRxK/1CMT4hEaM6HEpDWkoog65lqQL2HLgxP
TWHoXQ2ektFeuvWOmTMfTr3uWxmBenkrpXD/+rDylOvSBG/IAeX1sajKg7Q5rhAw0JpqTwnJ3m2q
clrZIA7Ht7CrW0AOehvEUyIyL0AJFcDCY2Mr7EfXEetuAOauObpyXVr0twIIS5wlTlHsrCH4gNH1
G/vv8uP/4nLwLuvw+20px2xLBYXDYK7A+rqCovAqLQdesAyiHzN4LYmIISw8vcNL1ddy8SuSwYXX
2I5hjBQKZkMSRoHWErvKGcBLpbTnjcMLIgU42g2rCesqqlqoP1p/wFP+wLAlWSkavh4YMris8Y/E
QoxCb2z75VKUSb/27bqAYxm24rgBWNptAzoGeqMrB00vLMMfwryPF7nGddifq8HV/HDlpFkL5MjR
cGBJhXwwG/sJI5l/pCz2P8Vh/A5fzkk95AiylRbzvWEgVTW7BP6B1oSoVhRhWYugSHlRREE6lfAn
ougELk76eseNqxw3SzssiZwAeIb1FoFK40Hqo/Wg9/HqgTMg9G8gNxFb8GoA8pfjIcCtSO/qUN19
BwCwCRIVPazAJNjLAC1TEw8avU9XtrmoVxuHOOaFpxHEHwexE0dzVpQ9biRIiG4FGzGYyz0di/up
n/XOYFVDOBEdsh5RgTdV1d8UcjjQyjxqTYij7PHRtCOMNljL0TAP0BROaVM/6A2t3KbSsAYbbN8Q
L4D5oSxXWOd1ld181xte2eIFYAwvqVagEnVuPcrMk9cjJLCfeqMrexxjp6jOCsgZMOV+FkP22UBV
VW+nOMqVum6TbwsLQHM5Jt982BJjLnTHVq7UPKtgQHnswmqIflplv+9s0Wl+t3L/mDOeaq7PgoId
TuxjJKNuPSDuEM6aO0aJzn7CKtqOCP0yB5hpodw3j4XmdlHCMzecarWQ/4n9cXm31cnZ7X0tSARW
ci/vidaBAJRZKSmSYT8PXhiL+a13xSUM/yJDUhFHmQMkPekGXv3VOnoPVj/1xSl0DPYLEr/ztOvR
LfpUgNgv4EN0EAgyZxxnvR+mCr7P27g6Yy/IhwNoiCZpGL6Rei1vcsiXswYIw6nCqu3jfOl/lUGD
r0/Q6yG1sIl8OThi5xAJx0uTa4ryfdNZ52xzNV+pqll1GBlLZA8wv2rEZxsn/ETi+lnr2FFFTAvH
lvXcUfeK2s38Nedoq2wDtlV6EWwrEZzAxO3Lhi9fx+x+Trovmelopr8qvMYEb5HhjkrKEfrXImk+
bpOtV6Gyldj1gfUB6c44jB2YXll6M4Xjo96EK7E7GVuOgGbDFncKdCrSGf0poVngUXE1DRhpyHCX
5BEX6o53QD0OeiupIutGhN+KMuCpmpveZ3sOTmUl9KJexaZFAnauYS0k6ylCMh4yIGuTvaWn/MoT
W8WmVVTSgY8FpOt2ej/Uyd1Y/jPriH+n65ZyrVbuOOKZy2m11TOEcwHnMbfMP7T2iaXcq+QxboP+
CoEZtV+rqK/F3gLute71hlcC05WrF6ABwlNDJg85tIxksfSSx/+AFvXwWK1LXupiibcbRiSp3rZ2
f205lch0rcR3Z4cbe0SvbYcs+E/kPDXLMX/aff1WHuiNdBLOYPYxUgqPiGLeNV2pBRVDnu/l/SC2
yWrSgKHlkMeIpt1PY6p3oqiQoiocZp/ycxdHU/LJlsWjPTuaQ6u32rI6C66UHLGiuE3E+KkJ8RTU
2oGquL4cEXZ0BFHvzcMPzoDbvm70cmlV7nS04VdHAzE/yfzKR6SkDju9d7SphGWbj2EgJyqY/lYe
sVp5J5b2SW9ClJCUOKoUhVV2sVlMP+QQvEPaVPOuhBXxovA1hdLLo43PdrHh3VLjHahyzXVUItKY
kDoLQyISAttD0GWPUWRc682IcleGHdYVOBlTwxTmR8QJbjdfLx4hHr2ckDaaTWeb6y4OevMj4h3T
LrXhO+p8N/K7LwefpL0U5eVCg71yWgcGnxa0n/QGV2LS89q+RqGdN0sbGkexWdFnI1hGrXzwv5WE
fzsCrcSDEjNwL3huciWX6D2qQW8UX//66PZVW7La6YFWp30XSyP9MofmU2NUWkhrX8UPzbA7nWjj
yrG9EWWCBiWSdEZUU2/GlcB0O4mUYGaTn0BA32MTDl1v9LX2OMZwL/cK+YMF89vrYl80T+EUfUDN
4YvedyuRmXE0ZfnIs3+Z/RGV1waVuyHR3IZKbAbCLsJ0YRt2G7I5cDfx26yno9aXqyCiwKjmtrmU
bw0Mi0c0mOrQ0ltMFUNUwGPClpOCnDcu647mImxttHj2eh+uBCdiE8uEPFofJ2U1QjqO7ns0BvWm
XEUSNSPC3UnKcSiEA8GiLHZ5buqBcv7DxhFefLeZgvWUozylbvFxSEeti81X/TjmsmzmKCeLgE6N
alPgP1nprIUK8VUsEeoOvo9MDt3yJUJ3eEHhzTXRiNVbTiU488rIkrkdUfAibhYz++4tlt696atw
osVMCkSJwIVxw1lIe6IWWSPtmHRvlXJeOW9Vv7lI2m6SdW4XJ0l/Fazzh8IqtBoVCHC8PLSWOkOu
/lLVNhCy302ZSA+GRMZDa9ZxG3iRrKAVEWwJ10Wc9d6tZzrnwNcdWolPYBsONGHobrJFobHvsh/5
XGd6p1aglHAT6aJqFkhyiqE6jsZ8v6aR3qmlYogat0BWDBP3eB5sBCPM6iKQ72lVO3zVlnYL5skI
WybFrIrbcBveVVlx1ltK5eqkoG14TR9dajTFuqva8abFeE0vOi+GFb93c1N/FQD5OWzFJArk9Pr7
Dcl4zU2oXJ6DuSESbRZgtAOHulv7aJvGN71JUa5ORMgMp/c5x9ESlrvAyNGLoeet9+EqfqiKmm0u
UQJDStc9DeX0cQ68j1ofruKHeHJj7eQbXdzn0dPcIb2z9J/0hlYD00ZfABgr+lVINDVWuy/nUC8s
fSUsi5AG3+bScapQdUfEwbROzZLp1cW4bF5uwsjoosWsli4WtnEFz+HnZATPenOivDXlUPttbXCe
FJMFwS/fG8VbVlmv3A2+EpfVxZKjmlLqslPQolmB2FA69ZrbRIlLy2xLOdns79msvji1uHVTV++6
99WoXM0wWTGCjSOnRhalfryoyOnNthKVdl/0NlA7EqAgQ98kq72j3eal3ugqiMhKxiWCh8hTNtwQ
mwv6dysiE3q3gwojgoJuu/VMop/aD5GdXbljpTmyEpaBKyKrmDm/yx7Hl26cFjRj8VnQmnIVSBSl
1noRz2c1fXHVzNuNtPorvaGVsEyqpS8GFCzjzStOnm0+RGWk90RWQUT4ffhAqEFpREX7S8ry1ER6
pTxfBdzUrRd6zswBGxRdd5q2cbsqh3rWe2p6Slymnt21UUNXY5AeAldG3FXpB73pVuIyjzLgjT1I
Ic+3USvOr3B90fxqJS4Tcy6CdCRyBvwOqoiqW1bpXZUq3oY7uLE3ySZJff+a6vpNYuodgSrcBj5A
2nQGC7nmiANGVofOk5tqfrYSlMg6tRO6z+xt5E1bp7p1zbewn5ch/rP9ix36y9uMKmEFnY72L5KF
vvu1Bhb7FV+VcTgh0+9t11E4mvcr9ndvucq9chGp4BuK7EmY5EwUOnD3fWrftVard+Sq2Lss8oER
JlEXN21Y74Eqfq28btQ7ulTsXYJKkb2hVxgHfnKsmuqdE6xarQLE9l+uAVeFSFq8SmJ0aA/4BPc7
ZCv1IBW+qwRqgKlM5Q3MN8LHv5rZ+Tj1+Vt+qZez9a82jxKpaZZFy5K5bdyZ2R6Jv+Fxdgr/OVkX
vUNdxQ5BLKltTJc6UlvkJ7Hs+FbMxVvVlVe2vqO8Oqkj4JloUSKvA/xqN7QTf3Z5azd7jK3Ry03L
3rhP2lbzhHCUIM6TYSjaGTSRU4zPKHreBWLSq4aq6kWTaHA0E5QUN+y6dkY9VDh9zXoUH0z8Xm7P
FvvyZGRX4tHuO78ylL+B/ix4V2jdJM7loPi9AO0MtD6ob6MUKdaPZiKLL85QZ3ph6yh5r1P1PhL8
DVODcvfZRvd619bFcq/37UrkSqOTFdLkl5YWhgQ+kqT72R4Xvbe06ra+lbDCJqT84myW8Ku8e6Qu
9Y4cFVAU8fBfcC2kbLlYSN9OLtK7Oz/b3rgN/0ST/MXJoKKKGs9JiyaP2ngRk1Uycrm+m8Am5CjP
z/O4CwPRfqAW2z8i0Gx+xE1ZGqQRdfAjdOvyJpsuCpW4yUQ3g5saH0P8ntH45Y59yKey/VKi8D5g
9WTKH5PhGd2JS3FMbi1S15vZ6Blr7ubkgiPHvktrqVXwyZxYuT+S05/NIgsfLofoExlyrffMUfEn
TSvWKPUZHVH6g1zTQ5f/0Ptu5Yy20nKo5rSLzq6JZ2xyE9Z6jGVEg18GblIsXeQnbXRuxqNhVvtA
6DFofRV6gmGXacuRkT2nw2k2vF0AFGlNhwo9WZwGGf6WoS00hp1xO1Ab1DuFVeBJ1uUu9I6Z+fBE
iugkDcBwq5ej1oerYLamHzt0I/Ho2Jz+Zui7u6KN3igHXi68vwpW5WYal60J6BqVmGKZSbbP8zS9
lekQ3WyL3YM0nqv2EdorutiZ31Z6C6FC3Oy+ti10hCktYUny2cWXlTu47Au9R4QKc8vlMrtLxWLw
LvmZYdXYtsZ3vZVQLqwqapshKhnate+gSQyb5owoVxWSadOcD4ybSny6Mk7lKtd7QKjAJQ+35tS2
++hcppt1MOfmfm5CzRK7ClwqErE1fsDgLn4zgXfyUcPXmmlVESnNKmeUkN7OQeMcPOSal+KD3sjK
xe1tg+1VVsMxUBZ7VEWQxv6iN7KSbxcXl9p5bP0zxsTVfpsQi7YatKH1RldOc0x4jCrAJwhssTke
QoEo+JbJSi/hUDFLYMST1IgG/1x4HpZonpcdm63P30gKLvHxF8eMCluS+IX4VdD552hyyjskZpMP
fS81z0dVmwijRNsdpe+dwwWLPM86oaWud/SqwKViqBYUnmfvbJnzwW6/5sOmd0qpuKU8CsNltCb/
PCFO3CY/eiyHtDaKCltyE2E6KPww8hR1h9S1HgsLqx+9wZWTCpUv7GUT1zsXy/w+2eTduGi2jlXc
0upsWAWmnnc2e2TVpz6pd0vraz5lTCU408bPXW9bvHPtOU+4qN0Po/eoNydKZFohzBCzZGjuhjOm
DvHgauXqnopcWuaiQ/q+8Ti81/zaGoW4TrCm0dooWL6/zOIGLCMsAC7emXMlOwWGOR2wM820kL6e
KvU8roUzzjWhM0dQOwMvxkFHc1qUytWygFX0GuFhRxkdEvxeclfroPJU3FLq9oW15auH/XdYH8MC
N7DIcvXwyZ4KXeoCI0pKwejh4nXHqs2dvUmKrrmcSmgaFE9He2EbQle6bUXx3G6u1u3gqcClycVx
d6yJ+lGExTeejMGCNUNhjFqniqcqIJUo+qP0afHpXZddOTz0rofJ0lxTJTy3LPRzMzO8c45sU5E0
095tMD3QiX1PRS+F1QzMwGZwrDfdHaZZeFa4mK3pja5EaNTjbGJZeNkvKcbdO7dPDCAYFyNuzT+g
5P9QlgNaYIN7rrfuMG/D3rYjrcTTUxFMVWuFvdlW5nlMkr1lJWdnsbXSZfokLw+uFWz1ArXCxM0H
oiW2GZkdaV34nopf6lDaq5oxNc+90T/hSfWhrw0tII2nwpfqJqvKLpu3s13bn1DnQMiuXDTX0X45
I74zd1OwhesZQWqsJvPoefkvzs6t106c69J/pdX3SDbYHFrqG2Ctxdqn7JxTdWMllQSDAWPAxvDr
e+yv+6KLej+VxEWkKFLYbGN7Tk+P+Qy4MZ6bhIfIqfrJ7QYW9neBlsgQ9ZvGfYIZ0jkGAD9KlwbV
+jBqE3+PbfwcD/1lzsiphBzM+b+PygY3JLAzdrg1aVJJeCQvXX9uCh51S7sIFJuEx1sb0B/XLfuE
Zv9TqSE/0o+GfaJpTa2/e1j/XEZVw3RTJPp26nMelUtog8xAJ2v93cJqwS7dZZDi3DZ+VC7F2Upn
BM71Powo9OHmUb0Zg307996Hs7eOUZsgTbbe0QcNFRB/1vDzOffoQ+SEz8ki9zmwdxTqy2SWd5Ww
k6N9WJh27OzcOOnuzbzljIV5wF/PvfRhWWqw5nxChb23sb+0qbg68evckw8BE/4lo9TwIcEMWdcP
MU94lcLE8NxW9Q/Nko56OCjBudJRk5QSbf6XaD3Xgs+PqiWwMaKwaeFv06287Dl9rk+2OoE/+PfN
JG4ZPFJ07e5jZF9mq0so0c5FhqNqyUWmZhx2eXfTz7D4VQoWb+nvUx/zqFkyqzewbovtXfLkvk5B
CR/Zc4HhiDxKM5cCKI0Z6N8si7thG66SLMG5nPMoW+K+pctEqIXwLHKXIMs4XPIWWp4blsO67E0L
vinx9t4MwYe9Xa+Nin+ce/RhYSaAHXhOWnungbqLcHif7t2Xc48+rMyNod2p4Yu9A4/1KsLsC0wV
zyU+R9ESCJ7O4ghh76Pqbt26wbLtHOqEHyVLcys3vwZ46y6EiS0svx/rLvnr1Igc0Ue0awUawEYY
WsXfarJeYNZ0ckDiv6/3YekWJLUZnoxO+L2H+zT/NzTR2yP+WQ7jnP/90eHQMVhxrPae6HHLLkk/
Jc3FiSn8Aya7Os6TmbXn6kz8qGDyC/yadWaxmUfNYwha5jIG53byo4KptSyTgB3A3FmNhUArAZn+
n5PSX/5/1b/06/8di/8x2P5VN8My/+//+Z8LhvwoXxJ7NG4hjMfvG/zTP89kbJ5EDy++c5PmsELj
2CQIQsFyj3pJ4NXWJY8RzLrPhXx+WKSJdK1teYMdd3jjJmSlqptzO+5RxBQRlq4RSOlwZY1vUTY/
AQh5PTUmRxWTxt0rUNLBfIfhfJ5MohpVcu4keOQF7Qo3qNEql3v8Z+oukT752MMCTWLfZmPXLHf4
WBY8ae/eis/nBuOwQLOkxe6H8sbdBgkgLW0FtM+/KWf+m6l9lCpFzDsiO4xGkyziccUqqoK4nc9F
zaNWqffxuMKdaL5PLf8cbWmfD9lsz62bo1oJXlaGQCm/3OsAl4F2aj6P8KI7d6I6qpWgnYgyALfm
e5r11zZJqtbzc6XII+JIyqRtXN0v9512H+GnV/LOn6ygHHVKgY/g8ADrJnjihr9pS//Ulp6sFx5l
SvGSTm+O2vM91L+4V6XKmnPpz1GRxDtrQrFgsOHxXECicQV15FzcPCqS1g2OxdPbhK77ea1iq6YL
T5f5XzbXt2z7P4TOoyIpCwZqE8AYEDrb6GGFYvm7GXsYe++qMeyyBHNN88iAqnxuzh81SvACXSEV
H+e7rMmej6k1BSyQ/uX6/b/ZC44SpX4xLEhdN9+HYB+vY9yOZTL0w7ljRRT+Pc1QweL7eML0gS0W
eepogig9nWQG86NESaIPXEIsOt1hkBmXsu+/8aU7Rw7jR5EShxl06kMz3XWWvMDbs6njj6e29qM8
qfZmYejHme6RcvmaRT+V1OcqFEedxiIbPw0tHj1ptChhs8zj1Z5rIeRH6NA6+7UdAWm+90EwlZOe
SBl35+jy/KjIWDuqm31k051S8G868rTM+lxAOqoxojRKV2f1dE+3tCSJyIf+3I04PxKk1oyAZsR6
mLprcd3HXyER5/awI8qI+BSYbQKUJA2jEsCAIl1OnrOOYrJ4b0IZAHt1n9SQ28zn6TicS4iOSrKt
1wrtSbu597quv6Wrb153OI//OLdwDmltpmUq4ORl7jUYLLwTee9PpkRHOVm6bHKwCo+GEfFSqs22
RTKO/twMPErKtNUBILZ4uqHtDY7bFaTh5yq1R0kZ0H11ndVdj1gXLiWsXoZKWsiIT434UVU2vvWb
RTuc7SmkZEjl3qfjyQu9oyqoWXveCBiOQ6pCoRYWQ7d+6ecdjsnnXv0t4P3/yl7dCDFLPN8tKy3N
rv60QXeygnjUBjGZRkDsB7xyc/awbFGeABh47r0PIVM2cF52rEkqHdhyDeHunHVgGp17+OHYuYFB
YoORxRWbo3yH8iim59bmEWZEloYZ0zSuMo1j11TW+23ZYAh+6r2P2iCI06ak5rWrVBA/BVJeMje+
nnt0+vd5otOZ8gVF7Ar+l2tOpuw5FM3J29OjLqhb1zmEtM5VzbR9muBCksNG+2Tef1QGZUGPqsT8
Nii2hnNckt5BJD/75ofzZwRjMXh6Z7bKagBZ03CNC7z/uSLCUR/UC+mCzid4uBAfga75KtZzCSeJ
/v41p34c5m2IXBV0Y0FbWSYuObcwj+IgKs0WyDW0OBXK0oUp9EHfz03Bw6q0E+0dizdXEd7+0QX9
dVXTyfE4hEwEyW2SenUVN/5xdM0128/R/2CC/fehHnGNF0ppXOXaXlyzOqC5Yzo8dWCGbcHfnw7b
EtriisNVk09KQ9rPYjefzww3O8qCXK9QVzHWVctCn8O6Brw3pOc0Byw7lISQe7tusA4TkJuXLEs0
qs3Tqa2KHaVByUAabaRy1TrvBX7QLUrcqXnCjrqgeSKKNwofc+9JkCehvgR8P1dKZdlhUQauFaMh
nav0jGuOTe3xBRT8n+e+5iFewprCcYt+5Ep7c9v7OMcgnYo67KgJIumiUSfHoxOuim5uirE+Z7vC
ssO6FBPdTKLwaO/3a+beIBvZuU951ANN1hCw+bFyYOS65HpoP6dkak8lEOzIMzJo9eKTH1w1tKTg
kb0M8bmcih090VpOakfxp8pW8RuXV4U08a9Tc+QoBGpY1u7DgoUT7eyqiXZ5imr7ySE5RMqh3+ap
baWret1+DNUPHSSnejrYUQlkBp2Fs8ZgR8QjJvBbbZZT2TE7KoEIcLC6XTHYzQzgTSdv6FU6ddhh
R1M0zQABo7hKhg37kMewA4nB1zj3HQ+BcqJYKapvXVU3e6mS+zLqU8GdHSVAXeh06ILAVl7CZ93K
HEbFp6412FECRMy0GTJg96vffDebFN3O+0nfFXYUAWV1Gyta472zbPrR7fyj67b23GgfRUBJRwLo
5PFsGT1ZmhZk308++RAkOyr3mOCgUNlxyzfxa0y/npogR/nPUsuYLx4TBHqaEkrufO3MuWBwxBaR
MZbTPKS2Mp7HgIFApbioOTj59Ojv6Y5MVVzbt3R7ptSWEKd8Za7zJ4f7ECLfDtjJOuHV52i7jX67
rfocgY4d/c9oEoY+ga9ahRtek+s3dExWn1yUySFIzk0iUNyIbDUxlRW23817n63zv2RT/9Ui9M9C
PjvKgLJlx3FJk7kiqMiSimxyCl7kmFlRcOo68bFraZviFnJa5Q3MhglmPXx1023KvG5vHekblpMt
8+pF7t6sDQwxO3autMiOOiLheIwN1M8V7aJH3voSZKtzm91RR5Q6kk5tNuPR2RrmKw/uCu3z52by
UUnU9DV3TbDOlSL24lv8AIBmz2Gy2FFKFNeRlb2Y5qoehr7kbusvcEyPzsXbo5pIiIT00Py8JcGJ
QerUs7VGn+8izmVmRz1R2/ZSUTLg7fFl701r5FO2rPHJ3Cw+LHObrTW8Qpu5Mu4zOE7PyrbnDmNH
DhLvkDu5tZurkQpgDyn9DV+/H6e27PiwyJ0KuOhhtFntY/8H43WLK5FzNm3sqChyOmIyCdVcpXNT
NV3a5NSckyiyo6Ro33ujUvQkVN6NYW6M23KAVdNzW/ZRVKRJ3fid4ltCDq7yJIneGtD3cyQadiQh
WWf0vBiMuUVcyGsqdLGk/PepD3qUFtlWOMDS8eqCy29kWe/RFPzL1StDNPwPO/ZRSeTCZpeOCbx3
WJfMR1WWnOs+ZEcl0dIv/RrPmCoh1ayAQxMtdhh6nhuSw8ok69jxBltsJRb9h/b1K/awf1k+b6eM
/zQkh5TYrXFYp2mHqlTGhkfQhYYHm0UbQV/pnPx57vUPS5SiEY4shGMZDUmar8P8l3DjuZI0+4eg
qIGfbDeGiBe8vYXzH35Iz0Wio54I0T1AAymeTLKtLtqIFATmI+cW6FFRVC8jHYcdD5eJeRamw9WL
OXUlz45UpNgrrTm6pquYjUHZx+pdUIuThYcjAakHAGgiazRX3dvdLaABf/aNOpnFHoVFS7TuUzOy
udra5plNfTEt3bkQdFQVCQNeThJRzMG6aVAolaIAyu2ccSJE8If0e4r0rilGJR2XapBRiTP9qQs6
dhQVxTpo+wCioiprupuIhyLt41N6JXYUFRHtm3gDtg3GYAH6KFwum3N3C+yoKeJ+TjsAHzBNPM0h
B0njU7VudhQUhfFk1BTgwQ7OT89BnTX53MbnkE3sKCpqM5uSKLRzlYh+rctlNEOdj3JEg8yprfAo
LQpB90zBJXz7mmMxcvs5is718LJ/6Ir4aLbGIOHvfB+WofTVajN5brs6aojMlIzwjUbK33fsti5Z
LjNyboIfFUQB7dD31eHRUZc8oIRSyvGcbJsd5UMCZJrdRQ4TPMjksxI9xrzD1ei5b3kInW+ybeA9
yVCxqKYPMrDy2qdLem5xHvVDe8+yiRqDpzeyIbnuZt0Xvq/NOT4FO8qIeLANLe/GoRJD3+UGOdy4
1eci/lFH1C/hZIQyc2WnPYcw7FE18vOpUT+qiGQ7Z7OhvangH2uvq+R7ERAYBpx7+qGytKE+uExd
5qsmQwGc69e4Xc6F5aOMaI8CPqlx95XzQVOCtjVdvCYnj81HJRG0vrOMp81Xuku/1Cj75gP352Ln
UUskFPwMaGi2CkZ+M8BWLrzNmTpHYGFHOdEUsgk3rsJXfbItfQ5NR9QXmdnWX+c+6WGZykGDAeTx
SQO8sl3bS2z+TSPyn6WcLDwktlpR23iHT4qLV/c7w+dll3pYp7+0YR1oYQCKt1+CPennc5WXo8xo
92Tckoz4Kl4+BHMA0M7Jr3CUGO1DXzPoRH3FYY2x2C5f+DlbAnaUGAUbA508xSjJdX7XJvRGT/ri
sKO+KNn2oF8a6iscMQBx1HuXN9PJg+hRYVQzAfr7PPlKsEZ9xnk9sPk2hdG/neoo+a9rr/9w+voH
fag36MBV2VgNaH5mn2DuKx9c7AL+JBc00H4ALouOn+ZaNfDi3XY16+8+XqMNnCsxdq7PG9x6DQYO
xkzvD3CrAVLH77WcPtI+5uaRTp1tHiZntuVl3uomuyiCHuj7Ag7cVA5dyO19W+I1fWZwKaOXQUSw
dXC8BuUhFzyrv7GAh2nR7dgCyk4YPZUzj63Loyzo1mppUAB4ZaEN+FUthNW32EM39bqOKSt2vnl/
wU3lg+tD9gVJlP3BiF6e+Zfx/XCRH3DEl3OdXmeonf+y+GlbwWEWElfg+oFuFKUk/R3gPhJIHJxy
akAPmqS+Rptm+iNtQ/d798BZgevVmwi2KLCPuGsf8f4nHXbcevGg63Ul26Tdv7Sj7Px1SeNguyZo
O53uaGHq0sdgzpx55j0foj+BRd9sFcFqoSnSeGk/z/XG60JwSBILS/XY3ft6raeXHtTQ7VMMx9Gm
VBoNfoWqsyEu4EzAxXWhu5gf3szIZUkGtbF3uGFu1jwTYZD92DDo0x2MWgvXyi6L2q9N6wW5BytP
k9LHcumvadyHdZFFuB+4xIkP3q18l+wCPsOWFoxZEb/bmmb4sIZtqy+1tAN7r4GcwNssw/DGstMp
KUw9d2nul3ZQVwLiTfROyXDqCgOuPO6ndgdKqxx6tN8kaoXgf2W2DopsSPRS7h4q9IKsCwVp3YgY
yCbKtL6lGQR2uWHZ/mWdIdfK2ygdg2Ilqmb5vtlEXQGcJtmln23dFqmf7FfbdRRcT0lWe4t4HCS/
dhCsoioSI61vEYXzeW7HCH4/AfBNthAmWB8SIhLAuyGZqYvdjOF3/JgZNLekcw846I9xDv7jOH+z
bTqrHKW0JKsaPhMHEFGISrpnWEX5MkSxfbUZ24TM57B2e972OtpK7kUwXK1Kt6aYa3CEYX6z76LQ
g0bf9Bol6XyZxhCyWdYR0RRhKlV97cTMfEkhYv6+trV3eUC0hi/H0FpRpkRl7pOxLPmKwoGQ5bjy
bMp7sYr1NuOfu8qm0bLnTWdY+g5XB/GcA4u86pvoU/zdSJ9wmQex6WBbrwD48eVkrdy+0S2T0PGB
fd/qX0mTTVlJmt5GTx1QmL/CvfHkFqSB/2uChcqfW63CTzQdVIyaRRNMH0StdgLATLzuj1yuAOIV
LZtGellEGLPXtd84udq674b7ZkWob3JNlMlnbt0742w3XLG2IltoPo0/14ahci6A0LYV/IOC9hZs
rv6axWjhHi1hBgjLqU8+r1wHD8rhX/IGVJfk6zKmfTdewMrstLqss2Pd+yYW3fAbt3k0vgArE6YW
WmIRxQ9+iYDwywdXczkUCtdCY5THJGq2Ar/sNr2MMWHuZgIWpk/jOr7NgSCpsS3VY43PhXOh+Ig2
toZ+VDZoBpiWzoKafDQ1qmhx24+fB0pI8zM1UV//nOFCYUoyCaTYTdPF/WMDfLe/DzHdu3f71MZf
Oq+CqFDErfw6aWnnF+ymgS9YY3V8xc1pEubA36n+M9pHouxzral4SEfc66MlWsz1wxj7+Hdnwx7q
XZYM6/MwDEgXwt7NX2OeWbiuSdv+Xjq3vGrpRZL3I1ZUUMx7qPqPrd0DUdIdOUYOQtsalQ3yJXMj
I+YECWKZvvhM1OSmAmvqS4tULShMmtTRJUGXWV3OaRPoXCYzDy5tEKzf4yEdzF2rvYx27B35ivvO
t+H9EGYOsSZFAikFy6XYgBee3u31fBmb+b0Kpmy/YEtI8Ia1Etidh1Qwcl06Qeg9gDBD0zJCh8sX
s3HUy2g8Z98nGiWPaaTX53gKWv2QJU0f3Tg8LsIrwyJYnhEAH/ptLAw4otY3z9kaN2hZadn+nMaD
eUJZC9E9gm4kLLZkEO1Vq2SV+cZw45JjgWZ/gpi4vWSSdUkBtPMfYWuynzwz9Y9wJOPwfkyaHTOh
oZIWMWnS0huqEBABKwR6bRMAXoZwwVJd84O59OqYsg/DQMwFF1CyBNxnuOhF3BrvK0ZaXXKJcv2c
RLcpoiTP6PZO9H7KI7H3eQY4XC6BeMK8bN8jjbB5h07cwvpgzXcwCVSW7KVIYpsLneinNgyfPVUl
T6ZvYg3cNSRtU1oYIpVwKX/ak2lDKU+lQbnA1a0UvcsKqQOX5RQcvZuvwb/C7twlz1nafbLbZLGf
+x+JEMsVcExWxk6tnxJX69K0QHaDLDCZIoP3n8W0TWtsP9z7BxDtwhwmTJ8UwwkiwA6P0DZ83tIA
+2Ftspzh4xbQUNCc0e2ZbuJGW/+cuYlcgL338E/tZbEkqim2mbx0sf0DwxhfDMiNFQpZPyQT+yWK
1hKyVlH2W/sbfiTNJbC4UU5hdIYEwHdX6eVt64Up6owsBRktwoqlr6RP39kteYhGaAUbDokPT9Ih
T2p765nJnkbWPdfSr2Ucb++7YRrVtfHBH8wjIKhaPS5uf6a10Lmg82e9qvRhjtPpUq/xb9W4F6Fw
XVwMGEPe6QUrQfvCkPQJR879LQIAy+6dxhY0BAsssEIxIduKeDRfZRSrPPXSFWEng4KN5kOdiKQK
FwEmuibvUceKgEHpikiGY67slLcjwf9JBnQhOHQmXTrO1B3FirjO6YoeE4Wicz4NHX+FX32CSFOX
+IXEUO7w9JT5mOzzayho/HuN66UuM9eEnxod2a00rsNFDw1b1T5RTjlqB87S7QVuQ0m5kkHIm0g7
qQr8fjQseNDX9Ar/ceofiI7oc0wCqXMm0Iua+0mnf+mND+XYRkF6T7s6/jr2Pfd5tC3+G3wiY3LN
JlN/XbtunZHzoS/0IQtZ6jEzJ3CZxdjsnzOG26dLCqps0W9D+BX2MHrKp7aZviajEb8ngZvTx763
GB2rsKawnEwCw+mm3RFAUCh7iQPfbR+mIRPDQyJIGl6nUBAorvtgYZeRTj0r024QUDsNa/0y83q2
ty5i6s9+X9SbYl2yAUJkiWkVjvO24n52y2wplg7vytAu072Psob+NScwl/ssNelsHo4otqJGuppv
pOuNRVKVNl3V1OPwRS8bG//QS7L+XmKolvIpjqDkn5AR4+53HSgrAQUP01cne60voe3AqVPD1qkq
gUPTR0JZrS6jlpiQxqZo5xTNAgtVaZPp3bKuYkdqMi0KPlTeDq+jGUVb9HaIKDaWliw5Kqx8vmbz
sNN8UmIzBZqe6TsD1L/6aICbmN9NMyHmOhI7y2tLa+SGWYSu42L1IbqB8VsMy9WNUVsyTUiFpDnM
thJHwSdg3mbonyl9ANZjTh5BaA+Rj/F9ny4d9pmvJIx2/5NvNeSe2plguU0juNwl+oJb8V7BnTS6
myhlNYaijaPcOSplQZKwx74SC5+v+J5dxcHZBivWK3T2cdG24/tg8EP7jtJ4aEqOlJfmiwYW6hXn
FriEs3ln6QW59StYiw26mkiKULq7bdtLm8j4sfWMy4eUigX6mjixEjLAOa1z1+7mo7fp9J0ZQPFu
HXT0QRG3sE0vmJLrbx2kMswleoM/D1sADOdg4k5UYPgjK4k9mihKtyB3zwOdTo9Lq4OLQiD/zmzE
P80mUA8wnsOBoh38A7ZCKl94tDCXK+U8e8ikaBmOAA5IcLbvv5Xj8xec6tIk78apjoopJFVYC3kJ
1NovpQtSw24RC7wvtGPUv19ou2xFpDtXYq9Lv+1W1SCFw5V4wBobh28BSVJ/6TvkAk8GO+/+TiFd
zS1MF691PGjygyxztBc47LTDbQk2pS97RsUHCAez5rIHgaMPiccN26MY7fYJzpPyN+7WnShmo4fm
ZpButbhPWg0td9Y9La5fw3edekuMBlvDcQesRP0zC1sWvyaC7ZdxG+akwO1f5YH09PkMz02d1wF7
5tOe4YQI45gBVib1NqPQxiJW2pgJUshGKeRjScTfm2YMPqjJSUSiRSXv0zWR9t3O53F6XenW/xjW
wYfoK9YyyDcZIjzNczSBuDvu4QsfpHttZjXC/31tvsl28+ZbTWPtiqhGm1mUpUFQYgGAFCC6+W2H
38yUYbdPl6nw+zo1t1Xt4YNLl6YFvW5nvpg1zsIE7KbuG5K6Ls4HFrYwU8eLfNyzrP3FpVzfo1we
fW4SvuqL3Bd5n2GAiyRpibcOCzIOyEMD5U/ZeuoudbLISuKmLpd+D9srGayvH5WbvXhpJiI+G8ff
wSub5TpE02QoF3lJ4EEfFWsDCd8ljnyjHucxWkFO66IFnD2xoctFjJm8LJ6J9sW20R7cYItCnsJ0
Wr/WaxQ8D0HCljKKO40SAlqSkmqfcK64UBNF03M9h/KHbwepcoJMdr1MnNr0MaZ9Um2Z6qCmCp3B
PTeN5XgZuQm+bIqyHEWEpBhS3t1s1Js3acNfoyMvzI7w8QjSeEdO0SVBOSQ0EjdRm7nNndiz99na
7d811+KBrsK9KImTYJ75nrbPKWL49gPus5u77Bti4G0Z3Fh5utd/joPd9MWsyYBoI/3orkNNyfgO
NTkcyl2I9BDuo+InztDdRzUvUNo2e1yZ1LmPEzbLe7hFdfxI/NKoV5Tx+18i7TNTjHJbytD4/iHi
NfIbNU0vSyYAYAMMGNvYmLHom4Fui+UhqIn7xfhdvyxju4hLzdfkHYWr6lLVYsGxtN8I/wsr+61Y
Q5It+DAZ31kcaLPxaej8WPHQsm8z9Jg98qvMrZee6gmzCkGxzdXcZPcYGFWWb22ig8JnxoWPQnGR
lSYZ3kJC13ykjX5RjkWlUvtDu28mb/lIPsCOcX8aiXf2OYxS/2lHrDCXTqxoMZ8AQrgYqpP4Plrv
w4dB2OSTnGFbhkGXvSrgrEP/xKix6KGJ1LATSPtNOMzYdebNl/Vq3GvMEuyjDQ3m91KmNRyHZZ89
6m79BdFnvH+f0d/+awgdaL64hlS5kttW+AAg2Nsqto3kG0H34ZAsj2T3F8462lz6XvrnOmwrX/ev
Wz+zFcWJMLkj+EPmA0IgGXgRoB/q5yZSWrltnz82NLSqQMcRTERoR2dzZ30KU4J0ZvuHYB8szW3H
wu/Qzqs/XGgjVpEeMalwEffm2m5ohFIdPB/EFq7Ps3UT0i+lg5vlqHcU67Tu8oGALW0ftxmXsgWb
wnB8ChRJMfirJJ9UTdz8knG0jVxDtKWYj5BJ67no1623n5ZGN79xybDoEiHYoQyj6xFP2dG9AwSk
5e1T4DH+YeTjV6573V212eH3y+y08YpDQRrmIgO1PF8byt61aah54bCxPxMt1u+y6frklqgRoh/s
Qi0o2wA20rKtGz1ewS2a/2DS45YXpnfYbRZwNlShGUXkg78b1vJoZRhXYzI4dW82rPE7elHGj4nK
KH8cp6bDpGa6Kd3AhjbvEdBkjlR+zB62yIY6xz2PRYJLeiu/pm9utCViBmxd+Ab7sStTPZvLaeqz
7ppEw9y86FoLnHpCF48Xu0j3YwGOixTUhbhndDK1aUFNk34EDK0VhQli3jyRCBWNTzgEZNs9stFG
P4U1fIt/JhIq/Zc1VYt94BCzhTfj6m56Tft+jH7t9aDkDYA/8dstsLB9pDit71i5auLvaIMCQSmn
pgle63AHIiSnEhcRWOlzOiGIUrT3lnbrcZz2Enj7LzBoSkCCWUL+EqG6GfZ5gF2HvYZ8IA9kaBNX
ronpo9wSDMZji+aY6NaGmVFX1mMEv6y9msOLr/3GSpfAb6RQ69IP3+yyYXfDFZfx7yjqgd9xE2K2
XKSK1AXg6YsoQYF1H/sITlelFkMMxc6K43SOICK/xraF/ZUVASoHdrEjkt14puOLgu1bWIo1SZqP
fiDBWKC9kqzFOO1+eU1say79YHFsxBGkV1eRNjT7jSoSXy9D0nGDWysk2vmMetT4AepWNwKjif9w
71IShyqvtZXuKhLUMb8Z+n/IO7PduJFsa79Koe7pDs4kcLovOOSgVGq2rNINIVkW53kMPv350uU6
batdrVMN/MABfqAgWJVKDsFgxN5rrb12nBiqB3xBcQcvma5ctrXCQlv2iYOHjlK5qfRso+yn85wg
K1k8a9K06CnWXTfxXGHknTfQC+spyfk3EVJmzl5ZrtwHtvrdE6C3Rat6uNDBj7OOB1RW9trtZk5Q
BPUiKNrLiKWtJ1HT22ZXNGZv3rhzOUehFTPHPU3a9ZUoxJB/djoF06emyOIsyKRIbBQFGiUffVAa
1WI89uaquJ/1qW4AHqZ2zEKUvwrpU5kPhm/XvXC9hVBc/mcq0re1wYOe5Fka1c2up5/mrnI75xKs
zPhP2Zg3UpVObdRalF2zcwaxBEWV195aJd/aqvztB9ur/h//xe+fcfjq0jgZ3vz6j7u65L//On3n
f/7mx2/8Y/ulvngqv/Rv/+iH73Dcb+cNnoanH34JqyEd5PX4pZM3X/qxGL4eH2Ou01/+bz/85cvX
o9zJ5svff/1cj9VwOhorYvXrt4/2L3//VTvpqP72/fG/fXi6gb//+rGjSPZJ/ss3vjz1w99/VUz9
w2lbsC3b0TTNoq/gr7/MX37/yPlASZvt2vS95CTiVDtX1d2Q8DVdfBD0UHRp/mbT5Nw8ycT6moXw
9Jnxge84jvjjoNavf1zdN1uy3x/Iz23KftT/WQbWsoYqwN9hp4TQ3srFa4sN3pgVLVzLSvzWF2SW
4xq3d0yS5L3ueafay3+yXd/OpdJ2jzu2LWwPf1RLSYBXPW1zkElatwR5ZKVXk2Y7Gz03xi0kxHib
ZzXgTpf8NdnNtzNzTlVzXMtx3vpLOAtdH1GB6iGOtLVXmyVICmv0dw/+29B+7/j206EE8qO6zSah
fatgLw0sPHOc0cPUdG4xgSEgno7ArP/+LOqJt/6XUfzuNKdR/t6ggE7vsnE5zdxN6cVYxUgr2065
awwlp0E7IN+2XmxDktOOtWcW+ad0ldfJMsbvLFRf1Rz/eiUGeaJjIAZ+29ka75U5cWae5+wLXw96
vz4qfrqdfHOr8lPt/Hmj+oQYfuEPgXM9+45fPmd+f4bxwf6vSZ6/PWP9n1dzEv9+Ny4gtqllKIUe
TgReQWuahFTvNtJ6+4xtetRarm26PGDX/ZdiQ8OQADRgMaGlNeZG0YriAnBcJwxf6r8kLyJytnRV
dVXLENiEq0J9s2Aben+y5sjWUKSm6rW5xhMdBvud6YS37pv5xHnQgdsqc9ZUdV7LH8dNjOh0lIzz
5N2SRZ6hyGTdafT26j0jSaJqa0x0bNk2qW4869rsEjtZkd48DjFu+0CZlLtOe1fQA88z51lARBMA
NlsBKJ5f51OLQ6ynCWFcmoWSx36qN2rqd25STZ4wMFHwJb3W+0NXpAsJYV8XVkoVnVVfU2s4mL5B
mlBQITSBotpKoTlHCifjcp/ljennaS0vnMS+Ll0TLH2lCgCjN/hJJW9tv8eDQN3MlT0ZwezQp8+e
8aj0ocUNSABDGUD0Tj+3TZ727i7plia71bWq8atuxmzJc9q2dgOlqdz7qB2j6HLUx9jd0m3YBDKC
5VA8TUmV7HNZrYbwxrlRf1tL2t3w7jUiD+PIhGBVyka5d1THqoPE7SH34qrPtoNhpJ1flWDwm3U1
Ew2VcWdse8WG2l6yBJq4UUt1oyOpTCAJI/1hSdQ5DXQH48ClLCCUYsCbY7Hade7n9eC80Ki9US/d
Isbqyx3iQfOWKaoLrkZNx9AchXJMDcztt7PTTzKcrcJ5cUW26M7WdhfnECuS+3Vt2UcbRccEP6RF
dvGkZ7o5hnT4XeWmShetIVfqWyzFurYKy7mvFL+JYvVK67Q08gDhnau26qurAUL1ulOxpzV5R2q/
gOC8caeExHxO3MH00lxvUj+S1joFuiL712TRuzGgj48LPbGUZQkpkcx3uWmAPEuITNMrE9txvERt
O3wDsLn/zP5JT4RZndrf4CiH0u8TLbkrYwWKgF3U+KxEcXoRG6USebywceslZPh22NiU8HvDEBe/
GW5VkCHqC6zzrDjNa46k6tiSknyOydOuknJd6eOU0l/M12zo0Vk21SdZCBZYiMf4MiXWTUD1c+e6
dyEP4at6KDA7VabbZRral7lv0mYvo5nyYUDDjh7BlpJ8WtslAloT/am0OJ07ABykG2AJ9JHwltYZ
zkd9Sgt/svrpmoi66Dxo7PlCj0F+fGNKx9tOyxEAxJroPzpFTi++0epKTytsGAUMVE32BaHAPsvS
yH0lncS1TMrR9NYMWsFP44qoeF0VXfVzJvqlpnTp6rXgNDuhFF3rGWOqj16fU3hvq8YkDrVbiiN0
3/qoNchUtkwz5xIwgLxwGIZ58EcqQB/pp2WDH42pTY8gCM8bUkbey6gx6td6UaynYZX0ZnMxHBPQ
4Wp2WUWN/MiUKl6SOFGLYI7lDJcmswY4g4XyIotVhikzIvWmZw2Bilp5DH7rSl7qte6tY2SWBlyL
pQ8PcnJKuEU5mEHKjLkpKwAiSjO68kulJ04DCaHnzFvpGCODIxr2raolB6aPSnkwVYOOEo6RFeYu
13i5PbNu2jxQtUovQyO3VyOU3dyX/qiNiKbSoWgTWFqZj76GbPhRh7xhFVDN6WpRoZTp2Oe0X4RQ
RkBlXSMTl4q6nJsjTM85OeLQe0UC1LWxU3vNN30bu0aIkCAVYWtFwD/VZJJm48FjLtcN6GnuQUCj
9U9KeBT6O/WmcxYBjnYesEE3eZG1CGNrrG23nqudYt+j4Bg1f43T6TbpDZFsq16nAW6U4uHtt6pu
FmFSZ916bOJsulqVRNM8VVJE6IH5XJrxmDWhSW0Ier0Iv99wbXrwCS0a6X4npGxnX++KRd8ZNcyO
B09B4hxTiQA3xNrHbHYT93aiSU0Z5KlitH4lKmFtrW7OWAY7S4FPKNVl2mpuvNq0zdWj2Y9lTYJL
Sp8MIc5mcOBlu7ID9XYjAI86qxKI1pqy2Ti5bc9hnoqx3eVYjNwZOfSZJC/EB75rUsDlyNT0wwpT
B1FYyKVnI0gKZ1cZ41cufDGvFm3ukArbiInCROTl7K9V2raBWnPxm9KsNeWgjpqJvIOuuCsIHCtq
pnbNRwLM2AidZJouBC26rTDOs8IJhWAEgtrRXREWg4Dsz1UkFH6MhUgLGZ1Z2rkJQNwh8jGLyq8F
eB7cUKYNdxRoizlg49Q/gVEt9g4+c3FvIFEYMKWq2mWTaILi0ilpqK7j/TJrnzdnXEEwgWD2I+Ix
JcRDTBeeOaogd6o7ZEeW1cz1nK6x9gZOxTvRxOstDos0WHanyKR6NadtUHey/0Z90mI5OtIyE64m
MU0OgRFzdu440/yK+sIugq7M2sYv2c9ViPSqH7Z22hn9WaHCyAenZafxwFXAPyU41KeE+7yUOZ7X
w1A1ElMmpa9ZyZQGLy+ogPNW76FXMbIa8k0X5cbvyuS/lKAe089d3devw9v084eM9XL60g1j9+WX
41PT/7IZq5cnYLrq7Xf+D6asRB8nx6g/T1ov+6Grp1/23N7Y/PK3X8Kh7uph/GXfF0/Vy/e57LdD
/Z7NqobzwXE1W2W7JWlUT/V/vyezqmF9wA/asCwTf0f9a3nGt1zWMD9gE24jrhM6GlD3VC79LZU1
jA8GSiPb1XWXDmGkwH8lk7WcHzMjDmNCYnIuIVBaIih+E8k2sqy6WimsjxAWL9VU0JxXIC3osiQ/
1qurhZqVvSZtFe1zx75Y1XLdREl5PkB/e6k6HcG4jJfZaOPKS1e38JdBu54jrb3uaTR6UUpn2dtL
N9xEmUZUrBfmpchK85JOtQgk1vK8n3KCgGLpg3WUcRi7rjyMa/S5EPq1jSQoKKv2oUzUfKPZgxHY
In6RahoDiEeO5zrNbSnjfZ85v6mTft00RroDw2vCuZpKv6RHjmeW+nVcZM9jXTxGJQG3dNIMuZ5z
19U276aqVCR8Q+tFxQr9LxDOYEz8CN55r7XxRy0pH+sY40a7cWjlozwlKgK/sXilk/tpyTYu0jXe
aIqOxWg9oGjR+k+ya0DNUI09ILZ7TlXnrpfGDgxW8QT9Kvylty4iQzkTo62ENIDXPYijAzqpEwKs
OUHUYvepZo4JS7BWWzFMzWZMuLpMxRR9WcR9FHOZNGq9Gy04NVXBRK3SGay2Kl7pbyKCwRX3xMZy
K6ceclqqA5oTfsxG9mLjyORhOFF5+EI0l5EWWz4KQifozOqqRzftyYH0QZR18hLr7BlLWo07Y+qj
x7kxo4c4s5PNSPOAq2IqkqupQHgT11CDalN69VLMgTuyhfVdDJc7rFjGtgbSwTZvQtVyTT9LOb+9
iubZMmv1YWyYAYhVV6D9otm0a9cHSI5elMK4dm0FfoubtvHq85U6ea2U5DXV49e0mTWYiOq8losT
5A1DFKOjQtI8RnuxSGWXTsoSMk1Sf3BjsYvn5sbOsUkhDjJ3ElWlN1KZz6w12jM6FjgB70LiUXx9
pB0reWNVGQFGJa0Xa/J+chIwdnhvb1Knbg+9nJ85lcg3APP6p0IihgJtfYziqN+uYr6ne6f07X5K
AlO1r3sjop1FZOrbWFgXSj+ZF5TutZ8rhSW+wSCAiNi4RpvahMJWr/M6e5mz5T5rue4cLfCxQQHw
sSRsIFxkFsWIlny8Iu8ssOBwLJR0Z1scha72V1WnX2OOvPTeghbXM/ShD1wMLrwqju6iNnsmdb2t
Rp4+kQtS4KZ3/a9jXjU92aVqXisqaSZxdOZRNX+Y8+ZKzNNxsopzAsg6WFeSvSjjTbJrm3SyYrL3
A7PTXMytodWJl9VMXfPkCId2Lj53S2fvVoLJXVdXrW6n12tmXWg8Ta+TzYOyaIWnTBYymdrc1QNq
D0QFO/jBx7Zf72NbFifK6z4amCdyrkaSQ2cI0qE6L7rK2KTxmJJpV0w7A2qZHZY3InX6u17kdgjs
FN01A+tLdmIYDMcMC6WjGJN778R4jJ3ifG24XpumTr3WXNUT80ngQ9yu3JPAXt1LCBj9fhbrTo2H
ObC1YULgmb0qzXhsi7oPdC0u6UymTX4mSGSHTkG7Y7XR49f1r+5xyjLQSoWoykmlBbOoiNZ7xZIk
sENUh6gfet9qEwSAKs+4pQTDNwSvioW+rteMa6GQy2lkw5f4RRu+s9oLslYUc6lDuCIU0eOCjQsf
wk7Trzt1YUZNCEs8J2JIapXP43oo9utAgle6LB522z1UavdwMjb07JElX7otGb6sbu2OYFRfjP6G
KMv0S9PamGLRQiUtnYA19T6HlfCq3rmDs9I9wcWQxnUPY8JO0URPhpW8luaMm3MBOGE30xB+PXal
a3kgVlpEwtpF+RqH3SiwOV/zZzkVIqBoqw/6mHwFJ5lmk8xV4pEOb6tE3iNuetX61PZXhJNnUL7H
VlVqf455ZYvKTP06Kc5bmZ+3Jd9n27tw+/moR9ESrh3bEmnJY2V0D91YameDk6geCd5901sYjU1M
RM10EIzMY5v4lWW53aZylQyS01Yq6ffZ2h3dMWeuCfjXGVQUdZtzoTf69TTz3om4uXXL6rFVso9Z
C+EYJ8yFvEVKao88WiNCdA9Pn/rmir4wL6wLlUR6V+CUdavnjR0CWjW+pvAsSRC9ZewfEHrmZ7Oa
vTSnfKIdB82fR0X6FKHrZwW+H7tYM5aQxrLqHdYwMJuzbvrDalzPeu5uAY7opuy4If4XPd0bG55t
ZN3RoY/m8EXDGJ9cG/sheUXcfrsa9RX9ux4XLsuXMX9MS4vnGEkKfn3VedbKe2WwLqa6bSHmJnuX
0grR0w0e6BB3D+Va0JUzYyQGR/kCeZYHRWzvK7d4ZB48VAuT2jbsO7d0P0dK8iIcewk1bWX1TmeB
PG6NbqKluipyeU+B+kPUQ/E2S9Yd9apFkdBjyupayhd2mt4DLn5VcGnetGVFH6KyfFSV6Ew2VuHP
SfyixKehry1WIPpaeWmlKd689A/L3GReGnONKsM8ycjdK7a8X+o5OstpuxrWS5ldg7axlWKLbdFD
8g55ch52BqmhaeYvdBF4lUuMLiV+yUdWGfRo405pinonm8hEr8jVOTN73ZwmCLLR9W0p59HC9pTX
6i0Plg0rYbbMRlDClQeFgqYz5W3rFJ6dOrMHphbvDKVSz5OunJU04/LdUrkbTZbycXSdU6bK1VBx
4Y1YnHhqk8Lhl7MXz6wGlQTmEZT9enN3GsEETnkaYov5jfq+8w0zksduUo17NWE04oFF15xBdtC0
pc+mzs47KMVVU6EuEkL1O51bdzNUZ7qyIMEaW9QhnL+pNJajPLpLDHE9UEvguWvX0P2EF2Ol28q2
K1box0GlLVyRJJeFi9DrtFL6Y7/cp2ign7rJ4maK/uEU3/Vp2ftpPlfbbEVmLIitfKciqGk0lhwt
bV1y/FoENSCmH4mo8hQCwRAk+bwv1ada5maQTfVjWafjhrh5C6SihVMVv6R5z/RjucpzVn+B7h19
LZGjTr3rzpRWhxbA1jekbFqYwGNugfAqL5v4oTVMTdtYCuAT1m5l6qaLuW0GNKjiWmT2Ro819Ty1
eWvQsXhWFUlK5pqraeb6wF8Tim3qHO3FxGYABuClCcONLv+5K1l2ipKNdxlMUnjJN52B5Qy1FZiG
ndxOijZuZMdEzWkgQptO7tvS45e6yR/j2ZX+dAqxk6K0joNOdTRLVh4kUMV+tJRzkETOHeVuhNNo
2ShyUvdx13S+OW3XZ3AIACFdKs8xhiGB0SA76hVe9CJCxf91MUzxXAaH1c7KxHxFOzSHWW1In6Dn
fmqiYYcco9+6kZ6HKUrpwDULdzMNzGANofMhrtjfTgsLzdiQSi8xrsrSvlt74uVlTRA5wTkEqbZA
OHTsRDRSZxhzSz8TSTL87l7y/yB1/dME9/9ismobJ0Ojd5PVw1g99Unaka7+8c/0Zwnr74f7I2G1
PkDVwPlZAC2Ys5Ax/pGwmh+gV4WuQVJAf5wsJ/5IWI0PxLE6pAif40N24vH+SFj1DxYHUR2V8nwE
kZr2VxJW0uIfqBfb1Vz9lPXqBpuErZFR/0i9tLVjaYqadR/NKbvJB/SRrWopoWVmz6TrDW9xStI4
ts3zkA3uJqdGK2Drptmo1jRPuehlOLTVumEHMy8omVqRqBOFV6iIjgYJqme1672hE+9g2T9uRvCO
nZJ0RD5lLLfToqe7FeQ6NEVkHKQ71+eqXNIt4gB3u9LEKoh741r2q7WZ1fxJtyuJlCPlLCiqNuXE
Nl9aTRLUtFUObCUrKOUljVj7uQ8A0tDAkk8h1aLHVtOwLqx1ciAmdgLVpfhMnrLTmEDjBH67a5pe
OLnZsc8Xz6rUr52qPE+77KVc0+fUJsI9/Q83EvdGwqqt9JTL1etXwhpwur0d3eJcEQ6xY7amVCMS
705K/Zg4JOJTjcfFajbNZiYJC1fDymlyQRCCuOZVc6Iz9B7RmT0oK7Vk+XMiRxcSob6N7em4NKcE
LyWnTicyZwCG08KfPdunnTSht/nWSbj+phPZXUt4s0/LNLl0hnVA3lyv8hCZg9wi8yI8JjD5mtki
biNwWmxnW7o8JKq31POlsS7GvCXJtRY0349i4Gx9UVHcQopizKfNcGYUTv+rtorHWXa3lYwP0To0
oVbxx6ZZAZW2GZv3pHz+mt44qpgw9BmOiWRt66BOQsp9C89JrLuxIi212Ir7rnik/qPZ2ICiZ32B
9HXVFmGSOVOYUo/LEE4dwVoftSx6qWCb4fGA0nYPi0jY1yh/8rs8ez3BALk8XeNYPLouZZBurBbI
Huurr/lHmiXjhhbFzWOTuWRHKrFqu+rquV5Rrzk7pnEhT1Nn0fsj4gHFcylgOEdBPJ5DZiCEQchH
RWFvl9pNQWj1rKqivU7X8YGSu62Wjk6wuvqubtPnRmVHNpf6NrGG5aJZqsc+6m4jIyt9Patue642
a9lNRXml9gOiwnlJNn2n5GGmlc/2mL/IjD6ZhlEkQWroOBvr/XJW1YWxMU4Yh5uwiZWJcpZ0RMuS
qaCdyj6HKn9BmEcMq14TnlRbk8YWG6zVUHLm7HS9zJG+CVKDWjMLH8GVeT+mGUFpZI+LF+Xsm5ks
INLM3QAZFehxddvBgJDQoMmW6vV0KlqYx4Jpl1avZmMp8AZK4SNEYxJaotqCrctNVJK19Rk6Y7ec
j1maPK4WSIoSEykUGUO7NPZU+ai18MIa5ppW9DI+t1aTsoDItMIhXo+zyZxZTJ6nSAkrCkwVGYtB
PW+WdLlMtb7arn1PQp5HBZYmfRzWbqf5WczmOdP52xc5BzD1dg5Q3q+QnKSfVdI+oPpv/FFacdAI
IIa2jpOXoUZqRSuAs0hJXyPH2H4NeFWbgiWD2CmeWvPKZlnUNaHvabVsBEUPnOTGDMDoFH2Am5UJ
FQTOcUqGGEkrxD35WIBq7Wo0dMEEkewlprZ6ok9epnQGCM9fnaWY7ouMmEdDlubTptzx0pRL692k
9OdsqBCmaOB+RUbNj9Y95E78jGb/yRFTESh6m24R4hEQRtQqqcBWnpEDPaCV1HxHEsM4mA3CLAFt
1KmjeJlD6NdIsz0bsSre5SBml46jrztnidqHkcwvpDtRdV5OVffc1JSJTSn5VoSE9+u8MQcSa142
FKQOS5zbrRqy4U7uhMokIz5Jd4pDXmekKXmTMf7uYfH/eQhCrfFJZfPnIcht0z0NhfwWbvTfA+Tf
vvst3lCtDwbaLGgd0/2GdX+LN1T1w0kVQK2qiku6erJz+hZv8IlhaSf1lVAddD0n47tv8Yb1QUe0
BGZOhOAaaLT1vxJvqCdbin/qdRRNNQiOHOOroug7ZUyXzPokjdHGUe+sN6vPlP8GpRZRCqtulQ72
paEwc75E2vCOuOTkmvKzE77xxyjxni60ntdmFTp1ae5WG0ULO5Tep7J5/u5JXP1+tO9VV191kT85
ydveHiJGfVRQQrLPx5t5NQK4/2DGYpdeNuG0PEeoJiiOO3T6St7S+dBNVEe85xD5VYXzs7O/UWEV
VqnK1MiVvcjmbV2S/0YKaNXqqX1JcHElIKK5YQ+gz1eW8rx6r8X6Gx3Y/zzNt71BMGCgdKqlw6PC
MunU26FL9+ZEvX4M2yCmq7m1D3ZuBZ3SkkG9ZxL6Z5NInJ71d5MohxZpTaet9xKg5nK8KC6HT1R2
UQ9H2fI7SrofhYL/vLWTVOm7cyjo0Yd+raN9NelBY7gEivNWdpdwFsGIMiUBcPoPZw/x//enSuUs
3HZelv1sOdtVgp07gECR5plxelWYhJvRumUZJhe5o9STiLkL3zn1Kbr/2dQ5ZQXf3aW1KguV7/Ow
p9xhOwlkMvbW7GIs1cGdcyTJPSNqHFqH3nSW+s7Qnjiwn530jZrMcRelFvY67HNNeM3sBnjDb5XJ
2Lq8MsZCPQ5tG9L5vebxfzpL36Q24ArSaQfH2TcPzW36BTXTvPjwO9Gn7hiVqE/eua8/PdGbtSaP
uszRc73du4qNOOauVEF4pPt1+qysaNTYtcq4UTP9o3h3gUMf99PxJJX88SGaMxHTHHX1fthYtp/e
qw/VsU6OyW3aOpvkqtprZ/Noe/nqT8H0ObLOwHYvqiOeZMsBkdTnKDuoFGpRYXaeX5ij399nV6by
NJ0rHkYbnhPrx/apvqhvijGkridst6Z5VEISE2wILurrLNsPR6dRPxUtROUnUEDvs+O1GoVlVL3s
Bv2sN3xXA1X/bbiZbnrnqIaqX587g29v+30Wyp25Vw6R3C+bJTB8PdrIbXdWh4PYUMC6r3ZdtYn6
z8mxu+h3aXk27LoL98biiHiHectdeaNsxsv2qrW9Kr02oufsk34ebx3cGXbxod7R50ENVwwJXvB7
ACjsgunZMFgwLpQzVGzLtttWWzs74C7+jnDyT6YCNXw/PhN1LulopkhtT+RHVYQbgF/uKJygm+GU
XdmnxDPSA4TAnsO/wb/fm4M/Sin/WLf0t51hFH1u23wR2n48vb5C82zVhYGkZEd7TFA51adayu4x
VdE4sKxMQ3NVptpWwqQN777h9s/XFZCFH28/txYWT22K9o5xEHoN6Yn5Oa0LZzc769dopXDYwxvm
UzGLQ4R1Tlib8dmaUExFFG9SLHiiE0V4KjVaphkrFTSOBNbpiTWVM7VQ8eTu27S9waGgi93cIzKe
zmZHTTcE6WGbdgF74hi0WnGpKFR7zQoAvUbGUM4jBgvU1pr9lHmd42dF/MmWKZNNfkTWtV9SJ9mA
vOj+NMrf0iq57JcEkK7AKyc2kFCZR1mZAS1l241e2ggz10CCbdp2eZFMOMhkZUDefVvjqxyrvUnh
TrkTuJlsZIa+C3rpoqq1S7ea/aF5jp1HdXhHDP0nYQiA7I+jjmTFpUijifZRusvaB9eNnx1FBEs6
XtkNI7iGg9XcSOforBT288RZh9/ZxH6+putvm++M9HWdzBw5gxq1z4muBpWDPYhOCBDZQRrbh5qp
OHT67zjkDyUe/4uIS3ffbFxG52AcKspo31Zbbs2MSP6Z5Kdd06vrm2SSXp/e0O+K5T3e2fZ7WuU/
iT10983mtYJglUusRHvrBKFgVFY10I5UZiewO27WHIz1MJnXVX3zzhb9I0D3zxf6ze5l6Liz6GaX
nVX7xnXPir77qFCqe3qoWR2HuXKcuuIKOdxVbWmHNT5z9//+zD+PgJCF/TibpEI3yb6xsrPJcQ+t
ocGMTofeVYgE5KHh91MY9O9P9Wej+rbhTy3mwkEeoO1rKa6SSJw55t2JdR7j/iPWK0RGlBNgXKSR
lL5zytMD+9cohCKWH29vWfuuQgyk7qdoOCgITaP5xsF6AIP7cFDVQ8pqGEn78isCwKXk0n5vkda+
NpL52cmRSH0fdxm9tCiWJeRbpkM+u7sIhYbD5pDVQ+mpuOhA2gMvFixReT6cU/98KAv3suxwf+8u
qnU5rMW8L9rot0avz3UNjDDfYh3htXrmKwNinY3Tb3L9rO03dX2QK0vRNu82VJon6kYZIj/BQE1q
O0lKohEZOJQ5L5THs2glPNmIQsdlhLNNThu3n5wkxzf6epibZwMiiyAx2U4TXST2lbNDTYEkkNo3
e9mIJayBXj0F4JOADiWyjA4yf9C1i7k8RMaDadyM2p27fGqM18G4L6tbddrm+nayX6dhR8v1qd8L
cyPUbZlTGLtVl9NF4x3RLVuVlmTTLon3sbk3EyjCDRAZdlpUmgDuKY12PjmSRGTKFt+ulF2mYzjW
jXc0Kz/X6SY8RisEcX5wG2pKgecs2YYgKr6eTpt8dPdTHCRTe7FIbFAy/Zauz9tR7oVYLwznk259
nGowLSl3Rcweyus+NMYBWe4mcdNt4iwvKpp/25G3bgEd0+s4x1Xqjeydj8ZwQSX1Xi+sO1evjgh3
Pw9ucrBxOlIN/EP6ZC97K6SuMIhL/I5wRlFdJVRl/xkN+MYlyin7Lmiy6mkVLrYbaXKdOgC0q2TN
MT6WRbZd2wqumMFQ+gr2xxHnIsnvstbeywwl1pckRUCNo07fAkC+pvGuAwF1g4IGFF6nz8dkdMLM
7LaixialqPAmmSlQj0nqUE0saxWYmNXMuraPlSYstfWKlkA+2n2U7zPMvNya1lmbFgenca7VpNtV
wxK2ox64bRo2CWpftptE22EcdVss1WU2TUFGpb6tin3k1rNnb6OlPQ3NJTnl3ZB/0nMJGoryD7If
muBES5Tz56aCz6swfFkb2q6O+6LpjxYds2WWpVgDLRcydb4Y2nI7NseWem2gKoTqeTf7NqzeJHea
SM/m2LjJF+MI8nc7x/YzzpC0PqdprtB2SVFsJBU76GMtedXmWFW15vUk5nMN6XC1WvtZjFsTvEIv
MRSK6r1pAN/bzs5KriixD5EgHpyhPWRjHib/Td55ZMmNZVt2RMiCFl2DMMCUm2u6d7CoHFprtGoa
Nb0aSW0wRJKeweCKX536q1Z2GEynuRkMeO++e8/ZR34R6pDnd76NI0AklNthimhIzZKPjEW9CHvZ
CphJET+wsu4QDttlcpX05Ff75M9WuXeFmLRYLf2/YQiaJVi72TebkfE4Qp3YdLTtuPlWYGrGJrIf
dOiNvzo9f0Pf/9UC964UMVD9qUanjIEJSRX51jnqecCL0UNjf1HQ/BcdneKuB7sHJwcfXHEPpc6J
KPhE/b5ZuLUM0zaixqlzHfwS4Pt+cIySAUDR2FXop0jdIwnXrbIiaE/tDIm/Wj505YsoUu18SSbZ
tUKNaZHKHok3yBT2G1ttpERDB+IOeJgm6zYaGcvfZcaA6BF4zUMx/Sog6lvs919dgnfH+jUeV1Rv
URYoMVPv8hjmh1x+wNnIDrPTOHWa88BsH4BKRCrPcu0QJlnUrIA5iOS5HeZALG3yynelXrP5JY4l
Kycqt0vR6O4tMMBfbL7fivK/eqPvaylJjVdVy9qgWJQgZhM2hN5BTbFHfNSrd6J1adcMAwleG/m2
ZTjP+AuKUH+SIXsVk2G30O2G+prI5xFhGzeZfMzF5gAc0R1wbuaZPQxgHvIPSs/t9okhot3k4b4T
ox3eKGcmW6cDdhFlpaOHpQcu194kfuvGjWrAYQkumMsdo0iUmuquqXDUuIm12oXSMfj/nBdv2xFA
0yEMQiXpZixIkYFjALqAWiAvF+2QdaruPwrTqxRN9iSfao2xurDc9pAY5UxEVnqb9UEeB3J6oyKc
09eM9hl3IXw9qUxO1fNc914lm56J+ojcGxtInL2ksIh5+VbWdnOYu1GhY3Z6KXtxVxgPKrv3BkBj
0R2wcPx93fItPuWvvq13BahglJGSdRLn5pOZSvsKGsY+l/Xr0lf7KOuYQAZafz+kT9EE1Gl+aeJb
rRjtTRyz6IO7gjPI++4B0qZn5seU8QKktDb9dsg6TMZyrxHxNiPYilp0QmHmDtk2cxqY+4T7NGtv
rIwhEQGVLH27QpeDQgvR0I0O801HWWgf0O2c+swuM0Qh44qLJbNTHZcP1BKQc5hYGict2Fe10l2b
yk2TyJXKyEGdvYPotPv762T8pG7+ptD+rrVFxIpUm4zaAi1/CTsZ2Zh+ZvM+ihA41aj3mV5dmsTC
yqR+qYXkYRD3sSGeZb442DAXpW2CUW9upTZQuc3TRbhZdfxrbfbYxeqzXHQB1DOAETLi4spGKGJr
5XaIHiPOJC96157IMjqaQuUrMhlb+cfBKm2LvXSNMvSAwt5MRTfmblxK4UbIm5t60gMIRk7ctHYz
DL60vKqIIMnS3o1z5TI9PNcGrNyk9slz2hM45KJy3DeizlBU34vx4KRPzQaX3k7M1X2YgmlsNwHb
TjeAK4nZPtOQq8E6DZmf/f1l/oY5/qvb8d0poYpkhgYMmw5Jozum1VKnd7cDDUwT0NTS3+Cvgolm
7utIc5rOeixCBeXvTAJTf20Wa//rtqLyk9bH+5TCdRlDhtOSEJgkg7F4KUdxuemWSqKdybwvg/2r
IG3KjemB8jtQ1vs+iDLziFqa9ZcZb9PftphIsSbJqmgvC7a6xxVJWKzTVpiKT8WwBrT1D7K1A9VE
DWr2dyv41YOCEE+2/EkL+uzyiwv7k/v3fSyigb3K6KdcDxoEEaCUPih0tGrd6SVbBdeR6seyj56Y
QR6r+agrgrP26Mj+i7/83fkkWxukvu3ImIaG8CLJKODNY1VbH3GWH+NGRhI3HhX0DNvXaKX5Ebbv
TlB/Rzj8/Hi/3T1/cVcZ78qWvER7IrdoHdPCuMEceFQazWGueQ1TevwV3cqtdzVp17VKn/7+M/+k
g2G8q1jaTLBEaV60AIeVUzIsMs3rdq7fOic5pQlknR3Slr//ZT9r1fxHFGMiAoJGjhOkevOoszZr
IUwu7YscW0fNfCgSrFqa4ahxexW05WjEcHM5B/39b//Jyf7bkvnd0jg2pYTYQ9YCHXn+VOj7dbgs
Olo/PmaXhXsZ7tvf/6afBBQq7335Mj5d0GOcE5vlBliYk5rFo8hn3K4sfJh9+9Y1pj1LKVtlpziI
E9kHKE3TXxERftaJ/dai/O7Dghdse0VZzSBjtwSTA2BFsaWMXjnXEwmp0/fSXs5NG30hiDblF9f4
p7/33cKY56PUTupiBp0Fjcj4sD27TfjUyQYFznqUuPR6KThznV2b6pfX+ydf7X8EQkJkwjAlWsE8
DBWOSr8rn7bhP5YaeSdgQ9QlVBeUnJaTDtGhNNXbOfoARfkVi/s1oh+ttGitwl8Nt37yVL1neuSN
kgwA1a2gzuWP4Ri5naodE1HbA4uk6BePyHmOUqj96n77ycLxPheyUYjhq8baCiY5/UQiKazA9tBM
39YrU4ldOdGcqnpOOAz/4g7/Sat7k+h938oB8hlpgskdrvHkJKroyFrtKNOHMDKdWO6u00KzuP7Q
GHtRiP5ra9X7DMkiHrR5wvdExT4eo1U7pkzLBp7gbVkk4ewoMqyU2HV/8Rl/dlXVHz/joCEJbjNV
CCJaf9uCUfGczqvC7r0cCePahSoekE7CLh/+9jv/kczj4dcUn/9OMlO4Fsg8eUJ+rvL43RV5D2Wy
6j+WCE3//ON/GiP/fL1/K00tGQGHJBtkdanbePwPpSka1A3hIxr4480frJHKv0zTQvwpSRKc8HdK
U2oeEceDqhPptAGA/gHk533Pc7NGqqSTiQB4NVg/4vuAK10O8yoqIfIKjfSM7ffQxuVt2kqc4/IC
g4RylMzI43WOSOENt8urr+il7kOzeoJzepY2PVna0euDILHGd+E6elFf21M54c5InrJq1e0Gl4OH
O9lHzTojutxUlFVE02+5X9oMymP5xEw7MJrl1ay0I8r5hwXxG+cZAVn1qjiqtanvq+rrCHwaLXWd
77TeelBS6b4QGjfRBX+MkHhWG/sBkscb6/kN0J3TDB7QlIyHyhAeUAPD42ZEYCZ+M2zwfcEHJfGC
6/kTweic7pUq3MUyBpYiq762eLd29YDQqp+YFKklpgotMZqdyGx2GvPeHqvlFQwq/2bOXgSKWdAB
Re0gtfpEL+ReNfjhFqO/jbXDmUbOn5FSPZkTJJR6MG+2HbbTJNx48rfsFj+VOm8qjKdOmiM7xk/o
0qLzVDX0rZqX6lpwMpM63RP+sWUoyQdrCd/kiUkwIF/MZZCjLYtrO28ptoUM6gNNGSdkjffcUjhn
GcTCphfG/ZgWtzhNNVCc3wCnT/xbOt0mGE/d4GUrVH0msjGt569N1bigZC3cMOG8ZKZNY4NQ/JoS
ur2zBIbM4IyxWqnYjWb8+Lu85ZtYu+YpjdbnSQndRRRuaAoe85QzKlz9O2ESP4NN2HouaoNxXNIw
WrV30qA/iNZwEZg2TMtXerrXJEpeSinbEK7l16hpEAabHhrRDX9XfF2LNnJEU622I1XP3CfdeNs1
osMutfw5XZ6tVDkt6fyqDdG1SowL9AprpynC2xB3e9Jh7iOVdle3dDWyQSFxoRL6qlCGu7rJqXtC
FNBpc4cLy5dG8XnMm6dM4qRhVE+Q4m7DdTgvcnknVSZ2mKp4CtflXoaygiVwvSc2AAhIpQDo7nOb
FPVww+Zbtg4LwBll7cNoAqWUw9AXaWtqsXqyZBqQYVfWINnbr5nEN9zKRyHObkcrdGmm24YS++gx
DkPTfh3NzM9MyTXT4iwl21cQmrezOgI3GVvX6EJXMEdtl9I3H41mrzcSGTLTSPcnvFE4k9k8Yy9C
2u95e7tZW95kqduPMngP9NoibDvUqS9hLb5OCM5NujTDlN8iA8eBNGHWEgbroZnUz1Yt0T7Xgrov
vr01YktoqwlvWawejNwIaoGLo07SSbXiT4uoPUiKdFzGInLWST3kYuZbSn3XZfO92Ai+lhY+5A0k
vWr8KRbqO1GeX6vJfBs5l08N9glZPqbL+ppWepBpy+tUFl/nWj5OGqe+7xb5628Hmx/GmTIb6b/P
O7+vjfjWsYyzQwBC+nGjRXuXaNE0r4/lphMNm/pDKqFbN0vILHX0eZppvRi6t4blKeq7D2kxOrTp
vV+8ix+PnL+9C0zwmoX5gEb2+6Id8CwigrYVeRdF7SoR3ss60/xmFBiX5Ccrr+7Tungt8HPVS3io
WjTYUYKlpfhtOPePNv+f7uw/EBJ++lPb7/oT/ff/BsbPEE1UlOzKP9//zx/zj8tH3CXgTP/3//xf
Xbb9175dPn75SC3gf/xUFR//sJx032tA/3ztf9cCbOrQRDS+TQPF579rAe1fpq5ib2D4jR1kO+/+
4TrZrCUi8AQQsRhBNJ279N+uE0UXeUUYgpZmWqb6T2qBHw8Fm+dEpwyhGtJl3cJz8u6IBMC5zeVS
bB/1EE1RIx4LVXcwjzqVODj8Yy8r6n1a/YpqKb07df/2iy14ZjxncA/N99mAuiXJTd8r/SMePbcF
8t+r6mNiZa6wWWtFqXCFCa/Fso5npIYjfgu8EVVH0HSBopzaYD+VmdOBFlFn3dtYBpCO3ZjOHIDh
u5QkijwFOSPWAc6261R9kgqNNInS1iPttsizh6r+FDOg1ZviRGqW2xX6Q7qMZ0tnSbGYv2VzhbSc
Zs8675VUfzF6TIkAfR8IMTbwPIpgpqeUKAvgZl1+sVbmrGryUYm0IRhb84EkHRdv2gvtoUdVpY3T
9E6eJF9iNposjm71dr4b9YF5FmclO23Ny5QbDwlQyu0lQXYEI/YNDGxTkAH/nKCx7Eo5jD0gGjR+
VWfuuVgZgEYOHfMgHFIO1j2ADZfG+akUw89LjZ8fMLpfCumXmFgZDwm+ujem+oMVhm6trK8zRKRd
FwsxU2PBk9fRlXWUcZtnVsU6ZBC6bfcqXpSGFmbZgjyC08uySfAGvUYj7w41Z+pSLU6SiVOJ4Y6a
LC7Y+V8c4b/pZr5flbnVoJggpNaoPHScUj+uyk3XFMMsCe0jph5HnLVjvIUeNAs6I+12CYFjK/p0
I6fJw6hHx9jKXbUlMig3LgkbLzL5e5JlvGaZ2Y+T7kOUz0850I2+qvexoPmMUZx0DV1gZI6WqEQz
yLdYafYJXtqFE+0OBvOl1JtrFc5PRUf1F/O1p/oJWcgHKRw4bYYoJeZjU5a2MCHI374dmCIuvUkH
SwyqPGm4E7XtBicEJCFAAqvGCASNc3iM5hLEgkHXPgMA1XRs2KNQvE4b6WPQKNJwPgxL/ZJr7WEd
swumaH9QoltLL66FbJzSfL6JlPmmbpp7KwqdPBeOxL08xgmtb0t+HNvIk6hHlrC4Gjwmc6xeMrn1
8ICex+gzQnFHL4prVPNeSVrKsVw2EneI1HtKXgRmORy4QU/xGv4i1hS26LvtdvtiJcRDhkYPXsFP
9+MXO4JTL0oy0x9b0XqodeshFTE95Ka3DHjaRdxOk4S/ZNbcGlpRPzGHa6u7cNxXakko23yTEn/U
NukpwREuVpFHEhIGV/lcQ2+eyvqqh8KDugxOkhunGtj/oOiOmDNbgrh1bJsm0Da4A96uYib5isKd
KA+3q/vnkJWwCws7VtR9yfOWGssxyfAe62R15e0BNbWjtOmnEH/+NOoMGOKUJu301JqpU5PLlRDE
ALDK1Qnayfreo8Teg5j3ZCp9sA/eOIxU5sA/5u3SY68dS5+skHNtjfZM+i0QDlKbqqDqS3Rq3TlS
xptCYcTAJK0wZk79K4eFjkiP6VxY8h5cxWr3ErwGSMY8EnRZrEvcPBGCdhNOtV9lXyySJlbs1MJs
QPP/3Mp8BBmfVtsehg7WMFGn6WZg4zgV1Aorfyhcv9tE/6K+eieR/bbwU9tvMEtZoryS3zV5qZ0K
8N1198i1Pg89S0qk7YnYszu19Bt6lNak+WYY3WIxQuZiuUJak1MxOCDRUQfAwyqrF6xbrqUmRNdh
Ua9xJFJke2Rq+KGuwrPILmYxOHM1PHcm2ltFeYTe93l7SmSeWw6NXquPkAY3mr55aS3rF0UkhcQP
NeR2Uyuc8PF+4NPAZPHjTa3mcmPo2do/EjvY4J6v95M8OCDiAJ9B+Pv7KyptV+z92qiomoZJFRQT
XtUff9sotIpQT2ylatUf8Jh5xs5wFM7jRnTsG+0RAg61t3ZqMXfMJFmLA+4waQxjDg/lb+XiT8cF
m1n3hzdDa2H7wCYIPg0Y2XsZmaIx91WmcXqcOAitaRMIFs37bVNtSh1xkI75kyoDrntrqP5Y1/4E
1pNZsFfwPInZ4OiVfkl75dLjM2e9PsSDcaowis1leU3L6NiwogKbDyprOMtjddVk65po7bO6RkeM
Yag35MdCGO/0no9ZLsMz0QkXBZd/myunttG9KI2+FEWzH5mHmctwFnPNUbLka8euLevzTZfySyiB
CrO8x8EIMSZa2t1iNJ1N0vOTxM8QlFy/RPCXVH5gR8KkCwzuoRP106zExzrHqf73X/J2x3z/HdOm
kVVTwaEsbt2hb7O/71rotUT6aBxzWXVB8Wlq75U8/O2r+/+90gfMy2X77mpvUPAfoN0PSVG1wulr
13/9oY7/41/+XsfLxr9AlnEWMzXTNL/xjX/v6cnqv0SVIv2blQvOPQ/o73W8YOLZYpmzNKi1okb2
DtX/74W8YG1OL00RsRGA20ag/o8qeZxgP9wjukk3j2dP1thPFd6k/l6mKqs82EpdHweaQc8mJEPo
U9gR3/J8gIm6mZU3gCDYF7hPFuB8WFyzgA86rWkgJTWEhjo1MzfEzRysVRs/i+GqsGEMneWV5NZA
GgljkGhoF6xMJkGB9CDkY3qculJd5iV5H/nIFlTE8bVP2/CQkBLU0IeSIeYQrnguB/IBoPR08bUy
DHQJpaF/1tOwuAwCOMpCVTOXY3nuyQO06D4mLk9V21tNyWdbnOH4TQPGWG0AYFJaSvVRm3gXYRVD
gJhqC7tso1QFxhXo/i2UfsiULoKaFUDrqn8hKMH8+u29dKGRhSjuNGAQyF5rO4/F9XYhBt2e5zG5
rYxGeGi6WQwo3DJe1SQixA2jAaljW4CT1mjGnQ2SOInkM2bYUrAjv4iDxIerRryeBVr6D0qNsVxk
g2GgR0QoOXobJZdW2DklCpN8uDRbvHRubKKh5QjqaSLfQSTVT1HXFw99IdcvCSk4L9IszUBDIOTM
NikqpUbiW00cogrexUrJblvVSCWFQysHF7cbhtKIL9FcEmun19V8SJMB/d0IIvJZkqsQfb8cPvSz
UWCQExPRXxjy0pAbOR+EYpPdaSMQ7x0OYvUpHIv4OmVyjkWnVYaaht/ckfxmaq9pLRp+B1ryGs9j
9yBJofA8hhlC77WzgmyMSje0TCUQrQIzfTfLtkynr+719VVj2PolWVKNJIVE6W6IXfREUlJeRFxI
l3mKV4o/dboxSmzuGomXaGrN4qqKUNvMbBsPi5P8oopSdp2Jp3uZhkyBo7pg4Y84kjicqGF1hN8U
gqOHpSG+zElqngk2qz7MUS9+aOJ4eUyQCl3FEbxka/IjaqZmT+NKg3IIRQG61tY1o4XqVpMkUGcV
Mioo09yr+dIGTbqO9iLomWvN7fjI1nSTpHXnLNRwbkL88Md4A63kcUgKE+Lx1e86nofS0gH3NBlx
hlJY1C/gmDjrYlI5a7UUXYtsiF5XdMD7b5AbuefZRI6DGJrAzzMFf3aG+Zvc5mQLH5YEQpW09sle
jdFD9ZpC0a4P2jGCH7bvCjw+uRWjY0tL0ZlyoDkj2Uj3OpkS3iIPaLwHo73GMkGgRQKjamNIWZtH
GdjhclbkpXjb4DYXvV/ic0ix8wVCP+yCDGpLl6ain2RJds6XjIpiUdSnfEnIzFgFPfemvCf2l9CV
kQItaofGKcSWDOaoQ++zwa2kcMTQkU1I0mQjmoGqJL1xpeuW1pjKM/WL1cjcwnLNrYO8xSlnSUQr
SRpAUyxnfe1FN5ymCIYBwIIS0fAdyRRu2pVeYdBZxbqdYjuIsODnxd6akcbluTPWvCw4r6Opwy6+
yaK9FpPvOA5+oqMtT47p+lGgOy5xlATlkt6lClbOhw49bxU+AuKC1Ispn+OZX1I+A5awrZBzGly6
j+X82CilOxeBXN2k86clj32istLkONbrDkK4M063o3y0ksuGcmZZqjFOnco0cZG3kebttVHG2KP1
EBWSp30z1EjEvWiBsFMP46WqoYUDpQlt6FVBVngEnJTy0TC6u+hTbfjS4PfVHYGaZTXZYJ8XZhfi
NSs1IiKJiPVC67Mp+ymL80AaNIJAFYtKwieLBhhqH8Mm8VpjYf5gkKd4NOPnsEWo8yop8z4EcFCP
QSRxcg5x4OjkupLSux/U4cucdg89shO2PwAg8y6dtMPYKEcwYATLSsja7xLtbYZynVDAy1LS2c2d
mR3UuBpeW7IosHAIcMnVTCbSFFy8X5txj847rN2WJENgYE5tKQfFlE7CWBDpC+qpVGvFVjLhIRZR
PkeKupsZwGD235UYQolyc+l57MKyfSAbx+0a/VaTG8GW+u6zDK1qWdXLmizPU9+f81Z/ItmP4Wk5
f7C08TTkq9Ox5cnp1Dhmop6NvCaWRqHIS2TljcjWD2Ipf1ZihMraXambL5lmVbagPNSoGJXEfGqS
jyI/3TVnVhBI3bBQymG4WcIOjtJ5u4rG1DNjQWCGTFOemmOzxvhyOg5lBem/EAmAFB6y/GYUCHpE
p2qGhd+tkk3AtKMJrMHsWvFkMIYJJETcs583X+tWACvwiXxmb44x3gnaoZ6wHANHzmeJHf2gSQE3
yTrss7G4JNKnOkmcvA+BlmWnukQz1ldfYm1xl1x31+kTlEHoHmdDLv25uIcDupZHVf1E/qqra3dw
TkA72bX5smjJXsLLOeClw91k0RSb2+WkrVOJr0/mkxny0hInkmg8RTQ9wFH7hlkkXPNUIbtFbS6N
Vdy2wJBDc7n0TKESOT2nq/VJ1sF5Dy+FmDQ41wR/kohKw+Qlu1Fp3OeQjU18hsVhKK9Z5SRdaS/m
J8V4wFwo07U0lVM1eWP6uW3rU1LcjMpDSYRcTMLRh4KkrDByCXbfdUV00wwHMzxxF/qWEZBJgUG8
NZF6ES/3FhvSrhJqp50Oens3bEpay8uVNOAUxHDP/KL1modPhwDaQEqfCu1DBEhPw5WBNtMqjkZ4
nyinXiAJSfEkAwwgZ4WWUb0taJX4aqXi8lLoW5gA8RzlCQrVLu9dbX1O2p1cORsZOl6uLQge0zV0
TNBztDcizVVp+YhsVpvElrMuYR+l9EEI3fmrEL4NVbCGb03/rNeBLH5qhuPQPCTqEzwV5KDx2Npx
jMKXfhPwkZ7RzQflcZGu4Cx2QxdwGGLFfDBrh9Q7sfMZ1eGqKsS7JScJZnrNIKLytamByuam9/tp
/WplR2FDvzlrR4jt1zA9tEOJjUby5fSO4NId+xP68aMsNKdUwYKJgC2JX+Rso4cK5KO7c+qOmsPu
piIL18QBZiE64k3U96JM2Mdcis1A7y79fBhZqlb6J+tBx5I4gRHSQrcnmbTOL1VxXlly6VaJw9s0
PI08QUK3L6pDO74UjS/l/jQxqmSIWE3YkHElAFqwhRzmRuGU7UYtMvaCcMlIHk9Sosibg6h/jefS
ERGQmLxZQOtsaw9ae80i08bXzOB7sVUlggNeXrKpd/P2lEyz04+0nRp8MfXkGuPDSpSDCCk2j29X
ZlsGTpXBTQYfZjt71XHjBqXBIKUQGmnbeNxmJW6ALiNckxkwhuxpKp9FOnzMs/stBoCyMI7gdaJL
H128YrDKF5tkWRuC+Tzc5AUJdsKtnr2W6y3HdbdLPBgvO3V6y+vHRvXlVcdQ6Yv6WSZgLH1ds8Qd
9F90BCTlx7Prt3MJZzBLEnXTIOvufceHaXcdKVKVH+cq5I5N2yl3VGJ5ciexGu4tMNtLTW+7L29a
dSkwpBvi+IqB1LKhc+onSG+1N+oKkKBSGj/UskVAxdIPH7Q0mSDc9CObVC4/AyW4QLaDiCLo8j2v
HCWs9oLJHFqqbvohaf2+7NRDPEFSVwauf9em2JzHlO/UysdjDTrFQRH4avb3bSUf6oJncN2KNXJH
26n3eku/GFLxJenmezMJWYtZspeyceJ0n89uqxAozbWvjNIgh5agSyQBm3NMtKMx9EMKk93cEU1c
LJ5FjpsAczKX34xu7feFXhJcLw/rdIlrofLENTDIfo62p/wsFMNZR3+8vC7io1x/kTNlC1Y+98Vd
tBTHpQXPmMt8kyQm7bR6cFkPNYtnJ37IQ2r/+ibPyzNqTpjMIyvePuomcuFoalhlGljsIbrFZGEs
H3u+CQPej9svLIn0wLsva3JRVOG6qB+LuA941G7zhJrWH8pAiJdnaZq8rsj22800jPp+zEq/Jsx7
aPrjahr3EgKGfAUQGbMDpg9Vk+3GNXyNq/qo4L1q3vQVZqPpGNVjaHqiQQFqsSN/d6C//tYo+Zup
rqlbCD44fitgWJDj/Meciyy/Nm+1ZjymxvRsjasIQzOnIza8Um+u54x49f1azok7dVFN7URHnFpD
9KJazX5r5fyjPsv/jZzq+2nqf6foNHKSDEbq331x/9GJuf9aZh+zP8jz3f9wEgiXQ8+c9XYD7lff
t2f+fLk/2jOA+hgl0CH7U1j1R3tG+de3tqiuyhoNmO/aM7L2LyagomGJcOJNnb7Jn90Z/i9s+dxp
Mo0Z4PL6P2rOMNP8oTnzm3fYRDywyQ2+a9xRCKlGMqbKOQ2SY3PoLjgNfCpqnIQ78ywftv9UL+ZF
dw28Al5nI8c5SPdwtqSb8Da5kKbolmd08D5bpFe46Q1L3kG2W6c7pKfsYx7AwVQIWFx2dYAC8Zi6
kTN7ui15oZ05sqO7+mEMMnf0VXvgz7Mj72snuwsP4Fv38zG2F7vxm2PnqjbciCM26kDw2WAdRPt+
GwAV9MS9emj22T51FlfwKl8/1PfRQXEkJ7t0+4RkzLPk1EHt1R593EsETndHVpHT+6ojnDcTTLIz
T9nZ8JuLfDBu9H1zWc6xQ+aEsx7ySxKMfu1R5u5zDwGUTzl2qG7Dq3AhqvdgXapz4Tcbc8JNbOqo
AGeMK5y1PXHNgYlv0dgVZ1isuCowWqB5egyvNBB28ydAFQHmMzflZRWv230N3M4JvQeiZmxprzuJ
K7vhm25zXb3a17+9DdWVfF7BafaoeHzCloPOc8VreJoPlL17Bng2MFl/2JdO7E1eE6wuWNjj4Ej7
1tdf2iOGEU+xdUc5ZCfDnTxjnwXSfrqW/si/mu6K29hb99btQMRkAB7kFvC2ne0pZNVdRlIaLez9
4ow2yNNdeogP6YFQvDfpkF3hyX22Xnu/4n2QoLobHmwiipx+Z9ijqx260+TpN1WgeuFudLN97Yte
4cQ+xLzb8GY5LQ5x2p7oENS9axz9Jr0TT8WX9YlajOIj2misu2a024votC6Jphfr3AXZff1Yuk0w
v5FbbWuB4RS8SHKNj4Sz+Olegx7Su5KbeemZRG8n34dY2AanVnfJvXE1Ak5sXO1kr9jAILNreSDR
3Un3iSM+Ex1wQMXzjIrWwQTGmzXd/nPCn9mHffWuOCrB4LORLZJtXtQ76cqduA/dxMvdhueEOOm7
L8Mxf5SuySeeH34yvcVtu0/Yaw7qXvCSm+ye08RJPuQn/Vwdzbv0bPAEtKc0iA/lQT12x+9WrL/Y
aiCD/uRRf9d/nSqib/Wqkc6grF3Mc7PXO7WDT9kfdsau5j20ztsb0ivP4KnMgzpYHdXFN0scnvCA
G2bXucVHGm4E5Ik7DsTe5MKJtLPdU+IkHmG/Nl00uNi7xJecNuAJ8zJfgmmySz8nruFyF9kkJdiS
o3iGRwOF71vhLu+PanQo9oSV8r9+B4bOKfazX91qR+yzLpCsfbRP9slXgLk5R0USDr6un4rH0e+P
OJYeTVhyfrJfbmqfcRwIans83gm2YQtPqtPyd70fvsSeHuRHNcjs0KkezZfoLAfSJUpOJvfSWb/h
hgyiQH5Y77Q7JKXeeDDORIhHwXiITvlxvYRe5xELt1eqK1mnbriLbHjR53kPP5rbe96eB2+0zZ3E
37/RGrY/vuS7z6BpXGiWOw4NTueKB5LMd1/eUv795PBM8rMhQYOpvewKh1dyu0A7TKfUH/cpC6t5
afwe5I3mjfiYd5IzuZwx7cQjFHvxLe5H4Rg9c8c5tf1R34lBYq823CLe3BfW8JO650s5C8fytHqj
M7i4nd3haF1zW+O/ssvq9Z7pmncY6/I9GCJuPXmvOTRlHCBhbu6WNjrIQLhZDtvvzc/Lp+hGj3Zo
OwEi2qlbebHLIxA0fuWqe0o8d3ayHUR1hxhymzO8rbutM9mqLR3hS9tkl3iZN+2mXQvCZ2Cr6VzO
V7th9xaxI4wOq/5udspAc6AhIeYMUn6q8cW7xk9x3xovtNW4/ZIPLa/OYCwQ2IH+D3tntls3km7p
Vymc66bBeQAO+oLj3lvzaKduCFmWOc8zn76/kJ2ZtqvSCfdBNwrdp4zMckraIhmM+Mf1ryWxjXMe
jXlgP761joxLu2okHVp+SXpqHxJ/8n5+jIjKvs8b/nSZP2CSUDEuaNna8kUXmBc7roxMNUJ7wO8O
FVUS3knv72Hv2x5PwFJOnnWe8iZo37M46IP7kn/H7GiIyB1/zViNR+i9wy2o3E+1V3vUvFy0rqKZ
lbT8NipP24EMmWMI4WUojiwJlr/6T3ZEPBvimmFhysMkQL2KPdaH5eKKbSOcJN/wyeg9eGCDmU+b
kRL2R9S3MFR9aGPK46DkCMtP06k8il84HEz2mOxVl2vY8bcUo9kFA39Q1WNcMYLiybU98SV20LPY
z8OBkQn+mzHXY3ELgPLYwfHgsCVULpMfF2/lYcUv7wLlmLNZRv/Lg+QECkBaMAapb/ulv7Mr8yOf
umDaxrPc7nHi6VS2D6JpPHJxyaLhxLUQ68WTczbC5jm/5/ezrkK8Mw7MQI7GkCJ9oPhVkPHH9Igq
Tvw+lps9JV2XD0BXg45b2j7zWrzW5wB+hDoouYsTN30Yzjr2jh7tPnPHHtSZnnmseM/wB2A717Dm
daKn7DshhEQKhFTwZ0b0K4hV2Oi+HMz+xsHZPMGPJb4n1owBcl5mEgIPPoC9wjHCOspBgHqI08ih
O4IICsVWbgKHzyl+w0VqnqGCi+hccUs/9imL8jgiVBpD5N0PWALe3sZuYYH4CckVWw+CWhavPu4f
7IvltLEcA3dt8+6JJ6I4as/T43DqxEb1zUi6Em/a8rcDHKVsWCjIwz4qg967gxGJZ4Be3a29z1Qq
XIfbTbEKBWdWrAWlF24a+O3bIo/cfME/Mn5AJqJhMG5nw3I7B/VsjMyDeRjxypkfB85BOsMGnUnX
y2E4wDoaimvpRHnijCR+HqRvG1PBVSzcaO61UW960pGyIVdTA4uTJ7ZEfY5tOpRiJ2NdZLZYivGI
gz6i8OETd3g00Lwh2D/sH9KjyFL9FNav5jAk2CALV2+xv/VoBPHEzpPxyt1HZnWOfQhmha+k0XKQ
OMVip0L7HMGCFoLSDw+xt5w5R+hQInEcRn4EHhRXwwLPASwxfkqoi4n2pEN6HF90zLBzLmxVGU0s
qcqWFo+KoJ9fs6LUULiExa5SWUv0LgPOYiDf2A/LjX6JTeNdV75ygSId691yM7pXHAh/fX6bW/ho
j2P1Yo8YKaR+5tYR4oIuA+/8DGS+HEhMfbTwXpZL6v3YEptNCTPKceIkxNgijbuacRScC8JoObIv
jBeT4yvfbJGNi6Fn6bfPUtRg1ho+MwXNIzuAqF/lSQacS867kTmE4sqOa4UoZxBIEL96hG2H2K/9
NnR4TgbLMQR24PiNTzDnlSzyGLKwvnzS3myb/LbD11DBYgnPI07r5inCDMm8ak6qpxF/tjw6Tc/z
ARoH/EjKmnYeeoI+xf1ACZn1X/jYm9fjVubzlNhidilOuMVt+qm5FEvdnQxutGQZsJ58vw0cQnI7
yu9jQuz2qoo6ApXU17BPZOFnu3lRX1U32+t6EIEC+k5BRrjSH7AcHPU4Uvgx59Kp3PmMrCRA6z0q
LpITDeg8ZLbOb040gk7FKTk1UbmdwzaYXgHNuxguhld6Qi7Vl4iOj0cQBEvAAw2rKDtwLyF1IA8c
V8gGc1N/iTpvdTN49mYXjQqipCZqQ0jSiaAIbolzclKKzK28nqhIhF0S+QnlWvEnHF35k+Ql5AyO
1wYibmkDXlC4XUyX67np5aHtj1DiOdFIoLbS+XAHfr0Kv18WxEct9pzL9qBFe9ARsheefGzPjMv4
npL1yF/kO+uhMx+orZvnBGJBCn7GrSLqKOgtm5pHFuBmLAuMWIF5P2NMjuNZfGweWF82CuWNq4ks
pD5TrxfJtVs3e9CPKhGc9qR/su/16yxiefjZ/C7hdszfsldIKM7Ma4pHQRlSWswKFxmGxEtuaI8G
/aGKcJGEmSIORfPUCJJICjqesyJSpGbN03OTXunSV/XhPBwPBZGUEfEFt/MG95rY9BnW/8Ydt6A4
z86ThrwG1YtoCduAMO+AXp3eHWp6MUfnyTDclI99UO9ieoPsE/7S3PPDxHzi9UIaE8K6ijqjwk6m
suQ3R5GHOW/vzeEXgpx71tcz6YnwlA0oDefxYfBtN7mnlKseM0AQURo2Xu3nvynsh5eVlxi/LP4S
rsEz4CSMQu/ars1J5B4tzwp013RNdtfgt+zdkf/afBGGgip09beoEegflwCoV0FlQ85Fein7UOKG
sNnw1U2iB/SZKj1U/t7WoDLL7agv1TE79kF6uRvh+nkL+yDmciK6hU5wJf3quELJ71c5tjZX4i5c
B6DbQbpRQzOE+I7bQCMN7KCbfCpvy8stifSwwbmJsI4gCLMWs6fbA4nohRWw2zHrSZgHlQ+6jmvJ
b+LdiCFH+BxeHHvXex49DUfLzXvi0LRcvSXsFkF3FopgW2zu/bR7D5/zSMSzYrlECjK6pNBcZMNF
t578XsJGme58gvXD7XHZ4qYmj//HAKksdI5BIjonEVD5moLf4TfjFy3sP0OsRNIiqpPOcg+nRjJa
Y+x8aFtwo7Z4DhadNDSqg5GbnfydG0HpCyMvwkEYmAh188AOu/sG4+8cywhCyjfCSsaj+Uncr7de
GTyAfnBO7KP77sh64ZToUTzuIeSHGGUb30sTI7IPMLS7ONJI1F/GKBVmOBCrTAqAUSYsOJ+hgfw8
EDFKIdJYQR4s+BYCF5cPcMMEUmF6lE/ZZX4UMbZtsaCqSwai+ysPA5Ng0L6SauNhRLooEVX8PP4G
p/gv09h/4jKlH51VW9MqFwSpRJoVAg8UlvDrwSfilAA+sg0fUmseCQAvwCKyotFJLYjKETatwALC
NYqrg3eRQGX3k0N5LeKt9agIvxBBoo9XUKglEZm6+1X8EF/EF/25c9Uf0bY5MjdLhcMhYh3QkVcI
qpeTQc1oeCzvt4D2+DEm3ls8E4sNzF8Uag7Vabgow/kM0iv+AZounMbFeGYehUWcQvtuFmkbdzi/
X9+v7rWFE6qi4QFEztVwkd8Nr8INKPfCv6FIA8eqcVDcBhcw3Fhnq/syc7iZm3szVYyT8QcRWdLt
meM2Yh2MAxMAaCXjOhDDwqpVXu6nAHeJM4VfQYTwTMIaKr59YlaRwJf6kd+OGG06PiwehSWKdMKl
7CSWCyEq1/eonHhbiDI1ecYggtZQOCXgUOHiYyb4GRGjxTdrKKIbg0IDUbOrPu6+iA1E+U4N2nDA
kImFwJdGUmSG9OneHgc2aoLCDjPFG6EjGeh4Z3qHp1q7GUzYS92GUtaMRR/pPuEyLSoIOSz4FIiY
nbjj0TEDIAOC+VG62TloWrAG2ikj1Tfw2vMBxxxt2Est4HCQZ2VhTqxkRyvxTx+KOBKqByJEEWOT
LfAMtAs8Y7xyrtsL+X1+U8G1IhPq5RcLx1sYEaboE8+rCMJaD9qjjC3Y+2JPLvy9J9U6A/4TPjAS
4E3H3qXJiY0ob1bTS08odrv5QaS2JNec2YX3SGDucgCvRIg4Ef+IEE8LOphvmdk8lQGkE54IDFcW
bjriWrElLVZDhHQtYRmVHIK6VjsXSYnFeczfLBd27By1z8vkevFXbJIoOTBci6UqiWd/floBUP/F
af2BQ7EqWqMoU9u6iF+VK1QpG5cyhIj3HuTb/c4sXBihwt0XgayNaRShpRLW18zVUWUefzOO2Z1x
3ZxRVbvZXxBNuVo+M18Qagd8fGCfYI0J0yskUgMRPcTX8BXc0Sg7UyLttH9uqG/CA+XtgUqVcwuz
o0lgOJ6TQBPGkBofZ0JikriwP2xXJbGGed2fWQ/7ifqePxxxmkFxatgi2TmCqaSYF7/hHDH9vnyJ
Lir7KqBnelSv1d/GU3WOFyKgVfFlcThR5OwoTZiH4ejc2Im/vMA42h27ELLsM+eqPGLfseKUz6m8
aVfq5XBmHUm9A5Hg55FzeHsF/9faOv+GU3KOZQIr/+mUvM/QQMM83P1z8YoeU/X8fYvm6+e/tmg0
5Z1NC85BGVi1HYCyf0zCie8wCafKYJwFEJZS0FcErWa9Yy7EQkCBmUwxJccG/wqgFd9C4le36eeB
o+UX/soknCI6Md9ArGnOGLrA0NqyxaweCgx8/5tODePyeyMZZXOTVJ8hdFzlHqapwWd2z1vLOmh6
Wu3IbVglJoUiR01j9W8O8fdn2PqnO/ihgAxYsNCcnjuAQJieKYo/cHI1TJMsF9vRYPrK7m6y6aky
R08QRTvSp1/fwn85xfld2/G/0r/8N9zojFjKcGSx6/56HvTsGYBAVny7v//82JcNbtnvLNuiz6x+
IX1QAYJ/6UHyHR2iBR0MOCpLhi5IYX7f4Cob3NQshxFR1XlTEftjg4vzgm4wtA+WzMaEwvwXaB/+
gp0eKswfRppji6Z3M2xxlJTLxQB8ErnAYfbSufyIJlcEf1g0Q+/dzZOXZdYxgzN/MqtTU9x1EqlQ
otwsCeRc+WySeMjxc6JC6GWVKnUVuyhgDFAQ/ykHV10q9WwtAUDzl0Ab6g+FqYaOczPOyCWm9rml
9FEBtnrXpwel2CESLK/3sRNYhjz1rOJqkWqGOBfSfB3RUvtWNdJPK4SErmFNfG14KPL6BbXbY+Io
ub+mORT2hnppKsM5gHNA0HYvmO1yKk8gaBLNggJUgljUUWU/T0wGTDhVirPZHhyjgTOKActkeJX6
9tYplygeyebaAnbLNjtblvH9nBCebpCwpp8soLFSLVN3k607wZ8+5h/i9PMEmmKv7Q8LYkKetWbv
M+Wq04w20Kf52YhHMqPmodfVT0YOTI4huBtF3oMN+RGnGfL7orLVi94o5BPD+FdA8iFaTErCvpr+
mb2NT0o203QYGyXY1OWxao3LnfmaE9Lr7QdrAxKOtuccjVXfP8155s3qujFs1vcEwFkztFA2gqKL
ExOs2mqrQR73aaRaHTAgZR/s631RusvJ7PhBZbivioV52hw1WMbPESuHfGOLs/ahktTswWz2/KA0
8nnJoKrfzNsM6V38ZfD9l7zof8UE/fsal58Om18/S2UmvaTZM+z607+wMXz6q41x3jGqLSa2GaAT
c9M4ia82xnmHGbNV1Iu+TJN840S1d0Ki0HIsDZDyFwjE705UfYdfBRZjKfhRIBq/ZmOARXzrRX9v
2uCUv/eejrq1ecug8aFp9CyKTWYYaymjYK/u/ZMD/MldVYcBammBir/J4PuCsTCIt4xoXS3V9kj3
dHcL286erbkHrSevyaOhN8YJQfgP+TI8rVM3gO+yKGvX1b3Zzxwnu0fzl/jXNdJqg1ajbT3w82TU
aV5GZeGc0rS0blNtlSj2Owx6NoN9JcXTcl46Y/FoFIX+gflTHTHZLUNdi5u/QGketXM4Ou0dctMh
buNQVwE3QqVzpxjPDEP03qxslICzgX5Bp3u1ugy+MgygSzW5uajjdDs0bQxtKSBmKLZq7nLjpw8G
09wvRlbHdylsO9DOIkp8vmym+ZQQLZ2SYreCtrM6pu9BU23DVp2PZUMQUENVzoxa3LxquY6aBoqp
h0ayesgf6vplh08k7HczuY8ZX3q0RsV0l07OwF8X/UlyFOVQJ5l20zWbFpDW7WFZFtMpVYCpKdaG
iXdk/lrECboM7C/PtGoH7m17X9x4ZGhFBTbnMv6UXC5JDa2oos/H2IjJWpd2ehkYrrNRXzAsBMVt
uXNVGbBsx2KeoBczA8MZtEhHkCn3x7XML+a2bi8YngC2G/f1Ic6EBHBZjHKYmgDLtb6pL/TRVA9t
LueXpt3P76dsbr1Giq1bM0+dK/hIpPM6aeaHrSnLU98YtNEg7USXpyqv9rYpLp21o36NQsC5HquQ
2rbKbLrVGMfumNDPXpo0vZhabPqYz1TpTWn0GTtHUhaiLVe3dwU73+2o1Kb5hlh6Lw/oR42evWpY
Q+aKBsfeHpdZyz8mqP5dGNl8A1MHnVaAgyDYMvvK6pmwHHL4QeOR16WpEArG2/BqVDFdNp05aytV
l/+NLOT/TftJ0PLXwdndc538C6vJZ/6wmjoYL3rMpqlBxiFCvT8iMwhW4HkE6UUchrDan5GZ8k6H
AZL/MZ+nGQz4/Zl6KO8g4ID1izSGOAtb/EuRmch8vsk9/rSaP0RmS5zoRPMZLQ11/TBnE32jZOyi
sY/RCkigsM8BxAaGmYGa2QFntzLDLE0NJHVKMojiHR3QbyIYVVGd8bstp4xdNRXVufqJqUfFnZHp
PnV2Wz33STwfMymuQsXYx2AlWAUlPZiHFR5iD5L3lcbQAK1SXhj4+uylKy063YnaXmIsIEwvHIB6
zsJskAzPA5O5Wdh2MAm7Vm8uH7dllEHio/ODDJp8qjvGIvppJhQk6j215qwHdtf2yCM5KkXZSkd+
Rm5yTqYhK6hB2eaNUwBjXa3GZIhCncQQXYsugEy/ZtkbpigW/IUSU3txKip0KDAQqSI4Ms/teyl3
RuRedEHlhaJ75qyojmTp9gpXxRQ6vUUF2EbupZahMlcHQehQ5EBpmtrwzLL9LMnKCJkWYRBgQW7H
nATq35qJi2Ej2GRA/4YCFAPE8X1SbragXZqoYVrZ5AGrvS11Iw1Srb5Y9snhIToEZ6ZkKQ9QqK7w
Ue8U3Uf4eso8sW5t9LQjs1n2C0PdZl8ae0DC2bCEhdVIoW3Pw4k5rENtqh/stUgDZUgppurT4LWj
DMgp1qHH13W6XMh4qm7RF1Y4rTvd52W9T7s8stcNmpSmoNus9xdvE1soiqXoYM8SygkrCjyrHWkW
U0zMC97v8BSYSx4fNyuhWzIZ9CntkdmgtqQzMzMzU9trcujgxKhMbXKrbOnPJ9RN4TAZ3/SCqKGP
pfM0aCPVMagPTslKBqvvDRPesdw+znCO3M0zVElpMllQU8DO45baGBOEwiVWLiudiTXrH6dpmCJr
XwAjSmZ1cCq1fP9mF/6/DjCxGn9tGt3ntH/O6u+s4x920ZDf2aqqWBYDzXAW2M4f0STfYY7fImEF
u2/CXvSnXVQRomTAmINgy8hpQ2Dzh10ENUsESSkG/jadT5rKL9lF8uVvzKKlUe9Bc1bkxYSnChWi
74NKQzK03Co3sIqpPYUoa3xuqjx7zrHN55WEIE2Zl1akzfPOzERcfdLTimZMvlLNTJ39SU3hPZG3
GCk/bdGP36ziv8D56Vj/f7o59a1qRRQupvN/uLm2XiR6JVjcdp/InPPJgbptGtegbCbglGsWP0t6
NxMEjHPl7W3JVGELhT/cPEASmWJ+MhicvMYsfjQzZG+gztbu4m3fJ69oF/1RQcrCkxJd+k3rsyFz
+x6yMORe9RIJLtgBH9UE8z9YsxRt1phBl51JDK3kpilZRDmxwyylZt1tuwF2KM4XbzCLDBEAxth1
Rk2aCwMVI93rLWt+Le121F1F1kmiVXPZPisaQ0ZM1FW4hdnZzKetHx23kuT877D5b1RP3xTe3t4y
qG1T1w0ugMf9fiFRxy5ziRluv2MeRqFyoC5MBq8O/C1CNluKL+bqk9Iq0VzOVBWe6or5j/S2m+FO
kpOwse5icCZWmLVMUObrsSsnd5oYfeTL2TB4cZH5tjK4nW4f9Eb6IoL7l4wXYg/+091TvjEo+lC9
EfXJb8uGe1eMTZIP3H0xZz6UcACUiqyOfr7bxG/58SrI1jtURwlXoAH9/iqKhTerGGHwra0GIW3w
Suv4ZqqgUq+edmsBmtRlzd90FVRRcPzuqmwFoV9r8HiyYWqiYPlNSTTR+iFvzZGeTN1VQatX8vlS
bWKkOZPXZ0PNNRysDnG0oyTNjV5hSKDDlNOXtqmqcyPbmvNS01XA2DJjPdACSOdyrubv804pHtIN
pucOTpRoNTeDdq2d6H9TUVW/R91jQHgAbBsEY7YK8N/+4QEwK7uxJUXvQ0yw+r22gGAuZqRwIHdi
yNNswh4+IG+fY9BO8lSG2aZx5uTW8hrFXo/GkIIdk5C8WkH2Mp3ZDoddkwq/gvEw2mABMswBOrFx
9irBS1IxgXChNNJytcDxF6GyfTvuW31V5EntT8wb/80DYri/f0EGMsFYbphmyO4xk9+/IGOW4Iqb
Fmpes94f1J7JdJRL4XfQP0NTQtt4/zsxh3+yelxR1RW45xizsmz5h+1eIkoOKwBXbPv+fusYId6m
RfULiVxv0P5uduyfNiBXo16pUZyANBef8v3zNUUh94NOTc+QTa8cjTFktAiBHj2TKPNpdOy3CuWa
a/lg2gz/Zuvnnx+7NyP+3Qkg+sQs8bQy2wjB5u9vYIqlHi6CpPMT00kgD60AX05o3pXWHiNpYtBR
3lSQWnVvuVPXOV6jdVgaw2q9Yepnj2l56yjPDggACwYobbyHv2sLdLJYlLpHqKpTnRi4qMG1ISpL
pJWCQK5NRJsG+GaSEu7Mar3R7RxSJogIrqu66FBDMIxgmZ3kdsgl+35OJ8BocQtdVE6pYSdsCow1
RVVqHO3mQWG8nxYGh2AxaBJLuXlcKSs8Zilzr0rT0rC2eHVrgabZ2/L9Hwi2rtrX+m7sX1/Hi+f2
P7+r4v3P7//z34NAUpT2fxJzNUOdPf/juf70j8Nrv79Sicjq529DMPH5r10xCnqQJWk2RTjTEMnk
76mpwgiSSsOMqt1X3uc/UlPdeKdaHAimnWgNfCGV/FrQ0ynoUeRj0IlRS13l4PxKCIY1/t7EEBxq
BuE4toW+hWoaPxx4ZndbxGv03NPnfgD6tuqMwMZViYSsvJe6S6V6+G1cp6SAWSyxDMR+dlKjqksY
+x/XccnDnDyVUYdhWp4TNvHDkFpzTi0ELhOvoXKdB+u+WEkwzoaSBKs9kuRShumQCzbLBeKAeUXy
eR0qdGPoBgz9JXOhdcwR2eTPskI9mo+a8RqQplILNAupfJSMAaJFJsYS8CtGboG+gofyZKmjDDAB
4/boSHr2nrSoOO8hUKYeXtrG3bKkJo+HFBNULjt8DsgCTksQG9bCFxJVOVCQhzWtqx0UEjd76S9G
p7L3qFKH/syeF42qns0MfWJN/Vmml84dwqsKsjdx6Zumwq/Vanu+XKY4v8TZlIy253PLodVmUMjm
tJP9o4GG7mpcQGCf9Gdl1UiIAJvbUHhZsSD1I++Qf8B7rdStK2lwFffSAmgsrav4rNRZd2IRpDR8
p6IQRY0Ocuagmwfk9nZ9kONzMsYM+hJDjgOlk0sQcWafJq5FOexpYfZxJvCynCstLYwUhrrFcFx6
RcmFlA/mk9RXjFxNVj2/NIVsvUh6uwNrxSydjYazgqHuM8Y64hxYnGZXYPTgmU4fLAmqRBcGktXy
Z7koLiu7Gi8HdZBBoNgzBMNWGrPLUhu6YjdXFPXcLNr4Se0nZAoySL0e1V6SkZBoW8NVcL2HyrSM
HhzdPo3eXtST6Soozz7MJAXw2dh2+5BbVfKxTs0F+GbcWCgiV9X+niaRwqx20iLfY23626Up9lGC
rAsANYRD1/ucVVSMW8uEfMQsrTVM9F6Nz0xzojxIX4T+ih2bCqzEGxJ5bZ/Bb9DmOXTYmZmOdzNq
XjA8WBNIks3Jj2W/NSC5tm76WObVcmnB0fkxW+XxcjWFpFE1J8r5vpSq6k6GGd+NTp+Ah6uHQZRw
rGlxy17RqpMq4WzRITLLlBMGB/RYS/LDMFoE783eLk9Doop4Zh363dPrirmp3R7SO0jYkHWass1+
yfJZem/jAzVXm/L1Bkog5XqiHDTCSKQytoQXLJfQ5MNRnVpF61dWPoPucmJTC0hdtP20JqbyaMBx
h0LfPIz3thrrAJDhiCfI2moLfRyCPYjRNougyIDFsfeSTkqaaweRdc3bFEf/JJd5U3iOI+3XReHU
77O1ZLotrvrXetE68DJtxcJtxc1QQ7tRGcryoZTV4lZbUm2L5kGuVw9d4HaJmrlgYlhVYhtiSMgm
3dhSKFhT0kpoDyibyTxeiT4EyCV5BMurxPXNYm46iKGESWBrBHQIu9F7aRj3l3SwCny5nPUF90kk
6Db0NfzKQGwzjecG+K2s66dxYOSchnytf1raQv9tdJIWbYstVib282LBUQvvt7+WVQwaLh23hz5X
NmBMdpEyE6Bx+RDyubb2B0mpP5ZbpXxMCg02h1ReZcad9GkCPRbX9hC0/YL2jxE7yiNkOhTl68HM
Mp7SSR+JuVeE2WBeYtYlhWLPaqaVgwblCdXDvVhe8BMS0pFN11JFktX2TALoAFqxp3rlqWZeplCS
Kuv7oVGRnHSMjBn9cZuaHdqCNWvO8yaFndFZtZVaz5pLlpczE19dVklfv9CzzgFoLst0szodDC3F
Ppi3NBjlV0TgiKX1fadTa9oa3mAfd8qFk7PvBnQdTl+cLFYDodA2ziXaKU0KrlDeFRS5SU83z2kd
A5uemNJhsNZ+8aD5Q+c5TRL1EZQJqX9qQXh7qLXEvpPKguS3MlvUQCVymks2FpLXlKjy9qbLYpq/
1jDA7EHPRfm81bNael1SGfkdfBGiiQBVgPRgOtBN3qQ4LMezpG5UAmaaR/sscYyk9ZdWaIJOOO0n
Z7HoDilLZk1uYVmQy6Klo17K0D7eNg3v1Ed5dbI88t7141TX5Xtz0puJ9lhsIcKqlCNC6cP0MqbZ
AtXLaHa0tSzGvmbnKpWneg56OKcIzYYCsbJ4StOnbyKS6y8x7Lcj8T9klPh15Cds+oEyrNSoAv2Q
Ouj1YmDJyRmdMR+uKylJj/htgKeM/wdqjr52OTv12ZbP1pek5b+jwv/4OVbK29p+Gr6NAsXPf4kC
NabXSXFgyQB79LXX8KVBoYEPeaPmthXiL8cUKsm/Q0eMdyYbkRQFCQ8DtBbJ2u9t3bdpeF1GTYRK
nSLaGr8AHfmxEKCSXgFCkYlDFRUglCgTflsIaBx9VoY4A7U+733vls4CTZacFzByEe1Mdz3W8UYq
euXcafX440KtgnBJV/qPKEsSL1r9oEKqrOOSlXXpvFGyx+fGMNsPcPFBZ9JNigWKPR9xFNacpXVY
I4msh7+25SGAkKGOFngxw+bg/VAN6FtgMHIvKZ6hbAxtZD1TAkNuYM90Wq4EoEMFwjSffvv1y2o0
kSz+pelUMr9fPGdtDfq3juJtCYKneozaJS1Vubra1/3UzvPF0pvD3xQGfqic8sJICr65pojqv6nc
rGgTae0orikDu44JmdB2hYO1U//GjKg/5gfiSqymrqrwYtIj+yFDlon2MqnNaXpSyaUM0sAc6Gdz
IZpX9Szdj5ujn1WpkO5upg5CHYmOzrpPTK6sWWKeSVID368hE/XNhYrIaJtq9GGXbGJao1GVZ9mo
oGVbNYqsblw6zXWrDQRhNHSL0v/5m3pr6X1bUBHrplDnok9v0/Cj2f39uilTrat1k+8eDHd76aUY
fAdZMsjwHSiN14A+D7xmcT1Za2BV1GXpt3X7B6SQrSxaFoNB5mVWLuK43pewV6aVHBz6+tdU3zgx
xWbCCidZUoz0iHAHJB0tst/K2yOq4mkhoSqQMGxRTdmnkuWw4XBk4Eqs0iLWy0mWXcCwGCipUfaC
Y1As7SBWORPr3aHZTCz79hoWaWHyTrZj4Oa6nciu1molkPW00l83oi8IJTEdzcnQ7Gb2mnVaYT2b
GslX9n39rK9tskB/TVsSTJZOjXEfHe1z0Wa75C6VAlhqVCWmq2bCv85rtTkmSzMWPT8f0n7ll0Op
PXrIZpMVoM9oMqKta0wFwi+j4lgRveW9brSB/EJFuPtuc6ZTl6AWlCuQ+J+WGl1kxdzh/gZ3pbZu
1VXr+xohFsIMVa2opyTTbdlP+22OVOM9aLAUVgkFot5rOXEWxR/jsrqlOtccIanc5tDYh2X/RF9u
UAKUfqSXpNQ35WYtyFZdY5EyJvPmYbtt7GZHjcfcHLb1MMZJZMLBZMBGmouoEElby7VHw5K8aeqV
2beTgfE2AyAJaUWGAiwZ3B4O2bqp4VCPVGPIQchiBtSDgLVZRuEtkrHcq/HWn1DDrqqIT7FBYOtR
d0EKTpBH3X64o5afEObGifo5jVeH+EyftdcmMwyG4HJVoyZZzNMz4MHlsVWahcHVjPdcJl3FPFne
AAJZKe2iSE9c7K/z3PVnFS8NxXWgElsQEz/HYPJkZhbs3gT5NjXdh0GY5znrICc1hdE2hfle3ix5
LYx6M6jYd1uY+lgY/UGYf+oI493/qDaDijgM5N7uSE7QJq0ZrImcKa4JG2UKtc4qIbs3yICBNLNw
7mEhBAj4d+eYY/pN2U41TKoiuD6T/ozOgRZ102/M3wLQd0mtRMiIWlcImn+y0XaA0JkWRjNl5+vU
45NU9XM7geBxxsHf4V0lZSMVTubbbd8OHZDfn9+UCKh+vCdBJwO62TZxpz8Yyj8XJhssnlh9e3i7
ACRCNYM1Md7WpxwlkshOLNsmFvDtHv479PoP1cAF/nVF7v3rMP7Dfa6/w+++feZr/CUal6KpCbSO
Uq/gYv4KECEy410JF0d8ZlFQ473+Hn9RaqMojc9AFUOxNRHO/R5/KZBFw0ZEvPYFVfdLjVDSoR83
D5HDWz9VZ2fTkxH+/psNbRYQO6eitK84xQmR3cdRM6frlmqcP7VQhpoiLYTgVXGNptzP7H29Vsue
+b5KBr6OrjOTd3MCmx0U5ZPc6yghAidxCm2/bkx9PUCQ23E4V1WPDH2FPR4K3VmeIHoBn+IOZRfT
xYQeS8VK+W1RMJ5Xx6XniFYjRv2s30qICtSugTogHaXLZbceEYtiznnOpJDqXP45Rgb4Sh2V+n0h
bcp1M2kMJ+5mfz0tmXyyzIWO0TwWFfiWbdY8Z+7T90qVDk9W66fz5bYHeR8N9nQRI8VM6eGUO/Nr
p/EB8qzbREZLNFP2T5o6Sa5ZMfGqLVTA9f5JzT6oU3ZnptBEGIyYwQlrbAPkhcfiOVZU2qDrtdHU
z7HZwZTXfez7+tSoU1BaztkSt+cN5Z9saa+txLxGdI0SPEOaBpy+S6zcrxvCX2YbmXGwWNe1nd8B
B7urLerwam1dqkkVJBi/blOC/8XemTXXqbRZ+q901HXTwTzc7s0epK3ZliX5hrAtG8hkTiCBX18P
p6ris7bdVrv6tiLO1TlHQkCSw/uu9SzVpZBRpzsdPoscQj80167DCzRFV76arkaaKroaUOLWxue2
94eNssv7XqUfopk9d+CJz/3UPnh9+eSHy1UmA6j+yQthe0+a5Sex+sNcq0dvhI854OBpqnv0xPvA
T7JtlaaEAtQvqtzpyWGQGMntyGJEQxctnPniFFdp+32aYdcRpSHb+sGuQck1ZXoK6mg/lT3QmNQ+
sWfiL8lDVtnyR8vhkg78xjdwKnfdsUVbabdcMcReFsziiNDuYmF/7Y0y7sUtEagcV26H1Nu1XfKl
lNVrFUDQ6O8NIt8FfNt5OUktt6l19GgaVio2uv2yvAD7D7PpU2YthHs7YAJm40Np2l+a2j5K59a1
ZixIbnegJHBQhgkjJOifjcLYdwarcFo/esnHepUgFg8dAFa2OYfBFgcDO16W3+VGSkgBtA5b7CJt
3zi9d9OP4Y1d0V6qPy3qie3ehYvAegmSuCm9o0unpU796xkCJYeaz3mX3mUJfUyzuJ0NyhduzZVa
n55wTw/HKS4M+VmN1mXSjEevwUVnzsRdMzotn15qeGht+zpig3YTTtZl2SAMsL8wgk5Lp/bWaL5I
+0WED1bGe8L/nCQtBUP9IzeKe1PqD9VI0mCYET3fbszJuQiq58poCYj2vZMLDpfW/pWjo0sRNI9E
wcaqh3MeXCtylEI5sEt9iIbxyRLB3tUoWK9hSHMixcgbzIdonq6GTJ4A5YaGuDTTYu9I1DkUPYPK
Odh5v1Mq/RwVBY5vOtJzoT8E68eXhdFHazy2w4Pbfi9nN3bEvqOmSi1+P9EupR610eGF37X70FRX
Tk1YZBNd1340beQRCehWi2lT5xSg6QZ0NW7qQkLiLW89o3suAu8428ljUKGXb5orQ2JTtYzofmy8
k+Hfj2nLY7APdQRySKc7jdO97HZUfY7KU2zHPs+ud6d6pWK2bgc9mZ+SdrxB2PIUmu437Ag4mXO9
W4Dmb0bUcu01+Omce04PVP5AjjVHmEqZ3Luj8UlRfR1sGO7sXcNVX/GIbuYOK8+2MIaCM2Zecdrs
YVJZxX6yvs7hTM8bYyy45aU7tAzfDp1sIMdPtomjvusSdnvLNjJpMva1PEVCklsjgEilyampqteG
wx8TOuk04eAdadhedmRw+pn+4BehjovQGnc0NtknN0VEFECjmPmbz0Aeuys3E81119N5UIF5IoLu
1jGWq3ZOI8ighjjNxkiOZsLXGgROdnBzwqMGEmQsCFoRlfRQDeKUlNk9skSgvpbF4AiOJT+6aXxY
VL1lv8hq+dB7xZehHm8UPZlTm+Fs6PvKPHrSGq/6xkZ4N7vljcvK8+CVCgzB7Fg3tvmciJ2n6JZQ
s4o1esI0f8xSH8MmxgjGbmsdwjzYq+haR/kXQnEhpjTlcmlbpKuk6pgE831fKrJr5vrRKAnyKiD8
yLI/VQdDht6tqDhgTdhWghRAKFh2L7YTQCOFGR2jydxHdQt8I8XJoUmVLAl3TGIqY/mhMOuTLULo
8eNjvXbBsi547PKWYHJelgzkHA/tcFVWd3lJ+JCdU/ml1AMuvYRZa9evxIF+WwbnY9aNpwrCNJtN
eQwr89Y1QPEi639u/Cb50nSYXTKo933O1zFdVlA7pMaogmS4LjgfZEOTxkVEtmhf8YHooXtCxtBu
zbKbNtqCz2OKJ9Of+gu6QylZqBM85S+BnT1roNqmDYBcHEoOCGEJrbQSxqsp7V05Arw1ANNVrY5l
6sz7Gd0iZ1OSrygdWxFnJL/wtqitns3B+WHMLXRUC7ljLwAGe4QUbvypQ3szuVdUrK5kkXyEVP9Z
6uQ+arKbsYqeOUZ+0ZF953msUG7/miHXsR/SWmPxjYyrnkXpo27d6iBM04gpKJiXOjNCSMgm5+va
p/rb+OWVIeApCznUsTFpEFVR8cFB2MiS3+KBKdRNN9JIc5WHQ3R9YgWyzq0dFcm+LqzhuqfLtCP7
7FPVuk6MxjO5KgXF58AN0qs8k9e5z/o9hmnzTCg8Czwyru+QyoN9SAQbbN3Oj4vGC9HE5v1l0Gev
lU8AWCSXK3pSydZfgGMIqxwvKlqJVxnCq5vSn03CqYnUCjto0abi+DwLkAkDwo2yazaDxVMOA3ZL
SzRu/HAi5c5VB+3T23cM6MnDczO9tLl7lXqNsS2j5M4JdLl1UvOS7YXHPBV+NProVhXdxcQ04pj6
2Kl+U099twFNeZPKr1Ed+QS+pcPO9uabULcf2hkQhTZoQpFIei8rsNhOU340ZXU5U7kPMxS3Iyq2
feNUH9opu1oqYTGx9UTfiq659L0hPKHtp+HUG05w04Rquu7DqbgLu3X2bKXvbEUfQZuw5uq+JMZW
0ohtTA/T7hxe6Kx57qki7B2S0k1hPCzoCx8jsOELXEssAKxp9IBTNwWAWfDGNcfjQ1sWeNpb56lq
gmA3KuPH/y5rSjTG6ACKQ/VmjP3FbMJECY0eqL8xXLQGrv7UJfa0mWHh2l9zVdJatl8HNprw8Lf2
f6m2/ue49W84bv903Dp8Wb78L/QcefNzufufH/pXvdvnFPyfAlK0WT+dtxAtRJSt0eoHb+vd1v9B
uY/mPqDUTaTkqiT813mLwjQ6HeT4yPXRq/5Nvds5L2oSPxkEyJz8VeJKUOh6lv/puFWp3g+SJkVd
6RUw4QYjqG7G1SdDOzNBOH1pJE5VbFNS7pUNqk/zr1B3dGxcBoRmFiMz3SowdtdqtOXJayNj3lua
fg4JeItiipzErXJm9GdZlQIwnCjwca5aypj2nWHcKlNJtAfGRLmpyj1xqBShgknjW/Av7CEF+Vkh
7y/mRdX/USX/n0H7b5ZFOff/XiO4IKfjzXBd//f/GK7+aqCz/9FBUgagNsyA+I/2jEv2EwhQSu0e
iW++FTCU/qs8EGEHxlAe2V5krj/Oof4/hys6aYTVGIpcmir//NjfDNdzFaAXUHZfbX3o0yxI62dF
62oRnLY4Q+wIkCEyZVR2fsqEspLjFI4OqKQaJcPRrtIescVPT+g3XcS17vBTUctZL00HivQrqhIo
ws+KWlW75Ll0ExO7ay5ioxLzR+2OwBBHM6veudb5baJzJLoHxrOH8QYl0vrR/vRRjqWyPLIywcvp
Eua4cl4xIkz7pUj9J6vtm5ssFfrqz/f322taq/7dt4n0O9fdeoYkvaQM5hhDMvsDZ2q/I5pOn4xG
EhHQNg+45Nx3rrm+rp+f6XqfWDItF0Wxsybpvb1Pb+gDU7kIwt0GdRIOPOHcytlBG2JUU/GB/PP6
/s93+bsr0lskqIw5LwDD8PaKelZLV2Q1NCbdypNjtuLkByQsmK2jP+EVHw5/fb1VWLza2hmuYXB2
PVUIhcOuBcrkENY6ym1IDNNN56f5hWPaevvnq/3mHRKjjW7H9pCYQ3Z4e3edilSeTzbIEdnCcJjm
W8sorvNyrRNV3tEJsw9/vuC5JJwXGDFGXZimOMTc84YfKpg0RLgyx7ntP6pRRJfeMpfvPMPfXcSn
8ohzjSxN1Hlv78o2JjAbisCCJbFwiCoNSR1lUhhe/Plmfn16AWOCHh9tZjac5ln3spVNa1L9nONU
d+QUsDEe81vHr+10Pxgk3+2QamS0vQSnHO+dftz5tZlWqZUjjGT29FafwNk9lqKsODku8UjJZzum
Tf9oZaO5T5RFZEZegRareNDvzDPnT3a9Ksde5maWf17f2XhZ5JIEED4W5MRVUsaujzwOXZqVLvs/
P9pfLsRMxgRK9dhirMCff3t7veF3dRZ4S9wHEAt0llX3dmm2t39/lcjDzONQpWb0n60OAXliheFl
Ju0Pa/4sRaToNaSZ5f/lZxaQS2mv9uBVGL5e6O3djK3fpKJOltgbfPnqMqfuTM8qb02/HE4VK8kW
hX+fvvOy/llhfp4tAcrgEPqn3U2XGO7B28uGAwc0JeSIffdA4t6G7Dvi5g6+7RwVyc5aRLukGQ6m
894w+WVwun7I+0Mc6yLA5xt5e2F3mJVB/jZQ9cDBxS0dQthCSqpNWGF2TN06hwE6W/3dn1/n+YqL
pYEeBCkr7CrQ5Z63tnBmj9pmtouTsJv9nds5SzJsRDK307aoaiP/W38L1yNWFp1xZPL1n69GRGdq
s00MM047Sv+FX9fHJJLinU/hfAUiuXbVOtNEoQHPhc4eZjBafNPEPsdNPnunKQ+IPJqr5WCYxrTL
pnx5Z8X75SlyPZAIGLcCk03TKqr5eS9hdG6tp4XYESeLQNd20URBM9PkveQ9y8U7g/SXD52rsTU0
8b+wUcNt/PZqg7sW0NF5x1Tc5EXXhxDTsql7hzz/u3vyQSjxFWITis7lLU0uMs8gciXm6BJ8q8y6
/uaSiaeIhqE38pejcL0jojHYChP9h9z87R0RH4mqpUAuNpoJLH6tcgqkdn65jNP8zoD/7cNb0U/0
TS020+yif35VaSAX4S88PDslhQqbBxTuoFR/O0uuN7S27Nh7scqFZ5tLW3mRHoSEjB9QghqrRlyW
qajeeUW/G+Y/X+XsXvwSd8gaOxqXvg1YXvCwZmfI4iVLAQDiM3r882uy1l/4Znb857Y4etrrQcML
z95TZ7gJGXQ8vM7v9WPTiPyDTmsS+vJZ7i3h/4N1sPehVOYlMdIkbI8DsRf2gCFXEsuZjvKdyPf1
ir/8RezDoHqtQ8c6W/QyScFmRrqNGnMs94ZldVcY1Sno6iqjDD68mrqzP/35Maxf8y/XxFuxnriQ
sa3Fhp+H0FBWSz2VVhBPjg2yWXtUOQujPBTBYHxKnfqBtFB93RdTcPzzhX/7SYIVY3OOnIAF4+2F
sy6ZA6P0aPa1o3O0mmIh8IsUxiI3g3dODeup4Nd7/Nelzk4NYbUUuV64xyHT01WWWQ80PVETVx4E
Sqc8hspcPrS5Ye9rBzLHn+/zt98oLfI17MvHfXt28RrCB4ozXmonNHXaaHEOs4qq/86k86+rnCso
iOGmwzEGQYxZYjq5QwbhNQqbrde43Tubmd/e0Dplrw1//INnN1Qs2mjZOfHi7Gg8VEFQf0ZY/d5B
4bfjEtMP62rE9vb8oGCg1fFSwWOboDRdRs4S0NvX6dMUBe6X2vKqS87z3iFsXfudR/n7KyNo8C0q
0oyas4FJ1wFGF1cutLTmTdZC9PJNWvXeUGeXU+t2uFXyZa+7UX77+7HClpdNIp8EcLOzxXDJTSRv
xsilnRySFvCdy9ye0ndmvt99eT9f5WyamQOlTUct6JkbEvWorrnb1lIYgqdouPn/u6GzpaMn5TEI
kZ3FVTCqC9EKkkz64T1N0++WDhSkcHo5XqJrWv/7T9WPoDJV3djc0Iz3KLZsDBeK+LzYQi8rNktI
uPefb+u3T/CnC54tHabTmV6f28D7/aL4VmHIghBU5J+UHpz/xtdG+SqkEgBzgMT0t/fW4vwdpohl
cew651vQjfNFp6f+nSX+dzdENQWlNJ5Z1w3W//7TE2yVm7Wpxzct3Qh2lGklJxuWCAZyQkH//tmF
toONhYO5TaX67aW6zEyzphYE8FQrWr006tcAfeBxSLL+nZ3s72YqyuWRxXE14HR3Ni6QJC4dh4Ig
7kmv35pN2+zQy/5naN3/u8udfUTIKZIyH0QGNrFvbyiM6OIAOkG5h5Z4bzlhczXXerj482P7/b38
6ypns9IsFecYgzc0d4JZPh0B6pPo/t+6CuZlyomQF1fh2JtxkIRmPo3MfXW7BChnJ3tjSZKY//5e
sEximKR06HAofnsVOSaLu5TcCydlXJIIgZjbnfeqM+vferbqU3Rl1UW15tFQObuKsr1hELrBbSIE
ko1uQnIMVc0DrZwkafTOd/rr1dYiEOGHHLk5ekZnU8LiuXKQySo9RdJub7MOcTLMLR/5kFljuHxn
S/PrcPBc4GRgD0y02Lyqt4/QsnPQO2ZmIwMqibObEbENaehs/vyifnNTAKDW7Si2gLWA/vYqKMrw
DFB2JAi3LSAIB43TbeDl0F5vwVvKvx4XcEAd6hQU0zxmiLPvdSxbthToneM6N71XClyzS4tn0u+V
Y/75u98ODd9hV4GjxMbowz9v76sB0TLTo/biZZyl/ppUrd8GOyswzPlCRnMPmi5UriOf3Jm+98Ec
HU2nt7TpfAs74SzBWYD/8kDR2873NYfzdh9Z0kRCm4QReT4Mk4pocROM2S5RI3L5cbQ65/C3r2el
G5gBGwUWvl/OzmmHy6TvHM4LA98snA9vTLeD4xJZPsmqfvjz1c5X2dDiGEhRFfE5NA8aPm8fGm9s
4dyDrb9CYV2icjfky9BmdRGn/Bwu/nBKxF9+VVwzslGPuqSTctHzCtag0rwuKjfCz7xE4anRjoN0
PXQMEcuhIvLqz7d4/lUhi147mojzqOZQQzqbyr0on9oITQYFnSygEGH67kvnj/Y7s+yvT3L12ay2
EJ4j7dqzyxhh1Ym6z5LYKIIWB2DRBN/nErNg6iXNZ08Olo7/9sbQ7a7/sMZTkziHYVAJ1tSK0WfU
ve6OjSLattEqfOfxrZ8Pg+DnL4vjHL/ehUgE9YV58OwTVp1WSECzeqftgkDTwvSNllBzNi8PuY3F
YJ+25oSBY06GZ0CUOs4GmxRn7Ha3KfoELDDZ4iCvIn2XvKwav3ArZPJlKUsDJZgBeovZsH5eZIrb
w/oI6NA9WjbIsY0rEgfXKtqPG9Ql8pvvl/qOjW4B8IfKy6dsafsd/gzxgVR79WDYUVuh0YGDdMLP
0jQnjbM9nthbZcd5mGjUScuab5CrehhV/Lz86PWDPjhJ7l6YGPDlLg+EBwY36gBMtPONYRM2bxt5
swmHhSSiJLNeS9Hia7KU+GzNkTo1KijIlLFYVo26yz46Q17uA6ci9IW/BOYc5hfXm7/KCSjlZnDn
/gOsn5oounGu7HgSFRrNsTUC5H94SUiDTBHioG7UfrozlzJUm2YZPWMDswjif+8uR7TD4antDRz0
hRNg2zFWnLHXLzelqsUu8IZua4yqwanatSbpapUJxm4c6j0cNQmxXiYlahP4NmLnKnJE4eSp6zkt
HbGNZGW+BMk4fRIuFRGMJ95WeopgsUbAljOyzPnuIiMZt/Tts1WMnJO9V7MwjqndH0XGfvdT3wRk
FhiWtz6pVYx7kwlQA1s8J0u5LVMqkfvELyHphHnmBU+OU2i0dVFrftK1G0AX1h7gP8OKyrgJrfpL
ISrwIBJA+I8CSfVJ8YqHj4ZV1FgcOqyGNZ2umhYjmi0gf7jIEY3p7+USZNadSvnB2Ols/zaYrSi5
5NcqipOLdCkYTL7d7Olf0R4Tui+s69YZbAK3iq45Jhhmul0Lyw73Ro2dzS4Tyz+lJhBiUCIZSdMt
k453CEp8xK/jUOYNaK42eJJOZlx2dr+QDB2m5ZM9CQStcx3P9aCe7dkOyg10VNy0ZS0aUmX6hfSe
aayjb4vVy7u5GRaEGEVGBIyVymtt2Mm0gXfibl2z6Of7TuHAYzZrfB1T9ESs1lZ5inmm0mVN5kyO
UZ8wel97OJCE33r1uM8DK1sVSu7cXIAxyMp9lUckNtSLNDeynpTe6lY1N73iYluNAhQpUR3mRSx8
u5fbmnV3vhZNLp3yoeYYQ61lShM5PTrDZPEd6aZWW1FAX9uWZTtnDyyQg9jbtl68XRCJRjz43lLy
ZWvcdSn8KLcY69uoFQYxur0y4AvyOOx+O3mpIrimD7HyRWgNUZxWnfrU6rAllFFFRvq5QrPlHPEQ
wwP0RWqA5Al7dWtgY1odXUorFJ7pbGa0PJsy2eZmTs9kJH58jKM6qMNVNz2uUtZkJl8oVCLY+Wi0
0OExx/OpyRZhWo7HZe/yrQ6xNiuBxWAOm7tw5EvaZ1Ox3KXRElZx4o8VfaZp5qjltKn/WiadcrYG
UM0MyWHiWHvixJG3hK0G0Nakc17tHHPQTRyahh3uMiWXT0ZqeDWMiwhwbZCLFDRjMWW3eSOqBdBI
1eCXM+1bb0p0Hg9ma8xxjfUfPz/yoisE47kTh1rLi8BOA+MyzK30Ne1Y/WIcTUsYLzPYQfYzaQE3
DUkm6XxdsnzVQprOtgHU8TIutgwOrrBoshi1Sr/4IKHcuKxTk3Yrwlhz04pc8PdaMnvyO6PFZddq
bexo8Rv5HsLbdNBYxbKtmWPy2PRT7ZOotphtv0mddj6hshzRB6d0qTagYOS4a0wFxKFJndKeiDIK
JxHn/iSCi0Bb2r9mbadGyxgorUsTTJXcm2UeXMk5nyPc3CAidkMUTDp28XM8ZWkb5YfeyacFiFUi
/M1SjfMPE7FEdjFCO5/2I/raq0jmLFmj1wAfcdCh39ltgzDZ6ha0qXmfBT8GS0YIdNldHDN05C++
3y/EyfXdQtNrEpFAGI/DbTvUFfNILVzre6PzkaSZ0mteirLyuSk91/UG+Ti8timw+qcl6kNMjvki
m2PP0nGPvdBmgagBaW67pXBIaAF0gA66TcKrhL7NqyHrAJavpbW7ESjsCU5qoZQfLPDGhEkOgf+N
Qdan2PJa09pZCwDNTePMY7eFNKcgZfRuIQ7Z2Dn3WS2Et89aozS3ra6n17oWzEEhtJUsHiCg9nvI
xZmIq3TSwbYpAwSENIiiGR2tQnEcuoL9qGI0fHb4jTb6gqTQWzRiTr/LOmW84LZxPusipwoM4sV5
Fm4pPZ6okvJg0WBGkR50xH230zqiSsBhG7OxoyvLEwie86ZLvreGOxFV6uk62ESd67VE9mS92ksK
HTbMg3y4Da3Cb7F4GNQyqNwp0mJntwhhVDkTKaRZOjmQJmb52OdLQSRg6Ujis9DLDnvP1dPXJWGy
vvHtbHhMFpkDTZWZ/uwGi7ySPdyNjZuvntS+SsvvxsDcCIy0z6L72tcL6YG5USEVnlUJaaXsdb11
QHOEm9rMWN9Go+UFRmWknXgeZUDC4ZyUsPwq0RJ1XS95vR942GSByZlb1FbamBsxFeay6eihf/PA
LjunNqgDNObVisavnHCB7m3OAAylLsJ6yyeW59tiMoZws0jm2W0xOhm5A0HqCCzXVn2TjYmEl0qF
IWILkacRp4nIm4/AWcx93dWltQ0i3Q3PdsJMfzE2EgHsrDRujGSYhbVbXFvJm7paaNhvIEg38w7P
rSbIKS2c9n5pvUWSfKPqTHwN7DyvX/vJ8BPKj4Bii4Or/XFRjxOHHLV85shk01ZFk+KK6h5jqrbJ
N/ZW9u8ugXbRcJw3rI6Si7QLbDcuD64edmaztL65rX3DV0XcL9OYv+ZFZsvnANfsioYcSuZJnGyA
G8pk0oD/A/wU+wYFMklSVd4lsddLRS5mWvbNbWIX4tLhz/DXGV4sm0S5xXemazgQQds1EIazDOfN
BMcoAk/R1sTA5jr7rkSaFJvanloYR0iZ9q63eAeAJWaxz+hvImAf+Dcx3699XdLVYU0deZ8bh3kv
3VYN+6DrzrVFtJ+Biby4/G7cKlljHJy2H/XBKPu+jsOOPemmHDwZ7pJy0veF6F3/NGlpPANQ5zNw
08AiA27Bc73TJYbUaN8Kb+poJ6VggZ1SDBiYSzFvSyMcxn2xiBQrC/yki6FupuWx68aMpJfQbcKn
ojY63OV1kH8ZkQJiK5E9ix+a7CXay6HsHAT3FEe3epnDD1PRV+2WJwirOBsmmezTKQPc4tgAgjdO
Xlnkytlj9JC2c3tjN77An5Ib4wnRjI9YfxDZyywd50WIqs4+gtCX6NazRdxmk2LC6loE5t3KV9mQ
IOKAfowACG1Lel0vQTHZ5damXEGcrGXV2AGG0K32ptuFd9Wsih+WLOcAA7YazM0ICpGdswNcM3ZF
MD0UQVN9ZUK0P5aVNQNGtJMuPSyOwGeC6MKn37r4IJOrnpQLRBbuoZT28DobqiadPAupbibN3Bxn
0TekwYZu8SOqWfY31GlAyHSyH+8mV8J59mor+S5sv+fo0vjs3Nt5kd+nkNVsV4NtvzJHIIlb+Cks
zHVfgNUHStRdVvCHkOErJ2j2BQvC3pCUi2LHEo5YReSNC559abFG5HJ8rhfvKVlm4gSL9IunHRjt
5Xrjrt+rKHbn4UffNkjdE81vTorx1iKu47YLh1dACQSsh7O4ntKKG8hVF4Iz85Ja3WV86h9XEM4P
OPX2cJH5QwVXcWj3fpl1hANWoVVtWQkVENaRFEofBb+Qqc0GuV3Kr0Mxtk/CcD9MnIMywFpsjjbe
kIdkL0+Wc8CRTb4k80EMSaEl/Mq3gTcPqW/GbMc5yow5mVqZSB5KHZowFGBnXoWJgbEuJKJ0nqyP
rgnSeZEd8Yr9HF6HWdDu7TmCcEb/8RSxRcDpU0HEHkxtfGzyyngpXVl9gN1v7HO7cz92th7vx7C0
CUuHAVaB7+AMukAP2EyCw+v62rq4WcKF0ADLO+TYfzZMW8FTGir9oYw8QuDsZbxxvZKg4LZjT2Vg
Pfe98uMyVUdraEr0Kv1yZY/+uNUdXzYZmDM5qyYIEXY+K0dEuE95W5BtD+T3meyFaWf0Mtq6uiUk
PZnCa7zwcM84TyXexki4rVrOH1TAcpi1g3up57y/yChgb6bevIIqewoqYodJSdkgUYW3k7iEeWZU
+iIfRKzUFoRZldtPJifsY1BP8lDXk/2yIEynAFiIT1UFv3Hjp2Zwu2QYrLopPE1zUj2u6QX87YBl
QTp08HyiS4NmzI95VO2FHvPnqHSzG8c0ym3jmoC7cyLDp8IznjLTaa/mzqs+hp7bP5D3Ofv70cWl
smm1bR7dYu53JkPRWUYHr13wMnLa3CyzeUGXqcboQ1V3KSqxs4GobOaxVSfOoPlM19WMXvJWBNne
Bc6+zRRWD7fswuOSijSedU1sKoL7U6HK5UcYGs5RtgU7akmQD4C+46LNz37jGw9FJJOjnfbkaeZZ
fswbqhEbDElia03pXd176s4trPxjnvsKvNsgr7NpMi4oS0zHOWiYy8b5+4BQY8/6g9lU+MMz5SgI
soPsN0mo5Dd4VcslRivrqvDqLziOag4WTrAB5ODGijCOky5BLBppWX9E9WtfVkandm2yZirMvs8z
Ds0CgWw77vF51cU2cY3CwYLYgRvkTI/HBaA5Sqz7Jeqikzuiet26PtmxC9TBQ15JOGqZP/pxQ1/2
0qwq4xJx/eVY6OTC9fHcDdL75CaOcbfgn4K45RK/a2Ym43GZ6ic/awIobliXKj/4XgqXtcFPnbtA
Jj96Vz0N3MMXTh+AtvCC1Z+nIsrWXAlBHIYU6oO9lP1lseTdEZfOXVENDt8Nk+pmbhNMN9TC71Bj
sOtye/2Sj9C+QKYs+2lIcggSDgcR1iXHggLXIITecM6vE0Z5mTxbMMTIegdnCvxlUM24te3eJ+fc
tZZj0bQs2fkkezboeTd1B4ItCFJh+zY8ZFXtx5xFrYcxrc1px58PxC6qKCrEQzLIeeO2BSjCmdLD
w6Q9Nq1hV9gnH0+RBSzMdZ4br4QbZqS+/RVBdrnP3Egle+nWoDLw0ImbKY2qAbuRVSSbsE11Gre8
LbLHmSLIXyzw9vDBN+E3iykWv2fqewewIDZpLuNEdHwgJdutREn4J1BPMSDnbkVFVmcUe3CQlXjY
GEPtRhradPdg6KgTe6DXyFMvOkFgZOMM1oWsQj1sF4+HB6RuMliJM+xecDuysY5hiAV3RpL7xI4v
BkhLGTrziyHsOYML4yf2pjBS56k2Uqve0JoARA6Lo+/xWHr6unbbYN7i/opeu9pQX/2+7+8KmLkK
ioubpvHIrP2NcJxQxqxtpbPvu2i10iG1I71XBLba5X7tPlaNwdSGpDInfNwIOxYmtpbN9UAVZd7K
XstmP3IiimI1F63YCeUrzMB1TvYvcgySQF3ZMxRo230p7FkQCF12ASkPup8S5LO9t5LbKkkZykpD
776f3eS6VxZGk4qeE0bpXOibyGssgzk9JX9A+m3zGPQzZeNqUcmT68mJ9bab8zR22Yr9GDoJa6Qu
x+ZLLce2vJgw7SDz1okdXJMlxgkHVHkIkrNOasTErmShsauZLeXAzp9A4KRtX5ox5B7KmaJpNFI4
2jDT8vTstCGRM4RsQ7j71DSkhlsyvB6rInxY2jHq9qVIpE9xp4NDGEwcxeMAUrB50Y5LuqA36PRe
gLkttsDMBVGsw8gUmVeo+mO0HlOA9zH0u0vICWZ5qE1lHOfEe3G80s52XpEKicefZQw5MlD67Tzj
Mjyy2+77XcG8/clvneR7Klh5trPfVg9hnqvsymZTh2tobdRQ8inC14bO5AggtDcZgmmWPEBUDsnw
tm1ozTXSz3Jn5A6WUpfT1mMxJhSyGYCCU1/47+ydR3MdR7qm/8qN3peivImYnsWp4+AOAAKgSG4y
aMDyWVkmy/36eaqoVouYe6XRciJ6o5AjDo7L/L7XJn56QOhVE/wJToyFOimGaef2bsu3056d4hiK
aLgj4I99LBo68CMVVkGzy0yJktIGPwrjTpkhy2MVaPu5Dg2dfM/zoqCPuSTF9MoCc7uTc6L0k0mD
gzoZNV8plpFmTR2WLi/GMczMUQGQ1EO1J5+MC8R0Bo9Uv0X5dTxJ+m9iR4zGTcDO8i2HvxnjYJmx
SlktIYz7GXXIpSlk/tmaolzGDV0d9/Y0cwBqAq1xOi1SNgfhev1Fp4HM9qlTGnwi08p6HnSQBKde
zwOuckwU+a5UCHRjHILpvBtaNrLrRlq88fsmHVVPLqhwNbdPryb3pYcAKh7bppPNXY6ux3fj1Ma+
zvhWQgKHzii+N6RZJAdylLF8i0qZ/i6p1Orkrls9v4R9aVA4zVkHXOsHeF/ZpvKHWpcmg3FTTs6u
iWzSHPpEu/T4Ej8q7prZI5wDVNRDbSP8qDtJVXRo11HS2wizVDdq+gHGpc+whWpiroKec3TnDt4S
xtVC0evDXFitdWfOhHrw3vY1W0nVahNo3KE3yUd7zSY6NrxOwkmq4GoiwE+hqWBS+HUGHaQZlpyA
4OjViNDkTuAZMt+T6Jh61IpP8AE30Rzk0zU45tA/dB1a3ANHvj08eR1W4ZbkQ4yoI1BmlvunOhNt
85yXnlvxyTHG8VHMjpl8b2uzMq5TNGHqOpw8pH0cLE37NEaDjTBNEX39haRHRZE0tlFHV7GVuYZ3
8iCG5FXHlEvyv7R8JXd887LmkgH50WmDhXiwakzOkEjWblJ6rM24X2pFyGkFX/2979zpS+GxqcWs
YxMonTl3fuleD6qcyivQmT56KbEPoiAtKmOhJ4zWCL8ZduyCBkg5sVCd/xKRWzndL50RRO+y0gb7
sbJsYCKis4lAjTXuhD1gjrzCO0ws0tUH4POSWK/U7Yxq11g5/Su73Fi84uJXiKrUCbbSWU6WZ7XF
ubYBi+LEaAxWSG8c8NkvpCz4zHkSsonOz66bOux9Xt6cVFoH88EMWiO4HoUwDLVzZkdR7cAImFTv
qwZv7ClopoFp2+AqN96NdpYaBbFgtTG9oDvO02Zv5lVfGXE7R/V46oRXRw9V3s/zjaijLLnxWfLp
mdeDW+wdiIIMfn9o85K7LRqLs1G2vXoHOSXsoycLb7iUvl3Dw0e6UeF1IdDTEi7byVDeq74Oms/S
gut6mkuzqTyuu8lQ6gcr/B+T4j9oaPsD7bn/3H/+r1fZZ/18+Vy9/vMfV137+bX82abIH/g9xcgP
0S/j/KEhEHULQqrfUiRdUiSxDsDJongB/IGO/ZdN0fkF26yLfgSVKra6tZzqXzbF6BdCsSExyLaD
3v675YDRG6kFoj8LY42//ih+FcQWb9j1tOqyIOhbQNIpz/eLVy4fWhJ/H8PJXj6IWgtWHjF0r3Pg
qPfSNubymIz2GDwGxAk3sVP7VnqY11KS/QLseWxSg1RsX1TexVqXeLOIqmd6ME189Z23KBzjuXxv
Fu0pgD2U+35w0DV4GBbL3eD0HcKF2mjqI7gQJehuQJcBOqp6Mm+T3BlJ6GCvpGe0yAzrmIVheeNa
dUf4f27fEQ2i5dmDMjT2o0t8QDzgwQAIMerm1e0cjPdeNSl507suuWfoKtzoZABo2YwtlVs/2Y6w
kyuK6FR5QCzb33HvifpKoJslZdzudXt0HN3PBGBEetkl0grp/ZUQietGyiFfF76lzw6gYHE16TxE
VT7mzZfJ1+XEjC89ksWIOwCpTSA89wN6/evCH3rWQLLEmzhzTUGKiAIsjkUVckNalVcQC03v02PT
NuQGUWIznnK/xBq4SBHpeNK6y9ZwRJLfzVFad43o5PtOyaA6qTmaP7FJBTTNwHLHQ7ZwLthh5d06
/TTKY2SOTn0nHP0ZVrQfz4RJp9zplddCPblhkO79PItoTjAl+pK8dQjpGAOqDx97kM1vkREs7yoH
9G4HASTOSdLY3i53svC2RloNdUu47hDrqVc1x6QIbzjxpb/rqwRgQ4ksIpAHXywLSubP9q6uPUid
qRiqZW+PfO5iO2h5XhYDLQN8y1MF3iEOMV7aLHrFW1crJseEPAkaZutvZFV44aGfC+MT2yUahzKo
51PQ9uiSS5KN76qI0zR2pGV8jfq0a+G0tNmeI8AB99QtXvhBDa66HvOBdod0HhOHFsVcygedqPzS
5ebIJ1NnvYjRgshmZwrL+D7PdBrSMmTNJ7dJ5wnQr29hoWaHxKwzARYlqTsSL0q9m6TVf7WWOhpv
qBJiDllLq2daec1Gh3uswY24RgqyEEzjkWd/UgQc+SdWYz1BcKZAYLa1gP/CTxNgsgZDv8vJcdb0
vczS4EvTp/O1NmWZnm2bi6qjMsyVlMQaBcR5O4YJeZAFEDv3cRa9Q/kkq/MoSXaAJFpsJW+dgujE
byjTqRLuM++cNbYEu2vqZG+CZdmsYo1FtkpuNc81H4KLzKbstuG4THdpMNImrFV0XJBUkRcWVX9P
MMpxhfOJcgbOTdPCWPPmuPp3oASzTHeYxpS4mIhYCr581n+aMriyrr798x/IzP70Pms/Nz/dZuv/
/uM2c0OqblHlrYEPuAoI7v39NqNoGwETsnnqMizyMv99mQW/IBZb9dG//UfUfP++zBCtedyM2ID9
IAj+VkSEb74RONEmhKsG6+vq0Ea4HL0ROAWQGxTqmZIzxSAZuW3pUkykVzvxIsEhRVaeRc1pjnKs
gZFWUDrp2QOLowwhGtnazCn10sfAaqriGSkVe2WNaAoek1fFjhNWfY+YmA5je9WbUX4MWMqSkzl2
U3KM2Jj8a8wdVXDtL52T+ruia53mk24qd34nasX31qMWsbwm78hw37tz2XXM1Vgw4aD9ygpPKWKK
j+ZEHSlAqjYXcAiDVUds+4redpd222OSdt1pWIDYb/S66oRtV9JHljWSo2DbhhK1bkbptiWJaaG9
1ty2pzUXMDlE61JFL5nTHEi+1/VpMOeexWsYcBffeTpwi0fwIrYzkmS5h+am6Vnb0FsAI+8xrY/j
tbdtd9W26eU20zEdX+sGOG7bYDTP1nO27YjDti9Sfasvxo8tUhdslM62XbbrotmV80tZeDUygXUF
DdUEGbCClpRMFo7cFdu+ShRP/c1dl9iyc/OQlOh1t7W2PVdsO2+z7b+sgJTTtl5mpcdu25ETrHgs
zJy8bM9J6lIjC1bTvLiNRUyave7Xw7ZqF9varbYVvNzW8X5bzZ1tTZ91SadJs63vDEWs8kNDABnd
k2z4XBZucfS2xX/aQIAk0QACDEA8tCsTJz2UXWs28ZR0Kr/yViyhTSZjidUGMSTOCjeoH9CD0Yl3
XMkAErheACfCFacQBXHaB2eDL7ra6VNCwmz5Lt0AjmDFOqZwnt9XM1ThodFGv5zzKAIYaavJwjdN
VRRJcRt4wn3zMSHR6exs0AqtBsAs3OdALkB8rMr2BsXMA7lcR1mEICiEK49HZA/4sGUwJdZVuAE6
jlDLtNfWUvIR20CfccV/5tEP7pwNFIo2gMjZwCJYW0KW5dihALCrtLwnLXlVQKwok2ZH0XtrA58Q
Nq+yV69q+tO0AVTkDQFWdRtwNW8gFqrXtrpSK7aFCAKYy1kRrzDTgOveBoRVKybmb/AYhLV6WVIP
0ExsAFo59OMlz9tIkFxdFpQCrmgboBnAG4wsIJyRroCcIqlWgAKvOudqA+0KkMnPkZVgExQbrFdv
EF+xon0mu1l+GDcQsPwBCG7gYL4BhaMeuwEd0wogVj/AxBVXjDaI0Qmh++Jugx71BkMiVgCS1Cs6
KWz0Ifu09YDdmsntH2Sm+y/FimkCrgJvmuYw3jFMAXrKsQAAVRsY6iGX+bXYINKkWOHSLlDzRz9r
AFETpq4wnlPffyg3mHX0RYAUa4kQcpkbFFuUObAs8i8gWrnBtf4G3XobjAvGAKSbb/Bu5Cqg3mlF
fTM9Mi1mGxjMNgAw7ETJROOFnTIqzy6JBWfkOhO6D87yr265YszNhjdngrKYmGAzcOhadRUv/IZP
k9lTXMoNtS6xPYhjZqBhTODmvjQbwt2sYDfJmODe1M/YN/OGhi8rMO6KAIx82PByL6eebO9gEKpj
dDUktMgVXi9tOL2sDPt33Ya+Jw5BJieQSVB5ytpXUn0F66kIQgsyo8MciAJc8XyPSPB0X64wv7ch
/gT7gf7bGxPgbqxA2bt85hzI8Ss7XByQtWWgziG9l9xUmU3FkCWYY5wsfUHeQ1hkqWDi7PyCGWu4
5e1KDnNvPhZeMt6nQb5PSBDcqTIp3k2+e1PmTfNQhJLC2y67nys8T6FxU7fpk0A9yo1g3/SzehAj
peFZZ7ixHw4PzrwGeDfXfoGqHsRSmVXM+V+fK1Ag4GPf2o+qaR7BJa7d1rxKE8bBqKuyZOd077nj
Cn4B8S4gXPWlmMf3iq3kYPJL+GYaF4zp3xJzOlEc+Z4QiyuRpZg6yE0ZE+HfW4J068j7grriGUDN
j/EW8Y4IW50Hf1EQ6cXdsjq2is44oZv9UvvFS0clQWzo/rqxO/dVWdNxBnm+6zEEXk8sdsteI3j8
4CbZtPPTYY77oUuu/DF9bvgJFg6JBMIuTJNY5GhzIUz4vO+E1s05bZ0L1JNF4QySQNNFtao45VgK
B7aUe/qAQ4LQKp9m3LlIDqB/yV7YU/gYUQd8XpbC515JDeSA5ucAcQ4q/JotqaubY5KVN2Ksr3tU
RrEzZDu3m+/LrHos++LWGOae0PbWK77p1rsrjCq/WRKa5QLJjeI3U7HnByHbnS65zvRzNcAFUUBq
nN05fxnbTN7xtg+7EMD0VhQd5g/OolOIlhXIE+CnMN3HFNz3NHj+7J0iVm5bGsHZcIsXwtqohQq4
eRGqQJnm+sZ2BaxzFZ0bt7gTVBo/dTDh0N+V9WhRsAI05jxObUOjSzhK8lBhP8KqCR+EARa/+ASo
yp6rmrX60odRW8ZE8Tnd3kOu8DSMSn73Aton3bCmSHtI5+OsTf+uN6b6nkbBb3aeOFcNtTj1DNy2
m8kPRaZgd1GckvDTEVTc2RRVgna71dmck/rJV0RfFiS87qpOyh2cVPaQJ9OQ8KUqh0vdpMFepVXB
7dqrBEHb+FCoCDwtTZ/bKf3VVL3xaDGqkplst4csU78KPVBGNCZfy7L/BC3MSLPaRp6MxKyffbpv
j6IpnG+BJV5ys1peSswIO7JLmF8WKKiZxoTRzQa2dpSmaGfiJi2Lc6KcT/iaCXnU7jdtgI4ESBQZ
ZGk9S4ynADWq3g+lv/dmFCpWLm6VTSjB1M/8/gEzK5U/RTN6F/Q0qEuc6a5DA7hDlhzlpwCpylXv
RgTaUlkBxPNYS7lczQZy57JDFIUi/hhaQfmg/cT+5jnlOzEuH2Y7/Z5pg4oQY5yfbRjQT0nfIKm8
olEbYjbzyJHiyUtln5ra7eQVyfU4UQ8cqDZRL1SbkTRvzsp8oOZzKO5sqJsQsqwvJu97g16XngWb
cluCcEXT8x5pt+vetT2BWdeEK46DE7vpEJXfBUAvYvlCtGMPG1Pbi9pPtcnSfWnaMMUNWI7BgLyw
KNC5fB1CoM/sUJPjMVVrBqEjiwvCCO3Atjbk9l8DP2uyI0q7Qty9C0P0R49ESfbNE4pLY/roVVUS
rLIk5ijn2p9pFkN6WKVos5/birBgtLN+ZU7FbYIhiN2fHPIy7B6Ggp70/LNo2qSp9p0YxHci84OM
eOyg5lfq0Dl/ckkQ2DUgCwuEmG/BYg2uT7ixo/x3OVXtu8psi5JgXTSwLPkDHptLS3am85LjS/zg
OLYyD9JOLfNXlaWu8Vvk/X9QWrZa1sH/OUruum6/vQmTW//AbyhtBODKdwMig0ge8rbYUX9HaSMW
Tayp5KCYFBj8hNKuAUh47kJu+p+y5u3oF/4FfhebLz++FO9vLbY/iqv/YG+xmeoJC+LxWWIAQN5m
ewxTFoGMUqoXQbiQxF3p23ypOQ1hcaLgzJZY9vGYmPmV26G/OhpBtUfaMrdMk25/kyzBeNVZznsM
5ohhsnB6tJv+o66pIsT5fZFDNhPMGzjPNnXVRNpqLhLl5BPBp+ZyO5H/Bs6i+geiYpq7zqv87toZ
rSg5lBOn8sGmGb49Rgrm/DrIin5Nr3AqNKFEx2Vl7HO+33HY617HoS8zQmlDSxSvpbcqTRCfuOQf
OeSrZbsoSUMDZhRa5zBPwu4UUbYViW77mhbFCaoaMwgyeWoWndENbsZm8JsbFaThYVEzyaQVuNTO
ER68ptlWFbK1JOHgbMfxKqylDeGOqnpn9Yskbow5lNvFyfRBFpnVrwLacfEvoK+pHZvcdfZJaoas
d3TOKoQqtJzXj4mYsyuS9wmbHpfMMhs05wz6GIuDLLlqHRU9O50W5gij5XcuEgr4nhuvIGnSsIzq
I40pU3BbNorzrZmw9CWo/e8nlMtxPpMIEpqVld+5UT7pSxkpfi7igADiTUbeZ0cnLc8Bv1j5bPrQ
jkAN29FHpVtSJUcOHpHTDYlJTR27aRBDSgRhmEf71p7Ei0W5pnel8lB0OdAqVSbXUYHHTYF8rFG8
A4TD18RHwI9VJfeCGxMJGlcOH6Ie+NUvKfQMtQzpcqTrJ554UDbbkJCpo9fl+qhk35pxWfpL9XnR
gwXkaAmuVA8bp/MKKrkwnRFhHy/jjBx4zDw4sLGoMHGozCv5icbytbdzMtSmabG8GIGY+RFhS5Yc
Kmhd88luyzk5wauI9z31CZ9LF80amiv0bjsvKyJWCmLrn3QyeqD94Qx4TIYItCSdELqOUzMPeW6q
1jehP3FdG1oH956rymq/Rjvdd0mAjwHyE8bTQslFl3xaZVdiDN3vgetU/o5CwfAG5yuieVI7gKjd
WhXMJYYb3MIGgn+zW0XnckPF02IEIF9weCLtdXmx5smN7gozRNRbQhheFa2ToQ1ccpcOr3qZn1uv
paAzGwv9JcxUz7jfusG3NOh0BIQ9mR+IfJtfHIL2Bf0+M6nsKSE57l6YjiVit6mr4taWiPju9Jw6
0YmkSbgOXH9S3iRtAQfSrHQIFZ4wI8PGkvQNMRPsREkPe+J61p07JKQmrOSKBeVqHQ21ci617Q4L
6PE8wMWEZj/SK4qDlRfEV/VxQXppH9yNx+k2TkfS3Mc9GQKfFXb13mhX9mcJBj5ty0oKmSs95KOP
vfimhDNi+s+OmaRqcp9nLBIHf2OYXM/UwSNtThNJ7SsJFbRJ96ojGTm0BxnTh6ytinfUAxF43U6O
dSbnEI1qWg8TfgN+UHBsgmC6R3IkzwOCMQIaZgsYx9Z4L9qTJ2jlOy5i6oqjY99ya7Py6VVF1Pvh
Ec1utTOHwE1+mI7/cxH/AwT4zy7iGzqFs/4ngHn9A78DzK5jwvjhv/oNRv5xD7v+2qEM5wlfGnlw
JWDS/2JLzV/ILvd8El233Nb18v4XwBz+sqUahfAFTkiI599qXt6eyE82UxIkiUEnepE8HSzQ0Rv7
+1wEGvkmZhgLyJeQYXBDIECTFYE4wtqfyjsi+3X4q0jg6WjLuEZuphDierjJ41b747QzlNnQuCla
04r5hGYVTSAFHVRhXwuin7JUXNvkRmaxHERTxZQvtGJXZakiH0OnUIfAL4m404VfgNEhTZBnNI3T
1zbJZ8xcwlwNq1h5nX2J//R6tXuwpw2h9UiMa4IACosmUgVcEzGIDfXNodYhuwtmFbVTiqoMw6Tk
HbvMoLDABI28AkeYjJ2lWvPOEKEfnsWcZre9nVUk7dHgk+4VKbHmeSQLJWXB7tqB2pQ6JKJVip60
/zm7N5f+UvY2r0iWZd8cUZsrq2f04wP5EtlHUFCP3RpZ/XA2kBNPO8/NHtIpEu8p5zJRG4NJvZc9
8iMg1xVP5wvrI79pDOdJ+CLR3yKdG96hTGQZgMJT5nWNK3NMjqVPlx89JoPYN3OdoTwOhMs6mM6t
uiTGXHs7bwht1meTtreLHlLUPT4qVw4kKzrjYLAWSK3USR9lGmmAscTpz8qFBHzo28bRh9FBOeok
QSjPuVOrm6lppPvFxz+HWtTq7e8SSJHDO8ofwK58IA5eYPxjmf8kLDocujYfAL6nZebfDi2tbip0
JIaNSX1Nix52S9qB+8FL7PFMHdl25KqL58yfkc8SylG1CK7oSMFx416Lsi1/DQj6H2KmK1rzKDvZ
AZzSsa1ze9zhI2ZWhKrJDtY83fdlxNqoGXsGrpBGJnFEJeMAB4uj6pTXU/sXeWtbCOMfZlmHyACP
iqaQv2E6Zjl8ozio04iPyKL3Ksmy4wpBnmyTKIQdc3g1Iuz0B4yNjHu7xqHjcjdRTLaTUvpnb3QU
LQ118KiC2iVgR6V3Qlpov9dXDmxz+iv7+ht1xI/fNSDREV4JncbbFF63n4VZlAVZ9xgZs12eO6J4
EFkXhrzTeTHtcihcXDuAENjb7e4TPIs53TjKLqKD03TDvmjJEcCe5i7tDrpy/O73fvI9mjzMjEYk
z0ZUuE92WnDL5FXLTBTkeX2T2tLfy1R+9/PwzhmD+lLzHTziAoBHHztd7BM7jF6j2csflVr6TzRF
4DWzB0mDDUYNJ4i71BLvK88wXudE1I+NG5YUHmAq3YnGURoaix8Rl7SM84sRTHLSVQFnnbJJVH+R
pmC9deevbzn3bEDsiu/BEr7JvaBgNBjG1NYE2GXeO/rlhw+68V+KNLPPc1L2V56ZFLFs0/nQAC9j
KukDPPy6ewiM0bryh6x/EWBs+6Ic5puQ0rpj0PTFcTbs4S/e8v/mV0WvQ/g9RzxplM76ifhDIlE0
SNoskF7vl9bWvwK3guXnajnW2rTRovrNkQgHfPB8leq/epnWJIs33wxYUovAoGBNQ4revExR1KZh
NeMpTibPv5IFPgELegJH2ayeQ2OwLthPyb7PuupIyjzq0Loe4iVCklAvywGlzauoEuPWne0KNDa0
ryfs438RProlP/38W4Zctbw4CNbJUDffUPBhLqeq9lNNpU3OTdKW3V4nnXjCMcK1scxsFh1yuxS8
Vdukkwp9EINDhWJQfIiSbjwPme9+sElKBq+xjUsrjO5ghUN19jH8nKeg1KdE2oCOqUh/y6b9W1PX
vXqVT337+trffVb/a/2jX4GE2ixJ+//98z92P/45ea1X0ddP/4DJFzb9Ub+287vXTpf80R/JTev/
+f/6H3+TkT3PChnZ11qzHfHTcMz8HHq/Rt39z8DG7euXz/K/+RO/IRs+jD0f4t/QDG8blUg45kO2
Rrb/Ac1waS62TTQVkNnez83FDtH48P18LxjOfDKa/k40vgX48dPnHChjHZ+YnnxGvTXW+efvWNsP
ZCFUhRVPfta3h3wokm/lJszBT1PckS8Lo5r3xcdqVe8YAdFTe71peujDDA/lqvTReWaNMTLS8iXr
R/EFbC5w93jMrQch8OJjkjMIPq4Ia/mUrAwUCnL6zilUKW7JFizkMWmrBbS6s1ByzcZCQ3veDiEe
IoRM9Ej4Fr53MxLj97KJvBdZRvlzPsjiWcgB6kDiQniqg3G1VaMYuq0qPT5Xc59djEHP/T4fsuRW
t1bvH7mQRbqHZBd7y5jMdjd4c/uhZ13DQo0VRu59TyeXlGg8FQc+elc9UIi4bw0ppxNqH0JCLKwW
h8id1q51XdaYnD2tmBnmsfiYZOpbObZFvs43B95DwOwGYg49XWUCybpNxOlqJ3iJWJadO+rP61+d
1LqUHoK0g4GTXsaFKOZj6OgAgFf3ydFO635P5yilZRihuOlMqhutHSkhgx93k2leI0mTaAPhcD95
pZmgZOJwjhgnLWgN0h4cY+ekYenQ7i7zfs+/RYXqIu2LE3ZKP04tismGPERW1XnmvWOCgvLkZsD/
sqZeC60939p9OlumOJEd6L3LOjl/CkNRRSfLtN1pJ3Blss9GcjxUZY0rAcI9eXBdijxjIsxpV84K
RY8RcdDpx0nXAorCByDb4cGN5pj8b5RkdVA1Zw3D8bWsh+JkMmg2x5lYpe8VWcXfshSG7XpBXmHF
hTT8V14v4N+20Sb1Qk0KMEJ46hUjqyF3KtLVl3bulHH0TdQJB3eCft+pPAHGbjN6vlBxYeOm0rpo
H7MOH/yuF5h6GDBC8Ww6S/OdLFBAI+xRvREXXtE9E4NRPZVI4cs9hpeK2lZHNbSLIVabYDndEzEU
aNi2M+RvHZR32de27urv/c+n4nbS/fvI/P/uOPXdPztO76s3KPH6v/84S73oF6ZWcmM5Ijk7t4jq
H+fqWnzx2zZq+8idfNBky1kvRw6c37dRi7PYw+zI0LtCyn8TFd6mpj9exPR8rOFKRGVHARlwb0eV
rCd+o8pJE7OMcC3CoQ6lOOLHNJ19NM3WA2JPo78ahnBo7qipiFDR6AmCCXMeaSCGAqrcGYgivitD
EJtgGkpccrsexK6pNH6ilcVYDcxWhKKA0NOvYddDYDjJoIg6j8IC+11R0XBIpJr3ZMhheG/OTeph
6KrzeRe0tnT3bqQYkH2zMR/73kg/yGXxCHNIw5UiZcCYdhiBFE4ZkjSLM9HDXnkDtJ1ClnXt9LHC
4d7u7aklpqOIArJ6sqZpraPnGX556Hur1kd6Mb1rEpxzcaoawPN41GpZyE5uV4Ph3FnFIeIrxMLg
lVlx7Iosc54jzFA3U1/ATEMh5fz9lOP4yRIUs2s/OGcdrXo4MElCdncuaJlxHdTCLvbFmDpPg8WT
jOuZYgJ25PYvsnu3Heint3bVsSEZjwgE87iM30yCJc1+piYKGu4sUqBWGtsZdfFVNZ59UfqPOSfk
XnjAa72dBhezM3s/9ssMl6w1BuGZHywf/vAtePjx4P8ldfVQZ7Lv/vkPIJmfhtPQ8gnyolaGUgEX
AObNYEwrelKlY4SiGUHWxTL8ibDGkT0onfprmySQ499+PPTygcuDssrYzjos/2EQp+B9oCau4fGm
bjkiqM0+ipA7qerr7qsFRHz688d7u+pBga6KPuAlBhIbnu3nx9OqK0JiyMM93TUTwd/JeE0gfR6L
TJR/8dQ4QN68lDzUGj/NjO+ugOrPD9WhXfVBtMK9MZNSgwms/kqx4V9Wbv9fD8Pxg7CSv9pBSC78
+o7+4RXMxr7OlyQL9olBeA/tGc0RHUew+/PXzbbfjHO0HtjYECJcCWQH83zePJ1inNwxW+g57wUB
GtHBn6jv3VvJ6MzXKPqz5gWzqOl9LF34D4Kb7ew7E4GtDrid6lDg/249LvPSpZR2Z6bU+9xPI0JI
TFyjKz7miDrwDtg16WQYCZWNJMiu6PbLRzORZ0SDxmtEelR1FyWOMZz1tPi/uiMu7sPSaz5ABYck
KhfpoibYkdBEpsjSeyTmjuG4VB9Ty2VaitNomSt4K+ywDIsStPiIs6p8Gh2DM6If0CXu89JW0Snr
OuE+0ueKkpxsGN9ESIJupsI8MSTtDQsP2kqUntrAQY6GYgg9xPx4zVanVOrN2HOMyYuTwofbN6Q3
J0dpVTVCRpIOqou1EP6w732dywoLD2jVjSYqnU9iVRXmITGtPoeoyVQp4Y/HmaJEEMjs4GGpLC9i
NJX/4lewLnGImcv7AuYv6QOASmtOadh18saspfiATMPo9tGC8ezDRBji1wUHwaNXFKQS7aiUzvqH
BZlq/r6K0rx9dOZGD89mFKj8HGZFnd0thVTDritlVa55ASOSsn1Oa5N1dDsx63O/qKEhBGHKi/dJ
Nrv5u8buG0UJYptml0VLw6aiZtLzF0S7FAuTOtRE9wOgPKhiFbbpkUcMaxQeKiMWKnO9L3NRlsSM
JfO4I9fMG0hjyTv1jayoArl+3iehPsN6Rs5u8fGNeehTWsN4ofE1Cl7IjyKTJst0WB7rbIlc4EaA
u5cu1bX7NBCEN73HbpjIQ5eEEwlRVUksvBUa83BfNotMVglZU4oPjGaOf20FbttTtJxY8hPvBXEz
57QfAwv7dOAN9mebxmejPyFVqpqvlA8F4xgnrL/gHGGUkWKWOIOBKzCz7H0AffWELwKVGtUwRbJH
NzHIm9IRIbBYq7v5TNIMwmGkgcGJtCvHPym3xratplV+Bq6qwlM36NDcUdzo0MzL7w35JpdUHpsW
PdwZ5Uv9cbb5TFKdWozJTveRnPYYGhBnlF0ixCErNJF2+TgrZtqxFf112EMFHejVXKKDC7I87nwR
YrecRXJrSsKMDpPjUR9Z8lSjQx92FjENo9sShREoF7XihNjaEBJ4XCOsSPcV6hVameUMmoavBK+E
TFPSIHyFT/EWUx5CahNucT6nNr3BeZ/ZEvtDE33K6iBRR0imgPJPGwfvsWmywL/yK2bwXbDoVVfC
Loq5BLXfKosK5Z1dDFFyP2Dc8Z7TdLKNc+1ok8r2wpSXbvACxXmk6oLwJZE8uwPPN8Z4yOUScs8g
HbJ07lTL3ey2qjSI44ucil958Xlz+c3LgMdZJb5pxi55mYyczMJqQnMXUd8uSk4gd4G/O2Hk8+2k
ucYV0UDe77UsS5DpMGso1A4WVbmnbJTCSv4KUnpzB7gO4ak0/1CJw1VD+OybQYIjpJcYJcm7nHIo
M8yxhXAvRHo3xUGrIFLvp8oYlysboU92Mo3E/tTzNYluZd0M/W1TkD58auRkhjGr7BwRkkji3Muf
XyFvrl7WMeDm0Amt/8PeeTTHjaRb+6/cmD064BJm+QFVxSp6ikYSNwg5wptEwv/6+0CtnksWe8jR
rL7FRHR0KNRNooBKpHnfc55jsCIS3XdUUaoIOE3SNktwylb2FYG/JW3BaAysxdDeWXp/Zlk821n9
vBYxxaxXLPRswo8WK3aTDRMDvia9HaodPdoSysUImM2sxcMMifVDg5mTvzPjy8jT9G1ND4KGStIc
3r7pdfU9+iAcUtdDhLcG0FhHNw1HUlndaqM2gf06e5aa+KvNfIhPDH6vf+61kf0egPj1aGAbYAh9
dVw43s/0w+c7goxiua3Z9rgx5DhvuorZtZjq38Qpr2MOnu1PF4YrOKMc7aQGBBVJM8AYqMc1dYkI
qpOB3Ox39h2v78UmnYgnx56DPekx8VXW7HuKMsUgkHQ6qEnbPIyacr+9/S0dlWTxDfPLOaoZnmBw
cr2XeyhLmSNSi4L6kyzcrfClHYqmMEik9lkhVjcVYNP0z7f2v2fvfxgoh2nh8tL963rmXV99/Z+D
Kr5U39WLLvE/f/bXaVz8scanIb/iOP0rlfbXaZwqJ6IrpFeeaayuIsbO/53OTQY+DHOys1yQ0kyI
f/WKnT9Mi9nSx4zrG7wmzu9UOdeJ9dnrbXE4F7zUjE4TkZP1MyPt2ebbMMvFl6K3N67ehTnaxwBb
6afMyr+WfdKe+DUS5kK+Q2c3jmbSn1d1AadTDaC2y/H55XDlL7BRkjm1MXB9Bx02rQBKw2k2p6Du
7fRyhqgXgGg5ycriOhYJbSLIAWd5myA/9PsN+O0lBCFq/znt/ndE/wMr4luD+YZuQPtiFK///68B
bP5BIYkaDpoCD9D9mrD2awDrf6D0o+bOd2gLlqoXAxhtFeUl6gMkL7OS/d8Atv8gvXM9Mf8y4f2W
2OFofrVQTKxXplNAv47rHM3irs2+wGgitVFtY18Ybpmdprp58+xhXP/5PjwvKry6CGuRoNhrsySx
Bh73gnsKKJonrHaz5iGeCkiEeynn6PeWWt4Kfv3a70KLSWfvOHEr85RWsxa3G4Cl+hlNh7sE28Mu
HTROArpm7N++qdev/rrAchRCxWITBME39HyVVXYaYXimdB01SDSiOffDiWIGbiIxAiGa01NQ6x7m
A6s6+U+uzGrFciVc2iwvr1x3qyDb0rlyMRTnMbzfE89tyq3ZWcPGykuJQMCeD5lQ8zsbzdcTD6OV
y5JxZztUBKyXVx5mLBZlwZV9BCHBOAKhoUqoyOjs4neKY68vBZWDa2BLpBTF+Hl5qZRgsGIgIgIS
wEwJTudUIH3VhgJ6xubt50mJi1/2chrHCw0pn0GIg4wonJcXKzkpK5VSLi2wQo6hrPuSaCQ3vsVa
6FRbjjbto0fzQ1GXtIw0nIFYHQrRl4+FjEAJigTYZwaLEtrMED3QGkvqTTvn6ROScgs7eOV+mmRe
w02bCFGlI5+ZHlvA1oLX2NTUFcKlUerTTKTyRxs556NmJOld5NCfDUW+9EYYRV2nb0wckVGoosQU
28SesKl7MRr0kuyQ88QTaRQ6S9SdUzdxqsDuJXJDAyDKg2CL+i1a2t7ewj0pFH9rsgcdEtN/murU
10JHqpnWklQknCeVE525mQF2d/C9Cz+zYjisrf+AOjl6cuuYYd4XTfWdEqw0DmOmSCbpuqK8p42y
FBvAjKsnqV/uU9oXd7OY7fukrVGoVJEzUUFyTXyqMbvUz5lnzN8w3xjpphRjZnByK7PL1Bk1NPSZ
Cz1s7pKi2sYcwfuNIK5Y8EvEhNdsQskLDEt1G9HhBA1s7LgIHgCyfFEcFCleOwmyXTE62lnvUyPY
VE03f2ucKv6hu5q8GPJM9id6K5NPusjSO31MFQrcVjh3S2eNnN8yt/iOoYSWE0Vc/WLMNFCi2bxs
O1ePS0heqKiXJUmu2s7XT8vGtHtEpZoGwKX1qGNxZEM/OyLedWBpd+MOeDddx7k2WIAH5K+9sLQ9
Lh3n0rCUmoLSz/zvQG3UTaqv/BodCg6mtKKltg/ZFVYM5pA+TJole4hoDSJIbbrIR7yArCJQGeS+
pskxPcOnEWe5BdN2Z8Bf1kk6aaYrUwEd3w4G4CA9BaewTxy73sSRJK0LNVq+78jm/E5YBIajaV46
4sSNgh4/Js/pCUtG/VCM2fxFIe34qOntUqPYWfBOMivDI5yMxvnkCWmuLKh6wE/oDuZHSklFaGG9
LHdp3TnAfVsPb246fO29zvrQ6o3apPUyPHWdQgY7GsrG2F3pN2ZvvBtsc1zFZJHwV9u6R71dGEgb
jprSsOzx09It2MwS0RRcdjl7J6N/X8UmVJ1pSz86UACjtd6B837byG+jdYY4NJT+pfDPp/IK0seG
9ip9PEqPBHzuJlX8OcH/dx/1D1g3z+bmV4yd2y/99/R//l/75Wv65fl26ueP/fM8gKaBk4DlYcZf
QwL/2k5ZbIx8QX0f7dFf7o6/tKPmHwY1SZcvnIK8sNajya/zAN06onoEWy2xltDRev4l8fi1sUEd
8i/Duv6M43q2klB6Yttm04OD3ON6bNFfriTxDAZEMbEFhTRq7SSKoXanMPy9TdW64hQqF6WAFvlY
aGqmPgaG1c0PCzVp4zAwu/iYMsviCbThfBvTTbZ2pt1le6Sb2YmZLCpHtgm5JXVHkIzYyiQKxRgl
TjbLOqBbEn8XVSwPbIXuq4WCdOvp1Rluwk6HXRm1H9OMV92sUu17xKbmAyBiYzeKKQt50J+pZ2ch
eEzQAl4/UuiUlaUOTZvHXyazcD7Pcd5SA3OLD0zaAAiiLs8PeWxjSubV4HP7ONMMjypgiz7+CZ05
6vqiHcaN7Cv7WpCzAU9F2WETWeMNoizQPXkfuynEuno4UfbQW2CuE5sIy65DAkHjjiJGt5Tkychy
sc8ihTT8NM8LoFte0ma3qH3MgbSHaW42rory7oLGQnpSc6K/yLQmxz5XueKTThN1ujdJI6kOS5TB
p6W6/yNKHNDgSYE/N/FIBcZLJot7kGcp04Ph0/+DNoNFeQ8RL8q/5bLOWWZIf+mL8gHpw+wjphyj
0pEnnrfgqxwWb47BbjesigkW0qGXw9OYTJQ3soBzXKMwfouyhybzw/BrrQf1L7DZ+Hxhselv8cz0
dattSlaPRr+Az+PlZRgvlKsvU8rbdRIyvLUa6XxsOuiw7NA0Kt+4QMSPsnIZ+hYSU2+jSzYrAl1H
VlE+MCPogr2Jag+j7H0nHERWe+feokzQ9s4wRFsyY5yPETkYWqAcTw4buQAvYIPn+V96UOJGUIvc
P3PbQXTnDU7nxQumFg7Tjli9Ut8NU0+iTEH3Iex7yywu4PzbwwfHLgeGVglQ5LMQyP7EEpWQlPt2
8D/6fu7deWyKLh3IdP1OT7r8xnUmb/jAlqUShzFqWvUAf9N5iBY/+57olWVfyXpoHqc5r9IT/BZU
aae0iEOJAGMMp7oU1x6rYh72jVZiO4Dwkdyr0c3nE8rmSB5Htxq/Obhx4zCn0k31CmDQNyWTmFZ2
Y3bJGabfZQyRQbNEd0JT/ilJnQtCHsHuLjFUfLaYI9ZsJJ11EUCyNtNtW2koXSHxj1fkUQ7Tfmho
di8cCf2dhbDppil7814ICvObKJXz56rHi7UhqCOpQ0W0226A4Qug1uuMU0RyM8VnevgoygfrTqZz
pEKk3f59thrGt7Kek0Nbz0heRq2JaULFo4QaGwMx/KJ7YztuySaPsyBxgUmeJlku1R5Xd0IYCxQ+
sltj6PN4s3S5mRYtX+5QQ9KKr2fGIhkA0rCvADD2XaDPlvu9narCCTVkPzG0pra565FmdYcG0wXw
lb5M5k2CKarEgeSQ7GIQUkSnDNbStmvrZIS64CRfmry097UxJleUawZ7V1bke3E2ymAXVb6tqXA0
TL6UCMn9WdwA4ITIlNo/FloG1405mae+GJE/1LHMnlyPxIbdWNRAPTrfnHsQl4kOqlIr0voUMndD
dJHeOpsJQ/m+1HtMsnMdVw90ecxPMFLYu4EDrz/SvBWfJ6PvwDq2DixVoBSjDBoRqZ6h4ubko4AS
7RBTxHGytSbHgp2Ywv+Ypd3HbLCaiLTEWF7RmPA/akysTTDS9/V2SWeXh9pt/HTnSQOSVLm2lYJy
9H3i7TK5FGCiaP+UO0lEOfaatCqqcI7g2+5ox9Sbauho657Bk4jdgyn9GpKG9lPVrWj0Vl0wgDRI
6hOrh08I1YC042hHAzNZsAeUOl2ndHVfQYH2nKUdQw1yhHPe1E6GHzCmCkrKGqa08bGUsb9NTWk5
adibOiyKYVNmdZPhcSL5V4uaa3c0rdweAhgMcoAKMEqeqeIlGUF2X2LeKipQzXqlMzpka6qVkgp7
TaOrZ/QeUZLspMvN9NPVV/10+ElLyDbnjKpJLGosi8Y5nITJ1IlpNvi92yQeVgrXjCc5YNqBwWGC
3JkBfOW450+A3pPeg/mvj9xhExM31PdbgKUWxC2RYN4NUit3pvxas5cIWX5j+6UE1AsRTNDE7YN2
jCd5bmd8oQjwjEciPub8dnY1epTC62foQcTc3KbSd+sQHSzawrEUsxPqUdm1Nxnaxv48otI47jNB
U3kvJqWe0NqpO23yu2nbITeP+YBN+QPXMX0g8ppUF8JPkXNYE+33SDsxWe7gd5ak0BQlSQ9x1czV
puSM517Blkibs9g2WxyDk44bLW7oXmNw57jIV1Dg6ws9TZndiVR8+CzgHVTORpXeID4NJL9gCJtb
Z+muOg6QazxIjFiwyeAh71y24ymtcVkthLhkTMeWmbA5t5bZKc8TvY8PM2iM8XwseywFnJyhoZ7o
VVrYlzThJ/N60avSCieU5flOTiTM3GSwYqyNmQ7mY6wst8FssjQ+fWAvU5cjeri9N87eVccd+Q/0
cGuPSQXOwmWBi8E+LfSBFSpvc22AGYTTpLrqcgMlkjfq4kqvXMB5S9/Br8/Ws/03ZURxHXoIMj8X
UovBfWMHvxSDNt+KJiJGKbGZNiEkJ7CLbRMQpxEYZm8+GmmbNOukY9ePkI/TT4XRpTFMXeg3EGDR
FRxKLZbpDdzT6taYkUQ+aNnkzjpRZnlhnjJz0FYupENIVxgbfvtk19zUQ+2Vlb+ts3JI8MN1UiAa
6j0VnbWFa+snGSCDZQeDHU9OFymKJ2HKG5FOYSHBlJ7Gtp59Q27pNFssjyCCEsbifD2UUxI/9rCN
HzM0F0CuMocPmqFY4jstSBnf1mx508NsDUrcxZUmmhLerehK8jkyQHvl1E+7psMpcN6DXV0+GN4S
A22asUluF1n7Lo5cX5qPGNIR45ezqK5hQrmPWWHrcotjzrROeuJrrKDCNt9u6f2iCVj9MFAXcM6g
uLWMMh0e+wzWJbODKsRu9vx+ALsBHT5co2dAJuvx7AVFZhWfaIizwSmTshUnlh8tyQHw0kwn32lY
CpzFzUo3gNzDLVpyPYsJ5bfk1sSCILtUm+0d+67kwphG82NVTNmVief2zsOMNJNYYFhi20mEKaFy
BnbhncESrNfsh1UyU66CjYJSRBa2xVEu99uPOuiIBlBB3wPCHoWrbQuAH/lVLpouvzIMAXm8zyt/
v6SkcJzORIGERERNJGGi4DqNkLh9icg9HEIUXN6jXFPtNyWDxrkl/a7MN3oEaSuY87nHa80G3wFV
sY96jWJLRtfgCejCdN9gpT0Z1ljPPVSD5sPCqzrvrFkxRFMXQ7TDLRxicyi2Q5TqNxEd/yuSatR3
N0lHHaNV2pvhuncMYezqglFv2V1IKBTjRRtJzQnAWOtMEVR8fIh6I5QpXBBL7CLPi2JnR7nTPlso
LOlkwhHi872kmih2WHYjKOB2Ilhpy1L5BzlYzqday7OzGrIn+EGM0DRAIDUSMpHr0xfRytkOLFdS
s+jYLyaBoQqnZF8dte45itzkQjMitDK1ahHhYTbX4fDXvXvNLt3/ggamhhjeMSQ6MhEBhcCp4vSQ
UfPasMsd7pKFyLr9Agjx2hlWH9xMLMYejVnP4F85z1u3a6ES65lfH0oMoUWg0EyQpFobLgpxMfYQ
W6beKLcjxnLC6CYm9ne6l2sN+PlpENwrMxVaKkyO9OaPu5e5TRajQOkTEnzNu5KzlXiaxKrZ5lDA
Z+4oL0+U3gkie6dGvNYxXlwZV4ugSAuLVqfXvspTn1enawK8allB9p+mIsdutYj4NqsiKpwFcQhJ
6VQ47NgjX1spPKCFLcX4zr0fFf1NSpN02TBTCcN2aFat//1Za4xlWhJnxRTdlHp0CaDZ3kVqVk/P
6gO/TuDPWwvHnf71Mqg96M+sXhr9Vel2KdZj0KiVoZgooW5cqcom7J3Ux+I71lrgQ2lFubVMPAV2
cUwohnTwqST0g++QhifNOzXy1/dtu+vR3xPAEOnSHTXnukyro8JOazwylr0zHI7vVTTHN2/f999d
xaJ5tA4qnTLE0VVy4hMH0Lx4AUlKOnAwstniRNU7Lr6jIjwPl647yT6UTTB34Yd9+R2KyePYmOGW
IGiV+DbmC5Oo+ErO9xlExPqdMfv6nly89TTIiFSlUfQz/fXZiLE8KgRdNFZsyHxekRm54FaPmkG9
MzKPNBnclQd1Gdq8R+/WsY77J3QsepY73o0Ik0e2q0k6bIJobikeW021zREzvtebOmowrJekrYCr
hs4JzexVbP78ZVj71CytMBYAY6inNiVlRCTJcKYnvXOnL2P5jeVmCnUMKvk74/HVd8it0kd0uVmx
9sLXp/HsqdaO3vjObFNHyAsaGJjONEpFCrxtgJnYfHx7XP7seL+YeGgLOXTgaIqRgU1n8+XlzCZt
ytTw2NsMJMVxPJtYGLJinu/FAFgMw7RwAY4l4oH8zKg6Ea0bXaZNnn56+4O8+pL5HEx+BhIBE+3A
2lt9ftuz0jPT0kQZZh1dH7JfF44QBkCoONRlDu4dKPO7I+tv5nuH2dYyjXVCojH48qJphIosh0RE
l0qIh7JGJ2iEaeYLOC2VPsQnfuwtpHzkrR+Xl2/f8KvvWWCMpyGIepv9zat5BwvhegZOStL30JLS
4acFlWqeeoKDyRHm7YsdPV1rdQGtjTJoPKsAwj8aVLNyen2yScEpOJ+e9f3g5mS2O58LhT+JoGEW
u7cveDQ3rBdkCWHCo+DLHR5fsPGzLjEh2YQ1sWD7PhPDpnh/Vn11W47puqzWazkY9sCr+Y6A2aTx
SQzt8rLZtn5mbBZboZ+oRzPbO/r03vJ1NGCoU3PB9XKrFw8/ydGAcUrYAkPU4OWPLfOx4MD6EXL5
loqJwG5JHQjIHS/q28/yaKSscho0TojxUHGzQzieEWhvtHRxVomuNn6PKMGEft1/L0xneudL+5sL
QU1E/M4/zOz20VyQzKnRmG0WhzOvRYAWcgYaQ4MlM/Pf7UyvfeI1o54Grouh4FiNNurjrKccAjA5
N2S+rDdVsD3d+Ouf3n58r2wbXAvJBIs7XVNUR8dyhiJyREZObBI2FndkEInrUfAcu+EiI4cyO40W
N76BCRldLtB+l4BmXwcybSqX6GSwC6e4QC5MbsXbH+v1w14db7iNDHjZdEiOHnbVESmbqZQS8cKx
LoI/BsGvz7b++qffv5TFyOGIzFL96mGTY5pMBJsmoSGHe7cf74eyv4cJe//7l2ELydplGKtf+uiO
CPe1G1wDcdgZGV1foyi24ICx2Xdt8R88PNyqGF6QhfEMzaOJu8fhNYBED0dFxlGSLtElJhniudY/
vX1Xr195G+ftaojF74KC8uhSFFiKvIXRQXRhlO2pNvN+T0O/HAh5zPBFW/GFwGX17e2rHp0HeOfZ
hLM4oBZhgIAye3mDOFq1CDZtHDLD+TgUOGtejqLvr3zVMU6TZPxIJhqiBo92DhL98p396t+MTpfx
CSEcjwoLx9F3yWGZvGxyqFj/h8a8dvXCfKyLdW9QOiUf6O27fX01bhV5DvYaH4T58dmjLIumx0ZG
3mW7Es80Ct9Od/9vzAWvL0Srz2VnhSmGVXA1CD7fZRgZ4lAglxQ6l+nnm0Dj7D96E7BjA1VYN8Wk
fB8/PWIVpnR1D4fSITI85Tt6kFM/0LbiT7/76BA14ViiZcfK/moLM3adF1tGw6NT2en6bpd6evqf
vNsMhFXXhjSOGds9enCFEJyFJX1Sz07qM+qt30vLrs6ypPv+9v282jg4dPvZB7L35rTEaejlNyRA
xLdZR7kjsw1yssU4bN6/m7+5CMQioA7stb3XF+ncck5rcGtBYVXVrS0S9cQb9Ute+S+7y39zFW89
SyM1YYoCXfHyVsqxRjSnJgCYgxXfsL5UQGz7906Wr4e0uz4vEw05oCVaVC+vwv42xcHcRYFZo3jd
2NzbcAIYjO2zDy3mPe/C314OaSQaRLYieMxeXi6aVRW5M6VSsx7n+wL9yUHOFAwKx522bw+Fv7sU
knh2khxpEe4ejTlSYWdgE8wKkMSiaVP4aX2m5xyfa5l67xnmXn1ZFAEQQQMVs3R8hscnPtxoPqoZ
XwuyCHa2RiVoqycMvrdv6dVV2DXaqywaXiSje9U5P59/NMJnB8KtyV5ch5ui4rppZu+3HxxX4aGt
YkeWY9asl1fpm2zQnDYnupCj87jvV+sOZ+XS/cBe0pbvFB1ebcK5GiIOJiE2/Gwdj97YqbeU5xAs
Tz8jTx+I3ES7AKT3w2wM9NszJ34HdfJ3zxDnG3oSVgr2dUfX07PMk7TUfQKKKSlrDrCZyfey/W9/
U9zXqlc3+bSv9kzkFugkCJMVmhCnN5/p5cRx0IsmOf+Cn/z70wRfFAUbj/0Z1RuhH0mc5m5Bypvi
nDRL2UOEmExE4plX+m3w9i2JV1sZrrTuzICkoa7h3y/HhYrHkehU3t1inbsHP58u0igyv5aoEc4b
ZREZO45NfdX4NDtxpFgFflHiME9mcqoJi08A1uO/Zq8aVIAhzvQZ4in6BkUtuyshVxELddl3g3gk
MsKCk5AU6tI1yuUh8QkDPqH8ON87dgeMS0Y9jShXot+icWunQLzY4mDxFhz+E+Iz40Ou6DTs6V9+
lNFoZacltPDPSnRTsjPXU9b9hBnukpo6YHeaNzB3BMDC+3FpvPhSdSXcNtqA1rWEqLRsFIKGc38y
sNR75B+uGUiWQ10Zd/GPZZicMmAuJ/E7bp2JHOC59i67VBmPGQ4/2lZuT/n37a/j9TjGWgX43qSC
xsJ6/N4o4MW4vwDX9zF7WJVrFY2nd8fx67fT+7mW0l2k3IpE9+V3DlS6wQnB8gDhm3KSVUzRJZ4C
9pCjFl0ac7Mcfu+2cFdw0EJUtdL4sGwfXbBux4ISkdCQjeTqafIx0RXV8J7c+PjhcRUmUqqcVMio
WR8rgDOPJBmB3COALclWPGWbtWC8v337Xo5XoNUpgsaMCiATASW5o+k6KlKzVwlEkYF0qzNMraBC
VRFxAijR7b5z0PibW+KExgvK1p+N8PF2Ic/IFqzrXgv6UYOXWrIsxDQu/5wEfkureFeX/PMmPuTf
g4yc/KjXsD11/KvWT/NPFMn/H7gmMiOeffevlYyQpr68kDCu//+fEkbbRHK4Vl7A7OLVYZP1Twmj
+IN+BhJ0HG8/he/M3X9JGMlXoprpUSLH98Mrxtj6JWG0+H1sNQAaUNaxdH7x72gYGRp8shfNIzbM
xDSt1T1OUVzuaAVRvWinrNPAw1vaSvG10NGBltVXtu8Kv68AlJEcnSqz/GKUldJDe8UCWz8JwQWZ
xk1A4xQPdOTktQez0CunbVlPkK3zEt1AWMd8gLMx1yAQuwmh096UV9FuauHoNkHfd+Q9+L2WdlmY
iCEVB0uPontK+rm/mVAzkwiAfqdpUXk4iZswNegOmHgftL1Mt7PRyeqbU1askQFq4wQqDyGFHah5
o3Tt/jZ1uwmWojd3U4drwnEA08cdsKon609kvU84G8E6VjftS5D+6sP0J9wez5W1kW1rQr2noQcC
3zL6lYdvdv2UX/RQPPVrj8bm14wdjoH4fKZBOAX9BBvpQRZlXx2cagI4PXcuJFtCAICXFOTHeZLc
Cw+pSlCCi3hEzzLfFZmjrmQPlwTFYIhFMd67lZF8U5rzUEfWZRcPwUA9/dwsupOZiKhssn70aXIj
QemnITwAcAg9wtBKGsTUdT7th6y+0MAqkJCjWiq2qj1fETdbUSMpKX3tnI/1McptnmlKQJTKyXDN
4rO4675M4yU1w11VJWcQrze5dPsQmtF8IBIwCVo7cT84nTj34yqkznlOLPN26ew94RY7qRxkC3nz
MC/yomnHwbzQylqejq26WubEHjYzYSuBOyY3I8yIHSL3zArqrj+dJnW5RKbYKdcmN5eCxRY6Vv5p
sevpkiKpDcjTONc7TM8MDA4S+yQXtyMfEulF/ABa2Nq3pLLelOaAtnQezCBmExCPbXtSTtDHpzXd
hcrzfQf7OxxIASTZIqFO1xD5ILvotCA6iB9ET5pPhePvqfHr525c3VKp3pht+dDkXbyhnwR3p+1F
Gjr91MjQW5rkngDg+tRxWp9MEeklqKmSM93/4bhevKmwJ5eBTS0tzMf2fNQkQk+Xna5mEit0ipLh
koT7TGxry7Lv6tjX4m0DP7EFSjug0GUgwD1o9qloP6T20gauG1W7oZ0uU5cobp9vn4Sf+nKwdLIT
O3+TZH5IXky9JybkwyDrvduk3WZcuuqELvI9mK4dVMEuKKNyvF5FBCwZhh1igGEspIINHA6ug8gb
qtKynPuLgq00fzmfJkW/nEX4DXeq51+uctkS1o5z3VNz0g66hGhI65nswjibyBxuvhpVhwpZpl9b
0IUNuPvsu9v0eROiFPgCJ8w678Zm2qxbztOV5H7mOrjTnFXkYOfTHv2wLNYQXBV6+WImyOZsaNPN
2O5U1eOlKa2LjK1L4GRadKF62w+JLhcb7sq/NiF0D1tK+069s9X0JTeK76NlVChkSuMSr2lR7e1a
m88RmhonWYHAlOwkfpp2ursZR51MMQ0H/akbm118sjhJGtLcFrSYugNh9OO26inv7UyLIjGAXHky
Iz/gZat6qLIouWGVLD5inQC949CfsxXNyqtSak+G1l+ppHlyIgchrZVqdAnnursD8O5t4Brc5S4q
lRVkB46MKlNdhB5z7bkuolPwA59mtyq0r6UlzSRwvKD16kNmoDFPPZ3caiOqrG+knbJHHSsPikHr
X5iecQmDNQvy1C/oktfate0kwHuby7RS9hnE96BvCvuqGDL+J+LSmNEQdesDWXaazrcZAzChDm48
AWz1N07h5YE1yB/tWEZPbeI+Fr62JSJlCHyMacGiN7C2p+hjNMwX0Bk00k/IVzErlMh65MtDNliX
mGOsHM4yG+pQNWX+pY606iquiIoyiKXetDY4mCq7hgJzOedxi3AV3exucImK1cDSEWmGtKyDq7nS
5uMAnA0mK9Fumnw8M7LlAqG5teV94j85k/7RgDAR2r5KiImJpTjjUF8w1YDOaLL61u2ijbcQv9co
IDQCnLKGMchLQHso/cSyG3EJ+wQ5bNSpjeMk3rhvJFMGDiakHjJkzhGbRbFgxLWiKzq7txGYOhGN
n1xRu+czrqpK7mtP7qZBrttBdb6ADJyz5YBYu/9UUkAIXL8/VO25WA6TXwdDIa9yObOajthuLMHY
r+VD3OpkQEQTDAeqINvEBFGsaCr36Tdmuj7IklhcwICxP1ikGny3hh8FAbioK3iCmlL5dcrkAHvl
xu/GQBjTSRfl55w0gCg08iqlERYUpGo/CsVZ3K/Oi8T64Hhfmk4M52RSILZt9+0SXeEhu9DrXu21
ucSPVstiR6ew/urH/VWDB2JMjAvEeKdzVtzk5gEOJCqqNCASlVi3cAKJPLX1JtHHCy3tz+PZ6MPK
0O7nWaAU165kR48zrtpDacY/mHzH+EB4ahWaIrmiclXsaNude9pTY9z0q0BbFTs2Bx8Hf6EW42Qk
SuCX8pvcX+sLJ3aZFulmlPm3hnmybu5M66uHmW9I7KDNvqMcpmNeX7E32OnAvfX2Ao5fOOGwaqr4
jkIZr5nBVISOSyPUTRn4P9O905H2cltq7UfZH1LK+vTymJKjTbz88BzywBvEXK626Se5I3ltX1b9
pbMw+TwuhPz2zCjo8oPBcUPXu+Sod8Ere81+MixKtjwAY+WCnK4fWQaYjNNskyvyDtPhVJnTvjMk
yQnfilZceal1nZT1Npck2YNFggTC/uKz0M5Ly4Z6I6GTexkU3MG/KPt1VvyYF+6GkEqqY1vT/t7q
JvOUmV7Dy+Z5xacTuuCwXZxtG+FMBOnqafLcxzYZRPE4DCzafn2zkGtsJzagFnOXmOw/Jv+qAQGl
8nLfO9dSJfRz4hpzX5KZF6i+EBqP8DfQuTQ3GeBE8m/ZNYejQLcMG7ndrFwqUovLw2KdCOiY02CR
oqkwwDNaEIM2eBJPx74gTCsikcwTVyMRdYFD1FHHl92wDMeLulmkZh6EPVaniD7SfTyzL/VQkkul
Luqs492vuk/kA1oHNKaoIh0XOBIwnLS9Mcf0Q9leuUlW74eSxJ9eLlemp86Mdjgzu21rAUI3iaAg
9690mSLr/IMgHeVhIh54Tz3LC3GPoIddsZI1KRNzfu370yHmR0iT8jdjWd4iy7bDWYh+D+I5DYFi
7sq8PWuhfgVjM597enIrrULfCNY73r9DUZzUXWZB+h6hUI4NZtHqk12NySm5Q4xurCDIPBy2PRn9
+tAzky+J6RxcN/tYx2B3SWG4BfO+TaCAWzINZlcdbFHcmVy5atM20ByEq6b3YKdgA7BiBot5aXc3
kpQaAqCLTdNbhDm4IWsxgsc0RIh8bqQ6ur2YB0MEYnZIXC1jxQjLxtunaT3vlrjbRmyO51SE/shg
Tad94egbnDhdsOq4EURvkqjcNZr+ySKxDxU5BuvmlvDuywwYZqC51r3S24/rTzlt8UCK022aaY++
yC/cofugGfpTpw33oy+zoGVLEPiA0juZk8DKTupqGbH2zdFOFtmunOSFXhinmlWSamOw1uvItifz
1rDV/YQ3yKq/qoLXy8VMC/rnTC8cRoDzaKjps4/62Gvdi7jXt85SWTDC/Z1mxidV2txPdXRp92Lf
10grs94vOYxUYht3unU/uthLCGaJtsITMz8rmXPBJGrYV0MBKPxgpvbWRcyva30iqbw686aM8Vpm
eG8Is91xKEjxvUwnqH8euyFtwYlPch+1xqZhRw/6ZQuRf9t3Eil6QZ7NqV9Zn6k4nuWMlW4iagUD
FEEtOh8WHWjR+jt8Qaf/y92ZbMeNJGv6Ve4DNOpgHrYIxMBBIiWSmjY4lFLCPA8O4On7cyr7FAOM
irjKu+nuWlQtspIe7nA3Nzf7hwg9MqWoG6Qmp4M18JxK46+La8++Vc7doazVZx3tyUlP/Arqh0t0
TEPYt3AQZNujN6/xyQqgsj07nfLohc4jxth7u9J8JMQAHdrTdyu7wU3O880a0qquxYi7eHd2Ok4B
ho0075eb1FP9aLGsa3Sy0ht7Irs2rfoA8Y8oZJApo8KV6Q0E2y+qUPdITG11vdg5QDmv40rsHGf+
mDjJFWRSmpvlLRYmMPHTDVFm23TVtzyztxBnA0GrXHeADUodNSu/Rf/yOl7uKrX2keKn0b41+l9R
pWyHpfyQzCOilwP25S3JXx9MrJFZ3qmwCYqyrwKLzDgUZFWR+mHREbK3xoPJ7ZZFuKxnfaAWKT3P
lhKz8qnr75xyemis+F0X8ViJngX5ZDDN3i6y7XdYjwZpLz5Vo9FsIA+MeKko2SO1fe4Ho120TRe9
TzvATGGi/LINbE7wSIVSvACyjOYbW5usPMBzdVZ5vDT5jyzyTPgKjkWap2YVL5yw7WZeQ4abfnaG
jGaLa07k4hBkwx+YBcJhBqM/LR/jysshWpe1Z+4d/BuBxOBp/tPpUv2HJvroYxuXJhPXEvs5rtvi
m6d2hbkxEJj/1YYlYb1JU66XwvDmB8yQHQNrhXlu3sW4h14ZvVT/ReutxBnGsxpgxi8KwS7C0Xcj
bzgFHKDW2ZvUNlqwpGHfPqMHiNKw/qI67IQRTcQMSUIKhC/KxBrIRMGdhWBx7lYwKDuzVa+NF0Vj
dRgwDvVelI5hJSjqhhI5MsiOVERWq3DaOXaLDUX2IpmMPdt7+0VFWeopD3qsfjNeRJaHF8FldCtB
k07KPCPEPJXbuCVJxnbQ7CEnFtLkOHnRcJ4UBSp4XbQhIpAIcN3AEsrJrkYYgYEClOsJayg0oQn7
8BcSxKmD4UU1WkgBabMYpJXEi7i0bgydvcuk5vTiiqkPwiZN3vPDxGOkDPWt0BUDdE2zOA+F47Bp
EqlknU519oi2mvWE5rH4pVgakteL2no5jzscsTaqJh0ZoK3yshCTyvWKY1eKopyZk8DplYl61kKN
e0EeAED3JhrhMAYOAcPZmCPPTR7Krf0xREDuEccjpORoGUJb12pLKLdpB599g7eVZe86uxSogKhL
kW2NpcQWy7ITS/gOFdM788WeCbNO585t8okyk/RvIrPEymnRpK1T9mLxZL7YPfWRwPopSrT0Qevp
IpESSHOoGio5woYQKJ6TrFA+aS9GUvmLqZT4bTAlvaZoM2I7hakZHHyBGVX1Yks1vlhUSeqJspkl
eeo3LOGPaqX/vULo/2tqy7qUAvnPYk+fnvvkx3P5XxvE9I+KovJf+10U1ZDJoe7oAbxzTYABNnX+
3zI58p+AH5MYOcsGUE0X6u+aqKn9C3knlHAcuhG0+CV87u+a6Ms/UpEOo9ZEw5J22J/URF96J69R
rRo7CFAy2Bkb2hb+Q8ddj77mTheTQexQyfiHD4n5Ieyfw7DxnT7Am2dW9870QJaWeoe7HdwNL7nT
jWiLUEfAa1ZeqDsjQgTCw6qyfSybT0b9ycK3HbTI8j5u7rmmg3Qvq0jptLd5/rkf7OqH67yPplsn
/GhpvzsRf7QV/ydl+/8rK/J0QP7zHnwqk/7nXy/iAv+1LZL2uf/ZHe1FnX/9b40BKe4tWRNgQTX2
nnSh+luySfsXyAsKzaBwpCmkQxX+35pjwLstcP/AWWjEafy5/6M5pv8LUysapWxvBxUo648K9Ou+
Dl0DCTAG6wgiH0j3qolke0XR5Jjk4rPtjjuYJeVVQvXtd1/nP3aRZY3/1Y5nZnJ+yEnKIhuNRZbg
NbLANURi1C3WHhA82o3knH9ThqEi71KTW81xAAiNdhtAwDGkKEh1/+rbnOB1rDtlDI+KE//h3Ltg
OlfD50tSVCGw9UCg2rBVCpW7X4uNwGhr98JM5XqtZspQQA0Yht68vhrKgBGj68pkBjhA7MxieRQ2
eSoMWBj1Tpf4Iz4xfq8nX8/P8MRnZH1lrxZNMJaaSPh6gduxVSyMhZlhnGL9FXrKDtriJR6QDEzr
ySHwJRWxVPBjUvji9Sgw9+zFDS0rUKlL3M5TXn5TGNfXksK8VbNs+HF+Vms+jtw3EoIKRttGTww0
1PGAXt1U2iAcxOn7kWIvLMQrhVosXaRQr9DmAv0wbGyeyLtB1+1fSDN/S1AqxlNSq58u/Ba5hKvJ
81uAHWo2VwvKVce/paPY5mhxZAbFONYU+5xgnpI7BBuQvBnDjYHuxqYKu3cWv/mK2O/TMLW/RSmV
RkUdms35n3NiSx/9Gtl1e0XEcItOTWC6G4FFB4bucveshpF6rQJ3iC9s6RN7ywKY7EHXA2nC8T0e
qjdlWWxq5emBrIfy1ENed/oFnM7J+bAqElxncV9LdMir+eQOlbmyBCLmcVKvAb1QF3PS+IBYfr3/
B0v3aqjVpjLD3p3sFJNpuJHkn05M8W6o3/VR94eqpr+3LxrnEgAJ5clctT6RJ6bOSUQKasqZEGvV
5kYYg/vHWwGZOk4HcQ0EDVC046VDxro3a8flyUg36aoslvkKZnFxRfLb/YOhAKEBA6LnTCtPbpVX
XwnxYpAyplMHhSj6TwiaKIfFLfRPeDm1fwikIj/iaqOxDQofcPw61vQDACdKVYgvCBSX44r6D1WF
S2C0NeiIP8zfR/fy5Wrgbjie0IxVompUSDxwe2s/7c5Ib7vF9jaqTT1eIAz0PdXH8PCnG/B4UBlp
Xq3iMDlN4YS8m+xQc5GRaEbqkqrT+xrGehc2+9vDKz8VkGK2IQwDmZa8HqvCLti0MDPki6EV1k8e
gtJmH14QEX17MQBYtl52n8e1sFYuNTSXx91odQG1de1gdLVzQC0Lyq4oWEZNsS6gUU58NgtBS/SI
Hcl3WW8OC3veGKsOas1dI0vCSyU2oTPRo6CGfd2k9rD1IPRfCIRvYxRn2JSLCAXWeEMpdKo4MrwC
F7MMPdiNXbbFdV61feCmWnthgicWVHptsTFRYuHlsYIRxnGDzydAfp7Ww3hXWe3woC5I2lc1RX4z
9tzpwtxOXLXcshaZJnmLThhZRcUuyrpJb5I2gORsQOnrS4h9doOHSC6QZ0RoRk99u2qt5xr2ebFp
+6H/4Gmi+ZB4DUTt80dEjnZ82ZLcssaENGShTWcVOZO+zJwi79vAkoL2/tTnGkSmvs8gMaFJ9bFL
Zzj982RrCK+lWvo3EOk/JqwnNhhxmZiN64nUbVnFhbHsdORlGH/w+nBnlEodwHfsA+oaz0PqxVfN
ANvg/JzfbC86EqQQgPIJSuDzV3PGWUJb+h4rP2SY0m03JoAAKpfiQVX+PD/S24/NUHAqQbMzNwL5
aqi6NyLXhrVJR5maRlA4erh36ZletXZvIATUCGCVFThErPlMZ6OHsXPlCnO4dnLRJMH5X3Ni3uDJ
HITmpUotQMbjECXKHM8NHWOJHgEH31Gc5qOVa/EjqMn0wqXy5lgBOJcsGR5Ocpu/CPq9irxLiQsB
NM4+qNUq3rZJiiilEk1PYUy1LpoH98v5qb2JvowHGBgcPzB7MBirY2wrYEDakIjRxp73I6NOtINv
pFydH+VlhY5OC8MY3Jfg83h6vKjYvQ7y6RiGAA4F06qz8EbrADnQxq7yoFegsV3jRNBus2noJKYn
Rm0oSrcOymbXonb7+0KBXE+nJDKpA/bJ9vxvO7UClil9iUCRSszy8ce19Ry0d4laryScYu1iTLul
yuML2aPcr6sFIDDLFIghwCfKLfbquyYDSke5taC0liV1vInHJbtNliwKg7oZ9L0BuuBdR0gNdNr/
BwvBCuXCJtbkRN78BEQK+A4ybK85g1GjZRrO7l0QxZkO2NjGOjgsK3pYunUz5E3vJ10N7kGlUfKF
Perdd2Ioti4CLoG+tNqhRjb0wrV8cllQTGBVZO6+jij43+hOVg6crLBKaOnVKm+FWag9rWAwWgc1
UcONGNX8ei7V5SAmqzIvBLU3gRT6NtA/WFqWTea4zj/ADGPs48itmWrNXc1q+HY2Z1cD/IBfi+JO
7NFFu3DM3/gFU+K1kPml0mAYADzWcsr2oE5KVOW4zTvGZ7N9X1Y9GptKUIJdldhviDFXhh1tpnjG
OWxHYfsKbbIR45FOxL4FcqCIlrvzJ+HtShggJaix4CLiONSBjvdo7GlTrLY03qzWGG4BW+jvu1pr
7heTFEJJF9rBs1N/Pz/o24DHloS5Ti4B0Brm+vGgc1OKAX0UNSg7J72Zf2UdkDfUnbnaigsZxIn5
cWXC3+beBCT8gu9/dQYLYZZgDrMlQP22/YDw7rCFv1Q+ZGAHDoCV3dvFMPULws5vdzjXBloO1Hfk
/bHGc2tmjAs07URobKwiFsjpNa357pDPNbY0RekmBxgzquHn3jC/7/WLgPK3lxfjmiRMXCx0V9YV
CjqpFiyBZAlUxMM2uPlEN6FTdV9Fm+sXwvzbUAr/kIwEwpFc4XURrU5rmY8tczDlVvhXUYbJp3Iw
vp7fMG8HAYgvIetIxWPX68mv/Oor1uHspgh8zsG8aNpPpYqNH0kJtuL8KG+3JaPwAFDRdkBRZs1n
EjMuP1qczoE2tPmV3Zm15itaQrjuEHiKk9lz//gekpejCoBdXhMQ1o/nJdxlBtfbz0GIrP7BaBvl
nS5G60K0O7V6xBz50kJWn3x6NYoatYNR55xxJcPOLAWyhe5Stju/eidHITWGnkE1CjuY41EW5B7F
lHRzkGukLUWX2jdDGk0XttuJb4SQCOYANCuox6y7FBmeRxTW0EwXkH6uqqqRSmZh89E0Y7QvEBy6
sHZvTxKOKZSiKS6i2wJD43hWUzakRYJYXlC4iXJtpIriAQTOSwfJsenSzXhqchATHfmVyLTX8v5d
3lNw7gDfKWEfBymwhVSNfqlqes/uKS/s9hPfiycVjwgZpOS1dDwzDe0/u5ndHrB34/FcwjCqj5vh
cH5XnFg/eZawSwHXQ4lmtX4IE1GdVCwM083oZxEmJnmO8bUnGu3/yUC8z3iaUptdb3JlaFs4vcYQ
oEhbfmxECdGdStdtuAwXgtGpKcEdNaBF6wjsyM7J62CkuMWYuKE6BKqn1fdGZRlbxVHqh6mejAvf
6KUwf5y/ybL2v8fSj8dazFiPXIcXd1M70e0IqK7dGMDqoe2XWvjB6LvR3hWKpqGe6rVLSQZVT6gl
lg45H7JqlbdxUGzBmxey10LHV8flVx2c5AZewPJxKlE+fRRKWf9srVHXkW8rZicoFmSAg/PfZ62a
Q08RDyIo3rADyYLwjTyeitLGaTwq1RhgE6huQa137zCX6L/MeIlvLQ9tWCcMgVEV5qLc6l0SHmbH
rP/BdpQLKsV7KJ6t6XzDzHt21tsReBoQwkgnzYXrNewlm/bCUCcOs0zzSHQQPSGzWu38GUY7ZHfo
sE3eZO9KIO60PCOlvm0hJ/h1bDSXTLFOjkhHAdV3TEDeGH9aJZ9gzPoxMKmaXCWGPRwQ4QHpG0Gu
eGdkdXx//pueCCEmeQrtHXIk2nXrELLAYjX1GU82r6oAMM4gSXU7vbBzTkwLYhwNJHhE5ABrXZw+
x7N2FHh9NSl2vanIh+smS9vDoibtndKhSnx+Vqd2KkEfjSGqqw6rudqpRaqntl71U4A94+hH+EWC
59NhHqRp9QjSSHkuDHwSAnQoxIek9bzv7kAOdOnsyw2yOvukcJTouQ2oOlly9V8lPYiP2TnqKzgb
2r22bbOsvFIoqaNpg4rj7WTm8Z1RuuPNrMf6prIB4/SIqG7AepjUbIf6HoVFlQLkjF8wKKFdLDpo
BGNUISvEUYQyQ5tqcfXhwhV9Ij7KdpTKowKWNK5Rx7975vkC/EoRQe3OiYpJkzIdvEJo92UpxI/z
3+rUDmTHc6SlwTDM0+OxPBGh+VsUrFEM9iiu6gaRQyva/YNROMwuvT4V/ZnVPheK5y56jcckDbzw
kHdpdV17KKCeH+XE+5ByAdQ2EkFa6Nh6HU9mLmOB2640tSsi+y+RNyg0F0sMSjlD7PFKLSJv2OjU
dZ/msCiBg0NffT92an7lGfYvVSAEbZGV7GYni+4tBJZHf6bIcZg0dfx0/re+fVbxU8n2yVPQf0Sd
8PinTollTnnFulPjWK7mOilu86hNQS2G4V7k4LAHrTa/nx/05MZy6Lsi3AFzTwITXh+IBvTMWHkV
EMo++9xCM9moKpjSyFuK7fmRTm6rVyOtptdR4EzVipHKscRTBRj/u3jJxYVCyOn5QD6ka23AJFrF
maG3IVU7LfbTrhuhVDcgSZqgk+mXupdeetycnBJMLyofEoO0PpVpFg6YAxPUMpFpu1nCP9tOrS9M
6dQosmxKqUNW69cZbONMXBhWNwWmEMNWm+PBz+rpkjzVqYV7PcrqPGaa2jWaAXuq4C33MFQopfVT
NX8y6xAx5fNb4URVGta+rNCy6RD5Wjc9hGbOKmLwgm2A4m1kulDTUC0W12NUuJ9F62nXk+G2X6Za
zZ/0DOJB2A/JjVnMrn0pQsgdsb4SaJyx/6WADTIpxydgBEPoKWYnglnXciL9lGwLNf48aU67x8Xp
12gkQTnAYUj6bvHtKYnQKE4uPIlOfmNqRUhJkWyj7Xb8I9IhjNVpQaQWD9/6YI1a71dIkl64Rd5I
kEmzStpaoNG4+SmKr6KhU8O+dyqWHEcJ52YpouxDRv76nru2cwMdHc3rpIucbYpRwndFGh+EaJZ+
0anoPUNI0i7l4qc23evfszqtZp05AmleEbghgmdDywLQzkCZWrf/yVk1QfwhdsKzCZ3F4xXOMtIS
OiFcBLOBJntogouvs+hCkJOnZL2ZQHrJkiQvThxljkdpB4HiuYhFkJKzD34CYhX9U9l6+mCqGfyE
EdLLrYrMpAGhKK3+VO9QfmDaPFjR897lhbg6xbRsI2eJLBFUsJevmzFtN1gotB8vnN9T3w3kJEUJ
lf9ALD+ept7EGWRrCh+tMcfPuW5FSeAsg/I4g6a90aoJytqUjh0swTL+gQfIFPvRCDbmauk15bPQ
OxOSs9XWyr6rUbsulNxOLxypU9cpCytRBTh5AkY7/o1N1kDvGFVBVUM1DojYzzAYe+d+cd3iYFcw
U02zsB7Pr4wMFuvvL5NLU5aG4AutcqcoGhI9Kwhsc5Un2yTuILNW6Wawra9ar3w6P9ipoOGw/LQi
SK0h9x/PUK8GeIgzZ4amsX5tNC7OG6k1/IPrB0yfi/MywYnE5HiUUctgHCesIzYWkFDK4n7px/bh
/FROnRswt7J/RssdQYLjQRIA/uTZ9AiaXsUeLNUKZRuJLKeO3/bfQsX0tmlo4BOkCu3C/E59Mgco
A0LFHs3SdYWSLt2YVgCFAiOCiofVdHzd1PjobQsbuWS/UIvs6fxkT3434MBIQYLg06xV1GsqRMn5
RVMghOdJnK8ZKGOS7s6PcuqMMiPgdDh1ILu6ivVJ3OquSLQpCEMIykY3edf0Y/orFQGCC0ft1NdD
ls0E3UqxCJTp8dfLW9OGHpDB6okM8T6DK/oUOn15mNpI2RZ896sId/gvpR4a/2ApKb6qskDK5Wmu
jkCtOh0lWoWsxZiST0lVG5uiwCb8/FKe+mBUNqhM8R5CfmUV1RcUFZIxNwh3Heq4hScKlIH1yvsn
0Ru1GtnGk8BDT/6OV6/Tmqu4tLG9h+g9aVtPePPenusmOD+bU4GRziXpJDAeFm21Zk3EjmzNaYIN
GIp3A0708VYMGjVYFTcb/CcL3IbUXFwAupwsAUh5XIYG8kU1ezW7sofCppFhisGEXm6VjXMf9nP3
RHS0D+E4jVcdOND9UqXjnfDi8j5fmks603KQdYDG7Q1YIQ8tqZhy/CPMReswV+ZU5CLUd7nmjfvR
VuvntAuT/byU5l+qvhhfeS10uJR0cHKitLfuozz9Q4tyWbtj8f/9S1YhL8X7pM7ihbTergcYpLG+
S732kiraia0LcJzLgcqBdLVejYKeihmhwkCSvYxZjO6HsUA+ymvtwtc9MQ6ZKzk0lX2y6HX3ty40
vS66XgsQMSxupxRjNiwmLkkQn9i6dHrRDJMYN/pjq7sIq5+mtYxYC0xXgf412vMPLB/KfQtIh04g
ntW+Duhhf/7AeG/3DNsVmwDoJdIgeLWGqY6jXRTnWiCaWP8A6S3eIdE6bTIECDYDCvDXSzo1OPzE
s5QrqdULz6UTkRysDLVHkO0SN7SadRtjlhNHkRZ42qDeFzyHtk7Zzg8OWgHnZ3pyJEpjJI70gtgw
x6fD9bQlypEtCETnzjd4VTXbJWuUB9XANPX8UCc2DHAZxC9lR9cFung8VCLSWoSJqwUzGDN/cmwB
ZSwOL8Q6GctWx93l/QbKApwA6M/Vp3NbK2xb5O6wA3aAM3l2F39WuzbHlGgYs+hdVJZZeWFmJ0A6
ZEuvBpX76VUYt7Mutnsv0QOI5QOP9TjW96MJ2XtJJJ+4Ksxyj/1WsTUVp4Mt4E7aHoMd85OeKDeI
oG+rBF2fyIy6H/9gzaUgmmFDEsTM4PiHDcYA0ouya8D7u7mZizkPeHD3FyA6J78sBCsJnJRhdjX9
DhUhWh0QPnOELPDdyqNtAnDkwir/xtkcf1uS+hebc9mT57F1PBvVGYSndNj74qKHnZaDStCXBaav
qS1fjRk2Zu622d4aXbpwiCfFj9iqVVnQabEHzHgIy/eRUmrwuxFFUpCg0HrrcUhaJcJrzi3fTcMC
IXRAKNP2xyZy1eum8BAHQCfTta8iQ0/rXdK2ThTYUZTUuwqu5LdwqmG/w9mscKBRZrx0w3iaD8sy
zJQN+k6PbosYeq3Pb5gntF9mXO+KVpmzfREC2Qqw3oM3k7QTCBU15cEeaHrUAaLp0KWZWrfztprI
E9TBSzN3t+gZRrezVS9PolpS6nYlcsz+5Da4xbmjKaItvn5hf52Jue43CRwOKKUxos78larPfZ1v
RaF3yETk4zFc6AESVtXXFjlD/VBiD1XuOo3CHdbBqeVs2xE0j9/pXe3uc23OYno+laS5xMKw96NI
nb0UKsyv3Xbo5kMGorMB2khD7KYzujwKAAhF0WY0a/shnODPBObUCyi4rpcINPpTbCyqLrGyJyNK
Juspc7vlg26JGT/qfMJIiked0uziAY86NIQ0BzNsjBQ/65QzYBshIfOuapT6i2V1mP7pTntdz/AK
MCdM6mqTC7w5S4ojGQD6uVGulZFcDIGNYcEPNbQ0P41mb8aALHQd3BGNdLzJdZxGIcR2HaKlidkH
mptREI962tb7fLAzHJ3C0LlNbQe9JjNc9GmPN5f6WY+KdPZ7KzPeJ9EcI70Uc49cUVpKjY3T652+
sac4b24bOEs6cgJdKznsQ3PjGSEAPkQrF6RzB3QeNlo4Os1hdJHfvtOdUvmEu8n4BaNwdDodQV8C
JeTS/j6zY59ttxR3rQZf2C2Wgia3KnSfV5QqGcCpeFRNdLNRNW7FtVMhDOED4tHwl4uqvvfA2RYT
cg5u5L5X+85TDgK32Onr4Lq95aeokkH17XtMAvEwK9IgH1Xj11Ti2Yesj5HuR6VVflXYzJoowUCI
QSKjZMeq6L99JBAjDrKUS/HZKlAcwk6ScsyGkmP8LU1r9woB4eInvk7JvdCmMb0LI8f8nCVoc4Lp
QVHex4oqVgOUc8OWHVMABS68HqK7iFC/ucLlr8OL1ZqTz+WIeD14DBFW95OOVWWAUnSTbxYvaf+y
cG2q/CyHmu6HTj1+6xHBrQ8NanPZ1kkj6zN+kGLc42ER6hsaVcZdFk+eRSsVyc8YwI6y7XNv6fzY
nDmUeDEWyItlXq1undbBVVRXFu8ui3IF/n7ID0ngPkV+zkeT9p+z9lfLMwr1S2P8jviOoqDRZiUJ
houZ+TmBLhD5rlMvuC/FaZIFE0iXdgsYS3OvPPQA1CDxXJLF0kPoadN1S3Kvc5YR+UYtdNiMIVyG
DXoNpYJOXF5eeWaCy09SlwYNr3aoqYojxBn7+dSgr6RHKa7hg6LTop7iZMBEW83KOhCuNabvbF0R
1iZZWg/BVSXG6kZBdA4PtM6I24BnUflFFyp22MNYVOl+9lpOp67GbgGufAyzQyvsAQ0rHUo7BkAE
BXrsYQ9yzDPKD9PkWg9KLBodRY0FHQKUj4Um9V0TbNCGDlZrCMh3JuBQ/vChASC1ZFWZ2E92i/4t
zTZ7uS7GrtTSoEAKBlDxYOHdCXF2UkKt+w4Or5yUD6oiFhstQjSqlfypmjIXn3kUSHWad/+rbCDy
ucCwgrFLyvdU17wHi1D0aOmtQsGu8bqtndj5dYrsB/IkIiGwILvWNo7+NMdayj/2uvYJHbWaHZVX
Snkh/3yDOHVBlNC7AmpECwCYjnF800WgJ0fEcMwgtaMHlgulDS2cEY5T8wAfEJLesm0CI8z+4lbC
xDZVsB4B8et7GFVu6qF7eskj/ogF/P8pId3mwfifycBffxY/yyP2r/z//83+NeH40nICGbhyGIdU
Ts+WJAWExotuJ//O3+xfmRz9zfaFr07azdcFaoPGKwSllYP4OUfx39r+r7MjcBiSUvKSyvN6eVNL
gEZpcZHafoUxjbI30rit75fMjJOgjnoPlYc8n/Aa9KOmU5JbSriFtafSt9w5C0HsykZpSGoU60qz
142yoZidLj3kCL0gtXOKsvg6I47obKQH8mduIuerW2ULonZhVn12Ddib/oDQs1ajLFEpjtgMXDEu
kjOGlFoIW9fE5JnkvGzQQczmmT8Sh+P4pNkR2o9R3sRGvUm6NlV+ZflgFu3GHGMNgopKnMqI4Eoq
Ee/g3iHbqpGmIPxkkODdumGKulDTlfFtrw6KeJeLpIyDJVd1FF7yOS18y1jc7t5SE9u84nKOjdKf
lxZNwnrGWfrZ7VU6PG5sGxES007ixsC8lSz3WyezuBMA3JPSpwKm1W089D0ihSHACcCAYrCeyf1c
9TH0EgvkQIalMpp9iZUoKGCmbVrhAW7glf1tnrqpfUK6dNI2dTsV6GeIMixkooCjR+B5IDKLjTPb
xvwe81c9/uAtofdtojNfX4VTNcbvJnindu4LWqFpGxiWMocW5AaQHPom5Y9Bn8U4qkb6GKQdSkth
VBfRrjV0QsgQVIKQjl5LWrdR8cC9lJozH8ZxKpxgfH2Bjzn+UnHNtOItTrWDTi5a1nH8pPw2L8eR
qsfKPDIKkFE+Ft+T0d/mv93OK2Jz9gPLSUytLZxuUP0peqyND5iQtsmvZjAV/YEXTrlfEqeNkQTz
sqdQrftnADcpSkbSXd0r+1BB4C/NbxqwF+kVGWtbvHNo6SNXIg3aISO0xoFmtV1fl6LQokMX63O4
qRaT+3/w8g8Cp4CgN73mQz0MiIvY2LTHfids7YOhGP1Vr49i22AH+6TXwvvSq0X9Hbm3O72tnc9q
lCozKHbD/FAZbfFDJy9qNqYxmDCm1KH9gvYVeJkpNfMvtTqpD00E86Aca+8rryxelxHZWmDVGil9
Y3kVactQ7kSiPBj1uPCqqPKbOcnt3jdnq/8mrKn+kMfC/KabLSKJOpowIVKs0mA6X4ydK9CM6xV8
wgqhJzdZqSo7KUZjYNh4xTsDXEiHGJc7GaggFdYv8ObVFr0YK+gW9XHMe2TXBt2+xVuQP2Hq7cfI
LT+OL6lybk6/0Ghrb+a50rdVGZobDkeGcw6Pg4eu6Kpq401WigyQ3kjZtiwt7G1eZqp941Q5dsgZ
vjTZdWMljneTJJpnBG4renc3emGXvc9VbUq3hl3HxRf2QSr+krwob1N0IgRwMRZ5ExRWpNhfo7Sb
+bzzhBYtSnwW2k/xggNluUB7f79MYYdTNTLKzp2n9I6NEC9lGb9asvhXRnI2knPZ9cfRHr17nFbb
766W9Y7UcndizJR6vecvJdWTp4DVRKOMNwAyOYjFf8F6vCy3rTpqKuiQfqmDajZTHfZGH2OHmmp9
t1EjVf8itLGFo6YZTcsDqsb5JmvTzNnFZpWUz0UXZ+015pJVelBqHHO3eFKgSgbqJDIw7/ZEPH42
7Mad9lE2VvrGGKI0vm1ql0w/nNpu6f02bOz8pyNKPb0366aud71Rta16WHCmWR48g2bSxmsaPb9p
SyTmy6ADsB+hoTmS3L+64e5/XxmvrTLXz3lAB2TXuCnhB0hxb139Qh2MBrwzhOga9liclQ4oDuhH
bf+HxYmXcYDYU16n2wSL9TjJsUj6F8cYQ39BJu97HYv5u9bGl+iGsqz0+lqUo5DCSUcFKuBw949H
WaBa5jZPYqn7YxzgLiQ4u+blxw4fRb+ps+7dHHIozi/hm9K3HBVQD3wlqvv031elilyUnssXkt4K
lAx7ZTIQVFTRszOdJd3ikpLsKaUgHVw1XoOiVG3guE3j79P537Eu78mfQeGFwj/mC0AdVkuMnYKD
mRMqu1EZfXZBYNxy1SLY5s7t1fmR3m4aqocSzgQf6MVK8XiZXeJmUmlIZ/ZR6T1aS6jtlm6+1Lp7
Ox+qsnjzgmSgySXFeo4KbaVTpCOikaFve5yHztO7II7K8BaB7vqPTwEIW+jpgBgp2oMnOx5qmS1e
hnYZ+ha1nRuXR1ws9EuYuBPzoRAmpWBo30vY2vEguW2pfeymnt8oIclPZCLo2ocw9/Qs7y+BcE58
IltyCjjZNuTbdQ8fFTh7jIDnSDDmF0Udw2CJsuTCPjg1I/JQqtdgEmjSrWZUW42hJKbw/MVIq9hH
SK3PbrKxRHi6rODpBX+87Ww4nxImJeFSaxi5Dctfmhp4fmZ3w05ve28Llu6S69u6qIy0DMAlm3aA
KT0Z1vwFh8YcFCjT82OrSvxujLMbe+Bwt8o4XFel+tf5SZ0YjmcBeMwXnyNkq453hdO7uJ53Nsbm
qZJ8nhrTuFFyT79pB696b8yzeaF++zZEAvVXDYTmsczkLSNbaK/K19EiUrXpZsfHfNb28z56ps5b
+/aovZ9tBBH1sbgw4ttdwogQ+LjwCXMADVYjJpGB5BwjQvGvdovTTD5XhLdp1eySmsrJycmgAUUP
JNAaAGyZZTcCNXB8sm8kFjMhdjg+DY+O21a7SEuTJ6cTVLnOf8JTE2Tzcwok5hhwyPEEWzuPiCCD
49PdGvcKFghbvc6aXVfn3f78UG+PNTICRHf+m+I7H/J4KCciAJL0hr42RsNNojgyz+zGw/lR1ntS
3iRAawBY8j+chHXk7V0kop2CPZ+P8feszRTg/kW57ed8vCssJdz9g/EcJELorHCBr+NIGkY5dDXM
nTwHLllsUtgfAI18GQkrg286UXFhGd/uE3IDpLxAhXBx42hxvIzJsCgSo+H6miipkpU2qbceO9mj
iSXhNfh0bCpmu0FZ/vxET45LVFHlPBEKkwv/6vD106i184DKdCMK8zGvZ21T5mgjl63V/5gBHT8o
FRX+84O+3TM6ptYYaEOPkgjI1fY0E292lA6zuz5pxwItcdX4rlO6vRCd354CjHLovNPFRK6PZurx
3HJyL+RLEHC1FTSIoaz8RQyq9qmHN935CZ0ciU8iKTEamhqrrzemajs3LZCGStW6rzyn29o3lw6i
FNqgl5CFb88CuTGFEBxzaKnhv3I8rcmO2kGzKYJi4L7X88XeKN3/Zu/MeuPG1vX8VzbOTa5ocB6A
nAAhi2RVqVSlWbZuCEmWOM8zg/Pfz0O7B0vu3op3bnKCoBvqtiUVp8W1vvW9k/E8hkrr08L4QAb7
86MCXF8jVqC1oJ17L7ZJjLIJFoLO6a0MoiNOAZ65Wml9cP9+6jiucTAykzJXBKGH/vTba4qiasqi
wjDtOVjGYNPrIxbg/Sz380YXysLCn97kniaEyX8WBrPB41MkQ8FWhMiovJnXQ1u9JNScVKlC/Ej3
9Jc3YS0pUOSsvhbvzk5jpxm0CldtVHrt6EEverMefGSU8vOrSIwcIiNWe0hazD1v74EJPh2ZfW7a
EaFYhxJZ6UUogh1JZltdz0ZXf47p134gaP/50hAwYVoBcwuCLtf39qCjYAQ9ngam3XJb/Uib801r
ZdEHs9s6Pb/ZBUE74SAiaZC465jvietGRkyJMLW63cxF86zFcyrYcZbSiYpJf6s3DdkpAv6SCW5v
RG4qH7kE/vTKoP2Es0itBgFupQO9vUpjaeO80yuOj7/toQ8X2hZqI03bqZhTEPEu/kh9sH7iuyte
JbQ4LFJEw7x795L2FmnZEdO8XRuRWtyqQRksNmtHqO4W4litD9bHnx4j4LfOxgdyO+RT/EfeXqBc
EV6kooOypY4wNyuAR4T04ZcXqfUozKgU8Ui44IC+PUrWjIOJ6E0DZE9bvGtKyddStXWkUpYcgjOq
r3WgDR/NDeu4f3srmQ/Q0gCK4N9Gjfj2qMXSBYDimFOnVggII02fgffvCss4mlF7o+XDkxpEjmoM
N1Gp9x8dfa0+3x4dchG0RpQDqwj2/QvSdUs3SnOm4aCsNa6gksMZhUnvpIs2Xeg1bTSj7pJLdD6j
L4BUb3tHG2v16z9fYN49X+pHCL7raVDR4YX4nlaVSGUBfrfkTmIU5IV0WATRC/9Fjsy3o5C+vDL1
VYhH6rvJIEvDeali8pc08h6duI5wL1tS6YNbuu4ffrij6PJxBuJJYr0o6ZBx3s1zcSHDkJbHxrHI
cyCpCV3UI2kKceOahRKM247Ui3JDevmYeHMWDJWnD635ETPv3Qu6ngVao7XwoShfXdrejipNDisz
WiApKHjNXbF+ED5ANOIkewJK++7X9qUcjRUO6jRsS7ThP+kAdRplYTHpndOFgBEpD4DsmzTpc1s3
RvMjteW3Qfn2Fq/yc94ZfEGQXqjv5rtJWoImlqrBERVTgBoiDVYx2nrTGqM/kIfT7fsE/A9uCrYh
N1AwZJz1C/rzvm5lQn1UGws0G2HYMOiPjYgoY6MOBCFvDDmUbga9zKPGNqvJ0i8zSp9hpxnVqO2T
VKosD+857FbtjqK5/Bwkopo8fnsZ/j8c+G+ayMT993DgsfxH/lj8t/Yf2WPBBPJSdBhV777++/ff
+w4LKhqwHpa6rASrx9u3rct3U2BF/YSknskD7gKFBiTXP2BBBYdq4rzozYDrr90Z5tjfYEK+RffB
RCNPh4MhpRq/ghMa35b6H4amTAXAObFjZF1kjL53rsyGEfBfgxKOLecuiQ91oxzDqnwqK5nAKDlj
PogvqABu+8Dc05fco/M4rxI7U9Mz9GI64UziF6OSDEfQoUQo00sIVDHn4UF1yApcEOIFnhQ/tp38
ACY/O2pchvagqqWTDN3jEMtODaUoJXdsadtDoZG6hDzfkdX6UVZ9Wd4m11ZyIpWkgZWg2nPlBaar
l065tyoI2b5m7mvz4tSBohgGIQpOFB2Qm/R+rbq5AjnEDTpHlsi9sYXOmxPbbg3CKcAuyBCyp8oV
1U3VX1jpJVklcXkVJGewuerS0YLNioCmtCV8OT2Sc2Gpu+w6u042MF+gp7zWt4p4VZ9rok3cIV+V
lKV4OWRe5mn3QrCZazt/MGe/uqZtAivhRpAcHIlrEn/il0i6Kq4Jm7qps2Mp3IE4wABZbOhRoS0o
pbPYmVyd14kvNqa/JE4rTD6xLOQnjnaUL5tdNh1Qi231/rIU4LN5dU82omRnReagprUlH5PGTsb5
yOk/z8/Cg/AwP4vf/it+++/6NXrsXr9/jR7l5+5Vfv79n+E1eQQQ9tXn4VV91piI7FGQmbRm5LFe
MHuWX6cHmeA71SJ3h4QRpUfTtM+q/CEjY8IT6frJ5Zdaxg4ZJ11b/pw9qooz9Jmd3iBvv5rEXdqR
N+XbklPuosUlinEMfatBnXXCd1DSvDHawJnRy1NTO9Nygu+CkIrPMiSfr2v+aXkym60BrrIA1Nk5
nlN2oXmR4CKL+TI55gCtPbMViLn7mt9eCbrXkzM1dm/Z1sPgqCe7cfk587FUXVKRjAc/b7ZJBdZ3
0iqShmZXEf2wdwzD0SeP6Jr5guuMiKeAYdhtyNgbbfVmvoieAtGz2ouc1LliP8GeOwuwg91GPfk5
7WppehUKz2F7yvWDvMt6L/T59TK6m6arSXnQiv2FLnqJ8JmhGqrM7LjxEWy1we3AWRPTzLn0sLrC
dAyblDUDatilKTIjJ1bPGq2xleki6rfK4IsLMcGbWnALLrjUPMPu6nOIMI5AyJpThb4WnCvBeXUg
0mPyiF3pDublg0ZH1oJXHTnWqen2UUToK++3M8s3rXDRDqtqmm5+s0nEC0DA8TW6iY/nG29jQvZ7
9WoEt8JxfDwXbC226b9aTqE6y+IRK1m1m0F12iMGFS1IpGsphwb2wY1wGiKXT5RnVwvddnYnAujW
6ET5kOavQXwPy8lOZ1iyh9FRSZKEtdgCiWPy5MsaG3pBszVszjD4JsyqcJpYRIQmbK3oLCMBVIqf
SCIhXmzfJIe0OxRhb1fpwWLbGgCacm5W51YX4iNFbAxZ8M4iTOwqr19TuEbh7OTZ5BrUIFcLZUJU
YU1CTITJBHOS1X3SitviK0HwpAji8TI4hHOsIVYOfFL+bH49wWDg1HiiiT3t4MIqAD6OZDykwexE
xos1Cvdd4mXaNqt2s3K2WnVklW2GN5F0r5oaV+oXopcWd4V4J2ZuhSfB0XyUExrOEYlckMaW/Zid
KWsEnumyQbcLr88uxPkG8F+tvCE89OfG/ch8KNnlZX5piainbIwLhG//U5z68/b821/zd9+/IzK9
kl9W2Ms6oZGc8f1frXXal/Icg5R23DExLmfL/UxoVGinYM7AdRscbybbvKjVoxY40vzEsEc1K0wk
IOWA0kdtzhhJ94Lo4qod97xTNc4KZHcK8DkykWDHZUPVZzSCE4a7sBLYDRa2UexayH+WZpAHTgjp
vEeyEVW7RrvN3WB0R3OT0jROlp7so0D/TKBsC7gP+stdLWicEeCEll2Dxls8mXbAkTekKS2W7Jg9
Qv7G8kvC6XobONuqPmej7iE4gyZpVAS52dajfkie+tGp09ZRCZ4pj3p4V7I8BmBmxZYy0TBgq3nL
sZqxWHGIZprkzwX+2R07g3AQgHMnNzZ5dyAsmPLizql80ZFQlkOwEOpHOlRusdd4aePuXtUmt0Ln
ZnWaJxuLm5SBl43Va6hlToV0XaaZkvQlAbLjJpVvAyl9YmH/kmQAEZMw2SqUFQg/m2bVCGD/EvS6
I5KwsyyXYgkYHw5OaCm22UtOr0q7ttBdIavO1iwsbTY3ioA7aNm44/g6hgezvU+F0Sc+I7VjMUKZ
ciEomBhGkhrbYNobdY4vY61QXYHMwCleaNajoralllQz65RP11I42Vi+uqmswv+scYU0gA6qMLfH
YfEE+rfC9KBJwzFNpAOpQycjm+7yTP8qF+ohVE9R8S9Uqf/V8lFWrxK2a39fgfolpec/rvunr3Hb
NfFz92MV+ttv/1GHglyu6DfGHuw/fqtBtU+0KWg1K3QQ6Mj+WIMqn0BkyEFBXYfTKJD8nzUowRQY
eFHUfguU/hWe2lpQ/7j7pP5kNlNwS+Qriqj3nvNxVRMQi626UwfWYte5rhJsjGwZz8zdYGZeQijw
Ykj3JAJcNColeNi7c2mc04dV3bJrz7Rc3+YIqYkEOAmCvi8H9YiF0Jk5pndYhB7FaLkdJn1iGTT2
GV2BoWm3UkqwYiE/zWK4b1TxqlQRRwmpVThogr/m4F45nmg2AaW6SViQ3eajn2XEuZVJ8mSkqf4C
A7tdWVKydDsRZO9rWg15lM3dfjCNzhkTSdlNEQgJuW/9XZfiZaPI2fQgzgF5XST8OQKUtcsI3nba
PoZpVZ4w+6CyqPTnSowngnc1xDFNm+9Daxy8At7yCTZstFWTFnZARYd4BefMHeSvDJPmRr8i4vg6
FLXyGYrzSulGjiXIonrskl7zIOkU2NOig8E2tSZ6LS1MbSsWxn2dMw3OvWU6icpSlpsZnjZaAzNF
rC5g1u+UZMrtIKlT3+ib6wqNEiGTLcLuLHCbkp9hH7tP8za8tPJq19VEYORMq4AJTlCmvjXkblbO
u3GgjSBG+5kMRSM9a8f0zEyKnak0TpPftV23K00FJl3Blr+0TW05xnFtVzPFVhJEd3M48APlMVJZ
bqymYw9StU9aaHiF3F/w6L9M1eKOVehI5meIgN5Cak6sFrsl81tqIcG4NnLLoXmOozexwlyTCqUn
sfSDFAmYEk39RVHPxZeKAG1qxsHoWuJvw+q5VRZtk2iUqJJatTtJLtI7ZWUSZUVwxEVg1yxZ402F
+DBhPXa7Zg6SpiZupyBJThhVKUK514LkRR3OyLD0eNk8I4HtIchLCkNCux6gDzGAn5u0zS6obbRt
28f7BNfCNOAU83oQUE0COSnD7KUSngIkD39lHAjOYpByyGml8K6D6izPslMWGLDkZLY9ba0dJryx
doo6Q+gSCe806hYYsgtP6rIUdphGRORZ42da3Ybz622B/2oTLp56ZMes7I6/n3P/51P/j/O+Zfn5
c8P/5+/9RgbWPuEyxZSKjBdqCsahv8+4Gt/BxA6fRcx2aHlZNLp+jwLSPmHDiRe58q03/E3e+Nuu
X+ZbfAzOlrzWnCEMol+Ydb81037Y9K9xFfT+ATdQUNFXfO+RKZDWN66On8jtw70yU4bMSUB2poK7
KTOaq0VJ6o5adG0RVScs+rgdYCvBME09lZRJT1ukeTuF+q5YREaZZpb/wtj5f5NhDlyFW48CgmfS
PDfxY/mnC/z/unKv3as7d/Mf/7h/abuXhtUecuObwfeXH/nHqg8ZUFRQ/q7u5GCvv49D+lKMP2lt
glImImz/ofukfKJ0sNCI81u0K1d45vfuk/wJbhL1AlwUlKhrUfAL4/A7l+SHgfhX9+JHuJtoAaUh
nFhywjzQ7EbTtqGkRy5C/mUbdzG6lXGIfMyIzrVMuEzU4Y6ydtOH1K+amuxFhczfpi98nIePCDpt
A3yut9pjWrfZg2lOgTMI5JTnwIO2LIfoMCf9XkHGD9yF49gssbabzayexNSK3SReXjMt/IKeqfBm
shIPQhawecBsSczyq7FiY5DDUr/suxnl1VCqu0rKCKLvKJPnsdjg5xDBibBidh5D2dRXjUwpEU0S
DPA+nvwZyridGWiHMf73yglFXcE2LDdVzxqK+zSJqgs1pkuh4c9uI+W7KVXlMWriY5HrV2IEz1oT
causTfi2SXQsFeO4lPEdatPLRJAOICbnUSz7UNkXN0/b/qABzjqDpmCxk1SLo8nENjeG5atiL7tF
K54rVf4KxTpwmjCRHHWSD3m/HOZFxBBDBXXIB7O3R1F8aaPssQ30YxhNLR06QeD7QgqlttE8RHws
pK25I8sRiypEjIeiYj8jDWx22/RMqcLUCQrrOg2yXWmZp14OFz/vyumlaetXaEitE2nhCmTNu07K
Nm2K1WhBSngw7YIUer28gSmbAEjCDLLcMTBORZy99nMDilf1HSt6DifbaKqTvkDk6TP2sklCKLUS
iewd27Brd/IsIu5rBPVYNPSXaLw3Pmnxht2T9ekG4rQtW8m4HqUnA3sy8rTbeD/H0XUUyniSmEVe
2RpuIeikArtHbnkfx8ttHhkI/jB+xeSFkNhiKi9miMCHrhnHi2UVYAzCKOyXov3StpHl5xggm0b2
PBRK7UHdRTspB66qDcaeiiehQFvFktJ8MASx8IVhum27anYgMZuqI1f0wWSiZBPRruRsaxn5KU3a
Gzr8Lr1pmjPktTevUMY93KocEp79Gum13faK0xeRO1SxHYXVrqSP2MwP9SzZaV/TutGddi4uu0Ly
G4D+Ia/O6lB2CvHLQGloJZOrNbkrBPioI5XAiBvfSI2Xw7qYzMw3mgsxmvyx2ycWdNpj2pt2psMY
U8h/1s4LHLUCk3RkQZBOhmrKNt7ZrohgsxhwCbj99arjb1eO/xvjB5mR/77WsF+yMO7zH0uN1Tfj
++Suf6LVRd4Ee7TvG7HfNnXyp5VjBjLLnA8VEk3MHyWGRhDhatOPbNrErpWohj+mdtX6BOkaH2iQ
OKin+LL9ytS+wnU/TOyUOAaphvDP2D+SffneDwKQacrYzGl2qs0izZqC5kJ/32fqWTA0nScvH/He
vtmH/HREQHAshID2KLveAoigCuWYUI7ZfS3fqlL6GEeznQjJTRv017LVX5pVT+tvVO6tXnsWleYq
iaunOSc7uBEUr+m1l0jT6BQWjl63n0tlzohm0UNXbc0PzDJ4PO9uzyrIgjOkwEYgMwMSy9uTRQ0e
6GIQyDgUjouj0Gu0W71OjwSqg+TxTAtPV6Nk25mdfNOo6XKZxiAgUTP6ybLcEhQDMzMsGntQiPNW
2dLSALYEW5fl9oga44sWI29NFJqNrVIrD2ZvXTYEoRHrV9Koj+T9Yp7C2OzcOiXqeJxo+3WG4g59
ONziKUranJHPmzKIt1QKyeAG4fw0yd1xGlSDWNIlpAUpoTmSyLyVGyAb4IkrRDOq0zcKHi4Wm+NG
nsLDWCXGRux19nhG+ZAvtGSHJWNBbCPm+WL1nYu0RLqsURWTNk7kuSUXzCJFpWz7BQ9HYolpCRCU
jtzjaGCY6wV5Tc51kczKS0C89UtbqolH5DMJE/Iy2VovuCJZW7TB4+vWbDIvyov7CBHQjryGz4ta
XWsohcsQ2XM7ZSlajTjxk15ke1svywGszNqhHb6TJlRy4mQhDJi4QaIVNhiPyILfNyBEIgZ9Lk2+
vTXUt+Gci1fLUI1uvgxoQ4RBOE/x7HwiPjvxg1nxeX7Wti7L/hSK7MCzodDOCVPc5VHyFUVQfpFZ
QXzQCrGXNlALIj+OAXHSPEr9pIr9YR4pbbpa1HaaFZgxQtxAhYeeIU5HKH5d40XiEkqI0ChK3C6h
FxdDwKI1Tez7LKq3xBr72PpZO2uRHwsLsbkEQd+ZC2tyFrnIXSlTLjRKDrfvFtQ2LWJfPKRKehpI
hoe0rN2yqiCTphrxC8ixzrOZpMbCDF4TPQq/hpP22M5d5gwDynDEQ1G3rfS8vFzQtBFBT80j6IzQ
xJTKTW00pLFLKsvdEIUebO7nAgfuR9kU7sYoU05KG6eHJZJaX64E5Swi6NwgTeZzrbfidTo3kxNh
QJHaoRa0m0oJ1XNIAoIrGxY7ai2JRnQqVbFvguposS1+qKfA2CZ0T+zCDKFU5Ua6E9BEb4RZQuTU
4D7QVPopomtz08VGws3R8l3eFMQG1WVyDIKu8tLM0p6MGD65UM+aI/ZT46lTdFFqWecaxNzbSW5Z
W+a+8LYWp6tSXBJe0DDzmm7eZmWwRWlu2ZXe4POImmgT4D3uhmG0bZqcIPV6DK4yFahR6yvNpw9a
HgXRWtBZGuOXfgnUy4xwaXdsohyN/kAYuxxXuW1Yl23R9mdQB7Ce0ObxXLVmtbfZ0qPWNAK/6ynz
oeb1TzhynHSpKRw8z120BiWF1Xwej8atOitfVaVVDxATKGhKs3e1VETkLidddznkAeCZQBgxsk1f
1EeTjrxR17Qh5NZtYzXepP1Ufx0mwXLCRtW/kKx+l89dvJ2jIt7gj2HZrVbFuhMiyr8jQORxkfPq
KAG2bI1Gv09QLt/WOAJctkofHCnEwnOmoNgph1ZyU4Rqbosv8qnorNJpylm+MJfJfJiFIvERifaX
q0rqUMUF/ZMkHdbUm9qBszK7cpySEY+1O4REfJ7GvKWJV3avQVRLNlGf4UlTsexRY6N3sHIvP9dV
9DDnQIR53111syj5EZuNs5wSze4F8USE+I0gq/eTJt5paZ/rzhhU4XmKYnWbqo2sO3IySFetIk57
LZOlnUZmPHliwvQiTYVxhrYg2FZS0BNgXkmNQWB5bhX2kLCryY2akTjgdWp0UTBvDEK7topR8V63
+UDvnUbWVlSK2a+p92UblWWs2eVcV6eq1nBzUKYa3Vpd9V+MrpFiLwt6lbZqFGEVgfJevCnncuLO
NsWrWvX5dulkxRWlwEgORij5nRHgxRlnX+VuljdxbZZnKlE+28laXXosIzAAHcLSQ9UR4GWJpwVm
UhKOqZ3S7HEuWdnKOgHzZaidm0pSXQZNlp7ULJu34aQKu5DgSgXvdPl5obdHWWn2wU1rgEmwZRok
FHfVeAzqKdp3S1tcQuySXIb1DlUOwva0rRRb1JrZE8Ry2fQR7KAQLk/p5lDWNrm1YM0QadYFJNl6
vWMZvBpMZitLs/NI023FKhEkRnJynlZW8FqX6nDRBJBbPakAp+at8VAML4DVyTiCuMyoo8q0j0iB
XTLrgEvr6whR+q5scLUQWOMfu8EABOzVsUK0s/TggVFaHater7BsTvKNUUp5tlnyIT9VSaA+CVh/
4mowLttJHa7lugj20WyQV08T3K2QWLuV1b9EeZgd2ykvXehIktdmUM4NQksTJe0uWlm1vFbL75um
TO1JL0GfBNTC2zkuRCekS70pJjM5z0Qx3MzFoDNNsDm1tcwSoQrgQ5SCFwHeYeqxUSo8rVb86IsG
LSPTQI/7DKZDXp8irCWOCCQ6QkaDg8kKdE5lkNjVhH+HnQ0skn2SpJusycbryiCqXOjiEa8NNFnH
wEqvulydHF6I4CB0lnKvUHc41VIUJ82s1e3ca1ua7Ih/k46YGLcTxGhbjoZ5qDNF2qWqFLz2xjTa
GDCXZ0IbNVvanM22lJPXGDHdLtb08qwmSfMubhmkTNnCBGGgxeqj2YtJNUxXsdiQyWyGYrfHv9Dc
IgzrQydQoszJilb1liVKNkurT+dqLdQ2wcIyZoaSHZWL5WX5dDFrbYGHkdQam04Mz5sIObuZyaRH
6cPgCavFi5r2rGqVprIk6dpxbLR6k/WY0JAoEWzrpSy3rToGZ9EUNAf0wck9ZogL0g+kxCnL31kz
TF1q11Y/eWbdJHscK6onNYuDsxEZ04swYeBoj3lYunJejudjOOu+okXNlaqPl93YR5uiwBailYrd
gOWjs5AW4eOvgdNUkIe2NmriRknlbmsy/bh9uNLGkjI5KyVBOaEp1h2zU9SDqpvtvrDmzl804yIO
JMvJJkg6qpm+aGodeCTdiFsjKrYpgiSv73EuCjFCcbAi4wWU5nLTK+NMylhdbAdMZY7SlN2ngxYf
IjW4WorGuBlzsGSml2KvDvLXohzLfat2tq7lyh2ASncZDss2izhsKTZfG1qOJYFpdjCMqZ2KKeV7
lFwawqC6cTX0l73Ztyxsi2keWUmTu6Fn8UTOXDI71vVZBzklEUEzCyvRX7APrc6R3Mt3cRxa92YX
IOZLZsvB5gn3T0Tq+gWxUuPFqJAth1PehGcAnqFoi8ce//A4qc40K2ntMk4+k/VH8SiP2QYtP4Yg
StYcpTmkIBSyhLm7vAik/EZthRbqUSHaE/tlPL+0vYww8jqt9PM6azPaMY3bGUJ2UJT586rIszsI
f7tE6gevbCA5WeLgaZVxzUwXO7kRW65msJINUfJaNf2yYZf3Ne31xzzobuayulzYi51nqflc6coj
diqYXq0dKSmUz1Mzv6kosvd5HH1G7t3pNKFWMxkp3Ygj4LElZFSTOYNvbNvQS+thhBAW1I4mVZWT
ZVq/jQPA6XyGlF4mMh2weqpOS75cN2VhemG0QjLtBOwcStwv9YInib3A3JxXmVhdVTJkCcwlxZPa
V9A3yuCroON7U7XT4gyUm0gKOOwcta6G8t6pWcDsBEURFgP4AERFW90gSY8OqR4IvqZjEiHpoPv1
sBPbNj/PyEWHO0DDYiGuxlZaIPlhMOULMc5oBqmR6o3dkEGc6OgyGqOXVKPpZSjlr8ap+kpfXrYD
PLrYNhlOJybQYzQLJE9X9mjnxSN6HXqB+aK4Rmg8GJXQYnAaTyc1B6oZs84LE3M5KyoVFimGS9EB
lvKmGPEKUNoGJCcTCL8wpMsMEzKzxG/GUAX1UDVKfhHF8CSkTg7XnlW3byejN8HIs/K+WwX+Rbwc
0mkyv1pdeb9kxZNYL/jx1mxwbMXI8RGTRbyE0rX2NZTsWgYkLe3MlBmok9Zsi6ox+93ck/lXgpVt
5qwb8KbCyACyVNhv+9raWr2wnYuqVGxD7FFyINGvGHpsMZegew1TUXOhKzId4zkRO0sHAUcehBkG
nvilbuEMTNNuyE0TaDKevozjYJ0w+LKehXRZNl1DbG9JhYTZVibaEuQAb0rL3I819arNIdiolXLZ
pNZT0YjXWReFe7XkbYgXtpHdbFzHUdJtZaDtz1Ohx37NlnzK9dvOMkvsL+IH7APmo7jOdIaVZXaU
BJOPD2nv5rlqQhmiUTbblPrlwcrJbJ+rzElWbwZLLr9i/5VfpyFEmrbQRF8N0xNhvzqeCwDSxOCm
uzFf5e8xZ1b31p5z+qLPd9hNzl4hlSc26/JVY9AA07MC5sw0X2mlkXtmYrRfSjlll2yGut8HaeSL
HS03PBXYak4QHTtLwo5pYb/E+Q2eOK63yeSFRV+fbOS4AybOuACX5uy+ytPcYwC5OuiMb02UwOJ0
GOUs8Vr24YQSXVl4tpxj/MGSZYUQ4mT9tjSyrRp2PHTMkojKZOe6iFZnm8yLC83xa6WMhDtq7v4w
KPq8w9gleDYwWHJ0k1QYZKKbBVn8fZOSCZs2k12V2FwaFpSSkv056qOx2uOYUcE6Uirxto2Hyg8y
UTgntkLedYPUekYD5zljL/uyKHP1vChN4jVJ/Zui+Zd4yDdlzr///U2j7xtC8UwZ1MTMQf/jb7uD
ZAb/+VP+S3l8zF/a9x/15pOx5Pnt7DaP3eObP7jfyMCX/UszX720fdb9jpOsP/m/+83fEMabuXr5
9397xhykWz8txDX9x47gStr4+xai0z+9QYvWn/7ePxQM9RMyHF0nApCYF8AhuoHfeSGCuZKT0aLT
v0N7/A1w/AOmVD4hGQe8QvoAEEni0x89RMn6BKqFhE/R4fYSL/QrLcS1YfdnQw9TZz4JUgjxh9Cg
V0nU2x5ZWRMCDSlg8FvMSHGtkcJNHMnL5oebcfH98360t1ip9++Pgv0+ajLgMRzb6a7+iEBVAq6Q
vLirKndQWKdhksgEFm5iQbHc/7NDrVSYH7SdSWKNNC3ywddV61nrJIuIQnxWwiYVP1AJvpV0fLt1
pBDA3MFyau30vjuSaY6Zmsly75cllFF6GcIhH0a8RtMuqnz2bZWft2LrgR0SYGk1CiPojxH2Fzf1
Lx4drvu0kRUL+4ef2puS3AToFsbe1/GbsUUBN0oi08pff3Rr8xTRyprFK1rrXfjhfrZV1EpBWve+
VAnC2ZLU8T7MZYFO5vxRDNhfXZCKzJPGOaJL8b2qWhpzU1jEovfbCVmeoQSGG0Sw6X75tqEoYjBC
XqJzrr4bi4WCO59pBJ0PlcM6ZWpn0LjWP/Kn/YtrQdRMSx4pChDBSnb48bb1xhjHWaV2Pg5x6hnt
gOByttqPtEurCuzde8VzQSjG/CBqvMhvj1J2bEVK+ikEwhXNrpYo86taBCHsMgNGE2yT3oisDckC
4XfuwN8muv/V9eGYB6ZtrXpc6d2RRdzv8q7oOr/v594RSrVyx1iff/llXjF1pk5EfnjDv1eHGotY
xnUuVz42W2xXplo4SBP9Lakm3/efD4v1hN/eytU1BnIcz4w3+r1aM7Bo4LbVVPm1lBv7Re6NXV7q
zbGm57j79UNBDSHDHGaCxmB/+9S6YojUJY8rhjiqXZrAuUPHIPGERRZ++TGtmaN/Hopl6cdhqNTT
rHY5lDqja5UtBDztbArzjy7o58Hw9ijvFpFhENhrNELpg0VBc0bpew5SlG7/hduGzEenwUxMwHsR
TUwfIK/DkGtZwnmrRegkLEGLwWPzePPPD/WXF/Tnod7PRLg9dkEbckHBbJg7I9QWX4/ll39+kL8a
ccYPB3k3EeFmUle0QEq/SnJUyEGPgdYoSJu2HboP5rz1Mb8f3NgsIOfEsUL9KfmDHF/MKkQTG4BW
a/ywy7VtLHa595+knVeP3Di3rn+RAOVwW0Hq4G6nsf2NbwSHsXKgsvTr98PGh3O6VNol9OwBBhiM
AbNIkYuLa70hcYtfRMN850ttLp+kzNpSjgMgzuWuwzd1STvXqYLcSRQKVjEsDsXJ3vyR0Hk0wVaR
QEkVpNX6AddzUIV1yiCLu6/9NGRU9czRf+NHMugDcl9AA2PbclVfTgWJUp33uJoHnTsMR1uLu99G
3Ak/rBt7z/L7atlexoIJr2N/gfDUatm4rcKKTDEP6sGefoQR8FEMcJM9rbEVMI3EhXFApGpAmlBS
8CC3XQSFCk+dIi67PFDdLH6mYZS8K+cWqH9mFe8WwDLvgQdNT4oxIpycZ/r7zHOtb31fQpACTlsd
EKZdnpweQWLketNHboD2c8mjY0ex5mrXyt/JogODpgMPwOryd4Z6n1jgk/Kgj3rve9OF1rNmVyJQ
IpNuZzq8Of8AciXRYiwKjH366pfjmTr6OBhzoS+hKV9nlf5srjrTW3ctg6CbhJkK9lEgCFaJQbaU
IT0fkQegdBrfAXV6hj7e7yzdinH48o3llQnuG30OnQTmci68oQ1V6WEAtHymH3UeG1JUwqAAX5pu
TTmI0u2xHhvqHksx/ccwQM0IlCr+IpLrUBLb+rNLQevdOAvnXWGwEJTeZYUQJWAQutiM+mNdaRWt
26H+ePvMXZ8DuPzoc2lSigbwxep+1I15qbhEsiBDj0Y2iKo7xNvdnZN9lTshmSWZ/WhwoOJzJc+g
RJ7au6LPAhqE4d9zDTCrGqWA/GAnlIub5l04zv84S9x9vj29l9zoIhrLkQH8c9JVcKjr3NCoURd3
0YcMnDhOpwN23MZnjOitH1XdzMlx7B0gaOg6TB9nihg0cqVg6rEGrrW8q12UZg/glb3vGQr036PY
njHJsFo1it96afAzXyAqHquEEIFcwFeZf28V2jhFICIW7FxPNFq+W3FpHJBCnI/zQlnr9rJsfQ/0
5VDnRfcIirzcFa+Go5ZSeQ3N3CDr6YMWpdWdLfn0ONpdEgZ2VpvfezgBQT3b5ZfbQ29tODYCqRi5
OridVaCJwVbMbQyGYAptxDxjqrZo4mXB7VFejvbqu/PswNeAbJ1OyEtcfjXDkqLemDR5SuG8gXmF
WifVo6GYPrXtZD44SWM8zLMWf1liwPjVgmrGKIYQyeyym+5Bmb5NP0PGCA6AfNO9iJBR17tc8aRa
NK2qqfS1UKfY/ApdUQmqvD3tjcU1DHIBi1oF17W+CnjNMk9Ln1tJ0MfKdI5oSJ81elr/x1FWn1BL
wrmvuS6CcXaKc8Z9jp5UpuzEjK2jy8lFDFEDDkYAX4WmsDIFKvdmHMz0Gt1SNT7HSdSgdRxbgoqo
IxBfr8WMm0VN2f2vvFL7o1nhuUKh0lbvE8+uSv7T03/rHKo/Nfqr7unt6w3cnLoSAZR+22q9uypR
tCh0Y8A243wHFmj5YOZGer49ipzoei+DA2Mro2rBk301SiYWrAcodAZAXsYHC5lU2qN9fCZz39NC
kenIeihMZTQNvJsMDquh4jFv9cztYtjI458pdd4DhaAH0jlf6jr0U1f/eXtqmtz3lwMib+iAEOB8
UB1bA/djVxsW3DTiQOlg4xR9ggx+EtInEzzh32vaguhJY3ePEyKth8WKSp+KfvyBT2l9u/1TrleZ
k8PBQYzKQMlmLaij6ZU6IxISkxHmy182DsqnGHndg5HYxU7Ofp1sXQ61TgoXo4vTgaF00mrf8Yrs
ztL6OZjwpnhn9/SSb09tb7zV7aKZ7aCKkPHUucx8+uvGbzAktLJVWGR0iYydo3tVrSMISQExCrEW
YMm1zAttqKbz1CoOjDjU7kSmYi+fONSyj5i0a08KaOXjCJwJJ7/O/TtPQ+3P7QlvbSuWGCdurlMX
bZ31PjYyRbQa+zgSuvjYjH311aG+jblVaNCFTuKzcIo8yPFqevAiEZ57N4b1Xw9vLT+wEi/SdxKZ
irzOKs2l8et4Ud7EwTRq1PE4dsd+wEAisnN1JxZt7V/qX/KqoVBKwe3yhgmnoQHIEsVBQ4fnuMwJ
HeZ5do+ILuwprW7tJ5iUqNoYki+5Xt2uSie3z50oEGocPxjxBEoQYypcdhPlMMf0b25/zutrjZIr
jyhMLQlN3AiXU8uGRvFEYiAwsMTVY9kM2h/It+VOVeo69jEKOQNVZl0K9qxOiZjSumuFGgVqFQ7f
6lzR0XozNF93hvg48S470cPaK/luTo0dSnJgGVK49nJqEbVGUs0yCnJDrT8vWBl/jDVj3AkAG+mQ
YdioS0mPPrLZl/PyKh1SFHeaciWNgiU3i4/0VedfoBXbhxlE7bM+QiRFHzU+m6VeUx9Ly+NQOtMH
yFag8Sp6gLe/50qNT25Rfs6L1DEMXTg3clVe/ZxYLASQtGCpATC9z8jgvpYxSgfF0oojwCjjk+qW
aEBYsyH+QagcRFcxm3cZ9MOnWodRb5RZvHf3bX0KqSTNDYt8DPXWyx9VqNqoJApme03tGf+oKniT
wh7GfG/yl1Dp/04eYjLisLx8uW4uxwH3Orc2HeGgZz/8rPTaO+dNUz96xWI9ArSq7rGdie89EMjn
uqjBQEwz+i87n2DzV6AwjUA5rpHUWy5/BXvB60NHUXxjTpf/lGNjHlOcr05dnLdHgRkyJWAPgO6S
ps9YGiD3knjVf27/iI0Vp+SgYWVHmYz3wGolBoeQVeN86Beqk31UkL08u17W7Gx++besUgwaeIRW
ZIeY7FraVR47bM9HxY+W7qvSTe1TEhd+KayJ+OXtPDi3BuN44fxLxo/40Oo8I2xsLNnQKf6UZmDv
eOyhdJFbH6y8dB+J+tmnty8hUR8Vb8dEccBY5eKxl7pWDzrLjwxvOY1aNh6VxMneJOL4smVNYuOL
pCrY/7X1dF8CRMD3SPEdDAzA+6bkgkhBnG7PZSMAM4pk7fOPRcP1ckvS5IiXRjDK0Fjph2gGJuC1
8uyrUYtyhxgfG7zUdqYmo/p6d7wedHUOkOFtwIfzekm7xXzq6rF7FN3sBQMg/J+OMYZ3resOQViH
jn97uhu7H9VBDMfxxqXKvu72ZaVCPSeJFN+LYjDIA1EfwP0S3B5lIy1gM6IsytLyBQ35569CbZLZ
2mg1E4DQws7RCVoQdqoABlWJtmdQvjEh7jEquA6Pbtgg+uVQQ9hoONIhKxXHg/vFHcXy2KAkuJNS
vXgLrL4YaSUyXxTbeBquWzogmtVmwXrNxyoF1I1dxWD9sZ4HoTWpvwz0jf0lVZPfdurmCJhYQ/Sr
MnvtWV8kSsXOhtPMnfsBCpkSHbTFAZRVEwiP7bDUT3Fpuae578cdU27JPl3vM4QAUapwIP+RC64W
R+VREzph4vlWltfPZj62YbBowM/xNyn6AiMZpYffQzVz/gQBwkTOQY2TX5lSZZ/0zAo/gKrFdKbT
1AVTOD45dDS4fiUeY1EffXjzppGps0k1inI/vYzLLykyr7cVTUK2hhLf5holoXlU8rPTNHtiwxv7
8/VQ67ajOnqR3XST67u4DL7nmoDWCCrrSUxLuPMN9oZaHfV5GDE2xLLJj7Fh/KvEbezOoXfyTsQg
1//FAqLIrqrgtOkErcJyjwtF6tEd9nu1afqTUacxip5G430KXWxmbg+2ce5ckla+lAk4wV5XfRQq
PsM0N67fWR1WMrGLJNWITPq/GQW/CFve2RTWL/dEzvBz2rAnqNz3aI20CsabZXG8PcrKWeTlqmEy
/3+Y1dbL4IyqMO1c3xiE+ComQds7BFao1eqftIu0H0Zo9dQEEslXsYv+YNtt9vbIDJUQfUsZOCGN
y7P8KmaODoaZptqy/ZsCvybLmMFRIgB9e6qbn03q99IjQlXXWi3osniZlmQ1Ox/SNgQzBFu8soh2
sp/tUai3Qqp0qb+vNr07p3M4FKBZKZL/iScRwQwQw04LZPNk8dCWHRAeamsDiZ4iDu9NtnsievM5
xoTr66i4VtDW4V7JbW+o1XyqpgBUa3OIRdYVj9ARvaAzoRymU12cbn+graHAKcjLk6cTZ+tyG+j2
EEvQDwQLNaqA2qftwzRD/vHGzvkXR5juBHkAyAieaavUB9Nfj9omR7hC65kMDt0qsg595whvJFhI
btiOhUIs/aq1LH5Ytl1WDimfaRysBzEnyUMOWu0Ofq0Bu85tHocyrr/dXsXNQcnwgTVhqwBQ53IV
h15TygGzKj8dxvosO2BnmH7jI/asy3vKxh2tBiPZCfVbty2Co6D2LB50V3YOdeM5gzuz6xEas5+L
cTR8qHj12cp7B781I397xMDcQJb36TRhICFP4auIAYdwqdWOs9xVTXnqk6464VEv3v79qINrdA8o
mQLWWW1IE2GMWR0YRVOz4TxGqnvCczY/aTXajU3WiS+QLvYu6K3aAf0aKs+ItFKBWe9NDP7qBiSt
45MwIFcgFL39qEdJWfl2X7p/97iYHUA7lx+itrb9OpEdNezozMcSDPK9Qt6yswwb5xIwGTKvoDLJ
ndeB01B7c551w8HoKkxOxdw3R1UNhY/R6b/5rsjJSpMODNCpeF1+VxOQZpPpruPXWZN8HFCQOZjR
4O6ktBsxmroduTntDo0UWh6hV7sHAwI8ZwlAPtSJ+tyr0KySHivX2wdxcxTwa7JIiBvHGnUV9eC8
w5RRaoeKb+rAWGyGPWvXrUFs1UYiiKK+ScfrciqZM6h1XmiOn7RQv6Ccu4igmG+GWsmPoQMcA4ki
39CrBXOh/CY5tuy+4TXIfOsV9E037nc+y9Y+A41iwMDHxJS+9eVcDE3JGztuHb9tZ/duVCLtIVTi
4iPib83p9rfZGoo3IOAg2b3jiF8OtURlDtUodvzGKW381+3krPAK8ctYNYO3D+XCj1VpD5kaG+Fy
qCzWBmeZEBkDsVBjItoVcDedArlKZEVuD7VVhqeNRDZH1xOczbpQrOElXPXAPHytse4TqO0I6Cpn
itT/cZQO/YzI+YKRXI/0rErMaPXvYyd+3v4NWyvLUwZ9IvANsuN8Od1wTMIsoxdI9MKqEidTqnqZ
iS2i8MadjyhT09XDVOZAGqULQjTGM5dDWZPbZYU6235b68pjVFk6zrRQhKpQ056sRC8P01iKc9PF
w0dXwEi6PdOto8f9iio3z29S9FUOEXldpnD00Px0oQc5Zikl/NFPuT3K9TdFtItitbwI8FpH8ety
lpXilXMyCNtXKs/E4TXBLBa6gPNb0YT+iJAW6tPI6qCjl1Zf+tEc/KTs2w9mipP8zm+5mjE/haAJ
VAb0Es07+eev4uYiNH3Kpt72O1ctHk07yR/sQf12e8JSS/Lys1JdQ4NDOl3JcsO6MTjWk2IM4Np9
065Qel1Er4nD2BTAL9VBchxLbf4dGhnZlFAVDUKJM8bPs7fUOI7BzET+2Uw0tBzGqpiCoVO9IRig
Yf6BG4q+tjc53KoQ+4dHtc9Fdhih9Qyf4fWpWHfRtjsP2liZEJu0oTwooFR2wpwMlq+3rXTBlBVY
1hGJLKBAl6sYzd4IdRPlGscV1VPLa+FYli5SVdO4qHf1QFqhprryz+1lXa/qy6gUiVCOA+9Cq+5y
1NqKMnyXIUPYDbITaZZHJ7sbcHxt2vZ8eyj5V60mSBTiMqKq/3JtXA4F4yJEiLwZwIIUnj+Yevxh
WVCjniJd+RDXJqrEken+6BY326EtrJeWqig5E7r3oIuJPWv0nxcrsaWXywA+wJz/UJf9vah1fSqa
SNxlCHHeTUs7/bg92/XCvoxJ5ZkUUQ7srM5n7OCAow98TjNvdCwQp/SgxpV7BF4378T3dZZNBc7E
AJRuuQbY1TFWQyEDoERGaYsg5Br1c1iVp76S6vMgHg+KXXo7yyn/vtcfUo5HKZ+tasq2qiqX+9V5
15NqLoahF8FU4kVVTfpyP0Qp5np9kqHNFcPlpoVu30/c24+02GNzZ8LrgPPyA3gIQsyjR0jd6vIH
CC/N3dDORQCr0oGbyAWHCvaEesXtb3i9b7g9aEzgiSBhc2s4mNtj+UjkrQPPTSLELUp9+DXZg6Qc
VGVy72q9cSrAkQa3h73eOtItzVElG4pre82yMUMEAGxaMkE25N9z18XOvBZ/LZqzx1HaWEfKRRCu
KJFRHVt/SKN2R0VAsA4mUur7QtjVYY6U+e7N00GrEjir7IbzdFldiNCgVbsemiqg1jN+G+Hc3pN7
lye1VPBAuD3W9YyglXl0NRG8RPvXk0v7amsuWtZ44ZyWQawU7cF0WliRtp6fbo9yfeDA7KFGy4uD
/OKKT6NWs5pQRCgCEfU4qmudeaS5FowmxuitEjZv3u4MJ7tZfCr2/Hq7T7jMZSUvvUCpMJUGNBT5
eGrtQYE3JsXDFfVFxLokQW/9mbQsXRCzqILezr7Z0JGPaWbetR3O8Rg0vM1RVfYNePpQXkQQUvrs
rrEpiMo5FplZFTSTunw0umr2R099K6xWjmJItCuZIBtCqqW+3g5mqFiDJvACFHVuvhtzbfpqVOqe
9+f1eWUUKgJ4AkIYIwZfjpLP5dzknQnVYFFDHwYUZXptMIOpMNq3729QlEDdCL/Up9apVqpaIssQ
KQkGaPoHFfwfffp+eWMKK5eN3Q2ARedBjKLs5YQUCtlWPuXQNMYReZt66SAcKHuNt60Nh0asNMxG
9xOQ0uUo3lQRBWqvDMZMuP+JZ/R4+tmzz5k3ZMfGEeFOgrURG3gSSjco0LY8RFbXVt5rRSb0pQz6
lK6V62A6XsTKvzisbASwHexpyogvaeyrCDT19YjYQ14GFdgilDCRilTt6r8ayP8rF21jy9EQgjAB
UYDL2Ft9IbyDI1R4jCqIx6G445FRnBeWDcApXhG3g91VK4DdwMMR40Dqj1gErQGgdY5rnpJyS1Ch
hd+duoCUjW/0an82cf6nyIfHuC8/V7P3WCfNTlt445vJqwPELoNLQublHsFQPR8pLlSB12OdkWpD
DeIUoe3bU9xaTSphsJF5HGOmtcondMJiG5oVo1QtgGAUWXw0sD8mLqKct0e6Tp0o/v9Xmk8Ddr0a
yVuErUCGqAJg6LEfit46uK3RQ2xv02djQRuzAt+Bfs0YfRK52e5cxVvLSU+fbgckTSja8s9fbU4o
vU4t+qQKnMqbjw0GTT7N0G5nOTcONh0IrmCwuIhXrO8rEo1CRdSKS7iz2g/pogDyThZT8JLJDDQs
MnXYGfE6UXNpScIiskmaePwbl/PKsAhWBuJwkLezeOR9yOsvqhBv09IlPiywhQ8ADMSev+3m0fAI
XoR9lK/BzV6Oa01RWyphTAib8AkK+0T5EjVl9uA2uvlrqtDV6vvY+NAlZfOgkyl+7UH57FwJG3NH
b1nCQUgW6T/Kr/HqmyZmMWq96hWB1nnKQzql+ZOpUvNurQ7+aKoPTyAC3ooxICaA0ZO3A4KchO9V
ngXhHR1atJmCBuTY3ZzFeKYqUff27WoRrSU5iaPCfbSaGtHatQq9CFQxRx+XuO5OCpWF8+0zKe+Z
y+eMSxmF5EAaI/MdV8+n2HHKvszHIghFl7yvllp/D1+1xOGni09hDecyFTEuPKKPdqLBRtyxeLZJ
6LU0YlxjRbui11OjEQXivbo4qDyUDpmBH9Oiq+POm+0K6ye/GAVn7OBwY+OjrWbJ/wU8NNZFoNj2
L60u31lK99Ql3inNmw96N9zZY+GRUbj3YhanTEnPwojumrr6dnu1N0IQZWlyZgqRFATX5W+9FFHZ
cWnBom6IgMiCHLosW96+c+AA89p/8Z2+qniiENdSysCgQZhSrC4zLATd2j2s70agYzF5cUiMMwXw
1ZqqUyO0tgDAbCLbfCjLXLlXwJzFYY6Mqau8tR/OJ5QsOnYq2QVJzCpDN8JJ67vayYKkqdVTLsrm
b3MYlx0R2Y14Il9QsFa4cUmWVndE4URjYmhZFlheNn2PJ4QY52VA13RKvYdcDBr+EZG2RwR9uXpW
p1Am6C64Cc4h2cblWY8XLy1R6EQwFUWy8aD0WR4U0HXuHIT/gjSNxnNYzPrHRcMXCkIC/WYFCdax
NWnUWm5+jOrFwINMODspyFXjjWXnKqPhK5/dss9x+ctmtNotYK5ZUBmYO6VK6Bxwt4jA/XjvXFNq
eCaJr6vReycu3qXl+FwItKhTa/r95pMD4IMiIdklWfMacJU2pTlYAnKaYnfaQ996wp/nftiJhhvn
Uz4ybfp67AHu0svZUmeceqtU0sAUYwsc2m4eEOf6dXsqG4EPNqP81EChpVLM5SBtmbu1Odso2AK1
Q/c8Xo5eC0Gq9/qdkTaOKP0cNjItSg7PGnFtTGBvl3ROA3tasiOa2O5960R8PTL/5dsSZXuPwavC
PNsFrpQG/kLCCZnlem5jlg+4AATukkSYcE1lheuZknwecWQJam/KMTBLmlObuxhszTNCfXOVHhc7
KXZ27tanRDJHkokR66ZSdvlLZKY0aajkBpo6NOelKpSjArJyB6+/9S0py7tAX+m6A9S5HMV14iiP
KzWFdltFfl8M4uQBpznNZqnuhKbrCb1UbykboHJN/XEVAFUE8EcnLIoAApZyb4b4wI2mer+zN+Xb
6TISMQoeFvJWprO9nlApQsND1L4I6hJ5j+M414n4aJLIzWdIZmF7LMeqC89ZPKEiPQ51Kw7cp/p7
CacHIBuOy09qv/lwbIGN6xSE6IadYnNqPqpt1k4Ej6r+iZJX9DuL4RMD9Edl73GxEZg8eeSq9rEA
a/976owEYcNmup+rYj4Pqt6gyT82xkHRENT16WiURTA6M5rZRpIP1Z1CBPyqdu1YBa01N0cG9pDn
0ozvwgBtghyBUZxrW6g/knDM/1FmU0UJthsn4+g2nvozFqgWn7u8D+9MxVrEWa+rQiozO0A3dTOq
DiZii8lOwNlIollv3l2EAonDXVdZZ1WkaYfSYZDhJPFtaDz7b1QNlaOrKc3Huoi1Jw2xNe7vRn9w
SjU8aW721m4saSy/4cUlB2o0xbrLTcz7M9fn1OLKsZfIn/RhwcHVatGyc/beKlubWG4sulkMqK8l
D3Bb6tXWQ/JAFziSVHOITKL7L156HlV6muYoG8AAW9uZe7VhlcJr8iDOQuPOKsbhOYdXt3P2t+ZC
MgmnVsox0aG/XDYk7VjSZYTBVVd/qUhuB2iKKjup63WAQTXm1SCrbxPreGVkM4NkSUqPM3WzAMFn
3GeVbI/htDkUr0jaRZR2r8iHZbT0ldMMeTBEKmYkNuqkIWjVQz/N3c6sri8mZgVU56WgS4diFTZR
izdm1c75QA2C4m3d6ZBpK7w8876pY9x2kbi8HdiuEztG5E6nmiPfU+v0McUq3GtSRrREazw5lPyP
iHo7p8bFAkUqs/iDVKi8PejmikofPqqVYF3WaV2WpRQyvTgP7CEZH4bKSGjGJjWX8LzXrdnYjLBL
2PA85mgPr6k07oQBZFl6WTAnxfiUF7r9IxOO8vYSLC1o2QGjZ0rVcm1r77QF4MDGYBhLH5/1tmr/
7sqo2LmFNj4WJ4osgscFvMk1FolXBfk/PJIgrXKsVmuh3YtEReweTrX2NA6JfRoaNI1vf63NUaWt
GC8mUP3r3B9KZG/PYs6CCGqaL0xDHLVuSp/tMFP9KjLTr/biWcHtQbe+G3Ok+4NhGDXNVS0TL1Bd
VqWyoKu14S7xuvAgHHx3/8Uo7AqZb0qaxyqKsJSm1lZdFoyLiN5NdYgyKv5P1U5ElMd2lTxIa/X/
N4yc7KtqzNzFtjmhvBdYnZve2+S5zmHqil+IymS+l7R2kKceLIe5iN0HowvNtx9yg5sUkRwSPwA/
stjxavy21GcE6MM0WEqzex5Q+DpOZoS7z9Drp6E1m3ulKKKvt9d244lEC5HCKeUgpMRI6C9HTdq5
SGuBp3hmDYk4c9F4z0ndODyFW+PP6LrNr6FRnUfSKjTQsZ2+ixVFD2wojk9qkYU7O2oj6NABBBlj
uybZ+Br2XxA7dcSu0wBe+3iEcJmfy1lTTyI24p1zurF5ESSUsiZsXvC5q5S0cMMZ900eZWQV3SGN
RXYu034vR9qakCOLUyYJKQ8Z+eevvqqZqI0aQrsM0HqFzr0stV+qqftkWONeG3BzQrJbS/7L42X9
NHMqNdQEppJBLLzvke2WD2oS77G9NuKMASoCNjF3IECt1WHsUfAlIOhpYGAKAGYcxf66xNzLjGfl
GEe2fQ/ec+9ltjUzSsRkXNTgaUOvkpU0xCnIY9lQFsB8DcOf8dM0VOLL7bOwca/TC+SSfamQeutH
F7pmoakXPDgdKxnfZ1HUfCjTEHGTvkT0uQsNayfibE3Lg8Yq7RaxhXxJr1/tjRSPhm7A4jVItcoN
LMVsfWVW92QJt7J0XpIom7F0QHHX1YdcUfGJyIY08PJhfFDjcUK+WEveGXWffYgi+NokMpiwdV3y
o20X6m1xsfzXvvENbS+5tAisIY9FGWStstamLVDnJSLOuIv51VNwLRcqqhVNOOxxKTaWlcNm0a1h
0iZb9fLI9WM/Tm4xJ0FZqeUPLzHZna1Xnm7vlq1RyMbonHEekAJa3X2pPgLgRhYe12rtO365ytkQ
yBTcHmQjegDVYQ42ex+NOvkjXu8QpBejrIyTYMoi5UhZD1t5zcZaXDe6nflsDiUdlx0Jwb8i0xTL
WNpN7cSBFit/i2jCG33U8dDFB/BfzIltzxCo1FFpuZwTt189zA6qNJVjR8cK94uzMWHSroVvJoXw
NoS381J6oxl+JcZiIreCqoKOAI4pqP9hC+mbSuSeb09oI3FAeYpyq0PTXWJXLyeUNtZQ6OD9ApqA
aEZAnQgT36lxajjzTafzONvOfAxBvyyHMYfhwWNcsXYIRFfBi7cPlQ/Z1pGE2PXbVOJHu6jlfKGg
Wb1PhrQ9DiB3D2SKzqkoyvCtZXo5Hkh7WVqVBKxVSPY6rUHvCqudwUHY3FPH/uCaXbSz/68OGQkk
SQmiqhI9Tun0cmlNG0ldHtxJoHnjL6H0w0nVmnAn8Xqh911kfnIUKaIgi/RAj1aZF80ASsiJSAKF
WkJ9mJMWQIiC1l0et8YnN/GyZ3vEDVc3GyVwsGJIDgUWyhgqozEYtS3OkZ429P7SRu0hF0i+NsY4
nSeQhH5uYYvZJLGFw3a/KEfHEPMHHB/snUTu6vjKOXiyDEMWh/rxaqXwIO0avWOlzLhr25MQpUmW
7Np5cphIaHeChS6X5HLJ4ClzoFBbdugYryktZmJmKXh3ZFl0LC8O0SzSsxtSIn3AgdANH7D/BnGb
NxO8ghAbqGaZo2cPdw9ka+ZKObih5j7A2C5/x7ahBLg34b3dRlb1lJTO8BxnZnTu+zB5qpYROyRO
7mFAOfBYGot533WpG5SD2twVo2nci1D5AaR6j0x/vfeYIroOcCnhXRHlL/deoqmlBiwCJacqt57n
DN+BzKyTnXO0MikETqUhs0beARwcNgaEycth7NSItDzt4yDUE+/QL7qv1vqnWHSg3r2vba8/mk74
ARm+/GAWuIQr7b1n5gOWm80xLucPUzn8FQ50NkZ1VA/N2Pgi740DRlvHyph2Sh/XayIrUpKYQoIJ
6nB1UqB+e4pJp9E3y2HGAaUyC4FPfK/s7K/raMY48gEAegRq5zpliTL0MlAvcP0iXIzPuK+VP/Ek
QLoshCz1aaGKuzPg1sQkp4POJlAw/r38ClnrTE3P1eCH3qDceynvLmOK87cmfIDmJNRBEutk63i1
pSwvgZJIswN+QzPem32XnKTM3r+ZC0AREnRZDVgTwm2j6pa6YC44pcRPkSrGA0YRyc7z6TrgkGQB
JpbPRjLuNSsxdvVqyEZoIZ2oxckW2Bu71T8l6JSd6WzsBZnNgc5D4Yxy5eqAdEbUVXHr2n4ZRfPj
KHC4nw2Ht8dgjV/EbO+d++3xuGsk+BD49+pmS0yrKwRZll9A7fk+Yszp2wUKUB2qm+ex0qydyL2x
9SQLDzQq9zYE9NWZWrKy0xD1sn1X7/THMLbSMzWjyb+dpGx+LlIhQKLAN9ENv9zgMPc9tMvkrAyg
QzGAlLvWmLHGnO09Nv3WAnIXETglzA2s0uVQxuyiO2gs8Fuo/j4sizDeDxP9juWd1aT1zja8Xj2p
HYgGEJ11gugaltUlVlVheIpbqz7jq900fKhRMXZSvOvVk204WqoUQ7nsXq7DV3l4lVrLxDA6dlze
z8XOtKNFndZv4Jvs1PG25gP6wSQ75lEIRP5y8Tox5EQEXfcbzJdAyVs9Tpl5+OZAxHxAvtKT5jNx
vV2OMhsRJliRodOGTtNDkvXaF6XV+r/euufAANGeAbJGMRQS6OUoHvqTcRWOul/PaB8iRJNgsGSp
n1vdCneG2lg27k7JsAV/oGlrYu9iooRcuZj/UY+8bwfTeuwLZ08FcHMQPg4If42cYL3XJhFiBQis
wsfVZ6ba77gPyajsdZmuS3Iy62BHk3pIWMW6qloOOQKvRaH5i1s2fzVxByaFYN/FHxWTxP6DFo5t
i/lZnUFSC0ucKmuI1dF9tbQLKlP46cKxsq1hLzBeT58s6AUbCJpTkg8uP6caFd2YQKzwzcjO/slB
XNL/V8VOp/g6elA2V6lkS+4rbf9VWc4r5qLNMb1lkemvue6MxnyUvxtiUR+tApPS23t0czi4nHSm
EbaC9bOaVKpDcyki1efALPdYdel+YiPMFA1FfJjUYk+U9WoRJQGHBIDchvsTsP7leEOYmI1ZmpZv
DrZ3AM9fnlXs+U5vnBWjgBHlVuZpBtVwFUVqdUF9rnctv52T3+bQOcemnU20A7pfimIVO2/PrTlR
pOApYBuy7LIK+BMmla1oVMufahMztSSsz5Fn5DuR/upLyT3HHckrm2bDFYBeQFNMasU0fS+2o2Dy
6AKYwzLet7UDZtSM9zQ4r5TnX1i32KVzFl8UJVY7Melp2/SIpfqpCOkk1svQhZiHtHlzXIQJHMA0
6zqmNK0j7t4uuW4dBObdX3HisPA3ruuqPhqDrvdHNx477ZxLe0UuDlF1h37sQGTnYz3vNblk6L54
mdE64OECkB02CM351YbuUzKpVBOm30T59K0EdHGeS8U+GTU8NkST3HcTsIGdJ/R1zHoZFYlhKiCS
Sbq6UPrJXVQn4n0SLXH+XM2D9+ih9PHo5u5wFwu8Iw6ZXY0nK6qVkjXAs5tCYPVsVmn4czDs/u72
AdjYkhQ2wKPBmpZKzqtjFiHyMJgpLH2vjM3nGQmhg5rP7VuvUWYtDQrAt8r0dB0RKZdhCqh0SGN0
5vzOHGubKpajv/14AbHgPtCkDDdV3MuQ0Rh6gvJHZvozDhxHa0D+ujfZYbdXbGvfIKEASFE+SBFK
vhxFL9XMMUbX8HF1qMJj4ebTSfNgSR0a7HbveBKZ2BYjtnV72I0PxRcCtoGbFxypNbt8ypwZm3Hy
N4VG4gEwAmzdzmt2lnBjcq5OD5sITzQk8F5ObizNXhW9qvumlPX2NMY5o7SmncKR+/yQEBQxKbS7
r7cnJ8Ps6iwifcAOAZVERr1W/bPn3ERscyZhwDj+0M9T/lc6Ts5Zq2eXklbYnys3VD+G7vzn9sDy
Y10PLJslUD+kJOflfIXmIFpO7CEr7ttzNxT9c4YwPYaPtrZz0q6rZxSAEAaQLxhiDtIVl2NlTZ/U
fT9rfpmokKybGCdF5NdaZj3VSnYKKbn9is3UOgHXds80qfuznTqpeTSXCpd0O2sewG4sp3SuG38m
5D7kUYznC3bVB8xZat/rq+RRcEAO8awXxz7R6nanKL2xDem5AtAlZtC8X9PNPJS5VD6N5ntWY98p
U5YeQ3omO2dscxTkQ3RGAKSybra2halSQOk0X7Gb900bOh+6MNV2Np1c79W353aUkZ8RuAZWd3/V
Usuc1F7zEwVLUCsZfnp1oSM1NtzPLc/02zttc0qkgw4NQQoBa1B4mRhxH7a15ncYoBzUznDuswVj
qtujvDj7rSdFdZ3LmDBIKX81qRJPoCafatVXS6u0jjCjm78xFKMiSCHE/angJPm1wsU7OU4GGm6U
Eqex9fOBGuUhSnsVSqSrtX+EMYX1oUHu8x/DaZcfY9gMGGa7WWKeoUI0yVFpTCs/NkCskwARP+6t
3OyXGqFtz/5h/Q9159FcN5Kl7b9SUetGDbyJmO4FcB2NKFKkDLVBUBQJn0gAmQnz67/nqmuMpPla
U8tZVEVIFK8BEpnnvOc1nUySne+t+JnxP0S3vecY8mq93BNpVfviczfnhLIy1HtxaH8fjB/P7xdl
VT6MHc9/JLKhWQiuVcFHv5iQDiB/UU5qo9aD2OoSlM37FfaSdVjcvosbY8cZUSZMRtB19vctadqP
xTgsReb5nWsyQ+r5mDkyXsRZLNOqlA++Bvu/xX0UlfEknIPJ2zpMwwJ+cGr3sfjyi1vz03JDwg5Q
ihkWOjMmw98//iEJKyZ22/WwgjRxyiuNr2IfTyAnwa/UXj8vtnOZcZYi+8ztfzoJNe3X7NRyPVS9
GbNC+8nbci7br3/1G0EE5rQAQaNyQCf+/TdK4lZuMLnsA31mtHeXVpKGXkmirpZf+VH9rO2gLQb4
RYNw9k0mSOT797IDPTbTNmyHks5uyGhitwswCEEh0XXVeLGMtbHwPSxrTYR4EX4gRkV+cfu5u9KV
yHW2tjOQr9+I/vkvX4WzXRXTJEybePR+eOKWZZB1jwgL8ungZgnyzh3TUCd15fCracLPpxWFxznS
BMIQ9/ZH7y928yIZg3I7jLkz7/H99Q+WHc8QIM2vLvjPhQBvdUYjOJbP7OofanptK0vFfbBiIprT
RDtDLu+czV8hyPqFdYsNGYFCxerhyPWvL+fPSxeYBQ88lDw4aMA++/5GBypoy9xfeEzmZLts+vw1
CWb7F2UOq4aX+X6f5G2YrmPVjM4E7fT3byM38mIXJ5kOeT83yWlI1GrtO9/Zmr2Xr8tnPxggQ9t9
4fVpqJLwg6nimvjlYQ6hEg9Tnu/KfmmdnQm62k2x8LX8tFIeieaOMzvlfklk4O6pZBZ/XwbL8LAk
W19mc14tNYRrHCZOhCACwA1dsgyHop1Q1gc4Ku9Fm6/eaZtL2WTLBHaccoTh7UL6QV1kVQ6KdyO7
jkiXdWujOusCt/g0rCa2MhmbMt4lQsbXcOoK/xQWA9RYQoSTVDaz+2BrPRSpmTuLkiqvC7M34dg1
+7zoqrsQSnTH+KiIVfbNon6Xa7s4f+lxbrKzkex5aOvkJLc7a0iIde52n6pV5fcID9o7Exfh1yHX
1j0UO7vBvk0699HgOB+1p2MrXUZSkQmm6gEMhqkPiImGoPLGbx0X+nOwJG+FHvs8TZqoDrJ17aPl
MJVDiy1zZG39dYfnEUPirUeZYypLF4wQY7rLQcZJdUMz2dmHzTjqFiB+QsCylfb7wcRtlTXSMw0G
HlvXpVsVdHlaeZiGHIdQlh16NDevdww3nXf+PFbefm7dSZ66ctQfvKD0npjsKqxGzhT2agzNTWhZ
ZZvGBU/N+7yS01VVbu62H/xkLs8St947ql4KkcV2E+7qeOni1A8K/zUZ8zDAyidYIcr5ZeGRd7Y6
b83MFps21Wx/IFXGH8n3xjN9z1IZSTy3TE86gEMQlLO5CpAnLMmgjtbaOk0D49QUe0or59za1sdm
agYuWmzxnJbaWskFkxPNpUkkz3BVMRtLck8/x3ngf7F0qLD56KLqcuO3v5hiWLkzY0wFOm/NdA3c
s3kHORnvwZik1VSVdql46os5yUJ3cUMiw3T5Krzev3aDubplEIonhdXG1W1Lbf0uLoaWIjeJhNmp
IWYEYdeOfB63mUQmHbUzX82a8j5js5sxSdeeuezLJvjSwHFgUgeSyTfrks3fF3WxvsqxCe7d2YQR
JvGuw0hNheu8myPaloz4VyBUwnxKNqk+1tsp6lZsYwV37hZCK9VKCP8gc7sS9GWZy3xJSV1f4PHU
lXx1+yD/jHHR8ChixJLpRI93NwHfe5mb0BgjT3DGN1P4NjLF9VDJ/GGWg/VK+zc12WD0JDI8ZKOX
GRnEY11r1zmOSeuvB9d4XXfVhj5Xe67q8RmtVSDI3Cvj8uDqsqnSMTb1jYAvTJq5v8ZPchjMSwVe
dMfVyRE/sIiWzMbG9aVPSh1l6OUtkc4EgT5ho68f1nW25bHH+5m/jRKjdl7neH2mMaXOU1LI6wfA
0KrNbKZ1TirwCPgyJSA3+5XIzWCn15wV0rRB/olfq2Cp6TlMm2Kuy6wKhmgPjTGkywis6J2yVgzw
grqJU8+Z1G3rSbzGCAmNWJZTefahrxLuwSSiUqYe5NqrZHbz4SLHWd0ceKSSt2HhxwSeLSuTft/p
xyKdQpcRaYWPX5QC9M0PVHfbmML7mmtKQse7ivtwfed1tZ3NtYfGeLZX/3LYEodF65TxfDm5s0Sk
S0OnMjxiiy7lC87k3kXhdGUFYXWXh2oRu0a0Adkwxvbv8zLv7sJymEJuYe8QSxYq5xQwwrjtkxAd
U8TYh4oRF55hP/nEJliJEtD5dHW94ef6MPiusx3CSAbDpSA5b8hIcccxeJ2SLckq05TX5yQa1oY/
h8uh53Ezh21RvTgaXUsBNCdicWrkaCDBVB0M1qWfPrXMJKasZEZ6jPPCZ8eVAmv6bpqD61iPqMtb
d3BubDhbYTZ3tX7jDBP2ZB0ZjkdSOdlGBeGA1SXxzoUiM6WcnWMQGjbNAd3Lw9jU7XPpWnNxDKp4
KQ7K1KI6tvhw0dpRqnvHKpgTym5ZsjfVRSU/8wYLIGxJfYKSNnHuCfNomK+PFqXASCkm4OFaa5Nh
Le9+3DqiT4+jNpF9IqvWLdOAu9hwYyoUQ0vSLUHq6TzuU5Sa6lMXVzauC7WN1EdE/vaJtG0C27ZO
uXex27QXnoa+kFbz0C+p52EmsK+joppOObuxvXMLHVmYw/XRfYGZeZgmHFpvRh666DKKpGVjd+63
berWon1pKz3iOYbh0SPz+/Gqx4o2hznmjICyMqK1WDe53ubJZhmSbUTHJj7mwZJGdY0KvLZ8wW3G
XvuiXfIg7WlwjnqI7Gwr1DUiqunWzFbAYUQxV6cu2WXTIZDScAkwryDCrDjHbTLi1rd+tRR1Cnet
eJwCq9NZMBro/AzY6ktbB/JrD2BITxrooE5r36bEphC25K6tBWVwvq6DkxYy7KvdukbWte5wKgUi
CspHz1fhm20d5urITuktO2m5HGilU1tplNTkPerOH9gwh3q5DXQ9PXZ93vaZ10fVymYaNEi/Zkfm
uw3WSZP28xyYHQ9Mm+yLzqinjWHKEXfsNb6cy6o5DSNnx66OqFKfmqAJt33VzIVzUQqr/BzZxpc7
rwzceqecgiS1pXOOaqn6w1RJlGS+1wxOJlbZXXMtazbrqp/6rNqsQmYutns3W4t49ou/LsDFulHh
gxwD76VMQvS64dTO9r5VMfb2gi+r09rhvE7teGR7UH04vW3GcXhRAyfdEV9E+GfelK/0q2y700sx
65hjyQZlFrm9fnS8pXsxm+NSHgzj6j80xpqf1fi1bA9O3W1fyZSOH5d2E5R0Eix7yRVcExdSRJxa
JgqHHfctYJhLxuXdoGP1rHRrPvbYc7fpgAL5Q7VE5isNCvWdDB05p6s7Ud/5GB629+f65K7Uq1Ue
TVviZpkQ5GVS9AmoS8ZA6TnDz2Mps23ZUAzZSWUextGNPso4UJ+auJr0DW4F4hkdcxNm8eREY9rl
1ngTLVP1GijhfnI9X9Ic+nn+ysbG2Ty5PkgSgbBdkfI64p32hfO+sbvo3gyrDa2nszCXh8fQDruF
bc7a8TS2yQVlVLjsm95ZLsKN5QQn+Lx6GkQPGKeU6F/jQkV3BIE1bbqUskQLit/Xnd23XrGbLSUe
Zd4ELw3qQqro2iTvrcAtPQwJgu5lyhPrrRhX8aaenWVfGadZ98IZu3MOQ6Wfuq4fntdBITDr8lxu
DzP6OpZEtZT3/ZxQtUdF40RkLyJ7TE2ONyLfoVmRN4u+ec8Fa8ylweTlQ9lbVYs8o7fkzTaMjrUz
NnDrLmK/lykoHAdS3VRBdJSOAwqLRUQR7NpCuRWdytTVb+05XPv3U3WuO6bR87dds9gQN9kJ1B2e
6KPMRBKtKu1YqjdiHO27tbVCQjLsme2N0kusqQTX7VKnJO41jXWdrGmT4GGYMlIMipObkFBHct0y
Vinjaan3jYqLD2TfJl97JmZwAKOl3FIFk+++GUICfVRoW587wlQ2Sum2fDe7nKJpVQGuLaOfb6lb
wvlJl77o+9TKuZ08jqIQl4FylpLIC+PddHj9uscp1NXrooSmtXabfJfUSxchWFvOzUftOSoj8ELq
bMQe1LqcidKq8JeIy4c6ao3P/rdaywfCiFdzSuJNrfuONpBkRzscGK8Tl8oxk7hWAB4bankI860S
pwF1wrU7KrXuGq8G/N7apDnkldtPeOJ5wes5MJpadBZxcNHrfvkKbTSSl53vFWM6WVEO2uQWXdYg
mvjkeT1PUqMiDpJ+1Mv01iV+uDsVo26TbJyDqtk5y7Z8EJ7STzmEyiJrtCmnzJ2VfKqSaiwy+JbR
s6g3Ely1EFuYxi33L6tI5A5S31LjR2Uz6oP41cVPba9xDkQZC4TWdUFxjYP8YO1tFTr13ptkSUYd
J7OXLpDci10b1naxs7bCcHm26mw1WDRbdzRuh/7CjUxdEbGCK8kxjFqcNeZQgyEXde/NN1hgiPnW
TFH43opwwcmcWbFr23YVnYzy9JTaeQwQhw0u3nuoXVbYr0B7WVCYwT4NU+u5jy25J/rGmiYZZzgu
iTflWgz9RdKs5U1HnRCmuhG+SGlE1SMOQup2dEhTT5etD+ossShGM55sxHdb4Oo8E/QZPQULY/E0
Htaasr1um3vMo1ov1UYk5HtOeprTEM9owUQlmeaj4nbHxyohtCOLi9KUV67wkvWKyohQiEg68UU7
SBtuncAeNmvraLxvnUa/ioYdcTc36/BuZt511+mGor8u6A+v6nxq2TvQSJA2JntVXlvSGpc0Xkdp
iLrsGgy+q4UnbinnfkwxEvKfELZP5a4JA3m7LMSlnCzKgGPTMA/d98bOP68NV3o3Uto1WawG+07q
gaLRm+2+3httrPF8aSJ9B6TeJzvVaDWl8ZYMXloLjwunPLeQ1JN2r6lhFhYSIA9Dfah8gXPVVGw8
l6UZVU8FUsiPkWWr6qJBhvQY23gm7LatGLddlwiyxdt5xbKRCkodlQbQxQM5JydUrdHy0uG8cDmZ
gO7VbMR/pSjd8BGy5dDlbFdxZ1KE+sWbCQXqbVzK8M61YrZsZyg6e7/GQ+6mJqR6BhmumwikpCoT
3ks3MkvKOAES2Gb7OTYjTnGuXNTXoWaKdkLvlh/6ZUvyXSgm8awnb7R3f/NK00uS0OZDc+6I+8al
eBysxQ6yv8mQnn3ooBUwcYgo2dXsPUQS6KkI8IfLMMUlKQxziKRMwdULn/vmtfd85uQvW3FGwEOM
0WOY1WCPP87EnMqsvbeK5TAa/w1GmiGn8QRk/JeBryiCTIfRcYgiH0Txe0SqXrVlpGPPBxs9Kexf
ZE/CXn/lsf/z0IOkYhIV0c8xK2XBff8u7LlTWeACTxSUrt90ddndjl3SXjp54B2GPvZ+YdDwPwy8
z2x/yLBn8wTc1X4AErdq8LYgKObD7BPxF/Acd6PhdPOWDxbmJ2ksBj8bcHBOg43ivavv6pAqevyr
8YcBwiHvrN3zzuMr6H3ff/FRGU70wlU4D9XzaZYENglcDv7yTeRdsMuBp8w3dn40VmhcRDWFN6sD
6kk01WM0UR4QHfOvMdKfcGCsMplawcO3zwyGH4mrAGNt1RcGk/F8Nm/qlvwY4NjgXE632b9+q5/g
WCKtYZMyHPpmmfLjW6lFyWIzbXcYVDRlYymq22mp5l9MEs4Y+fdoLGoaiFJY4AHJYpDw/c3hw/vd
xH3h5rQMdgylXlg/L7kBcLMeUZvB7f4Vofyni4iplx2flXIohkBQf3jeWk3Qo7IDbpWom8zpamsX
wYXLMOj/y7I8dAasC0oRHgEKmh+eAXebgi0P1HrwialJK1qV44Y39y9WxU+36tu7IPNAnMEw+8dw
prbuxKz9AcheWtue+nlLN6f/y4Ze53fhv3OqOiOmHzlMRRfNkaPEyuRhCdMAFOtQKcIdt8n60/T5
377Twk3/+Hf+/NzLdSSWV/3wx3+8NS+j0uPLb2+e5PTbQYuvT6rqxb+fX+Q/f+n7l/jHm+qZeL7+
Vf34r777Jd7pz0+ye1JP3/1hT0CvWu/0y7i+e0ERpL69QfHSn//l//aHv718e5WHVb78/fdntI/q
/GoFH/73P3908fXvv593iH/77y//589unjp+LX1pn0Y9/fgLL0+T+vvvnvsHPo6M4M7SOvCg8yx+
fjn/xPX+cNjlwaUhICJxOU+BRU9X+/ffg5AfsWcg1IFxfM4K/v23qdfffuT8wTaNK0TI9oLFPSyd
//hgt/98WP95c7gOf/75N6G7274Savr779G3nf2/HmrWIKQ6JmI8WdA0WfU/EKzM4iFPyAEXsU4o
wuNakjWUJnJbxWFk2v7iOrr5zPBOs4Igbb4zuVu/UtLpPAUhh6uWdHFj0ykt1ZIWo7c+YWseDmlR
JtVTHkxJiIjeHWJAHQNikZTkiaeJir37TdvwVMrN8R9CHXf4SvcktyhlqKhLK5mrFGCunpjauMNn
rTZqoF5SQsEJXdyaXltGcj9It2vTzsKoJvUHRXGjAxMPN0tei5umtq12tzVD/7CEen6sIO58KmfT
PFQTqNZdNfGvUmkgGGaOrb0rKwRfS8VSITnhwwQBR6GWb90ZZ4Sdg2fmo+3350/Akf1gjc7MRdAB
KkOG6muVeW1DA7ISlHBsBy7Isc698K7FCMfnMoVnIzFngaEcaJ9gZLAP73rjLJSnsIeIt2fk0n2i
6V+irKVh+7IUibw/j0n9FMaXcrFyW6rnJNysu2hF8gqwq9qP/VS7OExP+dhTD9vTfbRNyWtYOMEN
MNVU7DRnrUgLYY/mKpgIhd7nfmeXu36s55gBDDysk/Yj1dB1r12fLRsnVwY8i7K2c1f7TZdAc0uJ
F3KHt0FuiY8G/k+cKT0ELjy0fu2zlQnQFZB9/2Ra5V4qkCc6RReWS9pMpfdal9TEj33uDcsOhZC6
lT7uuhcEQ4x9tpkyytEzEqyZWk3beak/dhWAQFg1H9dczXgcNYOw9sJbrGg/KTc4WY0JVVacqeyp
DkWzppTDckhz1bsfRBjSrY06ASLBuREYcVoYle5DIVW9j4qCqI86aZ3kLGMEem6tonvfiKBmrGU6
f0vHegpDsEfacPRmo3lbOKX3GSuKhNEWrkd31dCGccZsUtzkIs7v5yIYP2kN3zPTDtg2RkxNDCIA
0UCezNKxnjbs8MEC9Uq1bHvTcrPSja1pINrlGAP0moum3XhCvHbyyhN6lC5I86lWHTekaecUKQ4J
1GwIbbNXkcgfJXjxthtJ9zhqIYPuAr/sEbh2cuoHF9T9OkjUaEHJkP1jqN32U9NF7aeKqc7RzL7V
pWUxOU+jOONZRlbOrb2B/4NIMFc50AzoNhtCvLFTK8iZKvBf+amKw+6sS0gCRec0jCrL44Cxdikd
4R6EBfA9JWtY0uzI5j3gPiBo7poO55DaHa4sp2/GfW7PSZAN26DezVEXWmlIa8bV9F10s9WoxBOx
OjKiyaibd2RdBNVu6hfR7q3BC75uuRS3isw6G3P/2LlMrKFzMtxsjdxvY9SbzDGxiveeN6ntIIjI
atNGtmXM2yzDfVzU22fLXWmPiiIwQabtXpDl0ai2P+Rr2ITHJZrnT7jara9d07GVqahTd0qjb98J
z5Md7gpWe8J677qsVXBnQPruaBYmjLZKx2cagixOZnnvjA+ugP8O8XoNN7aSZfnQGt3rrJ18sME5
FqwvxzjjBoS+bV+qcbWvggGoPQWCHOuUtBj1phjzlVuh5YLoN/TLuxkQ4V2xQF24CPxA36pRhzKb
K9ceiMXtt52uDTX7Fm9RQgkfVK8VGkva6iIGMgJE6o4bBKgl453LE+dDPe0Xt6ucXVdO4jGYtPVQ
cvC8hox/w723RVBzpgES/65fpvYeK/bz2nDtYLwwEsss1li/xunWV2GXrsYiHtQhJSU4lVrG9znA
yg3oaFnt+zNjbY95Gms7biwvSV0xDs9M9xrrEhdgWo7FDP4Xn8jHl2UOCdqFPd+yQvqy/jCvy6wP
kdeyt0xeRD80EopXpUkvgY9lPp6lYQ14d1YJN7pSifDGrCOeCxmpEFAxhzkeXyZfMkcCYOxf3bHl
fEgmm8lDCEi2MhdejTl05QIQK5CbTikEg0HsgV36Syb468oqWnnZoXQ0o88No5+0DKEJoRdd2X/I
K+Ug4PJ3VyvO1PAFi94b2cra2tnpfGXCnntTc5XocLD3VoGP5R7KDJT2tkKoC/dKuK+wKN33Te6I
942lpyQtnYR55Nhz6uXbGSpfAru5WXM/nHbkvfHUrLFm8ltskX1ohzGp9xNzhC6FNsbSgTu1zRmQ
wMQ5zdVT7HK5tI5Duy3Pa4QXTTo1bBp1MQZzBm6YuFdqtcH8zbgC5EUN+jSDqmbYyxHeYkYoZxhe
Wk4Y6H1XJOKxgAUhdoCNzpSyaUf2foojf8kwgQH9BoPejvhNWNV+i+WIADaflXcmbPg3cdJKH15/
s7zJY+ax+zyu4sdWmAHtB4G8L0syJvFucMfqiw2Z7cOkhpbYAYsnHbzBsp2sJoDyWkAP9XZlVUfY
LBNNDht909PbsCwWyLgLRhAp0lRvfue0CdizgG7E1cHZOmtbLsBOziGHtFiEew2kUbpvp9WqbxQy
ixY4s3Rf5ELrn819Oz/A+Ywx3ytn71VPFB1pvfjrV1EZjz1mGOu3xUYEb6piueDeVox2kRJwSATS
RnA2GFXeaSclTsPcSM8vza5m79QHNbfqNjRF8UgpuZ2mMqTNwbUDfHKgiS1O3qYHBmJhOT7akd2O
F0Erg49JFQ2X1er2X+3JZQjlbFYsj53mM17qUYzXoYySGYmcticyhcOxTSunSubMzx1j9kPslOhx
RBXfoSfV12ORY9k8RiaWhzLh6UwLCgGedun0t15jrSbTZ2OjLDctk/1yZXaadXNMEUb5WAd7A+gC
fm+HGpttuw/Z0dsV2xESxhjUKq8WZl/2qn1uYUlxXk98E9yh0fKllpDehyhnKH/bkJfL5Bn66ow6
oW8/iX4mnXmxbf4fowYZUpiB1ZhRGJjt7eh15GqtDLmaw9IDDl/Qk5cBx36h3jn6PM5ae91eBVQ+
XjZ1Y3WrXVm8pwxF8uAtyvXRyS9McJixABxXPeH0WdzZw0uFWdkV8Fr1FeNd7mRo8PG8NKos9LFa
WP0nF//beN+S7OSy1AMmMD0ly61y3ELtFgDxB6TQ8W001n5z7RUzSL5F1NCUUcvOnEKeojoYkFKu
GaQtcKtQwBNIA+k5t1ojbmPCHKr4siZPBN6/73sPXST185mJXKbWZgs3G7phufNGEKU90/6CslR0
zGgrf6rcG93haM98gdijxUu9uBwVXwOGCqPdLuwPs9RecBE2CZUoiH7kAYhH43tM6mvDVMafdLpF
M/cct576vaBMr4/V1mw5toSd6/qXVWi5IUWfv5qjzE2/HOoKHhWaJ2eNdAqnMmz3kNTbd0NscM4/
c0Uv3UbM5u3GqGzeefnQqdR0sr2eaoySd9ZomH8Jqvgj0UXRc55EuD52YzRgVRpPKmaFgc2mcM0V
4cOV14h0BJU4kVynfM4Ch40rzg27c9TI+B2WJ/p+Zcpe7M1ci4d2nAuViSaK73TZMRKOApG2vWR/
aRa3hGfEkT+IbYvZNuI+3nnN3HxWSaJdMOFuelGQoiR1hUkup0DamPWPmCmmU9cGBK6xM9cnd1Ly
ThQ9SiKnm5f3Ik68eBdgMpnjxOUGsFgHZzpuoSHxjhNRhjhECR2n+oyaZtgAu/XBLlpLflrLcVH7
xh84rmaR2OYgEmZyZ8zkTEWAULHnai7bgXxdjIuoGqFY2LN3rumTydvSQdV1d+E0cnpDA2qqA5H2
oOvjyJ04OYmKglNPu1FmxVBCMRFJCKaJUqMi33Ni0nbqGtMlV1XoMmKDcFw9+WMUDHu/Esa7mEWD
IwQuHvYnjfX3krlsgyen6ZS8qiuVh5n6dhA5BitqnTAyTjunYUvTzO36y2haMcfPKQKtrC9z52mC
7y9Tw1L6MDCE0rtyhdy3g0yfXAyRXMudSpyt3TMO5jPMtanfGseGMQNHJNEZsGQvU1W4/ke1dSuN
BECuu9Px0jLmGSN/POEJGxCe7pdOw2wjURskupgjMZFlcB0R927voOeF7IzSGq1dGXXenHlYhT3C
E5JvW8sExZGmppL0sku87G2ngs3FQRAntE7+cEey8uCegM5lnfoJo75dxdMTp4y7mE/GYcnS3EQw
vBscgpwA7Bms7wvC/N6tzPOtLOTsnbNOFc18sumo5Z6HWFyJqNW7TRXqKuI56bNzZAb7fxcEp2as
se7oZ9U9nNd8fuTQbDgwACWqNGcDVxeoiCaP+Ep6kaNVo/FIp7bK1QlaFA5G7VIO7yl4y0/L7E9f
k8WKz/t8UsxpF+jcO0o4ivkb5dRlmeWw5O4tWZk5czcVlhd1ZYoHxpcb7fHoySdkgNZ7rF3DezI9
4ptttHgdMy4srMQKewqppECxnQtyGLNAyfxLtBa9ONitoTqMWruxd5G0y/qwegstsPRq9c5q65p4
r8Kmf44GSz3merauEyO9p9aW5N301cyQUzfGu0bF1H/qoC1ch1PVjHDvfIbs+QgjKWsFXnT8TYsS
HlpG89JMOA1mjSnxoLVEYe9tlNjlpYPr4bGwaoPL59I2L5WLZIOc2W6JdqhwyFSRZluTdFS1Ty9X
22v/tp+a6LXAvrVJo84AMEPpqtd/woh/DXWTL+JejS8vCtjt/wCKdtbt/P9RtMPT2L/8djG1T+Lr
d1ja+df+iaVZ4R9si5jVwtlEvg7A+R9YmhX9AYwFZx/RPJYAeJD9J5YWun/gSwRiFsTnkOBvLh9/
Ymmhw498zIfBvvBTAgT7K1jaN6fU/4LSaLXw9gA9ZiwE+OrCWP4eH69hKDm+Fn5WRdV0NzFUu/DH
4iGPFSows+YXyVhNe1dvGwxdKzi6cV3d1HnrXlZ1Iw7OOO9iGZZwo8i72qryJp4jdW1bqrlbnOj2
v13c/wH5+2b48uOn5bpEmFDitOP+qPabY5nXvSW8bMmd6UMuWg542Y/xg/SQ7NOASra/OrlwXckA
Zvb18I7pZrfQDtfOhaJbmZCeed2hLr345AVMiaH+MP3kkKR2C6pNw8JarZdmqdWNzQF/Uw/gPHL1
SbZ3yf+8K0PXIiFwC+7Zrooxgy7JWYU/XjBkONBy+PYmV+/LAeIT9Z7V3DpuTnfXRpDTBJE8n5Om
63+l4XN+mHNwH7mXGI2gn2ag6Ic/yM0odzc/6JAJDPSFQc1EIJnD7rF1E2s6RdGEWce5Q0tN6dxI
WSliPSOxPEgZ9V1WCKrSjdTrfYtNuLMXoXSBi0TSgaMEHW7k3q9UAN9EsN/fSgwZ8ctCTXJmyv8Y
k4XpzBRPCJkxaiqseyXy9sIm0+xZtUjuU8hfJT5GMn9fBQW4TZS78SnKvQd3cmzJd9kgny4+516t
MYqBjA5Jb/bs9YM9eOpDjvS3wk28mSn38gkEWE7L3WK0XrJxWx2s482KmD1KYNnN3lJ/3shYH9M2
b629ctn700DNDpyc/8feeSzJjaRd9l3+PcoccIfaAojIiNSCTCa5gVFCS4d++jlg9UwXs6qZ1ssx
+62ta9FdZCgA7n6/e88FevltBDcxATtR7LdwQXjhuA5rGellaR+2eRgOscFcPnRxKC44htN3bj3H
L6M0cw6wafU4ZG77eWQgRK/BltNn6bfjqV6SdAkxcBsfOeewupue/qZLRMthKVPefFP1azRtjg+o
0jXuZ99t72CZQ5OC/JU9/P7O2p9P7F33xWmfFezPgT2VQeyf/+z316s5GXpU38c0v4YzQYOLnmIj
dqE5X4mkLZJIV9I7xQGvLZv32vEwSSX+kT2HesxnWdqhYbAz1CKcVD/dAwty1cGTwnzXTQnnydKT
3R2mdoynDm4zdJQ5yW/8taUeptviPj3MZrvejHFzonazn4O+zfiRhIoncgpjEs7mdL3GmmObXY6K
P2TAVsJTXh7StODhXBsjKlWzDceioEe70Ul6A0WeHRqchPxpcIizBUsM1l2KPEY6mJKGCATSiA7V
bKzXLp21ZqvY9yCJNAeZSpB4+GrCQlvVFVKrvnFHlKVjNxndTqJaIybaMFnBbnFkWYayoIZaddcp
hlRMhE4m7zPLuTO0t0Q05IzpqSserLETVeBvKYApmDZ1G7sfnLWy9RHVKn3qvaXHF5wZV4aFghx2
iY56nBXPTlcu15wCy0dro5bgjUHsPzw6eP4D7SB6LNhUvpqmlNZWgEUewFiXXFzZ2ovrgqDZbcdU
9WKbpRN5dqm/NKQe3hrhvxos/rzq6OslssZIiaqJV6NzUgBeXM05nH9o+QfbaJeP+f619rZ1pb2p
PCsE+wsbuh83XordH2nWYqxzY/idOvgtl8qsRf1Ghuc1EGx/W9SL2Tt7iE8OUOHXRdFcFObYcjVD
BjoS6c+l/LbVyMkZJ8Mtn7ejbCVNA9Uuqs1YzDFElu+TJoYYlmpUIjmJi7GPJe5hKS6J3jghKPnk
ehYMScCTy6/sCrqw0/ZbddI/sW+vbmSHdw62C9itACv/63tfR1X1NEqZYWyo/Nqp83U5xKa11qe4
MJ/qmEFpmOe9/yLKyhioqaQYoW1/pFWOBaewsVQG7jy6gAqgr/DPqhJ3qjC7/EiWODlYWb8cMXMj
GHBO3sJ5xirNhnimE9w0xwNdZfp279ONYrW2B5vv8UNpIxPgdjN3dlPMjKUV7VXTr+s3i24NpMJl
m690b9zl8Xy3Ob0xc5B0s3fW4OC0F4Xf3/HvlZ8l6mFPgUPq3uTxkkU1Cs5Z5ip+tMtyua1IP18X
YuWo3jsY8BKT2RgxgMCYfe8Kf4zKQzYG2VF7+XbqC55USur1BQtw+lSSAmbjbdLvnVnpNIWbYRUX
m0axr3MaVmJD9ggLa+lHJrnQKP65Xkzr3r7y+0fxa+jFfvW53FqANtCD2ey8munnGwvQSpdNuK/2
76zRVKeyrseor8vpoHezhL1pqIdrJ67ksmUnjpHMFQxvvagU8lglSPTkpSuCDXMpc5fWPDiG81br
w08686srjRkwS/Re1Ej3KfPev5JRNS5COaaImRRSFR+6TnpXBhMamSiC6LmDpCB8eUF/I9WU8ELC
vus+doTOLn1vzi+sDdZeKcjADAZRkBqQ+XkYp+5qM72gBqN5NL1Uve/WzY52rfmQODjnMfgaB78P
7I/F1KB1Vg5wQMwVp97ojLd+iFc+DrCvSMI7yp3XxmL0mgtoZBlO/I4ST/jn1n3SqwLnvBpD0aAi
mb3bnxvqSq+JZuB0U5HE++Yv2cFBHAnq0RZBMjrfBOvZWzf565qcn++MpDwrKJ4WDLSvdu2tV8W1
cBghmbXK77E2Tgdj7cfQdJnIeSZO4772EXNfHMESaarLZZz94++v03/4dpjE4w0QPuAN+TrknmX5
sBBME2Hbzl/tTDmnyZ/MY2Ul21vP47+tUHjXoc7t6HmOUBxUfr3SFk0kDUunGZIpL++RBfQdzSzW
ZaMzGQdDbbf32qr1p8aVyTP51qSP4oUB82TbxhVm9IwNJKPTL0UznnyECFyqpZocwjdiQHkvN4oC
JL7KZpIFZUekTB68pszfUa7SxmHR9J9r2K64FUXWXbqJv3gHEpNvkEx+BkN/uZ8Azu+VOfgBoXFg
lfj1U3JIm0RWd4SQ2N5E9bJWIRyj+npOve39uCp1kAk+XhagJB8Ikam7ZlJuFbXjLKsQEuiTzl2b
PStOWtR7kbbMX/z1Kdv6K4G+9K5ibgodtZ2Yj66V13/u1OY9sy+wj5ORgMQxy4LNNPaBYDZjzzzk
MxqG32Vj5DkofWpasbZUrryM03R8xvfqvZRz4V1Jw3K/zAwe+qAFj3tddBifA6MZnSt3tBvqFNPi
bG5DSeoHlj+QHu+dM4zLS8swujz4zXvOXZN50aZgX5WZ38lKxAc71Vb250X7X0kQ/9HE84vx5+7/
M6FiZ2z/Z6EiGMvkc599/qvfZ/8Tf2oUlvcHkCqF5PCnPWdvEfqX3wchwnYx2dDIu1NAd//cv/w+
Sv3Bk5GzEEc1wYZpfwj9S6NQ+H1wgvKnWKFwAqE6/Bd+H+/ng/bfdwZBcVoZIOXxHgHPK6FerTQK
ivI8xqh2EPOQTWVhRbZhq43mpUZcuF26TGFbxK4XQZxzvhfljs8pGBSYUSZ0/sHxOsc8TK1d3PYq
o4RqVSNO7myrzDjMrWF7MZWRAYbC/MUYuJgYdICC3Fx8/dRsh4O19P65LePucZM1/Ak/S9QQxV7L
DilNTQR5YgFGYBJc5c7rG4T82ioTjBF+Yn7rTH6cnBzyc56u8fUQb7wsB6Mi5qDTuuLs2qWL8SLG
uERkcyTnwJay6NJjP2NcqaqjcO07S1Z3KREcY+PkO3s3hp1eFwiLfqUj7EHHeCLjhfnfStjwWdUh
bZdTXBcBJ+YT/14WFeBoDiVj2HPnJVto4E0e7hf2kF9s67n36fMIRGrd5F4fYZwPmU0fPNc5adF+
xqJ5GxszO678qu3896JYHlZvv8fz4bCZ/MnRpXYwaQ+00/E1eKFY8ELppsPj0nSHLnH7PmCKP09Q
O/gjxFfilGAHuz93lC+J2xzXujoPOL1Bs3Qo4d52WjL0SbZwIYFE4/sKvzg0l+o5Y28wFP1D5jRf
kk64gdPOYUJr9Ln1kALK6tyaxAGKd2rrjtmo0hKPwIPexHEoy7PdTg+qILmNZNw7zzmencb4mEBd
ynVziZ0kIl8QFiTc9i56A7PY5iPXGHJOXrCp90dba0bmiXhK3ccsXd9PFmpyll4kqP7EQgnQMfeP
vHE8tkXhY0sf8Z8zvCL/n9ntpWAISU7LumrW/Fyt6l7FPhv0JvQUXoMRnwWHYkwJjyzdV0ywwjyT
e/B25JvjTF4ZFZ5mL8rc+Vpq5jjmoc3t45Y/i5IAmTMdcGHxqa33Y9Je6UFdJH4pHwfjEz3aN01b
kC/ovvbefGczvUyY62X8apmr73XSH5befsyX+seo0IMW/ax25LHWZeStU+Qa5cFU7V3dJnhbCm4c
nA+5c1YVwdzVkmQWbzOKmKTF7AoAjDHaWBYe4xl6hq45/LjlPUtc8T6dGaIuK+e5uDwhrdCwtZkB
rqODJYxLJyZ90Hc3o1glw1AEmq3on/FOnSyDQfkaj3cVuIOl5NTuqXdlNYlIeAyws4lNpROsRsJW
eRWnSYmW1EKn1aGaGSwyiqA3sDqSVsewEofz2OkD4kMWTE0dOaV7ttP6hCn/xopbCAKLF4jMu51V
x82a3eBtOIm2vEy9YQnmwbl32+XcM4ZvxFoFTsxWQqCqi05zbCxu4zU9W5NxWhz7x5LryKvm4w5s
tozqjIg0hGV/azlzd1cYg38vN4yCeryeqsuFGWxgWczI1vSJrKMbJF77kK3zFfa/uQzyWZwMA2Wj
L787fRfmaxxaJECHco18HBAAm4qPK76DoEeBROIvI2qP6P4aSRSt8SmVfKPMr01MQU2fHeeivagT
5qfjHJW+upt7KxxSC2cEPxJwCDOrxmDUWJ4QSZ5y03kiYRZhv3xvF3UYF/1F+TMOmVy6ZnXKbQ3L
q+MYoM3sSvb1PfPm23XZbghHXYsRJrvhRzVCJX7mc2q2oVbqZJEHTguMOLOcbuh7DFvcBty4P5aW
wkcjCxxvOJkDKIONTW71YLO/Dfpuy4jjpy8AWK5UvN5Zurt0YHL7aRz2prjy1iRq4E6wRz5jOeHn
KZxTjxMoC1fMnR6pr5qa+UKy4ZECTwRYki8bLAmeVHwkjmiB4/Q3EOm5zrNL1zBvhNldyt6vQrf4
3jPg+tDKHrtgnBwtkO+MLa9jkX/CChRVWXqubCxjansSyXCTKrJdrlyCPllCOV+udA4K4u2hGu1j
SQ/rsvYPxJZ+bF5ztFdUV1a15bQ68k7jgVm0d/Ds5YNbDEe/wjCm05mhn3OWYojmdNMM0XCYm3w2
7XsXseFeDu74AP/1en8cLXEa2WzLzov6bsR+ONkxGXv326K7SNQZotM9M9DpuIIvBSWJmaIDyJEz
qTd+LIzPquVSbe5p9PLrXMJymJr+PCJoCrncziI9kiAr7hDYPlkaq9mWQpLX2f3MYCrBNXZotses
fam6dvnqpstJNU9ebx9nP7uiG+umG4wq0nHFqco3Kzwg7tIsPBAXyj1Cctm7FEnrMc7HJm6+DYsz
YIgd2g9W7471iZr7ZAvMWfoPsiTHSSZXs7QQ1Oy/9b7sn0kHlR8YtJFwjjkR3O9uLR2QMXY/NWml
P/QocJRO8tLo/P2KrpBrGp5lLoj/FwN3I54K+y6O89UO8Qz6X2U1U8CmU8t/v/rVZKIEuaQLYsoK
vjCTG72QXNucHWiNs5pD2iU+NcpOnk5h1vrzNb69HMjOIgqMXe5M/K9d+ms29MwJSj3y0Sex8kwp
W+5rcCuq+o6CPn91yTalt/zETf+lyAvunXTWsEbETPyycBGh6WxSZXeEyhIjl3eJqaJ6LUCM8N+4
v+IgJV8GZ+Azsi+yAmKrNpG5hZFCkDlFvUQuZ/nmuqzGnBiYqB1NJ41beDdmXdlhbW+F+UDF3sje
p8D5xczc8FSQupoj7joUq3HC/pSY11vuZc7FTHcXB2UesWuYDr6IbzdNYDqqemGoA/H0NMZqxiw3
snJrBxYkG2H+EXMhKSXHBPSyOE3rR4kxEv+sUuRr3E5zkt4CLXEpgR2hYiAAannKJQHDS2W24uOk
Gg69nVdl+aW7WiTnxiybupOmXuypWxxthqnVag1HFG9MVNgeodRKJ2aL0idaBJMZRu25Ymx810Gm
RfYDhrCeyrWi4IBtHoARX/VCnuioHZuIHOTSXS04Jb5yxOkn3ha9m4FaYwmNYKg192dpbj/L51QT
2vSPWNcQUozt1I7xgMhYojARYvPdF7/xsVGlCCtZ1M/UpR67rpzMsyXqTUDFoSGLLCHn3YDBoVFd
ynWT/qUh0N+uqwQP7CG2x/oiGbU33i+Ycm/Xvd0lBOs3JAd6MZLm5MyzmAOGc6Zx7PFYLAfPpKj9
gEkgNi+k22goHmjUIoxJ+ObHcZnd9po3ln7HTN4DYSl0u965TlM51+5kQSTCIZefBVZRgY+1csEM
Jq3HcXXibHnEEeMrnNLFPJznxaYOiHrX67ijcDCwYL9cAtd2JE9blDycOy0awjrpEqfBMkxXbdsg
28Xs33mkEE4kYN1XnX02fMDfoVFsrgoqZyFyPRiF+tTXObUV0IdESTR17f2ILsgqkvnkXI2wEBkK
GoVzPWu7BMwDcoCj7hgrEppEBpDwp0WRCLD6jW3MaNAAYWccSkOfzS//SyXrNuoWd1iO0pstN5zT
3msjtUlIOtqX+tM6wnAhihDPM/uM3B1Cj3nDPnfPTYWHfWWjMzl7tnGRFFaybQAFErhN5/aHpNya
b5Xupi+jXGzmGyMmcdbR2L7O/LH9rrsExN2E7LtiFp3iMcIPEGnTegLWow5mhcgGBScVT4UtxzVI
y7I6kTy2ZdRLdktbMs8flKKWILCGJdpMnTeRzmfri902zCVw0WFramczu5yKRF+VEzs//OeMWSng
qLLsAt+G8YCZYMuODFBgXLjPxPHTMK3U+K1a+rW89Sa1vC+mXu7aN3MsXCOJ/1XFbqbYAg/r3boa
2MPTcbaecx7RcUC+ljXaIDMQB3zBzpPbKvTxZmgyctH2MEa1mNuvXu1pbNhdDwOpiu2yCGYRSzYl
BAPPabfoLawwQL2s5OrdkO0SbGcGZQ5RH0/+sONZflNu4g6R0S3ykzVLIP8DVQBj1Ky7mYUBL8a2
DPxhRU7aM38kczurQLaTxSzVtgmrdlvjwDnGecRWwe7wIm1F4z42Wi0mU51Cf110PTq7fs7PBxAC
3F/eCH4kMNQsTMLntCQtGllDz2yYSZflo0QVrQi1lzEl8Z0P5SV1t5iryaVuNCDSXIyhVWHhjHS9
dCzMG2oe1hGsy3bdkGDuvGIGS+t6Gfab2GAAKZvuIY0zA54SQ+1P3LP+N7jkMz6uzYGijOMQh2JO
8pnpnjNP+bG10uURLbZ+GGiv/0w9VcMNudUsYdvWs+1aBGOxw8bKedmUPUL4gm0A41PVLrhhmhyD
JraRlUi81BCVNtHg+vT1Zn3BGVt8GfgnwYfYNbAMY2RMmbejGP6p1/6vtvM/+zT/P2s70fe6+twX
f5V29j/wp7Rj2n8w2fWxiyDT0wTg/j/7ifcHthJAQuSCCa1C4vu3tGO7fyB38/9ZqN+4U/bA3/+N
cqk/+OsY1ikw9PROKfO/kXZ+1ZB5UjHMw8dhgTt2Aeb8dDX8tdShLgx21hi9icRzxXU+TIehBR2V
dc3pL9/JP3hH9inmvzWkny8Fr1LxKgKKM16XX9VV6mziTY0an5/k8MTLQZlfdXENK4VMhEhagCpV
+T5ve4+G5Omtqkv566jzz9cnGY2phzk75PlXM8VxRvph3gk/ShVJiikk9Q4WpCA6YuRUd4GRURHI
V7CCMElMp3PDNE3MJ1fiJE1y+ocs5ff0DZcrj+q8IHFBOodt+jEuDIoK6MGq6gvXzOcf3QzlJqrx
FaY8HfhKe6OsUvwLDcpC2nc1O/qGBa6ychfEz9yl77h+PAY0qou/JO46fZgm23ovtFHf+BPP68NM
6OP9738PGJv/8Iu4jFggMu6/iLNfHH/58ddWxHCt84EUiM9We0T3+1xPtpsFK8kglgSCIx84fJmf
SxBekAc8MyMs0bS7o3mT3bcN9oaFRSO2j2DzEifSaBlftbm0LmkB2GyhXeeeG8ArtPMLNrXyKwqd
bV6waA3v4sHC2J7S6fwFeFJXHo3J65eTN7TNyzJ6IM4yJ14fbZwRRdB7KeSfhc5VshdeP3zNQUm/
wzSnq4PBp5hvMe+mtxPnKeuStEZq37G3yIsjiJtKnzk/1OwxQJpgNPRbZ4wWxxr6QzFjWsXRqtI+
Siu4PaEPj+CzKEVVBLWzms2Z+ikX2hIwWQP8qfQ+0TDqFafGTWc2rFMPI4yRrOtGZoytPqq3cXii
yydJ7mWdLxZbJy/97Pau5ZysxrIXSu+XagodAuTAJXVNU31BsWYbtNpmqyq2DL0DDK8oohyAlwrQ
6rD9dtukRo7JtT+qcJ0W0UXDNhfyeuI46V7BktMExQh6PWaOn4mDuxi1GVljMrNN8TCwnjJz8a2v
fGDHvlpB+QqAdHC2HorYc+ebODH8+LhlHvNZMD1meSy5KgCr4BQvz7GUZRnFE26Mw9Bafn2Xw0WF
HAUhc4jsdC4l3CqzB7gCBZJJnAtHcLY1QBE7nnT8ZdxUmh3VIF1yYxyDcGwZHUPqbYaWGLmFD05Y
1JU3R36R9+0Bm+R8NAqmzEexeuItCvU/PYw8Hrk784Fmg9dRZ51DpZjEuIcBXWArTOiAL2q0INNi
Vzxyojhsk9EcJ5G3AGDG+Mfvb749gf7qYegroME0qOBAZIr76603mEaSkcFDNc+T+jD0jbqy9Jhd
EpY3LxrTz9+o1DH/4UHv23AadtMyK8drKCr+XJPAE7NTIDLsfBQ5yH6pe0L4jfd57Jb+FFubigZ7
IfXQTWInsMgvIKya9bisKJXYE0qwZ4Zk2JQnbvD77+MVS2J/OkNQ5liH1XIfMfycdf/lWQQ3A6tx
V3LKNNYaQN9qX4ycRw6zKMjCJUuGDpss6anmeOMHzWKZoRzUdmzwUFxgmBRvrFZ/Xy1YqwUOOWAM
uwedtfmvz8ba0PC2JehJgOVoZVM+Jyjla169NeP++0MYuwGBe4UHlR4i+9VDmMinPQuPouu0maf7
tMx1fuBxJnNM39r9bqDBUF+Y244IRJ/2JjPTjKVaOWmD0D/OOeQkTN8vnb1J8zgiSOKANhQnBviS
FUZJ3E1vvOe/X7xI08yD9kJACfX+1UpKWaDtkvrlLU9b+wXwjb6Il7g6UliXMuw03jI6/Oy7+ffd
Qh8lg1kLO4aFF3cPzOzeub9cHIbL3DgxLNxtRqmeu5icDZFPZ6ZVBIxp5HQzLboVQ5673C+K53nu
ESrmTv93xTV7EQ88bGmasGJs3D2v79p0s1uzNYHzKc+YHwhjkWSeivXdG/fCr9feny9Da8c+7COy
z63x68eVDl6wuUg7BJLFf1y7isF71VXOYzaW69dRUSQ16H57T/KFc3xSQ4BfRA32S+UOPe1bRgIV
gJTtHciTW29Yxn59cu5vDksB20Zl7c16OBZ/fXOtR3BcoYOA06ric2d7xgFWcnpRF9P7ZCyowFQT
nRJdkV4JZISn3383//TqnCe9naSDBen1IDLrLY2eSXDV3UANHojfMqspoPwHK8HkiIYy44bp4VxF
KFHjoSfD+On37+DX+/XPz4/4jzVI7u7Z1w5o6ppSNnlcA1Od11tIBIFZ15B3y33TInHHeZmdrFVP
h9+/7KsH5P66NugPNv7Y1Fk6frYD/OUekF3jWH07t6HKobgyYBTifZl0bI0mYAw37NUguerGvLMr
EnVhDeVqOWYQz0ok+JIGCYfg11t1WL8+CX6+KZfVi4UUs56im+DXi4FrRMhSGmO4xSASXZUM51Es
47Mq1XY1oc18eONb2P/Cvz4J+BY8Noi764lNPNXWv76gnPSoKbsjrlPisNs2OIXs4M1jYRj2oTDR
CIzeG54qjuOHmQbn82T1xn+3lv781NSKQOjZMwDA6199anLoTml3PaBWGNOnhDDMjewlfKvRrN8R
7+gv9Gh8GbXpHmHfGEGaucl7f0jEjVpNol9VU5xzGrA+25PtvXGDvMoT7G8OYXY3JqHXUZbzN/ZN
Q3N51pdAJK3CLIMaXDX2XSBoKJ92X3zN7Hx0QivPt7vcWhD1FqzdSdhSKwK6EI4ow/m1Xo1gTOcR
mKObjp+oRiffNXTQUSMQOFkdarGS/WFLQLDo9z+xEr9uVX5+vXu/BY8ZhzIVOD6//sZE3S0Nah8O
azvfAzn3HjKyuG1QC9LKbPL7yC1baHnbMLFNvLXH6oCjP7Jz48JL4VCGTp4X2Bt3K07CQVQEUjJV
COQWOx0Wm8H5WlkN/mWdKqOJ2iSXbpQWZvripDYp6BJTKInElgxP12/3KvE/5DTEX+9WVaAShpeC
toO6x2JtUzbB5nr8Afg4fVEGVQV842kGjNFudYKqLfr6WC/t+tVI4y7dpW3rjDpVIf9VA/V0cWHF
TEtpyzrQ89Z+VN0s7qCrA9RCTpzgCNS8+FUxESAk6mBObiSGOLuD70teQreY9gQSvT6zM6eoY8d1
7aP31n6aG3+Ow3HugJxAguQ3rldi9oFwnanmeIB39qLOzEFfrusyHBlqmGXEJt374XWGsQbe4nTP
jjn6uL05HlIHR8pRY8vv+u8I4W4VSruyt6gtjeySiQ179sSotwhYwfBusWXzUsaZ/u4lstvCxa5q
OwIkkn9Ht/JjorbcYGir64QVql/mL2wOsz7Y2He9EyqplqPD1Kg/8XiBN5KLuEiOuWcB0jTxvYKT
L83vZPOWL0SR01uO4JDM+TD+86TrgoNGptUNrfRM1vrGQgXNsqYhb7lg4mCLSZwQ6EcFbM6C8VEc
HLepzaBNeFIGc7vxzlh/Ou+2bGX2UpUOha5YQvlBB5EWeCPisQeTaqU+QUy3pmW4ZUqClWrFp0o1
2BnruwsQZMXQzT7EK76tY7E9g2O1RDDNdnxGSTQZ7s0r44eiXWny6GzD5/crdf7sYV/5nE8k3UNm
YOKjxe73G4eVtYtGs9p+OIWbvKS0XcO7Fgtk1rVcbRmk5HLe9UbRfWyIIj6Qq/cfjBLHc8QgP7+s
GgCDQVHznYeWP/vY4p1tuQWe1jCKQdB0z3wu96uJ2RzlFuIh91ij5KVdeE58wckIjQDxd+wPVgtT
8ipRE4dQw9Ee8NCFsdNx4ryl8XoUThxNQwFBerWzhuNtsSznHOqgHZSrIfkYoyeyS3B7fRHB6yFg
UMedGlhGUg6/JtDOz05VYJS23RhvCbqDRSgekdwEOrJ0PxSpw89eI4Hc2ss+7luzwtuNtyMZzgRT
Hh0djMkKKAnJ6F2uvQMWHragcZ5Wi9lkkZZrHgzsJr7g0mb07zJZaS/55O1yO652Yl4U6cr2bpT4
buE/wmWNhtiMGR5sxIZx6hXs1C+gQuwDNpsw7+5YURpaAxWzF5nmOgkKQyfyWFoNftltaKwXZAGI
5x49D7cFFyujaDE41clyJmbIpAHJa8abiK1I1Z58548EOXfArX/b8Bt5JHcTQcKVmxtssp8N153R
FDvMgTht0OXK4y+sEuslQfLFYWn7bceJLXeeZ11aU4ThD0GqrOP8RUkAPJjmvdE4F5jZPwHMNGLw
No35lelu+2BMHdPF0Vhd58LIDJ/ffI3rq35jdTkg8iC6Oz1EOsPDqRSUg/Q/Wob0fhB2jl8qu97e
NVU57t8ryXoSRr6GY78RzLC21qsPJh4EMElZwhKpXRI4po27OBxk4bOFSm15n5iYw45djuHqZNE+
dzMkqvUOzsZXc7DbktFPO3VIFaRTH30bV1Xk9p7egI10HUmxYpyf2pXlBU+pqdcDqMmRAZ5l91wg
21RdZ5lpt1yxwMgJrDU4uUW33U9g9p4E9hBQvSUocmCyPfWzBIIY3DE9yIaQCjXJyA4S20kONRlP
vThEuppcLke0puRE0QhX/k7I+WabKqGPoFjEZcYV4UeUd5rqxlwVhzd/qMgdu/EEYs2D4/u+1KXi
rAvZ48GYrfq72GT+gb9B/dAGkdUoX7r6o1f1M77trciYIccZvpJEMiKLVk81kWACxcQqFaCk57LP
HoE2ONsV4DqSzNKS9Z1ntTQ4Np1EkBTAlB+XuFuf83qZMC9Y3vKB7t2lvVw1F8uJEP9aHGxYNRP0
U+SFiMFjWZ4Wc3NQfZRqACXP8/aDJ6d56+cxOkGnyRYRj06TLNpyOUCdboVzHufFxTnSdzCaA9HA
2TjOeJjw2VGHWFh346zG+TpNHX1PSQz+fsBeDiYLCIhMZ/oFhnBL28Mn0vUuxrZYIHWFfVOwC5zM
Xq0XGSBTCSofG0FAAJeiiyRTrnGQFjNFUFM2sR2PdDi0UjFOQ6jAv/DcMFN9yZ3jyKjynemhaOzx
iAfQee6s1XikkGQbzltZFTfWolkJUysVKLlyHMcLA0MZNRfGNQPMNjupuOjyUPePWewwJiR4BSKg
04Cwav29Ksv2g9nN9z1ElYA9zWWbEEJ842D+D4eEPbTAtg8pdveTvjoodwueonJxltDvhAbaIPOL
dq3wS46oK9+E2z2pzB4pEDGL/ozyI762tlreZXJB0p0EqKy33tGrNp6f+1EpsYyCeaCLle3pr7s5
jEy2WRcM0Xyfh9rlJBi1nZa5kZ8dz0Ee9WmUwLJnGdmzK7wE22NfdF5oUqfxDAF6zMLZM6cHv24E
vRCJQNTkPnA8oD2oo3damul32yLlF/nlwEANWC3913FuTXDj/Hplt4hZ6xt+sXw6xOmsaAkZLS6n
RLbll673Y/Nyq/1upgzDNU4jDjOesabB9G4ifvuEh3VqGI+sZHK5Wj5rES8yGpJR/kBKFR/LLVEZ
FO9uhCfPqJZ0/Ux6KWLgghUIJN5SBPHMbp3aHxdHFoka532ZLSNT21j2H1NGPE8S7IEdVgBssH7C
xb4ovcRiezQMLrgEFHDjSjY5nk07GWGXOQ4I9pJQ/I9M5x3A/YylNJhZju1ISQVWRcfCuSYO7X7y
pn77POVgmQ99s4PVXe0LI6oTu26DiupmwMb4H+LIXrNhCtk64H6Cus1Un5jFoUzG7sPoA4CLRttt
ZUhVzyTCWvvlJ2whOPljuwGyZdnYxz1XFz8ctjkEZsZJHQf2XNzJG7yUQPLabUhmGUN/6azDnb/t
IAS0mxIboQEbp8P7QZ1ykVKbwFmzvWF7ZxOjaoyCaCm1I/4bouPfxQSbaZBjushulvs3zXFsYE6V
cTOEhcmcPcFwyEF+Y5PXusYV4mx9sIZSYNvNxa1TD9bx9yedfzg8SxQEsZdx+kie8tc7w1ytUsSo
dKBX/fV2S2PwCmuvImccaX52svwNSfPvygWsYwd4pHB3m/nrWBNcIW8uNCsYc2ystESqw9ocl6PH
mvieYffM5iMuH37/IV8lZfYbnjuf2RJ8Xmrk1P9h78yaI0XSrP1f5p4ydpzbCGLTLqXWvMFSqkx2
B2eHX/89ZPU3kwppFFb3Y21W3V1WlQTg+PK+5zznQ95jI+se8UeDKi6pLnL4EE9po/dnEw3o1Uhv
m9ysJg1IHwjp/Unq/5rArIe18ESo9ie3TzSfbyIrw7fOjPT+cWvQijipoyVpyhTaSdG6G38YelSq
kNK9GDEX8kT98PXtW5+MMYq7gAQokMAeOG40ZHbv5biDmoXQ1/8tGQ02Ep2aKXlIKtluyWIjZ1Oj
DB/upDu24Pv8ePoRt2ZorRUbDhDglVnLzdjO0VYZTuKsw7zrLsEsuWSaeDV7YHsQcImzytBedKth
F2ZW+T2IxiyIYjJGOxiERDj41qXvkIQTSPQTCJkRqblrp+lLhM1SjBWWFDvfzNKUUSBow47g26bQ
DSK6Yc3OBzZJa0nX0N7CUQ836NLIXPj6cX2sfDqeZeK881xMVdTD378jjDMxit9sgMYiwydKDJkD
aktC/Pj6Osufc1RGglBH+51Spk4k3VGJQePKLc6ibp20BvAA9k7sWg0sCpDwbsFuMVOxaSSFwayH
U/f48bPH67zgWSlrCxdvxvt7nCMMSOi66ACasbHznXHYRHYq1pUvpjMthTL59b1+cj3ABKZNudY2
dfu4k4Fxs5ztugC6GPnzFaueSmgnj+F1y8efrAv6C/8u6O/3mk+pkicMlZu/HhuaF6O27lUtjWUX
g27cAgJHO2chaf361j5+XBQJPFoRrJFoF37Xwv6oiRpd2TTw6Ns1OS/JDd88YrmI40Vk1Nrzkpez
ctj2HSjjkcBUaOnN15f/WKjiwEYpkposexVOIe/fpI58bdZ7FAX92Ipt11n+jdFV5Jbqevn89aU+
eYkOdVaaAixYpnMMqtdFE+XM0NypN0/f4i4iPK3EtLER4DpXTpw1j//+guQ2Ly+PzguKk/f3lrea
rtUlqk+ROekWvVKxDzmr3ivPnS6UO6Qnrmd+rOzimnZNWiy0PPj+jj7JUk5u4+qMmbpgC487hIwO
IjUKGSi8oTujMXzir4Zuuq9cR8NFp3wbU0IKGcjxlJ6u4QzE1TbEPHfVIOUE+U1cd71Gs93dpa1G
WLheTRSIp9Kv9GCIGuNUjf6T4QgKmX4uMwX+7+NhT2xjY0xkM60j6o1ndTdm1zCQOXUqR4fm6ETR
2TgQCwk3Ca+GOc7Oie/h4xLHpEYAPWBhauSsvO9fWkThBpIMJnivCeN1LQprN+pT9asN0d1bbTSu
XB2Jwdcj5eOcvcykQHIs9CEOMa7vL1r53tQ1tU+u5JLoN9ONOSOqdT7RdvrsKgthxXD51pfS+/ur
0KYHjZdzFVw0823NZmmN7KE6YXT95DNzYbcsMd40f1my318Fx7ro9GaBXtSYAIypAESbWhyuwfxy
/sRp8PWz+2QGAcDCR814MU1GzfvrgW/TnaEWnHNN6Zz7ZCQ/LSiurWGXHKK/vtZRzu7vWRk7OxkR
OFtZgn5DF/6YLZkzPMoTBUgy0/pOUbY+rxpFOZljxyGpWrW2DM27oZJK6blV0yZNYvMKJOC0JcOH
pMKoz2v91I/65LMXhsvMxuEOHZJjvn8C/Vxjb81GoqciLbwWtqz2YkrLx9aopm7t6oO7gTlU6Ksq
TdIXBrhcOSYmrRPPZrnM+w2BS0uH9hr7DvQvx/QV2UZWnPSEtPmdsj2wYbb50GQFyt4pajyaSo32
4mWJCKldjONPUff+dAND1XjjiIBmvsyEiDZf/6hPvmZBC9hYGn4AFP2jR9P0jcDq2yDZ0MIfoMem
g9W41hky73njJxwS8R7oJx7Ex43Rog2h6UIljB6bfXQmEblG6GVEEpgtZzw7YZQHBtDtFVVW+Dqs
c5s57fUL+AzN27++WzyubBksTij8gqNPLxpZb0hH6TlqZ/pNTDf0GuAyoujBjfaTU7evnFLLH19f
1Pz4jHGzewZ3Cn1W0FJ+P/zKpIiWahPTigvFaq05ndlesWdboq7ZO4QwbttuXsfKp/WBDWHsNqkO
Ce9CmbJ98kDKc2Su7FiuyU81CaGObGGjt+rycUWdeEgpDFbGFTIxjNuZsH/GrcPUbBkh9ZnIIaB0
VjZByxO7eXcXg2PGhhY102UBKPPEHuLjZIMggQ2LjnCFT/24EqPluahKQRVO63pnB0wh37BpxPIT
JuXh6+f64VK/T9VoC00QLjZ6ifePNQtT4mdKgSLcbO9ncn92EPTw7sQQH7++0ocBuwAi0ITTaaYB
IY4/kkQUQO0HKl7UxpNgIMz6gD8YEKZmVMHYGGGgrKq5s6ATbL++svFhSVqgRcai3nIg1PAb3t8k
C4PlkOA643TK9W+SUDestVSWa3y5+3ma3ZtcotjTZppitCSsqwaD660Ro8zu2sg7ZKlqrppymT6+
/mWf/DDAdGh6zd9C4eO4Id0vLJDbxrxORze8jAUUACfKrLOvr4LX/HjS5PSCfHnRDy+8FPto9XKy
zixUaQLRwoEptonha/Ea2klubrCLiWf09eWzPjqLispZyEqhTAeajlYJ1BH3MujsgYZfjl+QNRkc
Ylx/98dMvBIZNBqbWIL6wgo6h3IzZLr+TdNUf12IplVbJ9FBLLD7U/iYzbQMqSCSsrA2lAZV0h6U
CYK6jNrFQExLBankbBHc3RSq3hp9Jy79VIWS7jb1YgA3MbXFyU50Mrpws1nrbG6oGyZZ99IYBjJN
s6hRH1HR6yBCdtQjcfxV3n0Z57F+XsedXZ5FKqOyPdRdQ24qh87mMGQuiAvXz9PpUPkaPtqcuV7D
4GF1zb6jwejdFcSTkcIZMSB+WWpwHnw19n87opzlPi6K1F8xf1XoAusa0x/zT0WU0xTSeqrREMug
6Pv2NcxD8zs9GVCyYCRg4hbdSIUbaJO6aYsWYwMvKkScDCXpp+NF09K/x4pEk1PZb4myzRLzmOpe
iGS3f9G6Nc/nESgVy14GJNYtfUl025TLS1opRnoGqg3rhYtWCsWNFbXfaKE54G85waIsmPIaeyJ6
FLDD7gTgT5cNJz8vcV0tGAcLSm1jV/U36US1vqtKhMKB07fITodWzo+ykvqDIBz8hbYoCQYzY0Gs
aI9M+NO6XIVB1wzVdWSPw5sw5ahvpF9P39uZ0MCVUlXxoHXKdTYx0YnaGsq6pVYZp1UCqoCbhGjW
BkkhGUEuFPvZyLJdZ0Zyr6MXqvfURUS+zVRl6IGdLo5UT+MsEaDkXswgGQGlbKtb8xdEk7oBCyqp
IbAeKyLQEQbUrAIGDHiJJ2dFMHJ5iYau8EGGanQOiyIjbzAu5CK6KAiiPKi2guiE3myA4pwCc8OT
L3Ubx17kWbs4H8bXirapdRGbob/VOxcndTfVKr0oNbf3Vmli1881k9wNyGxBDl+sukv0QfIpjZV5
39HmLjcNSbZd0MGIJvTVrP07H+z1feqPwKqxHoevWO6r12buB5OKtO8+F2zVcHErY0bnjhYUTU0y
YKxWQjlOIOjdwZJvQi2ojSWpnXQl8wEYRbWp61m9cbbpDkVmWdjFCkDfAaQS/42dNCbiplftVtoz
lefWsXkwfdOi6q4HT6htTFuVVzxpZb6WbM6RkAvUyyuZ8UWu4kL5fzulq57hz3Pma2PLRhJiGtW5
MbX+z2kgAz4I3bjne4ZSjSu8E4Rs9omM6dPabqUFFgImGbTC6fUtfCMnOceQl11xssFsXGslOjrO
BJF5Yon6OB0ve28ITZjtcD/4R2WChGz7HMAsObiR6hcjKP4GrZpPLUcfV0KPOR81JtsYCgXHszE5
fOSHuxHd1m6g/1gzXL5jezRWcaiJM8ZSc2PmAkOfXU27PC7VC017xkyZi3WuLxqu2VT7cUJ5Am0j
3dGSfalKTXsgbz2qTyxRny2eHmAn3CeC3tCH+kJDSbGnTarjdIeetI1M6T3ANaR1kSJWOqeDRgy4
547jHfNOeKfo0x6kypLbQUZZd74IiECMdUb9REMEwvnXa9sn+5cFF+tRs0VIxTL/fmlnC5pLPBxw
JYrUeiXbAImHLZsX6L4ndqAftK0cfoA3cdREV0Hd4Lg8hxyhzLWwGeC1D1Fghmjs2XSK9CcFH/e6
G321K7tJQNgsoss4Gcvznlbpvz338iOoiFOfZicD0upoiGI/tFgzEY0VhanthgkSnVDji+W09hVZ
RsaJk83HjQOX49hLy8VgxB7f89hTYBUeZd4+Jn420ovidbTn7IB3ACeSn4Qnvo0PhRlujzM2Hhp2
a9h0jnqQGYuMpidU5kwNpoLIigqKXSGnS6nHBBv5obcHsC/uCHb3NrUIWfq+Hk8fjhnLD6B0h3DU
BG973HsoRTQN4DxGyGUkUCQgnIAYzN4PJ01/9mkxPI+x7Tx9fc2PY5hrsiujtEDMH+el92OYEKu4
MInAWYdJltJLS6rDiL4C5WjknZjhnE9eqGGYLO8AtCzP9Jbf8kdpIfRJs7Zpv64pZiTJmmjXEOB2
bbsvA9jU7tyL++aFskMe7ezUoQDt6klyMYchSztftn1XkYzwlEAX/9YSbQ1ca5rnbtc7lfHgagYB
Q2PiXOFWCm919IpwM5wCu5FV1tQDtLnSX2cJZWztItbb5VQRH2Tlxz/g7UbInDgmnw9k0V7OSS/i
rWn38HKmNi1uBEiBfuXiGoXJbah5Nzp+ngQp2dWIp+tU/pg8gwiaQrOqV6dhf0vblRgkNotITeDm
4Q5JtEI314Ouxc4O/Fn/i7L6MK3MZiYToh38OrrskcKo276IRbGe5pRgdCIkevCTeP9OVQ0+exWM
MlJADQJLreNTCV2VliBGxYFozF+KwjUvxoK70/oBTRNSCXliaH9yPeYMarac8+iv/W6A/fHqiR1J
ZkQ+bGB8A5T6ZBNxK+DtAkRjZgsY2PqpKfOTkY1fl+g7bnCJUz2arbBZOZrB94T+dp6vRha0VQR/
+grJSfOD5N9sG+OhD9Csphd1OiLW4kiNx8h9rnx92iMAE5s+1a0g1Yq0PjG3ffrjWOiBdS0gOXFU
x9DUIHxpcyhSxpg8WbGfrdK2hwVZue584pj9ybSCfJVvG8EHHeRjo0DbFUOsWR7X8gndSJRSF1U3
6+fINRX/t4x3YRlPJ27Q/OyNc9AmC3VpSPwTDvjHG+/KNE40hzvsYx8Hk5pcNzyXmRvb28o2e5cN
OlCJrTfk5lOsNNyOfljpKwOORUvYTtJPF3yRLHNTSj0LHEuRvVUitHJ6nKl6QuvUfiPHBLpY3dhq
3M6FEtf8mTapxLbZbXonzdSOiITyFxpb2p+k67bixJT2UUrDud4k2RaXFoh4XuX7Ka3nwx3JQDbW
wu3qx4SCFHAnmxjlBUCyicIaBI1taeuoRwIW57jZ0ftBewoBXFzUyq/3X0/nn+wi+T0ClBtHbl0/
9p7URhX6qJCRO8kqS9jF0npa0RWLThzr8Q8flUI5ysN4w3/M5MF/H31dNXZRv2oGELDRlOw7Qy/b
zYTi9HbyJB56+D4spAMwlR+gH5w2MNxxgGHSFSDWRgrXMLyt+JDUIZAMm2TuO529hXembLbfnMkb
g7wxbxpvKRyNT0mu6ZCukmGM4FzFWoJsPQ4jAuJc7zwjG90mWMEt/+bga/zMzNHjLK478g7HbXrh
TX58k+Vocleu1jbhVug6Yud0CNWTMVeo3zMPQdgaQZH7C3ZcPm+JHIz4NMzUOdXz/F0+f1dCRh5H
l5U1nnq+/Q9D74/PImo9SBNJ5ayRBRtl4GrYWEHFWQPimLlHwucZT9TmzDuhkbHH7DSOxVlVCPsx
cULrNuttGd2y9WjsLSE9ZXehhWPxQ04Yl4Mq86hT+Pz6buM1UAq+eR5c/A0ralL/Y2/4Pxf/fy2K
l//dxb8BfSPfAxqXf+G/AY20JpGw6Cye9LSXTs1/AI3GXx6x0y6oRfQtJmvgfwMaHf8vqukYGfhq
8a8Znvk/Ln7vL86DfEkU2jF4LbWzfwFo/HCaov/GQsD12WMua8HRXo8DPGbmhLA4iTr13Jub5ypy
m51mzM5FS9TIWWIU8pyZxd8Bp/V29CfxN3seJk+yVD0/cMqwO5MySh/+eIQ3/wz/P6Nij9cKfpiw
EWtxwGP7DSn3/SxKLpeWDrmtB2qs1LlkxQKt1gz8UE71a4duw4ntyPE0ibaJydGgI7nYKpmA3l/Q
1gfiMsbcDLxF3qHXoj6rLa19/Pq2js/aLLlUnfEiOYiJlv310VU6SAKE0kFhszr9YgxnetXUEvQF
U2g+YMiL8MIp86aagKZ/fekPbTzrtzyGMzPMhuVOj+4wBOXfExMeEbHoZt9RkeZnDXl8tOdYeYhZ
suQObRMp8G6Khb8R7KbnuDNBU+vuVe417nWL3OflxK9arvrn7Lf8KkA2joU7j3XwN0H0j9nPq9h5
W2EET2q0tC0Hfm+vjLJpV1JbtNTgjO7ScbhOVNecV5OXrWLElHtIzfpTJhFGA7m+1boCSlptecXJ
csPyQj78PM7xv02rBjEr71+YmD0xR1TrAvKqBPBK3wLUY9c/xrIb996UGU90YaBMugk8U8OAieDX
Dtsn+Fd0SQlO+vpxHX8WPC3U0swZfKsY2n6/4z+eljtT+44bYhecVPAhpnHRbaoaIIVX6dozLqTp
BNv4s1HjcCJwF3WFSY/7aNSYnsrp53Ly8gnG28IlZyWFq6x/o7BM7UGCxInkALuCV7CK06a9ggGR
bTCRVGcapNAHnaSwE9/q8faVp0DzhpYrsgG2sebRbyJf0VFm7mJmRLZ4W7fhuKl1jAp2FI57khGb
tVeTH/b1oz+eIFA+LgpAxOloopZD+fuRYHaV1dHxSjelF0Y7YTX9bnby8sTz/uQq9jLvUdAXqGx/
H5j/eMHS1Wo/ycJsM2ZIMUitTMlp66zi7uub+fAEyQtihvXoYbIVp2/9/mZkwjSBPNUNMirtlxid
7IN0kQeusq4Nd3MHA44zjnvz9VV/e1zffU1c9jdamOoC8eT2Mrz/uLvWlr6jYLIFZTFr4Z6Tr/bL
NsZYbssJaG4xkCa4noglQWej1RPUKFkW6FznAVSrEAiLAo21sV8RUdp+yzQVx7vSAp8oJoT7NIsA
g+BZm6q72pNL7wCLzl2aOtEFQ8m6TofUuFWO1TibqqVYDaUpbC5wghsw3jqH6N4KfDWNr7Acd6TA
YE/SU7O84jE6DqrueNy00qq2iuxYLDOjWaIG9xsE3IAg2ke4ve6VrhWD3JLpSdJcGNFrGgnEbNaZ
HVtqnSUZvmOz84i1FUmur4ShIjOQQ1f1CHuQ+N+OvYz2lUtxdWcZuKBoKfX599Zx5nAD6yJ/hMWR
hKirNK0PyEYjvhCAKeY0Sxu8V81M6zqgsJDSblKHpvLDbzCY1WNup7C1Fo548PU7/WwkMR1ZGPvZ
rTA5vX+l2M7IcUYIFtCw0IISXfQObYK7cdG1B9ac91cxuUCbry/6YdFYxhEis4X3sKhSrPcXHeie
dlZUOQFeRIJOaZVslKxIGGHP/2/nGuY+0BJcyeA///Qy/xiyTRNlbJ18LsVXQcug1rcw1LN1ZVX2
GfuzCcW1lp9Yqz95qHTBLBeyBRpDbOvv7w/sTR+Sw+0GRum3l3SPrvFNYrKEyBjoHvsTt631f/9M
qT1QfKA7jYppYYz/+W1i2Iu1aLK50SSxtz4vfF0lQm4tEND7r1/fh1WM1CgQEPD8l5MiG6H3l2pS
uyjRYBIP4YL4Y9WqD6BMoW7q/nxpFMV44npHGVvUySlpodZfpJaI3LCUvL9g7jmq7LLYCwq3ZYNT
CP+XmIf8NYnn5L5DrvNsCyi6O72EygPlUs13WtxkT44fM//qUPm8Nf6zcufSISmBXtb6DYxO3FMU
96dDIzVxSh33yRBH10Tl2cFDxAK8LBR/jLuw8atBa0u4QHSaL7ougR5dgRl1ycM68Ql/dik2pcIn
05FV51gj2qPJ8ZWMABHRY1wNQksOqabR3GFqPvEmPhnY9AqWzxb562LveX9XU2wS4dKnHsEgTnjR
LaGuM3UqUDlNAnmjzdNz3En9iat+coPwYRb8BCSEpbT9/qoQMJMx1mYv6LxMbrKYgm9tNhPJjqO5
+7dDm2OEhQzV9qnXf6jiEYjj5UAcXLLb0fOQcNNu1NzVVK8xhBjEvv9LeSNzEgISCkYuIkf+99HI
DmMrw39WuAEdTmfbaFN74bPMnhghHz9Y/mRrUVAuU7xrivcPUCWtVvl24wSJO/lrzUi6HT7A7opQ
jBL9rBInrscfyZ/4fqfABIMYCAMIVSW2vO+vmGe+z2FMIsBwe42CazIC3paG3ftb/K8U72VpAaFt
prg6a0YFJBz2ErH3IUrafiXAmt55ocB+2tD1pJrsIkEuk57sAHzEYbYeADGsS/S+/YresrWEi8z3
bN0JAidZPX9LwnLaxYk1/GowuF+js8jNrUKgPqzIXiYYHoNSRzyGQJy7gfifXI1zUX/H7sveBZtA
AdWj9qOVdJr8RaXj6K5sfcnpTvW6+xmXJZ71vgIBsRosc3glH55IaT9Ercq5OlXnnNT0N5uKGchp
CKoPTdeph4y3/SuLm/AqNEfss30/E4kG1ExfqraaBLqlPAi2ojHsdOXoY/nqEHQTnvleDks0TcLp
hlx0hBTgvvJw22QJHfGpiOsrW6vBmaZahwO6zTAurghq8wCXZyUJqmM0/jRb5XHoj9zih4vos9gQ
UWTec2Lon/JsgvCf5YMRXXS5RUnOBw3wGvY1YJMGoGy5UlD0yZ0Fn/4U956stu1scZgbS7NAN5Eo
IKBGTIY9KdeEI2/70SKznR/FhIQAqHibp0a7qzI/TYNShfyQwcl4hF09uZS98oi/w77QeSvqMP7l
mv3AfWVJ1G3rZIju8ilH92sq9B819bVH9m9tu9LCBE9c0s9SIDlQOMXxyzWIHTLNIhquNNMRCLaB
jiGdm1Zb9e2IP5MOs+5dICYIu0MH3fwhB6dLJRfkK34YNcmz1pRQmLJZIJmwpPJ3anSHc90gC2pV
GDZM5cr3Gx4roZYABlIZnvMGR2PNFhTG1jQX5EtPkUYwA++Wf5AcqARRVmh1V50oW8SmBNLfp7ok
VC1ZFKSXRKKXB82R8d9mafrZkooTHuZ2cPHvpEoeEksCLO8tPbrt3dm850I6/uKmLh+HUc53jOuk
xEBd9T8VvbFul5Ujv9YsWOQgFofqGte2l2++niyP26vLloqiMTI/SgjCPm55JLj0coP+YKCoku8U
9VoUkNK8BLE8bNh7wKLXhyHwwoFcydw+0QT5eLTl8rQhcLziMON8e1SwRgOilFmUZlBJLZYrCAkK
SqM5B2LC1FW02LxhJhGZ4GoyIEXOv/bt0rs2eeGBcHAd45v6T9IuATXRz/KTutfHpYrPmV7zslVZ
WkFHSxU8dTFQo3YDssvHlW0b2Y0mIEYqWia3Xz/9D8U/Hj97r+XmwYjStDi6lp/BZLC91gqoQQ6H
seynAAW1vCCJxT6faG7+iIkGD3DhoSyqE/I1HadcT4JYVeUiRvW6iYkK6fX26x/2cVgAT0MByhmY
Ej918fdzf5K7A2oxeo96XbYkDwz4py10ONtSgG9B7sNZLAmNdaLgW2ltP5wYlh9aOOwSWXm4PLOX
ScfqaLmb00onxRQHahH20VWVMPVTFawOsqNRCfi5284INukdZN6NRyLrAVc69Hxkvs13BDrF89fP
w/pt9nu3GlI/pl/mOexkKQkfH9eNehw1C1wTe4m+OyNeYXa2ZBgQ46IsLORktkyJuQOq312Rs8Pp
xKwYSCsEjNZZxGj+u58ooa4BA3uHMTPIYS3yOOPzmtGn0q9mp7kOnayuDpygmfUkbfizqBI+2XWG
yqt1FVnOY9bpOsyJDL2XNBR6qaIx6r2ZxhHN7LDMy1WXGiyoAAEbLFyT4z7FTiTZQE+T0ZBiYFoh
n1WXXOWmGRPyZdJfXRUi08nyLDT3rZL40FctyW3jwXKRseB9qYcHohAsiJcaSrB1ZQ/RweA9PFuV
BfWPcJeSrE2FHpJ/OGmKNxWVuBGLqdMRL02EjWR02oWBhsIbjby0t1bimdcO4t4Hdx4IHjUgkl53
zMDWGqeSEW3tdNIJUB/d+r7xqCxsOnMsjD0EHo3evaNfFmXtypue2aVdjaNnGYRH6vmj6iJrHY/o
rHbtKKl/EW7fYEOCtG8RDNOqiKgIIgvWVqfam7Fsnb/TUkhtxwqZFz/BMOvtfTJznHmY/dgx92oi
5mAVTXVKpqmsvO6MJbw5zPSprgAbuf0FWiNgL5lF+yeY8rG0D3i9VL2b4haYjQeBwbg1M9GBWSUJ
OOhqoZNBlIiafllXqWpd5k18DWTfxwxOtsG9Ho2OoJxB/4G3GQHanLoaS3uZIHMI0EHq5ra29OYt
DsMBTfIUvXkMogSgduK8sv1dgPC4581VaWvVM24jlkwZ66g4YtD56zytwxRkYYLeWkwD+W5uM/SU
7oqMwoHfJoRMZg0hA8Bt2/umcZdFYJzyXTuVosF/WKCeVYOHzL7Ox20Fniddkx6HXhr/TZZtWm3E
BT1LhukqabIKBSBW2ut0SoS5xpJWQG0N2xh5oNk2j+wfGh28qw9anUiVYgpmvj5jW+dJ8dBapVZs
AMI7bPS0vvqJmLGM98gGOgRP0jCxgboZpB6IMXm9U3nsXKT4UsgrSSJhXvgQnYaVN5HjLEc77lZO
OZmEXNqNCyaqBaYNiLXvAgbhWF2gjNQfYoN83i0Fc+0Vq5znwfMvGjgyc+NAjoV0/oz2f9hrBdTf
TRL6I8xGI7eeZ1xwL13bgd9qu9C112ZGbyGYmpoNYjsmib6cXzUFokufFENKjt8HjbpiYI35+Dxr
SPjWkc9Iw+lllztVj8seJxLPWqmNJFs1mS8D3bcXZWTV6A9d00YNRGRLnY2znaIObrTbCH/2wj9J
+lfDjWvy8Lxcf8mUr93DRwEPzP5Suy1aC29sQtXmG586GRKD2+cvWSrc5970u3vHSLNfQ+/2l3VU
pSatiAofL1DL+QFzf/Sat+iRV53edQUhqK09rp06JuuD7wyi1wSmNCcwwRAsFSB/gDkIB6sjqnE0
uGE4eeRGI3HxV0vfaWPaEekBZpgbCZ9lblyTBBKC/EEEUewkB4DvqG8y4OeZms5EP1R8Fk6UmodF
Uy43XStRx5oiEW/N6EQDenOYRedYt+1+O3PGvAlHhUqrkK69AnErHmAWOWeNUgaY/bwfEQfHc3Rp
9LgCYAN5xrRGTidyxN6NieM7Kzx11sjJcvYsLHWMywXCyyHKRz05VJ1HbFjWFwkRqjUkirrlLLi2
RE4EYO1GcxFIA+lTVZXlI7grHfqlbwMZM82++dvSNOYzEaXadc8sGVHhl10PqQpGyRoNE5w2bcz0
x6HVfJASfJX1zseFzGs37fgR3JCFAn+upb+G/DLtygR4fAB3lW5WJMosu/bsVpJB7LfjtJt9H6X6
pDAUDmWnPfGma0WbwCoqHsHAhtshTaJHZm0koAnx7D53nBZWlYrSbJOKlCJBXqRuDLOtcx/6ULJm
RV2Z/50Ysy4pf3rZUwuy/1bp9B0Co5PyQhFqa5GHNtvOqunsMVy3NqSyQLdbrd4MlkSWgWFvfI1c
Eze7yQ76GUrz/FrHWtjv4xKw8Koltg4zvUnI02irkpYTqW86YTVAjhDFIen3arA5ol32aUDoSKOt
26rex9JaYh3MogeQFCYDigQEmxSEC3oJ/xQM/6/3/l+LJPB/772v559v8VHvnX/hPwR98ZdYysTU
tajGoHFmg/tP790w/6IWRIOdyQzTMK7G/+m9G3/R3KE9C0lgyblfLEj/PxxRQNCnTQl+GVk6pVLr
3/TeKXkeb3RN6iOCPT4yLC7GH/t+oztFmdDwFsr1AlP+Vsr0uiHyaO/61kMKSPigJtK1ppRifs3+
Cn2290NlFtl9U/1US12xA7ayQ675aVCLV93ObhMaddFIHaCym4sedS7HePtyLh15hZ303CtSSTLi
wCwvvSuPDOCV05SHmc2R3Vuo4ZrxPK8bstwNosb8Teqk4KZKJuLyUpNkksU4E5ziu1vob+UQ7u22
Rp/iX3qNdabD9orNftvZmzh/jP2f5Xje+4/trO+d8CwaQP2RuMsEqCwMTYQ9K9BqOj3ecNr5ZAgp
y3nzq1d+HaFtlzqhRqvQmDdFUty0MOd0M9sIpqSEXkYvD1MGSqvb0jk+b+AUe/a0Tudvc35JzDUF
jHBYOdpbmukPM+K5AX4B+YSrURV7zb8fKJHQsbhO65dZYi7jY65YFGcmgyg+i8byEsJJ7SY7z32F
MT4RmFpU9JlWQ4c7I7kcrSuzPVM6EFchCfxwfmqRdt9CTqK4FAaG1tzX0Q/hLH6MdZR/Q0tHNmC6
N9CkTZx26bTdEPxFTKoZiFonYKzaz3oEOMe3ncuySXdzNr6l9bgr+rpY9SDKppHMMH24jqd6yd/b
90nymtXbMftBMKC1yuCtw9eiZ54EprmDs3Y7SWPv9xrz4rUNsoKYxaI90NhMbyMuG7NTzawzq7+p
SXOhlETpYV0NN3l7tkhTZU+gWAciLAdPeYi78qIH47fOtGjthPUdZau1Z9yEEreMB7+9rm8it/9W
i6xbKWfaNRZHtIoAFEZq8TKWEfAgd7qNSgJnyffB0kPMspi3ejv761FH/jfodw0sf3aR2TPbvXZt
ctK0Z+OXof+0EQAGTM+XU/qoN8UOO/G6gSJZ909kuRuHtiLR0Mnoy7PlUxP+WzTEFhvaoTBxH3kU
VA5+26+cVp6DyE/XfVNeu9Ol5Xa/Um+8gkgUyBqDSlvuwi5ZOdkLOu+gB5yGkfY86ZqVLc+J9GOF
hSnQwjP6AaDxoY78fZQSg0Ojy9H7myatqlUpLhpOWsIiubtJ1hRkYjj/tpE/tWb3LUzkgVUfFqCg
kVlfISXeANa6bTy4IVV+yG1tP1jD5VTqb37uvKB1YBw8kyzF6YeAjRm8Yn2wcTmX9Xkvg7KUZxFN
SDrl5z1EytXox+CX7JvJ7fciC2/DvvgVRw6vhegwcC+GwfjuWMycq27u2x+eWb/5dUk04vI28NjE
AAcSMpFGzV66muoMU/ULi+GTL/g8NMf6BQXqJ45KZKOi9zc5Yjm64huKlucmMZNdHQVpVNyg29jo
o7gdyWLaQvus1jOBAFtjGL+BV3jxnWwOcL5519rE2U6bxSEuEW5O0UQRQmjRdozza1qnpHT19cPE
h1SPzAp6vtcpkUn5MpN96TjPWXaTDclekWLADPItad+MkIyAtpjJ71zQj/GrIdRVTEqryV6bMh3R
g1nukRGh0baDBjdf550z3jGJDoHhTReG5JtGUuGuSJLGSmKem7mnvpWxdpFgheBg6tv/j7Lz2I1c
a7PsqzRqzgK9Abp6QBfeSSGTmhBSSqL3PHRP3yvu32igCmiga5g3zZVC5Dmf2XvtTbu8iCr3VmSr
LIIsioayJVpPf86RR1gruyx9wM9HfELrylH/vODxLM1FvZU9CQizGe/sgiGyGTfrNuqsMqgVyQzX
hHfSAs1OGZl+5Gp/qG0HtAz+9rGWiO862rW+3I1SfuuK5coC/0AE01mpcJTpByFhZGrG9GdIANBN
kU6xZ/50uBwBCWYg+JYs2TqLSm9V2Nm+02HJEm17HYUh/dEGhzknZrDcW/DJu/0i4Jh1WRuarelb
C6+RLkXHaFq7M3ph6vEx7t1Gh8FlRC2IjwXaasOU4Ty0enpKS5wguSMCG8KYK2vSuFPtunblRnux
INjtMjhjO5ty9Vnq4CRa3ZxwYsunaImi90FgujXNOX2lkJpCgyH/jQcjQ4kXp0fwaDMMUVayca+T
ilYAnKxssmeKWCKmmpPVR1occQ9moJWV9WR1Tgi1gB+axGsnCHxFfst59teQJziEGdg3QWrGc8yc
M+jokYM4aWpir5sCkOl3M8TPYN22GtTMcFGf+rQmLFIfMN10DahwjqprZ6W8LqNjVucOkEeoJcP4
lUjMB9YCdvNuQeCP6BZ2pTDU6mxN9krbN7Zg6FYRLOZdMmZsFpnFwUjD7c3Uyo8LL1Y/9EqW/cRW
fWfSyn3eDDOQN58PGQobsS+EAOb5brAqPTAFBX+y5H+GOZHDJMOiLTnJWxHDLpG1Yzw3Yqcv1nOa
L9VJt7L878AI2W0gAu8jxtWEchg27Ki58RfSHF29pe4XaaFsJiDiIZ87hYCpfpVQzIn8U3hgzUf6
St1fDV0aA6MqIk9vSJ0xmhIwcPv419C5Ed7YlZeqUj81pZg3RkOz1ifJFnn2ne3HxZBt2BK10R6F
TGlgvaKcA5AbL5rXZTN5x/XypWaN4HSY04NtQCeWe3vZErGqozMW8O7b0zJv8OJ26fobD6kCDIz2
szC7t7WqvkczvpG7Iwf4KDgC1AKQZvaipf2uj5dTUiq3VbJCTau2gyHuagcEXucqida/s5V/1CiB
U6nZdHzsaVpswJZtTFu46RxG+pHNDlv6R5Vk7NPe2Dg54CI6mEyZULmQVdsn+7W0U8YLgrzVh+ak
PdVGvnfm8hLD8SymS9sb26qSztCAN5FmBrD1wONRqvW6Ekg5r4auNGc+e0oHPLOZs2+KyvpTR/14
WMc1jjFC8/wn8kj/KuHI60uCJQF1MVjLy86h+Zf1aIfb0N7ksTqHXQVBekhqSXOHSa/SYGhXuXxk
qmDtX/umdZE3GdvYYlUkpXWa0WIDICfZwzpQH5tfEGpnL5EjTGWdmXtJPMibulmTG2JWrkTUL0XY
jwhCEDLLGzMunFAtCejDdWwEWq8qXk8cBXPGdgX3rktPSuJkGzGtxlZA1D7Cnso+aN7ap7ruCeKU
gCW6fbpGzzr9/UTvHlmuLWcaKDqMzxdUl/mubQx5mxVz+9bpaM706QE3lMd09BapqraN3Cz3bF2U
U+cYYt/rg/FbKknt1cM03GAbfhpTxWVaQE872wAU3TmuKWRKGspzxhQgFHaV3plHy2S3kvQGc8y6
1YLqJBtjY1coVrPFdkdXK8FlXiO46LKWEDMxzYY3KVO571KVW8NqtYVEm1jTtgwxt3NhxvvRSd/V
vp911puy8aYUauqto5L4vSWyq2POjBkYBWmCM5os5Qzfw4s5Cmeng87mhwqbM+4i6hPmH54CPB5j
BWaiNXO0Ny0roZRpxGxq2jThyC5XakTElJ/wbBNXapX4cTj1goShUpzmSsremWLZu1kx2OURisBI
qyqa8XstGn07jxKtbDJ8GOYgcyBqEJMkoZ/U2n5KHWNjMNl0YyiunWmHbQdAlmzoNh4rIhnncsMn
KblaLJ3Qdp3JbXrVc6LvyGFSGV/yKI3zfKBg733mKyy9FiIaRB594AUIC+S7DzrGkbC/I7S7a77Y
xU4W9d2eyhcNmX42EIekzxxP9Z17da8RvitX4+DPrDcDBjd/SCTFiyApIQOpJmjleg2mDIerKGKv
FZVnGeAFSWPW3CyLTjCYT42S7Bx2IdKK6TUnu8kx49c6J0+wjC49WjAqP1z7WDyTfWbDPMlVSDh4
vMC4x/rbOslqIEaVD9/qvFy1v5zZJHadyGrXXNJ0ny16c1fVFqcLo7T7WqTEwYN1cc2Jpo/4STWs
SUjym6x7WYvVecpzCNtVvNreUJh7Ym18QVBAGEWoEdtOMIHLefDtmJR6xEJNQHrmPrb0UG2cp0X5
qCEBas3D5t9tIiYn3CiBhcoOmIKHRS1o4uGosgY2MwpKR21cAYYD6zQ0beO3WtKgdUbwg/YebhYr
muzUKm8Mh9tvRxm/RY+fhYFb5SeF3BEFxaOvGLI08ZY9op9NPgCagSk/yKsY/XmsGZFYOT5z6lHu
DalE7B3vbUU9x1KPtFwW1yaZFDe1DHtTOOil0z7BB90BhdcRADARYutf9XNQjEC/XAKrqpDbwiLO
w8g3qxqnWyPVtDe544joE5OVtJL3JgkLsnEuGFAFZV+0l0RLRxz1mPjKKLYPPeZ+gscjtQxJw8xg
/xb6FgJOspfSonqZJckJcLUl10ItMrzImvWmFWLZmHLXbQZ2Mhj719l5awmauYJzGF8ylJbPliHU
rQy1IBRMoVMIqo7xphrIQpKxzU5FJTnPVQENA7Gtzs4DBBJ9zdTuFDkt3yZSju9xQajgbBXD10i9
sR9WIe1l9Id9KFpleHFGS1xEXmV7KbGLDzPO58Ib83Hc6AA1F2AGpXN2JnN4Hww1es67LH5SRMrF
RNoW9a4apeVdaIv2sZo6bnj8NAo7eBV+guY085ZoNFLLcV3fja5VQ7vK53NuNPJhVVJ6MYsH1bRK
5TlS24ccsJNO/xCIys5qoe2nhor2oOHoxyo5PPAarXnkElgPq67TvtlGV73he494aJbFG+VOf4Zt
l7wDU0DYqCVL/yYcA6Qqyk71lRECSe4xcU+ooesAVhtLb+RLc5x2xIAPnfo0K+CWaWiF4askKvPR
jFzUdu94TG2T1yLT9aA1q/jqENn8KxCYKC5RMTnw3XoVPFpWgiDWaEdPjVQlXIVFi0hi83LInZg7
wsltBCgjW5W6Cqq214JsIpaQpzZ15p0yZx7BmuyxWYDlM2MJfTDvpdRduXd7yLtUC5ERuZnQn+Uy
oY/JIZIQ57qFlsAkt8U4qlWr8u2UIEE0kB8MgFKPuXH5s4h0OI9FtkujcgwqOvVAGMQC4toPcid/
ryO12KhWEpKUFmQaZzggqluGG9XFMk4Zlv+p6tmgR1ffu7I8Nw/xi5Dk+G7rxILK8IbcseoEdQTq
26Zax0OBvLZMflemJTpz9FHIbyKJdo4ogklXhKv2IwNVdUUYGUX+UGj7Ge+9m04rf6+YjrVahGNu
AVumC9Oa0qcrffSRN0zdJv8RqqoZCcdfxpu5vmSoM5aCsQMTJVt/gBmSu5wOTAm0uiYAY93JVr01
OrKtBNITuj6lOanNz6Be1prKi00JGbUlXTa5skpuGizn5NqTJkYaVgtC2PYd55C2oaa2Be8Qy6he
jn8ypQqz0vppQLq/VKV06uepC6wWabJTQihW1J6qW6W/yrPmQme146P8BmKvkjwcSUHcg1SN509T
Na8ccpz5A0AMrfleWBjIzXskrYtnMjfJonHy0DGRgNw+mrRstDkQcmNjwvKnYBAcl5L0yqIlQJ5C
Y+o0B9Gt4iDnphI+tM99ZDpBZ+NVXvMSRETJvNAAPi93bDHto1aEcZb9aU3lEucNSSIwQlPBHRpL
+eIxjLb9sqr1DbeQjcCiyiE9lyIEtpRTSDRaQHhwu0WZIsFjqvtbvJI90fY2RwuJ60p/RyVyjAQI
5jyvXzvicp3G/sTAzxahqtINQeCnMd86wnoW7OWA6yPv7GSYHOQIZ84pjmTNE4Cht23GcrSJEGb3
WsPcxVmA08hHBPfmmTMb0mnVH3SkOggRagdyi5q5DH29wkiOMgOhwIz17DNeMx5Cs63f1nr+Jd4b
StajEQUdngVs5M5si/ZO7CDwyD4LlmJHPTaPgrRMJmiKchGV6ZzmSZsved9ZG2ADvposh7qJApEK
lVvJ+JVNdDGF5ZxMngOcUM8OCTmv2gQAQAcyB3NtAEXcAKCZx6xz5aRhg0DKwFFi9PQM0GH04hZz
z4BTosvXjZnGt5LQJVcb1deF3psdv3PW1JjPqypXmdFMn9MIVGEJcZvg4BdkG8XGIa74YMJGJecl
2fUrznBUMkGXzFelKI17yZwxtXHUxOW6enqRWJuarOpQrZdsg7biwWap7ZuU5H/bKb4S4bfnK3nl
Tjw9JFClZX+Sbs6Aa1E5CjPuRqy5u0f0L0621JuB7QSGVF/byGHOaKB0Izpiwx4NbXI1kAOr2weH
Cqit5uWDy0qh1k+DkZHQUZCYQ10hZ+yKlu46pkpzoTQ4KUN/eICjfDgVaFKm7JY7krXHE/yjjEke
IFz6axrAetjR289zAaEEddqNORqHZDeLEPBFfUONCDqmqEXh1spoo3Fb1X1jNMZxKZz4UktqugUJ
SgDEJJjNLHDXcZhCn1KuhYlILG3MV1RvsCyQ9KpW01y5eDZVKzvkM9jGZTDY21acwZaRXRSzfLYN
duSj9j026z+3Ej+RiMAVHtEcPIqV+1XWvhjWnG9j4s/AB4RwTYDfqP4g2lfN/EihY17A2GmXREDO
q31LvY0JO0z5U2Ie92zXxqPhsdu90q0wWztFf2aPnG/sYR3vVdTX7mrP4pJVmhQoRER16D5ORiKW
IM3sP9BsKBTT7rVlLsagnYOX1RiKmqmABe+g7WiXhO+UFXQmz7nvEEkP9ynJD0kT+ZV8Gcke3WcP
AEaX03RZI4HzcODZ3slmrSOn5YXITM2h5F0KChWms1gPcrJ6ZEU6TZDeR3YWDTEKavryoEB4Y4e2
oZOywDCGIFtpkJm/vqH0709JnxiuThK917dCcXNcNh1nbp4hDIl0u/VUun+t3HYQuubGZGPxnrfg
fxB4G4eq7oUfpULfVrqTMEGg7KqHvj9xXRquPS7cg1nzm0hk8NR5i8SMTIa8WbPQVEVP55dIxp79
JTsJwwL1M5R/YV4cQMoeGdlpu1zk791CqtJIXOI+z6ddWcbNNiMq1hXRijOdZD2frQWcKNErP7Zc
DJtJFcfi8bGztI/pq9v9mBZDoCxLMKoan2X35ShRxlaHLESvMqbjZPOQp5G1Z1HThRh9R1/r1Hhf
Kv1fUsL6exaZPwmxSGOs7wWj5CmppHAUCTdS7MDAzgSXZDXIClD8sv9qbeMzb1rHy51Ruzf2dOcx
uIrSTP1Gi3+oftQj2eh7bSLgdTakQzwSVynHjIIdJBoBlpdH9moUyEWOiDnT3URI0w50ApEIKw1l
TYBGns1XuoaLGcdvklgYQejlxljjbNNm6r6M08rtWmoBAo2Pajbt9dKcPElFyUuiT4mqi9Z2zjSO
KiOAX7bPe9JKtOyUiL1Vbq38XuUntqoX2lb0albIIt/k7jeL0GpRBtelV1mS5ZIyr/ol3TAzxBCn
5UmXk8uoKze8/gUZyghEupUsK8O5aFCC3HWa59ApfiSSm0oe/FquSUefy9yr036rycMVtsCzMZTx
DsXfRenafUemg6ery1nkLI5a+TsCuc/UPEXCmA6xl/EHLtaDQJWbA1EeRPqiGV78wvqQO/mXUntL
gM5DiIwsZ7GfHbBctFUXQpS+Kz3VjnavO8hPyyZQY2O6LFJ8QOaau421vg2xgWuoqbm4z6VU3Jx4
gLHJsbU6e0lbttWgZ/7q9BtzdvaT0zs+H3/qKVPl9u1yG235gsP3OMkvLXqMsSKTpJw2ZU5KkFHE
Qdn1z/xYXQql0otGiqQ+cq7LY+nYYH0cyWmJSVW+6PV6EAtmWX6accyArFq5NawI/WmCmgFjJnZ7
lYFwUe9iw3mzuDbdgS2k1clIDq7kM3OVS2/CSM2ASLjLWGdoETRefpHV6wXbsYUyGjxfLixjx4zl
Hf/hrR75XubZQYnHViretKuEJHmWNqXh/NH4JwXP9KQBoBvE94jEDMCz3xlhYZ4dpwxjMwkBq53a
qPUItg0LusZG8N4rfwirhr9tfk1J9BFzt5nNBNEeoYRyX7qTWUknfRZ7VsOeLRP2gaIoTaNDHdkt
V3GWUQJCRAegGXTM3p6xbxEuW6s2ALiWcZyJPr2Q12eHHe+9RSny3BAJ6yEzVu5a/U8gmxFHICIM
uT7QLO/1ygZP7UQlEgf6O2w5k49r55bRfzCxJi9KbVEkK6u0i2spxjJr/zgVR6PC+hZp01r4RU2S
VDYuk5u1HSL9UvFUfUG9AzKezE1j34iq2LVl5jujuCCmpqKSobURswKxtJZuuej2UhHfuixhvq5f
EqnI911SbqRcJr3OGQ5gJ5K9o0tTONvxW94kl6XLd0oMsbEpZitgnGe5MYMlL+sBfpTyfCiZKb5k
dfsry4xYFzT6iKv5H0iT82xxAqJnHhh6VYW+wenXHCR12GY6UZTj+lSq0KXoVG5jr2e3ZEjYpDkS
31OTUkypjnRskj4k/uuytio+YXLS0hXh2N8B/bJsPFV1tBUkaBtIzqnL2QkXdaj26kZfqie7a1x1
gJWQf/dDElLWbwc752Th6NqlWRaijdnIeIBTxm+wINhzm6GDaKd+gPseYHDEX8roWfVhqBo/0e9m
3l80jvM4ac+pCsJwoAPTpubxU9P/oAzvA2RVujeIXH2VBjNG6R/Ty0zY27AbCb472SHr3rwn8eLl
HeGYC5jy/JzocRh3u2z0i/loWMlGj/86tOHkj3mkb9HQoa3sVNcofvH3c9vOfFdOgGD+3RzmUBv+
QlyRteYdMd5ntEhXeXrIDDQ/hkiygqRt8jLohmORq56cflZJ4TW0mxnHMBi+zOyDIeOqYyhTmJCC
Co6LMSWP3cGVmO4Rx/iNheeiNdLo3mC8Yo/PJC/XFcszRSHvVptW240aU37KCit+7uK+vSLF4X+8
tuOu7yRng6pD9VStS79kJ9I3leCJlgTnkNf1kxKwq8eX0DJaYA+ZyvYhtyP9oSbgW12S5dQ0ot9H
WjVthtFogrqs9NcqVWne5p6jPkOh6juQbIM5aS56Vil/DIs32GiWgUFuEf/2ZKbt5JwjOtPl+k0o
A+roScYB2mV28zQXkemtRXYpIH+7eZo9zNg6OQyzhXk+U/srts38PlPUY48ufE3pWewZ760Tba2y
fs466cUaEAMxWv2D4SQgoo4tWMEhWqvi1oNc47J6ZXNeb2pCv0gCqiK3pE2oUskDSIxLgcd5D1qr
9fOo+Ktm5pXl3as66js1SX6xR9BiEJ8zdAVjQjp5YT4Ntr13Iua8zWxcHFAA7Ca1i5zytvTIs3CS
8y5F75zyqU9yMjNi0q3oX0gbZWodTbPbyrwtExpIthrQPyewBcNtmXC32HV57aZhuzqA2Qr90hrW
B+E+T9ok7TNtOK4oJDMDIT8Uh5wf5Spt4zy7FrVpURfGz7NM0qA2vJOhsRDsuD6yxhNEb4UUMi+d
XNLen9tZu5Zy4tsSU+pa07xpZv8oWNso+QmMocyUUHwZ+W+nCMmTKe49ulS0JIx8tUcGJZ3o74DG
ko+Tqy1Gv2ZB+yWruPCWmeK0IFQykZKzrombPSD2hiG70eb8QxAuT8xj8yOi5EuTa8prM93jAK42
WiVto9gY3CnBfC4pG01vQ2uN947JGoiQIzbb8SGLnFcKw7OmSBkVQnqdZaA2yXImd8NdImN207I8
gow/xrVm8/bBADOtx5mslD5iez+alsWt0Mpu65ZvFIv4e7NaBJeOe3g4jwVjBGje8eWa/NHGoGWJ
ho+lKS9Z1HP328kzGW+S17aoe8foSWirJxfqR6UvO30QF9JCw5hZBRaQX1WXZMCKzj2tEVH0LcNe
6Hb4CHxdtBubNK6tRdJrOJSzBtZbdbwElye5cTpMLdBlpXYdy35nZiUU3T7+xFZog3SVPhSx4AHq
ld9MwUZWZfaeLTjCTVtck1m5IGc9q3J8kabIN/vhXZX6SzV2oWQtT5bz5YgQy/SZ9SEpzmRvGiaq
u4JAnAJC9EDvk8vjFljBj8F6VEEar/BOymPsqfjFJeVUsLDWe0YspbrD3O6hBn9axLNt7RDPb3Gb
3ObyWc0lfxjMhx7AiFmbGR3qdbi0S5TvYmc+tCAogmRSDXdODPYwVfqgphRBq0QX+Gx0QgpTq3Wt
WSvR2TJRpriVhx6pcmttMsshsDOnc3cKYvQylPWken1La3lEBvJsiDSQViivtRjB3zKtG3qNBU22
hMnM3HzkTvOUeHgvmmWPxPQ77oY9sIgnVm2kVtgnZhx72tUFnjR7TvpLl7TFGtRUCbqlXXyrqjfg
GTbC6W12Qx2RaAOED6TMDNhROPPIsZGkDCvcth6Pwpa/wcu66NdfAOR+RVZ5WJzxB5rutyRFG1lE
sW8iK/BU0f0d7OwmGTqzKNE9kYjJrWCSDzChtYqPTtazlsJyJDI2fL8yto1At34AVr50c37GtfeY
eJXquSva4zAMl2RaZa/sRhQNTuk5NeeoWOtDnTCCrGf8aU1WvFPk7uS2+yxE8j71kbahczzMk/K6
jO1vxWLXVRngMf6W7jKvtsIAarMuP6vRQzqoOSVj1faEbX4yPn6QhnURwLq4chfvVXu52jaePFLp
HyoNq1BClvwTSvUElTixrJAurY2xqMesKi+M7CyPaNUafG9zlEokTEkOJTVRlt8UEDwHPs6GyRZ+
IbOpLfrGj6X42PUNDl8mZm6vDgurDWy+lmCCVy/Szm5H2TVRyvAoz/sUYos36kxuEagoYWM6FwXv
5DHKk8TjM8IjSK5TrUpf6zCgjEruQiL+hHAC+PtZEmi5nRzSZOHja9iSxapW8zwqB7LjMq/DNeEN
XcO8m3eV6wFTAhqfTWeOuhep6a+ROc+LLhhOZypzu3LjxOPHYArf1o9Vwwpm6figkyz1rbH7qLr5
qNMnJIDdlsjVGyQapvGKvN9naWow5SDnnExhsH9V8gm//8VAIH+oYBv4uVoYX5ok/wIM40xVPicY
3jTWzR81zY4pjg62EfFjK/U19OqfGhmkwSY1GwxP4l1AVdRywr2voLT9qaCI0tTyiAobYUO6A791
5cd1kBw0aayUrlmh+43M06SykyjQQGAUJBIebNzJSc7z8Jpame4PprnL1GYfr922bccnm1TGndzw
ahlKdDcGE7GEQBSzKMganWlvavO7kbXQIGYVW/UgP6/NAiqiPCjzeMZYecd4tnE0fEUJ7H8mYu5U
mtJmkKhyYu1PVN86CdFb46whdlWZzST7rDJ5aplNM5Jz9cS5KSgbiWZ5i83io10TbTNM2XMv5X9H
lIeR9aNRNvQsfSdDY/9h7NVhI02bJt8tRoN6gS1sXpwer0VWh0WyejCchCpCRzylzAOmINf9paOv
lVlyNJmLLyXUFjSHCzOjoUzVfWUIeU803DGxkIbZcvCSOB458o+Ne1kxcr61iZnc0zaJnjqZbxRR
qrxXlyH9wYe9bkuhST+5VZCGmYzV84oO8ldLbG4YFVdOzk1UTmlyTktjIkaZSFRWr8vwhgl0OiOo
RZ9vywsKA5EdFmmwd8vaaqGdVP0ROG5yLI08+YqqpONKp2/VIvxECjvNsIwgdkuE+xELmUfv5ER8
goY8dUb2abXsktShJgOzw6jkSpYaoAtsjmOydqcCa9XZ0kp5p/Tja1/xMcoRU9BAk6pXi1xJluWq
0PYKKYwsNPPvLu48ztwgiaVwVXR/FqafVMql7pO3xR4Rs5mvfYrGVEmr9tFEXS0YUL5Ucb7Bzmju
bWZKN+Ew+NQ+Qe22IBksGC3yKWvya5sbbizAqDCA2DJHkjZsmMug1Vdtm47DtU2tJ4Rs6dNkNj7u
a/RTcM/3HZppgmn7xLUKca5N5T1Nh0Ot/iXo1ktHOhA2M/hypoH9fJZv8gXNOjsq7G3vtnyaIgcf
71Ex49Bi5xKb19oatyzJ3ZbCzlJ+pIndYiJtMyH5i9Z+aNkX4n9myK+8t2QI0mPq8fohwXMMhcS0
L35E3QMG4KJZ1k/Nethh0Z4aJjFzEQt3qkVrD0gQg0J2jrOHSY0l7hIjHFTTN4I4h0f30nKqxCTH
9oGOqwL/IPIs6VpDN+84+NTU19VdXZbX9mHNsFMRaKQovufoHEOtprCWED1OReLPa/2WVJuxSQ91
utyyxzBpxqMbTJLd75beocOdH4nW43MhnGM02o4bD7hjVjudd+qaxUFhdX+60vokPgnhb5d/RbJk
vzIbTEJtdaj8Gyx6ziSHY/XYBKBky5scVaiuWT6G1UDJH1VLl5pea3O5EsxquQWQZchSJ9CG4Tgr
b+vQHfoBmW5lbNIlRrCcOd+OyiHJgIXMGQU/MeG18SkzW4bz0nqQ6mmD0WOTS/jkJXKvsR7PpDv3
KmYo7Myu5UTficoOcEDyKjnjqRXJ0Rp+0l5GqqNTJOkGQeViLj65dHl5SPxc6vm9WuugrlC72lzq
LMtJFHWI08ZU5hel8tfK/nZNjxJddU6TRQcg+IWBeNQ1KLOLphu8RobGEBVFxlEy2UFK7ucZbZ3L
6YzLEBsUMcZ1EDvxfRlisstszfopuwZHEhM3H4/yHgHAqUvlV3bciSf0YkJ8bZS4n4kB5qtgUfuP
zeC/Zbi4ND/V89D9/Aynz+Z/Pv7q35oNfBonw//6z7/s//VrLMD+5/D5n34RVGQ/Lzfx0y1PP70o
+Kv/Mgs//uT/72/+j59//pX70vz8x7/9rUU1PP61mHoTL8Q/v7X7/o9/e9D9/t9Wik36RaE0fHb/
9a/8y0whGf/ObN6wiVjDh4oN9cE2/5eb4vFbD5SLA72W8b2MQfH/2ik089/B6dngI6D0PEysmKz/
j53i8VuyDX5BfjhtYQgp/x07BXlv/9k7jSTmEVwMxsQC8gFPU/4vvuGIjPEMIvkv3V6yW3fNvXxS
3gcqMsLoUOv4ZvCd78s9M46jsn3Uxptpk2+tg3NYfozj+D3smmt/ru7FTroU39m34htb4jCTwPo7
vQ6Ynj/7gATbHRatwNmqXrOLt3rgHNbd+P0w+hEj4cV7Bh+3dm9+Jlf9N93SKR7VTyfxRbFVcBi9
dvfh2O+lsA+cCzDPEKGMV+xo3G/NkSDVW7bTwvqJ2UdQXJegJbGMbsC376Snb3U20GF1qW/TyzST
/ur2t/Vob+ajeB127ZN00f6qe91j478ZjuYmPxthu2EPv80DeW+FiWf+Ztd6z1d51g7WNnotaXNc
56/9y+EXM6xkN0m+iEuYeGu6Re/b+3YPVBUZa3dxQmMrv8Tzpd03zvVLnNJ9yT8bn5Prsncuyysf
4ZHv4VcNqhD4gJvucf4GbGUulksyVogR4s4RvOEL9HrvTlkalEFzlPfaMfFHD8Xq2b5H+yqEHudR
c7nlZvqporATQfJubOu9EjohJvStOEUMJZlzHaIPa5tvdHwf/nyjaRlIQQ25tXtETXgz/ZyQD/58
cmqJR/8qlAMbi+nAPNkzvSqcDxpf13yEY1d69p/heakYsoKodY339Vhu01tzaDfYpLNduzV808v4
vuA18rFku2RnheW23sQHCqE7vu9zebKv/B/eIJQgvAqSHXskm48dpsUGCfWTtm17N/uOAai85Yfx
Mm3s3+WETmV8c564Yt+0w/DcXRCeK+yuYPTKbM4pm11pK5/TUAlkv9kQhR6KT3u/7IfK8x3ESwfl
Ij3zfI5emlSXlCFdqLj1ib/vp57qxqF5oJqQGUm46YbR3J/eVVyg4te0dZPB1c58aGXlmf68xaLK
eF65z1EIkk0qQ859Sp+QlRLRbl+GP/vtJvnfzJ3HcuRYlm1/pa3nSIO+wKAHD3BJ0qn1BEYV0PpC
fv1biKyuCjozg5azrkFZmmVkuAN+5Tl7r72SiR8eLnPfM/3yOtnMHj2YXfa+kbdIpux7vViFCUQK
XtNzueaS7KwDnyL4Wl9zFRN8i/o5P8ynxUZe4P8Oib/mr3hPGEaqP+5HlOa0kdi0EPqlKKG9hmR1
+7FbZCPyh6Jj6HCh8p5aKK4tfzR2o3GQ3uVbuxH0BtbZqekJHxDMSqq+cddfTTfWXY4orUCwx8nC
t2hCTRiffbppKxJJ7rK1o/m7plxDBp90HxOimp3ltHB7WlIo7fAO9mxpJ4vpb9qpb6OJBZKxq66D
rdl400t9Mj8UqocuF4f+SvMT9NRv5W13SYR3VKxtGvfjSb0HPSRespP4wrqtf8S6vUOLHZwL1iW5
mU6KM3OLcFz9sO7qtd6u2ovuploVKFeMTXuB+8WjvzgfrHskoj53lRXdq5TlaMNlsBDSowWVmRjx
zZViUvgQHjDlMPOJ/rTSgz3fmtw0+61x25wwhT37DvY8Yom+vMJ9LbDHYB9ySIY5lJfmu0OTfT1u
2tbXT+qY4sNeZIfsJb5R9vaWmjTs/Ho7/uB853ObfaDY4aJX9tIrZc2k3kdo+SkSGy+8X/WRRCTd
fLBpLPv5R9U8UKgxV+m2wpiPEW3emfZadw5QvIvXQfFieyfQdcSB15yORME8kRLl5evhuvYddvqV
HZ0aKA7mNS5TRgTiW8SUYDgXX31aPtPz0LC4DYio3oI42xgb46bjqhFdjoBt+hN9nd7TStOezFMa
QcVdne/zBxIEZgxLHJN2FfhqjjZb9dCQSfQs7C1tsvaem6xt38t046oPS412RxVClVTHSclZkQ0z
P6JasuYtJ1buV+4L73q6oQ/l7Iab4UbcM6Z8MvfGc3mtEtpYeYrtNSfyKl3diL1m+Z0300Z1NtPw
HjlnoXsVKqvhoX1Qr1RkVptFQapsEk9uqWvujG5V3CmXxE7s3unvAZVRVwtn56CYL+KwJLJ0jxAN
Uq5/GysYDlp4DcbtogM/YHnFs+ju4L9jpBNb3cY8j0kMt5k/bfG95J7YxysqxituDetpTZ/OF4cE
1ZkX3fL3PGZ+dBUh/SqHDZNDWynRSbPukF0hiHklxsojBGHdozWL9qwbHIz9wn4wYkQH29pGYIk4
evKgHoGsyc0V6xu+GdGvlPvM9vIn14R4CXXmED+qxaN20chnLdwL6XfhWfvDkBSgqzeruXMvrPS0
O8ndM1Pdruo119kLXCT96N/16/XwlrdrO0FP6yd4/jzzIZzf+4OW4Sau9FXIQrmuDoitWNxJifZG
Mhy2Kf/iqttIDOeED2GUjtVLdiwkWG9Lrcwp7k2weLTRHpRVNByKbpXeQDKgquMivuNm7SUn3X5Y
VX796lw75wKQwUoearQ7cHRe+T95yE6ms+DC8vNV/YpBcc9H8aNSdVtnZ/T7WsJFdtXeZncxn6N9
91rV3nDavRqXw8485VI/9B6V9vSyPKPqXz8O1qW2g5q/0jc8KxYKKlTjln9ACKDuGorPEQOtxNS1
Y6zS3og7Tww7C1psuq2rfRKfBPOqK3E9PAzU1967PXxBDBdCWRf5SUAtZtyUYnsSnTDIGM39AVMY
+t5uF69enF00EpCwQeQ92CeBvFTLE+4oo1y9Q2ZXzT/Bav/owH1bAunKPx+tfx6X/3Pu3n6U5y/5
R3v8hz6dzv9vHMeX8+vfH8f/XxFirclefj2NL//Fv07jtv4Hcd/QsQlS4Hxtuf/2Niu28Qf4IBwP
HIPJIoJ9+O/TuOb8obuk7gIWx34KqA5H8r9O4/wryoXgyKHpc1THl/yPTuMLO+k/xBq+EThQ/g4c
TRpcOv732dpMf67oWkR5q9KgFWip8QOY52w9VeUbSMtXgAlXXT1pu0hPAbj1gNEmk3LgL2/s8s+P
+xUifpSRtHwLXNXgLG3dNKEpLlj2XyGKJv0c4QyA+DruJqed059Q5v9ok+R2VNrTOFEK30nQwpVF
edbOCCG++fzPuMM/P5/bEJx2fC9CU48odvA06D91tbnKTaiKVCB0aARmWl9UucXsCdRZUuiBtg6t
zBYqNC+npiIyt+mwGRCDe5IKGEWeOnRpUy16e7tG2KY3ZbOjBIkM5OcX/keT7BC/NXhqfsjjKfTp
fnvRf1AAaz7+i6tv+1+brnh/kVw3j/+b/4PTbgk7+ftpt+U6//bx66Rb/vyfk04Hy0+QtOvA3lcX
YP+/55zm/mEst0/C2rj+8keYqEVJ7uT//LcJ5t90AEESfAJn/+fd+H8vwOYfMM+5UnNx/tdE/d/L
/78GNwvV35LDjga7WCCJEAsEaQHLqHcWcMKvg33IiKxTbPIpQBeWJxDI5wtXraMdQYRyrc9Nd26K
ob8C5UShGaAoNcLS2v3ysv5ixi2f8Z9p/+d3EISfMe2XWJ+FuPDrdxjteDDApwJx7kxtV85qfS40
pYHcbjp/jtW/fd7lrzr+KJJkVN0Gk4Z+6Ghuj6D6rF51Fa8RnLakXgvKWHVLn/b3j/STwvDpg8gZ
Yw67hIeDpORX/PxMqQxYQlSeqRwDa00TatzBsqu5TMnePscyhSAODyxSkLqIHQ6FE6X8PazI6c2y
puTQj6FyF6qZbawMu6k4x862e5tOVOh2pEtZml8P0qCSWmoolmTQt4R/CkLu1qqycJmmYTk/0TWs
nsZYt9ZlJXDspUODytQIE5l4orDFGpV6WHh9ktJriRyxxMdPozWtZ6dDWaSFdnXaoA6bNw3hRVzI
BnxkdHXnyjwRsdJ+Fzfw5edxYepRrBSaBnuDvebzWxsNPQsEZgK8geObXY/4k3ol/SZzZtkAPw0C
JiLT0SY+ylYthv/RpyCuGvRYSUNSfFttp4TmcDoFo8k1DtIEasdmrSnWJKl/lsnODdF4Q0rkANjk
2JM12a1yQ9N86VQ0YHpG0zdj54ibqiMPI/iDAFkUiVAG3aP1v9EBvmYVX29u0YJVrb0oBhW139Q1
/OYoS5Tb3w9WfXngXwcrn8gSpbHnsf/S/lt2pF+wwWM+YnZC04NxuY/vtJxAQHyac74Ly6x+C1OT
Fl9h9vmD0PE4e4bTd68OqJR4rSWxhXxpsCI6RSjPMGrk3K+zxlwUC3ScX8i307Fe6Sk3N7VtIwIz
qwo9we8f4S/eGXxBvjl4YGLM9COibTcXCQDSgoGj5ndzg5AuNjETdnBMKt19//2HfR0/GoGXcGZZ
gQ0LW/Hn16WgO88AkSqeCUPtAAzA3OZFNl0USmD8GY/z9+uV/vWnIRHStIVG5AqhBUcPFhUBlfdO
CWjGQUpa51mFCn0hr6HMAiS5qx28L0QAayiRJ0SjtKkb93IMAS7STqs0y1OzUKVNZCt4TsA5pXet
O4pLOxGkY1twVXA6yD61VqoJoxZa15SdF2AhPkh+F/kKECfsiMU97w9x31+WVtUgxzAgLaBE1qXi
Q8NXJ3/Ie2Jpy7DQL6VpBy4CcN2+GubJeoUNB+UPeFJ1UhbN4rYPQbR50i5nakJkXZ23DBTwJOTe
fneY0v/q/S0bKePCZDm2jo6UqeOCaLUbfquoRMCp6VUO1ksfqTY4Y2/dFWXWPGZjpmzbyZjeYBDa
lNGAdK9rDOUXjTsl77S9rMKLO6N5xUcSPLaAuS5tumyXgk43PadkSPVN1g/T+zgDEPDQy6Sc0f99
oLj8czJ+OpV+PhWKZVVY4s9024GBLb5EzcisSfsMta3PsTPJwRsU/amhIPyHrQXLsQD1TvNLd7bS
quUKD/joZRa8qsauA0zBBUwe7LT2iao73R1gTIOwBPafFUYaunC//7LHy/jxdz1awQIHtwGcS1TN
qQEfI4GNZrUiWf/+U76cXXgnnIS4fLgLW0ldugS/LlttM5GukP0UD0XTa42yZ2VFFeooKwrvyrDL
CkqQhsZeiL0b3SxMOmCEVnf5++9xBGTiW/A1HKCfAgA+xzKOfr9+jQrmYxjUZQiMBQkm5tDhGstF
uK/GQdBPzsl1hbu0qOYBwheO3Xzz+V/XPu5rNK/YzgRBL/rR2xY13eTO5EyjRDM+rDapz6wSpRoC
VXBIKjA3//cP/FcfCMmKi9pCfnePEbjjDOnHUHG26RAjV8VU2jtp09srx1aj9inyb/anr8NJB7u1
5C+y5rqGdbTeSoYOvhRE8kNGpHGloflsbRqov3+qv/wUi5unxVWXKbas+r9sgtnouk028FRR45q7
dlCbZfET35x1//JT6DTZS3gRaQ1HZ4/BKYCDujyL60IZtJS0XikqH/XPn2UJ6RLMCttgcHx+ljxg
qe7NGLx2Da3PrIkBsWT4HYn5r56FkgBr00+O/PEbs0JCnhwMQb6oFt2xJY1sN8huvP79wyzz5/Pp
BKMrv4pusPgRxXn086s6aax2zg8zpMOwKY3R2FT80W2apNBg7Ga6dxOTFkdaGN+tMF93jwV3zM2M
uDMqIMesaWawUQPD5GZS85dDnipvZY28Fw1msS5nl44APk1/XnwjnfnWZu4tB6IAYmRcfjPpvh46
qK+QX20vd0gH4crnn9Qa9TaOzA4LWdVVL2Fd0tFA675zzWn8JrToZ5TG5zdugpNmipO1amj0YT9/
Fp6+BsBWHgBwnd17ZruLPSDBv+BzjTBNzHrxIPDCqeqJ1aSIS5wsCc5ynBfgKMMuuq/kIIKLnL/l
ejS7fMQ6wx1zk4PpyODJdrjwpjnG5+IabUIMez/1lDG1FB5T243UyjF89hRwzZL3mCWuvW3VxtiZ
sDTDb6b91/dKkWcJT6UD7XAEXobAL9N+bAAFkECNHKPniF2EcHmVUHa72bDzb2bl13WTHKOlrsRQ
osZ1nHvNzSEbTY2esJJX6geSZXmmyDDlGur+gBcjvykkfX0yCnymCoyakwrlpKNTPci93JgHPm6a
ZtTrSjVSTpaJRqdTU8U3r/Fnbe7zmOGhhEH1bIlNoazw+T3mvQjMtF3IZnoze5UqQNo7bXUCDynY
BHOhUpsyxH2eOfp11y7hLQa+sFSz0v0/XS5QZlPHRBtgGAuI+/MXMXon7k2CxegQTNWDHg4t8QDw
Or26gSvkdWCPEeur1hqRrfXNcf3rK1/WdR1RARdYQsePJmk6mQTREIblgZczYQtyyW/jpvYjhQbl
7x/zePFdJqYJhH0RLXBnO94UyQSMgKsm9EKS7k0rTGUVCD38h0PI5FlMzeJ3RSOhs9d/fpeasGF0
dGRHJ2JOz3FKIx0iFOWsN6zym4/6eUX7dQDxa2mkthBetBSjdGd5t79MxCS1Srj6UMYr6sAoqxAW
bafAoDTVTyOmfNsgUWeHFgmGrWIXOAg7VPQTNJBRg+qVOC6sOhnZrT8ysjq/aor6rCZ8D7PXMPbi
inWHdk9hERSG01yJH3qs16E3N/NQXoZdnaI2wD/3XT356w/Fc9ncTpcQMyrHx89lkgZAcFmFqj2X
u4UBgi8JAN7vh8NP7v7R6zNd7u+2SlFxWV4+v74pop7TZciiLLS5T2MWJYlHDUpJuPrhB+wTK3d8
FdfWjWyxvHKfVFgKIsjFj0aWy8GfGmdG3NnFxNZaqP5M2/WrwcTJgW1GQZQfxRLGsTnkFlpDbI+r
qgsa+JYgsCRd1QGiYqfkoHN//2RfjvkMDMviZo/mhzwm8zhM0IX3PddJ0uBISW41WIYv7bDoTaZY
nJh43NfwKEB2VHl8GwBEObP1yvhnAXtEDzHdmGZ8PgZPJvfnl9vlmegJGq78IeizTRzAxyFcI/xm
f/g6UoC6coqngKHxQccrV9jLJBlKImu0OjIQF+vWvg/67yK7vqzUPIzQXZ2zIeY/0luPRgoeIw7w
2ogVGlfNA9kv7g9QQNkOurpz28VGumr0thzXbuwihc0pChSqjhbO7eau+mbYastJ9POwXfZC9gxB
EZzOz9HlKdJyd04Ki8Aa/Rr0kA+tEhkjZ8rpu09aDi2fP4lljL2J2C1ga65xtEFhAe7zUMFRCB/S
6s5m0wKwYRcW1UayMQXpPlEfEt8szGJaV3pnJyu7g2JyqXahfvv7Mf3ll+acYS/yNy4z7Bbm8u9/
WetUo8mrJG5pmcsgPrPZ+1dUcPvN7z9FX4blp0fmA9gjyOug1L3kdH3+mIkDbSlowGCxQ6FZObq7
odLSvFuYIn3Kcu6hGNGKzA1y56Aq7UM9DkPs5VDXUvQ0o7Kxxz6koavhAFGJnIZPhiY0KtzoJMNT
vm1Hx7ox7QnUhpHZq99//WUcfvn25BZbHF4oidpH55e4RN0LrxgCmIkHv6wiMF4LFRd073flw6/D
kBobNVcuGRxhEBweDY6xJZlgEjrW9AGSAXQd2iJ+iJscoFYYdz9aYbUjmD0ro92mxvopPRKNqhqH
PYf9Ro3v6esR2CArpfvmTAFZ/vhFkLfJLgzUmTnLynC0C3c5RsIwxAcz60lLVyYgBs0rXFgWmxEb
U7zmIuBcGUWAmsdkzX9KZCFTL02F8pTHk3onu1J/MAs7uclT8jFJwsrusm7x+7pKNzxoajve8vHB
bWARqQA3ANydnkX4tzkY27E3moZyawatEl6WbTpl+A4U+ycCAzeWBajuoPNen9NYU37kBmYcv9ct
8D6uEwT3ZDCgaNIrUkRaTbrACEYHCmVv4gODIItnEY8KtjzHjQSQAI49dDLcPHnlzO6cBDQ8sPbp
JfI48qiUj1ivh5s5kWawNtVw1r2httANG/EoH8l8CWd0TVHxXFu43ig1a2gsOzWjgK3bjeg3Wj1Z
b7VwMwkxFkH3KqE6aG8Ka8J5npYuzg5ZOqPKKGNTPBshD8d7J5+sZ7JdhqXEFiHqoCmBlju01R4y
DJR/r9eXiZP0QLy2+FSdZJfULnL0EVaTCweHa/8KPIR71xbFpGyxBlfXnVE2d0EH0BZq9qKN5lbJ
uYBs7PQ8HWN5b7D6V6selMtHpQ/y2cHJdQa/MRr8UO0c+rr5XLypo43lPJ9yPHkhOmPW6dIm3SSp
GzK4C3cEC1YqHzi/a+SfcTHfK4mSgR3qQ0Xft5ZOQyMtMmBUeps58Ub2JawD9nnxWlrziFEzcK8s
ALPDmlAYHS5i0HUvUmP8YGNOZhzI2EVfcqvArZIk83wo4EfMWzhP8py6UPEYDXbyUFdl2vnEkmiN
X3X04TYmJTWu7bZSLmwUqsT4tHAVSUyJ+aFscvjd46jjFsLM29Pq78BNuTkkITz2Btu+Cq+lOe/I
owCTkGa4JpQJ/iWkfYl+J3FqEA9N0PKoqj272lovSYxCWuAC5s/bTnyUs6X0Po77IaeqmuJ4JqXH
xj5gUk+/yAqyNNggiEXb9U5h2zC0FRCbVt3g8J4o+CNwSjRurMOk0DdzwCr53QwwDWZYaZzno9ss
L6+Y16XEzbNKLHUWwGNiHA8kQLZo611cn0qeinEz5oG8BQDX04TJk+ixbCop/GGe++c8yBoHk90I
fKCzRYCZgovPWYAD/q7XJY7frlcnBUNTBQTYTc2u9es8RVaJL6boMBZUCV1OzFg29jKNokU/2m5z
Stm6ugNAAelT63WDOTnr1VUGugzL4xRPH2PvwDGpWohgohj625S8iBbxEsdovk5ePElYk3CoRkEe
Lul5KX9Pruy12BJPWRh1j2PlGOjwODypNCcSycTWJApMMbvpbaeSwnaaTrYE+QAT/awfKvgrWdrR
FogTyAmoO8yp82WromzUxm58Kq0IQ6uo+ukyHk21AlXYdOZJVWU6HiGVc+ypGkLVJOGmQxE9Okuk
Wp8WmJOI590PlQJ4lRnsGqdu4cJzdlSn55zcmLq2qlvpYqZK4UXlYwZCmKBRyERRbfTNio4AhPds
pOEBYMWduER3ubaKQRJvXS3UEEon1TCRNzxF72NItuC6cIJ2o9i1OLELMAO6Qd0PqGhQvXJvQekF
mca8zMK+Ai1ls3b7KSbTt3CxxfpGRZYmrh+a7SydywKbFHhaQysyfNClCbThUBsnmpdFEoAYFRHW
skgGyBWdPq92qprHd1ISubGyipyOjQiMlKiiViHjznAl0ubeHWf6xHmM0HeKuJitTJliKDLdhogo
SHxGDASya99jV8Xnp+uD0XgtWajqbqxTFJy1YRXXYq6nD7iyqCaFlMajKaeoRnlnsHkMbewmfjvq
br4GLtlCl2jmfpXnkMpZGUXRkWUT9+lqIRrMl4XTRK+kHDvDmeWy6e2ko7aAF+RAyyZ2uRZ6CZdd
cjE6tUSl3TuEtXSwe+fSHm5GXeGSCPskdNG70XDSJmDhirPtk66+mdXE2kS1dqCgZOHL7U9FA/Sg
zlXmKf5ZEb4qlXjNsTAWIc2fBKhEznRHcgntw1S8PO1ui1gAdilunZ4xQ8sR+SUR89VTZqZ7Ln/w
t9MPNU42HHT3Vq/6lEkuSss+D2yVTiTAeAdbds5Ydiz4BthQtyKyb5I6f2jZ3M2qPQVZntyUSXw+
TP2pZWeveC1hN5WHWXsqu9s0zNeO8aZJZO6a2Jv8De0UbzIZrePc2LCzCuymTrqKTVy6SKkAyhoN
7nTJY3hhERjPIXZTyBMUoMmFveiUDBtjpEXddVAIG8KW5Y47WgYAe1X+rIHOUrU0OCStml+GgRgx
z9TbWLS3XY/SO2RidHl5CAbkWiAuYleIK3PM9lIxZ56QsJ6meeC8cYvFkDIh0UbPaiGanTqBFpvm
Zzuy1nUL1E1H8u8019gu7/DGAd/sJy+V+rVThVeJLfZWeueEB8PKm1XHTc3L2elOGWVyXQ0/0jok
NxsfQE6QWB7KO60KD2YEhTQZh3lrzMDORsOh2TjcED+2HXpFg/gq9o1q3AVt8qI1hV9L8qizvtoW
g74JlvyiMis2dF0eR2itWkQJLaLJopbqjY5/yAV55VeORRkalC2PaQOk17eyjG4MJPGAtI2V0ocJ
6MN5XYNE4Wtc2rkFKGF4UOpHY9D8UEneEpm9t8GQe2NbMMvHsyW5xsXh5bj5RZCNsJ4VbZ+EmvHs
xPzwI3wCQxnGEy1CMh9MpwMCdED6q0FX30sG0LrO5nciiAba7oM1XQyh9ZAxn7wFczPb6i7srPp6
IF+R3ByOcSFzfVirTvlObuBuwmoqinBr1bUFcBe8fSWbJ11pS7ic6WUWNzuY2x44ftVX5+6ViX9R
OiC8SqBo606wxNXleN010EECoCHQrxDExwqZS56WNxySRoC2fVkcBlmpZ40aLHi52nmIGDrmXh2s
gyGApk7tTg2Q6UNjOkt7esbCOastzKkSJCxkJOXcTnAABLZBRzQedwHnmC3py+9FkuLVyZuPRM9v
B0d7Ek00+m370veEeCJ4BjOyH8KRy6YlTZCJRVkGZ2lujfc2LLRnHcHHe65n0FN0TUyYNTmDgNwA
Ma7A/EFl7ToVIEFs9wZnSA5Y7kq2U31NikLt7sHA6OVCkZiEH4Gsbn289AR2Rm0Wk56hy/kxmXOS
CQCOxMQkBhXRSE3UYxF1QC6up5rCVGYse0urhwApC7SKH+4QwJ00knLofZIX1K1MQoIP5krRVmar
xVAQFspezqyIvAgJjfA71JLSd1kNXkfa068qOUumJ+GKLtzTnkgQ1C0QO8uKeIXFUQ2vcdCNuudm
kdcn3B2Daa3OjdTgWRQAvRQHhiBkd0N7ISyiuKr1aLw27aFPAFdG1O+hQTRgpLM0wMnSzng56sZx
3qMuiZ6l2WO4HI2yvhI9k2tVZ6lDoLKDZjGTUgF1XRkTsAIKOphUxhqakDHDQKmmhGNjGkmoFrGY
AWiXQVrWfksULbedpq5zggrs9NrB2zOzD0JIUNx2PafxoHlFahCB0SEiR80zwI3yNXPkGGKNWvNW
tSbyfsKa7GsXiin0ZdNGSA5FhMWymsoU8k5faWAUBupgJDE42o8pMIk/G/QGB3RYZ72JMscV3coY
DGpmhK9yuh30FA5+RLWqP63FjMRr0nrj2sgQcJzXLLApQueuFWu6SyG8wwbyPJGlZEH2Smf9SIqa
n68kF/DB7KlmeJbIyKNwFa1a26lsoP5o/Vk5taFEaNABvLWCruax5xbCUqu3yUE4OVu7nZBXBdxN
zJFfJiEg6sEaQtzAos4ZO27VXs70IiHajdp8lyVonFb0LYN7qKXFK5G/kJPIttJe9CBy+cdOhXpD
dZtoeUPDAdHPOccy7v0WkUJLfy4qOjfZcNjsw5Oyzt1p5XTA6hmhNRID1TXUM3KVpLOj4gPCNrTd
+DodNIz1dVY+iLTqz6kC8PAYs3nLtBOVpVI7EBLRlqqD1URXFuHbTIfJKgvBOSMN9GcWb2gicFLY
2Z2OeGMPyjXFzjJVQWvUQRXuk7yPH8OxMDANJLHowXnYyONG3eheVTMsLyFSG0xsMwPwqif5/ZBm
QN2TbGnSIp+BtJIFzEYvCwvnMXHR3njz5OCAyopq2LcGGZGckFSCX6RNbJ4B5wkjIAFeV0rY4vIY
gon2a2x3yUVgAyqHozHZxs6am57sh9yBzNMUwyv3DJKIHAMYw6bq0/KgiTqqPSNXoteK/+DRTg1E
OWrt6Gj5XdehzJ2TApXULWY88HGuvNSCrHiZ3YyeXd8p+ktpB+UB3UKn+UT7CBxwHLzfFA7OVwDT
Zm4GkJedbQ4eK+O+5FAYbLq4gomY6BFvdOAqRvBypwmvMdXMILoBESvc3V5r19XcWyD/KySJl3Qj
m2olhrl7oxaiypWTG+6NHQ7FJX9t/5RpJVf5FIXRTeRyzF3Brutwu7S1/KHVRXBdl0n7JBtIneup
XdamhKIBl6DKjGyPwgzm4mSQ0a5poEttQnUKK9izJidaO0hpGZDYTtljmtqpWg2xCQsVZJNM1mTY
xw9aGGUPgavPrBpi5N9NFXSsPLPzi0bBJ83szzhQKvB6aq+gVIDLL58XKgpy6jOQ1AtMdKIx6/eS
K7tvkJgVrnqOAXsn5FLDVaLCC0OvXX0fhBrjm7LU5qGszFJScsyE6tt2B7UyDQrTH/G7O9BXGABw
dUc8Mame21sQlqcJ2F7wW9A3UFwVCshzS6H/YjmHTAUoy8TVurd47AFoFrTNCZIsODm2KhxrUoUU
RPEkBTiVrxr6zz+dNtc0S7gCOKDeONmmY3fPiVZp15oZcMoKZ2tkVwFMczlNRXgbqnZ7V0KBYgML
88FcU7FgTJBvwMbtjtQ7VjA7hdxARYeBOmjgVBhzoO3tfKwsrxnSqfVKy4q0rVU66okmUTatxlZg
MgG87rSEmLjhJek6JVYxWP1LSHaKwZ/0CO4irVv2eGdMRcLQBOe2zqDx1qsq6rEpmYkSgsepxRPB
z8CtUHmqLxPrmb7pq0Z9ArE5f+hTX70GYWCSejrW4iAH4g88Ql+DqymKXX2bTY28UThJ1H7Wxgwx
KA8wOBPwXfWWS/RS4TLU5EPLOo3BENUxGK+W6pNnIB96zVi4EHll5YQ6f6zdeNWGXUsqmuzkFhzU
kmHZEu67dghXwQ7VkQzlBQpAJjavIrmiHGCqJxNbV8NUDud2WwuSjdLWDC+kRjVsDQmbw00U9gCK
MG5n8A5q9i9g1mF4aTUVg8FuKUGSlhNDlU2muSNiUoEgBABMyx7Jy7XeNZVNhv2p0zkzGxU7uEIV
f9Rn+HbmbJfPSermxlqMwF6mTJlrOHdT+kaR3j6Ar5LnZWszplLOxDaFxmZ4AdtRH/rQpciUq87P
tr6p5P9QIcMWg3TUWuqxJuX6xRb+a21cT2atDJIY1kFbJLj5hvHA5fgbicNfFOBdhB0aSlE+g97O
5w/RepdmcMHtlKtnvG4yXlSal9E3rWjta1PTRsSMBvxnLjX9h6PSrcmKL9FQ5L4ti/w9SjT3lLBs
l6sIlg1zFU7poKCeGBtgakWqvjduSAYf+LSQNDLKH5FvheE4rXOlch5s+BQjN/mGoOSanJaacVIG
ZPHkJO9w4zC5kgZNFr2JOMrxn8YF8JPSITl2T3kNZJhFkiaRupmCW5Y8n/GQxgHXIqrDJkf6uGqI
Ow6kw2e4iSpWXbqEJ6f1KA8RySbmuk8HcaN1syRqoOttXChToaun/KDLgmiwGnlSVzmTEqEY3ned
q/8gUooLXBKZDy0xg8Q8d0n7owX8+UoERdIBh5jHcVWkC6U3b3L7A/U/vHDXcMZ6ZbLoug99I0ua
6bq0hO+qpQWHpOgCmOX2ED9Jvaif2G3lZcpuCKzKMrOHqJNcAqYyqVCYcMQkC6Oli3g2g6JJqBHA
iOOcugSlkEYnMY5mZvbYxCnqhbKxRMJZiiV+N3CbgXfD7VgBldrLfVs57rspmvIanA5pqRWIwqcx
QSYGO3QutI0K+TbydNHWAdJ6+IZhwOrlTQ6lVmBHVf2gauZwp5uLf9IsE2pcdW+TkSwonWMXpjGF
c3kE9OplSpvxcxSxdm5mRRyQUTuP4QqlEdERYHuLm5TzF+dMDsVnPF3yI656zp1yyntl3XZm/EPp
8nqPHgseD8if6DYJjRk68uCEp3EPrzOtGsp3kJK54Eu3xpXcwfh+1Vox+7G0+tvf93O0ZbB/buiY
2FYs1kjmA5P7qItapkPiJEZMJ3yUgQXb2woeyIWnkq+T2oJLIjW0Dt4oIfKX2tzFOAUtWrtk6yjI
hkRKvNyaQJn6XJ8pmgGWzu0LfXLs275NoMHYQT5Dg0E5fz/3KqDg33/9n025T18fHd0izMcXhqcD
M9znNSOSZRzz9qWfi5G7R+gMvH4p0ubGpJnxJIa2v2icsb2uRDyecw8d76rRNoZtU7kVHRDEKlhY
FeRkFIvVYdf2TlUBV6nUH3UPKAhsYGZv0oxUx02T9Plz0PQQGyJSfSaQpRZwRvxi4o4VjWyaiWz5
c3DLBWCdpg4OcaTJByoWYexx2MxaulfjeJjTxnT8eJwAhdIQyZ6SlkbJ3hpV8j6Dou5f88qY37Jy
jKmYMY8WRI1b3GUhRXK2Io6L37zFL2MAcQKnTYFOAb3+sbmBCwy0wwnll6m49QfIVvc1qjT5zW/1
tcfN0QPBPPYpwQ4CX+Tzb5Vr9aAxaqDYjRSSN9rEBBoTp/tB6kKZ7ePapS2wXBDczbykq8P5dmS3
NrVAOa2Gpef1+8f+4jlB/7E8r4MuCSkBv+/nL6QrRtRQ9K8g7oTVYUJ+x52gNR+A+KvkBUCZqEhd
ujAK+ok0nf8/Z+e147a1heEnIsBebkVSGk33zNiOfUPYHpu9bvanPx/nyqIEET4JECQIki3uuspf
Cl/K8je1G6kYUye5rRfnukkIin466fX1H3fWX/z4bfwsyDf4EK77i2OBn3xOYQQTv3gRv2uivVEG
L4WdjP71kZTljJycIYZaepiAeYHEgJw+nQYgb4naBGFFIDmgbDuJxvrjYE/oGjmW7I7Wl56xpPpl
YrZ7k420CN2G32bFxn9C0Nzf9VYr34tQm/xuTItbu5XpfCSUn8tGDT5v/NwLN5a2UDFlQF3s1TVU
YgRxhFdlj/2HHiHtkdQAXSxH7MdGqMcuRp2MxxTyOqEn8m09/Awz7m5jGefLHMeIlET2hWYF5uww
Wh9sgX4ejrF6RDfbRjVuVOqNjb/ELev5hRsAaFUGz6ivwUbVkClDO0DmqubS2pcxLm8hskpQm8xf
ZYfywMYEnSMMQBh+SPxw2NDqWa1nJ0sU+BQ80k0j6B8TAna/1PXaByTUHEHdoSXTzfLLYCG/Sfm8
9DQLAykuzvz5+i+58OG0yLmYLaAdBkDZ040lK1M+WvSv0Nbr2t9SIgI4bEOxN6m7H/OxMDfgahfO
DDBxQH4UgMm99FWUOgayETUTNRWna4onUxfFf7nZW/eDniYbseqloQBZc2/oFmxkfYWDsKWIWuNA
s4rWVok/pwovPw0IDpH1dZz99Xk8D4wpcmFhLZs2pCMW9XQedaMbNY0rCrYbpEiEs3UvwkF+Y5QL
n8RdiOEr4mSwT9d0LalCPE7vI/xrrRmLpXGUHuNCKe4DpTO/XP+g841h8Ahg1w3zHXL5mh1R90Gj
TPacu9WQ9jdo+c9HScmrY63R5E+1KtlArVwab7nZoJhC3T0bLwnKoOoorLhdMBmHoQtRvABi4MtO
bj/F6LSmG7f3+R1lgOYiKuFZAS2zxvr3rTJYiuBFzeAtkFrjz5Wodo2BqWIdUpFSq+5CZIoUe6YZ
UaTZBj7lwgcDL3HAt9AsVcCVne6YKigqnZwgd/O4MB61IQm9Qq2b21BD4iTUCHSvL+iiRLC64yBt
0gxQiav5ZGs14BCWMs5OXGoIibzMN8Z/2T4/BDfzH1QrEfXLN+b3QtjKeHwb/ELbAMK5OhJlgqSP
2hWV630/vvx+OR4PO9+9GXbep2G3cdQ/8s7T+/tkrDU/GXP3OJCXse72b3sGOhwOf17vPm0Mc37I
T0dZBeK0sHK56RllFF/HkuaEs4WqP+PdISPBpEFuB78FBnsdLJeDjKPV8iG1Lz6P97U7Pfc3xl22
xzDBLV3hjQewGEfa4MgvPiPX/e36Ljm/YRa4KPJySLpBp1105/6uIlC4wF1XRr5Ep0y3GxFcPDpq
XO2bdrb/eTYZatHAYIMAuDNX+6MKOk1qanz5ploNvwpeSZ4/51/R/FzL8gIitiG8QW5aU1HUGt1s
Gx1Bkqc4e6vDwniZ9IRuX4qE2fW5O0fcLlwX1QaN6ag62Ntl//wFT5zNYdQno8Y1YzK7W3xNQrdB
nNurAWhkNGbk8HuWS4OXQHfYJ4UadV6sVubD9Z9xaQkdqjQq0LOF8Lj+FZXELctCUo5WWp9W3HBE
dP+L00TyxmN+fh54y+GxweiF+MKjdPq9MKOS0kSz102keDiCvkUHcNwGMp8Hv6bCnkR1APo5cPDV
MMBgbLW3MOZKJag+rujVErHbbNFu7er8lzaqua92Ewr+bRoqgDZz+VtcyfZrnlfRaxTq6j0dkRnU
qGEJsDzZAt0w6DwhURQMzj4s63Yrk7owNRQjSQqgyUNzXE+NSGgwgdRZCmWCyutCpLTKqt5YgOXK
Pr320GNgchSbHAQyw2qpO9kRykTjhUZ2j+6yWVifIq1HOFExk8+NqpkaYIBRbGywS99mqpSS2OzW
Qls5XXaUuCUn0ygCYntlHJ3awsLaQqX6+ja+dJpUKA0wKbgjeEhWHxcrIMno9KVuUugJikkjrkdu
iLEbxYrcxFNyUqtI9QMtzKFPlTMgZDvJ+junmmSxcbQvnClVc2A4qpwslXf79JMRcBXKB9iZ0DHx
bJUyq64l08FWm8i7/t0XZhe/jWVFuYL5c7Xb61GNnTzGBsQwRuGDHFR9c4Btfn2UCw8NS7hQK1SQ
KNz1S3jy110VOn0OWBTIWD7VjSckM/0xUQ5rdjm4pSPVfnyqEUX2R3xisH2OG6+HHgQPo8IAPm2s
u8RGBbYFne5W4LTinSJC+R7SPMjLBgGdNkcunz5A5eHkXnt5Tzfm+idcWBOySx4PSoYEGWt+owZe
dVQiBd1FYVl7VNAR2mvlOxqH/46BB3KuUrsiOSRV4qCdThak3d6glMvFrs3E+HMPxgvScvUkkSp+
Sno9RIs4aj6lzWweQezTspQK5/H6955TVfgV6CaY1nKx65ayOhCVOQLeQdoI2a/UFLh1VigUYlhC
iSpA4l6yoz/NGGlA3FL5IKlD/Ik7SH8fbYzmALAo/AWVYFFiXsktox+bGTYorrsDuqW9xnMPvGRE
XNyiS51k2eIguEAF8zr5Mk74eFz/nAt31wedALIt5Bt0O07nNFBqklIFp2O91KYvtEzsV/JFFOSp
n/iKPDifkUaINubwwp6BESvDJrSXaMBc7fqsbEEvD7zQyHIAAemU5B7JKDB5diRvxPeQXfiC1e2M
jhS1K/sDhr8uptHFTqM8SjAnroHq7AylR7guwkoL4ZgM5JrclzTnBVREZBbyNH2L09nx5VCrPxWR
cMAaaN7kdNJ90xUxBzXOZTwClTl5m02YJ/TNMgCi3QIQ9utkyAQSg7aCM09QasZtiGDMDzUtlR+V
OWs/S+pYuS+1k/rYA5jHIakwEHM0ApqXcL5EjuqHUiKAGI1j/nnCIIUYsCo1c2dpqvSMkcuAHUbn
ZI8wXM3/pLSw7sq0Qt8T03lcieuZqmFv18ojSPOw9fRexVnZamtsXMyuRNYbV1Ow2pMlMD7RpSrb
4QZmvnWtoXztw7H6T6PQWi9M2Wp6kSwbMVqVex+jnryWbtuhorvJTZbcOk400Yihd/ySyaGp7+Dw
awFgoKHpd5RNJOOpTJEY8UO9VdHRM0IwK1Shb2n00c6tw6l+iMikEfQRM66L02QLTpM94IEnRTK/
ekk3bcq6moTsbJADE3RyQFguzH5QgKZTUPMz1BDRQxkAOUqb4Dif7NAwwp2YhJTvHDHgWGdi5baf
pB6ce5aadbxzsjD50gR5OHn0t5sfZpmjp9HwxiW+hRF1vDOzgv+rU4wzdm+q0dyDvbIlL5uR9N/l
QdFWcMVaNd5LmU7Tgt1VAaTWK8QY7bGd2wMCCmAUwcnPpafAlrkdsNGdvKqy+8+os4DbkiiY1N4w
Iu2eGYGV3+f4gt8GOS1mPPR08U77BxfTGh3yzEtbM3rou9hEWxb22ENWO5N6EKC8QNONMvhq0K32
74gmGmvLp91blaxWvo5aO3t1TIUBBrLvwV+OtYz64yCVoCL0atT9SU7td6pEI0Zn6tSorpGB6DG6
apI8YOmj4dvSMH+rxrAb3Vbuh9iLqSuCQ0DW3kTrNQaNq45AP8Er2BQ/B5xRn+R20tjEOn5U8BeR
bXIrlYaoX8pm9osbhbpCXaaoveGlyFSjyN9j1RCHbY4SvDpW+xnWIyKXlajrmwBamQ2oWwgcg2us
s/cYKerYYRRlb97MdBjoxAml0tj5ETh4NmJOdTYqtbu5l/TWq+V0+t40StDfGmrVdq6Umpnldx+1
+yJAVQ5/ZSeC2lwXOv3DBotyt47QnT9M/diY8DaVsnq0O+D0uICERnKDX/cAUqaSLCQjm9gqjnOF
I4kfcnwnP2ns4TW0ylC/4ZXCKChuYqygged/7XmwfkQU9xs/5ZEE04WDMa7gwLQUXwrNTntyuhSp
rRjrAHgYcfget3LxNpQpOYslFKO818XARdnIHZslMeng+Xavd+DBmyD4qU9T+0VYKeY5HCbrd02A
RuemR2DPL4C53g9KXMrfepva/U6RqQ1DTgicb2AiA8BBffJsgNX5LBHQv0T5QHlCHnBdAJhaFK5k
ZzOYDaNVbpMubzQ/lc3wfYJe/xmIRfnl+uN0oVhiUWqHwgu6SkYbaRXwAZOipCcG3Nz7JpFf4C7l
FVarClZHtOoWO2opjJ4H+uTfpEgzb6UehvPB0cMadzGgsUC553jj8fp44E8fFKo3UB3Rm6O4TgXw
9MksI7trMLbLgIMI/fNEYwSUiCEbd2ZZIOGMC6j+a+iySgPQgsAWFCwlwxsyHsChdLKW/zAiefpP
N2NtcqcpKn5cn7QLkStseWcpJy/qJuvahQGL2MhnagewJGw3IzjHNVNO36+Pcv6EQ8pbFkdbxDUh
M51OAvYLoAhHRpHQYVbr+xD1qjrZXx/kQiPsdJT1VNNBHWKFUfLdz5fd8Zvrf/q0McTWh6xikaay
uiZchkhRbM+83+Dv/N/ASHev6R5jzV23EXBp5+tz+k1LRPZXyG/aIYoGLQMiO+XPXot8bvagHZGi
8TSv2NcPzqNykF7SG8TJ9whU7Z0DZjW+4pd7rMI9nBcfphvs0jx5Y2Nf+mG2TqVmEVPk1K1CQaXV
cHHWCXEqeIu+VffcwpqzRQi8MN8ApmDUsUUdyjOrJU0EMMUIeSXKCFlzNFpD3pvJmD+LCoP762t7
XltGnRHYIwk2tS26y6cznRoFmReyOACXS6BdYQPOo+rN8ucQzOZt3o+QedCYEG+11ISIBCehtLHY
FxA0Fg13Bzcr+MocydUxodc+WUoPPl9JjaS4B84CzFOIhYiWwWgUXmrZ/XtgB1azqyfRvhtjYCML
XklG67aJ1uMkN2AY3ot5QZGryPWPhB9QxXFcPmRqquVwjw3ob1ZdI1AuOVF6NG08WndRVUNOqbu6
EhvzqpwnDYu8ig3ZlJoySdCqZljMc9jBuoRvmqawWdM21R4w5e7fm6kZ8JfKq8DtcxWpa12bql+F
YLsjO1jpr1I0mi1YMW30tcGxpaOhpN1LZFJ9x1sMsUC3gGqh+9c3woUiBoJ3FFOpudO8thfl4L/P
HFXGuhsd2hrZ0nVF629+tbW8c2urSF9F3+FaQPno15zO8feIksJ+Sns137rNlgO0ejjIXWnoqGQ+
yESutn5XoccTIihDKWVwpDuro+LlZjANIygBxF6YVWfT97EtFy3uah4HP6dY9UPMRfpzY0LOi3mk
QyjH6GRhNPbXmok9QrtBCpbLNZo2eYCtV+5U5FPvQlUf8a6sUGi3a9lPi3h6bpNo/IzgDiQfJZWe
rCIIvAGhAZ+m1XRDJoVEvBKYB2Ax+kNLg29juy038HraeG2pPy13BqXH08VTJIB2A8JkeNppWMcW
UnsEyQJxc5qzN13Ntioay2ZYjUeznFaUwiNK63w1Xt/BnMyDMXNNSkCPYH+rm7qdxpuNJbiwG0h+
bXSsUU2gI6SeftZch7mThHHmxnFGcScYBTAbJTQkILCjhHuyznkodpbZQknL5L6YdgaNx2/hLJsb
N//5DKPWTFaK2isNYWWN85utDIcqmwJm2zndf7FS2mj8t9MXYza0W/Ce8eeNb1+m8HSKyYBpdX+g
EsBTrG7mOmhKrSmoJVu9I/3OBEoO3NTKpzoht6aorD9gu1NDNMAHvk2M5BjYFm7QGRRTrH6l/HlW
Moy/Q9Qe5jmwNiqr6jkuAC0lEv6lf0Bfct2zdroCEJtGVa5obBHsybzBxbUpBn2JPWCOkzeOiT1Z
VajktW3zbEDO+INOfoPLK1mVuRO41T6CrRrwQgs09EpmMLFc/OVCM6NLUv8Isyb8pM+T9bMZTHn0
O/jM/0cnBEQ3FxfLSr2Fi/p0i01J46hhRBFTpCVIVy2IJEw1ynBsEVextD/xJIkX0Q3hl4a6LVj6
RlIfUPAux4138MJ6q/wUZ4nh6cuvy5xClUUyTiq1/9ExbnBKM+FztfodbYotONCFxwkt9wXgBuhg
eXJX50rV4gkeC6KNYk7MvTza7W0xm9mrYaXxq4LMTLcjWAgPPAc4YtqKeMo0I7wTilndWHhpHUEX
FI+p0zqYHNflUZKS+UYh70o3KqfndzD67LSAFlzekk6s4q02AnjaIorpTtogf9NG0UJJlLGlS5DW
soQUwc/tq6ODqsyWhvCFA09IRPRjayqyIuv3sMMDuZm1EliB1fQTFznqOPsUwBDeNHZpPUXQHMCV
Jziu7Tqrdn72ST98duReyH4PJhsfNQnPQQkDu8gDvoB4atZPQGoXN29t4/4/v4+RhyTl0miYEZiu
72NL9PMccUm6Wmpn9xQwMGBVmun/WA0qoFx/hqEs+KPTs+Jg2m12PewmOyz71zS3YPDScXsfiVie
W1GP5MGBwBqHoHJDn+eCfgevGt1RZE6Q9+bxOR3bBDafSQOG04GDdpuBDtCdMJPebWFz/QGMlCB6
UQbjHlLz9JQ5wGd2SaDVnyFCmIc4F8GnOp2brdLwpZ+FwyTbC0AS1f013C1UnYYuJq5BdWVDOBzk
AekLvQgoQ6SOBu5PTX7qjQF3KFe5iJtCeetSOR19xJqsY1DnFaS+UGxB7C9cJobCsaFbwvvBCTqd
LWkEjpVG0H3mpJtfc2ovPjVC45jaWHVcf6guDEUuhNLlAn50lI+75u9cbVI0BFUC4ZYOWhYNyg+e
GsfpQzmYW1HHh+7o6ZsIccD+KCh8tP1X91YUdCKoI711xyrTpyfYhrnv0HPFd0sJq0dI5bjZ4BAK
/0sqW3o7jRnAQxWO9jVNGmozZT5HbzXwY4yN5S561uwyBDVv8S893ZJ6SITJXN9aVjJ9nVFMoIZC
nGNA78ll69HuW83ct7SgvgOBU74i1iK+ZrA8v2Ak/Ut1KvlLq/Ty98YUt7RBs/3c12nvz04fo4FS
4Fw8t7XOw9JmdXgoE0vI+yButU/CETJuP6UMRLytOQDQOGMYTNCYUGuRMpC0rlT1tC97KY+we6mc
4LcywLM8pJkzKlgxUeDbLX1XDdcK3ON3pRz2I5X8Ip3dPlMxlMBrOfgSB42K9Y0Vjj8Hk+nbJcOI
f04R9/NXYxpRU1ByqF7857HEY9yaNeimQRv/ZCoXykEH/DNBUDWzNy00za1s9Dxp4hDxGi+qpqCr
PuoCf+0lWPPQvHQqocxncKSIpXt64wx7PFTVG/RPQqiRo9i41S5AchyQRjQXUQDVZSTATg9LOozd
LBpiKWxk270BrP/egG3/PCeySVF2tExPQAiFXCH1NwONLY+Ob3fItFz91Mh48UIG0I8hXC+SObl2
7gvKdRvh54Uy3weg3kLj2sJKYq1iqRlBLnXU0PGBljLfkp3Uow6Z+AWawd/j0OofAdLb0EjoOGjE
pE8lQeB91ptY/0QBNMLrp/5DTGt1FBG5XXxUcK9AVXMVN6XVIKtxtHA6jKRUPGpofYEXSUQTZahg
Q9W1brR+NMraywTF522yyxjTXKVQaALCd/iR1iVqO/D9YxN+TIzuilOVyVsUB9O86/BTILbtFfGg
KT0qLUHVSJKnGAh0wKAm9aTBqQ2Gp9dd7NzA9rdMF1Yrbs127Gjv8TzAEp3TNHlqJjP4Jdqi6/ah
Y05Puq7Wt0Uc4YakBjgNty247I3g4cI+pp8G6pGUBe2vdRcWdkqIWEwtXH2WOq8utfadIqziNXkY
7BLaa/Sxoi1c4tlFbFEEBnRCXMeKkEKfbuNAxMCXETFxm0zKj4GViFtIfsQvlbUVq54HkAxAr3Bp
UJIDcu2vxtJqGilcLq5dIELlB6NUv9OqUN7iIEq+S3pHBGmEiMQj1Da8QoHCd4Jaq/EQqbPy3qjK
H7PpsO+etPnNqK3pd2SK9hMtgfnr9X16XommvEtgRF1jCe+BMJ7+UsL+1hJVXbmaBB7qMIdtjW/h
MA3GXlfqKX5QEiTUvEqpMPQj4gsG1BLGgcYmcRt1PuQcZ7ekpj/tuiTuyqe8r7StZOos1rTI70hw
ZcxS0UKTVz+yYA+yehqM6UlPf4xUqP5MRg7ZysnV4KtlzAjzWqM5/QqrJPnSzzJqSfDAiXGQMLJ1
N1Tg/LmZldXwm5QhD49yXwGVHjrkEo9oURK7Ox9ZWQts/MD3IXwS6hUUMORp0t5DRMmufFVfrAJt
CXDnwdHKWd+IUs9r1Sgtw9aA026zEkBlThdDt9rCGlIQRqLP9WOfKHRatFrHndvqqbBktgedpfc7
BbWwqKNz4MDBhbxHe3ljW5ylr8svAQrG2VxKzWvIZ8vTqWUFL03U5d9s2p871RCHSJVuwzhUDmo/
7oHxHK0JFcx6zmmkZVuXxMeVfXKFfvwGnjrQ2KAK1qsecFOVwlp+gyqGxyEEUIk4smp+wyDLDnYi
zBUXwAihgyXTYgrRlxlkBccUcA7PC6DEE1ExH4cisG5EGMkPjk7nMaBWdt8MRrePi6BGkWccD1lN
VWgKqObRQpPRAEgz3yz1Zg+4J/TzuoGRL9p6bxeIKZRyi2R5aat3dtO0X65P/PklxYdS5oVTsIDO
Pp65v174JIFeJRyDcEY4wdssj73flp21R/S1fvn3oUht2WiqhlyWscpWkMFJmzaGgNHpAy3mzBz3
VQuJHD5ieXN9qA+97NOlJO+i3rKULfmyj9fyr89qLWkK6zrhySpmBGtrnOnpqgZUQZTeh9NseYRs
tb7Tutp2IX6P/phRJBmURWhMGqedbNVyAsPc/C5XWXecywzq+VDWX1UNzmZss5J2qOjPeZRLT5S6
leeQthvK2XF1o9d9uB/THAswqSvko2ZOuIpiLHJfT3jUX//UD7TL6lOV5VFboiXg4OuUXJnQ2aQw
mLupNZm/5ajICg/VJuk5DQCP7MFf9tJBxoJE8wMINDOMzh61zyGr6H2RQ0AtRk+w1l2yPeVmbLsw
wpvTMCpvHHT5plJs6KL1YEU5yiWZ8UVtK+3X9W84e57peeCGQ91yOXqk96fXkOZwz0dziiJQ0seP
SheMT1VnDUdnVlNgqA4lkTneunIuD4osAmRhwFHrmAAvjjbWMVkCcju0zyRuhSeCsPNaZKZ/zOk4
v+mtXW0gl8/DRj4V1y8CTsJbyNCrjCkuEUykbIa/sZaWN9gfKDdVQxAPt5aoJ0j10p35CymFhIDh
tAjhDHKEMkanNLBQE9x+r8/9WaXio9/Ee8wmoui2zkw1HeXKIUOH04gZq6axf8CFQt44kJe+m5Nv
0kUzadZRFD9dYnwt0pTuFUj0qbHvRZyHnye1zlzIU9GxdYThBWmuP5aImz1POrBMtFzGe7PpxR65
p+nb9Y++cOvxO2jlwYmkr7eW2+/meBgQU8tdJe6Sb2aSI3wdmsF3OXSITK6Pdd7IWZCofw22is0m
6PxsMw5o6ASjH8XmLVScPXXUAakUDEelKf7GCiOvZKPikGeHjfGXLbW6IIi2+AEa7ROMKFe1By1L
AaAiAEOlJvmW2JLzNTHqyNdRgwFkzgNTzcnwdaLJ+TTSPXhpHEpjCEpqb2Iwpo3Q6sJ247IC4E6i
smy4VdlIavpaKbQI718FNEtoSsaNgXj41na7tMBwXfGYJ3ldtABW202fIzXC39ZNyBaxD7LFizqp
DcKYoCB3fYEaRlKyXf0yz4sDDEoN61ubnzUOssCwXUsz/gMdiaK0kMOEkmye1f71hbkwFR/vIJj/
paWyhiNEHfdSYbEuoUGNrkUJ9c5Ma+N4fZQLM0EBGwlmdN5V/mZ1t0IHmiw9xphnspFhmvsYq7ks
AfdtOspGEHfpg4gkyXb0RYt/nYLapUOT1eEqwXvAudMRsMOqGeWB1+tfdE5pJZH7aI/r5kIRWsO7
jTCuCkdHCmjEJOQVGWFsw+UgsU0vAbVyO0UDYKd8FFO/j8o5go3dR4O1wzXQwior6l81Z4yLA8pb
XeRLXQW+bg7tiUyw0FWsjYcAl/YoqijaXv/llyYIpB8wH8DH2hm5FTcKxN9aiFvlDEbWFrpzh8DN
lgPXhRWn+klJGAIBLLE14ryMStVuY0qciRIWCMnJwtckHQNnyZqVjeN8zrJeyCIAWKGAwvkz122n
xkA3KKJ5DmhnIFGQEG0lxiqeihw11KxUEBictdmzi9J6UDVsFtOykNwg1J0nuomS18k9gXHjtJ9G
QF8baf+lXwcNkSseFQGNWujqtVWqyYkgtBVIijYB5t0ATn+rc2j+JIpX7IcpkC3zmCB88Fglml76
bVb0L1jm0tu0OCoBOlByLjBcH4mSNJU9t2sAH29BLi7sC1slPFxcPCDrrxOPMoypGYKZcKleNMdO
hb47a1sP/XlpnOYSbj42lyK62xhXnd6JOLs4wEO7xi3kBmn/fkRft5qxpcY7EERtHHsWimCPSSmi
xxLJ3cxDKT76huLu11mRNA9oVbV1T5+nfdAiMGmF9sreIeU+/U2orTYgWXXkl0pr+FTp7aJkV6d/
kIKe9/owdTdgYXwpyX+3JNm+PjrVYVCoMl8/mBc2Cg0tnejEoprNj1m9FyM0bgGlokZlxZTBUGeZ
T0creW4oCr8U4YwGeJFPh1CW8eisE8s382pyJRzqXhu5hpQOGMY363I+KqlWbwSN55EqTWeUbqDt
gl7TjdUuRiDXMaqCNZMkEK+tKO0HVFidu0wbMUGCc3eQssHeaPBcGJQFoXW1zAgVpVXUMFdFL4wO
vSYRzLxOiGc9oOHTHuqxnNw6kAqvjBAL2FiH5f96GqvQ48Mw+4OkoBKZn+6HPjJTFaW+2h2bXHyL
2DOvJdCu/+xq0B/RiEQdA90454dpRsjSUmZRFbcwkMtCYybIvphRG/0UqAE8KjB4F6SUNX3rVLzt
r//OCz+TPIWECzAhzb31ipRZJ6RWrsCcW3m770o9uqsb5AOHQmjfgaxvOexcqO/hyAHXGGwYzkms
x+m81CAs6sRgQL0HVs07go9gpujzf9CIwpzHXM1/VnoyPStSOH6dkMtbBIv03PaCqjX8GBaAelMS
7CR+w8t22wRJ+hvdyBwVpmREfvr6/Jw/QcvrBoSMjFQmGFhF+xlkOsAqFOsVSR4IdcPoMWwpanQ2
Ekz/PhQWdRR1OZ8gbVYz0xtE8KBSuUGQKPIRXXR2lZ30uwkt3I2vunAkuDhhDNHzZBXM5Rr/q6gQ
pRTyJJm+hFUiJQo6vbR/zpoa3kqOPKEajGo2YG+tkbckXC5MJ7g1wrclrjIZ/HRg5L8yxBFlBB2U
pvZD0TteoRfpztH7cCNcPEf/Wai9MtAS8yJ9YC6T8NdH2kUChEdfxgrSwkZvd4x+Fw1kwsXytG13
6aiRM6OQPTv70QqMwbe4keabKjNR35ckRDN3BJy4zpq1I6GFm9OKNHM7Cl0U9Br1GOJmiDR32NW+
E6p14ElorX6vTOS2dz3YeQdHBdKEjZvlwtrREKZLDs4YwvCaM1TVDjCJPKjcdDSiLzhLdncaD8K9
gf/gC/AR2cvnJPl0fW+ev+vERAaoVMJV+mdrYTU7pJCHuBDSDnUZ+BUF0J2WDPJWDKaxJKtLc5Fb
WLBxsMwwHzldslHphlQoDuTyeFLhKEzmJ3Oc4erDRpl3MZ3YI0KcBjVoXX+USkivQGlQEKkImyCC
SPZxdGaxieQ537WYEdLxVthRFFjWx0XCM2MijWxcNbJ5NhMyDg8XBsNBUEOZHTeJBnD8Edau8k4P
NWvfKV29GCLVWYYmaGCFu0Jk1vdIztOnOBAdEpNd9uX6Ep3f5DpINrpRtCMwpVv3Gu1Mp1VVyRCL
MGr4bmYRdIhS173JRKB212ZmdLg+4IUwjN1FHkHFC6yPZS2/6K8Dxp2L7ZCEeWle1pqP/JCJfDnA
iQSRuO9EwlECt7ixMXrW61sjG4d9IzBb7EctfAHBat7Rdt4Ety235OkWgsTF+aAyY9KxWp/6XCoU
JIpVJL0QoKrgRdrWr7SKkm+RUc2/y5Re797RO0TW0gpyid+XXfdKiSov90FgY7KQ0TCBAYq05Vep
abV3UNlC92wxK7I7zoCEFdoMvzam8jx6pKvGjUjsTIWFhTydyqEGhCc3soTGXY8hSS8yWkmTMR5V
OpK+rk06dMVo3CuNOTzWjtUaXi9X2juqyeb++m853+yGZgLxoOAM9o465ulPqVDtJb5Gr1KE1Q9Y
zsqd02m/4AO1G8Hg+Z3CQGBKeVQBigFZPR1Iiqw4Z3sxUDMErqKkCW1UuhPXP+fSKEs+ooO0oml6
RkJXgySqWxKdVERsir6w/bFEIvr6KOeTxt3InoNPuFzJa06l2pdIb5hK6sZR2bgL0nCPWGZ4K1Tj
/fpI599DwcCkTcXULP2H1azV5MSLOj0msGlR3FEYpHw/iE1xpgsfRChC+50IgYDdXn7GX2e7xbBL
U+oAnu2QOg9xNQ6/QyrPXiMQoRnYml/DrE12cG3xJe5mAPVK13sItNZuWDT0NRFEvMvCGOn4tLM2
nvbzH0fuoICfJpcgC1wbf3FNK0GQZZBK9fo9SDMVZTShvSR22n6/PtsX+opLmYOXlnaewQldHUwN
wUaukFTaYbnVcvxmJd0liipuAXUm/pCMeNJLPBkuMFLVC8xIvHWiCb8Qt6r/LDWBkMLCxLKBCS8w
udWaJAWlgYF2EM8dyAZdnsejqYbpzcYnL5nJ6Q3qoMVjcHmye2AxrT45lLopSGsMxgq1ST87vP27
2KYVgzoz+BRdTqg+oKqftn33roly8NC+6X9e/xHnKwzimdyJP2Cbo3x3uv2gJ8Nj5I2EyGDG+2gi
M6Rw0SHjX2/N6oVnbNHmwYuYkBsr2TVRBXc+7twcf0I7KnEMMspsKaPFWavcYaFSoOcbGcafrJyt
eEexSn+YJuIBN5B1gFE6HrSoAco9jY9Z2InlXp+IS78ON1IiPeT1SGDXDP85G9A+w2URqJWNfmSP
QNtBhdP71sKxf0P5vblN5F6O3VCDYAPcJTwg5f1iFzbckIn8AW+XGVfR6z/r/Bai9MehUBeMNmo9
q/XBmyKLpDbNXTF2Gbg1PT+aKHb/61O0oAxhulBkJGMESnW6C5QxaWUy1MKlAyX9rLK4vKNhPtPU
N+SNAtvZBzEUPVBbhiXEeOtNgGSpXhVgiFxnwLSwT7TwQIr+z3Vl1HwNGEm89ZAq+YfTDyoCCTnN
Ab13mAfVDeAl5L0b2/KuL84yLScHmHI7hSjKUZxgEKSrAxxn1jwGiCK6mV2Mn+s01j5ryMh+sTQh
H8E3m7vQlJubEQV3JO/m8t9XjZLw4nnJGZb5EacfGQe9UxYmqRWQlKWQ6hSHyu7wkCnxerr+pWe5
EOtlL6DhpeG/HOHToQCREfQLhEhUtUS9K98VqoKL1W1EaK61/+70t6i9LJj+D3QaYkqnwwkEZpyq
X6RmbLM45rzOfm0ONh3O2fTUNOkPad3pLm561R4+GzmSDeBBofm7492MfdS8+5frM0Bp/3y1+VG0
D4AJ0IVav1D2wMNj11iZUCbA7mLo0G52qeTJgF8KdXBcIx2xvhhzLXziB+C9NwEn/5E1lOh2dqnp
73EIBvEQGeHwY2616Y4OdneoUU5R3VwxVXD6ecGzF1bGhNCA6MoZcJAztzwQGSDSOVS6F0AXZgtb
pZaNV5wwOn0H0QGIGHVYTMMiZWreogAZZlcPBwQugnZAMNlqhim/JQgFFlpwCbswv1F5kUMJG+h2
wO3GL1o9jb3ILNVHITlBgu5IL+46hKxQ7i8i+3ceTf2NWY2ZhEdTMqPhD44VYnZvNo80rewEcewB
W0an6bTIBUgg/UiseLhzIqB9kO5jjT0ahhh2d4MlfS8R2/4aWoGKlV8z/ddZQnsPk1L6/j/qzmM5
ciRL169SVutBDZRDjE31AogIBkVSJpliA0sJrYXD8fT3A7tnJhlBY9yc3Sy6zcqYJCIcLo7/5xeN
noqK2HSR1MFo5q7PWTBq1+TzaqS727LBeJoqqb2aVguiTTMN+BFDycLZOdcXvJVg2WTa+aIn6dls
44p0VsZOsgSt2eCy59UNxgJE3+kbrTf9zyUxCXxBhGkfGyJ37UAfdTK4NIVi7GZIbDYqA7ttaIDl
TJrTWCjH2Y6iJSKryBZMRzHX5DXNIH7ZjgZ082kq69LEq71f8E8bsvk9TGHT3riz3j12lSyrzegP
5KzA9u3coIb83m4QCtHiEIbCUar3Xb0JpGrGp4VUxveYuNOPypp2qHYFsySGgtjM9dYn+rG+WJpV
XdcsVUn/YeRwI1oBMH8zYRM7BcwyR2zIMKWP13UO4Vxz1eD4xw3anDfOKo1DmrkU37Oln1nY2PGb
QTwTyGMZtV8FsS8IR4K8NT6NfrnoWFRPVJpgzzmJw7OsvwN0jvODr4/tU447GGxCCFjMEG6iVzQE
dCMcjB4Wd0oRlcDFsqZbfcC5O6wSt1uF+bQf4BAmzRq4nmNYwXpKgjiS7iNuIlkdWonvXTdLN11Z
jCZ/zo3XLDxrspftgqCSDN4WcWtYF2u2AhPRXVl+ubdVdS3mAGCYbfjtreD4COOwpFxi41/5M4d1
W7TMWZflDWTjGLt/XR84Znyo3m8/5ZjTvKqz4FiwdvCN5A7ychM0G9dNzXrNgpEpvrZzkj8U0nSI
LYCQGiV2sQcY8O+M2cIWuhLIXExtSDAgbsStaxTZ4zy2hCkByfnvrcJ36GF38sSHPD4BkSisprKA
SAKE03z5GW06qMtYcBcxWnRIYbraEvtwNa/aNLXvllmoR1hD+MOQFxmUQO/nbw/S8auAesctHv0G
0kwwmZfPh7S1QKWwcSXWG++mror5oe91/8S3PK4NOY88zlouKM5aVhwc9AA9ZqknWRlqki6PXHaR
7RP7rL8Xsdi5lXiCPHWVeQv+VoTRKmI5cX7Rb7pyOgHcHZXrOHWRRozEjCYt9/mDg9EwG2+QJhqt
yFLRV5/0jE1VL/1l6xAE9btDy+IDjPMwu+Lo9w/6KtJuZUEVvkY8NO5ZYxXRz6Z3fzvjgQbmesHk
BoL2FcLByxdo+0q4Pc0zIkaHfCft2H6fpn18AgF5ZdioBIE/aE3B8Dts/2NWT6BFA0rVRVNOqEm3
7MiBW+363RP32OMJCa9/tYuAHYnB7KEDZGfBXnCJHg+FR6mSp67aRQ3047ffzTE3ijdCjxq+ylom
gQq+HLZR9EmfpeTV+zisECtVgV6Fi54v3naMqIoCBIqSTCJuUWSIZUp+KETWZERMWbCgo6Ydz0dr
LKYTC+WVb881heYsxqIgW8+X/F/AjD5pCxs/fAxUusrZIrn0trmBr9Hb3/6Vp4A4eqsvBwUpVJ2X
Xz43257oTlBitzAInPNHea0XhXFijF+ZM3TYgeBBzrgbHdKLxZg7k8yM1YANu0GZ9c0OhBl1Wuee
uuQdgx+r7h6Il17DSjA7JGQ2UV1zbLZcJNxJv03IlXnKFl89jqlI9iaRA7fjaOR3cRSn2Jqbzgd7
ysX7duKi/PbQPvMmX15p+CQWmyodXJ9JcrChJw32xVEKUcbBLiy9UNGif0zycfgKQTGFj4YMvg9k
KyvvEqMv68mQbZZcTE6qirD0BvshojfzaOQ18YBVjj6gMOvxXA3unGwL3Eq/Ic+GOGqC714Wvmr6
3bJI/Xs+yNnCxiYGwc+asvzpRbIzN3VcgyWm9uI8vv09j1+uSYuFTgv8xdWf9OBrDpkzNwYsoBAz
32wD1GhjO5iZH5FMeicedXxErviuTfcSWQqcyQOegAA9RsyD9bOyrNS8WPRx3Lqt3cdBk9X2dVsS
Yb2tyWz9CCrRQAOXoj3lOH98fcM7k0MD5s2KNx1+BqdrFW4shBDNRFQ/VRmhJSTH9zvLba3PZpLP
Oztq86e3x/j4vsROgGCDNwrIfcTbI8akZy5hDestPTzRSArxAbsu8a6P0oWTND+lND72wFuFM2w7
vFC6JP5hYzfnkqEXNqKJPDfah9JbCFM2lpI4tDb2RutcxVbckedmafeJ6aMJ9PKmeHD9aiS6bCiS
21RGXC/qRsOyy4Dl9ZATx7KxBoQF0Avw1D2n39R+q/uqu08WWdMCFEn6iWQnH/NTwkRue7TN5EFW
tK+IzdJG6OJaVmybuM7zqznKHS0gNrJFDTU2RL60nlYaG8eGLbPh3mP/1FzVV/uM3Ggb1kiPm27b
EWiaLrn62Gmdm6zUy2jczzGnZFCxb52ShR0tDfqCLHyaj1AluGusP/9lD+8E4aUEHZJhtvT9FYDZ
iDKBoGUbUcLm7Rly1EICt3guLRD4sA4PO6wxqipPT6cRYNst3uUm4rjVgKvbk1fQ7rnixqglXPM6
qnOs/95+9tEhwrPXGA02AGBT/vfyayLt0mIUk5ij0DG5gH3QhvyCdf78lH//Nv9H/KO+/efO2f/j
P/nvb3WDs3OcDAf/+Y+b5kf1MHQ/fgzvvjT/uf7qf//Tl7/4j3fpN3JG65/D4b968Uv8/X89f/Nl
+PLiP7ilp4O6G3906v5HPxbD8wP4pOu//P/94R8/nv/Ke9X8+PtPAieqYf1rcVpXf/7rR+ff//4T
Qf0vA77+/X/98PpLye+FY/fl25f66Dd+fOmHv//UHO8vaiRqahapSz22Ijzyxz9/5P/FLZZtwzJh
guiw6v78o+IWnvz9p2H+RdGDMJLO9arVWPvDfT0+/8j4i+YB2CWTdi2I+HT/9d1fvKX/eWt/VGN5
W6fV0P/958FOsv5p/gZ7Nv8PCEXEwsvZoVJsMpPFMTfMWu370k7JNTYXQ3M5NZ2+xzXH2dSOW+2a
xnZCVMGfFhTMl1M/u35oLW2EvZbTbhBMGv427SfrLiXcOVwMiPuBLSl4Q5Kku4fYmLodUnM/waWz
dvdG4vfFvjJC6yeWaun5Uk2RIB2sDtFSYJFKNJnzbkjSSzxx86ClW//JY4PA7tOXZJXq/bJxvcTa
27VRoiyxpQWoPo1FuUHzS52opg6ZCZGOJ0Ddl1v9OlxcrGlN43cFOMiYvRyuxS0Fxi61ufELcZ4s
1qWc+0c7d+fQJ+52+79YU9OPbhi7H3+wpPo/dmP1/cvABD1cNy/W2v+l1cXV683V1dV83y+/rq7n
3/jn6jL8v4AnIPDDsaWXwVr6r8VlWH+BWqy4BVQd9jz7f9aW7fyFhI2fcqeD6YkX9n+vLdv8i9sM
tSmmxOzT649+Z20xF36pMHUTsSn4v+tgGs9MOTTFGQV6XyxmE0BNIi1rB1qgV3X67pfx+NeK/nUF
WwfH2PNjYHcxLdlKuPUdHGMgJUT9RNgVk9o23jtmrz+1jq7pVJNtdz+6bYOhaps2XlANFTL7SfcJ
4s28Wa05cq7+IempDclcnkg1AlV1aggmhXYpKqd8n+SqKC9zgQtBgP2PuPblBAmDHhZSgXqcs3pr
mZPHWrcM7VMZGcaDLFJknznBnmdKunDxknLwH1J2kZXKIvQNibDZZZvjPRXafe7dULDgLPb2qLxc
p/D5YWwgUTCRfHHbpix9uU5pN1YChjXgbrSEHabR7uI92NVjLJhr/37w0n8d/oOi9+hBB6O/JFRg
sudBWKB+UA2RyoUXOBYOBtLaQrQMUIhdDHjWvf3YwzqXKc21kwlOs4KupnewD8Vkv01WpSO8VFxh
JpRTWxpoRJ5HbrSzJzSgphjcE5XE0e1tfSrtOU4yWAKUnQelRAtzP/LlHOGuOvqrh0a6zQsXvZYq
zdsWPlMV9K4DupGbywaORH02K7vZFCyUEzjHs4XVL4sLTRz6RZb92pVyVzOPly94UHjHOMUM1UOM
SbtBrSDegfSbc5Bac2sFWKLSAlDICK69OJbzxu6L8l2bZiLdx1Phlzt9GPUriEh0Mq2oUx/SWkb3
dpuPd9pY++qi6QwiYqd8DVq28SdQZ3Y2qoZrsQPzd/C0ogpGWaCG6GrxNGvWJIPSIimMctYVX9dd
Rt/ppWFgvt3ZjiIcOFP3TTyBtENjLHFHwMRiB3jbg/xPBaZRvugzKF163p6oPw/2iOfRAqmAdQFx
hUsvu+Gvpa5wXAK31agFZHmOqKad9klFmvrazOYp350jOu76ZrCn4i4EDsVV7OBZJfJwJwaywRHK
KMLGHzwn9PpxuLIIWrql/4ojiovdSu+a+rWWa80W+VB3hzPDsu/wSi+4MWnjlbCSmtz3Do9hK8s2
c25DDnl7ER1sEs+j4q0CI3iBwEuHmKpHhmOuaqLCVaXJMyolrUPgKvvNoE31HZSvvti+/cTXBged
EWpicBBuyIfxSGPS0d5QE96qrK97Ubjej8gsq+mzarq4CkBX8dtv9aTYYzfg6zguk6ZK+683Pg6r
rVU4aZE6b5c0LwOJnYHAnrmcHlOXSKAwSafePHv7Ex/eHniba9AQHkZUPmw5B/XhoqYhi2zeJgvj
vrVwdMQGo2Khv/2Yo/2Mnv/KvIGFAiqE3vXlBFUTHonFAlVrsfHKISV02GKJ/dBqy3BbmCuE0MzD
ia37SHzId2NNwNGAxEUbVqzz45cLoACr18yx1AIdijL6L8w8sjPht6s8qB6bT3ajliWg3owtaLtz
MZ31Sh84Txwre//2939lmNH2288QHO2Fww63raY1VLDGP9viYc5gLTvIKtGp6ffqY4gsRWSFsJMp
9vIbl6LArE40UNeWST8vnLze5jnGC2FiRdTZaWzbnyc5F+feUPmfpxLa1ZSXyTcQ5fS6LjxC2EYE
QIj8cSH+X4wABRuMJAMI5ZAkqGryVhOLhNu2SIaNIMvvnMom/v2ngJpgiIv23VjPsZcD0MQdsRl+
pwVxZgy3bi3LgG6p9eHt73J43WdirRw3Fo3OkrEPV7mLmtBYZobZsJJypzl9fpYuzS0UNDslKNYu
91h3xOFSutH5209eX+DBsUi5CSyETgda16F41ySJXeDbTfIBxry4utUJXjVMN+0us5WPm+Fcv4Nr
qH10lZRkszbxKV73kVxo/fLo1NFw436GSuVgjvVxq4+2t541MrVCfOWKTZdBZk5zJ7vXODERdQ/x
WT9aWPO5TXeJiGrc54Yzb5bCHS6MQqp3IiYAYIAiewq4f2XPBzPjM1oQgVzj0HwUN3e8RlMvxue6
M25yxxnvYsiVK1Fgma68govr7u1X8tpkWNtY7GvUT0enzFzNqVVZOAmxzZaIyPvl0sav/2uFRwYc
VavfpHDE36ExVh/ffvIrmyr3VQoNIGDA30Ow3cfUtxQ1PA6cHKjCOosJ2chpQ6p3l8JedeDdYwd1
Yit75alMQJBQKE8r4w705NddFZf7bipmvM1avUwDXbbxJzmVrbHtLAlnRyArB56dllPJRs/eywdz
34OzA6RChbpe/F4+uEMWJUenJadBLbbHpKv7fa+1psHRXrUXcVUDMcBTarQt3X3jgqAMa7qwylH7
qQalaYEsUePsW/JZfqaQfOM9UWOeEcZ5aRKgCEGA7r6vlq/4bS3m3h/bPsI4CKYf/Rm7LSB+R4vc
GYXnvfdiu5yCfqbw2Rv2KNR5b5ZwXeZy6QkG4c/PN7GbZirosWK8tGIqzk2LScCj6c0WsdOa6V5n
crTVmdn1BQSRKnPGYHBHbGNnv0gQksy53wVqHgVuo6U8FUd11JVnjXAJRhPJYqZXcyhys3ytGIW+
sI59c7iMYim3SIgni2q2TmAEVmOYlbm+IbxbXhEfX1/6atavfT+z9wrDrHNPjc15hhDuuh1082ay
JBfMt2f4K+cZezjaSDQ2GEYcbufKFHFfTchnstixSOluxNaV+B+deMwruyqEUc4LuFB03w/LZ9vv
ZsXrp/pKGmztEOzgGygdaKwE/qYbL6rVFSHDlrPxyKsP09zVT9z3Xv2isN/gtYPT0ap+ObcHmY+p
UmDqTqYZHw1T9WGGF+wJ8ttr5Sl3qZWsiDfA2tl8+RhucKXOxRksoRHOzi4kMdz6iLVTZJc7JUYc
aVTZ+Oc1De4zYXbpzmvn9NbsF/+8SXNyYUrVVU8oy9G06HgI+kZix4HKTjYtj3dVljre9it+wyZz
2OhWvp6nQ84RS0oMJwW2CZis69mHppbx9aJ8gx5I9mEedOfECXvUkV6VBXTTOOB58orqvxwjBMK+
XyckvKMGE/vCjMVNBT/xXFex2PsLds9uOjk/gXssMP64h0ybyeuuHgmTrpL2lPDueGbwcVD4cZat
NfqhjFsZKjIJk9ICLDO7TVnDECoVDLu3F9qRr8D6rbGeYk9g0OGgHBRODpnyVWRICPIw/jbtHJO/
2KkZO5x2Ms9Ko1puJTd+srF1OAFdJonSbEq1QXBa27sCN4ft2jkscdVoEz1M6+LOdBf3jAw0+j9J
bHx9+wMf33j5vM/3T6RfeMQf3Ftknpb1MIAPSFl/tTkKmqDQtSFMxZwPJwbn+MSjc0LELnPCdKCE
HYxNXNo1KfKMzYLRws24dEWKYsl6bJXuPKb1agBABMuJL/jqPCQRE2k2cvy1V/ByHvYluFs3I/Cp
/OTRpa25owfJ9mzmehUWKseyCd6iEWrcq0hnWOwqsHpvSlD5pcjMhNOcwMZfG3Ku0asrJj57xqEd
fmXVM4RHioy5xis0bmdQKK2RXR3IdI5OVFWvTUgb8IdOM0AQm/LBMrQSB3DAZ9DNSrPuRzmjOrWy
uaXm8PXEz/c1Kff4TnIXl/s4jTA6wM4El9mk8IYupKE7F0QO2umZ6yzJ/JEUKQwr0bQN2Y3fEr23
w4yCtC4lnMTYvz05X9m8aDyCw4CQ0Jt79iv/5eJZarHh5iOf3Z0MeYczZravPeUHNW44Z3VnF+/M
aMzwPjHtU7Ki46OMvQKs4xkvZ+AOdvjMWLqVYg0648HdDkGml6chK4cMfueUancElPdXXRYL8UO3
5PJ+noys27z99Y98DtlMgOQtcFnQSywXDhaMEnk0NxMKqtGu0vcQKwTJXbGL9kc8en3X76fF48Kg
W8OW4LHpY4N+og9yQ2WPreznMBM47e+jBhu5tz/ZKy+Gpg7W1B7GC3CGDiZVprxJN2Ni6i0YYZ9G
CX1iR7fHeJdOWk8+xwAfdBf5ykrPoStX5ePbj39lL3/m8gNZ44LFneHlklZahLmum3IzjOw2YG6Q
DqLiUxeSV9YpTT/GngYIfiuH21XlESjlYd8bSNePm0DAawlrk4yEQKvp3f32V4IdRtVCUYHc1z7A
WLJ6ynUk+VrQWaAaQUr4AHfTdDy1B78ydMCbjBlyJg7nQ55Yjhm8MOJ1SWEkeJ7A/SbKqkhPwM5H
6dvMXGTuq9CdZB3UfwcTxC3SSdm4U1ODO1zlm0U+JePUW+dpWvefnRIP7XOiuvyNKoxi5bFnTRBr
8XdTjiMS7qH44o0GaBrCg59lGhO1pjvpGPLHrDUo0kzxAMNA8eH3XwJwh8VtECHbkeIHTFF4iuzz
oIDxvE0HXwVKb+wTu9rx1Rpu4YoW8r7paR96NhVlC+oR8xQNmknYr/Lg1OyNR6tO3CsK2P7EEXDk
7re+DCAzXgONL3RdB2d8m+RaTxWsBdwAqqCZW+2DadIMsJZ+PIu7OQ5Scj+u8EbIw7jAOXTAuS4L
UmmZmyZPl/NRQsAXuVfund6Ld63XmeSQxfZ5rVlXtj9giZ8NfXeiyn5tqhKUhMqZuQrv5GAOmUs9
G40baUHNNYkLaZfuNaX/Lqv1eXBcXK24EUMSOPS/T4ZOG0XBrRbWrLjoFpEgL+iG7dsz67W9BN0k
eBomXc7RSbaQEG9LHHWJwoj8TTc7pKQ1vrUacJRkyP7+w1ClrMYl9PZwVnq5Pc6L0MuuUFrQEAB6
lRKre173QEl2HfsnqvzX3hFLHNMdNhROhIN3hMcZzD+UHcEiPDICjK4/L4bSvnv7C71SOK6JMegu
uViurZmXXygncZPQNXaTKXWHkBq/29XLQMO4v597nCqn9Hd91Wh5CzrSXGFBvtf4hZdPFAjRG+iw
MfzGBsa8PTc3YtDmEzP8eFbAvcM295m2y231oDQ1MM7OVc85No2YweqaGxGzuRju1nCT+OztMTx+
UzwL4JRdn32AO9DLbzRmGPhp0JVCLjD6BppZG8RQ9E/sba+gIQB4yJeRoTHZEbm8fEyucDWpI1KK
oqnXvnUYtMI8tpt37SLaQEm7+qzncXYty6S9FBneTJmrEcGRQY4xuvFbLiv/YYbY8c42l+yp16HC
nLiFvDLoiP1pwqPmXpsaB5VdMdVWWvpMpp48FigzNd0Ud5A+7dfI/PT2oB9PXMABOJ6Y2FCAe4c7
ry0iIBADQKTXXcwFKrp7SnPKsLK6eT3wuvgh9eQgTnzFVwrHl889+I7Iica5xm42JFgz2orO+pI1
DXbDRrbygUrxvrAs5yzDyRwFzuDc+FP+pcz9BcUP6qXdNCA1V7msv7w9HIwwr/8l9sgH+6dula40
rZqX06N0FC1kH19rR0/a5q5Xi6Y96s1SFBd4EInsAYITcTnUlsZPcnHTLuzSyIGQS1xXcycaXBfD
rtP068rBR3aXJSNeL0C33gOtPcfe8+IL9yyNY/MpE53CfcOdO7rTEy6RFMK+2PqQbFVY64thBhQj
iRV4TZRpoYfPPRVz73f5xYQJodjQwiJWAQ4uQiixLEa2Gebc4i4gHf1HAYX1HiycK+wi5XgHJpWZ
QRV31bepNtL+chjFGj8qGjsPotmaRcinVMSrSqb3VeGCcHLCrs3aoTbJIIIBoj5YDurerd8ZhH3H
0YKhARmUzSVYYatCVBlQY/Ill99mk9A7pGvj3PGLvrhyozwWmzIDZcKiz0+eXAw+UpynkUIFDq47
T223UrSFbHxi3fFyJ2dYn7FDk8hF8qAZDeProBnVVx80sqIsS1Ax5ozJstHnRIPAoGn2ez9nIMMe
0tjW8CRexaU/g6H01MfJtq5M65NLkuz3vm8KczOLyb6Io6nGxE9M01nVVOQ+G3rjBqCBHbUGaa3w
Xvth+dZaY/PBQZRmL4ywjCphBQmON3eTSYkadNLqfRJjLbfciSrDRtjMusGGR9DZfmAYkXePVBzY
FFeERp6lXmKTFkIegHWWdGlxX2IX8LGHk/FxVuWd1Y7ZeZc6nbH1orL70fam8S2f2vpD5GvLLdaW
dY5UcxDfPTnDQtcaLa5vbb1qUBjYVpNtLISOa3Bh5RrQRZWaibC3xBT2cTy8N6bRHYLC7Y0ngA5r
uchE4lnbws0I/S4TdJkAXBjBQbgt5E4mSiYbcxoIPsSG3rx1Wbt3eucobgGGp30YUuV9y5rORvvp
xcmDxe8aoZp7mo56JKEbNksjP/cGKDiKS01/LNqsfCcGjGjC0pxnc5t3hlVejLY7Ms+8eDB4Y12M
/ks40QOqaNMkxig2riTpH0WQzfpwPam0+JpnpbwubHf4mneqzs5daWTnLfrVYKlmh8lpGP1DnWWJ
EbRdmooA7FXFQW7NxiVqu87dCmc0idq26ibZOcasO9vE10m4cKB+1NhDRajkCBlPKhK1U+jEsm2i
L/a8aByEpQ2vZFE4O4Q6EcO4/DTJ2Yx9nRP47iIexKTFA/Cu08Tc0sc+3tiz1xVnsxfP3ytLyz63
bW+gkm10DAtrowLyANRqnooyq+pN0fZ4KWi0Jr+OLnm6xH+m3Rg2+LQvYV9iBXJGgDTZTo3E92k7
o2goL1O9JT+m9SGR77VJ5OsiVATRdH2dBqWhrEs+LwnEMMOmn7nhVu+NkQsmulUhxxCXK3mBLMl1
N4uZSLSyskx/1L5BaIara9FHp4rrqwrvAAkvKvI/63U1fbQRXvDeFsDtACQLKRk4Go4DKTc8Eer+
WN5oRVnboZaYw3t8qpeP4wpJjJ1j9DAjqtoP1WAWySYho/tJbyXh1FMi+pvFEApF8CLMT+6URLcp
WzZ28n063nP5X+58FUPeqeCFqCBtF0udwUkg6hetmT1dtJ6dNrzyziB006j8m6qvi29DbyTTRmaL
3IomQ3gap5q8W7pUfG2nor/RJfqkoLEn/atsx8JdrbtyHRR89UrvOaZIc07zn2Mn9A8q001iwZFG
3EHdIqFVS0Xv4EEsBUPcePoS1PXi2BuTJsy9xMC8CY15mrMQzxD3AmfKodvYrY3AdxwiZyPsqZWX
kTaW80bP0uJ9bMnWOwPRst8b5jDE+I3l2b3utclXbmkA5lFke1/Ikc4/pGocHmwyBJa9DhsZQa7L
6l79J4YPGKZHzxtQyZaetded64xpgHs/4aWepUU/a3SPHxCqWvmDYy3FR3Zu37vSsaJ0cD1q6m+D
E+XJnhiYFuKhVEiyWL6PXkFMwa7VOawIsk6nh06nDbfljkoLpVVjrF1qrYpI9F4SAykz7F4yJCZi
mlmatVJBU5B7kyL5viLjNnmntZH+pTdwjghiWajvKp/jCiUxCPO5LzLU65ZdOUtg+4n/mUQr/F5x
F+8uEw7t4kLQnSSqMzNQ3FeWeT0UqJeDQVi9sTcJZGHnsKL8hoZ11G1gEsEHI12MaKQEWDKDPMRe
uslMhXE/MRTUQ7mmMA8gDgO3ZJW6/hceEFl8cwyDdok3GPXW7azkUXpLZ55FcHa6DJvBwoqTi1iy
4JTW0cbMowx/1dFLG7LhR8zjNjVTUO1jb9Gue8dPkrAXdvxtsVXZbxZbmtdG1BnGln5Vve8jQetf
Syr5zV5sSwKfWRg4JJW/tjH1bva2UazZEr/+ziGWsrGjCXe50ftK7HX5VDiN3135cb1s8zItaOS2
ZfIRmxa7CUfHxva+K239ziwXIOclxuLibBgsGpJsDrFzjt2B+Tm18EgNNIeDI6BP4d7OhkHzddYj
/p5WtQk2J5FL8Dkqb23T6Fp9EyvbT8N0FoN+RoKqjPejMfkfUbXEZrikfX8xoktng2m7+R1bs94F
sJOW6LqojHJTEh3lb8pnwlAvKjy7Za2IOsdiQQYx/DeizRp9cYI8X0bsHw3hlUi/hzbatbaWZoGb
gHdiIugV41XEm/suOld+AsC0yZ/PIvfB95ZsCoouK7BiaFuyvy1RmFAd/J4JPtmrBaqQ1hc1FyXM
QGo+LYzLWU8Dx52FEWSax84bjb7ZbBw/M6+dfvRvtGwY7psoSa4djH9vksRw1UXVs3pNZWEXU1rG
fN9VnR8H85TZmLJMcBjDTPXqM8UfKW4N5kDZJtJlFwe6keYTYvFZYS8mpv4uVoX5KW/1nE1rUbm9
yUfHvS4I5Ah9e5R0shN9gwjI/5n1jvZlNGln6otKBLxHIupCgzMU69kqrnZmKvVpZ1nKIF4ZncAW
NR/sFvRI5s6lL93eO70+ZxsxmFN8z/pIcN4b4qgOa9ZhEeSx5n2SKk+KC9JhquKyIBJ0Crx0VNkl
1hsdRJVCLzrSQoosP8+Fbr8bcVIzwsZtRxFqBqBZYEIv6N4JLNfIDGnLvNy2oiDBjnDkajgzNTV6
Z65Zpc3F7GU5dYKeIQfQIl1kZ/7U2ZCeRjUEvjbOj0WnZQ/EPfnztqOVUGBdqdkicPGcetRr7NfJ
RRITEWxGjpV2O/hxvp1FlqvNOPn5ByhROAlEfq0/idKN34t6Ls0LExXgRT27xrIReVPuhtxXlNlM
lVv0DJRYVuRle9+wZHbhTaN8VwGU0aHCfaoIoGyM1UbisTwE0+wW47Z3eneloLU+lJl0mfdV7rnl
Bqtu5rUSmnuVz7pRbt2iL92rokaQElBXjZQvieaTZyF7/94oXentajVF36dpiN3dMhdxQQCTMKu9
OQo4zFXtJT8nN4v4bBQr7wid0a9FZC7rwyExbLCIN79xes5PLCYxk+CoirvakgJ0pClvGyNJovPG
jLpPeuNXN/Cyc3JFdNme1XLK4SyQLEhZ3RjTHMba4GwxhqWBTisAAZY9Yi0uGl2VV90yavF20SOj
2zbDTJCnUxOubUuKgkBXwlx2Ra/cftc5ZY56ElKaYIWNeRbaKJxGQj5UNm6bqJrDDhzOEUE+FhVh
cjJZnuDIt9cC1rq1TxaFcwAZC3l5l8skb7aeXkQT7rlT2waRgWgRc0bLVjjxK37/3+Kly/HnhM5T
C4qrgCIRf7Jh0tqQZktvnsA4X+nyAWqQfboqCeC1HLoI5QXa0cmELJYr0cBAHr6Pic09TyUwpTwj
Yhw8AeQs9a99N3YXiT71F0UzRz8cZ05+H9fBzQofTfqNKyX0AK8iNkavurKL6WeayVmj5f0PN68i
3BBsglFO3Klfu1GvJgA0QnA+OKR2CCuiurYGvnhb1wF5Bf1G9ln/s9JMEdDxNk/c4V/hraHuWUlh
MKVWiu4BNIbXlZk3NkASiUNDoA9TNQSLtvjELBbz9yghF84RFVugUbaPueY1N63y7e0ozImsigXP
hCTymzYoNEKMcqy97BMj8hro4sBhB9CFiYIA6iXGAEVTr50enz5F7BMMqqRYAn/OVt22p90SlqWH
Y1WrEzPwuGHIUb0aOa8u5MCuB1gePjTGPEbQubKu9XeZ7w+XutvZP/Ih8zdW1FaIxGTpgGeQUe9K
cjPengfrnHqJrLAAVq4qAk2k2odIrEkwSO5VPL9bMnVR59LbE8jVf+rN6guVcXQ7l4AFvab9tsQC
3zZwUosuGT1t2oIvh3tONWLFpEBiocnxgitQeWHpUbtdgD6ToFLFR3rh2YnRXt/hwbeley5w22Kw
8X48ALi0zvCLZYG/acWZdYGIhcvCQi1UizS54gcnA1COUUM2F1zd6UZDlAB1efktNT0d57aBD9lr
db2rByS8sU3Y8jJTcXKuOZGxcWeb09Kzc2lzR2m55sDnTO59va12C0zdC2YIHT479ZNQohA/1dt7
ZVA4CtkF4Z6A/R8S+2Q2eU1izjGFCFncMgcm1+urJLN2emt8f3u6HU93dBmYFMIfhEyoH/YYpKYX
5Vy5MKCmur4iba/T9pmt+c7WStBjhoNvxx/GZdbiMyuhGxxgLfL/mDuv5ciRLE2/yrwAyqDF5UKE
DoogmSTzBsYUDYeGQwNPvx+qu8cqM3srbfZqLiuLZAAIh/s5//kFBqB/fxG/Cm3AdNCAMMZEZUhL
scGNfyEIwK2z7GRjlOjx0penWl9tN2hFaj6VWjvdFCm1z3M8rkVYcfTgyGvoFFfoK9xviqJ6v/PY
/g+4q4v8mIEByc0wmvXtG/rL9aSGqzR/yhbGrNUjWawmRHWKjGbN3cdS1IDcpWj2SS1dSnNSxYrB
kDs5xOOhzbLxfQQPjIami8O/f1C/roztuhg8wYFC1fIz0brVZ89YelZGVpRFOK8wGhziwqMkcZVD
scrf8Q1/3YzgtTJtQDUCx5WR6o/PAV2IKlmIzMuryX1dGFIx0e67nApiawuShQo7yweYNjiW/86C
aPvjP+4N3CEbEfMOtkTGbT9+uD1kmdHEC/zWaWn3rWwmgioICvofP1JWHi8BwhgyZH4h1tl2tmob
01DQNj7n8KgfWnIwd2TVdEc0V8vvVDi/7kCcKozBeFGgKXPw/nhbOVCFolgca4Nsk3sLF7Cwyion
MHuUOH9/b//hoxwmbag7Nw2b+qeo7C/LeCz1VuvxhYcDNKzh2ndbEDcgITrm+Tdjqf/AFOATWCzU
uEymubEfbytx0JqNQuWgnkV5toeqeUXMUzRMFCsyKsZknvwYsdGl9BT1MK36P/QxrUM4lWrQ9KDI
g4PrmdnCqZSDskagNvHOHkxsG0gxnU6ksfzOfvs/Ph5yYGH8wjNlyPrjJY/eDPUz4W1qBnsCDYt7
9yzZi3Z4mq3Hv/8qft1SmEnzZZPswl7n/BJqOSKSy3GTFAEzarW8b7FbcXHIk/O3TLQVuTL2WLwT
TpzhRjqbOP/hIyfGD4mJRx+1ayvLwC1hgYUGMwz9sRFe4h3+/hr/9Nf54Y2DLYGBKxaBVKFotn4q
AYxe7eJCXUWwMhVcXpN0xrZukgYG7QXw9RwmyrgUe1urxLTvZx0jm0YtOijCuROHs2OpM44PdgvL
gz1+JxtZI/XDk2iipqxhjzMKUu6wPdbb3ZjLntAzM051X0eV1PiUXdV0Ki2jvQ5l2uUk8CRz1CWq
mI/KEKtMIpR8Xu46RhX6b96UP8+5n24dhdA2+uYJ4DTw02YTxyU9ax1TdhnDup8Uqcxhobr5ZwAI
ow5XdyAuAxDRycN8MYtmx+Gk77LCK3KClBHXnLu1Tg1/MNbWuqS5FStRwdjhyYD0/pXMciDEzDPX
OrB7vnuf+mv4nJW1DtBAqjbmY3MqOuaLqXj6+2/1l20UFBPVLCY1KCKw4/pptC/JQsmpOEWgqLR7
5Pw6QdMu02/IkL+2E3AH6JIMi+KZOvJnZ08elZtqxCgG2RA3l6wcvHnfVUsnwqI0W/RArrK+LG1c
AXinVXlo3QwrknRo6nBsmHGC1FmeEiZzjxYbvCPWo9Gds/U3jKZfn8YWRMATocTHMedn0o4N4K3N
DPYCR8vmfTJ0K2aZUo3+p8+cN52NkCg3qhr4WT/uLCAjVsbbCpQknARkHOJAMK7kgf5m2f5SvcHS
1zeHPvYw4qztn3YwhX/XMRhKg6lpREhqo+ZjwUMKd9lX9T5LZhICtpkRJsNmd2ot1uXu7+/0lwqB
K+B5IsqGBEVc1U+ra1Kr0ZArV2DqtbLrTPJOHARnF+a1yQiQ188RqQreXmdc+PD3H709xB9fWRP+
2xYhzSxkm8r/+JCJsWgHNVWYsE5yDSa0J9ctW+PGrqM94shT/qYz+w9LZ+tFnU1FhcHBz7aNMSo+
+LRALn2Tq8e5ML8tqOx/8406v37KJtumF9oUmltN/uNdxfTDfbGMWC7apfWaA1bnO+GZYPotdYOI
si5PcsaUAr1Nqg7VGK0ISJcGRtgEwgQbozbG+zrthq+KqRW9by7Mi53BrIfDWFXFK6yS+UusiIF9
oO5A2Tt9Wm/w2PS7wnF6Z6dPqTP481obnT9ypZ9x1PKUaMjz0QxX3inS3DWFwAGpdiWYm+XUw329
NLgs4D6rMvWvFOWJpOYs/u4WhhwP6GbsZFfiBOZFjGdjtLzQhIswV6AJhL1JwFcE/FyaoZcnibnj
qJ/xUeWoetVj1NVh2zT6I13JVD/XgEDLedbzFZr5PPYygnc906h0c6H5VdOTy8Z0u3tboWVpocBz
dw4zIeqRJzrU+r7PV4+aYjXqe0WJnR5HVZJFwo6X5TGBcIWKYS7i54zcmY+usRsIBAgauveGMfTR
cpoeQqcQ6/+P+cn/08jkB7uTv7Ud+l9oKEQl8ZcX+xdDocNQJR/t8qPlCb/xT8sTXf+D3gNzNqj/
Lh3ZXyxP7D9QC/LvNCg0ybgG/redkOn+AajAqYcU1eV/bMXqv+yETOsPB4gDhAM5jc7+qP1PLE8A
obZy/S+70KYrxpNss6bYPsn92fWkBqcdKs8jG81VPlNWa7J4EsSkHRiiWgdD39I2+1LduR2zSj2+
Gy2hHpwSb+DMEcYOh3QryAGiwywvX2LmbztSAoDZnAx+8jSpflzVxo6DcIpAYY1rY+j9AbXSh+Gm
2YOTOc3JXjHZ7eva9a3Cfl8m69vo7Msh/mg7vYjqxh3OmDqsDwAiEvg9NgK9rcRZTxUlatIOhnLi
zt6JSjl5mJMamLu39D1uZMe+QfEC2/nBUrzP2VIx8G1WmIjzRdHm3Ff0XtkLG0uDeNCU3agoxnW2
NzdnZfMuIgC9DmM3JkG8wGlRqF1+m+2EInHwMvc5oY+OVLrJSNIEfZpHNz4YVmZqodGlAP0tJGE9
hC6sPjeKXqIGrJXnxoX1hWWbrDhxkvE176iUi2006qfUtQd3aMlkd52k8Gc5qOuxcTzleeAntsfZ
4MhH5pMRDWpvqVE1rzEmBDA6z6lCZDtmq5oINJVXnKFeEi5LOpVhwtRx3iaL9RuW1/vKqZVIsN99
JhiaKQvezp2fgpl0ZKM4+ZOZjCaex/U6dNHgMhxZ1CzxIoUbJfchTpULnOLOj8eiXEiWTNMo7vnq
zNRmfO60lGvBoMFH8htXw1twcPTXEdUjysKlPMpcLoe5Kb4ai/G9LtZrn652VNTm8g+Qc1B/oQwk
0WWZvE7retaaRy05UJ2WGEpg2FfLzb8j7ytGcgN5C44YlrdFE915prT9UAb1jFOHv2I+gMF+Z+xX
CTnHXcynJamrYzdaX6UkYlBR3mdmzboTf6nz5D5v1301q4dS2xKDHW6g6PlWgQceBvJ4v3fCNv22
XtutBCkDOxEmDtrqTFegheRvNPBIxrOeucV+0ErvgQMhdOEnzFYbLfHB4zy6JI1R7l1NkWFltV/Q
bh3WylA/Zk8xqTlFmwAO66hY0lGtjlRNHrNFJtV+MejLJwRi/DlDzZUdmbTFBTpjG2E78tjJAqLC
1LjPi+zKx3mByV2NsBK0cVIOOKePd16LUoCKwAAodOCq2mI55xWEpznZw2DVjwxdkyjTUzUq8F98
YZRNwInVp5ehAa1opRof7a5IjnpcuG+jUhvXaawhxmRDMwZq37yQdvbu4B1OBCeHXdBnSewPo+2E
xJUogSS+LzOzt2Yqa7SoUtt7meGGpQm3DLnzy0hveMewMiEslPlgvg25ajosfzas9OLI8etS4C/h
Ly3XFWeLCIZFZavo1NENahOqKu2c36cEf3qFCp2s1lRyQGv7GuNEeCstZbpYHT078tjqkgvPfkdG
9ARJxSGmJ3tKRXVSGoONChP608SudpsJUw0dramOk7GZN3t73D4hgPQ41OY67f61Kr0xMmbHPrvD
JK/lxl33nuq29CK4Jh12vnA4TLI/14z2UEEYgjWburPcpL6PpXoZ1Mneg2bOR2IdnVuKPsvfduhT
w7bP8jOTyMpL5yp7ssxSmy02UWAu5NE0NQH46gE7/KunpXvpVntSMdgc7PHoVsY17nnVuumrjlk0
FGVrt8AE8cshWWNkKmNYOeJiNY9CMQff69poHbw8IqXHCWY3ty9xa4VMi79LFzST2zmNS1sGXjUl
IQOMBqN45rkqnMOyKdNHr1otvN9zpsMkZ+1m28B4fU62CK18erDKNDtg69M8W2pLbuMc4imQ4r8D
lW0oPxFJvfoto9rcsk7VWERrpb0vmsou4Tpn2igzUGuCuBBVeUeG8SoonZ0+i6288atK7Y/SKpkY
IwmoMjfSJ8LpVMZbJGq45gKVzXmZq4o/76ZKxKiE74B8yKAeOsHzr656N6UYchbxwbRWOzCWb/hC
TXt1aMo979t8SI31dRwHnYPBwvBxkcOr5ZXhaNSjBTumm1i/3viQtdAKkiHZLXXfRNnYp1G/Wggn
p/kkYoaQTlFCLmtKHyLn3cIovjcS5UGDDfAQS6IrGjKGS/yu3Ficc63mwtQ8dLr0QYmb98mYU2aq
YolsXaZvVgIzzkxLbpKNJ3BgGukO2dT6wOIxun68t5UOqssiQ5r1iNm1cQc+bODtZaxXSDPzpzGR
/aEo1qM7ZfneEhmEhUEdQqE3wwmQPNIKlfHrZXE7mxhpmbW+cBttHy+e7gvZ1X7D6UskwmFD2P2s
bN7GbtF9pW+eiMhzTxV9BUwsjkxEHfFxatNuXw9lzPbdTqQTVI8Y0kRAWv0pMap9WWMtSFqieuox
AnjutTsCNqZwWEeYUgVxtcLM1KhGZH3pMvwMYW8uauw4flb3NxxIrEMMpydsewVrtFyELELt4EjV
exhyRIYYU5IZaLrmoWD3COpE93ZQKPF54xbsvT1NscQWGmaKpSQZvw29wXBLOoXhih1UdU8awouR
pXsEUZE0ydTBJrX0a3HvJeW3VndCkpI4MkT8teBZQADq32Fy8bPZPKFbxODLXtP4TSrjdEtczrw4
Uy1iJBdtv3pivhC+yvxytOVnksNG3OjXNo4carA0ythuwG7SQ7kmRiCmBj5ezWqak2HHjv46yX63
9Np+SZXz2mSXOX9LSs7K7M3rizvbKph5dpE513sry3jZhHED/Ao645Xk26cqsx6T/ItXwo3xCqLX
SJ1olVDLr15MgLJxzOvhTR84V8cuHPv6HiXVQZYjYhwc5ISEkkSKBfui0d8QlagnWYGna4z3UqKf
7Sx5NREpQl6yb/hU9gcxMelwW+OhBrMkLjlSRkON+nHsorTZG5O3q+3iZKZvi7R2g+q1e0IpPvK5
uFc7PSwa/YkO6q1Rxckyh7uuN+/bWj70LJh1SmGAtV4ddoiJIjR5bRRP9YQa3joqVKykjS5pGI+w
+HEbSe4KkRzWBlIPw8JAdbfgkbL67OaQpEXqflbySY+6juXi9pwMY403i+Rdm/1chfrLIVb7Y97F
UWwk1jGTtn6Y8mqfV/htygaaDqE6QTzHD9JR0oNpV1o4KHhvytl8Qs1hBLm6YLZspPLWtPwtWzbJ
11RpPwsxZpGuFxzWbW6draGu9t5Ajo1TLYEt2ph8cXEtF+W78Jxra00sLsjYhmy/LcK7LhDFvVmE
Xi92+ebsLA0zMtK2C4ztshzZvlGr8TfUIGlkmG4OJ8oslrdC6/kes7F8Y6GVzMSb1yKf7gbX/loN
6lNJB3PHqO07hVlzqhFLvRmt8ViqPVcFn2oSwreVJ7PUHl2SC3eJPsb3WjfdpNBuwKL7ls2gq5ft
IRq7wZqr/cIHHVQ1qT+w18qekPPOxzT7Tv5woJfujjladV0LCh60G8FgwpxSTVFe3TEnSqdpvPuy
yLEvWEt54516cMviG6zgqDaRqdZKqR5HWIUR9AgoQqNumGHLOPVixN2EitW0Ijx8z3XX5asPsfip
V1yhIi1blhf4e84XdNxuIOopv8TILcMNZYdmjeWSLd0+FGPFZl7LIdTABAAQcDOllKp8L09RBNr2
vbqsSwQXnuoiEUeEgs2FJGX9jiZpiPo6fx/i+AYKmb7Hrbg4nPR9M3qRaCjAbVHIc6lh686J3EKQ
4Rq1GgC0hln9AYVZP5QTAx8iapRj7UJe9DFPYjvctHxONskzoR/Pim5y7uPDUZ51rxjPKXl86Hm2
MI7WGk711LRPs1i7+zFObR/gtXxWFljKtiPL3k9KHgdjVe/IaSnPKLeTXQqyhOGk4kXQO9OBlCXv
s9ukya5P9Dro2NP362TWwVhmpNJ07gi5s65DYOnhRHJXAViuf2Bo431beD9GuGXZrSrALjOZkTXs
9Ko/qeJduLmBB1OiHZm8V6eyHmCdJs7QHts20V5mzV5DdMg1i9Rrv+rxKHd5t5wrvKIKv8o176Ud
OIdHT7EDU+2dE+YvIqzdcolcd118pxyXYOCqPsEbg/w9Scu5nwVbkj5pziF3OvPAPKX0R4zYlYOr
a3Ew9cvrtMxamMC7JNBVK4b7zGvgdubzu8DIuwolwguUZ3KRV8wD4vs2h8jWFs6yX9gpo75R1ms+
dF6I64ncL91qfAYO0neD3U8nbaMGBq7JTkwmDzYcbQLjMof+ONpT2IMy4TTbyVPnecrJG2mIsfB4
cbRcfZ1GXQssEg0+rVTan9AfM/JYEa+yu5d7zQWqhhs3BLVAf6DCL1xJ05HqOZZDF2pVBY3Oibtr
gQVnOKPOupeejmTPydp/jEY/BdLL9Wtr9PtUq26z91pUQtH9vkTZUdcfmiiJUXWkwkke6wd9M1lc
K/nVqzpzPy2J1/jxEk9+g35t76izccmIzgvsTjMfIOq/E6tsvdSj1hKsCnGy5z17XfSNfG3Z1SWG
irmPRdNiWqxY11zI56y1NhmGaR2Zupas1vK9L1lfcTuHCxmQJ7sYCl/viHsmCNk969sbifPOp1xr
8sfBUGdICLkWwhx6MBLoSbAdw8koq0vtWPOVxnx+kCPmyP1QvY1WF+9HuFKXZsz7kCytle0omc4O
M51LNsXZGJWMSrBWXTPYh8t6V8AV55yl1u/wUthzgqzCmyGA6ubdpLXxmzvU8jCiiohSLJR3Xs2R
o06Oc3DoCQPHEZoPKce30TGeFI17iUditUYG6kciQuxHI/GWg3TGcl8vVLthhaLtTZfe8oh9qn6j
ULO+GG7b383qkA4UgcZ0L9nT2YmE+U2pUEsY5XhMjEZGkrHRY2l/FRLHheZB9trXBAFaKQmdvYm6
D1z7YPTVl4Uz/VSuaHW8uikPntPJnQdMTtk5kS/jSUt5JE7B8hMw1k+w79JQYRD5lRWJ15ELJaOE
AXtRhjQ0lWy9ZSSRvfHgs/NsOPl3MzZnjBxba+/mXvGM+QYbawYlW6rrs45XDJ4Y8fxJlJr3Vk09
fcuky/d5TKvjEhvZ59aEP7p6sca2M2IrhVdYWR+WQQvzmtiGcZDFt9rLWAg9E86ObUlb86AdlkGN
FAFlhAhpYxXvmxuob9pJf+6FkeiR7Sqqtu+JLM4DczaV20xRS1+H7OjNNBMlp/4vhvcEE4vKF+pc
3yq7qh9y7nFf1JSNAbZo+WUxzAkFSiW1exRe6jE1SlijiytLQV8utKs+N8arnWbl3VzoM9WDBlTs
F4Up2qCa4ulpmKtpDQ0+EnWTtO/UVCs+KY1mHktNWW9l19GZak7RHFvDrb1wFriEiQkugD/J2nkw
19z6Hg+CkSAlMYeYW2fB1OU2ALmVOWfHtNJ9reOWGkgp3JBGVP+C2SVBbHOs7HIigw7sS01kScUI
F211aBZqWqYMAvnk1P1JbQYiPwAzZH62EewpAd279yXx1oeSxLWXOqe3KCvZnfU2Bq2htfI55jwH
fMyShCE4Lix3uYg01JC07fXY/SBn7TgOHklmQ01cBwHNgQkGcBIDEQZGUTfXpMnmIy5HpzmjYcqU
cyWM57bVAlPqOHUlctfTjgxJFz9itNsczE1JK6u6C0hopXNfZy65bbFDX/eteW1KhOcpQZt6rD9y
F0fd6t9M20FbYkbZ4IpwsOXRbZEqoCWzxzc5EXXtaPvSI6s5xjY1df1+uksoXW+L63ShZSm+RWAK
9i1YunCsE5OdBVZacMRMaaWHKDbKqGVaos6f8sJ+xMEy1Mtph9bq2VTLKJXxyGjoMBXf844DbTQn
307tm7V29TOd4bhXZ/cfCEEQLqk0t6NrIUcbjBRUZJTr2Ra2ffJIjAnSLNu5avJ1SsR3Q1uWi5nm
B2uxpgD+BYmAOgqc1Cw+gV4gwwNT9PERFb7nLntrTqu95XrnSsWqqxTW2TWsr2631XRjKkLCHjCT
b1SoAbSeJmfCI3o9IyCu9vuiU3w7dVreOIEjp1nmQENEeHAITYRFAt6hA1YKZtEUUffltuFZMMnh
rWUL9tua6ds2dZ5quR9Gk4dppmO02UWlB6vNRTA4twSs17oM5iYOh5xGO7FuFlOZDAilnMj7S7tv
+uzcr652JTQO3rz3UkH/DBRIcTdM5+wdC/QDFxfD39ZjjZaMj1vu6mShN3ETHuzCqqiYaBnfO9yG
9WVH2B/yMib7vEpzVBiE3tnqk2nVkYvbtt5Z59lLPjvuQWIWsUqoRo73vCobLOaetQlBCgwAbOr8
1mnOqztCwBfuS9xYN6loCYl4TER75d7Qjf1Qzx+qyK9Jxh33+kwrYEfmMn8m9canbtjNhcPhXt5l
8aUVYva7ND5NRXujUr3LTfDhurCzqIrdd5laU7gu256e3MZqQBSUEg/SxPpxWWrho0AO0wn9n26u
8PSVfZUxQsvhOPoeLYxft9I8cup/yrCMigEdw3HGcUFtbvMaJoV+1Oj76RHDWrUIfkMqxciKmtGa
EX+i6WI1kkg/OiegGmIkW4ftpyXLQqnyQ5/0J5vUUDBDXP/6hnw9hUklWkayCg6TU11stTwsxgOg
I2X/NO+amtMkRry2TBXiMB4NGFh/KnL6W2i3ft85dkB27nxol8ZfGjI7RigeAbjfw+QWuy7veddg
E/SjN/pgED5A2XFM8D9Tphvyzz1JHGFif0yTS6PXxhzm3jcHSqeRQTgu8u9NG4PVm2t/VStdfWy7
ZQwdQZjVJMc8mDMCVxEVmWFt6umhiaGZYdXV+PRBH4U+8NoIVnetXO2SDa+YEU6NY4ikNYZrwWT0
JCRJDZ753rafNBdxvufdM7UPZOrtyOlpgnHId1AKN92bQb5RevFSN6xHvCInMw7xi/ImDSXja6N9
h9vwQXE++Z0m20jp3Ie8MuJjYs1nwo554eWwnmfmo06sPpS9vGYWaCub/JdKne/pQI7lNL12c3tR
l1dP726VhEsHwuREU0dJgAHDa5Zme0GbYjd8KQ1kkCJuT+nQc+DOyouiX4kFY5wBw18dzjhd+m4J
qQuHJ13FQLa8LHl1VFL3QHh4cm75uWk4IqTBCuuhTJZdPe6V9mKCU1EEmSeXUNm4eAF38PP4RU53
o82O4qxPmj4A8ve71NuP4KJNj7R3IWUSkGVWnSAu3SvTFF8M50y+shX51BxIgZhooPNw2ltKRTqb
U7jYSJ1X48G2XhB1Bpr+bi1f8u6FSQvNHu0g50HHvluv87klCdVpdp371qkK83UN4kR/ULdioa/u
egXMDc5MXrGn0U++zkqnBW5dnMlccvwm9ebnzlyMcCCMJ9IZ1ASF7j6PjM131azfTGdYrrJr6UN0
lDlr/92cnVOJGbCpD/cFLd7OQ8d8MhvGDNQvoSJc7dzExTNkkTtJ5mgr021VV3xlwitpGskNFU69
XkwkcpuFcZgNzkGotKEMrFFsuI/ZatqRrSxTwz3Q3y12cta14TOKaNjsSjs4V6NE5kky3sHtreUC
nGUWj0bRf+cIAv1wqGRMMVwgEyKrzLedvF/c+zjr5z36FmjwOcAH2y/DjLc4SUYidtbucVJfHKW6
I27ALxCIBp0w7PuUwKQjKTdAuMMT8R3n3qatkZKjY161cI2Tt743l4szWTtqa0Z1mFA1i+9ZtoMh
VH3R9Ye15aTV93maL0RZzd4OVsgUabPzjKgkJEzzrGbqfdN8mtoRhLt8zhUHEWMfEsBEFoOqMRsw
d1PJcK1aN9C0L2VyqtBDHazCjXdA4dmhWhPyGERn35nqbB/zvrmmqgWY24RCFbcGIBeYBWaJV3mP
JQpvehlr5ncpxRQQd9VAOxOXYEoeGpJ60zKrOSOODqE0GHJWXJP4nOnWcCjGJaEPiSVysLp91Dzn
LUuT9Nh1RDhobYoMFgbiKXXyQPAUAib/ztWT5bFMaxRrO2kQzAqd7kvNr/mWXqh7dS1kaOnTrWqd
Kmqh6N/mWKj7xhFn081hVLtqmFhdNCYVfV1TZWFdm8fRLI6jRL1jijhozO4TWPZz30M8rTf1zhYc
5TNSKILZG0mpc6mXEKKp1Bru0N8l1NHPi01gLmogSlOnvM2Z91FO5l7TR6TgbrrHC+91KZQ70IUX
ApcOSJkOWuM+riQsh706AGJ5I4C/dVqF+2hQ6Q0dk1tIzb7ojTQqZf9SSkJ3YIOQgtOb4MEpMndM
Y65a1+uRZU5jhKb2H4Kq2l8ztz2sdf5FLDFFo8URNuaUWrB1PjL3w1nlowMVCRRiekb+dMWG+8Wl
eVRA5PepQSGVYEa1o71HpC6tYwnTEHWrKYKW5K4YM2HoW+5anDry0/deJ74WLoM9sRnXcDgm6hN2
asdqZShfExEcqAsLkERcsilY8HEdqkl+URyY1LQHjBVKpRIne8xOoG7xbqrHZT9KZMZYwxVBYhr7
el0DYbf8zAJ/zx6mY1pLJViLVX1JSlfz58m+G1U8jXpkpMHWtCDDRp1fYTkxMnlFdLoN4OQjh2/q
k8WXBtjp2ntZTd+bAdRisEnEjXND261dkgUtMWdRsljtXV4Y92k29YSSsozb3i2PfduUp0QabEHN
TGDs0BJG1hnOwdb6z7FYmx0Yhh5ObSxCpSt3s6I98T4+tCnoDdAWeX2QjCK59kx6V8CxWM3nNzwM
ENFNy0Tz1srzVKjZN7s1sbWVoj2tZFGjxSSam8m3vkvx9ELpp1pRug4pqjQxHeVsdUfyoUhxrso8
qPN2q/gyDYuHbAg2YVFozHOH6A7ug5qCxw5pJaM2ISRwTl+VkjIP8vxeG2Eg6MZUBHarpGHvNm8J
U6QHnQ4kdMGnbu5sVhFIUhboslDCCfPtq7GajDDqkeC2bLNn8rKnZWifFyd+LwZV2Znt6l2oFnFv
6RmEpyjuyD/dyIiqfa3piZEFt2cFK5cj8rnsBUdX99INjXVsByBuaGGAzov6oG+T5bUp7mtbr/ap
19fferSCh1lv1YsuE+/LQozva51X81uqVitmTcMCFJowECjlZ02pbLqf9a6xxf0i9JuCMQY4LRfg
1mv9NEtjAg9liAHr1K9miQJb877ljREKb6wiR2/Rbvcl9VCaexAWqCJKynME9BnbiFngneHok31L
oKeGpdO82HiboNZ24RqgeI662V0PSeUtz/2MEZeLBe4LktZrqanpZ+YqhNqjBPU15MalzTMkjGI/
pmlzdLCUDIhHRp4KryXG89U3UHqCS2HFUhoRjMPyKPpFC1tjSo+1yHYQvfINCLvWcdHe467yEVtE
TECEYEfrVr0LJkElgU6iC72mPXnqZUnUjx5AQSjaToE72hvVBlfx9kDPn3V/GAwDWbv11Kl4ntVF
UR9Q9Rv/JIn+K1zt4Z/0nZ/S3H76z78Pd/tfyLJCyPTfOT6/cKz+D8FvyfDxXx/Vt//yP9ovwzfU
gv9Mg/sz8u3fbCu06X+wkoHKLOQvW4IKnPl/x7cRxIYkDTAeISRiFxPm4r/j25w/HBJxIUDBL7ZJ
jYYl2v0rvs3+A8scLPhQ0Ww6DojVP6UN/fPB/+f4tp8s8KDOU+FDULRNLIeQcVk/ybcGvancJmsR
3Iyl85TOQ8fQ02VXphhTvxiNh9zWGnN2cVUbrtUKag2isEgTTqBwjuhn5KNF4ONxSVfzFWIrdjQI
aiDEpISXf8nhaOzjVaHVoPxyfxPGYPzIWN0yYnQNWj32vCYaO+3n1A9FXWN1qWkiBeLiD0Yf+lNu
W4sKioJlk/A8GpVxcwko4hTjpvJP9tNuUSfy7bHcN4/tXHqbMZCrgbtj4G35g5IbL4nQcC1QnTtH
c5eHoTcmxksaTgB4fSgP45yu8MziTVNRcFZknHeMqegU77EF+b/MndmS3MaWZf+l3yHDPJh110ME
EFPOzIHDC4xJUo4ZDjgmx9f3gqS6RaZU4lWZtVm/SaKSyAgA7sfP2XttTsUmiMwHH2fvdWo35TnS
G9B3rl12S3KHuiNM48n+ibnzR+/F71+Fhf0UMitqEcCGP8pcrZHQpspvySmy6GdT1sFWAe67j6Tp
/0S3+6OP9PdL2Ty3SOBN3zajN4paxB0uAqhyodmt+6QCm31RRmrAYZpoBqg0QAbePPz2ev2jFeTf
VHP+e4F3/x+uONYWMPPfrznnL98q1pvv15nffuKPoMgtsY4xlUnMMxuqjYryXyuN7f6CBtp0I6Ic
sMrAof/XSuMHv5AWA9nTJQGO3scmwv5jpfGdX0gg4XniZ35fu/7JSvPmoYH4DegNAyCqU7K4eV1/
fD51r4m4HdspCRAq9C0KLw2UC7nQwl6l12pfmfJnrOI3ywPX3AKBbBZg9vTQtLbf6Tu71uh7GUWe
VEyUVP4Z+UtzsGbroQnD6X6azZ/R5d68gr9dzoVaiD+ErCduw4+XG8yB+FWnU0mDWeeoXGojnG8V
RB3p/0TV/peXIhprg/A65Be88bylYwW7ySpVIiwD2R9gM1gbo0ZNAC29TL57zP7YvP/7iDrv988V
OVjeMEWwyL75GlXdE5JptYogrb68zXAJHHPK6E8dw2MG1bMf95WNEsT2x/7GBbb4k+v/1W3cJMEm
wTJOxOf98XvlHJD6S2X0oE7D+kpuFhPm0Fgi1rGgnWQ4P1lK//J6G6fAtdlgeWl+vF5EJ9G2Iagl
a5oyzF+77sZfnOnKnMPwKqqM/9HlmKEgvYEYve313z+lHc6e2SNRJZGBEcQAm7qYdqONKCb0TnMU
Vqe/v51/9fFgDeJeJPuAN3/78+/eCqVl3mwO0ESHi8+s3LfuzbmKbmpbdHez7ciffL63zyokBNOL
QCNsKxBxIG9uX+Ux13BL9KENLZx7EEbFARk1Nia4Yh///qO98T1DBX9zrTfumYhKvWgQnyRj06hz
iWsScK+C1l7mzc4QYuR4b99TW00PbhuZV1E7u9uE3fmH2/FvvwgPLFTWjQNO7MaPX/JcaOTIxNIl
OqqhBgYGSRgRcbTM/ubXv//Q2/PxX4L53z6zjdMcIjubMsvsm88cepYU3pp1iZdtOLKcxoy3Wsvj
oNsq2qth/iL4wTrJBJiiv780sv83l8byhbEGWwB0Nj96swxJq4zQF4g6qV/yxLh17f34wTiOOl4f
//5Cf/qMWxqWh5OQFwT78lYqf//MOr2B1qKLsiRwEbLZtKHumDYi9QoC1PF1JIIzSEZn01wivPrH
1+ZLJtEajxtecfvNcjDlvpMbLW1wt5ryKxyj5gkp3nIdZugdO2F9nTN3OIu1+ZmT+k/frkWFhdvN
4zkK2Yi3F+u7FxXRbWN1cIySiaryxEVoByPquGhyIZBKkQOE7Hk6dhMqN0fQePv7z/3nl8myqQow
ILOfsYO+DXtDaBFhOVJZolZvPdiCESm8DnfvSOLJErvy6Rk7msmKPwzhKUVwg5hCIMnJWvGT/e7P
998loQF7ClbSjXT85h6oqgGCOHQyWZTcnCHF19xtnX3nZ83RIvQRtUsTHWbL/Bnr/q8vHJowa7Yw
3ujNPUjnURWpJSUfV9FXneswKdGUHFcCSW5FMbrPi57e+ev8M+79n1ZNC14FiIBgq8tMdvkfb76p
icJl6ArprQhVbCwEh5ohmZ/oys2fUHn+4jOGJItFxLPQlf1TOhHSrWKY4FgmDbEs13OGRlv59nSW
dYQIW9kWBEEVPjaRlyd//4j9+crUnhxy2WdtrJ3e9gZ894Q78xwsypzrxKmBQ6Wl0X4UZvkiteuc
nNYQF3fgKUezHP1+nMDW9dfn3rd7oGtR6lrcTs8xA5ggb54n5BpGxd+PqL1DFVHMUO3N1XOuIAhi
8IiM899/zjf0Z5aPbae1EQ2wG7g+5/YfP2jeGnbUFcqI6d+tn+n/AEWxswGgFTy0U7ik/XVqBGis
5MSpUaxRfhNg/nkdEKskXV6VOzzN7lnOUj0Zbj+d4I3NP7kZrKg/eq+2VQ5WLrnHW+1DtfeW1ROE
aTeICo7hNiyp96Y39esnC4xS9atLk6y7BV7YLNc1bBvzSgx54aAILlb/iAnLqY5y5WB9XGDDVo8q
x57iQfbDQx2bY2rnn6AAmeR7OXxbj2k21hHyCSVp+netB6tmaTJ1Irei8T5Ntm6bE13ltYwRovXG
QLvZFGZSB1W6Xghur6vT6FjmjE5AquFgFFVV3zq4Iz4r0JD++3RQmbiBptnLOG0djbBeEDQGP28Y
XpmEaPtiZGJ6WbVC3obVEnppw2OXI5DucG86y8icYnG4JbVdlm6yONXGaQNTf985GbKNuqVIOzSR
pc2nMZwBGskWsJrXYAASC7KmkPGQtx+nSDxzUDFpsdfDNg6VMygWgLrN/Zo5jBSNrIvMWFa1Tzdx
lcZ1xwuJD2qo1efInRys8V4/o+lgez93Aj8I856Jbt0aIJSl2c2kt4MWsetXL/1ELGM3XURvLAgG
lz64XUJYM/HMmQQtApgzeSyjVPYsKRmoycx1jJaxdcNMnaTirk6W3N54fJrsRUX8wucN2AUSMjAG
xiMY4MhmIlp2bww9AtlCFctnHA/T7dgGPtBeY0inu2laNgzrKDPQDzmSoL22JMwC6ncD0FvuXVtr
RweSvw/qWVgEtwyw2l9BtAwNcXWEVp+1bwzjns+dM5djakNaS5gTjZH2a3MdWGYGPi8zZXfJhGkk
Joxu49h73iAO1mow6WnsvHb33qCBoOJ98W8DIptdOuBDl8cSPm+RROHUTxDpbAKouywL7cPsL0F5
yd0CyWJmaHVgA3bSpKC4gtZT18scWzpjJGoq2vpAJUYikrpCDPiRyODFZtaRz1ktVjueI6v184Ot
ZfoNjeQMp9EkuLiIyn5OQJ+KaF8G6/TkyF6nuxwIeRbXM+ETmHqMtI5Tf2pRPDOoT9x+sBr0TSBI
Dy5z7SenETm3oR+gK2iVDgdnzYf2nT0WRhVbg00kpwkXOrG9cqmvUP7m9bG2iyG8G1q0HcywW3WL
y8ARVx08lUdcMga4lhZYEfp5Mw0f5dD013KleZ5EjGW5AoMM6BrFNDJJrjXe6CbLHSAy2sKg0oxF
exw9N713q17VJ/bwAjmsLCZep051FKS1hGzZsAVBOVuKgcWeecizpaL0hb0F59yamfDmnSjFJbGk
dMyBXoMVrSuI7Ezw7ZGZrdDtqy8U+wWVouHugjnS+aExi266RwlXmA92RopIQrOhenBtNJpHpzXl
gQwsVE1V3rcDX4c5Rvda+l10zwGEkZZUuSNvUDwuj0iZrfIS1eZ4nfdW1ic2GoAvCyNaUDnLOKWx
F7bpuckX5PQL1VOxj3ILVAf0TBthX2VCmy09eCsAcsGjx01Ujzqpca6i8kadRdjW5IuvxWCbayLW
0L4xKg4iMfPk7DQRShfhyQnNu4FZT1rguAGn3RGCmnpZzGrCISbDpzbszQq4wx6EhtW/F0YO0HSQ
ClEujEQGumEXDNndKC28kKQbyOxS1rMczm07Nzhm2iAKDho5jNoLu5rng6clFrWqjrzbMWJBey6n
0p0oBzCkHIsBzNk71+u8KXYrk6Anrb3wW21OKUMen6NqkvsbntYnTGy3FGqq94Mj18cBxh3z08Za
DitasYahXoB3CcsNbjn4kxZh7020pjvGudI8M9Uq7hotiXvFeSmcu9F0x5fA7APzJMxxhiQvsqc0
1P6HGreb3k2NUuaO00lK+Cv6FQRwuPB32VLKaKcozfKYNDG3o0u7zHR/F4baZC9itCWDIZcr+848
Y57UefNcitTTSZ42xb3fFw3o/C7TjJBqZieJ7ML6cWlDzQKqfesxaBrxRUUTqmBKNPpXPoKeb6Wm
ojsD2Gv1ueQ9FwcCWnV5XMdhUmc3KkMmoVkwxz4YabajMBffalF2ELhDMxdHxK7BcwS0hAH/bJV4
ikOdksBQg+lC17mOI9RifVzU0Fx8LAxwNtp0eAR9W8Czz4z5alUu+GUwsxVCaqBW65FoP9SDTRsY
H3q1rr82tbMgui8gTZ7GNQ33So02w9QmQz5G8iKDPho5dX7gkWJZEkRN3KxRPyt0tanxzcq84QGf
nZZnKKCoL50A8XlhSRNDZ1HgG8kM074g8XVx2WBHqWIHUGl3SKmhi92sHJCfFErsRBtocBMSEugR
h/Omoc58p0l3pJ4aQJhzig7eD22/zhl5YmamolcvAyt+yJYGbhhm3+6gZQ8pdqEdDTI5ytdXYU2G
3LeS8Ss6qRmzNJIJ/66zO42ZtfUn0j3NEpmM8LUc9kM640GsM3XJ2varcCkrEidog1vy6RXjvLr8
PIoquygva8x4nVt3E2t6zas3VWS2Ggixb9gF1YSXUgevrdsp4n86hAD7ZbQRpZCFBpxel/XArJcQ
PfM6HzrkCoXu1Y1r5euTCJbuY6WRDOywPoT9ow7Amx8lk6FuHwhLfDVGEfpHYwyt7Jk47fKOqWY1
w921VxQaAGEpDY2q/KKxLJ97X4x+kvop1l7iBaInzWPt4nAzPQ/92dYEWcuyj3t/Kr+kaYFtTFpj
Bhs7RF56aadlKzkdSh/GUqiwZkq4Kx2MY3VmeoGPZl6j8mIO1vJxlto+SSA1MIkZbDj7ihtex1I3
jZFMyMOexRJMB0YVWiYzw/tv6WDO2N1w5c0xTa7ofuEYn53WYLJoBsEGQipoIPmBNx/oKqZiCi9t
Ywzmfu1N8YDPgbulQiap4DLW3rrxLV+pQzVKHJdr70QCo1LIaNytrEYcLd/IgnhxHUdeGZZqchbZ
CV2lh+x1Xy8Lq1fl9417IuCX8XfEC23u7HXS2cEehdSXTlTRy9xKwkvDV6pJ17kh8S1v2aoim6k3
yuN8xd/rLfI9DJz8pXHzVexE38ITGWSgCvK63OXZQC6cuFMePjVrsc2fuxRaUEb9/XWmEKUx42f2
U2NM4gnloGpPBuzn96tsZ/kVGwz2ZHdYnQOA6KW+aQj9QB2GGId8DcTZJdWt6IZrhQLoGmmbJ+8m
r+8uRYqH7CCDRrKK4SaezyvuygCouCY83Kh9RKpY36GNTs7mZfYmvyHkqW2RywGYgpk/dwp26pJX
/SFLB6O+7Sdzyg4hU2TgML6axpOcO2ABuA1BtJOWOjsgAly3PlcyXGuw1TOprTTCZuyHXoq/O2v6
8IqSd8hPRU9c9g72CZkCqx0OnyNNmDn88M3JlKOhvQLmYqpjKfqayiZMxYn5qEM+gJIa4+GSOSdj
dlq2dXTjI9RwS70azmh9kWQzb4hT5M9r7vVOPI8oV0jedWsyfhiBPEG4z/XOJ2HF2FcDc/DdioAd
PaMrqgXfz1gfAg8Bn4HzBClKH/LABlE3Y9VzyexDhchkcT+Zq2L1Kaly9/ZQhlOy6DQcaWvK4qHo
BtZEu7MgIys2xhPcBznBd4i4ZqPt8OuQu4Hm8dTLFyNz0fNx11j5Ance8jiTuliQLOAYjC3iPnLk
qC0k4W4yNqFqFcxDPNe2me76oHA+OU1efJ5K+jJHRWwSWtAxam7yKo2IZ5BB7uzayaneF/Q4GjLM
et7QPCTbga7RbJ8JdBooO6Ecp5STlotjD0y/uxv6OiCkKOzAtiLQnJu9XZQkjDTR0jUUwk1fnMPV
Co4m4pAIxWfpDXco10MYykBdECq5yqAKmUkMz0ApiZjxgtSJ1gYKtA7T2fuJvWuJsx6z2OguqL4N
S0LqX/BGQHkuqTMvSwXOK7Ep9TDtUL3uJqK17rN6DJ7EYqpLgOwCR8CcctDzzWU+tK5nmAnQNGpI
e4NdUJwZgxuj0WoSAPPVqTGUPTHoHceXkv5EQBNRjjaCKCzrx5YhMDeUr5UHM9hUyCj6pJ9ILIRf
i5lO4MU1GmVeFXmnnK9hOOiTS3zvmBRV3ryGCKzcw5gu9ZeCp5Q3hUgZ9oomcGRczozgYKKz08Uw
lZpyp1ySvze/6noMogHhF1p6gc6ZPFugHM1SHBp7RJIj56E9G9qv1tMU1MYXvlN8U17Q4IXuJWff
XVNN0UW3i37HKXZkA1/x/RD5y1tmGfZS3Bkr8O/erqNmZ3Viveq8EDPy2DnGTGJHAA6lKpb2XTkB
D4Tg4EXZzhu5HzvQcXOP2MZd79qezAlWX3N+ngrqBH4cDSC/0jTeE66Zvhh+5fWkCtHR3LWWjc3B
xRm9b0i4kEibIN/FjVgpfbMlra9HmgcwAZhxPTNtz3lMhMvyR6913HGOye2dXVWczhZe2/4UVQ7S
3XUeKOky2QDhgkxBxWLhZVooz/3woAa2nJ4j3RgHlc3QHTxG9ujVeOGQlufmcxXWqK470YbJqNWE
mihVsGF0Z6iLyr0oOoekmRCmWptQufEZLIdBZv1hhB+IGHIZbC+xHKDwO4/ARURZHIyg/jtz0KEt
LVfITL4iQFAgHEJg1Fiv/rhk84GoguAxVFNznbsDSTtmnYXpPsuKhQqv1dECFCYc7NgJcnY9h7aI
uGMu5D+546pn1K2Aalw1Bi4Lmz1EO4qCOkANS+Piyqgr3aKjhei3yysjm5NWD0hG5TTIW1y5oz5D
e5rFYWv6dEmu0DZi37VD9LNdFqD6abN12uO8a91jXfgZVh8Br5ZvNE0fQ1D12wEVgPB+LGpXHTxi
dfq70TdU/q3KSXoFvjeyVscjn4p5i00QTzLWuuNBK1UZnbsiEHrXY6qEgk7yCLanwjW7pAKEs/7G
fK1pgYEM8Qm5Xp+6KQUn14ajfglNfM8Hz0rnc9o2eHqNhYJuv5AH/Gm1pXFaAMbXO18U7ElmLsdv
bqnWa2GMK8sIJqL5Ol+J30W0a6PJr8pWWXFO2bFcE8paY4VoghHpp6UYQLchyzDYqjY1zjK0wb87
ZB89pOYCV69l91B3jcEOvvMc/CyIqIMMzS4bGXmChR2IE5BpRpNdaUTdoaI2nmK/jYI8Xo2eJIUU
RDylmSucwzRqr4sNZ6l/dSsjuEFls9oHHF7cErN3waC4U+fHPkcsbDOCHjEZWfQLdzwG6mNAOyxM
QvyD2EDUTHaSEw0zWBxk+p/CNaBCW9zM8J+XtR49jt62dVnGVYT7glnxQ6CJCcFp6/Z6742gYGIL
OQdO1RAX/HXkL/aXtu4h7rAUFz2K3BZS0GJtJnF+pgcP4OWFtV9aNnOMb7D4DuxWEB+mgfRq5k1S
PJtUYMbebaYeM86gQI4SkjkwDFvnMDuCbM8g/NQhKiHRGXO/X2vTQPet0yxISowHiqNFbws87GVI
ohal57l0+NG4KObxhl5CgH50Seccz4IHjgwySo/RJ7RrG3NWjg2HiVv+ebHVeJtR1PKito6/pVVM
xKTS3cgLDtI9/HML2/eLVeec1VNrWa5xU+JNwtIfXK+uMZT7wpfprzkr72s9+OFzb0D+2xPHQp5w
7k4MP9ZQ9o9c0tMXBLLtC2ml/bJz/Cz9mmkYPScZacM+ZZwk2VGUB46okV1wR4W46pM/5fVyT2QV
clBmhFLiE4IPRHZL07P2rCFZUVUxqNtCiQy+B9Lq18DKN1QNldk3Q1fBqzl0oBDILKVrsYQYhFTj
AyiqKrouVy2NmwyltOddF4JZ72nw7TU/Qx0yX3q2nPfohjbPCiFKz2AKzK9dYC32rewaWmRTlg9O
bLr84HmtZnFsZSf8A0a5AhmysBkf0ysbdohFvzC6O0q2G3s/CQfqDs78/DgqhzNs21PY75DNrvc+
mvWzLnT51cGKH7EzGNYry8fYvaOGznxiZ3RAhlFAARHTZyh53jmOZQngBKoRWkOaziKjoK8CzdGy
59SMv4YOmZl4yqFjo4KVG+2uvvFJcTTkwByhWTuiVHLbqxxBubkjZAVPUDRTRCEflgTRA2lwOJ4S
3HHSJsAROeaEmZlOtdBOdHp9gLJEr4HeI2gIWdsBR9dynWCekLv5oXZKg1Q1h934MFmT+TpGLjsE
LUwGUx6KkMcC9E54hSUYSbDtDviHraKaeWIjDpJXPoDbg+hGoAwBUScbQDMYMN442zuLDXW6sDHV
5YFnITy1LdlFMMyc8q5y1oU6ph1ISC+EstOjTRCec8iKaDQ4lfmcoibaxZ9Y6jDm8jyI27KMxLfA
QOBG0asKtKZGU3DLOiLQjvhkInNXC16H/egS4LInRclomaMDzqG7NUVjwmQbigu3cd+OSIxPVudw
nkK5mlZJNw0ReJt+JLpY+B3647oKeqAPU/uRdBx3PfjphJp/c7wjkll9uPsihP9BbM5yRlPW03Po
/Lo+lYo+HldQrEOwoeSLgLhhnaOJRf+Rhk0fJfXqkoSDHdVxD9M6ejCOxIBuz41akhpLK9M5fhzF
yZ2VwiIxxW1bmAQ2xq69n44dBxcs+g4TgWmqjjx0w51J/3tnkQTD0TC3NkvxugISSyW4Eb1mis5t
uG4mMkOAJKDBW99mcsxoRWXe+kIvh0FWaMLDydaUvoYJ++CDcjs6DbafvR+jcfL2XuFP2X7gHELO
KJayZqerzafV0zWG5zvpiY4kbK6vBQsWTaXA1QgoN/Fy4IXdcS777plvx5L40arsSjI1inbBtA5X
QUsJtCPWwDuyIHCSmeZ1IbetrsI2RgwNd4ITH3mElUSzDuzd71PmLXZA1tNIbbDXazdah8WSdN4b
ymdONGERLmitVyb71lpbwZ4Z5DReD2Wu74w8TaMDOdWeOrDQT+01dKQ6PIYrIRCnZTJrqhoxhNj4
vbwfDrYlu4/0c0tOQCvpoLGYmu6kAx4XcKtE1x+Nzq6eBoha9cnzBP4fZDgW8usx/FjSzSU8wDDV
g+/0XntFyo+44bsfgFGGqXGXgukkkYdNAfVjmRGoh527of+sUvc616mwd74HoA8vIYijhC5Xtu4G
+M1bEpmNwb2z69Q9VET2gOwSonwHTSfjFAJ0+HOG5pEQvyYNiMCenellyaHvxusK9GBZmQbFcgj7
D6QhctzW9B1S2GaE3MVh4DUqzpTHCcvyy5wmb6vKT73uLY5Dk2qam6EAPLJro9X+Yk8y25yvTfjF
Lzv7ycVlhNWUXu8IDGyBXVAIuzwInTnfAtWDntOYJt/7mKyPfhfSSoxSA4m/DEivYYP0U/BtGa5r
oG9UrSiK5g/oDKbXZZ7pk6Q51g1DzV11rGHuMx3BDu7i6ufvB9hUcf4fo6ryCbBsM+jRBhOuIyiT
/FL6AR6MSKxdeKqV9t5FnIwK1tHRV/cZJ2WLdhDhdDS413depIoswW3S5kftomK5ofrjxAIRbUqv
XOBV6buc+YSKQTmY86+dgQGu51YGKnhm3BJ5caUZRR5boDTOlaGXIiM3DHDL7bgsk74Li0JG71q7
L4NrF6DX8MkrIwd7G6mucBzzQt1bXlmjc3ct+KM/kYf8aZTsoOJGnUDQBxJuAFM/jnbdWmqfQ+NC
lkk+n5cBd5iJvyZhkXMO+PX+WZgFM1qkGK5tIvWxuDKyzh+vBzFM9RnzhNhgkhC7mHpOvlsVJ5UF
hFmxf/yuDvh/obyV35rHof/2bbj5LP/3DwLb//jxX5Go/3H9TVn/w78kKOsH/TB+6/U73MvV8J/q
9u3//Hf/8A8p/hNt9//zv760YzNsf5sgHvlH9Sx6hL/R2w6fK/2n//93ta0VIrYN0D+j0ODeo+v/
T7Gt/wuCHZ8JCsBqShIkdv/S2rrBL2bk2ahpSaHxkGgjd1C/q/od7xc0VIx3fDQmDiQC93+utQ1I
DXCItKB1we+HXukt8rjlwLsOyMRBRw3zVRGYn32ct/S6bOe08qJhwLOym+++m/vf9Wbfi0StTZDy
XzI0Qo8gvSN0C1ArodRBkP/jc9k3uRo30g6Qviq9XV0W951nRKAQVo+9NiXXEX9bcGd4k7w0YU/H
qF9YYswxVAbT7na2dlnm2OP+J7+Y5fwoawhM9B0BMlZEx5CgLZrAP/5qtluXPWccE2f5wIrNAL5o
zjUJTMgtU4qlGLdt4V+3qZbytijCFnf+TLgfTTG36a6KxvD6CzgZWqHOBLYpSRVF8tYBzNczlm9G
RNz0r5YAzQN2Fu7PnizPqAVnH2jzI6h+0+EYQOLGxVR5TVHoFBLvUTctIADL1LmS2IbyXSFt+R6R
ov5qAMnvOC2QbSZKMyJJLFDTh6kssukw02a2Edtnc39faFM+4jQo03ia5epfAO7iQsMVlDrnao3c
Dx5nYXEkNZCJeVEu84idjD6ck6ho8zI3RW7ZnFlx6+1ZcgySiRhaUd0toOo0bKA+D66yaSKDIB5w
O5Q7u+/d+Tyk9VK/U1Gekp4mpugIKWF8KDLLuiOjOiSZFsX5x7o274xuyRAwEfF4Axu3OWQMH/yd
T8tkm+Mpl7g65bb3KdiOGq5tuxiPinxAJxlmZ6zIESSogDCHYsHJllnlx9lq/Pc4G9KksXtqAk/W
8mMow/4O28X8SsnI0czjvJnGoNv5oO2cY+4lEdGuX81W1XPidh4funLov9Acp/Oyp79tWydwpvx3
kjWjmNpWsuOTeRjsVi3wvqa28zilZeAdSFR04A3AZUmEdAeIlTNUbvBIUTfek/Q7TY+qDrlm6tfd
R9AD9NQ7rQkRVTRJMZ8HRB8zsb8ttxPHJWzr/ClwYegfqOLnJmGmX3wxMb2HuyXvEF2hOLMJ3XU4
OOy7dXVNpnx1U/ZHTlvVli4Rrg6AJyrZ+WvIW2U5FwDKBSNCV6ymBJg71u1hoIFUE5Ky7Ye12cqP
5lTwj6Xhcu8n0mDVYcgr5la7Kcjb9o5L66449CkRAwnZ2WmPeNdySvQv41BCX6wXEG7wYbLiOAwO
z5dF+Ip6wGNnCLlrkfCMczzbtjPfm5xuiudaMp+/9njseQr9cvu/yYlVNI92f/xH+sn5dFoiOs34
kyP+5nRdAjrVfRn6iiGTFOHKqX1O4UbFedSI8eyVaeB/gkUjdKwF/TfGHn5mvO9puvnHNZt4mp18
lR8JivUdBBtzjXV5HvnUjaP4QyGx7hLCDaNknFSnPmoPQyQSDOJUeFNaD0ckbWbahCJq4AS6/Lwx
9luqVrBY5fNU9bwqplwoutyxrYoXxu99eT/7rqyfBmpHHAh1zroxKIR+CRloeR4XfqGecrczOIxr
WmPk1iJ8/EIpWgChwYhlQkbumm+DMvJfK5gX73C9S+9j1oQrqNvWGmiMWZeytPqDgZTgxSncEg2k
p9wn0eXBbTta5k2nq1MmmByQILqwUO6zri9wJmuXuS2B8Co4Mzp3CWhPC0mJOh5W4T07ukTsKLhX
A3ZBp0PuNBDefU+ca3XfediKxjrMTWYo+XLllFb6MhHo0SelbeTBA0bOJ9qzvwKm54zbEsZ6NKvB
OgPQZLLe5LDAUBdxdEqHat9F7vzYkOcYV7ndfqUI5wS5mP5D1XIMXPL+EAjv/VRg02oaMMfA115k
2H6rudE3QTd0ceZajMxmddRkZJ+DZnxthvoOfwwI1oEIcTM1Ho0iouODa+EQLqK/iRh8QdjrLr3G
82ksz3M+HOVgZgeVweEM8zm4mVDW8DzgsuZUaujcYkQI2Rvk/S0CAFZW0OXwF0eR30ZF9kI6RZK7
+JorYQ+YXBCzlORTfLCEhdG1ZDior0LbwTxticu4UrCbWXcZ/G0YW9IS2XqGfXrNLIwTp8tmQGwK
lHFmrsz+i92YgmI2OxjhnTNcOUPFKjYW0LUQFPQt76xw64stWUeLFVghgu/3TC+enIojoTnM3h2a
d5E0of85UOPJCxA3INC7TtPpk1yJtUVcAkGiI3oNb0tL4xaRGvY5QGcjyJfc361RGDvtGNPe/YrF
52xYDFJyG1qLqvXHtOwH0DYZNymb6f3TmT9Iy7i2C/HkEHJHSQLtkwzT3br0G7U4rDtSx/IiK4HD
IRMzJyd86Ezoa0xWuxtX+BdRNtHtmHoPppzmfYZHnzi58f00BQ9mkRm7UeXXQ+SdppC0H/QWt3ae
snAvEaNHtzgywi3o4Noalkx1D64YlCDieXGJDBQ6bJFsUkbZ5GdDRq/FpIhTImq9oHc0+eRnE8bO
fF2s6E7CBU0z607izdWD1a9GEYvBJAJ6UASOLqEmSHBYWZYMDl7MahbQwTlaPKQR3dQlEif4cbIa
zBwNRmgEVjDQx0WEfM3o20g/8MUHLFCCt4Im3g7IGr2vzB7LS58u8qkZAuszoATxKTKk9JnP9hCS
LU0oTKH1HbOCJkZgFH4IwBMhviibz1mqeutQZ8Cb0AiRd0SYBL2zXsALBFcg/DKt8YY7klC1DrKH
kqPB+1HMGRgF+p6JgowKg77LbxC5V6yLAn+juUzq45IN1qmnP/pJ+naXEDSTP3Dactgiymk6+Iv2
70Yr+mx6XZWEBERDMcrbqjxCOW39V05mg3WNyxseezgKQbuJQgGPdThJ2ocEPcNT8/eCoPu7zhLL
r1GX23EEq5J2kDby916IcgdbaeHvux5WejzSfwAPnHabVC51/ClWPknIRHxWTE64jeF7s6iG2zoX
JM034J9CJGOl+UAPB0GfYSJ++U3eQvIaYUr1mvmUW7IPjuPUOAA3+uwO0ZA6pvYMh9OcytNqzuYl
JEVrD3fFSXo1DHElQHDs/QUGPdM2xuIAJjuWXc7l6EC8h0B6il7PuDoIgIyyu0Gem++rbAo6JvGw
Nb2+7B47lConzDHE24Zpa53NfLFjaamSHR8iyRd0b/roqML60EnLqVgN4SbvGxfAGhPAMTsJbOsf
OIZP+FfHATbVZERqV3e5+cII9dj9X/bOZEluJOvOryLT+kcZ4JgX0iLmyIicZ25gmUkS8+BwAA7g
6fWBrO4mWWq21U6SyayMCxYzYwDg1/3ec75Dmjmdd3jLkdOWR7M0R4gfTHLgDWFHd2PtXILD8i9i
Udb3weg/02U2N0oNFhlUgzow7q6uUuJF113l7RVL4p4+MFDg1jash1aRMkR5RVAZVQg35aj32Hbt
WwBjKdjZvj50UmTH1K6LHcRkl5UQokhDKTz50mj3VW+HbHSKASjDkoIHn/uWaeJ827foR0F9e6fO
db+O5lgcgcGz/kryF2jX9W29zUq/hgxVx9YlGXrmhaf6+Soh2LAkMSgDJx9HZfkhA6VKUl+G6hhA
ALiaIa/QVY/2PoNxNL9zr3i07S737zqjZXcVe1m0B2sHQr/OjHf6IsmL2WIqStywKY4+x/To4INo
3JAjwEiEeRyKFa8+Kb8kQJum6hfKqYKn3nV672vQhURjtxdYs8M1EngCAaCe3bL09IuQK3WhxSCu
WQVJ2x9mi+bkYMx9sOgU2w0SCBSGKh0vSKEydpmYu8fOtuk/55kxHTJlZicaX92uFNp+DTnk1F+c
OvJMNApe2J8Gb+6ucxXqp8a0HGfXlB5d2MIxUCfAdujug0EGl3brw6zri+GOYy5QsdnwkXlGAydH
6mdNU4z05tUEbomhmqnGB21aSwo3SLqvHr5pornKSXyK8butFaKkfG1O0N+l0zZ61xsF8z38l+ic
qjhAt8fQgqEsjAtpD9N7o0WT7cI8oU/aemK89rQRoA+Pg7Q9eGRga1SGce2fsKXcFt2M9RGeZo0Y
dWj9i4R0pgcCIQBrFCVp77k9XlQlXBtVB9m28LOPhpmB3MydNZzdetFj8FLy1hgR5WQuErSwtQss
RgyncpOywTBUQxFxVJSv7YFFvTYW2rJImWIA2YPPtV0ieEhd5/LHK92QtDll9A5g2CQ5bWdZpnvR
+2JR6lgH8jHf1FBPd0gni3xHI065G7ZhHXmFTXGpo8o4ImmIz30C3rIf0qfIwzfGqm6d4FO5VwPK
VM7YnrMPAwkKvnejS4dV/NpF470VQWpQ/uP00dVEevhyhtAI8+4ShDnDzcx2PrDjNc+uZ6ozrLrh
llTzfE9eymNGI/9oTnZ+dt2yemxHqXYEV6TbzozV3oBwe4iEIAedNQgtA51H2Hsm/TSGpfoy7wRF
GgVrvYUSxCYfjsmq9zWLkxzv5mH09m5lsslIkVa2m6SIVH9yOUxuQcMPG5vmQrNKKff7UcjhuMRg
dej+oD0uLZiLgJEWsfWeZxxkqWsEyRVpFzYvz4umbA6bEP7a2u5r98lTAa3iijN3FvPU9m4nKOKz
Wk6UUJxQHuf7vLPim2j0vB0oaXFZyMp/iqNp/pqFBriMzjTn69Jsrzk8QjSQvNst0GICAIbCghRM
j3I9dkYfnpA2dgvnrTZPBLnCTcwCh6vVoD2AiXKHkNfddBW7+n2hjfzG8+shXBlOTOwVURUsYLGL
2BUJgZVc9IUG1dIiONkKmXVrHRXpZ1lDbi7JbdwBo3TanS6NpNtVEi78unbhK3CEoh+ufU1zuuFY
eTa6yj9OqoxW0qNH3NQ88nQUnXdv6t37SU/zRaHU0lnuiRAc0t6ZtuaUCbGKOVyA02mBo24xXNC5
F3b8jNBBvrpFDA4IKOGdxbBu6yKwOiLcSC+w/9vckAxsHnqtGOl5FaqmBaYVfkWPnz2Ypo/QdaTq
LoNBcHdqsNdc+dBd0IDieYoDCHEia+yP1uz8jd1R4NgGFJw9R8Ti66HLm1Myi/yo2nTYGW3CmIbs
x3grgWavmSzh+YtVVwMng2mUp1a5EYjjV07LnM9we/VMcSuPyFhoGc9jd2gNCfvb5J4RiAmq4j7M
4vyysIv0ofSm/ApVllwhhJn59sn64rJcRFmbw6iaRoshPtxkzj4tG4XWzLPPYI0YgRR9an9MvZ2/
FaXB7CNGE0qrc7xo3KbZZ1VVH802TNGghm0GyyhniEItjvVt10Y+/fDEL8djP1ju/exrMRwaULPP
3cBFZxKW22edm0a64iSdcgBkM3XKJ2kWEPc6/CM9IvU9eg6Zwt/I09tMcByC+C28T4UVF/2afk2Z
bMTcwENCJNwVB5/ML2tXwCV8h52o5Tl39ezjW5lH+5iopHorqkm+mUY5PwLvXeCWNYhrHiP2pXx7
idFeaqciUHbI89I55fmkd2UWJM+J17D5oYaa86Flx/mVzRk8w9oH4LcyiJhbIiXinuhNHrHRLq1X
OlNmvOpcDUMstaNnWfoP1G/4p6ZW9WfNgCpBGArZlztrUm+5E4oLDax0YeUuvS0XgEnLetRUH9SF
ITlqw/BvQaoNzYbVsn1M8x6cl0jsLFlL2i0HXB1zi5+uGS4MTN7bBFnTQ4qsY5uWLtoxwBcM7Zqg
uMgK/O94dtz4bXFms5IZkcUpKRoM+gyjbuzi2NtB9Tx4onR3yWzRWTM6koTJtkxGFAy+UgynOhuX
B6Mj/sS5mNKiSBw6WF1ppZ9Gp6DAtH1NF2IRDlH/ywRdE3B0q7mIVNihbNZJ+8FPs+lHgkymTl40
r11iRKdKNVgVV0aWN/mWcxu/pHEpURsjluawKxp8s1AHgQU5qnQeAwQvayoT/4xn0ubmDQeQmLFd
ZuVSsfh7vCTLB136JiIt7SO6gos4rhDyhJkniiOWBLNkoqhbqvXKi8rebPBEkbR0KBS6VBQ8EPTq
6zLO+DIEoxhzYi7qzeWpCAcNyreZNC0n4GgGNJWyzsHkj4hsbjyEapgMwrF5Rd3Bd9UwEQG+GCDQ
gNVaivJEI92sH21RKbEAL+3isbUmLn/bNUF36ADykuWQFRNvcNTSzi+VGwr5XlY+7Zcyorv6ZxuH
3hVfkugy2kB92aYFqeBG6gKxBmu2DUtbExijkc2sPbfPRlIQZfNquDa/QLgZX9P3vo6NOrA8kSbI
KFQrk2vgNTEfzoOIS0O11jLfKje2vP3kIoKDgtyGfFE9KFOUa8rm93dcJ7quTVMRo2fBeVnRZLPK
kySoVr0WcBlYnptorh9NFIHjLctlnO0VXfn8Ekcg1yrhqJ4TxTA6mbueEELnVxZLT3ke+rx/ZuOv
uqfKw2qI7cYEaqZrn2wDc4ijDpKcg4INpSu/rVQzb7TVtVtckQDGu8Ip2HtHWoCGXFclEQuUdFVd
ZXh9ks3AexhPwcigjp6WTcsu8OzIWWujqXqsITUfkWxH3r4QvR7ZILXxPu1RzsCxLs+GRzQ8siLn
Ce2K4JQaZIfStXY5+oDyAT2w9lb/ZcKgpNUGnqfuItcHfojYiWKXqeba0ZUFVK1W7uvvBwc/D/YY
aAQkjgaIhmCWeDyHv3jOM00wi5na3LXCltfVaKcWiMXBG1cAU9p0Z1s9qTe/f03xlxflZ0mM9lzG
iYyKfg0gZTPNwIjNEwoYo3mlczegHONu+NJyvNuIfnYvnElJhtaDUcWce4iG3E20WaAyEb9V6DJr
1ijZXQK0qh7gmVnuJlu6nyTMLw3Vd0nGkDOACyQ/dlVxcOmCRwepyr0vrWQXWtK6IBfOQqfuZW35
H4alPxt+lyERuCZgMwFx3SBqfv1OZ0M0FuUD9TVdTe7tuj3GSS43izPkptWOvrR9hMbgrOXD77/Z
v36xFoNu6Bq0E+xlPvbzDEjyqMFnxwcyIAE5m7Ctj3SMky+J23CAYPpO5MPvX/FnB/fyWQOLji3z
PiaFgfB/ecVKEr0tqZurgtn9TYB98IZYNXZlLfl1/ykEfbkZf56+BQBESKe1A+Zb3LY/f7xwirwa
cWOPNaDkDEMylg2Pb4yd/+Bk/vVDWcJnlOVbtCFNiFu/JlpPhO5m3LrALExFQ9ukJVNs2zoZelJS
0A3+zfuFl2PU7Qmb6Sit9l9909VkpSC3WSuab+t7Oqa096eJXss+iJBTrNDOLL0e1l96tzNbmc3v
L+I3NtJP36zFMJOBroCpBe7q+///eLtLq1j9j/9u/VeqRToi0GagMXeyJ9GpmA0y1ZzOY8hnxNeU
drxyhoobGvLkPb1GM9ZyWimyp2/mtyY9OFJlMPYxt7tCxYfMJ6rAy287QYrryg7gFK+jDn0SUP8I
E0re8ZhCltApW/lZzIfRzrTPuTOByxaxEgLrN2thHtAJGaQU9/hx0AXTEN+5Q0c9o1W/bPWQVtTX
oisRwldsIrN1aYzqUxBPTnqq2C+KK3r9XoMZx5umQ1sAMLop9MhFxGti1Y9s4albDEcYwJEdRW3r
EPXg16oI1V4pPGiwMM10qXA64s+aLL58m9eRe5K+7d9if+NvpUuC+6rVtt+vHBYWa6/NJde8Qx9P
FR1K3nzddum+szsuJctH/BY30NN3yEyDixLtYLZxOhILM9IYvpo2iURrvuOUUhvRyL/oO3TKz1UI
E3EFcDx5mttuvvWNqaNmCYe34BYRgx+EUUw00rahbhb+QK3vAmOcD4k7Tf0Xt3DYrNZh0hv3Y2ZH
3XGqB6qq6knRxsuKcX+DezYtd7Ud8HvslIbNVsyympDxsXMh3iNhs5JD7VE72iHp3hgzvsuIeckM
HSM2umNXjtRBjHaQqb+XfVfiXLtAeW2Mu9Tu6FjCOCX5sbO0WZ5GX5ceChZJl7gPJxIyhm+/oU8d
XqTnikO8RcCDtyYG/HJgfPbtS/D50CCvePXaqHmzM1tpKODlkKibDh3Rq5ozNMSiGSMauuRcIX33
n4WNXFdkJpOECfvPVdSBoNxGDfrvJjKCtygfL1VW0b73AEdfWZ7DOa1Q2WRcfN8MjTobai7s4KwM
OZQbhwbiV4uYodspzi1niRF13E1UVqBmOZ1gpfn9w7pQFH5cBC2PpYKdCrxEAuc9C1HGjzgJxFJw
PS0srinO9XEdM7a75TOyTgUO0rG1JZOrLOi5BL9/3V8XX2ClDtXM5/UFVfvXoi00x7Ao0IyUMZkj
YTQWvBF+vPHm96/zaw2zQjhKbEtcRvOeH/xKQWHYg/OMJt2KgIPsZFvspnl4l8EqgJjXAcCB9R+W
PxQpP3+jOLIXXUfoLgHayCh+/kZpmDpDl9XtCkyA/5SEVvklM+1WHtCYuhicKmTWK6i9BNtEs1W/
dDyGX3//of9SccIFM+hAY0Q7wyz+V5ISTxFOTGaecwJDGo+Vbgi1t79AVeSh/v1r/eUG4rWgkHhw
htBAWL9CV5I+rpzWAf5KWHf+7hKkIzFWFPxFOGAE9Ntg/PxdVPD3XxdknM/8Cbin+Kat+aHGzOEk
SBPxmDrpYLypJ84g9Mn8W0sgil3Z7vQZ4Dx31u9flQfyl8sLpM5BoUSus83OzLF/vbxJXXkqsogG
NjtC7UylLibHRE6cT2Adt8Kpvc8Au8ev2B6tz67RDcDx4dG8AUFPu60RTPKzqLNWgEoz3VPO/Gza
NFFY3Pqo3x4xcpbncKS3t2jlsydsYtlbmQrw+nUUBBwy6W1RAYeJNh5MXL0hgXh4K9JgEatAob9w
eRjqjdDh9Ga7gyIXMQO4cGbRZMAivfpdd5Eh97MlxiOqhCq4WRzFyNlTAqteaqTfXYdtQUJTJw8O
yeDe/3a67KnXxrphjFQy1sB5eEQySxUIRcfqoMgObS50PTvEmHvVYByQmrCYkvsIV7jtDUygWGlY
ZEPQ0VTXb60Vw2ZXDfeXAeyNM0z8hrgAtXZldnV0l2PmZYCJe8ksL3oPp8RWBV2DbqYvS058QhFG
61RJLahnhNTESNIRVAQOMo2ZbEi8K8NwKYeWKDpIq6wvFUlH14rBOF6OpQ2SxC3RcUwsoQtUS38p
Dc1r5ZYdHwSBCh3XidpNTvS4xwLroNmuULRY1UDQse0SBZETe7cWU2CqtQI2Zp6VS+gCzg0HnXzb
9M6hbqqJ/p7hRs+E1FZABPAoHUb0qy+qSfXT4ihje2B45KgQy+ueqjbGMz0lWZBusW2rPTxqbu0O
gdyBQW1ACkwdUZmmzOmcdTDqoT2RgIcsq9Hu6ftSjXOUT2fiP8/P31simZNW6rVJ9HKpwoBS3QDE
wHv1bWlnDrLYaFLXD7Bbt4R0+jTsXkb0wRs/8MbmQKpn6JHrq4xXg+nEg4PAhN6JY0bzJwQh+amy
DIIahsaA5dix+9y7BMTt9BTqblcgMYaMgx0/uswq2q+7tuyU3CJ/KMvLVKPlXhejR+i2i7QFE4zt
cjN/F37M4DIEMoYubvZeGSxi4omKRvO3Id2u5RmBjvHt4mYtgURrFNp1eKqncdz//sn/63Pvsqtd
kL/AHS30ij8v6xVKtLAbsTLFIT0GrPdNbtzWXTNX799e6G+JRx/qkv9+FoB+E3V+1CQkpHHS/c9/
S3b9SUT6f4ZqFAHhD1/2X8jQ90U9fKnStx+Fo99+5E/hqPcHqy3aUMaCbHa+wTS/86Dht3LkJ5mI
ww6NByr8v4Sj3h+B71HxHf6gOi0kuD+Fow7CUZ4Wy0c6YovAgi/9D8Hszfet0e9w0PBjfym3y6l8
wSnz+iFFF2nrz7fGzDsYvB6z3wTV4cmO+uCd9DZjQHdC5s4qZKIPdCkepoAA5TBrNgUDt3rtzg6g
9Tit9IcaJMN9N2zJ4516wPh25Ysr05lKtelcB3RGjJWPTLTZuGqsZJgO7J5isekbJcUeMX6pVpz7
2piJGIMBotmSCyBsatULe+80oRL4Y/P0MQ46q0ZXXpMtqnFkITRwmuiNdmRIW5MhHqdGVvBmNcwD
9q4lvBzHvud7HB9kjdJFFTbSHhg5WrFtj/Jr/HuYJJRrK+uQeFGlV3Zl89ZxyHgby5VyHaolJgFJ
WHvK6ZbKlUbs/mkRp0H9pyG4IPmKcD6OJNlXa8Ae0+fWUiNFI1LWW1bX6SXzIn2WxTicfauephXC
KogGaqqw0DHMhJPRWhZN6GbqY+NkG/QZ9j7KWtZAJARiO7ZV94KVi1hRtqJDfJBhg9VQztn4ImZH
3tkVpAbGBKY5rrJA9C9u44B/VEHYvpSx67z6Vuw++fGoP+UylNfo3AgVsUYPGIqL+NEgyajGyCnH
7MomfSEdmHaIekB9g5kN4AdlK2CbXwdPYaxOgOlXtkFGa4WAMTTMlWyMaz96od3ROsUpYsQSTTFm
WOfglDBl0G04pIKwwm3DRQJE+EExvgVJdWta53pg7hLMz3OSewfBiftqztJNGMuVcMmxQfW/Ne3y
nT7SYxABQXLxcDaWvHanci2n/tIia8Ur5+ux7x/MKLwAe/9UqC9Zo29k/FR46ZfFjpPF5kvaV+dy
WKJTguueTUJhoK1Ko6OFxX6tyaiIEvUi8wJqUXYl9bRvHcl+zF15wPBWNmE/EqmHJeqt9i/qMWct
7aF8eGJXtjg1ic7eM7Y6A0xv98LONxlboQ7wzZT692YXHDMEXeUq7sQDmTD2Pc7u+iMz1dEeuQUD
EGqbxC8Q5dS29RANfoHT0doyNPfvc5eRxRrOD/XeCFzGz2SgvkCSR0kk+68iby8JjbgBnt6cKlcx
P9NKPyhCE1o/x5rew8wa2iufgb0T+6t4kMeOKAeRbjDA3njK5CCKt8UJn0PrzZyuJidY5+HGIuBJ
m88eTjsrmhY21Rab6AFHxEpEN5MoVjMx3XYQzttUdPdkSK2NvqRPhGvFrLm1P3nOcBvN3T0tPoBt
uCzjlpuFCV05bnR2VXjuLoDHZPrxtQqNNYsl9oZxl3dylwYE2yfmbtQduUHZibhXYj2Nnczcc8Ah
mMwSANLVwbXzfuvwXpymPdRdfd8bj0nxIfrohHCCIJEX4ZE7HcoPnzGQmZ5SCjiPLK2yAwiIj4Rg
GqJBt/7UASxK1fAKNgJ/cYRF7R5by4Mcq3qfOOG7YYRv3HWnoZx4OBJYFhiINkZ+q0OnX6etfPAl
w1dTj2xSSntNw+e2HP1d5FX0RDxNSm/14nXdeUASDNQIHhhu/7JrxLGjJzMsSRcG5qZokBvUdAcP
wVlSWXiwBfY1/cXtscbAfBbiNm1xgwh7QiEV5zeIc4iaLs4j5rzlng4KHe0jtnwb7tJyZ5H8dxqL
frwbeRlYca++UaNNyYbLKfOu7Dl/pju9rwf6h74w9sA1ji5Z8OU8rQeldwL2yTxf0/a5CIt5VxcG
3mjuZFKWr8wifQ8TPGjWDKwoT11UjLLAeM0iH+6k713kQ+vtMMdBUHuxB+uTLMeDX5XZfaXl3kGM
6ZT2LcSKa7M8u6l5jvNg3wzFwwiVx2f6jCR/8odm3cj23s+GO2HooxN0W0vdwGubMW7daW84tzK/
qLq3YaiYuqm+vecIdzkYX7FgPE52eyc0UWQtrjX/sSPEr2FaSxp8Jbo9pCgbt7seT/F89utFHMW6
bGXp9ZzJM0yFM2mgB8dZsoToRMrbhBF+7RlnBI4oBK4KspDtFogmwT45wm7aObCRhtgnDpL0yqzz
t7VvLgZlHSLMCodW7DJJcp3dENNTFUwUMPvtehF9VaN7pOV1QIzKgK8K27fS9fKNOQQHCC3XlOkc
YQ7BoZwMHh1dhqtEBjbIRZLStjWezbXS+zFDJd41565wGOZlIJ1QvlynnXtW0UdbmGcL+3VQoQ4f
yi1TXPyJBPCiE08TsZ/z/p2MPiLWvBuLJoCw551D0p3bkGjrvs/iGM7VtT9eBwYAN3VjErCgTaKZ
BvT9MKia5BDWZQQEzHCSN3vuMGVh965JO1bXOTPkvmjXOCT0W9qoczsZ707WfC1T69RPuccgct7A
72NQke5kx9iJ1FcmhUeJRr6PvQftFOI50JBbhH82qmKd5g3UhGX5re3ysW/d12Bu6V16H9I3NpnZ
vc9tz4DOqN/zKUpJbXdWnMaX8x7HscnZ2YDHVlFbvzDa1htiGm6QZXp4P29C68hZZ4W8aslx3xho
+hsq2GSPB7ucWQXTt9Rr3wR+ypWpCHcUl6IbD2BGV5ZVz5vO48Tlx2fYoqSq6fAQ+2S9DuHaNdOX
1vC5SPk51tK6BUy6MaYn00T4DYwGJtvcQvkwpZttDVrMbbimlkKaDFyeTuALw1yQQ/iiojg4tfN4
9LR7OfrtV5cKlxMsuxkl+chOunYnfaiXspqzdQyuQcc5MGVYmB7nUaA1Jr0omMLbLroJYv+ZCNOj
DMMdxt7VOL4HVqro344naTbbzCWAKE720k4vsjB+yHpmwGIc1uWc7XpktOs+QZE4VXrbZuZzGNof
QORZx2gzt+qKhvUqNXh86u6YTwG3sY2rIuw/xwD9166bXqqgv9ANchlwyygbU3A3k/XgepIHMtLT
0e4cPK3KPZPyfLR96gEgt7k9GFW4tPiuLc8EdBPue+zYNzFpeJmN4NnaztlnsnOId2VDRzDa2slK
1tzxDRUcJCQ+4HRfwN6UuBtl/snGCkS3+5XpAnOV6S4AymVPn2wS19J5RAEy3KYqYxhQr6v8lZBP
+kZilY3plQzYCSZnYohInKzWZnBg4ve59+KDYIHPB+tc1OxqgZEQg0qlc9eEnKx9ZeM0r3ZuaW1x
KjKDH2/CnvRJI1rbOYy/wKMu108esrssfUXGlWQKKXubltepYVGjxArTAQZRAAKE2RXFBDDFqK80
uJxgPTid4JJ58FNjkn5LFYORlcdMmJsJp3owndLAf2mle69BCz27DfU4yQ7sSg6IEHCgYiHzjC3p
dCgpP3pHTRuol7sm/jwQKjkjKW/ZSJoFhBiK62hPHJkncrQBC0ck2Hket2dHrTPnR85FW2L+HDzt
t5hnWtSPE3A+MpCYTbrMiGk8dNK+bHLxNMgv6KX2U309mKcS/HcYVZuwUMRj4tdt3oNx3HrJ2R/e
xhrcerCJFM4dg1Q3j6PHF5wix7y8VlAQ3Q5RplnEL0OV7NViOZjkNidUFigWYzlDcNp37ouQzVYX
H71O7a1CwxRxAxacrtnIotvWbgbmai7IlibDgvBr8vN6cgyrISWdr3ixpcV2uLpJM/SqUnRPqZby
6JrI6UW2aXkLWGtB4lZWj6W7s+/p+7Fz2lS5JFWUDLjRwKPB+6szF60+UpNwxXyoGqd1qP3PCsMA
/KQHhj4MLRs8djLpqNxFwyKIRKTHUrWaffWeosQa0ep3/aBvyQ+jElN0cDgj3Lpw/C9OMH2SuNom
tuc5KuyBdktyOVnuIUUldlvhHDfnU2qILyVaDVUbm7HFMR2xFQJquVUmkWs9T1AUIVgmXtEH6IK1
ZLvsd3C7r5Q37/oEpqrMHtKRC4UAKxnfdTEeisy+ZBK692l/qcLdD+2X2Ky2EHU2XvQRJfq6s/Uu
tvU6K5x11pMZV1en2C92Hq7BLCHFY7hT/qEs73iv0GoIZiUE+Mmj0vQFLf8Q/Rem8pokMOQiSAr8
A4K73Tx8tWnoDmJCqOxdDrF5Dlgsr5yy35Ofsukx1FnExmUlnZHARi2Kd3qjLON28pI3C6aCNLW9
cVsrh/82ENjXonybQqNdzXhM7Bkls++e/dH9NE5DeQDVexgXTwpjPrLaZuMaGA/bHdTuVvZS+HdF
MGwK4oitnERGw5Ar0y3aN5ssQ+kHN1BeSQS8sLL2JopMfztgZiN2ugSKVRXtJoirSxuSRE3Xem15
045/+HUGv25MNObtDURtJP25eRXFTxMmdJ1uU7sg7VVml8jr19Bn0M85aj8kJppwZr64ivSnJGA9
F/DmZ7aHJadkAsTyPGMZsAtzi86ETlnPnseuHkCir0vOH5jZw40GxInDZrgoBAdCTjdn0fIMdml6
SFHgHUJXETzmFvdY0yOYnAYPMO5wh5kneZmwWHbWUjfMcPrsQw1a1Q1hrZaGayD8HuNXXBtfjBAa
doqtJM/lh1TR3hbIkDm57UNtJ1tvaRtLGZ8Y30FJc2hPgwJgoQnkeMbts/VbyO1Dv7M8DTdjtE/u
bB6dPtzkKrjsnfa5Yg4KKmMFdz1dzTJBXEibWITqrYyHvS8F7o5pROKeYb3HVabDmc39fMxie7gj
SdtD44LAS0MUO0D22FQtip/g3EXOsIKptsZcd+dUpndMm9tG7fsEsNgQMUyvj2gzv8JlWa4fHqyA
dioEj5Tdi2gzVAvsdwicD8MIAnwRqNcUugYZxn3UfY2EE4kD3OcsYxJpthEiDjcoV1mOanwjosb0
4Cb1mHx6et+anWc9sY+2Jue6r0vOUwUzYr6DCtlkyIw6uqoQfQPMkNZ4CUCZh9kA73SB9S4W65J9
60uEFCs+wMeKCCWuPeTcnZSQB3EEGkxJC+scVbjvVh0PL+G/SHuN7WhNGMjQ4TIGznpE5QJ/widM
aLBlVAeYjSOE7ST7CEqtvbKZt96yaeIcPM0DR888nJOXDOgNvpG4nkGQYKg9/9dc1iZkJSNmqzS2
M55Q2uBbokz4M9Qkjn+fEP2thua/7VaCn/9XT/P6/zY3vMDR/e/d8BdfWvVl+rGraS0/8L2raYg/
TOGZtokW20MW4pp0nP+MuRN/QGoMiBegc2e5tk339M+UOyf8Q9B9DkOSPSx4/D+2NcM/GKY6TJ19
n58zbevvtDXFMiP812AYOoODFsdikslbMAPzW47cD/O1LELtAACIBQiFEOdXo1YMa4262U6OBkxd
1OzfAKv2B7Q1c8iJAxrbSlrIqkytx88q1/J1bClaEG7zB6SWtOMkAoOXSBOqHY3saldBWLavWhpv
DvyPj7/fR/9/9bajw/yb2+6t+m+Xb9OXn8ENdLn/cef5f5Ao5hIgYYc2Miu2yf+888I/lrAzj/k1
8TSARUym23/eer7F/UWjG9BCiKBpub/+0VH3zT8WsZYNgWe5I/9GN/3buPjH2840bYc4De4817R4
On4Zr6ZO3ChpAIphtEtMKWTo+JgNlkO8hp8fsEBAuoqHlFC01mj7Kxm7fXoyZyJXkeVmcXEA5oJG
PI5sinMnXdhlSadxUnKcpnPt+2H6PLgwFwlm9jU67yT1d0kXjQywMzPl3Gax24V5FENPZ36Kn5VU
xxWUAfsGvO741TqhNETSTi22CUAIewhg+1lYy5nLaaq3bO4QhJtR1t93BHR0PnIv9PXKfNTgv2AM
p2F5Qh47txv6xhMKLCkwwle5RmbbquRCe272IfR8DFwQ+etMjPFFMzqcFBn59k/Mpik6BBMtmYhL
Y0GYVrGHTXeP+iEy16Bx+ofYKzHJulH1qYAzh5jUq0ts3Yb1Jth4TKuy5wQ5wV5+G5us+1ThJDzU
Goyp20GS+v/PYTd9iyw1f7v83/WKiLwfl38W5X8+hJYXkEqKX49ElQA/R8Dj9OdUK/zDQ3NJsigL
eWDywP3zGQysPwLm9z7ijkVry1Tsn8+gw+OJBgN6CZgUCoQQf+c5dJeZ1b+eQ4dCwr7HdQROHjIQ
LXcpDz8s/xFIPvwtITbqBpbdrke/hsW0z9r+ZXRwXdFCyZq829WymNsbOi+zd0dLiE1vmGFavmmt
saF1lbAEBeVG23k5APpsOcqB7qZFwFbVvMXvUj8RSxw4iMKLbAJNRgd0WzNI8m6dxCUJm6mygdnU
qsCfOOvKNepR7cDcyoSJcubBEZFS9HfuPKC4C4Vh3gRVqz5CszOmmwYPIw7vJXlgUGZtrqc6XUxg
sdRIhJ3efbF6G0CqoCFTbkweUMCyWNIuXQ0ocZWnS0qAZqRmrypgDJj3Uz9Ru4x+8J0RO4QHm9nQ
FDtTDJZ3NJExFM7OUxNfVQHRsmIFCtuYQ/4Py/mfI8gfuTH/u2vjsj4jW+VC0237+dpIoxoE3xmu
RpRq2QJmWGrpMDfhqQRtkG5+/3LW8vt+vhdcRESQnr79h2zr59eL0lhxy3U0cDODPLqVGGKhEK7H
jn434UdylkNvl5xgXk3Fx4zB9WFotHqZNNEbTG8Wn/jv39LPGivuTpfUpe/snyV+yf7lHSFEITY+
ZnpGaIHp0QI3as6i8NoYb2W2hgyML1ttgyJU3kZIMK3bqvTj//Q2voGjfvxmAqbSPCiovcjM5IH9
hZJD2kYPIy6a8J8AZvA2NXgwcQ19LyUahrpj7hDRRUziAstkhBB79hdWa8nk0BDe6n9xdl67kRvb
Gn4iAoxF8rajuluaIGniDWFPYM6ZT3++0r7YIltoHm3YMAwbmNUVWLVqrT8AvdOnfwy/q92vbHmH
ig09TioZWD20xfRbawzPfjR52dNI8ZD6/GV1mHlZ+O0gT5Btb8/pHODApctANG4LvEYNW3+xSX39
xUPCgxXYAO3GD8/Jf/JytlOKREYSreynOSRPBqJ0w5wBjQMiDAtjvp2szPDYHV7KpNkDkOCSd5X9
IcpBd2wzfJLGbW+lsK9uD2/50RCVT8ZQSS3Itk2bnPr18FLIWkWGwqjPE9onKYiL8WCI3NtVkVv9
58r7f1plMUKL0502ImOECmE6C6yID3IMkwG45RtPJEOxQwFG98DQZJ0DiLOx9EsDrWNwV76KORSP
sKRrGF8jVIE5knkFUWm8zjGoUAKQRsMGyV848J9SHAvgNPAI/qphoXBoUlH8886ZJawg+VPxqeQp
4Cw+xklP+zHXSW5QCZ2mcqtZ/fDQ0kqV5ePc/HU7mvykZp8cXVkLNTfXJCz33WJu7SbWu2myeWZM
StxSGy/so9caxlHxEvdTDTZ+nwpjOqMkvuYvR9J2Fdxidl1scXFyxn98EdzzkBgMS4P9UyMzkSH2
75p19lhX2QSFERRL7dL55HcfHWuysWuK/biinYHdBG21GP645W3MuhFasM3jSoyf7CHqsoexM2pk
TrI20T+WgyJwvkxiKFYD+eWUT5/7HGHWI8ojTvo5nxDuPYgeWyXA8l5fjo/IsACm0D2hiM8TRi2T
LNoVVn+nQlkdtQ3cMQrIZdgpHWXDcvLJRfvOoTAI5yl+MPtQNz+EmaqVnylUCmDAup+D+aDM7NuX
WLVHSp69Bp1sO/ZJPgLJR9x5PzjoFo0HfwJJ1m5bDW2Tb5GSN6I7uaafQp9rIXUnX4IpMaDI4q6i
DQgtBma1QSp+mL63DkoDaFpaGVa8ceFD7FPtNlAchAqSXrLyga5jogBJ+ChGTEvu+DN8dzoEypB7
8PeJHP2LBGLj3evYwSa7WGguR0etClj8HwI7cqL0xM61ka0oBmtwd83UpRa3eqAolPvhmHvWPqEP
PRifgNWXo/k3Q0W0r+5KVEARhsyNDKjpPlNMhL+3reGNtKv8sRuzEx0UxfmDeIHbftGrPh7/4qRe
2IjxY1pT/KtYBUAOUH+AYEJjqAPK8Fqv1H/IbOxmZyOPGv1xUYvMzorhkZNs6OqW+r0yZFgtbUIf
g68dEOOhp+DeRHG8Mfu6zSWaNEu+YWYiQahCy/uz3orUvev9HvEEC1JFdwpAYCofhErlWj4u3KB+
CrJwzD6Ru9AujArHffQrpQ/Eti0sLUZz1fbRihZYByTgGodRfSArDPXHMaMVdemGsYZB3oJ1ZOOK
0Do7aFqHYhfCEBi+jAV+Db5rezFAGHPkd8GztLdhgR+DdQ5oQz+Haqq5+7zpMwcLCQXTlelfJ0OP
mAyTJUOOF81VMz72Wm1kmHOUegClDoUpLSkQHo5poVDFsuhHKdAA0CjNpksvnM7A3ieNk1OPvD3i
xgkqyC28S2RULJvyZeSa0TMUxrT9OgUZDRckUCI1OA0G+spsXUdLgUvoVHlNOpUq6meSUWuU3/Sm
NdVz3vkdkrmd64kJ3eohsXJcqcxMt41N2zeClpippOgJGaMZAUQBALmFoi4Qcx6UWNU/OWJkZinN
lpP5L0oAWnhicYMC3RXU9XapX8X6WYdFrIJ76Ifo5wCbwDlYZV62Hwod+Oj9NDra+CDStg8xT0K3
okTMBQLDXe+p3XA/5rYWHJ0eiBJYHscPv9pJ6MftQxelhVPv+z7IaQSzOczhVIRqgzVLUvle/cUL
YT1T2qmiZICyZ/dSucoZPDf4UncmVWjYCkXfnlOcbcSpi+3YQMlgQDlS/1iNieLRYsXtKf+cO86A
UWNSG5wUFPY1M/lBcVVvvqEJBzs+nBRN/ZrardpebDXNh5OCWoj3oHhB82gOvWn+GhsLu7mVC3F+
XPOCUjWuWov3i0vGYS9JBl5mBbHiePYBSWaQHllcn8AMl7vBRtK6GJCkvn03XcfDuBgtSYD/UhDQ
WeiMAvM3tVbiNmKvD+5AJtd3IBdyGiMc0hMd25V487tQjk+XKbkKNJIN55qLYoniia5resc9FHGO
ZI4Qw2EIsL4yG6++d1pH2wAlcHaKMPKVHG7xJngJLWxuexfCJQ6/5uImbHPyikSfeKC10N7PAKxg
j4xD4l0QPym/qaIbUUljcej5V9bWj9I+BbUR1UhK5Wgu3Z74q9yVpBIEpquhZkHRaCmkid6/Ejp9
5P0NRt84R9BVTpb0cLkdZb685FcUvVTKsbZF/QvOg0wxX72J7cCPDGvyyr/Z0PvcWFo41shIkVfS
IoZWilR3hHPH7aDLpw5sSLifVNZYYtQ4pTbq66DCG4citxsPaTjHASdtZpn0mlSj4cAbvadRG8aN
t20gcPE+9cbm5ODqN36//Suuh04zy8D7Fawr6eWS9TAAI/AcI5CJT4B0oHEs0IQDSJgljlE9lLwP
EcwzSgMFztuBl1scg2zw1kB/LTJp6WU8Hz5aGqOul6Z5R/NQRBsvGMbmCEJTe8w4HWn51jAdJ33q
BLIEtEPvboefvxrkNldNwTvFFvBxHF0Y8/AKEtotnhjA9l1NvUsMvUTmqQ8+eICL1qhYb8SisAOU
WdZxKMAvVpqW0mREPFMP5NjuvU+mtRkQ5fyE1NOwf++wdEbFdmIvG9BTF7OatGrXj1apHPrAl25y
Q5QAZlEwRFUNkE+3g82fJS9HBRcsDr4UreDNqIuX14gpjWVlvn8EwAqIs4pB45jSaahowWjAjBQb
RKKMlSPhjagQXV5q0jzDeJ/MV853apJfw1TooifN51zX+5OgYbjTB1V/SrBZ3GpKZ62Rb7W5bi6D
FSi4qLwcYAa5OrzpeVgns0lDkClD53KKVbxhIOPzXsdXfqNrqTi4qq/gQarROJn2CQ3PHByzaveA
PitcUVdOrKstRWnEZPC0YHiGcobMf42P/aZfYKRwbCNN6bcF4LHka9fiMoBOadi8d8pfDioevCDh
6QM48lt+dT5GVaA1eluXR8dBV+oQxvgROI7Wb038/NB1T2vgPEh5rBwR87OJKbe53IWk/3MX8TZb
hDWRkkLLzasR+h/Up8jQ+0c1q3t6ty34A2o3FPtv7+j5mfwSERsz6k9cgAaH4WJHqzGivy3p3xGZ
qz00Jx+Xm8g+AoYsvrGpv+tmlD3SJh7ufdK5z7eDL09EySqEaEBWIxdVuIubdyhMFRoXAhRjzqMz
xjaGQmVeP+O13G0ww9MOyEjg4ody8cr6avNrVo5b1yGJkm4Iyl2Ycs8X2PMzEGzd0AEIwCkzdBpg
wUPq/qpgC5zG0Ey3kLXirasV4T7p2v5OxEIcY9Vydzbq/7Svu26Hr3VRryzI1T5nG0FgZSkNSnF4
cc9/WF4ILoemGrFDoE/iWm1xVGpMw9Nu7eS8mn0i4a4Fs57ivQnFfh7JCkv8ZOppPGKNixBSpqtn
XC7A5EWW8qNRgvoeGirgAdtv6vce2oSWhEdK8wRHp2seOjd90LzwHo9U1cjx6E2BUEr8f/BLcn7f
3mMv38x/qyysNEqsJrmzS6GFnt9ypU0se6CS99qRGaj3baIhXoRnyjFLHSCOiahBCuHKozul/2Fw
R0ArqIFvHbVSn4ppBK+clCAl9WLr81BDLU5LH9I4Dv5kyH6t7Mr5ipBt434utQZci+oX9+ainEjD
qiSQE+2sEAbXGWiLOf1UFFrV29aHoWIXdv2IJojIsV8Ye3VlVZbhOVohwLp0U7lOAeQtvglEX9Eu
ta1JasN0pwwFl89W2f2DmUp3pIKQ4KPVu+dMCZvD7TWaX3DcMTIw8CVMBmnWozw43w5WWg+xGAD4
Q1jLfidKjERqgHbCsE0RCIJTYorua0i76MvtuPPjVsaVDyr6VS66K2wNeTi+OuU1Pc59uxrVQxs6
+pGiu77L8kE/JjBjIfv0yel/iMca82HzuKLqN49XjMZAsYdSOqxGJC/x5HyACWEeqyn6N9AGdeV4
fWt4uqyCuxqtL9KkeTgFfFjSOqV6EJhMf8xg91hb1JEsqFR5QdlNgJN6/wB1yrUa/Xa2ryF32KsJ
zQHyhBrZ+6E3VRRjXRhdcP+rveF10SYd8GC6HU/uyP9+2/9ZQNZNI53VOcaXTEaEK7t6KHQm1JQi
yMHYPfb8l10nRud/CAV9BcgKdxUqDouPw7EM0mfdm+AvZAFw8RHsWZ4Pzh4ku6e86xL4z7g4HRF0
4fgCqbAIhvwDMh1OqB2ifgCrbwXOvSirAglURvjeKeQClJ8eeS0Xob3Yk2kvxNRHlnrQO9fG791F
GNDypMtQab8re5ajEhYPLw59DbWEq1wDHdy0iABmHGJRYx9ttuau8jGNC3pe+6oV5HvOl3jlbLne
IhhooTjEyrFEYJPmW7IVKFJ3TqMeAPXZyLB4Zv48mD2abeRFSLPfns3rI1QiPmBPyqYQB9Lik9Pd
Nu6CTrLabKUtP2q5XY44BzVO1GyGqjbwaAl0qA9UQZ3xOULpxAhXBnx9mFJBkH1uxis1gRYDxote
ATOHlZM+KbAwBjATWZEUh5JCwLaIbLE3pyh5/9LKlx6HjcHdJdzFzWVPSapbPUFLYYd7WQIAy0ix
Fb6bti+N0dql7Vi9+5OkjsGHT4GKW/MK18XktqajDQZSMeJ7pyb9AVtaLCFSp/54e1nfmlOZKLF9
6ZfYy7YxCslDa8BpP6gGybiOGNeJdxM5YhJP6PNC5TGUwtrdDvrGznUcw0FlyUGendf7fOeG4Aci
a4IU0IZjAIUkl/YNU3xXJ6W1sm2vbwqWTKWhYDmyobncM6FBIRcpNu0Qpngook1ofOht7DO9QQke
Ez2NV+K9MTR2KHkfICWwIdYi9UwFYkFYybFHc9/AZqQZPplB+hvBrObu9iTKSZrfEGSAZHbowbiY
Sy1TC3pHuEi243Qo3LD5rgKQb6SlVrRys1+HofJA1Y5OGphGoIbztXKnOoWZ62uHWg3Mka4JJaat
nuvGt9vDuT5fqKu8qJhx51HGkQv56oJ1XCxQ68jUDmqCH2bDQXQAA1v+VoO02HZeh+OzJbpDJJUy
b0e+3iISqmNhjULTmSLS4qE4OUqT5A2KoZ3ZKwjQGn8degP3Sqf/oI4odu+PRmWSBiWnt0NKMR9n
xrtB8+kIHQYjK3lx2a2/b8CJbw0sgc9lONr1OyPK6jpqKLDfKQ/iqLg4NtER8fLUnxraY26w7Vzt
T6vb50EUKPoIv1+ZzeUHQDSudQpjgF6ARZmL2QRsjWm06jb7VunUU0lOeFRSuElYJuJO9M6s7CUY
mS4CaprLe3sxmRZP1TxoCFa0enDUC/RikYcvz1PnD1u1gBR2e/HmNQVZWWZwnMsSEEaVWV9cgliD
0N6FbgTou7FOmV+Mn3GS86zdiB3BhXj1gzdVCAjXwvrOv5XvPF1kfACX6FtQuFKvtmodkzohj9Lg
AYgPIvXU6DDS30VZrZpWds3VOgLBQIFBYj/AYwDLmO/Twe088A9Gse9rMf7oIOIEn4qyraOzCCGw
3Z7Xt4K5Fi0KCskkoC8t/VcfvwFizdBCkzSpyKKL58TZ3s3pkDZuXbx/XEBgZSnCYnOCiF2MC+UH
sxRmsZ80LGM2ECNRplO8vKb/h7L4z3cPjIuaj4+7h2jO4muIUcQBCMa359NSR7BycL6iTRDtmiAz
n26HWt7kFFW4DQDPsC94bC/BgJGN6Vzp2Q06sE2DR4A48bQw9zAPeRaNRrQtChhrt2MusBZ8EFRz
ZDWcYqLBdlmeLXj/0KBO8npvF272SbHYJqiuVM0dhsj+2Ys17WJDUj+AgFO9LaW6cS915w41pvVb
umDqkxq0EJabIXtKMpPWH/zBaeWUeGNmBFBL0nLQuKDxFlfL4MZNhnpSg+6TyNDSnlzsecwcth9o
nTtQuOGhKkw/eW9Y/jgh651U7zkzJBT79Y2GF7hvgBvp92AnsFKVPEKzsnCbxg7lpDYVJQitWbmt
rz4kGVOCDlkX3gXq8qz3B2UI4hwTnTGJ/4ZG6x5qsodTXqj1e7e2DIWCGZptsp26zD+MqM1RGAz7
fW9aCpVxmHpDEKJhMtrxSpL61qh46fPJoqDIkST//6vjIZymciqF6Pe1qZgfvE7gRJtb+dYla3xn
5s0uButrkFXJVyOIv3mowBgbXUfef28bZXce9Lg8IC4o1VOUcu0Bd7UvZSzZ/OBrBaskIcSvh2VY
TWuUhT/s9RJem2tNkB7B70C9D3Epj3txSNo2e+/5J090CbCTw+PlKPOw13OJ2KGmRS2uX1GAzSaG
NWdOpHGv6Wl5uH06vDE+mzqsYfIB0O5dpjp6MTZZ61Dd7fXR+I2pAWKSkZF5qEGHzXNuqgPeM1r6
7+2ob2yWF2QkEDRZcbtqRgZqUBmV1u9DC14kfmL3LXAW6m3m+Pl/iQRQErkpqiQvwNNXU2mmGZVu
y+BjC1UfXqEiXb9qd5fSUl85S5bZMduSQf031OIssT3E0FGkl0bNiK9EdgyXsisgzQkkXEGIecEn
RcqcKVXer+Q812e8jA1aHbAk5Xu2zXzHVIic2UU79fumcXtU5XBJdH0/+JTYwwDOOI27HCZ7bT3m
GL8g8AzX/pPaecNHta7qC3dHhAuYh7MGfnE0hwua4rxuVWVlikx+xuv30MsUyatPslzo/Mv//2o1
PN6Trknhca81zV8tS8bnTredlUt2+VaQQbhhQXOA4eSNvsiKJpHEVHJY8rqz43PBEQzT2zPunS4w
9towaivVh6uEU8YTlqD4wHsBZa35oEBZFUmadMQrTf1QNzS5jdYMD9SjtJ3jtHgC+oO/rXs4AEkx
ZMfbO/ytL9jgAc3zmbuedGEeHq/0uPVCsG2lGJIHrUR14FgLZ3iw8woHcSdP2o+N1Vjmiunqm9PM
WxM0heygLUEcqL32+Gyz5bCuaHc8cp1L3eA0I1IIwl3srPUH3tjjAtgEu47PGKlKdfF9dTUgx0lo
3b4o8UTZBLWI/lD8tJ4hSAwNFvEVBHNgub+7qO9QDQz9Eocts/yTj1pcb9SgaGBbePDoO3VARRHI
dL7zncH55/aCXB9ubAbejVSjWA+QNPMFqfMupTzddXu9451a4Mei7a1Ky7WtRsXFW0nLr5dBJhO0
E6kNYbwreYyvPyk+NkMUIN72RgyZECTL9APKBqeM16BE5inauw9UMgralrbMYWleLL4urUimBMPF
bk9PT6+2CGpaSPq2kQs6ixXK3x/OfnnxS3lx0A+L+xcFxLFs1ajdI/IYHyd6bd9UH+Q1NkPvFU3H
z1pq2PE3uCS2mmSLvp5KI9OGXrcT7lmrdy6ZLbSd3uEh5xu5eL69RxbwBj7URazFNNZmX/UiRM2i
Ax61qzHt/K6hzV7y2NH1v6VR28qDZuSaByllqv+OeT2idpLTHL/9Q642K+mNwcOHmgplcUqj8zEn
vPOMnOTgoHl1sEtBP93lgacigodz++1QVzuV8r4Dyo7snpuKjGoeCoAu2nUcRIdojLrT4GTtI8rg
9p2h4QqKRUe4snXeiIfEIM9I+hiGTTl8Hi/o47YJUJM/oNWS3aus+FfDgdrjuIH1ELS2MqzcblcX
AVkbjTX+QTFOY2LnAXnAJU2Gl9EBajri56EvHlUjNv76cA6RBYIFNuAeoXfj2W9dNb2rQ2XtGXWV
g8joDhQN+lGyj7vYViR4roFaK957WVD+yOhlflCpEXxXcShClwXvsh3GNgKuhl5+u7281zuJudRR
iKTkCXXuxQj71d1uB31remLUD3RWJLXJcuu9ZVjtyU9H013ZS1eXHuNEidpVQQjpksg9n+rCsBPL
nAosyAYl24VgkB+Z0b/p6Ic7C3bdXdJr7e72AOX+nCUvxOQvvkeAXgaYzXnM1u0U3gnMbcrlpOPL
Vdvw3iZ9jD7cDvTGPgIIquOlIHunV6X3wcCJ1Owb48CLNdyZ+jhcptIpdrlmFE9GgXiYijHmQwd1
DQc8Pf9zO/z1OJlYiiESKAisbfnd+NHkTW2R4Dsn4vTstQgUT27UrKzg9QlIysA+ZQXpFAFpWxwH
cPrxMsbQ+KAMCP6gbdef6tD0vtdpguxV03o86OKgToJ9MlkDBkSj3v2k7mybK7/kjfHC9VclCwXr
eMqh83WFpm3VBd2xwxCjTVmCNzt1SV2uvI+vTyMJNeJgeOkH0u2aRxHV4DQZDzGcdsO/Jjqj0Ptd
VhbMeHqPjdQaCPKNUXE9C9r8Bv0HRA7m8Qx0XzoeI7gsqv2vAJ2DnYVg48rUyR89/yT43qnsUj/j
5qWDOw+CmFmAqGJtHszR8rd5iU45Ly4EV3RMum/vyqv5kzR2lRonm56W8dKNo8kqXnIwFQ9hD1p7
4/uAg0TmZJ+0Ov/sRXG3ux3vamjEY1OiaW9wg9Ammg+NTDZs7KnR2J6B90UFGbcD+I+WjVlVxpoa
+tVxRjAb/V37pbAKAHseDHFwM68xN8FNJxufJrepkdWfACYbU3DmMUYrPsfe+fYI3wgqq8emxZVF
O2DJfk1bpYLLwAiBdxb3ReeqF5Hb1pGTVeyFi8JWY0GKvR10ebZxMppIENPrZzURgV6MVMUTt3FL
0zsj4lQePG/UdsLA7zc0jGqLuZC9g06VHel3etsIQ5GVDbvcRTI8ogyWJVhc5DgWX0XkJeAZeVyc
kUXNjuDnyzsgVUA2UIT/htvue+8pF6A16atk/UpW3xI3WiA3WWWKtJxwyxFb6aDXxWOp8Mg5FWNg
179oTKeYfieRKFYOnOXyytAwJ/FskAgLijzzPQV6LPZyehBo56TqB979CEIaPH+/KDY271hjdn99
NRhXJnjBZ7BJOUBcc7JT3gaJQN15HhaaBMVaZ0zPqYqf58bo4/yIS3X0GOQ9osZ9KdAfr2xM6K1G
dz5AZ0cqqlBM8UtUgXe6vdve/DUSf0TtDpFqeszzX2PpLWqYVATOCBoG8GGH1Nt3bWI8m/CG9Q0I
fD08aDDhvqpxH+kQwwpEa3UPReOPRmA2K6WCZXomJweEG5BmaaMBnmz+cwQkIFxsUOFv0v4PdkLd
Hg4i2KQc72hklpDRtHXUztQAXvLKh7c8zwhNBYxJAIUCx3rZ5UiG2lcrrAfPGMWVdyJA/3lT9va/
Zp37X1Zm/eojJxZpkoTE80wHRDAfpqYPWYvxW36u7SA9GUai4GqX1OHnkbp3/lwPVQ6tifvoqe1E
8wUFZ8hgai7GoxukmdlvChxSvyt4EZgXM4G9v4uVKEdYz63KP73o7C+tEcS0oTGqGZ9u//i35gmm
CJVCEF0kQosrLSknXC/jGguGURufa5Sbo7FqHwxPeCvn75uRKNchCgTbhmNiPkvWKEoHHzWsGhRV
J9ny7VOtB1WxTwu/X6tjv7HzJHIMQzAp2M6tPQ/m1nUyeAZujm6dG6gi22k/nKJG+B96pdIoTXRG
+jTysuEGn+B4r2z8N8YqMc+2TJ1Js8xFeEONpqAVcXFuyjT62Aap+FRPdf9DQ9Tu7vYCXo+UQOhD
ga6kLgXUej5SJa86E0Xz7uzTEdnFjV1elEyxTpWhJw+KIoIHNDa+tNQPjrcDywP1dTKEgAHdUaph
WHah8CAVf16XD8qsU23PhwygVE54j+qlEmwopZgrU3l1rssKM3UePiz6R9QR5mEaJxQUXar2PNmJ
tscIGFcHFMeOqjJCmUTAAm7v2tvu6oOWNwk5ssQyAytbImZEbcd2ASX3DF8q9LZOk5Q4LQvzWR1G
ntFZntuf8qJCc9nzfPzl4Go3v2/P7hvDBhxBsZYKN6iFZVUXEcgp0NXBPZH42afcR6F1o+nThHRk
H8agqB1NOhJ2K7vpelGp4JGXURkBnQRwdj7bagYeHW6Pf861ARVUCOjxZ5RO/N3t0V1fVOwdjY+D
Qi7IPw7reRwlLBCqcDr/HLhRhMQRxGd3C0M3z79WkwtqfMRp2Aw3IFyVU+zoWXPoY1RAN46TZHlz
V7RDqD3e/lHXqy7zXou3Cgn+dcGmKka303sFWcUW40m9sUpzg0nncOKUyQwk+Yf4D0S9fo/GU4Es
rqXvb/+A68nnB4CrpbTJtJAcLyalDTO9xXP9rKm+8dsYIYtslMSc3v1F/QfmCuQVANUVBTMRfTXW
+BicgVMMPyhnfzVA6uz1cijuHWzR0EY189PtodHL48fPjwuXVz4rTmeWi/KqYVo0JZ+yPpwrehgX
h3uu2bIYeDZqZQ5lWWnH/rlAldPZitofm0uheeUho2A37jzkuPTNwHYNP1ihEpx5R3sAv4pksLaG
1UekenGNISFMfKSssKxw7E01Nh5KEhP6JaRhNeVh266iJ0ykQfgPPAQujaZm3iWdBqfDmGXyko9p
1QXFU0y7yEXKelTQWu0aZLGw4+CPytykeArBDZjYA4eh+WyKXGk/8kE5d5DkY+2nVlW2+2fqUNCA
x2305r4Nu17c061zMe4eRCU2nVYm2B+IQE33CQ6kbDK0D75hol189YrWLc6llRv/gDWvx3yTZuWI
zLWN19qOZogAVQosEaqf0SaQKQtsq8lBlT+Zlk3uXaopiDvIacExGRzutxqdyL9BPrj38D97Z8Pe
a5ydM2LNdOxUel5bqPEdxlEhajxAiaovZjTGz3FnoyFhxp7bbKyutrqd51bxADktjp8V1dGZL3xA
TJTIhxaANs5NwbdJHzz9GLVmNPyJMewt97jr4WIF6jg1T6YzRf8ktdUrW6eyDeVBOEn3FPWZUf4I
e7f7hK1hhqqKaRUoQNuTP30snAKJM0Ov7P6TXkDJ3vBeDp88L4Us5AsvifdmWZTOSSsbRFHKKBU9
SuJ9gHCJhSPfXyYJywB4tlhstJGD+mef2s5PL0E3YCW7eXnaLPY3VqBgR8k3KPUsoc+T3g2CXLM6
O0avfg1edJ9Dr5BiGWltfNe1RB2x1ELm9cGgTal7mLcbcoMVrfoxwZgeT2BKl8OmSiCMSHcCpzhF
wWSgJC940pQ7mnzFGqTqxadv+bP5tXjdYGoD8XFxvcZOiL+MGtZnG6ofzawa+ehUj3LK4m0L098e
HmMkWu+irko/0PDA6KDQsa2NK+enlSqIK9w+KK4yJ8gpyFdCdqJNTkojj5FXZdUOnnLa6KI6t05Y
bCMP668NDokWxiTauHLZXdXkCPWCeZTj5xJaMkwRK4zIrrP6zOfNQnH/oDiVI8byi1Jhh64HwIDK
4dFsJ3n6GAxlcEDRHLzMu8dM2Yojk4OfN8vy6erycIRwKQ3h6lEczaHqHlD0gwpHQ2Ql1FVBALjK
CzhGailR8VlgSfSmw2jT6c0zzilYGMfQhtE/HDkZADmV2rYrguL77dFdZTIQVHhXUOoBgsyDUP6k
Vyua4EzX9GgVnk0tsD7nUZqfUjVSHvQ8nf4oiu9D88IY4nbQ6wSDYha9F3Jw6oESoD+PCshJz9xm
NC+BQ46GknUvfk4WDh/HCcbfLz0rax8BeKuutiS34789eL8A/dtGCb+DXVBX7tyreacyST2duiGw
XjCv+vznTElTk1XZ1qX2J4P6snAO2EQoO01vET0eujWbTPnZzj5rKLUO1CDMFSG6kVQs4nXCrkws
7y9VZ6FTM1j9ryjRK4rcVmfkexUjl89+EBbRA3rlhruyy66WXEaXRXXZDwZQvNhluGYHg+Z45sXD
P2fbQvndUNDsL5Vl1T6XnpN+wsdVUQ+3F/2NSaaFwKOEthu7fHkEW+VgOF3r6Ni4kU2mmhNWX3Ff
CX8lgZ+pXyMKuu9NGfHtoiWDwZuO3C0Qj/k0j4GBXo7rgSgMR/2rU1jopWOQeKxH2/iFGpCL8FEm
vGMcm/rRpNRXrPRO3lhnBO0oEVOX5vxeIiz9vo6pLBrahfZ/jg9UazwpVaLsmiJX7uJ0UE+J8MuH
Qs2bNYWFq5NaWHJ9ob1Iah+VlvnYkZRO+Y+udonHRnof+Pr0rFcArTdoq44rZM3ro5poQDoRFCae
uOonmAZckJaz+MLHGp0Qis/3cak2ulSKFHgIdN2d4hbZnxJnpKe+jqDtDzquWrd32PV0z3/FYsxm
F9be1KtouVae/83KBUdmYeOugNz/MP3Q9MLcFqnvV7j9ZX5+dzv6WzPu0LGne8TfLxrOr0/SMe1j
PRuY8aFFLqSMB6zBUqQr7wD72uHKN/zGUGknW9RxXx7BS3SAn4pUFaXQL4GKT8+lVR20xQDtn3ow
ZuFu0M3mFz6RU/iQeHmbraz39adMzQ70CxrS1OpBNs03lxEFY051XlyUyasUdMWGeATRHo6Slhvu
gkK3VurHb0YESMWWpW7E03Qe0YFQ5ebUTi9Glhaw0PEk36hqpn1G+xzleEXX37+avO9l89wiJuWG
eUCz1Ty1T3r7UmqJezGm3kj3qRJ76t7KmnIl2BuraXANOoIUj6LNUmJBKCpIBM/WLxDrcfalXfYU
OdN0RhMPqL6a9cWmsWJUywrPXnn6Xe1aUivJcCavgSZ3VcDpO7NB6mDKL1Hum9h1I7aAVGQ8FYiU
IbG5Rum/Wkcq3+xYDgT65OAhlhUMM25JbdSSkcbYiGheiKQPIprI7wWnxBiy984sQESOQYSiJEmA
m2e+jKKKbH+q4+piWRF2fsDdt5L9tA2Azu0x5Na+xUoQftGSzvj8zuOAyGQShlT7Zd8uVZzoz1ud
pUP0a6JG/4ySn/ExVtJ4G5W2Vayk5Vc3OrEcsjdOXjQ6eKHPRxkg1uq6wFcugB2ck+U38bniNt9a
ZZdtEJTDnlGPVtHIb6yli2wSOE+JfeaveVQ/FGmaIYVxqdOGhmvdh8pzVVruUxek1n5U7DWxz+tr
xmbn8BSQ44SlvrzQ8b12hKJozQVsa/KI55JX/RJqhFIaL/aMMh9Svmb01bOs9EeNRmaFSKDlBS51
qRDEy8qsX386YCwlx41XCqil5a/BXI9PK8AsqNJz+6CmrfZR8cdfpG1r5+11vgymkwYNtWTJSGCR
51OdN2kbVLY2XXxqCOlJnwSP8071yqPeZ1R28V12+t2AruO+BFZcPasT6Qzeo8j2IZuOqHP05fb2
vjqy+EWSjAm4nhQWTv38F+F+2ZloPE+XYmh8B28nrU62XsgT6TJZqQ5XAyW1cOujT9jgUmpVzvPt
H3C95zkoObVoY6LYAZd6/gPG1Bl9mmfDxaxi/+vgGG22pYuRiLupDHUTL83A6X9ajWOsFhPkc+BV
+s6lB24CICD4qpdunjEPzYHVWLwX/I+ta8EnSGyWAEHNth4wxFTAVZQZ7iBYEP4ztBk2jL4/5dGj
5iex+9RjkNOZuxIzd3Ujh2ZrKyf6crOwJFJLhDTbglInaR3znzdgf+OYndd/9JsRIdP7IVN4OG7C
oMEqyMmV/iOMsTSQsptoFyO9iI9bgGllaZf5SWkCnL1h3aeIf95escWWYbbYMiRInBgkDVdQHm/K
XEXLXe0+ppA3bnpK2DXa/22HqL2w+0s3WuODpaVWdSi6EQ/J2+Gv54UjClEa+YonHYcNN5+Xmu6q
xrzo95gDFsfUaV2cN2GRTr+6zPYhA3ZDcnChwcTpJtH6rDhVLpprOxcfgS1oJ5RRbv8i+Y283kdM
CFw5BDCgMYEbW3YRsiRGKlGJjPskS8O7xqaYuAks1CZXDiq54PM4GCbTKXmxTmZXLE6PpHFHUSeF
fY+P6mCezdbGDbOzYtveJhgohfsuzXKxzcKpSTfjJLxwWw61vQYCWpyXrD8/Q/YuqDjAQH5Zn1el
hpbGdmnkinMfW/iFblBZxcWyKvEW3bjoja71mK+3G+HoXUBxo8UI8Wi+3G5iNZU3COe+NfXh4MSj
lp9MxStObh7EAObCAaspTezUOuiclZV9KzaqfvQ3qacbVBfmscO2TAsEZJx7hZd+hH4MHuMb5CP1
UxBXvnIX8e7DpRLp1ieAOGjy3t5Yi7NRzjQ4AynKBvYbxMriBDCxf+hGHqT3Sp1aZxPsFeiZwDog
2FlvK/Q67uogfGdT9yUo2B3KJ7RnyAkWn5fGgW/FKga6PMf/j7QzW5LbVtb1EzGC83DLqurqQS2p
ZUks6YYhb8kcwXl++v1BjnOOis0oRvvceHnJDqMAAglk5j+kiDsYKbYANJLmo20mGNW2Y/uClIf1
YjSjpu8c7q0Zk+1CVIK1T2VyNXiUDCpiBcyYY1qdnMHDCTINjWdb1YK2iAeceBv37vYqa6/OlWdT
54cXRY5AIWcdUBSlj6ZlmednFQvs9DinZotHuBpqn0vLFDmZ9oCcYKINg/25ULM5ukxNRYeSPkzy
Ubi59Zcd9nmOhuhgonFrRbPlYELiFFHQ2X2IyMmiLlp/8NRqhvikL3uEw9cTkBwdXv2Sako1dxUY
JiScK1OJ7efeSbUI6T6tdT7T2dR6FedCQ1SfO2GoHS2bcKIVlI9xN6mHtjeMYYe/sT4wJJGwo8lC
2D48dZzVji29aVEjquDPc+d4/RFz0GU5VqU2Dvadoszjuaqdsb2fi14V3/WkQqBsJ0j+bhv/GSUl
vhS5J940vKPJ4FdbCNGgIhzbWn3nFbS4jr2aVHC00hbMfdpL29QwWrKndFbV6IGqpvalGQuCiD8b
LUjNsRwxwUE5nH7X+ybkgNR0h4BvHlq19sLQ92KEM+6LsNaLD6Kmh3lgQLv9jMlybJ/wjh/KA9WV
2HgR4bhY52kapotVaf304IS9igVM2/TDObIELjmRGRvxodNVDKJ5AMd3pql3/EHuNQJd2iVvGx+r
SR2r5Aqt3uPQ9CiV87pWsHYVPYuHdvREQ8/Musqn3ZZlR8VqnarwB8Oa2pM5jrn2kqvR9NBEXjR9
0IxWb066ERvmceyT3vmWjsvyWY3BdflaLDLz/vbpWp9oqbBPFPudYFCrdFYhtESeJUYSKH4Xaamq
3VnwVz5EtaG8b8MZ+Cj6YOU9T629muEqqZG8a7iO8rUNqxNCoNyof1xSxgIKsbUq7x3qvsuhVKS4
cFEyx2Ke7JfMsPI39hcYkecQeb0MTzwDzNXWL7zUUDK8St71hYVlp0NRo+/wseY9VrU7m/zVG0hq
80pyBXh8ehmkjNfTyxAuLNumip9BhS3aPQK/YL1iWq0GlreNM1OxUkv3WKdz1/ikfXnqO92sZsfE
iuMneYrznZP/esH5ReCAaLLKNVjro+I4THM4GqNnrGCsv+dIy7+QwE50W+K6PGhAX3fWYP0M+b0E
hD24eLTU7DXok7fQlHgo0D6XloGnIsPe0fBLHm30pXZupVdDQX8Ayg092JNV0XVI6WMIXjHaou8a
EH/vez2Z3it1Iz0C27e5x5CH8Opn00qaBSIvdPCvPyxq+krpdprxzpwraf6aargyeo33TByb95iT
r84mMDo6B7wk+eLsjdUuUnWx6AXdjadIQeJIa9PloZKK9XY6LOeRVuWnfrD2KtrrywrPPEpx9A1I
g6V+h3E9w2Fuoh5Ak/2Ue0mtnLq29k5DF1q2P9sEMF+pOu9hVHTMd814+uZBK/94OySt3+sgN1Eg
g9dGpQUgyFoUcBqbHrv1vH9WYwe2HsLoXv4uqmcx/7g90MqB5ndWyfqCF/u3JrhmAdRRZtfZqDWk
Q+VQHNrFcN5NY2yEOLSHxse5nLGvrGcNX/Ep0vH9jkZdKHd8LGrgfpvgTvxZ6+2qeRb6oJFb5D1S
9I1Z6hYG9zgwCb/obO9rR75e+AaAlq9h5BnDnsz1q8PNiiErio4CRT+QzqtdqTVNT2k2ap+pjnSP
fetoH5os0R5DMPX/9NJn+PbCbYzH9c1xw38KFvn6RaYNrdZodtw+98NSoqodih/cxfrsZ4b4KPbl
XV4dcCrRMEYkJAluIw/f6z3ZKqk18Bztnt2lnh/bxA65Te1s+UHm13++PbdXh06OxYUIoo/oRef0
eixwMF4KqbF7VutGf9bSSbnz3DR80qIaom9vTf/oyGi/MZOgOYVnoMRdcTEx5iqJGp3IHb2yVp8j
B8g/FtzZydbH7Kz1Ffg6ID7OYcjKbEcp4tVBk6PyLpWitLC41lCrEOMZYXmd+lxpmD/5ipXM30AZ
xg+3V/TV1wM5xauP3QKeEAHY1eQqemSmoVjas9O4U+nrhSmeCHr2i47twlt3JmPJDSnVq2UMWb8u
VV7QiZJoz1NiFo+cAf0uhb36aCXwqzAUKqqvb5+crBlCWQdFRmJ2vV0qTC/qJB3053huPTTkDW3x
1QWg1UPLG2dvn/zGB1+9nknpuet4xLBAICJXJ312izpzZit7v4SR6R7ThvLwcfLSnnavhmXSUteG
53up1XxF1ze7AACCBh2h0oF2pKemZyyNPfWgR1P3yQCpVB2EnaAIUCc51hw8IZTvA5VejOnDssr/
p50EW3FunHz4ztM0FAXSF5VTH4a8F19H9Fs/NZPBK1gVM/h/7OmSKgAUqyz63e11/i1AeT1z9DbZ
FpJHwmqvU5ewiaXZT6Q9I4ustphwj427jAebdA3BGCN2kydr9MwP1Noi79REkfkxNSq9PqYm2Q0d
0lb0j82kVzqi/5jvHLTUciZfiKzNT05L+frg1rqefS1HIeLi1NBFH9/B8Z/G9jBHddbEPj4NZf8J
L9do+sZbX0uwfu8m5W1PcgvMqXT34s3EoSHi6ddbalDHMsz0pgrsXFMuOPcM7xUU2Q8GQKRTjPnw
fWWFYmd910X/f0f9LY1HjLVoeF6PiqKKtlSxVQa0bPKHiRTgfjCS/ikdNaB7RrF8zSiE3tdgax6n
KBeHZC7Tb7c/8ir2yt8gLxXoK6COyA1XsbebBD6Dat8EDYg6H1GA6jiNbv7N6KvpPRpF3ZHrKNzp
ea5y4t+DgrOC5Qmp/jVmDbsV0vbaaIOhtJvTSA8bV/hyfohj/Us898uDlZcK7kLz2wxPIFnS0OEk
EzUkeYZ5X6+4V1pqD5FtDFjc8aFrjeiB6IVxdaX+kOYzO2H49TxldU52USDs8rCTYfqPlAvsO1Gp
mIbAG4G3OjbMlxqRsmPpxMYxwqnupe108TJ6/V6Zbp0OyZlKIw7ucMr5UpPqemiIAFo+Jd0cVKE3
PPaLENQETY8mXa59UUMV46M8EzBxap6ZKTbqR3Sf9Xt8/vYys9Vd9O8v4ZGEQAJPeKr+178knpZa
lGM3BeE06786Hhz3ltGkQVvvyheuX5e/x/ptrEKyS/dqrWiWDQlOuVY7B94weVQdkEvqfTyRgMVm
i+PGCIOAcqRpVmB4iLPU8nc/aBo96IEGx0Nc4iTEK8tDgxO7mA8IZurqMUG+VXnM8IP5bll5ruG1
qxWmzyftosPYh3t61VvrJelL/H7ZMF+3PF13ril5WFPAmtLZmyswJ9i3zdXZDI1m5z0i78o/QjwL
hsCE7BxwhdPnW5MTY7wIlg5FwcBxkvBTrDVhdlrE0vXHAWMq41Tr2NScb4ccechWYwK9l3ndvyiE
1SG0oiEHE9prgYji5aBjEHUkGY5mX51V9yluYu1c1GHi45y3RFR+smkn29mYNEALKthyhbETWd3o
uY4UVeumeoADmX5Kdbt8J8Ss+mOl2v8keDV/uj3h1zGW9iZ5AoIMfNBXDCQ9bOolRo4tUDo3POEL
LQ4tg55srfHulKiKjm5saMfbg25O8jc6AOAfFOXVJEkVXCUBAhFUSdOcw0LLH0QvuvfW0lWngu20
855+vW0BQMiWJTsXnd5XF0nnKfkiZiOI6DNdYB3hU2tEvfYyT4Ol7VQ6traQ5NRSVKIbSF3+OqbY
eFM1uGMZAU5tWgwrw6PYNw5e0/jEferkKCaOfmSOaX3ScuF8FInixDszfvVZMa9kA6HMgxgDL9/V
PqZXWcULLf0A3AfOrmazKOcZOCaWdqU6+30rqvccuWqnrPTqUmFYTi3CZchu0gxdXSpCsdzRgiMS
FAs8A4R6EjqgCP4f01SxAqcZhien1eezK9L2/o17ypOjUo8B5chzeJ0zcaIVJTYWK8DmLv2eJ0r6
6M2h82JWenEak6rYeSG92sNyPNA7VH0oy4Ahuv7M7jy5M5e4FZipieWi69D+Ae+RJu9dxE7PDV7O
OzN8/U1pdtiMBPXLAdm4eg6lXQz9g7MaTIoyfimqEn4qXsl3itZIVe9i+NIAQ9tTgt8YVaqKwYOU
CuY0tq7nmYllzIEBKwFK2l+8OAoPpYauhpAJ/qHujF9C7TAiu/0xXx1YQjB5G11rVIaIx6t9RCMi
N4dYVwL4EOJHhcdn5Rt19WUYHOfL7aFeb1k5FFVgWZQkEK5ikZupJlnTqAShnahP1RhXZwMH+Etj
eOlfo2mS3HQDSZyrwq75D0M7JmUtKIBoN69eH+VQ9dqUxNHFwKNg/pQnrfkJifpo+ZFDwqkPOLFZ
d5onoLwUI8yfneE3djBNcCqk0gJW3jbXX3aucYnU9Sa+mGlV/uMWc/84TU79AulVxZENatLOV90c
ELwqJEJZ5F/7OZmTp4xepceXKY5wLB70+MsIW+dbW4WFr6i5tXNgNnYRjk2UtyVaEjaH3Np/PHHz
rjHEEhleMFfYbvNu4jFxUPrMqnxhEoJ21nNrOKTgkRL9DSpcFyoHO4SjZTghrU8jO1k1/Utf1UP1
Hj9TfKpv752NtQTQR/TBGAtLrvXHyyt3brNwobmpGbV230+oqHQdKk8HS1V062i3Vf1we8iN+TGk
lL+hKAyMUL9eziqzKx6wSXSprB4OvREPyl9NXmINHCb1z9tjbU3vt08D9gHUotb0j5iGt+Egj3DB
4aw60ibNPoA0y87d3KV3YKx//YfhWEfKpkioAyW+nhq24os1E7Yvdb+gd9Gmnfmop1gDR5q1KPDg
dl3XNydI/UvWaXHQtleHL0uNvtHSPL7kepl1hyYSyfDYpgXqec1SpNlxsTKwSrenufUFSalluoOe
F7fl9TSH2FSWjKZqoKS5oj7XSYPNzFglc3cH89fau5I3rg6C22/UEYoHr7AJQD7bWHgivoRJSZ+U
DpBS3DVer5yXdKqr56odnrOiKHd4Ja9nqXMquJY5+3Tb1jezhlAw2bNILm6jV4sPxtU6lM3ETa3N
e8dwcyxiNy8Byn6vSt96qWVLNtbJBbEtfDILFJuAo/fPiFns2YRuDwWfQT47ECZYRbOmc83ZQNLw
IkUly+NUqvop7DP7xVNDBDvfulNYQ0L1/xlM3pp/hE51rFylVt34UqXjWPvYMc2dH+l2qtwjD7+n
1/56ozAa/VEkO5Ffom9xPVqjaL2nGEyt8gZzxmoKXzv0cPIC02+spxfERJ4KwsXnN09SwighRUnA
zitenVZHsWxKJxcqtsm9lvfeBUQjTKBYKbO3LygFDzItmPNUd9aXQ2VD4BtjPbn0TOuLh1zlIQ8d
KcNQ5ubO439jp8jGLshVIous5V8vZ41amGjGJb7MqOm+Qxhcec67Edfxud3L5LaGAv3jkGZwpzO1
66FQtMkrDZWDyxJPgrPWtmbrW/3YIgXFYyLeWcXXUZPbjreSVLSSMlCrjZKyL3vdztJLg/7CR6zd
v+C6rcD16LXPydj3n25vEPmfu6oGyMv1j+FWs5ttpLPRMogvxbiAIAJRKLh8xtH77rZ2/cGL4BB9
bscKLlfGDzrdHn1nsuuMRkl6SndtlF7sIRmoB2BJGPJ6+qiMzXLAF1rsbJut8Qib3PCcfIq38p//
ceaLMIQEyf138Rp3fMq8VPkrcp3h5GWz9aOh9L9XfdscUBp1wQGkYbImAJadXhZcH8kFm+fwL3XS
i+fSjqpD5y75A2Dr/m1MJYtE06TjAmeK2gNKbKvP6ZnoeA9A8i4mBWXDb+Ghq8/9HNfjqej1YrlH
qFx1nsZkWtID/bk9d72t+UobGFJywOQAQ68XeFCcDgt5GcErc6R5WfF+mp06EIVa/mQ19joHW4cT
xSmJScbbgFz0erw8VxIjbsPkklfN8Ckfe2odBqjABztaimTnaG4O5vGCgvoh01PzejD6pAPkKzW+
lErY9h+abqgfcHmbq/cToMSdIv3rEjKQZhhQ0Oy4NCiJrfaqqA1tBNqaXgR9qZCecyPywzQlFnAr
b8HqKqrz7y5wpYMejy1/KsbE73UtezeRiD3cPqgb15ekZUE/A2f9WmGqKIp8GPKKg6OVtvXBiLyJ
JlscendjyM5GMaSPk3tKawC9bo+8pqrLLS25yxK8p0tXidUnDjuRIL3cZZe00MP0WIfd/MW0w+Zg
t5ln+iZxn79qM+XlNimroMA7g7dDZ3nv56Ufnju92gPqyw+9CpoSPcvB5QUhGwzXG8GohANjKkwv
hbDEfBhSymC+ycE+3577xmlCBdChxUPuTalgNU40oZBggaW86GY1kaCrSnpeljZHD2WGRd3XrfNy
e8SN64CoSOKBkgHG0usyop5xvVtWLC55JMKneaZVeogB5Qg/1JefSe0pn9pQayFyoeZxe+iNyUqY
JMGZsyyb9NeLmtlxkU2LKS7GUFzqVu3mg2Yn9THKlQJJLXs3Nm98RZyxKENL/St6fKsu/aAONEgB
9F70VPTjqawhkvqIcNh7tsobM5OyzvREiM1SYeh6ZlOuReAvK3GpMiwb/Qy8JfqKiQRyWnV5xKtn
j++/FTwgYFNiAkMC2nFN/OtTw2oQ+RKXJgn1u8ahHzy3i/6L6mL02JlFck/xrcNbDdz0QfblAJgu
6R22z/OX2591I3Igg0/ZSWbVAAZWx3eo9WiZ+baXuNE9hVIpgtYJOn0gB1rnkqhOc4wR9T7dHnW9
5AB+oRwSOcl1Vdisq5NTlgBJqZbOQWJG7Xnm33lIk57YWY3DLyfDNWAnTG0NiJIEPTZiFA+h1YBL
M3AXMVP6aob7hAJx91COSzP59Fv6d9rkJW982csZksnL/onMA9cKHgDTIqGkuh4YKNEX9zEiDL+Q
EcKOsM2WPWMy+ZH+DHhyMFQsef1RgAbNK2f/x7sppzLYuICFg3DJ8vRIIVW0nxTPieKjURf5shOF
thYTgWWaqFw2bMTVYva62xk5MNmgmptOe07TUuTvEMgwvi5pNJ/qeW523k3yv7ieIFctNR8UtLjZ
VyPWQ6x5U9EtAXy+Bd8guhqNahVP40CGeCgXMnhk+MQ3qjbLuU+8aC9GrI+JXGE0DKg+y3cTz4vr
Fa6tqqoGnDsDyB+W8PVeNz4Ji16cEnnm34PSpx8H08v/un1M1iHw31FJS2GTyF7K6nBGS29hCTVr
gVrXGINXBamWjzStebw9zsYHxan2dxLKc+ZVKW8WEBiSKlGDxRnN9mx1bYOzN87LyTlJdRV/jNHe
83zZHFMWYeXpwMZvVQlSOuFGqlfqQRjmpnkuo7JXhK+kidM+aGY8ND5VuVL5dnumr1AlLCnrCeDA
kwVE+BvXH9JYhpHC12gEabuUH2PVFEcVfafiUPMI529jIPAmpL1hNuNTM43Q/PTG3nk8bpxXeuO/
q/2SqbPeTanRan1W9yZlYSdvDq1rhw9qTD/Lt6QZ9+0pr98Mcsbgy136gMBo1XWNfzGnqVbRfA6y
cF68R1VT6mMFe7fzsgbpPhTSU781nPJd7Tl7XKyNDUx84MSA7gB+vtYNSirhVfSpzWCYjV4coRik
5snroj0hs43NJK3MqLnZaM7b68d4kes1yYthghWyGu8xEWl8xkogNC/jvKTfaI/V3v1/WFbJbKNz
TaBfEwaaTKEVnoRMbcSp+NxGFSDMDii26YeGobzrMA/TjsOEmHg+LnsIlo2AiKSVhCRLK0p1DeWA
f1TQdJi4XtAE/VGB2mrOUyH07C6Jk/FxUsZifmgHb/xkdRG5QGqhu/P2SxzBUBIOio6ExHW+BTeo
GgCGagF0kTR7mhW9IrvTIOl8ELD9tXeF7iKVeHvZNydOqQ5pBmTVoHFdn98kghCEMqkeVE2sZ++V
cBLHVnVT9WTgfuMcoiRZ5Pu3KC00+KtaEmFi7XL7R2xtN/oe//dH6Nc/QtFRM1u0Sg9qVes+AKgS
3wTVkZNdWO2BnM/YmfTG7UOU4PkiNRt4Ma7ugdpBBi8aPT3A11j1uZTzAdm5Wf+cdvQIT1jKLOiU
4f/91ia+jB3cJ7yOqdnDY1g9+rs571xtyIwgLpv2R4xYcvgcC1VRcMm1MnEXzqn7XZfA/7cvMLc8
ubwB8o8X4mqBxxaoeoXNCiXm9gRV1rsLQTfmvm4vyQkl/uV8e8CtFXbYxjKjhzmqrlZ4oAMBEqQ1
A7fU2neZNw7PpVOm8HLqzBV3SlHEgO0pW+1JkW8OjIoDAEOpprp+umUKFiROUxqBMpbIyod94Y9j
1jx76ggrGH+3sjlAfIrznSt/c1yDTI6HHDFzLVEkcAPRzKgxArs02vfT3E+fBjHQ79HrGiUQmrIT
wrFo876RsAKQhz6FtDyWuhWIAa+2VKEYalnVmhFYWb3gkDQP1nSXR9Wo+D0WvsVOkNqcp1SOAOtH
hrP+sFaXRyNoHzOw+zgPskpZPsLcdEO/0JeKw9pgx1XGtKHOtzfUVojg1oMETISU4LHrHbzoGcaD
eWkGVdcvZyXt0uhgem1v+0niFWg25NRydm76rbkijcBjivscEKeMnX+mAYU5T1YjzEBNzPddFelB
V/fGmXzSks1tINmGMn+7Pc+tG55UluoTunU8zldjKmDRjJjXcDA3RRrdgU/L78JuTM272+PI9Vpl
ABQSgSd5ZIySJXA9NzQBQ7MaHDBNteL8UuJSzw/LiJna0ZzVbtoZTf7q9WjSCBysGyPSxbgeLQrD
pNdwRg1gO4VPetWX4lhO5XPdNBelSvOzRlR0H5H+1X0RhtXO8BsfkkgEsp4rjjL4WukY/FDnKE5p
B+08TfZZGUI7QgfRHIMGU9LmHqUPqHmmSOZ8Z+SNibNnTRbYJDsnX76eeJiOjg1/nZEtc5TSv8Yx
TDGh8Lsq/IdXhp1ieqFT4Rqnsiww+U5M9e2RSerRSvtkjZf6ujaQon1fmkJ1ghKG63kQ2gI0Y6K3
EWN8iVzshFwRbdQ9UQb79SenUyWFJ3la0NtZbWTNpdGHuqcT1KOhJqfaMrLB12rvHyWNet2v7NH4
D2st0Vsy8ONTsGYJzsai8pkTJ+iVMer7Qz6l8d9Vn4r4qA44z9wZxdwqZ7wKS8fvG0f/3PAneyIR
W/Omki2BghKYuL4IJl2f1Rm5pCBtROMv3Wj7Sj3FjW+l4SeRU2x8eykGMcD/N+Dq8WSVZafkc2gH
S+V4zUmt9dh+DAGaHF3UTAtfSyPljXbY8tIheadHCMAQYO3afbjR22nKi5qPW8RV5SvwxZ5oNBXp
wYy6fgeCuBESwc3STWZQyQ1ZnSFDn5CqNkMriLLGDH2FKq3pF9ib7izkRkiEymqAGUMLE+TIKkih
e4ziCzT1IEOxa0FzAdnDl3iqMlQPJmNugjdHYIajxUB0oAi93iimmkO3WQwrKGdEaB+T2HXaQ1jZ
9DzTunB3pOY2slZZZoEHwWUGdmq1iI4ZpSpR3grsAprQIUkANNVKlX9qRCwCy+vVD4Ir5xOSgtNO
ANocGqA9jC2KPa/0YuwipzYw2mYwcdMCYjfU9sHMzCJ90MEaNY866lrw5XFn/qnw//fEGbY+Kwh3
IHH8xTXXvBfsJYY26zonMGIUqeNhSL+rQ20e5tppdqDer+8ZcFT4cEhRVgRy159Ux49jNBONGowa
NeNBKdvqJ0I09nyX54bVn1w1gQiu1gWN2Nub6XXUwWab+XG/UhulBnJ9z7Rh0Qgb4nug9PHfia4U
8cme89p+kcYQ93FjN9Fe5/71ukpnb95jQDql2sQ6wBuijkZrAJ5bi/5dpJiJONTkrwdVSeK9xvLr
GAD4WpX9Cx71dBZWg6neAuc/T+xAH8rkfzRn1tq7KPfqPW2lrXVEwwPhEzoX3JardZz0TrMjFNwD
y12a4i7LnGQ5prOjWGcsFZ1jZofTnv7Jxq4B6UIhFFKqlIOW5+ePZ6bbO3ZrZY0X0Gw16ru2LulH
pXVqS5BOGz5V7uD+gvJb75UpXz9OyIAptZAKS4eftcAVizjTzgUuGpal5R2QMY/uEhqbuNy2kfFD
tO5ynEdtSQ4KZvHmEeHVbK/+sLHgf/6GdVeq1lu0sKMouRSWmn2IMNpNT1klyvLo9siXm/PShW8O
hTLxB9Yua+7YTqy+sTu6XT8gPHbhylniJxyBBuNQJ15m+LY7FMjwpVWDtbPovoZp1++E/dfRUI6O
jggm7tTX1ujrZCZpLqluXPTQ0j7P1ADCAy8J+3PTmcBtpiL9yOu0RIFfGDuBeOPEclp5HFH4J4uy
VxecUbd2npu2EkxUYp5MBaq1yBzlrw4o0PnN8YiheANxv0E+XuMScziXS4H13gXpmcZH1CX66KXh
fOyX/C998qzPt4fbOEK2bCZIzRHos+4qCQYCo2I5lSlBXsRpcUDsZ5pPgsVPTmYLxTvymxkYWuRM
9k4bdyMwScI6w6KjSFq8en21fYRAox3Glz6sZvsuG8bIOXdOYv2HBaXwizolCTCVFfk7/ggSg1Gl
ZR1byUWrBnHmkpkQpISllbvL0J4TS6G8fntNt04mVwptMBqrUs3nesRGDImXTkZy6eArjncJ2IDi
7M2NFd9DIHCaB4Ew8MvtMbe+I30h3u60cslY5G/6Y5YiCxGjNwEJ6x1KDeOiTgeh4HVhlZ33YvdW
c2pNYe8s7daxoO5LYYzVpSW/GlRZYJbotRtdYgiwk58SDR/0xBAvbQNb8fYEN8fCwJEUH2wdNfbr
CaaU5hQARQDm87H+qGZqdQgRyvGOZT+qeybiW3uTZxdfD7oHgPnVqSgcpBId9JIumd6JH6qWldG5
y5O6OL59UgBEeKOzehAPVhdYGy9Na2TCC/LEGe4wA3PCg9F1kfFgzQtKWG8fja1Bm0C2JqiWXy+h
YaGYoCmqFwzuqKLT2aZx4ZudWiSnNjXin7dH21pD8lh660wNLIj853/syCmsnDjnpRFYdPbfIzoF
+gc8VJOdbo+zdS1wEf/GWhE214obkrnlZn0eBnQ8LHHvRU7yTJPEfV40EKyon7nFAAgKlcEf0eSp
zc7wW08BCiNkrBRsUXhfLaqqDi6cmFoJssVzaRsauNjBrS+fynaAkz559R1LnJxxOsnaE26gxZfb
8986+VJnj30qJUdelQuiOKsw/FSCuK/C5xBK23NGzvKusJacxgMucm0jjJ3TuNG9BE0OQhI9CVge
6CZdf12z0CK1DBMv0KK5yZ7Lsgn91tFj44yHi4mVYBGKyPWR49H1J3pl4n1oha15KVCA+HV7AdbW
QeTUVMcAFJM/kA5S/Lv+LREV16HyyjAQOc4pfsNy38OXr0K0GLTuUR286BxpWXfMrdk6K8CBxYG0
VDuFdMzmQ+7U2bG2ij3KzdY1gE8Tpw2DN2BZqyAStbq10P8LYVOVwjxObV6PD1WmJrC756i/V3J9
T0t7c0iOuGnLnUA78HolkObtI700nWDqFlTjFKPunvl5o3syzMngaRYL6+vbVx/Ezm/UHchVcqnr
MSv0MQox9nZgL5WrBbGKVepdGzX9cLLyyPkGu0I3/DJVRHOIBmORFO8pfAk9FV3erIyLB68Op+Ji
KD02Lrd/3EZs4BdJOhvpu9wm178tcUovNKwopHtTYSbvzaL3DjMpdNANupLirKhb4mQZuWt9tKrW
2EvgN76HFBWj+oK0AG/B1RaYMB11WyWPLvPUWs/U2/uj3bjFwUzJGjTbmvdAkBvRCAiVJAkhL4Ys
1mpAp9U6VZcG0j1oQfG3WVTDRS/H8L6ea9V7RlQtxagmEpb9UaNg4R3qJdq71DYCEo1GMk26/Dxg
11iRghRxCJdFCRKss+NjXXgqz/MazPbPMQPpe8gKuw59a44wd7z9vbfCEuAxQpIsGsP6XUVj1MJS
fQDxdEmnYTi5fZQeKjW07jBmVrx75EGdf2qISO9bs2jOatHF6WmxG2XnZ2yuwB+/YrXthhal0aGF
/TYbZTve5wYoB6zqjKV5sZNk+jUueGAdRNqYezxGOb/rdgGa5HIFkCkjEK7Li3ko4FRkhhLos1SN
qGbTeGkrCpk+Ffo9D+qt00W4ZXu7NN1f3by446g1nsnxZYC6rn5S9UJX/EmDanwczCx6MtvOzX4h
njCei6po9fPtj711uOjb0fyWaEFAfNeH21msKi+bOrqEDUQ4r8JJcymK+lvmFc1fkLoKeyeabB0u
GgISZfybTr6KdLSsvGgsnQis5IjY+cLj51SbXWocO8VVzPNiKg7eyak7p4eudKrsUBSZUu8g0LY+
MZhyklCp5URl8nraS131WrlU0QW15vB+NLzwaMytdaztXa+E7aHocwH6QohhfZIVK2f8xYou2jRm
Xxtdpkq6N9m+1g3OHgN4azDIAKAUkfliE69zbI0YaXeQq+FwTs8KSVN+N1dtAwlQF267U8rY2jyI
diCcRtWA6u5qFTvNG5fWrcOgEk39YopaB2eaGfF8Nyp4MJ1aNrZz9/YNC28cNQsZogHIX385HUGk
qJS5tlXT4BgdPTtmVeV+nOMx8iM0x3YOyNaK4o8AJgdAptww1+Mlah3lg1opgdnboV95UkszH6Li
s2fG+R6SeONwuKrHS1iCkOBKr2Ke2dC9UWDKBU6LgzfzXB7h4pcP/VLdt/PgfS6MxLkzMmXMfLdE
a2LncG5MVkK0kbVFIIn/WX3QCvphSB8gunTanN63PQ6RfSw0vzbrcK+AuzVX2fml+kfsgyB0vbBW
Yzid6HqFW7ZsivcOIpQ/EcdVw4clUwfIFcuilofa9UR+KpzaGY51W72Zo8R7hh67REvCesBjRP7K
PxKsMJrEhM4N26nSxnPeOEbhi5gOHYYI/aPGvPdAdFvz5vvypkXXH1v01RqLLFGaNrbExdRxS3fE
IvB9pId5aAl6986iJB9CJ8xPYWi4942xN/zWJ5YFV6Sw/tXVuJ5wpAtTy5MQHL6VGt9zdwRBES/m
j4KI//P2Ud0cCiQ+pQZVdj5WX9h2oh5tzSa99EmshAeyPAiYNOjwwZnUvN4phW1cpOAy0LNA6Ubm
CqubDHX4dOoauHX50hvNp7KyhPrRTvFH/9IsiXS+9YZB/E+oae25scD57hSPNoIhymbkTrSYKEWs
yVgVGKcwyt30UkXmHOEAsMT/mGBxPztGaw13wp7ivSb35gJLDVxpiQnxdPVQpfYJ1hgb84tZ2PN0
sCfLyXmqDfnyIUwnbUc+aWs0NNGoqeKay8twNRo+to0xJXUGXWRCqe8w1dHifBDCFfrfyYjd4dt3
D8GQkgBewbJofL1REQCsYios6aU04aj4I5ER/fu2XO5rRxpd/P+Ntoq8oe6FpRYl6cXoRLa8zPXS
hE9J6Vk/3S6eT28f7DdRgpIDq7mempUmizkoEMqLKgu7T1Oap+5hoX9mvOidF1o7c9s6GRRQyd5k
zHF/v/f/iHGiq0tlbubkAqYWE16rImPSC1vD+NaI7PQcja5XGr4uhvYnbeGx+w8nAwYoWwZVFMLA
6slXIR5WRpWDUFLbOD9aZ3bOWjpmp1JpjZekoDG8M+GtnQrYRpZTKeQi4XO9dbr/5ey8dtxWsjX8
RASYwy0lUZ3tdtqyb4h2YihmFuPTn489F8diCyLswQAD7B7sUhUrrPAH0+4SSqrihPauOu89HJts
X4/jftjh8er8LVNxeUNQa+YJW/hUPJvnw+HK0ssKRMLJjo0BXlyjkZ+3qpPvpDs0G2DzZbFWyQmI
KVhGpCZcq+sm7xTKtpBZmp28bnDre3VKZuN+GNota7oL19ni0UaHasF2gDg/nxQi+1Hf1EZ+CvPR
zgItMS3cihNsrQOrRtb/rnQyc6sMeXFQWoIU/BGaAtp/PuhgxE7dL+zDbgwLCl+jieuT0iGRuZel
MGyMH5tii194YbdA36XeQwEMma11byOihG3ptSpOitXE8FG0AXvlhmQ7rJK9FRcIGV4//hdnyVu1
ENSIYNc05UlvRtzMSnGy6mlA4Xq8mSLdqHbgKHN5ALQlt7K8JaZYbxogJZRR+KIu/fLzddVk1KZT
0ovTnJfFB3Pmtt2NyWx3O6vmln30FGFrR1XtnPzvX2X6yvTigOnwNHqrsz+PNjJwYZWdKB7ldWBV
cjo4os2Nx2xGOmQXjzoqoH5Uhaq7a5S8d79cX+xLX1fDSmRpey7ArOXvf1x+lAt7NYvs/KTnovzp
9h6m2L1hh7txqMfj34+lvxLSlggEvMD5WJ5CwxYzMwiVUW09JFpRfCYdwjUiVeXL9aEuXQPQI5aW
B41kwsnzoRRTEooAeToVYaSN+xzDjejQOoRW18e5tHwQsOlVExzjGL26SssGnWgTT6NTFLvW965r
sDdvu2JfpgUE6H8YCzcwKm9LwW+tnJVn0kaNwctPbmtlNylAuffQ+R3HZ4dtISMvzovbk47tUvNe
J8pRR7W1K8zsVAs4D7dCDO1RYkRhH7UmLj5dn9il46cTpxELU1pHuOb8Y82zFsP6hJIq+tQG7oka
lqtG2TsxFCZYwHH81ZjGeHt90IszpHSO2jfxPmX980EbR8xll7HxUWg2HzK0439OFo5de0sq1hbK
89KVRjaOMADJHPY9q2Oejya8W5Wdn2JF5RybwsATPtEaVO/VWY/QfCjUrgv+foYk5jpRIuENL+/5
DD267ag+Qrt11aZExtxDZKU0Jve+ijCB/oexCCZAkiJFyIE7H4u6n62Hc5ifPGsYip3tlumhtAa4
BJoR/61wBgEFVFOoVkxtweetBktMJ3GxwKOc37VWHhh9neW0HZrmgBZR7N6RE2/p81z6gH8Oudot
KNBPFUSc4pS3it09JJnRf4Om0NSoVqvdh6Hu/p40zCTZKiqXMiYJ66g0rWXfDpksT7YKGaONvfEp
RFk99XtEPG4nLS0+Xv+EF6dIosQlRsL/Rifemtu5QvyuPMVOnB8HPifWKIm66/CBv+d5mjeus63x
Vl9xsKI8M6OiPA3wTSUz5CNSczR/EXsXL5lWuRtFzUtvAvV6yoxAyKAQr+7qqWW7RG1Tnhw1b/J9
Y6NGvmtLd8vC49LNQoSwwE3ASPC/52ehGjuvA0TNQjZd/RXPI4zIorx8lpP319hb9JyXCxrc0EK8
Xo00SwB5WtGXJ9hgqX7IZBG/1ChTboWAlz4VVQrCIxcOC0HS+YyKqEBnk/vjlDpN9JyXdfgxndvu
RuvHD0XdGBuXydZwqw81WEoNHi8tT4270K7w7fP8slikj0cUA6q97bT/kHKCgQURv+x+vt0qNCFu
9uZONwuEjlAf2zupYwR2SNn2o9Xowt1fP2qXduKrHgLdI5A0a6JZDI9ERPFQAkuynPep0iWNL+rK
2njiLiS2hOYElwsnFbjkeh3HXoTtZBWnDvBTeO/qsdods8qujxWZy4O0wC/umjAu1cdirrba95e+
4p+jr9481WmXcMUlNJoN9TkqRdQGeY41pi8cb1T3XgXs/u/XdVlQ8DQgCBEqWe3Txs7UPNWK09jl
6XDUFW2og6JXnX8ah8wPygxEgnUHsMYvLp5IFU65VijVDy/Rhuq9R/lny4Lo4hrSP6DnjWoqW+Z8
QqkzTuWcdJyEOsmVY5w3d+ZYglcunKe4LMMt/tjl8SCQLVg2BG6Wv/+RDTQVvq1kgeXJHMO+xuQh
LPdThLJuU8vOxk/aazaOwsU9atrEmJigAXFZ/v7HiEVtiKpulfKExm5z55ZzuyvAhPye6QceOa3t
MxwRDBF0Xr7rm+VS1Gn9MfLqyDeyGIwhE9VpblP3oIzDdJPhJIkiShEfZ1iK/3lVqGxM9+KgaAqj
fr/Uttf3TBnZOOFlbXkK6UyPvtKELiogrsB8j/aayjXe7VAF23qSLl04C6V2wdSCz15rGVZiqGiR
R1w4Lv2SI5qsjnuYW1Pd/cOa/jHO6mt6s0pFIrUJWob6YNd98gPOmOb6SGHX4SEBnfIoIin/UoBy
iQcBpPA+IT5JfL0aNTGnrlLnJX+Yc2U8pvgRq0FtjJXxkKipNW1cq5fed5wjwHnyJpKyrA4lWUPb
jY0nTqYldOU7/IVOPKqdVdkIxtEm3rLluPTxQNJBl10An2+0iKQ58vbGsji5GTQCX9MyAsK68ewt
WvCl009/gGIWc8PAZ9m8f5xFW0NvCMmC7OSIMvkuS8Rybkqb8xBUbtVGh8YyupvrG+bikEvmh6jU
Ire0eqJmfTLUyZP5CTJGHr/zrMrIf/elJtu7SAIhxC80MZqN+OISmGtpNwPC8CAUvaGO0jyvMSdF
lzVt5sh6aTEDLQOiqVz7hXdyOe/Rwsz0I3pMtvouwyPSSXdaI7FFpNU3xJ3vlKPTHJsag9mHiWDv
8/VVubTDyEsRvVpY6BTBzz9EK+2oq9uQHVZF88di8uben9Jsuo1yz/t4faxLN9IC50DhlKIltcXz
sch+ZZEYSnbqynJq9mocV8NHXZpp6KtU4neeSL+57pzbG+Ne2tWLAwJUe4CFb5AVsaQoXCNeduqb
LvO+OJ4plWSnqWMzbox0aY8tIRDkShuo+brEVYyNVNJqyk+t25XhXk/C6TfsevVeirD4ZrXadLy+
pJemRk0YpgrNfzKq1cviZKWTyylhUyu5HJ9jOTfZsSndYthdH+jSPlkOj4EXFcX1dWmWF8yaRUFW
KkVmIPCtNUl346pT1wZtPA3uxot5cSGxuuOoAk9Bful8q+RVjwiInZWnQo7jMdEN9d6dIeT4iUxw
2U7jcQz/ZSlRg1ga7pSy1pDzRoAoUyFMnTRc4aLDXIZ0Q8wuK39dX8mLU4PHsQR07Ml1bQ2pwLHI
JMmvrciE9k8XQ7lNEJkYdrocY3ufFjLfok0t+2Bddl4Wkw4MhgZvyvm5MEoxDQbhqgNw1FLTosMj
bW73zuxOYtcD+EQ+MQxv8lRU7+FLVN+vz/rS2UeWjWIsySqZ6uqDgqfndqdjcFKREEn8UKpaFYhU
Rt/qtAJnpbZ2ne4h7dpfrg98ablR9mPimDtxza1OSDqhEJCS/J/cUlEPBOu66du99Ow9zeD2cwt0
bd4IEi7OlYALliEi4OBjzjevWlUGNjZKfpKFM6SB8LBgvlOUqmtelHSOm13cSLgFfp51YivIvTw2
N8ECYuNGWK1znVXWoMEgP80GFYHISnPnHkDqgshxs+Lr6MatgSUxELqNbtilC4KmAj3/xdsG/Oxq
0vbU2pPSUnFHVrpH+kG0471rc/F98OYpjbdK1G+k/pZQjOY+otKA2ACsrz5s1aIv4IqUujv251+s
Mb41B52qu9qN0UPsNOJbk/bxXYrS3hddFNEDD1P+Uesm6/n6Dnu75K/i1kRnS+efB+Z85loy4koN
WvCEOmodZIbi3LsSoSS/btKw8XHCArvcemP7/vq4b3c2476qQPHcIK1tnI+Lg5SV9LhLnQynr446
5pzpgYNryV2WdPPyqStxe33IC4DUZUx7UbbnnXsTkKrzqPRw91MybSkcv3fm7EanKDp8XlS+cQes
ctu5ww+4Be0Wip+kCa2HEXo6VtpGaPX2SuOnkAAg50DT4A1b0nGkVK3OSU5pTWYzJ8X4qxqSObnL
a0DKh3C0R3lU0CghQ8Cye2dJYTrHjfVYQpbze5UfgfExyjZUiam7n3+DhNJAgRRqcnJSIlhdaUr5
ozA69BZFax+cJMke4VUups+OOp0Se+AfIjGa7slSsI3ceDXfRgPoFEIgXai/XDvri6fSZ9kgh49k
9+jaNalQpeUBtTyQ4dfnfXEgsGmvbVPKgquzV04quCUtwlQhVmQGrU8kQ5AhubaFq9kYaP1sNHpj
W3VaM5Dh1TcJRYr04JRWUm18yEtnCdQO4AHqm6Qky9//yEfcRlWFcMfk1ArcUVDIo1p+NGfFGQIM
NbPiSWRqvcX3XTbHevPwJFG6XVR+4Z2cD1rTqlWKCJHsqBzK+H5OjfG7p2XR01gWY3YEVRGjTD7M
/bGYantLtv7CBbq0bKhOo+GDPMda1UZPrE4zagwOZN+VXxwjHh76WEZWMEbkMX7Wxob5FJWpPR9S
qrWmr439gLuxG7rar6JS5d86LlCawRV3Ee6g88h/V0+INNGiCT3EltPBKr5k6tzQa4GNdLBzztHf
72AdEgOc9QXYtI7UY1DkrTan4iQHGY6PKF/pxe3cNKO3Vfy5tIWhpC5Venipb9GVSR8KGbfMKjLt
aV+BlpW/M6lUW12Vty8wOqWgqPmki/3i2p0szfS2dhQBuEfPntQxLr8qvfwxzZPzL/cMVFpa+MtB
eGPDkYUK/TcY/id+xpBhF+NhSOvQF9iCNV+645GDWzQdF93xtU9gbgOALxyOZRLHzvTBK4cseWl0
K0l96HhV8iRcLOF9fVDr7tgrMnqHzEpob+Q+lx74P3/F6oFXjV7VgUykJylb9aZ3M3c65gTOezk0
5p2VWfo9yIpuyzX00rDL5eAsKmbo+S4b6487KaWJa3VVnJ6ceCjEPsLo9raALPsJnFXT+miYhgp+
re2sBNfPxqWNZCKEvVRnXgXtzwdOugF9kFpPTwnA+HvAlMQvujNM9s4aiQz+ZTTq6K8lCOC4q4jV
iyfbSocxPfXw3Q71NHofvaSaKOGNycfrE7u0nbjdwWwtwHz6S+cTw/m9Nq0Kj4nRjkNA3ToWVb5O
MJzuojay9F3rGIBwKyGyxIfy5exULTbdD9d/xaXltRYs3CK1uHhYnf+KRuu6uTeL+OSGVkRXfky0
6rnMk8Hxjb6E7nx9uEtPG0Jp9K4RsiAdWU1ah5MuManC74VCz6/eUr8MHbYhaSLtz2C6043hLs/u
/4db7dqoNicN21eIzbYhmsNYA/h9ruYZeAXJbbL1il06JK8lpQU1vsQ854uZt9LVG62MTnZnltlD
ruOYIyiaqTI5NqmnfHPCerAOsdLYW2JiF2dKiQJAB+/Hm9IZz+A0wocCom/Zw4cejykoeSjp7N1C
df8h1rcQ0VqIf5Tq1uAfOQ1gbxvGimtt2LmRZt3XVaf6+ZDG+9gZnb9uYC8UC2R4SOUs5ARXAR4a
LlNhCyU6zaZZjPs4x2p7r8xd9NfQYjAxbEyueEKIN9pHziDB2yPyfGplnbxLmyZfii6KwN1B6ohB
b0zr0lmg9LJIy6J3R8XzfLd4eZ+HXU24PtJ/mvxxNq0XZSqNg4vf7Jd5RPN14+24tEnAaQNoxN4b
eafVcTAExVCcfRfLhKgPsj72qp0iSvmbkkwo99eP+sXBaCwvXTUezDV3vArjqHSA+J9i3WhyhH/U
cvL1RMmkX6LyvZEEXFxMIFR0ROhjv0Fr2i2KJU3ixKeBFsVj4rbVowZicw8KJ7V2iZoQK16f36UR
KT+CbOJC08l6zz+fBiNnSjvyG6esi3dYyv62cA5+LmpsDDQ0CzeWc2O49cvU2LbSocOH74lVDvti
Hknj7EgcyI+T3zPVhF//Mr2FBGcB0X7ToOxGTZkVA8elWDj2T4Bwj9Zka8mu6OwJfyCr/4ererEB
W8C2C3Jr9TLUNuZ+Go2FU28X2rSr0IH5hEJW6B2J9Lekdi8lOxwBi4CR3hK1mfNvp5deOwxULE6Z
VqsHnZrfTQXM/t6OVewRXKMtbxEn9Py51pWXv19Xip8wiJFTJm5dbZty8DK16RVxmqQBf3tUU9/G
m/ve1Eb9UUZq9t/18S69SdQ6WVhuGGqtq/GEyFurUEboGY5d/6K0Kot9Xori0KMJe0M46914YaPP
h+vDXjr9lLz4D4hNqICrz9k6OWw2pwNI2Y367ThQiNo1NiSmIq2UfONsXByMNGNh5yM6uGbmSqdM
2kiNM1BqfXuC+swJsZy+OzSO2W2phl4eDAQlLUN6r2vfmUxNCplign4SEVSJVnr5s6tkNIxaK/6X
gOIV8ocEBej+NasxH6N87htNnEalq+cbxxXzi13FxfsEcr0vJ+HMvt5H+hbV+dJlQ0DoLpa13N/r
+imOag6uFlAzZFo3X83SdZ8IZOfjnBiDfpNTWHc29su6mEfgQmPFRHqQfigxsbnKa0hBPQepRi3Q
RBO916he7UxaoHvYugkgR8rlZT6P9HrMMujU0rprCncLmrf6tK+/YdFueVXQX3pm59eCWgyRotiV
Fih5bB1qte8fWpQ+/CzGEv76+Vie2j/KLa9DUSWF4L3Im9O9Px+q6hQs0ZtIC/TQE4/DOEVLyWWr
Lr06/P8bhVIy4ShJBst7PooyegU1z0wL6jI2gzgJ051ImzhQ0A6+B/1u3oeFlQTXp3ZpFV2IsbA1
KDFQRDkf1O4ceHUuX3LkS+86kL93gCoTRAnyYePgr/bp6/yginLFLJJpWGKcD+WGXNJtZ7BpwlTd
17xXO3rW7T5BOeNBifCnvT61S+sJe25xHadKBnPifDwD6QXq0KoWNKXQ3+mybPys0MLDIEZvZ4Tl
6He4Bv7LemKkatOiAwC/hnnk+mSn9eRpweDyWNRSNH6sK95BjeZ4Y6gL64kMJyUoOoFw7LzVIZzq
ZNR7JPcDKyMS9atMTIoPFtP7OjvS3EeWs8VburCijMhwmI1CbV7ry+R2Og8wavRgiKJxHzXpfFzy
gCO2K82DPsXfJkiHG+CLCxt08chECg6oF3yC1TGHTATFha8cKGMW7ezeTIOB1gVC6Hl7vL5hVoHG
skEX1c2FIUH1BGW98w1TqaOpCy9UA2Osm0AYVbkvIKrvjQpHEIwz5gA5wwpS71BtbNVLk+QehQ7/
6qazljA08TItki5XA5GEgH6Rz/ZbszQPkefO/7BreKAWSWmHhu5aJcnrXEl6balBWkVq4NbjvEu7
Pn+nx23t64oc/uH7IYpBz5qmPMysZdH/qEWhdimjbuKCiZaNYyOJ6IdmmN/E5vTz+ue7tIi0UxY5
Rh4mujvnI6VKLRxVgKpy46nQfw5o3NjPmhKrmj+BEjpdH+3t6VsM0oEuc5mx/dYFxnludEN4XNQV
5NBAMT1xSPQkOrZTkt2p2bxl7fF2dksVZumh4f/AMVitoxztalb0wgw6XGluzMzWglif62+2G8Yf
rk9tXd/nILxWfFw6C4ut8Jo3OGlGpFhJZwZWaDrFU2WGcfPDHpwsw8IwcZr62I8t0vKWlEPxZAM+
FghJdZBPP1UuJOkbfXCsLSm6t5cPuRsZI5hEWpegos4/b9XPCwdW2IGLFrxV+7yKIvo+2pBH9vh0
R/nBTZwkopqcQAa6viIXPjblTBD5S/WNLuby9z82MTYGlQbY1AoikcuIZ8TV7/B2doOpLeudAy18
d33A5WueRxyvtyztncVjCn2T8wGzZB4IQwov6OAYBt3UJ6cQYdHbUMbqIa2V9jFfOGlD2Jcb3fg1
7oyPTygAqcOgrcQOXxOdYkcaedGNaqDHKAbhxkZbuK/zcYfnX/Uy98Z4nxeZhy9dYT+o46g+131V
Hkvs0D+ZTj0ecm/WN3bk2/UHDgE2FFg7VxfEiPPl6Oe4NBIbN47apN1l6W13EEhN3wMvnp8qy32+
vvqXhnOXfAimNTfkusWDpBhPXWfqgeK63cdaz4S+S91eVL7m0FSqM3zFNt6et8d7MVPDGxNVFOLp
dbuSj+lW2hQZCIPERevncOTJV2K7DHrNi+aN92ZtEcpHpvrIpczOgvdMS/J8QedFt9iMeFXbNmn2
pluNCyVQ/4BcWrG32x6kzyycXZJn+Xdu0JMXts6ODGc84Pa4Jc9ivtnsCAYCgeDqJgx9I0GTC1cb
O63RgyrK5TGTHrgi7ADjv2SIvE4aCBM8A/pBNEZWD4Ta6jiyxpMeJMUUf8LPILm3My2/z8tewebL
/X59F12YFmwsQC1IE1E80FaXRivsIopRmwvEyBrHims9udAYNuq7FzYOs+FZwNOELG9dxq5cGVVz
oepBmaXmJ2BgMJQ8MQz3HcWtLdbz2zuYvsOiAQB2BntDe3UtTbWYqArhj2m2cfwSK571AnIsmm+T
vlPaAwiSUTmCSBPVxn14YZYgv7gOedcJBd8knJojl4htSYvm7t6KMQP1lbard+2kqJ+vf7e3p5/7
D5bNktou0e6yCH9c9q5WjvFo9rx+U5zfxfyf96lRmT5Cb/EhdkS8AUe5OB6MUgAElCcxPT0fr3Xt
cRHwNgNbzOENMhLZnUPAcuvWwtzr02Ae/mF+5O5EgbymyPecj0dYi5a7nMzAyFP74OmTFpQidHZi
ScZwgZBbL8qSiJw9ZrzXHG6CF+guOg3J1YBiig23ds2gbqAsBFUhnY9KMmIEVodNe1BdlMn91GnM
yFeqtov3TtZ6x3kyhoNaaM3OqDavnDf7iZ+0NH0AUAGEQjzt/CfNUDoaS6msgF5Fes+vng7FCLc9
cyaxcde++bwMxazxugDhBbFv9XbFwLcTDHTMYNay6imquvEYz2N8kGlbHXrElTa205trh/HgbvBq
eeCK6AGfT81KwlApc8MMpN64ig9Nv6j8edLkXwoRv94CS5cZtjywLgjf5wMJMx+dqhf6kaOZBnI0
U2xjG/3ATf7f9R37Zkr4WHPv8KGo/i4GWecjja7S2lHOJjC0IfrIprHuYDXEGx2lt6Pwr4a+tFww
8E/WAWYyO3qRy9Y6aqVi5IdEUFWL/HDEkmELpPxm++HzjngUxw+fcrTCVi/RbGSmHEvpHmHYiB8G
qhg3IT4ye02ow1+2PvhMFM8X2TpGQqp/ffoyR2us0qjdYyLQLxdqI/ehrRgPoSHvM1UJNxplb1eR
PPYVG0Q9ifLualf08EyE3VTuEcjKeDCMeb4Pa3PLxd5bnyqgPsQK1OUJypFaXXdYetuZuryU5X5Q
Bs32Da3Jiua2HcrO3ntpBV3d7zvLGR45ISyprk1FuPgvxMZdohh25uO1qaNL0rYOKLQGXPUOuUjL
8LFmnJpAKyLtG1YU+a+4ipqPQzW774CwGu+tUJgZ8XA2fa6KtLsP4ZR/HMZOqn7UFa62o+itJ/6Q
RtYPtKyqbidA+DyOrjq+xIPu5nsEoKd7mVLP2zuIU8Z+3ugeGnFE4zhdm5XU/cKZQpwEnAZK4qCX
+c7TM6V8Uste9g/ISRvjoYTM/tMz0DLHzN6MP4VNNrzk+oyoUu9QIHmIWjOsfS6fWt6EOE4+IcM8
yKDLHaUPgMZhSkFbPC8DfF3y2o+EmjoHe9Aj7b3bVO3PAYOt4thRBzrAmdc0v8fib/hp4Cng7FFc
s8vDYBrJ0O3Qcxe5uWuyWGT7DFR0Xt11BXyxXYqaVStuNCvtDMOXbtSExV73RJe/K/Bkjw9RE1nh
L8Mcu/RAyNGYS/PPyG8l5u3uzo3zWmt3iak0NYtndtQOCESTOsiNwcs9X3UXOdPAa+N0vC0XwP+v
vKqtmuKb4fVcRN00/deHjiFmHwnJxju2So8LxfXbaXm+/nzecCig4wb6f8FKIDe7ihdk0WA8GffR
IYnS8phWptzDINUyP47MOegwtvIjCJK3hVKUhwYplY3x10eBUJ7QjwPBZUJ9Zd136JGhmTy49ofQ
Hss76bQvYd8Vge0qdeDopfy0Md31ePSmuLN4zpbO9KJReX4bW3oYZ3PspHeRkVdhgAlm3gTzCLjq
UNKXM/dzDCTl1qRTZ906be3KQ9uV+v04q513dEbIsUfHRD8r6MNaDQ913aiunwP/mPyoTVzxrWyh
9/vYq4zqY9mpIvxou+ZQ7oyCoPZpGiP1bpCGgRs8De2aQ2zmzzkBeP+fjBytPOj1oEsY2IJ6BaZh
o+M3KGriAZAPWvgu78uy3dOIKYQ/OBExEE2Movna9kgHBolQYtPPRB9/qvRBinci7MwHTanq0l+e
2+/oGvbmoanTtHjymlgzjoNUY+1GT3XxWzNTYRW+WpNc+dwXqfceecvqQ5v20Ve+VG7vtH6eH1Ot
TfpHx1LmwzDUMvk4tLlQ7/mtY/JdAAwzv0Qp7uh41iIJcAwN9NLQ+Mqdwt0VQtPFDaQI+3bU2nZ4
n4xF4R4nxSszmFCj8eiVGk5IxuwVRzLZsNsLejCeebCwjVNgceoTBQvbEnbr2xhWNdNeJE2un2oZ
1WN1M4CZq27cOsNs2knTSPs0VpHnSJSj7Nm6wxysVPZ949XRe2NK1fGjbczaT0lAp91TMtOiYzVW
YLdVV8/yQ+jVBkaLDcYop+s78X/AxD+P3qtKKg8c9SryWY7B+VaE2QZw33HLuyjN6Ufv6gWUFpRy
OfCxUpaYjsMG9prAdXL7UzaG428v4lp4XxUhjzpoig6AfaMnpY+OJVLks1Mk31W3iIGv8oQf8t4M
+x20rco8JByIyPAbgELKTqbjhNFgEuvFO/b4kO6KXNXB7E+zJvlealm+75VoqJ7nelbywHLzsDyo
6mDRla8Lo1F30aCqyUPfOJqgO6ii9LJTUaoag3I0B/Go5GmSHIo6dxHSbMcydv8zp9acv9rK7Fon
vcnK7y5IW2fXmVrX3rpJhAlgl6qop+y4D4ByIkCM708yAY3lIrLRj3qSUKO0u6kTHRL8s45ccJx5
wO/pLBrJzsmMrP1GZ8/ZTVkV5lhqVZ68g3qC8g33mTWF/hSC/N0nMxREX4vTKAxSCoBP5tKnf0qK
ogi/2nbe235hqlN9m3ROOQUgWKfpMVxMRQ+sDSWlMDHSu7BtFLBIyHC30/MAdrjzdXWcnQB+guoL
ixrMc4NWy83kxaPYATfq1NupUNzwXiG4f1asPIaX7OIK3vJI6s2kQJFxZPpZwFY/AQMOu2k3QOeI
yl2r1HGzR6EoV/eqkSjTPswqYe2d0rWUHX2NuLR3rc4r5xdGabol2IIpn6t92Vf94Ntxmajv1CIO
nR/ObCjzTYqqdX6QKGgMKoxXL82eCVmsL2NdtOITded5rxRwwu6s1I1+NEiUfqi6qNduWX512tcO
0EXJ+YluUKXjI6cQVmplH1qzfjTUNHX8gba/tavGyDiFrZFYfhx2yZ6n06iPSVvM00uR9J72rlVS
Z3qpvBauoq/hdvc0ihgkYoag/Keoc6GG6qoEiZK0tGUlGp43YBjLGG+mKmIfh0lsCc4rxpLw6a0i
+1woU/jNVCppvEsk/k37JB3UOLDbKr+xBmXSPzkzcmQPLbqDVIwqPLU+hQa+R/oRZ5fEufUadn/n
N4k0mnpP5Ufkh9nEA/vTrI3WL5M/Kplvzg5tOSPROPW+lwrZHouIZ+4mqrU4tA+T2bTmLk2rOX1x
Zro3/w2AShXCcjuHJRS7SmrexTPGd0GhCeOhURx0xqcKxNhj7NWOcY9YQK7tM5lWUIvyWKDqOeOB
fdDLTs9+0j7rvXv+XRZhamh01UFFpvYIbCbKqn2UxKNx6CMlmXcl7XfPN0TbVt8gshjZoW1t/YcK
HMP40VdV0oJ1m2X0rHRG88WEpjz5hT0a03EadLPcoSSR3HfdKKbHBtn2kdITrwtyKJpySzVDIezr
e6Jnv6s9r0v9SS26QK2raEQUdAAVqXKiy8d0yLvP0OR15TfRF0K3Rh2W1Z2hJIPmj6mq/QRbkSob
5Zc3Tz4sFdr9dL9B4FCoXGXwqdnpvVK36p0iUNo9ajO+9Shk0JnD7AZyqraTXaNsOdK9Np/Prnf6
D0vDmGrlkmOuncVNchcx0o6+c7U2kofOgNZ+q3caAg9F0woCzLJNXrKidD8vfvL5oc6dynnvmpNB
zDzSJ3iAJpGoSxKgITFf0q8NP5COpPG8mKbixpAXuXFQFC7F/wAwpXdmWWnWx2JxRnAtqUlfS7ys
u0UlJHc3iASvsIHz6ekQKKhow0YC57c2vYHcZ2thZPR3gzeNVZAVqvrY2eSclWyKd+mkCu8gzS5N
fC8aMRBQ1PZrMxWlsZ+KWN4p7vTVpAvyS9XLDM5OPvWfza7/6YaDbt9cf2qXDHv9UwE+6uA6eeUo
AZ4/tCb9yQZBm+FusKepGvxxsYT1o7SideuPIknxbU5S9clRcaENUKm3sr9swdDRQ4pi6QMDOiF3
XrboH1U5s4vpGoa2eiepDn6m3SMPddnj59KlXNFgb4j1rs/5FW11PmkoNuQFVFUXiPk6S2equM+i
nn8HLCJVAStUi6dcTzB+71RG6j7phB3qro8S907RKRpMfjPpzrzTOkeEum90jec8i76dF8GOLOs/
pantpkFUWEXjjwMCpzsivuxpkTqtnpqMbs7GHF7bkOdzQGCUwEmnTYn2xLqVF02gdDAgte4EGVfx
7DaICE07qorNDwM1VfvJavo59PmCsXJQuiYfjxUKLo1vjoo1v/dGyavjimH+bU3TbCFFhYkQDGDL
i9vjDG/xO7qlvRh8OSD06yeF5j4gDlrr+7zvul5sdGaW3OJsOpS1loz/f8Vu8v/zXdDhoyIsY3Tv
otbFQ4aA6B0VeO+hqUfnV9cMCgZtAivQ6zvh7aiUX6kGL+yYxcp7VdPwIMSGekfht8qc1AId3njD
TTk4vfs+yqYs/iQ8Q7oPrpboW23m15N1PmN2IIMyDVLLN1jxAg8LqkJVft8K1XvAebAtAykMHpqE
huh7pa5hrqa1Yba+1laW/i4WdWsFZjSFhS+aUO1v2IzJ0/R/lJ3HbtzIFoafqADmsCU7Sd1WsJw3
hO2ZYc7FYnj6+1Eri22ocTf2wgbYZFWdOuEPWaa6Kpjbzi6OU2kU3yZco4edCcQP4QhIRf/1vKN5
QM648W/ITm9LZFpPtIKYWGqcJFffAqjivk8GQ6vEvesMh9lP45+jLed/uUvsJ+7CeD/ryfBY97b9
72wvt9wazev1gwMDJsddFTyQXtq020RiRHXGy50tb3C8e8eVyL2MZB3lbkrzHMkuHBzbF5ceacul
b/dPhoLXhZVuXrrfzdiu473hkttipLSUUfnLK4f0w+xGXn3IF6rNECdyt5+CBFSa2BdcN90cWINn
yKfRT+zLbKTWFEyWFYk9RgQI6QW4Hlv/WJjuUYROszMdYqk7cp+2ZhKfGVP5xnmYDeQR5j5vxPdG
UiVnd5Y5Ol5In8rXksDWZdEEVd3SOXx/w18B/FgwIJ8rmBgE//rX23NWjQtelpD9z6MTT0tg+rO8
1/tlfKBtXh9pAWRnn4F4oOnxP83k6fdmMdySR91uGu57vH5fWbKAmxiNvv0Nft2kceQM6lx1jH/u
iog0JOB469k9gzwamqaZOdrO0jt8wIVda+nZSmvtlsroX34GY3BY0hhVo8a+3TzTsoy6VyTynLtz
Z+5Hx53CodH0KbSN1Vch8VK5t+NcfFBTWQSzKuobjenXjsqfMYAvAR4YLVqGwyDmt5DZzk/ow6VJ
ex6jJfaOifTlEvTK67y7RQ56GqTRpNoL1VX3y2rhtexLx6ofcjkN3YK1duvet0Ucj2GjpOgPQ5eq
btfpMENxkdeMWZ48pQ3ZIVNFf6kXrZp+Rqyxf6/G2jtXVhShAuUWzT2M7G6kLuraxjnYwyKOkciH
WwJf2+44r8vofX1R8gTgnZuqfoQAteAkUZ+F5/zG8VmoXZbkX5NWNtaNxPZqEL4+ayXi4L1pwbTc
OrtkmfTwBE7qsxrF70nPeyuIijK19wqyx7EZaIgGKTYX9aFDXOPzGCXJDjOz4TvNOHUHGq7Xju+f
vW2uvRLTGamw9YGakG1tLpuZXubYzVl3FmBe01BKFQfY57Qy1Gy6l6HRp4t/44J7NVN9u8MYEfAR
gA+vwWObJhBOHG1CPu2crniBM8Tlxjyp2ujVacyloQKrbnHzPPeaiMXL7JRF89ha6LLnM6q035aE
3tQ3bP+ixzTxRbzHCb07U9QZ7h7P43r6Ws2uXRL+lyI6ZrTsZYAoi5vuqjzPnO/KLguuK7NKR/uh
o5E2PkPd4r6lpJXfhFXjr3loy9KoQ6UI1fRsrMl7gAnRxvv3P//r+HPzKUBYIXroMA2iINjsvmaM
BHbCqj5DlZEPuOtqMWCTvilOOmNJL5BRrse7zu7bJagG2fxeWg9DZ6iAWOh5PZv0Hh6RtktBeaRh
kznJl6LBBuY0LbrIds1smHfKjoZbuoJXqC02DuRnKib0FNd5nPE2XsqKqT96jd3ZddnBj33Npf4h
TWgM67g0F+c21+0HqNF2dBRGYSePAnOqPhxMJ58OU5Wn7tcbn3J94uZTMl5dBZs4xvDB1tD6R85u
dNrs5UAgCJ1mc54cBXhymMwnXa8fh9ZLnsbRj54oV4y7zoatH2jNZDYrhnX6GnegJW9s878cLXyE
sYMDSLrC9jZLOyVlNI5DYZ57esi0ehZnDFy9Wo5Wy5B/0Zg933ji1UUKznIFzDIgJbqgHrg5zfWA
82IkNHk2RxV34di41YSzaZlqOxazbKqgs0aj/6hn/Ke9V9Nh3QnaRQBtkEuyb6zI9Qfg9fkRkAR8
6oHtrxldK4q1xunOdu866V2xMPnaabGlnF9uPKbNrsegUdy9vw1eg8fbbQB1htH3OiKBK7SFDRtZ
Hrej2chzRZfb/BBHfTQHi4KtcGBekEZPTW6JPgAAVpZhVCzO74ZlGi9AgJIHXyz0smVutF8qn/5N
4A8qOQx2Vmj32uQX4shJ7uugTsp5PDeIzP7IjC4r9uksxCGac7O6MeH8y0GjDqUIQTiLtb3yxMmz
ol4M4UnuDKxMP0m/1R+zAlmOYEpTLwvyKENMZAJD8thVCK0/m3I0BrBjRpZ8IZesbuQHVxkKdQFh
G+UwUoPV/eDtMbNi4SdtPeWXnK/c5WQDS76EWq73JkMQSXUboKZdfzHg1Y27cSYwBJlYSvMG0OOq
VmGFiD6oB2E/CjhoS1/qbQRqJ9vJLllkTe0QVvXYjysHzvDDSrk5c8vZxaT8lPaUqkHVM8bdLZUu
L7MVD/I8ep20kx2grCTSQ7B+nlYEYvD1Tg9rs9S8f600nmjSx1F9cZtuLug+xTVS3pGau3/e37br
V3uza8F7aoywQUnD+byiRCbMnUYZR8bFR5Kt/6rVenpnNFxdu4xAhgRm0swYKi7dIm852b7iqLbP
XrktqClycvgBb1d0NWodqqG3zkyjrKkKq3nyMF9KUlJiJpnlWH7KkDFI+C1MCezA7PNCpWERjV3f
By1mzRME9CwC+IFM3zdSPS6xXsWejQl3gk+fQtPmXA7a5H00GN2FWikdoQWjXpTiLCPMAw106D4K
yQR2hy+z7C4iSrWiDiJjLqPA6nLzZUpXubEE7fs21P3KfJSTB/6rGHB1vdCG7O69hOnPnplwLENT
6Wa+d112IdSvYa4OZeFNH5hvV/VR5qqNDwASm+mzQb/1i0T7wtkhGdf/FmgkuZe6txI9zJDC/u2l
JU2ZsuzUP2U0c2EACO+dwGVjlsca8u50dFzRnIvaZmwvS8M69jkZ1ImxSmHs3CirSkYqmUq9S4NO
MwlNT/16cLDF9c8irkV7HFsXRwHMdFNe0FK3pJyvAjEUEfBqFFfcCXQ213//42Ysx7X2GpbkQjev
GXewAoaTpSWWcwRKuJxkPuk3Qv+r/vVmT3H5wZR2137WFYa21GYbEI1ILkbXyOxulFnV6BRwwMEC
v2+yu8QYo/Teb4caJRMvqxOjDLvOnQ4jmGBSP4SaL+CYpLGvPVlnPQNaQ/tqp63/aKOXBVTOMgon
DkajiPMH4FvzpxbHIHvfrQ6GPr5T6T1giPwlX7DVOLLToDksttMtOZ7A+QSrWmTMO0M9jYwkSHqr
sINIn11PBmA1MoAa75/wbVMTMjyBfIVtQLUk/V/Tlz8WYdCnuY2l75/dsRz/bcC1HJ0lZWykW9GT
JjSqdGWOVob8QOXfiNmvTltvlwMQO91t7hA69/AG3z7cd+d4AdPknccyiri/JNI1fdg7WfXLTeos
/kxBWLh08339Z+xKO/3ck4c7v2xvTAFf05FVoSMM/SetEym7oNLd+dEcY1fp93qWz9lnCiuv1YLC
K9QwIYvciC/s7YW+rY0l9UPUJlq6Y4jr9Vh4dmo8pFab+19ijC4evWgx+1C2xIYucCJ6nYJBSf0A
YKPOT/3Utb8mfaoZmL2/JK/ffPNZYFOscqcroxE9mrefZbEzmCSNZp+noSlr6gOmiv6DbrfDfiqX
tj+YbquOdplV+TGxUcqzBCGmDsBltAuedHmf+f+2HXoR96iEpmlQoaspvvtdy4AlKxEnOEBSctIi
jCE4WKGFRa/zMnVeK8W+ZnjPxV0ZVlkFellwR9leZrVHq/NjLP7GyXd+2GWV6i96O3n1By9PY5QQ
+6xnBW1vZtA9Zal115mop78Av6zMpxy4lLpICKoqsJMJ299RT2d7D5ylTsegbAx9ZwzeUuG4oUXj
CwNnPiu/y33uSoqvB9/Ns48V9onREEzO3DVUGQ2GnXWmZTFxfm7Hec8Y1Mq+OZFJtdhzcsRn2VrL
2ZTVlAGFamP/FFkDP3au/JmJH5Lg3X9pmmPfWjWpiL+8v46vePXtOpL12wDawVvbWx8DlEvBAg+D
fi6aPi1DJ++8n2R5cfF76Y2q+I3rNQPWWXPFI4iqOd3P0CnGvXI5ALvB1ZO4C7po7g1U0FSuP3au
piXPGfq2n2MQrGsLumTi9KNObeW+YP3ODWVrY2tyGS6J+tb0hZv8bhPV7au15PH3fttbfujLTN8x
PxbxfVWpajkwPahf0MphxPn+J/hLdOE34bjjrIpKlACbnYw3ROGV/nx2RIRrK1oOw5MpLHP4wJkz
tLPVKcAovhrS/kMmtSW9xbe8TmDAyNEzoo22QvK0zVEaGXMiqan08+Boffwhl1r8obMGqUK9iLRk
P2clbWXwSEt3eP/V1zrq7eKTt6wtnFXLm6nhps5Kihoo51BnF0a9eMQtUlTPk4G+IS2Mxr0RSa/G
aK+9eZeyDvQV+21rGiltrTPlEHlnPS5VRwXhxWZ8ioocDBHxG+XQAQ1fJ0RJHSdiOrHCJhAKoR9K
TRpevyuGuR/P7ZxNRw9+nBVoS5ypZ6yaC+OO7TqWBQCZSsY3PtP1ArErVnDmiqmnGlt30B/3D7aP
HuqWSpyLKfX0I9NNrQzcBQrVx9oG99w7tvqiDyv58f31uU7UST9IPqxXuNh1bluV3aq3kCWXFpWK
4R9fjcYPaBieOhY+5hXwjhc9IfxHlYFzE42akHEQ4C4K9Mwead2shmoJUOMlGLkm4/s8T1EoXuLa
nnZWVhsOc3o//TILhBUf7Nir3dPQWp15Y+3/stHwzmLNmUnyp7nNkzWnnoTM0ouXoO7xCeVSZoPa
EAPUC8iBbXXLL+L6UIPBoDXJl9MotfTNJCGe1NAmWZpdZObX1oGUbbR2ihQ6eiKb9tJHT4v0BqGB
Pvk1QCLqb8y/1qCxOVnrKAMFtbU9CKnk7ZahwnIzMJX+uR2q7H6KFof1cXPtecD36INRRIhwv79X
9PUbvn0koHVuJ3ud2jIX2Lyy5flFU2qxS7WrY7uY4nSpnlO1Gu4IDdvxb0Us0z7Mpy4FIsR8SoZ2
ZSfekx7P5Xcn1uMIzJoCXfdSqhmYh6HNpXOrg/mXLW2DpIRES/sUkoi9mRZoYnQb3+niS+tHJMHB
LFS+/AbyOjyImXZI0JXpAmquMt0gL5LmcWV+rVgsGemPSdXIKj4A3hHy4kjaa4FjlIl48KvCScNu
rr3+JCbT/iUiXXTpbmANqgPOvyq+0V24DgrINBEeV2nBVcpwEzuroW2WXuTJpZ50/T6Lsw5Er4b5
7inFq1r2gQD0W+y9wq+aW9PiVwXpzVrbXNhUvXxERj+btS5NO8vzKXPPYzE2T/Dn1Tfbq3qyIUzV
jS5wmzEmFi5S86AAyShyKF1GK+VPvc6Q8aCiUtlczS8zCLeOVGSoyp+LVZTd5wykx/IFSPUw73uR
+vX3tp3Nk+3kKo4YHydrOS9jmu17H2VpM5yWEvG6GkxUv+9HX0yXVi+H6nfXiibtHpMx6fsOfS6V
VXEwN3kt/HBEkMa9TKbb2J8U0Oc7ZkeNdcCJ2zcCbiDeYYE52AdALqqfHNWBCGb7ixPG+SR+jKYW
T8XBaoq1Hf3+Qbrq0nB2aOxTbwAYJlZtor2buU1vpC29DmfRxjD3DJD4nSHKr3EMyiBsZUKD+KA3
RTzfp7Vb/cxq3RLDjW7cX/aXvRJ7XThjcLi2oJMc5NnaE4gvHhGz3Am/p8zxkgWWNMOP8bj0jrfL
acf+n/IoGijplZLC+GAdMLC73oYuRubUVTHYd5hXQ049Ao67U0nNTxCdCOj9ZRcGuLeKvL8UWngo
UGhBeQckfcVnxSeMlFxFy9mDcoQCPGBApzvMgDmKoC489a82NfgIKBCk/n1kecsHXFcqPDz70RKB
M1igq8Y0885ZNnt7JfXIXdt6enRYfBCa4aL5Jfg/jSH91yjPmQr0fTn3H8jCde8U0Y6Yz4k/Z85Z
zbaSP4sZ/PGDcGmEf1xaK/+pppauiWjHGJnECGjduB88kK3OrrcQ/1c72tS38DyvF9Xbk75CjsjO
uccYNxub3SiNUmCTrvlnm4Or35kAK7qdKfNq/thWNRqqZUe+U2ax/4kip/4O6lF5064tsqV3ad7i
qXqsqkz8MzUFUJz3j8pffh0hyMQ02gFzwVxuPUt/ZEa96oSdRF5xmYphieoAHaIRlW49pWDyl9xz
j8j59B9wuXCiz0YzlVQLMAfSFliNPiSf/JK+/I5ud2r9VHPTpdaNw3x9iuj/krdpq1DLyoV8+wOl
S3d3Msvmouwxu9ew3mt3XUdeFd9ZqMbPR/Ra0KewxiGruhtJz3UOsNbG8Eig2bjXsrA4MS+5AtAK
KL33/oOOMgJj79JTl9OnDHSnSa0b+eJ1xxvWPS1dqglvRVBvx4OGmzVGFhnlxZ6cjIKiiFIHJarR
O3Zp9azXw/JfziAlABU1f3K6EX2OdvTrZ40xYnMjgF3BstZPTi+PjB9Vp+sucx5PXmMUvbxkixJz
Ghqq0dSOdps3gYKzJ916shlyPA6AZEQIYNUunoelVdBr0nJGKA3oBxLnYLi1PvVe2npUlhMsXiTF
574QVvRMFBLJXb8US3NawW3J01J1rXMr/3euVpIg7GLMSgMIjiBZ7NtdVIBqLs027S9xhR79j8w0
k+qjkygP0GnmG/eWO6c1wCviJQALZpY71RTp+KWLx/yQOgL8PleX3uahoCVegVCjkxUSU93vke6W
1YtWjNVHLZ0J9EWxRD+iXCHp29ZccLu6Kb3PqUuZFrT6TLjPTCvC1bsqiswJakR5rIJRlGWN9zYq
3WYokmgyzVDLPF3InYQDVp6iISq9wzIadvzDgVildkgwavY+r/Wa0XGEDU20GD3EHduuhvIhtgvT
xwfat35EY6aLezkZTv9RFBOeqnnlIKqaYEISAikx0pO0u7SDtwYu9W5gX7aBPlpSBo0Wp/5eXxir
3DnAG6JTMumMD+3CILUD5eAiziT9Bf2tHNjlq+JIEzcYH3WGExZO7pV5AHK5EF8dEG4gKxOzAzT1
fhS7ihFYR6z1KJmz/RceMTqEjg2xJL4IRPKGX4mtvFCL5AgDbRzEDuVjsg40NM1b0fOqSOHBhHYG
By7tZYLE220lk4Z5iOfEl3lJRjesbZGcemc02v8AZaf9Pdp9jXvqAB3W4Uwo+WWPlfN9Kdq8k4E2
5f6M/QNVlE8pp5jFB2NaV8NdjqiheR9bOuoUgQT39ivhCrnFht5+Nao5UDY2jXFvrey2SpRkvvUY
9WK8L1qlndKpUWGERUKI2uh40jlPQWq66sbkaltH0vF7xfbphJVVbHNTVjVZA27Na4dTZS3lJ9uN
3DxIaN4hw6PRUbvR5LwGnaDth8PHyp1C+P+qVjGmfDFLo8ouWB8syVHPZndnzrb14JpddGEoBagW
HRWkgCKMnY4lDa8ktDLdDNw8d8H/g4O90a26DvH8ppWGrDEcBmC7ZYXHlK+yK8rywrGWM/wWy8rC
Rq8799LHcSpCeCikInAlzEMft92vyo387zAZ0BsQZj0OX94/PdslYSGo5ojaK+iRn7P++x8pQCxd
EjXbMS6W09S0bbISXkbSu96dhh/3rRX529Oo7kAIIkvIYGaTcBTkQ0WO8dJF5F6TgIpqoWZBbtDy
PQ1TywxpMqc5CaNVdIkK52HkE+y8AuCeFZSxaNWTntpOdaaWiAF/gOv2AahZtJbGwKvjpUz273+f
q0MOxXu1iEF+EzQDVcXb7wOwgmHkMNoXd7Kq+yGv3RevkHMXGE49vKAfMuVBOQjxWKnEvXFcrutE
TijmciuYApQWF/Hm4XClIIX45oUN41X5nej15ou0tBri0OjFsDEkrgA2g8sGiyljb6d9ZkfBNHcw
d9xMVx62Jp49BCQSmhYkUB5+JdKb6w9NMebdM3r+/XysjbnQAwahlRF2wMCex1ZNjATASJpJ6Am8
0/O93ufp/KJpwvJ+53qX/2vhEgShzUhVHuqlOSehAVjgU9rM7hTMc2q7e1SNhmwHo0r650qbagMW
o+r9pQ+smHFqWFtGa2c7gqjQd7OmVfF3Y6i7C5LJbTwGBURPcwhjUPrPk6kX3q3deBUD0bACLQIG
CWM1zfE3eQHjTZrnrVbdT52qcQQx5ALBaHG1oz1Xw0cvTWEQ2iuFjJryPNtDeRgjtz5pDcQ8biN5
hDej31t64n3E4x2EqQNnMoAye6u6uvqlRGhiNJUViSiZ+uaqSYDDZcrE8bNdUKXyiiL9p2YccZpb
IfaNodWPRS5uRIb17f8sXV6DNQcVLSia2le6fq70BQNJbThhds3oEsaeBmmmd5vdrE8Jq+cr8xZy
6Oo9uSBejYWJjchYvHaf/oxGhhrbFuj7CRs4+6tfy27ZNV6cVw/WlElob6IrPpWSHOtGobENTOvL
ck1QoIEzQd3MeHvSJl/5qF3pw6mWfbdzR7teDl7ep30AjsK91aO4+rT0kpkMr0jttSu89fTrnN5J
K6rdu9Kakt2UO9neL6VxQP3nV9eQ4L8fw16bDW+Wkuf5FkCRVTB1lUN4+3ZD6Y+DXy3OqQM+h+f8
0M7xMIRWlZbZU5vp1hi6w+Isj046N/ddLhrngq9s1jy12B4vQbvo8Q9YIEa6Q/9bwPOXJpCRzCfw
7Qwns797eqH9bDnu096YLXpUzlhnn7CK1lFjpubxT6lXGc/jnPSw7ytjqi9V5zvjyU+LMvnsz3At
k0Mlo7k19mw4K/qdQlfUfyZMtTlZAO7kMoatNsjid0fjaS6DNrZVvUPKuk12BeP1AvxmGsmwHcrh
txG1RnrWxOIXBygtbvw1p9Ad7tD5anYtnMn4DiqqakPTmm2CHSHIuIxkwHskVMGkd62pnBDWq6pb
IA+mTumDFJl1X81xNazyZ6r75GZ+/n+6z1GdvOJRaRoBnsM8a7NWQrcogrIiuZvrWF8+GUmmB3Ve
av8i4r0MD8WMSNaN7bE96DyRTi6SUDSgge1vsjI/VSRBdpHe5Z1ePLiDp3cHDVPlHwIvv/r/vE/X
13udwiBVA8HtdaD5xwkv61rSOZjB+EDTN+km0DAEJzvtvAhZA4FO8b7qPY2KS5TNrXNw/aJAjBDx
JLEDBbYVYbXTEXHUbLA55FPEvMXQ7mO9MT9Yi6F+v/9Nt918XpMH2B7gSS5vY4utLiCXUqV1zok0
fAxao87gJcBszG6s3V+eg9IWIRP2CryVrdir7vdZxnDJO8VxI6yvSlOjfV92ljbcipBXoRlkKer4
6LaAXCaUbCJkmhqg3KHtnIZUix4ZJY8ftdjT0dWomgXZCrzEQ39UxY1JzOuX+iN2AebEHhlxPo9R
EJtz62tp2YUPGTQyntFnS/s98Ig8Qo/KW1R3N1tZYb70KhuPaOSY0PqEXX3wc7J5JD5s7RxDQp33
sS1fHSagMX/IejU+5jnKgjcy+01Mf/2dPgMcSkHAeXSM3sZYPYZQg+SS/tzNrvbFqCI8S/J+GkIC
ZlHtOq+7ZZaySU15Ir1lhjDrRQnnbGttRhNMAzzRGc/QH5f4cajm/jMiuMW8m1yly/s80vTvejkn
8Z3p9taN9GCNQ2/XRddQLuE3MPdexf7fvu8sldnQiDeeBxS39v2k27/dyFahqDTrJKDT75Zp8A99
kZWHXjjL6f0Ddv256abS2aU/Za2aHJuMiLe0YmCQ5nPcwAtRdQM93S6Nz37BiDRsPEv+v+rt66vy
zSEM0I20rowiCphNPpJP1nMEX2ZCxstSn0WdUflbaWs8vf96m9P2urZEYgIVNeI1DRMOoGb0yO8/
y5kG7cOEW+V/hmxwrHVMbfoAZzUhD5Lq7v3HbtKg18eu7qPMLeAledtqh0+aCTStnGeGBfkvIQBW
hHRS3HtrpHK7EY7/9o5AWQGsG8iy+duIYlTCGWGZOs8MbMgws0mIZ0dF2qORzwzHEw115bofphuT
vy1W/PUloafxQFJ+0tvNCNNIUqcz6sh6xlDZX8LZAu3cDYPbhPhLT7uqKvt/eg3wjpYJlCEWO967
g298f/9T//1nwJRDPoy7EPv6twdI1L2Uk3CtZwX1EIVPMz84YrRKhnOVOOsyce6dbG5+z0nqPQB8
ik71kJo3ota2H7F+jNWacS39aZQx1H37K1AoknXLbcYi9EN7BwywhpqqzBgkT5zCu0L62nla8smp
0KTMEwYD47isASUpTpAO2vlGwP/LwTbgLnocbpATdCXe/iCrs6oi73LruS1zwGVdmhxkPRr7zPXz
i4yaW36s11se0TMyEYQBeSqDkLfPSzJtBU8O0dPS6hrtyq5svmoF8PKKIrq7kf1cB02yAc4XzlYg
260tVsiP8kQ0RpM/61NTDY8SaW/zOPWj2pmOSCDWexiG7qqkbRH3WIpvvqZsFCve33nX546pDBUB
wZseFPSbt28saYGJ2p7r53rokR1tjCHMxtHswrwu8TOIotg45xEsm/cfe7WwxGl2+6osR08DmcK3
j9W5lFQ89uZHIAxThZqUHvTFeAe7sukPDRPnG695/bzVgwZEFtsbiOwWqVBrpZiBmUbPdT4l0Z00
h+qT1QBYQ0op7uU+t6bl/xsZgSPnkXzQtUgngm6T2wpL6mbMPP8Z551muKt9Oz22hYtyR2NX03jU
FsfKb3zWbZfz9aHQAGzqSXYW1+Hb75o4TCyKuow/FroRw7SBV9h9y+XiLZ+mHrXAXdeTJt4brV98
oIjX5/3sw1cPS00rp7sWwmu7V7iwihuh5WqvwwSGJ0UhA+4WkMdmm2EbZzdpU/vPpSuHz3kHc821
Em8IGAf11qNqcypGRovFc6XKigIYndj/d8etVT3gL+jceGVtFT+VXra1Oc/xRwUV7t6IU+N7VKd1
6MkuzsMcI89b88qrlIx3hoWl01gCWqtvoc5T5ItC53M8I7m1iHNtFuVd0Xgep3lCdCdH197aJSn8
mpBSnSnP+y98FctWZxJ4V9QbKyFsGzsLXYFoT9v0YwLcBgH/3C2OfZPHydFmenPjfF2/K6oa63u+
iuIy5n6775SJOXo0tvnHTAh5B1NX+7TYrfkjtuxv2Atlh8KvwbyndMNuWbFc353rmq4e1hbChKC0
Ns82696N3Urw7D6xv0TVYh3h3ml3chTddyex65eKIXYoIwE4ZqzS/yYrNm4c9r8cPAeuFVsMjwaS
iW1lUjlK1CN8m2ezh+OPJpUp5Us6oen+SMdaIds01mQvqTmMqwzFJKKTJap8CnR0rKpwNhLj0o0G
yo3v74KtngsRAVIvk33Qh6/t480VWsnaqJSX+2RxXO17pG/sdld3jauCAq4gIkNomkQIUMTagAM4
Sn+hFKrfJ+C64pPXiKU7TtmIMQpmJplzqOup/ArH0DPvIdMIi/btbD3nGT3rw+D60390StWTLJS1
fFyNK8aQwUnb7BMIEL/ef7frfIV3c9dbhPiKQvKWspNl+QJLXXHCHE90aAEizOWky9rNcWXDCC12
joymmxClHVDRswFcEqvxi6up8sZpu7pH+Sn8kNXyCHu8q6bswLXjOtEUPYOispnRFmb8JXb0zt33
2ogwZul5IKZip8te3v8If3kwl9qKv9MtapFt0e8gNVdHhKBn3+50bWWZxt/oVefqaJnw5VFlU5+S
OBH/pxXQuq847QxDGLiiJLVtFBEIULEopvijlLZeBtqstyGg61ZHImHKbgw//rbS1qpHQKuBIo8m
wNv44jXgg5Sexx+Hooj/BRjT50epMlM+okXq2/vZ6XUmH5kDlhA92aR+kU0mmp2p562567VW3DhX
f4s6lCvrdfaKI9gWDiKOpdUqJ/mYjpX7ueE2fxhqDUaUbiY7lcsUpcQin+7K0oqg3Ag1AXpL5PH9
1X9VQnhTebPbVr/itTNCk2qLxgUZO6lexv7zKIaqubNShOqCOsqNPBhgDC77Mq1VEfhp3vUhsH37
W2z3VbNrrCIbTlMtquhzZM4yCoRVoA4CYDsBkd26j8aQlE9AkpMyKGgltWE0T9XLPNIzC1F7suUD
UgFzGgxWGX9Y4qT41x1IPGg4V2iC+cOkcG4ws/TF09IhCQFOeDKMbYFwRuPl9UplsiIHDdau2NsD
GMRD0oh0DqMWsMPRrqU4DoXXFzBnELc5zZ0W+bsUBb70N/I6Le3rAX2PHEG4LOwV+z4w0r6HFG7r
fRKscEZAM/6YaQH5bfUE1FzNFwlfbdwNtUjae7TiNPOnaRfWfN/LVY568idH36nEq4Hnpe3yCAPf
/NH4lQ77J8/Sz+8v3mtVt108C8AVoCuil+Oab3c1Rt64EWPs9yytav5nrsZ2OSKv5jigwobUCuu6
RM5tmmHq4U6AAMovg6tsFRz0y+KQ97JTQada+WBVehwHyquH3x26VGmYR3V/Sw/+de6x+bnrkFqn
5qde4Ce//blpNcEKiX3xnCxVqXbQJeEr1XE0azzbTpKzMlTRPsay17yjANfU7a1opJLpy0hZyDTG
iqKqG02Ffug0aNaerT0w3sHXJFhGU/+1RBr7wCy05ifelPmLW2qZtW/SRZt2unSGZQ8LuHy0G3Si
9viS2DwY/bs+qNVk4OfK/NHiL30i02r5XgEasXO7l4zXb53/NavYfgyot9SIq1wad//bj6HRkNGa
1I+embWa2k8uunHMApiFScyYaG6sbxUDKnQ7xrlCo6uT/r2faqK+h1Kljf+j7DyW5La1MPxErGIO
W7LjZE1Q2rA00ogRJEGC8envR9+Npls1XbLLK8tGA0Q44Q9OFA+IFtRUfS7lsOepDpgClFuAyHE1
kwm8/2Gu8uzana3qsaDF295bbbp8yyG+ZHeAfZ0DzKDuwjt8PiLVWMpuBPZgSKAFvB8RvT4FXCAQ
jxCzTD2k2UJAI7yhRVoWicm5vgRr/duA3Hlcd3QIkRJZ//0ffQPgShTc4655FO7oH3gBrSKce/qg
DWgjY693cdMdPj6r588s5WyQrLzjf6s8l4mGxYrRN49DNnZOaKNR1JVIsEa9qPLI6kUhw5YG04Vh
z/Mm4pu19QPcwOHcnbx7AqqF72Re9TgGMvbustYc6igPJvnLsal200Xwl2CbjWv3dUGqxAWQZfZt
H348+78sOCee7I02yOpYe7KnBvx9zJYI5hG16yLqOtBm3IfpN9eG7lxLxBD/eTxos7RLAOugx3Ka
u6gpGTW7r9rHWgTpXtTx96ACWwW/qdtnaXXRfGkNgt8fZqZGO5RtY1NhPU2bq2Gpxnm25GNc5MrY
5XMKmcVXRhUTJFvzDh2+It0S4xjm9UA9mUdpqMvsEaqV+kfvAgIrun1UvRB6XsE4p1LPemoVjS+H
9hEpxXGfmEtzYxWGtUAJre/RsACO+/Fi/9dhPpk925oYklOMVPDp7Oka2WgI9MAgM7urN3GqO68U
yKbgsDQetfS87dtVEythaF3gfR6SM9f3urBRfSPeHRVQIek7kYvcGBrqteFBCZ9WqXdlF6TY0rKR
uUgqHf/0fgHh1XONpJDGeusbJurFsEtbRF7D0UdUG/wjomSo4HmXhIf+coZX9AJNbzDpHKc1Y/7j
2gjsXLMmV5WPsu3LZ+xQ3R2EaPD4uTVeNc1SHHn3jh8v7l8SQ9ohK7mDUNGFL3fyaAro2VUbL96j
LfTqkc8JosCcrO9ybM29q3X5F7q6apcGPSudJG5zJQ1DM6MYqI0Ik9SY//ls0SUyg7VzgbKWa51c
KXOgMq8D7fuYZEaBFMrsOlshUbMC3OmbN03RD0v08SKcXx9rORmSCw2MtX93sgZIKIxFPhTeYwlv
RAv7OukjFmF+Qb6yMOCHttOF0Oq8+MGIq27qWvCjArPeq3986nHKapBZjFjgSPktzZQdlcuSuWEr
q2H78exgNJxeH/jJY5Szvn9cW8zz/WixU0iCvDTglvaW/kdqK1Q2oPOD6n2lDNNN3Q4rSqB8slaZ
ie7PWGgT37ZP7BdOdhl8RVld6zCItys5X4+r+v4n1LLz8oD1U6m/cd469yEb8sHf1AVorx8KObiC
0HgBOpUvtdseIMwnV7gltzloRkW8ZU3TdNQndA+eE2Ul9p3m6kMRNg7kMRbCwCDgBwUqyAhXk9ng
uxMOlO/KDRhRbb7CTNu8NRNUevvIIsKxwsZ2epOMcg7MF40cjYegSadnctxh2aGebgjE3q14V1ug
0UMYon0RannsffEGa7hbA/ri0IIP2TnjlKqNzKn8bkbOYxlNcKVR7Nf0KUU6OrAr/QX+KP4OBSFn
HDVju+AhLANvWzrB8JraWi42PvJz90KN+hPixsbshk5lD/Exz+smvnHTxAfQmRnOJ+HHXRV6Zml8
caqim8FiG/FDXk/QCAWU+3ZTW8p8Ix51rM8Vx7C+rhPHzkLIbPJ1SZv2R9tTPtv3utFdc541pFxg
bKLGW9Rz9tzWNFwtNI6+tkLIT5mdyDmijxQ/ioKClOc0qOaKgTLdppZld12VXZ1HGeqZj26fWJ/j
ZByeCwQjfw5FgIUB1fdKHAczSb42wMfeKE3ioOopJZMnqPmLFYmCPCAs0YOwohzbw/KusoZ4vMv1
sX5FfIYsCm8Cyr/SCtI21Mqu9JHUMOdkP1MvbDZZ0OlqL9EnfV2gavjXKariMnQ0Hx8NF8vrdEeS
mNi3/hKr4BNYgCwNNV241z4ypi+UO+t8B7W7uiZM84OodX0peRVSBFHmbJaf3KVSKPR5AWrwCLA2
CEwRm3uPXqBBZdHRl/nueF79o2/MsbhjUii8zYPfbxfw61cgcIUZ2qPej0+zD1ltsyzIR22xj5dv
DWLUHeGePiIQHXt9+dLTPTRfZFJbU2QPneE9x34bv4426e0T/N5puPb1QsM0sOnjdJ+KJCspyMwI
8sWynpeogWxp43OxOIptTrftR6toh0QdXWCxzTUiKo5X0sxhhjD3tOlpt9e7fEoNcrGgGXSgK/SV
olyXKS6p5mB8HVCuG78ZjbTN+2Sa8/7JYvm/UsGph1c79YIR+lPQmfUxTcrxRh+Mtv6eoD3ef6IV
u0wDBinotmvJ0Hk/+y7Jx98o79vuXRdQON4J1BLmsHF9dYUGYzCFK2/C4hPJ6YdTdME9/pGtc10k
rT5BHRngus1tWk7ROI9kTZvYzOK7BdCKuOIPlls1jXJyI38pKU+WxEpaOI/ECgc/JuP8LJwijRa6
Y0hCLhKBzEUp1KhLANx66ODB7W3mxZbeY98VSc33LTp/owm9GyLVyvG+XZbFOJL+aHt3yJ1gD/kT
XJhKXKsMs37Ohl0VqEJcm5i8jDsLfYzk6C4gwZ4HuwnaO+Yb1y95jtHJtitbW90b0nQfICYkxtYW
SrwpLTAuuROdBQy82sA4VlADbXea4O/vdYtySVPo4wy4xXQ+xYWfFZA04ngDt02NVzbi6Nk+LuPi
EqDh7PmiUQVUHekuwm0Qqeu//+P5AgiW+AMJ3qNbVtqvok6eFSWLbGMaMeo/Hz9fZ4+zgz8EaSLd
vzV/s08TWbufVoaIj9zFUO/qZhGvKamNDOPZcR5NhVPFxwOel85oSCB8uM4MAj4givezW6gsodxl
pk+VM/pb7F30u2yqq1+QM4w7o+2mK93FgMNYnGGOEILCU2ca7K8f/4rTzIomN5AVapfc6pTGz/C+
dDkFpB3xZOIogG50QxfM6OvsVcPUb4fuK6nUUjrtdKvasfehMvf/3JICaW+tJC+0aU10IE9WXtQA
MH1XL5+gxMp4p+fm9KaVPV0KzFFEd5XSFLiQT54XUh08vQhImTEJLfnO+7VHnhCJK26JR6wN6rB0
MAfKEXS8lZ0kNggao7kbq6bwN3NXdq9NDSWXcvcMssum2PuvcSHnCxT9avlJMArP7f2PQbGMiqFZ
TY/+mDsRhsUqQlpAIQbhKO9ToLRLRO+/nCt6gOR3YIVAFZxibUEte0vZW/Oj05SQkGXqHIRVjJ9n
VceX2PGnl8e6wWjwUw4J/rMIOmm8uLmvxYmf1E+905rJBrXqIPIMmRT3gZerm7Rv2wcakOLt4329
bpo/kzmGxZmLriPGjdSmT7k86dggy9aazZMPUyu+j6uK/cRB7L4sqBzvG1Q2k42oyLduLb8XXz4e
/XSB19FX3WkONvA3er7vvyjRXTw0TameKALFZSSqGjH20hyObjdMw4WL5PTmQpaeEhfwTSJym6zi
JMj3liJHR7PwnsxR6UgD20Eawh+d/C19NPPVThqEYz+e339SAO+Xd+XIGKTltIxg7pyE+iAdxxoY
snwWmmVyOFaJLysUMOBzwjIpkkOPrJPxudYnYnXi+SXYAJixXmuUvykR+YkxRyhvecuWPFsf8D7L
kacH72reOBZGkEc6R1oXpQKdNjLsIdihpCUbtPjGcfiFFOz0pTcz8zbHPmjnFUvTXsDcnO9bZoh6
DtnTCgA+5WUFzjTRyq/Ucy+a5vcKWLxpSRKeUTaeI23q3GuMkvPPH6/rGbKTAWkjrZxxSj5IQ5ze
hX3i4/dW1c9CD1BbEi1yWVGPt/R14vSec0ydElgwhHEI0pifedhTNMOh6bTW2lujNmAT7PZzsyen
nQ7BTKhzMGdNTY8f/871xX//+VdLam4rQlwkCk8r9pkDKgatd/MJJ+RmtY63O7W3oDJduBnPzxHj
BCwriTj1RvvkiTRUnVB0tsynQeIgtKsW75cD7CyLjEGn0/Hvk+JGZD7ksZzg00MrisbukGp70iot
ww8xqdIjbjtyvvD4/G1Sf45zcnbAkuflqMfmEwmB9OGMAEYIUSmZ4w2tH9BkH0/rb8Phv6Bb4Aph
GJ526Jqp9ZrJX6ynjBY4cVuTXTtOVv7U06K6VCA93xdUv4F4r5cvQ55iELIcf9U0M0k34mL8NmpN
7IYDpc2Xf50Spf2VDbOeT8qEJ2+KlDoyqzSSn5NJGjXxilp4O2m4RVnemq8fD3b2kqxyKKvmDt1d
nTjl5Hp1kQc18MPNnq266DFTFlXwSvYnvjp+b883QMWyZyfLm98LRKXxwgE4u4XWwUEhwuWl0cyj
/f4hATFgLQVFiWdSp6yCFYCKLSw0PwjzOEHPWjVFdTRidzn++6Qh+BMGg4hbOZnvx4WYAm8OGuRz
qtqYfk4g7W3l9cnzgmjZc42qLgWKXnez0Hak+88vGigGainAxtDOA3h7MrqHFZpmNRJaU07F1BoL
OLhTpf2wO9kc+7S7VJg7OyLreMTXbFoQvqgNvZ8tAM84FWALn20D0stVOhqi2U19XAKhQZYi2Hy8
uGenBIWyFX+16keZqLGcXDSm23om8dfwvLSJwp8FC8tfwYIP+sfDnGr3E1VSxQC0THQJk886jStt
Oy15bMX87GfUSL4L8LRo3ko/yTd5O/S3bkk57WD2bhBvLbpXFFpHV0q5r5xgvsJKyynD0h275RBn
jkIS1WmQISkG5ElSUt+5Xa6kK8v22ffT5lDremuEgLJ7ERXDggUYCjOk9qGqSOvVHn48TP68qdyX
um/zH2nWoZHw8ZTPPiSKprwYWJHTKKIdfnIxtIRznoL5/7y4mgckY/K+GrOf7qXbX5LCOB/KQcKM
DbOGeWA4T4YaFzOBEZe2z26Qquc0LQIzGrPuEZstp999PK0z9BINCbJf2EG2AcSLevX7DQroNiN/
NNvnfuWE7eOpKw/eaAdWhM6Ian8HOpbOK8hlcfap1TdPwP4XiufLRMXDiDuB0kK1LCmK252nfZp1
Ic3Ik90EcmBI7Gab28nyM0982hGd25u/HUK2Aw2EudlpanUmyLW0k/cSoou4AGo5u18t6l9I0ays
CWLls/SPpmyRuaJ/NrxuQCCwbZI9P6l/mMy2/jKbXrO1LbyBckrPF7bLWeS8fj24rpxEyuRnYboR
CJnEcu6fm5SCHtqEDd1zexJ2H7WZLru9SJMluzDo2ZW+nkY6iJDLOKCgpd5/y14SVHrwap8NafTT
XqOtCTClyZW1IVwb76o8M3ZlV/zzU8K49BBpqhENwMg52bBt6yRZZrXDs2l1OSoKBZ5qqbUcfUg6
3waS5IzY0bxUVjk7Jmt0CA2Lnq3uEcFZ72c7pFObK6SFnquewmZYBWA5wmDQSrGLR3w9th+flLPE
nsalB4IEmToeD671k1kCOALaVs3pywxg/TqT9KONdMxvKPfdZm29d+0Mz8K86+6o1jmHninfyRYL
xwu/Yx3nXYRskxqxrVZz0JU7cvI7cHQXbPcif+mSbtnaZWaK0E47uwrjuAWw0yxpdzM3sonDvIFJ
gAumz/U5uF1wYUlONjmvKIpXPKT03YBfU8F7/wXQTEkdp6El7wkinJ03kzTvAhPZgLLDvy9ykfCt
/y3E/W9MFgBUGNkMJY2T2aNQKFByjrUDs8oV1ByQtuDE2vRuFv33j5f6ZIcxFnAE7NlxaQOHwpjv
5+dJR5Y15wxZab37OU4i3vYoo1th6s36w7+O5a5XMDINVGlAuZ6spUhKzU+8Mb3yYwcx42HCTdRC
ObrdqMYHX/bxaOdfDmIoURjsa44swMn3M1sVFV0k0+NjUwb2oQzm7kHPZ7lZ+sDfmKbobj4e73wl
od1wOfF8Ql/j1L4fz0Q3zy6CxD06QRl8HvQa3ZpMxQjl9TzaH4/1l7kxFigDkjtAM87J3AwTmvfS
L86xks7nzJfGA9FDdwULdYxaZxz2Hw+3fpg/jiObhKmxkryehHfEXu+nVqikR95Md+DzassG5SI7
1By93lp9YYSxrs2HTKgFLFdQ7uPAEruPhz+9lv4bnxeGhYW/Q6XvJKIVuC16mir944j29bcUg+Pr
pJr0b5Q2xDd/0BQdzsAsIsup/BuBe+0+Buh6JRZbv/BTTp7b//8SusHUxdxVUvPkuDgWTe6Jmvqx
Qnl6g5HS/BP5CW/Xoo54T+mxAC2GWPKhQLH27eNV+Nv+4tigfU41EGGik9Oz0CbpiCndowZJ/AoM
or/N8Ot+8mp5iWu8fs/T783TzlfX189+atYnYBWRozFUU9nNDrvDesO764ca5h57d4Z38PHUTh71
/1YVvh7rSpjGdb9O/c9OhZ/jRD8bbGdjti1Kqnl37dcICBmdjt/VTJc6YlUvGe+cT5MuNBZpFEFW
nNspfwhoEAoh8WQfPXyzv9I8E6G79NNusjo9Qj3TuJC5nE8TiQbCawgdBNhUvN9PM1hoveGti4tQ
aU+RGjNzE9ipeozjKnZCSUr6oPUm7a6PV/d84zAsdQV6FMwUDP/7YZMq1tf71uYiHLK9kUjn6HcE
pUllup8+HupvMwR1hNXUSh8HqvF+KLLsuBuUsI+zbPXfHR3UL3FOdSrETQn/Yt6f5baCQzP968pS
mSHXR5uSiBCiysndi+QiZrqIwhxdcF230kRkJ6q0wLlRYjZuNCC5Ueu72YV3+mz/rKOSH67QOsh3
p7P1QDF1oh98aFm295B4CkkhE7rWD9tGbikUhe1fGvE/ecf3RxM01x8rfBIR0u4x8WbpkLZ0rfFR
OHBGjk3rInUFN2kMwqkNiiAELd46dyB/G/3VE2kHKcvCiU+vhilGWj5z0A4YzBEdDoAYbhuZCzVV
FPpJrMOuysW8rV0UIrYWUKeHJF/hzpY+68+8pFMXmQgEa5Cjk5F2LB6L/YNuYa64XYZYyC8mimXz
zSi01n8YamRnt14aNM7BnmXVbmY86cyvYP6zIbJ9tsrVYtZeubOGXq83Q9ssw2eQgab1xHtjYIki
sJwIdQBGIqyKMn6pwYuZe7PCk2dbY1n/uaoNLdmYIuvvGgsX88hgsnc4KIj0Wo6jfNTyaaJBnLml
t80GWz7hTuz+8EzhPSk7XvSIx1w7jG1i/TaxKXnVnaHTIoh+VQ2eXcvysClRhgyV1XB0QXgAtGr6
Qm6Rec36q6Tv8MNahOne+a5AOKGFIX/vZXryCMOl+FYRuaFmwvKFHnYEV3nsqDSyJPJFEfKBvngx
jAps9liM9lfkPFvKmYaxyC1GoMra+31F811M2s9W2qW5HTXpGJvFQoEg5L/rr1Ed9xHUFC0m1+AJ
m+vMm4O4DNPCGm69IQBTkaPj5976Me3yiAKqhnGTm5rubZqPLOuCpcBTL9sk3ouhSG/bEaHdUPeb
8WeROM6NASKmR8Qk0X7mnoGvCtCw8ltS5qgGATBopf5Jw489vXFKUZYPpIu29lpYcrnqROIHr2NQ
iHw3paYUm2HQwJ6OspmCK63p9BuqhoAYunmW4NTUNKFb48ACua9wg0UHy2xKe2e4NQ9eqxsYWKZg
0u5h6AMUHOQASB1IVFLsMVDrpijz8Yz+2RhD3tzqHr4BW0nTx/3dYVyaRg7OVXiVCmUt28QSzm+k
SRFp4xi3N5iPZzktGNUZzn3sTMDofHepi52HrNUGAZW4/6yX7TQbka0s+0bhDNP1ITV3OSKcPk/a
m5DB8snGCGn5Qa+hnqstHvbiFRGJXH0z51j70YyK0yOh2IBqbmKs3bDFUQsyMzJrqC4nddvXiiZN
qidPMrW8alNo2FJee3hHJxQbXH0uuESzQo8UYJYupApdaE+cRpCepVljSA3vBTn1tGu9n4UyNdzV
l8Frdzg4qTkIeU/TL0WuUTIvwPCtnS7l/NRH4qpDqUaEsnDjWp3NEvNJucNiHSakSR/Abhreldtp
jYzqbC7fWplJm05KI7WtVQE05bd1pfqCBOGosPjNBN61KkXdanYwokzqepSHajEgx/M+4XvbIEU9
X5dIy3e/qJRl3a9Bs5vmIS0amjQRBgtDc/CVUzuRLfr2WGEcQWVtHsY5RFwZuX0tGHWUvpTmNDdU
DOzyvhinErq1Zc2/UJcNpg1po+UiFzlnGgh/ZJy3rKzZPdAxtv0Nsm/Gl7Ydq4fM0Vx/l7T+hLGF
WTtZ1JtFzsHolv6pcvXpE1KVddCGadP1yW23miWh16PQATRAxpv02ymBgJPRvVt6taCZ3aHOgmOO
CsFLhTi0G45ewh8IrLELe89NgKnVbJUd+trlVWvLBqcPCizXQlu9FkSlSnBDtKWwmcd3L9/MSuqf
A7Fo7WbE/ghlxWzqKS96mTj6VmtZG4W3GdWXZUEouelW5ySJH4F9I2Xifq/E5N+j4ELztLP7HlhO
aQ/51htYh9d2zKeEzkafDNE01BO6rEhJIrDuTrEVttS5kl3jtH0S1XmbjVEC5skMJWWBN40O+e+x
TILXCeTis9ta0onWZLMGABVMv4Y+5/ax0KW8zlWSPi5ujcD7EIxcHGWaBp81bbAwhk/1XO6RXVqO
OduULlxcx1+mpJRApP0++z4Vnn7rSfgpG21p+tvULPwkSpe5H7Z+r03HIOjqr6UGNjkcZ7PxgF1r
CupcYP1uNbNDStPtpNzGoqE41U9e9gtLk4oaKxaXgRUOSPEi31MhHotSgb3sFvBbwX5qS6RPVDto
RgTThI+0dKq4T9PJzyKCn/mTiYVLCozM6cv7IC2mz0Aky095FmfLTgtcWd/budTsT5at0U4MiWHj
7jghe/5bzas3VWsVsvhUTotzPavRw/JVm6vvTaymb3oqnWIH8zowd4jHtjfp2uYLx1LZd91cuEY4
9q5c1RQoTe2lsbg3XgXmN/RAwTyXVIffUJYz5HFavBGdK9nxVWwE6smCscWNeuQgRIRfa13uZJ1o
QxirBovDMUZh+2ANLC7m4tl4i+6VbfPg2OJ2cEYXJ9VGh30qneCKvnnibNzOzsWxjeXYHS2SMbXN
Vd7r27YONHyg8h7kYpl38sbKhhJNADdLu01WlwrV7I7+ZehmyhlvnToX9yOJqNzketXpFFvFiqez
3OymDJJg2vl15Vo3NlTFX3kbA3JMUdtG8H8UKg9RsugefWF7AGT9rMy3E56rb70vmm/KQp5rS01X
HUgydRpB6OW7YZw6xSeRxU0P/lwvh9DAEhfqQ8DH2sOG6B8ByeFkheqUcT/XjUeMlZF1BgVW8fdV
afsAVHPc8UKDNKIKp44QhhenqlFnxSNIC+3CUB7XUGD89OysGlHGH9Wt0vz2h5boY3Fj6WP3ZgiK
O+FSI9f/pIsSGhN+3/4Xy+lkFxmjGN5yzZiKY49dYXUwjSZOrvkTVhA1Wpd6YWdiwe3jh51f+2k3
/vKGBBpl6kpHfTZqVTTbpGt1irKlsIwD1NbVGmqZ0WzMbEOZ+2zx1aOT9nnGBEnTNp0V+z5mhHEb
HwtQvXdz3wApT1scnEMFGNx6Q2xCZXt/MeNiIxt32AZ1BwqIqHF4G3hP1K72J/S/x2QCAOoUo4tY
ZOIlXwO7AxxI48PMN+znIYicxMUv1IQdmB6nWsz5XtP92QvbXpfZdW/MlU1p1YqrQ1mM6RZEOz6o
pddZnzFWXuqtwqIIy5N+Ji4LgmV+Qpd5kvtsIozcmmblUgEiTkPxTZsc7yCCoHjUMg3r6QSgpB81
i+c/5IkBpKICNX/bBFadXHWGBF1tzYZdHPoi8d/SoIJGh+L94O7EVOV1JNI0lryvvtluiqbnqwd1
WqkraFUQ2xyIH+kXCYKohUrZQyiqwD5u3JkAD/A+sI9DiZoEEXvjGuI2RrA53lPQxMwvq+MsPxao
ZnAQR+gh2C1JtJWrOQNPhgB8Wj+6tmOMVymbHnxzJeNnb0m1NjS1xOhRiA7qXxgsFXBLHEJBx+O1
uRpNtJr7seQAFBjLX+slZBA8L6l8wrzV+3KLSzTUiw5Q8QIOeiGkKyUy6KE9g5kFKNKz6TduNg36
uqlzQc0/wTLY9lMdmnrtGQ/Qm4oOupqAuaoHCtWs2UmL62JaJn8zLV1x79YmTrc4AqtNh9qWwDin
Vpzfrlkm9eyoPug2NMT4Bd7iiJdK4I35rDdGPEbw0RQHwIS5uBtbrY4F/ompcSTZ7o0inOpGTfcm
pJ/iaDqzCMKuRhiBCzxtMGkf2jEJgeADDFl1GYmyPROVd9Rn4u5L7bdTS+HBH5KNMZR5vcNHwwu2
ney1TwVld+u7n/J/Dhs4THEEr9PVNg3qdtqDamyD0ICbq9n4bcOwsjdFfYuQa0eYIkrtUdbL+Oy3
QQl4QPaqQAIVzUStVdzfPsEp2k+aquobuk5mcbTtAaC8EdR8udoY5/4OCUYviIAHNOOt3QnCGep+
ufZAZE3o5SSy8p7wgdG+wbS24u/LKNs7hay72mud1P0LrMW/Jfl0nSgLUc1FqPCknuAUlEZ6ldhH
YMVXywBOywRHG8W9Zu90Mf9eebT7j+sK/9UoTtNehPNx/sUnhmLGmor/USEaUUmR+PpZR3oXXn5j
QdW0NoIAHlFlbLczBA0b5dCsaKV5FadcQ2EzDuahcLTW3GGdhaasS0zyAlokSbcJV7gXUl7NflH0
5yu4RpLe6C14ug2qHu6zHfR2dYNevfGTele1M+d0Tm89p+DjKXqi2qYfevSrOo1k87Hx8sy8NqdR
TOgvIF2+ne1yYDG6Io9Kva7u/XHgUgw17Oim70UDCyKsF9/+TRsmto+GSP0XHRW8+aaWk/PFVSh5
hBVPyG+IaiSBgRtr2U7Zi1aSffmAUDijUpE3tD7at8Wo8D6pSwhWClklf48VZKOuMg9rvSNqT7ra
Ua1Zrmd3NKudgfGgsU1nt3iZA79PXxotnsWGlBANQ7uHbs3roOJ/Lf6zU9gwfEOCbt6IkxrflPh+
7E+mc8y92cT3tRLpIZv1OEzLRr/UQTkr0yLSAz8J8AVtDcY62aLU07rRa6z0Sgsq+3HsrOWmEGsT
aVzKiRJ14v0Erdnu06l/vrBT2YgnGxW/hf/wZ8AU7FPMFS5Dkw5BxD1OGS3BWXH6UH2do6YVMAri
8sKq/qU0DvCVciJdKiDAgEXfHwza+A3F+dg5uk2QHcxsyR+0ZfSXTdm682ezxSnJY6tcm1mP59cQ
e0SB/dDYVzok/7eP53626mBtsJpg5ZGvBwd2UqYnMDQDVYGzw35yOLRNb0JvwJUNiCmoRTzg2+9d
b77maRx7FwqAfxsawQwdRWOUzwCjv18GA592+ne6e7SSNbIjgdkRLLS7gMYFwWpc9V89lunaK7Rh
9/Gs//YJqMsjZ4xBDkjS/3xs/ribLBtMiPBm90iPAjm9SlpeyOUQrxIFWh9RGcFzeKTAYoSGQiI6
RMQRzVrFu3mHKHE5Xbifz8qSsJkNj79XMUe6e+v9/efvsbxmSBCXOc7L0O2bsQrkRps0/aqfyiaj
lpZPl9hrf1n+VaASdSyA2FSaT3oTXYDcfFGPzhFFa3ODUkOyHx2UfCGbpFemMU/7rsXkyVps8fjx
6v/lMQIzB9ST8q9lc2O/n2xnTCjrT7QOAqX8XRkn+Q/ukyGc00A79tigrjYWi/j37UZXnrb8evQ4
dOt6/LnEpoiTtYKG1QhSCz/KMrDS3WDCZhtNb6w3FFSSyIbvhVTwvASX0DN/W+61FcRfBpqOp8PP
2rQoD2XSY1DACqwQZ7v2p3l8kKPyqqhL2/hnktXdoSKOFxee4vNeIDpSgD4AzIDnAyf0fuoVfMCS
Eod7LHpqDWEuuZQiUnWsXINurPIwBxAeTSY5k5sN7i2iz+U/NzQ4ybAP6CDDJgci8P4n1P1gBV3q
O0c0DE2QvDI5AiW6KbxquYCuOT/bqxoUav1Iu/o6sNaTuKPzRqQkF+6VnqrusLMqRIZ5I31KZyK1
S3kziBI+T4tlmrcLZJHLTwGV9nQHrNy/GQdjuNQrO7P1w3cywDMT6u2KueHSfz97V5SVgc2lf0wb
6ezNljA+tIn7924ZLNcTaKccQ+dpefBKqcrrXkdn/9qu4F9cC3QvNohNU7MojKzdaqIDX//xgTzr
NtFvR98DjjQ0NNxMTm6fhDo6pqV1fhUo98r3RPyGn82KPx+zS1oiZ2d/HYp6Ib0JmocIX75ficDv
+AV+n1+VzUDx182hgJN4bIzEM98Wu94OSKa1F+Z3dvYYlJYhvCOwGUBoT16apbM7mh1FceUIQ0vD
1k3Mu9Yr5HWaJOVy7MrM6CnYzHl6SHRYi/968zA88RPaZwYGrbhIvJ+zo0uT593GumqEf6sqEOxh
R9ONWlZpyEMOvxOwCAQKWH/u8PTxtz2fOxz0/yJ/FEuAEJ+cBjbZaC50oY9x0uJGYzZoNploskVJ
l4xXEDLrY+uqUUZS7/XfH4995hbL+4oOHjpvhPngr04vHoscbG7EnB31uZpfcCpvq71uqIk0L6dV
DaoyaG6mSoIs6VKh4s+jiRXIpukHYVG1wJV6Y6t6qJJowaux/GH4U2NeYySV6PtCtNbB7Yvp68c/
+uwpXh+mFbxF4LvSk07OalONGoVGuyE6g01MReTrjEnJznTaX8MU2JdsIM/PHsM5rA+pEv+cwreM
YaI1K93mWCaI3ttUcX8rtDZ2qjK6PPx4aueHj7FoW62KF6v+6MnU9Br7uakGUZzY4DaLHugYlE3L
xQrSmLJsO7RdclfFYrzQYj6/kllRMEQ0XUGr8ricPECr6gOX8GAc20AM0xUlXHOrrGq4zYjyvsmU
HLlFgB+ydlAK8GG11r219UB1G1xD8q+gH5iHYMPQVaHFgOrGySo0s0ZVR0nraCCX8+V/pJ1Zb9tG
24Z/EQHuQ56SkmVJdpzEtpzkhMjW4b4vQ/7692KOYsmwkO8rWqBoi45IzjzzLPcCE3d6sC1p+fvC
t8fyiujCxSuHTkM6R7sRDQifPfX67ONzNDllBQyHThqASyzGW+M2YeN5e80EroDzUQvRfYb+ml+R
OL7YyB5RFuloqKTwpPgFr5deJX2Tkop6v7gqNwOTs3NvlQzCKnN8cGtx//7mutjI63LAFQxslinh
zlNqiTWwooE37lsI6Ju6n9OPkCnTnZrya6nc5UtFFhhMzYqDY9h47mTh2PDtk6Uc92aip7vCNqNt
ivBZWEj6qnjYmB8KQ/b//CVXoCUF8fo+IcyuP+qv/BEYiOjBRY97fygnbxOXbj6GYw4xK2BKaue3
cmma32lTqHz//pu9COGA5omeyCyuQFbSqNcr17SGBEKOyx74WPRiL9L8RG/YdLZWNOrdYU4EZm0Y
WCEegi4VOhPvL3/5tv9guMgOkOxF6vDs+hqKotUohOw9Nog+ZH9dxEFu59WhnzJzm3XF78ZA6e79
RS93EwhHsYouAcwjYzw7N4nKtHTmLt1XSZ0dcsMZrRDnO9GGGs2s6Pb91S6OCsbt8IRQ1Ft5bxf0
0MmPmT4Yoj3WTT0VqEfUjMukjBlWuuX0mzYyb/ifl4SEvKLzAPCCmj3bTkmJIZKXT/0ReJ7BWHXK
GfTlKQkC8HolD7Vs+itPub6zV30On9YUaj+r7QX09vMsFJuSMmIjDUcd13ZjF/dI8u7rnunk7/ef
7cJSlM4UYCkCHqQWFjzP8lpwBm6aokCAOlBV7xOtc8swoU+c/JKdch89p1OzHy50ARETgd3zVWf/
FvcMb9KPjISn5GdViskN8BwX12Dhlx9brLGfQpDyV4B4en2c0KFAM04O+rEu6IQGJmTswAS08MnD
P+y26OYr/Z6L4wvUH4TTqt+PxBN1/uv1MElErFf5TIpzpcShE4v9Acuz/5RhxDsZucbwKW0s/TYd
p3T3/oe4OEW+WDssKwL0D9tg/fd/xSxw4E5f4A52xOBydIegsCzAyY6K3OIO86/4Sp59ucHWRwVK
Sy8NUNd5Yb/0FoZuUVkdLa9q7ZMmKj2/KXJYNFd28uUrpYi38E1isAeJ/ly6AK4WQ2BXq485GU0y
b5GhG1fN6yF7KZzZU3uNzmWL5rRWjD/dyK6+vv9ez9fH0mIVT4CLB5hslX59/V7HROotV2F8ROe3
+Gplpo23o4M8vbmqh0RtlX6Hg73sbG3M5eb9tc/D8Z+110YG99/KcTyroDLVaBihsHbF7RokLYKW
zFsYX4p6+dJPRXlScate3l/0/Mysi7KDqV+BElNGnDWLOOypN+dtckwijn2QAKD6bE8NrlC9wt4z
ZZgvrwTIc7UI7tlVsAC7VrgUXLzn0q/AHU3cXpb0iJFqvEVyKNojNN1/tETSb1zl5rdo89fhgG2z
EbY9yDgBsevK237jS69tCyDwOEeys8+CRQqIpukYjR3h0FsvPkPBBw0h5KM32qDhnChVB19o08ZB
DebKaaIMYBv9HbB5A7D52WB8Zm7+87p1KCne3LZcDu3kpx9cheTtRpuAgAao46FylPQlYsy47KUh
eJRcfUxTKf/rBms1Lkgz5GlbgvNTaTbdb/BY07OlEpnfaqnpaoHpEnjvfKCGyVcoKrm6ifwqie4K
S+IZPzIlvgMoU8hT3Njxb5Xomb8VpTudELgex5toNtvbmTks6Olaav/FdaQM1CSsKJ4ZsaR180Cz
f7iDXtguZUDTrUw3XTcM3dPMcD27UU1TI+OJHoNu7oDo20ZQSt0pvhdVY2yJUFr8rVmauftQmf7Q
8IXBsITYvFofB4ViyXPVO7ILtNkYZL8trM7Rb22rrH7HiBc/GPEyfCuV4ZY4hJnjs2RuhJLRkqj/
+smoNWCYbdbsM9ei6vIJH2Ng231y1JrIsbdDLqabKnJoEC24G92YVuxFB99vMehUuYGBA4iYMX+q
QKukD63R69OthdzDB0g3K55ADAhMTM7SI6lbMaIJkbwS2jZpm6y4b/Ms2tvoCKrAT91m+DS7jTJC
o2IUTWYFjg3RsK6Tm0Zglo64NbX1JtGL6Xnqo6J8gM8jq7AqF1wGdW90jzOM1Ch0hoFerp8s/T6r
u6oP5gr9ox470TFA68j7BpsVP1PTbFS2SRlVDhuJL+pXRDVtPUinHoEsR8Tqx4Cg+RAkYL5+exOK
Ex/GzMIzvs9N87M/zC0lIl6R833NmYNePTaFCLNFATAp5t46upiHoqKre223TWjtf4Ns2X2a4iVb
rYHF3O0WmYg4ZPgeI1w0WP6NmBDS2xmRzRYBwj4juuR12Q1ze9TMkJk1zRCfY0+/aaylLW6notHl
liwBBzajbPpf4yybn7peO+l2ZJief7RFVGd3ixfZxk4bnca496PGoscxuN5pGZyl3vsjGBUoiNPw
KVlyy7ij+Zf/FCoe9AARCQYeu3SsO/YaxdWjJ/HG/T00StbHuvd7wHyDVXwDl+HJ/4ArxNknZyqE
+s9hRJdtS+h/ERpjeAPfWrKpcWQeshJkAZ2e3UQWT8WnrPnjYKVFsrWtRvb72VcSzSm5AO8sOAP1
BknbrttEkcIirauIOHtlj3THgQvoxmcOrmY9RioHdyHGGKH73Jrsn8xRp3wjxxWqlCWlbQbLkPf9
Mwgm88WLq1J97Ka033ZVrhtPSTwAEosMtIc3syCyfEnnaKIsxVjJ9XFLWOxfhstLwiLX1tsQ3Yni
06qn91zkMs42Q6w7z7S1VPaMBLCeP5e2UF2Q07Ds9pVMkNAcpZa3GsrR1WTAPAHENm6yafHL7+T/
3Xdajsu30kj1XzomAQmG2mBmvvVdhoSu3nbeDm1f39hkVtSMu8iYogFMAV6kG+UAmwb8P/If2n4v
24PR0dcIEErSPyPAvbbaVO/cTXoB/QsPLuTv8XWJymPTKmsJ7VFiKrt0lhGmQoeoC2FzeFBdQ0e6
0dul+KoxAAHBiUsg58MZmz7kPLT1HfPIaNjqDU5Xoa5c+lhmH8cHvOpIsSx0975D2a1lAJodj20U
w/yjMdiq3S7VJJybqKydCrzwlKltlS7Rly6ZpzakSdhVTJv86ssIC7UJEZxtv8x+zaGNqA1frET6
X9MBeah7YeIXrcfo8h20Nop2fmVrejjKbihu6b4gZBTkNEQP9WIm2Q5oKJlCUWPyosIUxwCwmqik
fzbicrYPFYbM8d5ETHffOMtQfaqZPddmgBZdbGzAQCb3vp0N82HgkjxoNMmNDcKWpbtdgewnPwdI
uSHtQRws6oxJIyJX1te4QPFmV/vAmHdUP6nYeKBK9DBWq+2Ha3Ro5AQzYAyEof2xrB79guvtxU5y
s/xYD53oDpilge9Ja7MuoOHOrXZbxbX8HXWOAdOXuD3a274wbLVBiBTc8AyGESNKBujeF1+a/gu2
qMkS6nNRCNzI0b/YgJ91cWeXIN/34NC96TaJbdyewFf3AJ/SgT7Kw9z3UfWhS91xOtJGWgA/FwzK
wVFVSdn1Xyc9rpP95JvdXe75WXZXjK06FMiK6p9HX9kHag9U+rAD04bN7Pa1QWY6NnvLQLR9Q61s
Fvt6HPs0nLD/9DcONcCjwsfs2Uay0b5tq1nELxHp3fRxRYF9JYBUP3or1u4X+Kz5IZ4hRn9x6BhM
2xgVQB39fa0wNh6ic9kTsCujOQwegncNjnDJVk8daXwnDdcQ+jSb6m5ll+whreNmWeRuhRqe29Wm
A3gHKmkHizBZ6p0a6qXmJCs76+8WJOzEh6Uvp/b34Mbid5xXVXVDR8nub3U04X4hEguQF60Nl4l9
ZKdMcA3mttVmBUCARiJL3y1O0bY/6DpO9cb1cvu3X/FTQn9GT+8GcLdhb5QrHeNnHbtGeecvSB8D
mAdNnb+g11enezwajfi/aIhMG4XIqHxROfSxW5mgKxB6eTHeIm5pe3tLS5xTbtDnG7bFrFNf002N
j8KZlbNty1azbmdNNDb8ddvMjzjHT98TkYz9JnU0XTvGDUoBR3sQuQwxwLLFXTR6+g4VCgqaqkSM
91lXur+bmcYgpqVjM3SDeEdV/pDECRmWVYOFlxDILIQKMIi7y7lPjZv1c7qoAEV+EnQ9QveVDb4N
kgQdpA9EKJlsdCmrbTzierBfrYsyZJbjDimC2tD0Gpq4V5w0KwVOWWuDHd0UpcWF3zRIlwGHMaeN
mZRmvBML0oM35IgjSEKkC9NgNJAxvC9nQM6hNsl22Boyl8PG7XvnRfnTLMOaH1mhD9qIdDtVfv6j
mZuVme2PIA77JBc3nh2PpDFeFZGh+Q1wW0vzn005i+6HSKtEy4AG6sN/ohJgvKo+heY36gm9uDE2
vfS+tRfD7AO3WNL7rKxzZz8LL9nkUZE4W21RFpqVVunOgTGJzgnLuraiLSnwDGxNZK4NZFQTyTcs
oXNy3XhSDxntSPwNwDMOm6T0Ru8DvY0ufihEifTijP7hrsAmnJSO6ZC/0/pOlGAeKzmDeWswkIRW
U/sZikEBEEzxERJOVt+3Cd2Hz3Rj0hOSaEt5q/wWUVIyDLPZTEjGfdGqEXA6Qox5YYYjk+76Fh1X
bLvaJHe0LbwuYPeNA75sLB01hhMqBirwwHfVZZA3sTb9NJNKToGoK8vesrlBl3lmMdPkoy8cEnAK
91uW2Vm7xRhhyohUtMk2yhQoWDQJ7uey1zoZNpPV3SeW27kfRA2Xyw90cL71sUo4nFtXA9AbxuRl
WGhrqQFMOreRlNYnzy/vgYjXLU3MSGvSsCI5Lu4mRORT9myugY0AI71m3DTMP2E3MTgkj3ajiRWs
ixpK6hbFDPq57Z5UWzrZxqhQqNkmwsWXw1I4m7lLqs0/pwVlvQ18kmnf6FkLTA5dDv9eRvkCC93i
JjA/1v7UfVp0OWR38CL8Fk5A57eyhAKEysbdUhjxN1dz4nYfDf5M3KLLYH7WvD5DjNVac08YnZ3c
dii8xGhrebkmAr9CKpK5yhJbN9yoA8qxKfOFTd/lpdyUcsqRkEeX6j7GYO0HCPqaqXjvi3inZfl4
m1i+qtHAzrIs6EHP6HfTMmlWCEg/aTf4tBvFTZGQr4U4i0VPLF24Yd/MS3VImtaddmyixoF3lCo9
jDrfyh7mvFu0ndMZBd23Om5CE3E0/8M4JKRLdhyXxqlYVrBnPpdxdoijFl6/yoau24KMrW9dmSf6
FqUrCjwDOC9OERmoyY1TVToDYsYqWpQETuM3FZGs8ctw1FJRkIr02fTD00hIgrz3HLWVvp/rG1hh
Th04sM3mPfmI2d8uKzF5aXy3Rf5PExHQVeZyuCetKnZryYjLZwJjwMmMzLsvfWkvW94yPN8Yl74x
6OvFfSpck+xzJZDIYzcXXQNNyIWUNPQKvk5eqIRgVcntlHtL/GSPXXTjk+XLcjNMfnsSkTmmh8au
kicjmcW8zWc4pn3QpxDHA7Me0mqrkhJR07Ed2vy2Gxv++dpj9Y40bbSCZKcFjw8qdnBQG1cZsPUi
cZ2v0TID0IzMRfO2gDrJnHEIqRUCyP3So4bNvWGEcUaMqIIEg5DsTiWu6O4116zuPVMV5q3sMH7j
JMONxBYcmdspmGKl892KOQvHsY2+uB6oncCFOLZB9MbhTQIKacJ6UqU4SMTfxBZ54/HbPNg9z2CZ
qtuSgUS8fZDS7gl37BpgqzuN2YEr3duiXr6UG7TB/N8tESSLAC+4ffuzz6r0a4OErToVeQWXTo8g
BpZTYv2EwNHM96IDhrqbjFJ+Q/hinA86dkQzpjRV1n/qorY/FHjXV5t4KqzpNutN88aokdQA5hs3
yaGohMQRZc6WMt2Nix87G4llIBeZlQxAGOisad4TDidje5iov743izT+qxMkcoLcw8RxZw18W8VF
Vmx95ejLphwszAqC2kqaJkYTooO/Q34OftHsIOgFEpz2J8NUmX4DkjNfDiXd2v5GLFWtNhQ1zhQC
4aie56IB7QkkwvXnbdFkRFLdWewXgbW52s5jZNRbA8S4sWmsxAwHhtvFC4Lzi39TYI/rPpqAjrvn
Rusbd5MsmPVs5OLE9s0sEk8EduIsXohSubF8izpXqQ9cwlO/IXIXzn6k0Uvl6+gAwxoUvRUBMxUm
MJolzw52z8+H5EEUk6FM6bvusBp2O/SQAWUHC/CQ2A4wtixKJDelMZEkuku/pdDRq4BE0J7uh6zt
PkHw6NKd65ams1sJAofJBScVGHkB38ZJF6PZLQbSliAosCS5zzg839uEQLGx/Cj1btJmTGfQ/02S
JdvIigv1wXebXpy4aA3xjAw86X4ADqj9bkROl35sIN0ad15H/zLE5blZ7mEsGQC353kllorG/0Fk
5R4rKxXXGFqTTQZ6M4OxbjvoLNt80JrkRqVSf+lAWuphO8QgnyM81oGpzpP87cq016njXK2XgW0k
kVZe6dj9mUeddc1oegsHQAuW2NiGv27OdrDsjMXq0yMdpwp7UlgaaERKAOc0mGT93OZwLvk1rYLB
US/LHrUxLQozqUFu6acRz/nWnG+GGQYkEhfcucXk3tZoHByB+6bfxy6+5qJ32dO1HBvFUOYEHn/j
rV3Iv/r0rbFknAu9PRroV40PqWtIAryXQyCAvFnvWkEP5XPBaftHexOarKAckBV2wGADlTrn07tW
2nlpVuVHq9LLG0TyCZ6aBuE0EEna7zqEy8cDgkWuda29u449Xn8mJrgoHgAJYMjnG2efqUcvOpcm
K4MKIe2kO5Br9Opqk5m4lDr0L1H8kCqDLWKi4BC4remGA42hX8YoiyvD6wuEAsM/iyEgCD1AmIxx
zyYlnVDOZDtadiw84BekKMtyoM2ZV3Ru6vq5AX/cH+esZWgFzeRbKmLaGMBX4OwZUD7e77ZfNJ0J
ePxJNUGe6CA/8Ho7aGrOY9/s5V0yOvnJzJd03xmILBB5c5hGWY3GZS9gcaBfv31/6YtGvwVGCkAo
k0nk/7xzFdmGoDLYoFAOAh/YL+bQRjeabUEzsa3xCNPzmnX9xaOy8VH6A4+CPwe8sLNpBn5ecimt
OTtMcVOF8TQ5Dw4y/fcLv5EtsPbPpv6FABJf++LnoEigWGBPyQcQjINQfK7HolyK+db280OngM9v
s9lr00+WM8wKuucfGMMgcRWcvRFhiViVmLvNZGU3okQxZdZbyEjuPMz+ts3G0n9JNaUvu4yIat84
bp7GmJhhkLjPPQT1kF03cQF8/1OdBQ3mxhxZ0JTwQwCZILr0epesZTTWCCp9tpAlzDYx6n27KVni
nVEv7Rd/nK0tKqXXcKx/zuVf55ZlwUAghIZ3GVtUnKMRur5dxkSJ/Dkrk/oBXYgMsr1eWPt2qpY0
iFb6fRDHY1MHNpfrrvWAmnhYxNHyrSF0IlWFkcz7r+LCUI0fRWcdaXGCGFor50OxNPKNSZcc1Loo
4z6AFzxsRGcNMO06NFiCuBkECSQUHrmpy7lt6DCnJlTdvNKePNWkvxqC688CSk8ZWDHAxdDM42HX
Tfl0BZZzPhznBYpVd5wXSKvNdP+A5v4K9uQqTrc08fzIzmxKskeUrHAwg2gZ4BbWTQHjRdTrgHka
uKxROGohTof5f/aoFV/4Nt18nOuqOg2pYf6rR8z627ANBZlJPPQMe53wvvpt4OGswVeP5MbdERi2
/9nsnEQPmrIu9g5v9Bom7Szg/Hkb4LC4+AgBLn+8XrG0/W4stUE95kkEDysb4ujOpxBCSIB2WxLU
ysqv6US+vaZnr9AsEGDnlsBDNhbmKJR6TGiWfhauN3/J4Gm9GHOWbgBy2f+9vz3PgtyfZwTFx/dm
Yu1y2b5+xtXqquc7qkd7cWDal10F8jWfn81aaA0C4Rq5YeR3H6ka6yto6LeWBl6wjhER8EK7+vXS
rkLdglxyfkTbvbsdPM1ZtaCcn1WtdzfZ4Nh7fZTec1Ha/fP7D70+1Os4sap92ngRM7xZQTVnKxcG
SPaOlblLs08ICDQtnkM0YTVpWlewWW+sxTwcQhlq8ja4xrMLU9aNPxf2vDxmg9F9MZTXH1f1qQEV
CCR7r8xl39g9LAaklRwTMaJzeTlGfmMG0nd+xK4Lf4CefNnA7XMYQPXqA1ocWYN42fsv8801oQ34
QJQEf63//q9zOfWj5iuK1EeCx09krKY69Drb126qrLWRJOq7ur+SR7/1Th0kt4CtWygQuWfv1KDF
ZCEuzGOit/lYm9VD2WXWKZ/nH+8/2+U9xqn4a6F1C//1bHAsVyDuMj8SnleOforjcAvfrB0K8Rzh
eXQLcdL5+f6iFy8UeAbpNlBF+BgrrO31ok6TL16eCPXktAkVuh9PdF2izHeam6QCGgPbDVrmla/4
h0n295lAugo02xr6jRWDdI4m6Jp6MXIh6mdguFYd9AtC51vl51STSZ0WH6sGOfi9NFPztomZkdx4
S2Po+9I0B38nY6trDovxIty6fZHxIj7aTdndwC5f7prJDJveCXMxQuCNXBEPYaHcWd/NjZVplPwO
Et80mH3kZHBLih+lHanbPpJNG7pxV7qBrFMUV4C8WB8tGTMbweGzPY0Jehe4tc/Tl9SPregX3Q65
fC9TVf+qxtm7U+YIrR0PzLiDC2162ZWXdp6aUw9RHcAUAj9FBAWx9fpT2fUoohmE9HNLfg45R6aQ
tcx+VtHOaCFtgT9wmLSkNDh+MPWjP547k0BLx6Gf1c4lHpH/tncIa/Ro3FUw3Qa0feEAWtdxJ7yo
fzbKybdBYVSYz0alhnMKZUO2Kbp2unIYL7KudU3wN2uZsoJCzkFrkg59M1XV+DyVxjAFCRX5EKaI
YJT0lZbJ3gojG3/5ODN7YeN1+r30p0khijHauP0aS9UCEMIwtbjyLs6jxPq7HMDkHCJCPWi/1x9H
1VAarGiqn0U/FvdyGaJb0DxyWS80eg///OIhhvrcorjJQd47u8xoJrg4fNK2sZ3Y+hFFg/fTltYk
N8xSJsQChDcVV3bfeXDi+cDOrY0ECjEkC8zXz9dZPUgG0QzPWsHMuPXL5gQGTr/punz62RIRq2OO
csx0hQ+4xrxXgQJU21qFsrr7xxHo9bIFqoEM5mztyUJYtNuZvSserMHrvhoiRbGsIOgTrkpRHdMl
ra591D/V7uvl2dhAFWn1gXUW50C+NkLOgDa7eEI/iTmJo7xcfV1SOTsbp3VF/9xZWIB5xeSw5aro
2TMszbmd5xiVI9Pus++FtBJ/N9lE2R1z3+7Rm1N0WTKzM7rtYo8YxfbzZJcbpjJmihdGW7pU1oPX
3tpRo7SJ2gFqmtrhQp2AdMbXFQkcIzOmYaNqmgoIG+j+szevAPAlKlu4NNJIt5o9xtkuq9gJIOuH
ZthOMjJxuc8Trb9XKvanB8YP/m/Uar3695TOs/0448pRf3KQNmDdsZ0hAAc6iu/tvRvpvvfrHzcx
+xdAlwvwFEQdCcTrT5vog2i8RfpPaE2gPCEQmHnCEK841mZSu1tMMKprsqoXmxhvXvC+bCcTHWRD
nF3lIAsq5CnomqoyaYBFpLH90M9lznBUunLV7mGE8tmQRhXdvP+wb67MWaWpQG/JPOf4Ivux0Nge
y2duvYmTQvtS783hQZSGju7zjJVBHl2HDq6B4O/960C0AByOGAkYa9T0zwKFyDouYm6/dXaCAnDb
Gc4LMhfCPzS4TogbCutpxJ50wZMx1fQjFiRaFQ4IncQHHKPc5OB7FU1WfUz67wVj7GvJ1fl7ocv0
h25NcLEsfu3ZnRbFqV5ZuNQ9D5nb2gHIm/o7SoxttY1mW31Xzhw9NjD9tc373+M8XP9ZF6LfSieg
ej/nhMTtCMpFlfKkOVENcKdCkaEdvU/JGFfb95c6x2/iLMYzrkhwLi0I5udmzfNkAEgwNO25VXV3
7Lu+/j5G2OppiWmEtdEk1rbwCt8JO2zm0z21gbvvHdH5V/L181i6/o6V32yZ8HC4s892f2Yz6sc5
OXqeR+VZtwvGiV/yrigZuk7o2tgraigs5bCYd0XCVfmPlxZ3lcnz/zENgphqnn3qxfCyWkDwPKlI
11NIDMj6jFU0vaTMuCHgMrK78uYvH3hdkcDNdUyn5ryHJ01ij4a01Ql5p+FgZ069mYpp+lDkcNuD
1uJ21qU7V1AR3W73/ldfn+bVyeNpgWoaJlRDGMfnXd0ErA3CFn12amSu7/Ru0u+qfIhADvSpA6Br
Grd9ajkP2CG2WxrS5ZWPfbnB/5BzbFJsikGQ76+jaxbPkQdQNDvJcZ6OmlGJnQNafJsNtnbtmnzr
PbO31+KILBA1h9drdYK5SmQk+UktdXkzxk7xtRP2FGhQunaw3Zav9Duxq+/z7FoNehk/VlF7F37i
KpcBQeb10kMzacyr/ezkLS4Q+9ZPH/V4aLYNMJrD0vnNS6QxuHn/257XTOxkeqbAcATGOitX8fWi
ShXMdzo60mhkQWEF6oT6bmKgpRAmSZqpACyWcY1T8MaTroU903T0Gsgyz7qcmoGKVJtUxQlwoHvo
h6V/YmctZLN4KFDyWO6XftHkv28j5HJ8XizdGsxvzw5t2vvRMlhLeQKScWAiKK1woruyNacIPav3
X+sbR4b2DB4XtNZWYYLzLbtwWJGqLU5VFI3fikj5W8NGrQbr5HqPcLZ5rOlLfcUny7iHNX3tq769
POikPxRp+sivvyovXyKI4/JVB1Wooxparwzgb9DFLYZKfG5m+PCxETFWjClYNw3OG+6VGPnWR6at
gZK0DseNwd3r39Anim51lJWnCALfif+i22QCcdRe6WiX+uksA6VV3T/2xtb9jCwRSa6L9ztb7PWq
dZH47VQn5WmZXXnr+kp3t+hLd7uq7lwZqqpvQr30ock0FFjvf/S3zhKl00qEB7ZDJni2tqOlGYe1
PIkZYFc4MaMEktKp3xHiUvm2WlDevbKnLwpp+pAMWwRHlyYEVeTZ88YjWHSRWOlLrZnzQGu5hZ6Z
TH287R0Eb4A35iAOpaF9UCOZwo4E2jmIFioXcCQ9za/UOJcJwvp7YFtTNiJ6AgX49TswnRgn3j5O
XuZIWmAiq2mMdglHhdhi10A3Y+ogtfWzOhFbXfVpvWmx1B3ChG6Yd+WDXBwDoihC5muiYq7zlLOX
M+tJ5I2mJckT0/7nDPThLp6wfN0NqUILpe903FFK8FJOOLhmmu5LAYjk/U3x5m+gG6xT9GDpcf6B
rBmbdKb7yUvbOctmYu/canWSf8+y8fukL+I5sQo0TssoXkLZZPGV+H5xCnkFKLlzbXMmGDue3WfV
VE+Vg5bhS6lLseW8NCkD2ajdjH3vfzWY7d8hkpZcSUkvWhswqZglrTkDIrDMAs8CUIX/6NKlrXZC
ZS/bVNjS62FSU8blpp88F7YSCBk384qc6e9ssAm3/ZxhHSr16WFiY17pJb/1EZhJr616fhE3zutd
qShIoNwI+WIppECCuIR9oeZq0VESSfXAKmZxJ6Osva1mr9pwbpcru+AireB9rLOJdUxEfXhefBvO
yn11F0R/3UQ+AffxT6sk1l0u7PzZ1WwXtZ6kyX+qJZtO72/Ai6jE0jjTuhxLSiBxTo0H5osPtMMO
MFRX3aJ21PElGppJTTIfnLH2du+v98aOoxxlZkVP1GPavP6ev1q/1pIYI1CQ5IUMa3oc9LynFDP1
0E0cfbM4kf0xluyG9xd94yHZ2zZYRapDehvr+/9r0czL0KyezPTFR9b3Abo1YaUxXMTLO/yqtX/E
dnCUV0/WlYfPu+WaWd/BX8vNlAYumJSMCbH0UA/VltCk6wAZM0ZJ05VAhy0z968EV4f/66s8nFW5
y9fxNnZoF7e6Vk9QwZWXvZQWzm56GSPnMiw6JJuMfsv7L/Str+iLNREFNmCQIb5+QnvoCKnQC06j
wF9d0ax+rI0Zse8lFYDznIyiVo8/vb/oG6fENBGzYDaABABD8NeLLrGrWfpYaCdt0Pw6kH6avVhT
KTYyd8YN2bo1hiUg0aNIXXHlhL5xk5KL0oV1QWjQnD4f6KGqoJup40YnWWHVF5hwc1oIUq0ZI+Rs
REBVXXwTc8TV0cKNyj6ssQ+lDQvpOcj6fLpyjC4+Ni1yZvLUt3yENUN//S5iEse5hiBwQu5b37uz
Azw06Ubd2+T9CPDs/Td/cX7W1dhXFCDrvj43bmhNU2bdoMcnT0v8bTQW+q6JssNQItGC3PbsP/7/
1ju7mSOzUb0CdHUaZJb8XkTUxYFoxqlAsdf9keSyN/8PT4gmGpUkoBQyk7O9pRdpjViOHZ+Spv4u
tQESUy+ypw5cGw9YJl/+/QHX2Z4DCIv2/vmkjaFwmtJuTE963yWfgY0Wh0LI9kaLmJqHJIReun9/
xcsNQ/lo0Bhb7URxmz3LvBJXTrTh6vTk6gOGEv5oAF7UaX2MdaFfe5sX4QGKNoUjrxMCraGf9wA9
pKQMeq7pyUuJdRqcgOhQjqKvN6ot5mXjicjaGzGo7Jv3n/Jyo7LwOnynJ0GoOFckMWYzczrXSU6x
AsoVzrWfaxvNTjJjC3i/e4aPBhHw/TUvwtL6sIwTcVnngIDrfX0U4TqgERoN2anv++o5SmDRgDH2
/Q9CU95TtOTzr8hqCywJ8ji75vl0mVHT5WJiS6MVohK5w9l3rfoksbXMyk4kN9G3ovUQyy5iS+60
InJ+oPeXoGjRKBMOdUzt3s2d2sI2aP45HvEzXGS518QevMRZIhnhR1lA4UpPDKaWcdumTia3ejbN
DOk08fT+G7/I19ZnJl9dM0jEvc63F1DNufNrLYMWo6Mu7Jeq+9HO9G097subxKdlEICTq7+VpQQc
D70jO73/C97YZ9TOfxL2VUPtvMFYJPHiZQs9J+j/g/mpXup4l0lGQ+H/SDvT3raNaO9/IgLcl7ei
Ftux49hOJCVviKRpue87P/39jR/guRFFiHBu0RZoC3Q0C8+cOee/4H3g7+UpSZSPJqminMkVRGOc
7+qq7abQ1BgkzYiPU9lW9bb0HerXpl3kbxJMtju4t84/sHKa9hC1mt9wG3jBCo5p4bOmmU0tEagQ
0q3zNDXBN0IyMD84go20pU2hWMlTV0ndPzJlZWdHM6K3T5BR85WvWtTuLzIbpm4Tk7l7Qe/RRbn8
wuCFksBVXnJM9Siqd1HWqeMdoMV0ZVcX5kfLlZcJ5QhED+bnymyB4qepnx2dsNbORmNDGYTM7taQ
jL6yHP7zAFV55ea5fgyBrOMc8/zDMIfS0+yyK5UBix4vSo+Y8w7+z9jTi+SANGhLAUrS/DdSyUrf
ylzr7S+51RE9UBBVq6Dwdu09GurNtJPKPlp7FC1cGKjUQK+gH8rbaJ5tIQCu+EhxpUdFK4NgV0BD
2tAWsbtPCHxXw0qGvjAaIoSoVbP8sCnmTddcB+rQFuwo1Le2fAGhjmolNU8r/m1A/QtXYvbScDz+
yWSAYEObnMVsemJVLlcg6uDCddDONd5YLvWu+j8JY7Dvt4PFwvFl/Ti74HiAjM81lZW6xR8GlwkY
G4Y2HQIPr6AHL8rib7fHWZyUJpzLkI8gS5sdJDQe8ojQkB/HIi6+Kw58KITn6ZLnSrcSgRfuPFQX
qN/g8Yza2PxwoCCKcA46FUfTnlosopSy+wSXTLlLJuybstpUvqJhHe2TSWtXtNwWQi/3jEb13aB+
iYzeZTDIQIZrgTZmR7lMsSvQzYrzH3vWoYb5+tY20Zpx9kJUINqJU0L2S3N+NuAwAg7VEis/WrKv
vmIdmWxrXmGIfyXxU+AVpb+jHwWU8/ZuLs0T4TywJjzviUhit/94RCpN2YSjVhZHpBdKFw+EcFdo
cb7VxhpkPOrRhw+Ox34CAFdpLwCO5h8ux0tGaE7lmChHndbwJ+T/a8AtOp13CMEwWGsopWv9wqsD
yyjiW6cERdGGvuHlkJJuU2bHY+Loo5S6D5Kxfo6DBq+BdKjxjL09v+tMiYYgTRtQkajPo8s3u0US
rcktXpXqMVLG+s3Kyv6L3UN426cpECR0+gqjvOsUBVptIiVYXpXWPWiBNS2qq+Mk+pKEAipg5A+k
bpeT1mg7oqugaEfsy+Q7eKrDCWMjkP52l+H4ZxywI4vWPBSvEMjkSlR54DrQDhUKXbPJZ0mfj36s
q0ecopJTFHSo9CHM+qUdaxUK1jCUv+RBw29ObqZTVlTRdvAtzMjwJMRhu0TUYKyC4d/bW3J1xPlR
FGVo0eIGSKVk9qPyOK5luTW0o5Ql4a+uDhMP34reUSEqe356V4UV4I/bY16fOcZEaA4RJ9BlyAld
Ln/DYz3KB1M7Fplt/Yww3/tcIssA0SxQd7eHuor7YnpU1CjaYumI/NrlUDAaJ3GB6sdu6PXGRZcl
S7ZVL61Jfi2dKFG7JSSSHOrzaqpvt7Jejr6B9VlSPNLW13/4HX4gta/Uvw2MPZJNq2lrV8DS5qHv
CRYKQAPGvbOFNKVxyGN+0bFp5djctEYHSTGsEXChv26dh9ZBA+j2gi7tnZBvIzsj9l/BcKumpI3h
V9oRGoL+KPmWXh6SfkBII+/sNfHH692jY8LEyBIITox2uXs5RrZSGkfasQo1VfpsIamh7Zqqls1/
bs/q6i7l1QQ4gx2kVYOS5uwrgMIKYGYycAjWZFSB9Ua8x53Yk18DYtk+s1Ew3/YaLA90Y61k5ZBe
Hx5GJy4iyi8yoblpL1XDIgta0zgWoYL+u1SgsdWX5R1iQ9XWh6spbRxzLPe353x9eC5HVS8XN4nL
MElUiVHlsXsLkIa5zyEhwctQjf8iCNUrl9vSGpPFEm5J0x2E8S7Hq5BD6PEnNI9osie7xFaDHaXE
cFOafv2EgknpRh4qyZi8tH8xU+ZKcQCZVC47ccz+uMajzscxp53MI0JXeGwmuhy6QTbV1S53UFQL
Rh+/m48vruhsUasjvb0qsXeDhZFilZjHMon1O6hf3k5vMavcAik0wcfGZvnr9ohLh4gmo0xGSHeP
7+ZyktIIRDHGhOvYFKZ96qpBTfdDiMGOG/kqLGslzWnqNjXyvms8oOWhGRbUpML5F//9j/UdmFFp
IId1BI0fYIfkVbgTVnQPq0qp7/FgYuXB6K9ZvIrodvEkheBAuUUUmxAWxvP6cth4HO0swjrxhPaH
fGegCTQAc8v/tWmpNZskgTIMVNjaomriI91mfvQ8AyKkDi04dDaMyvms266RYShLxakNfRXlpro5
KaHS7vh3nlsgpf1NqUbtk5VWwcrIV+st+A8WmFxaGyz4HLqg5YNRo35XniI/ypByUPRd2Xf5QevD
ELGWwn8I06RaubQXVhtkE9gg9A+B2s7bDWVR2NjC1NUpqODsVLlfPqLDVx3QibJ3+DUpOzzkix3G
n+Wr3jfSyjd8nTrSPRfdQeFdrIttv9ztIvMNJ0MS7WQi1dEiDSE5/5qgcqdnWRsn/WCRLGGMahpS
TeoSZtmdhMm4eR/jJ7oSr6/uQH4KOw6PSUAIjLm0aDHEOhsQ1ycYU1ib+pOGneQY/oyU3lipOL1T
TC4POWPRXABWRl0P2OLltP0qQtOs1qsT3MbCcX3S2rext1plh61d/ViNreTvSGY9RJmiIMOeSQjU
lRgLUH4KQjQT9EGKarwEE0r3xD6oJXgj+XjTRpL1RQsMydvHddc/ZE1dyW7ctoayKfLAi11Zj9Bq
QB+1RYMLtr/lBnk8vSU1lM0PBi9WlOoLFy9wI+FPfTnLKUG0okGc/6QiW7qdcuG2ZjrVNsSp7b5p
i8+keMUKFfXq/mNMGxInUjV8T4SRyzFBR4LJtPzmhLWo5TqtsDMfaCtNExJ6sl18vEwsBhSgfUFf
AF4+i1fAjJzKM7rmhL6Lfipq+pDcA9Let2TpgdohuJeuLaOdEk1Z6ga21qJIgjfyh5eaGdMRFX0B
h6bz5bQ7ZD/yQS7aExCn4Jlf+r1NQv/Q6UO6k9tKvfMadQ3XdXX1IxhugO8gVCMtbcwhP4MfQSMb
9PaUlChluzmfN3ASA1GadpT1h95K7YOmYuO3ofx0vj3fd8bb7Aui8MOziz/xKjPm+6wWNZTvLjlR
qA6+9bGc3tlD1VpumfkZMkRlPe7xDEZHq0mD/nFQnOpH0CB4JVXohd23tdJCoeuk/HeP0vpzhDXV
vkX65Q4JYX+jFV+CfC9LqnMXQfE7hC2o75Vk4jr0CswUa8czRjzSZ19HPMpdhXlKcjLiMfreQNN6
bJB/Uzc60ho7KVGSrdLSY4AeHGzKSVPvby/hwpcCCYb2CtUJMOVzAojTeHXuy3l6Kmwt+FKixPY5
kPBLxZkQ3SO/sFbKS3PrdoCHyFeDoGXDkPlV51vWJnGCWbySneinV4+1asV32FF0qGNOU4c1nJ4/
O44ffC1VK203XjfKkpsh9fQSw2D9nCDW9DZO1dCiLafDPJ6s8kjVftoCw3e2iWE2W7CL0gvtzLjd
5HXSxu5gTN5dpanpmwZZzLXGCQ3TVOOqC9NSf4zjgEfV7WVVRcY7O5miE8hLGGIy7bLZpzhIDlKv
hZqeHCDJWNPgJ4uEv1nl2aYx6v4HsCkH3fsYER5adpq/wzE7Lu4Fh17bY5tiN27aFeGveiqkszMF
erWHo6Ybm6Gg/CEwM2O4SfjMHkDuoDVlqYH5VKhJJrm3ZzJ3HHnfMLaJkoqAztDkvAwqJe2eKsf/
mwworKqdrkYIOxYIpLgq9eO70XLycQuP3PhMWyPCLIC+xT2St95XH//vl7rX+5+aTB9tix11glBq
Opl7VZYSF+WX/27/2Hn2BGoY3IsjvCgoQ3HnXP7WyQ5Fj8SMz3Uuj1/GIHNcRyr9l8qzdZdUorZQ
ShvXcrZ5CHwf1QTWyV+0RudGVLjSdwidj8mZR0rzkhiR+aZpmSTt+rZFKWcanWRvJ6Z80KooL063
pzz/gN8HB6UgOLpgB+YNSgt/5Dqu/fQc1cSOPMGI/MVGM/zRQ9Q6uy8qDD8/Ck95H5OIhTQAU6L4
crnMChloYDZycs4yO7E3OJpXvxEJCL93U+xgOqb0+6xX4rVYubDONLtpUAkDDgLW7K3XZZlJDTGM
z6j7vqaehBKcHZfDZuo6Jd2h/wTAS8kNjIxrvMhWvoN5vYI5MzjaKujJgG6dP3FHdezDCHbaOVHL
4L7M1aF5yCUrae9u7+fCEYYij58M8ZiJzrsMcFdk+scxk5RMmB1SgFzf0Kblpu+75tg70nDIYqP/
fnvUedr7PjsSUZA/pDB8qJc7irxWhvijFZ055OhHBUnjjU8SDFrc1HN01Vbys8XF5HN579jQHppH
RzTWBkcq4nODIt3WUSLjFGjB+NEa//us4BNQ/ka5iFbb5azgC9RDl5bJmbQIAVeU7Str3wzjxkI3
Ktj4ZaB+lJ4lhoRaS7jjMqerILb3j/cyV48G/1mOz2Gvq+Frb8cQYiRGGnd+X+j5D5sHLfdcmRr1
yntiaVEpdPGBkG+DfJ8FP7+uEGbqPGZbjDhXRwhKlds49Lu/OKF/jjNLumzApbYSGslZs/zSHZrS
f4v7utwBzIjv0D5HWhid4l+3D+ji5CDG0nYTNe35LaQU9tSPmpacuW6a7jmOEat9MYOo3v7NOKL1
Rh2UdZwtou1UFnYzdkKBddTkbV8j+PqaVyin7v9iIFDyeJa+F5Zn1+oQJFRW2iw9h3JiHGIkLelz
gZ80VuLWUjyhACmEQHAlvXoKJYkBlI3H7NlEqeVbmju43opKU7JRotpSH0hhat73VtQbKznQws1E
MfD/jzz34SKGdZ1cMHJcN/IzYAYFL3iaFcjfZan9q/54K1F8fOIpDcyXV9gVTUuSQ7i7WZ2do3aY
8D8Ng6emGtIXmTLgDj0/UpBWwgP59k4uxU7QUMLKAVYzHcXLTz4sKcv0dZadvThy/E0sT8Uvo/GL
s5Xb0T+3x1pa0z/Hmh1PUr18kNqQ3Qy15uigtYdERpkbdwMA85cOYcjX/9uAs4/d8XsaI12UnVM7
qZicRIK6Mzq7eFNqVf9eZr231oZYnKMmarlI+Qh/z8v1DNQgUYuQTzDvE/2AoorRPCEzGmBZl0Dq
2U7gT8sVcO9SeBHQV1GrB287LxiIxDSuqzY5Q5KocUbwNBMZCT+VVpZz6Wv8Y5z5N2FkUamgip+c
pSn4KdE0dHu67S8oyhj21yzOe1wFQ89aS9gWj+j/Tm+evDRyBTTaqpNz1xaB4hp2iqotAtB5DFxi
0MOV2LY0HNcffAb6vVxEs0MTNFE3IqydnotBpgLVjAg8TrH/AMI0/Hr7fC4tKB89SAXaVrRYxMb+
cd9yHRZ+HMikv6o+/BMHev2QaWqXopaJF6hNxzkK25VNXDqghBdqlvzBo3kWus20Tnwj4ALstYzC
mZE6xX0GifNTj0BZhs9gWa28mq8qpCKy0W+gFA0EUPBQL6c5xmbeQFTgWsJ09aeFfTeNwHvwQpZL
hzl1/bEw/Y2D8DfvSckumr0BhmQN57+4rzQlAZ+SnuKYc/krJqepjFSzo7Pkd+hcynrSfvKtPrJd
XhxIm//F1gJYAn0NEIa9vRzNoIaJDnYQnT1Ta+6ntC14/ZqT+orYtYy0dmmjsi3rKxF2KRIA4OXa
E5QRdKQuR0Wb3e5HuRCZMOL6KNp29bYOlWDY3p7d0lqSyJABiwol1ILLcZKizUof3aOzLqnNp3bw
inZPk6dEuCwtvZXwtjyYwdcIXVqkw5eDoabRwlcYo7PZTPpPyUukBzn3zW9Qndvd7XktfRy0AmXM
EPB9pxd4OVSjjWY2oad+9lAJg5zt8LchKMcvIKWG4eAYXbmyY0shAM4A0CELwos2RyyVKVrxFuLO
57apUKYJ8qH/NYJStmnLO1azlapqqA7NNClrmfDSsvI5CHKb8FWal7bt2kOr1lRI9qPGb9wxLJTd
lBlav6UIZq2k3e+grz9LSiIGUDUD4oZxISd0Fna4Eb1shOtwNoABuAWy3IAmrWafW6V2kKJM2hIE
Wh0y3di/6W1rdm4YmPaXurTLT9QvDdW1hRbvhmLsdIyl0ry/vfVXJI73Xyio27x/FKymZl/sWAMQ
bj1+IeY4/WOPZtJdilfRv3FUhf8hNRI/S5WhvXTOWBWboFUafOF596l7RERWfsvSZ8zzGeUYerRI
tc3qqk3fy0quO9E5yesULdRA9ilO93K9RvFbPAN/DDTflQit6bjIecqmcv0D9duk2KrAnJT7Nq+D
aOXrEtFnfgYondr0RLjykAS4/LpkuOJNZJdUIcouzN1JrSXEgCvTshFyLewveVj7TyhYhp9lHF/d
2/srtm8+uMBXcuWJ5+0cld1gRdp7zWSdVDOToh0VYvvzaCfqP3UkUytvcsSr34pIHaODXfiBfswB
eanfbv+IhfUmxecboP5EOXLONWuLPgAkolonAznXeItZSmve6Y2RHYtcDbSVKS+sN1eATKmLEA2e
bLbeSRdbCmU05yRrbfVWDgouUEpZOtPeqLBa3FpZbctC+L56lKokCP7iDgS/RQmZ9hKHeX5LqIMR
+HGpOyelQVsI75ie8OomXum8jIqDYJEeBv6rAeB2VfR5aaG5MJAIA/lkQgq7PGpeBEQSvCuIc8S5
HdpXgCkPkj85X4oUNve+cjo/e52k2iHcOTjNkEHrL5rc194Onk1VbbWm64dHX6cu4E7F2GpP45DV
0fn2gViKiygriQgsWn1XWjxaRUGrClXv5AyqmR+o0kX0N41u/JLpXOEdUunxRsFRwnDtZpjaeySI
8v6Av9PQb6D/G97BxyJdQz3bibGM4PQdcNGJVnK4pfWkIkRzjiuYLshsPSvcR3uvkO1Tj4XiXsf4
7jFUxvwftL7gU9xek4UrUUCH2ZH3ODyvr8WJJMGCTL2TRg+h3BoQoka6Yb3yScL6W5CQMQrX3aJV
nHBFAmAhSIivE/oCt6LQAbw8NpMvQVekDHGiA5OY27bxkoc+oWa20TO0r57rysj/S0hBftSFkrwO
iaREdx+fPRQs1hqAIGyZWUjGPMYwZTgUJ7+LjVOcSeO+NItc/9bCFsKetIvsH3hyxcb97XEXUh9B
y4LfBnxa6FFdTh23BbwTVMU72X3U11uVezdzoziBo+VPcXhIKZFnK3MVAWgWk1WAlgJ1ypnS55nd
pMfQEiHVn2JvqMKHolP0DerjquOOPGl3ih3Q4WymDBQUELfu++0ZL51pFFNoBNBtZslnyR5enpkS
KJ10irBKHremg95BDHmz1KK7Tm+qcXd7vCucLbkFdD5WGaVzAuKc+tt3nB5MqDzKxbVSo5RvW/eT
F+fK0Y8Q3OrKfHyLmnFyszEs70rwbtGdLWWFtElLyM+bCOfwnWR78kpBeyn1EQB2PjreadcXs25l
jdQVmnQyfCeEdz912PEogbwxQtWMtl3dpZ/zCYTYVsuSWoeKbThfkgAx/EOYiOW6vVALR5F2BToY
3F4Cujp7XXiCatuPhXRKPNoGPAyNSP93SnCnz6hMVVuS92GtlbxwFHmJo1qIUBIvm3nmn6LRZjc4
qp3a0tIe8kyVC7fwLM/e4pEQFzu9T736QAEEFGbbA0Y+3p7zQsrHdIHEUv2WodaIw/pHKQBUeVrE
sOFOUh+n38fSKTy3hi+2Jq2ytLaCBgJOyAAN/N76vRjHV0vNKpxTIrSZNtmIj40VdIp3qJ2gfnB6
rC9fbk9tIZ4DR4K9Q5MP1bk5c2pQOpwsbck5OT7CX1Gv9QH2USDLixQEnptWUYi8v98TdW4PvDjX
9/4JwCyii9jzP+ZqtJ1ZIXvpnOpgwr2k8EqEQlUPSBaqKN86BV+HlatrcUTK74QzOilXcN1O6isY
GJl3SoLIeUDZzP8+avBoVQq38hY/pkHZ357jQhDjpuIZLnpfXBqz66Jq8ywIvMY5YQ0V7v2mSz7F
avg1BmTw7fZISyeUTJLIxScJ6WR2Qk2vKxsyOPs0Vnq4RSuhmXAOGyf1L3YNMoaQladbeRUlOzg0
ePZI9kkv6+aAe4onbfLWjF5x40mTfZZLyo/bM1taQz4IBScq0ZidX7nmAEglp/x9qnO9dLYj4c10
pbgw84cSX9/m4/UMKEAOy0iNUVSjLo/lEARh5IUOBaAo9beRibiPC8AHLRFMUvOVN8DSrnGjC2wk
WSYJxeVgkVKkEEZD5wRIkh4NjZrUjY0E/PbtNVw6+X+OM6vxaV2JMDt2Oiecb7BKc0or3ucaArQb
qsOO59pqk/6+PeTCtomOC1xf1hEY12xqClYM2Qg4/ySp6k8dsebTpE0n5LbNl9sDLRUwGQlzAwsc
IKn2LDdKs2EE6M9rApBJfEibSn6a+tDHLkqqsgOOPP1dEaZVjzxOWL0hz4XsaV0k/97+GQtLDMCV
7BNcschS51UBnnJtHAycG0zcd1pkKt961JpcozfSz9h/9SvTXlhfHsoUS6nWoHqgzvIj3DWnsPUc
6ZT6EQn4ZPsvsRcoL2WKAfPHj6nIO9HYgTWC8cpsLCcusTJWde8kTRl8Ig//r3IvQ5f/i76eAa4S
mRf0dBFsF5fVH3eCGlqN0UcK1qKI0Q+uqrQgraoUcO6dQYmq/gYZYFJXnhULyQUhQ3zuAppLe+9y
UMtJPR+IlE9TyNSytyDz7R2mVp11b/T1pG3xtFSDpyLww+QuHcq1g7OU3zG+BfKDxjCKC7Pzi4mL
WZWD55+tylK6vcpBcjZ91fmOa8ee86IYvnpPWSKMN7JQ7YiHJPs+9FWC6JfTpd7KZi8cZCEFSfMY
mj5F7tmHa4IQUZHL8s+hNGqUAlB0orEKqs3Eyc6NjEn5evvLuQIrk3lDARAaLZSAYC6LX/THrge+
VUxBZbEBWKRY99RFjHPKI6i8Q5Y0sDJK83jXfbEQ9vO2QVFE+rlLum56wOwxlffyQFnozs+bwKk2
MHLCz202AeXv6YhVe3gPfQiNQfe92p24/fvTwA36FNm1pDzbkCOxHcl1Of5mGkkvHKwL3doVwDr8
RyvCYfLX7dkunTbEhHFyehdTm8u/+DG1u15vpVNuksHGCJKXzvCcKmP2degy6yVVrPQesrr1iHGS
trs9+FLQ4HkDA8Eik6W2crnSZW15HaLy/jlCte/ogbrbqFhs1puYSufKWOL/NXs+gmaySO3ghvN9
zc5R2CqDCr/DO2UVqt8bFYYUzPdObdH/Sfsnq/ERVDVCG43pDoWTftOSJq45Fi1kt3R5iVpELzT0
5lYzmlq3SESLR50eeB1wsgRavpcF8iuBPOm3rZY0T2NjDGtwwaWV5k4XTRgWgHLi5UpDKpBlopl3
wtsu35m17UMmUfEAlgNjjSJ1pUMgPiDhacnd46CsMS+MlKXhlGADSGzl8GxWSfjs+X5yHxap9yhL
Iwb0Zh8NX6RIz/296STqgOJDRGko1L3I2lfQfoqVktTScxoxZxJRhVIqTwuR+vzxUSMXbShBp/J+
N+3wsR10/YtawKaxR9haIOyyNwu3yR0E5egZmz7taCbYOWDiPfEJNmTl4YAX98oLYOk4sCkwOin0
Cp3tyx+FZnRTtZ3tnYDPIktuanUm3+Vxj2dONxZ4P8sW0hwjvdKVoLo8MDp9mFihIzkHcviWUyrY
L0unMLGDwLVwOH+WAzslnAHm3xQNwsb7vM/rNZXCpWgOzwieE81OcCSzGzUIesNvRs05aTEqhTjo
oukNcv85i5R7bdT6lW1fHA65bvIx0PFM9nKB5Sk3R+y/OPZOlX4zBwqhmyKSVHewcEx/4AYMuxVp
k6U4Q6ZOBk1DFxDXLPHK86nHubxlTzu1KjehZ3obWYqD+DP+HV28qUo91bZa3CbfKr3O9nrQ2G8f
D6vMFuIeOQuA7NlZzzVo6dVgOqfQyKa7jmSp2aWt9buFrZ1vb4+1dH+gkC2kmagTGPPySxhTUTcH
pmtk/XRnOz7mS1yGw+9UBtKCwDEIdXNqPDYbTLh+uD36UrIN3xTKHrUC8MhzGdBRyoOubrlBeqiC
90GS1a+mj9fzTh/tFAvjuOfbaUbvPGr23g/SDrhADs7z/vbvWAivFCbBf1CdRMdiHvFqBbBClVbS
qclhTw9qYZUHo29+dlJZrmleLo5F0QGdbpJtxAgvz3QaT0HbQAE/T2kV3scYKagbK0nMPcz9vlyJ
UAsfkOg2kIHQgaPqOsuF2k4eWtsMw3NX2tGLgKNtRi9FrAcZu60q5Ws99YWv572pCvICj5sr9Edh
F+j1dmV4brVYq90mCgdp31dNlTya/oiCsGGN5i85nfQHQ5mC4NOAa9JHmf38Alj94J/fmfA8ny5X
2O59Ka4j4BimJNrs4FXyrz3gz7Ney9pKhHrva83ykovBZndA0xkaGD41PAd64vwTgk+WD2mktIdq
NIqUlLv1QPHKem88GrzF3xqsPcAqDxECvBilxBlVaPLZn7aUT6qr6O24JvmwdODo44hrCgDHlWiS
FutA/AN+ISynYXqIqwBf4FRrwtSlGD59lHT8vvrg3oV8D+3IOVcwxyEa0J3DcFVqqvtElasMG2B8
VNwE0E/wiBnrShK8vAm4TIiEn6LjvLfgBbiGgkjxz5nqgLLahJVhvhZwc1Usr8M+x4ge2eD7ZoSs
mEHCxRjXsWILCojnD/cyuQvlrTIGmCQB9v5tt3q/ptq1tAvUZMTFSfGOguHlocQOvE1H8HLnIDbb
yI3Bdbt56mEdX7WjvvLZLw4m+sCgPAUqafYGRULJSmu0Vc8KVkX+M8bjTYP7e5c2B9wHs/9uR08R
seafgGgkIFpMMwnlu8uplZ0xWhhDRee0zIJka9RgF19TW/Bhbw+0lJnSkOS9wVsSed75gx6EugGj
PI3PBlb0oRtT8v6Zmb3u7LA5sUsX9FPTuyoAWorO0XDvaVGxA9uau72BpkseaN3+9k9aCrDIV0Ph
fCcjzCGgSVO0gdbL0dn+EYVV92BgBfVZ8YIQ/YZIRznn9nCLFyZ1UnSP3sczZrGtJrHTzMwMz7oe
Kd39GI1tum+1Qapc2Qw+lVRbvC+9hvu0aTaKdcdLyEHMHYPVYCVzWDpjJjhUyv2g3tj/y10XdwkZ
VBKd1Swtxw20xmg7ZZ3226CRupLvLq0yJVvdpIQK9XqujDE1vTM1aHBA4zHQYa4H7KzoCQPx28hd
iWEnqZm8ctgWMiMKqdwicEUpE8/P2qA0k6rkaXhOeeNmTyjqxs1B6RXjqc0VP96HZe+Ph7aAE4cF
+JCpa3u9OGlhPvXuDY1gz+UCQ01s1TEmqEECpDXeaNIUbuWA37oLEZPAJZQ2zJo40uKu2kyXAijV
zzmrX5LM1pP5nM9aLnXHvhhfuyxxuJjSbo0TuzQUtRcSTIPcU5k3oSvSeWCEdXAOymGKHsxa1jGt
jbV9muWtfLfy4Yj4Og9SNBkpjfFgo5I8W81+KFq4V9QCU5X8UQhRcDlkmjw9BE0SSBtaEfT8iiiQ
kLSFL/KQoutQgAo0cu7JmlmsZA5L28uJRu+I5IySwuxCCCFWW7k3+menlawHHx+CX22p4wlYjL1d
b+nApF9ur4GIw1dLIAxHSXMR+J4/bYoGGn9SVf45VWOk7KWszzR3HPMwfywkw3dLye6QNBvrvlyJ
Fcsj0xb8fyPPLSxlL5YrBZzzebLtVtsJd9zutYzxKnGrQbKeUgeq5QYdyynb/cWcbeyKAT0ikTGH
oel6XEhcJ/55hMb0At7Qe7BrP9d/dvynTQfix36wJrn89+PDviM8RUoC33u2uQq4RUqQTQA2V2n2
HZYCm5DAfRckTnDsin5oXB0XiDX5+KV1tmkO8kHByUOp4TJklLFttINPsTVvJu0NxQb7rU6m8qGU
+0Tbx2mceBs/keq1N81SeYZowb0ugrSQqbscOGdg7ttQOrWy0o+f7Mzz7xU5rTvXlxvrdSrK1E3s
sLI+AbDF9cmytlLJYXCVqp3GvSMX6jeUTBx/hWm2FGPo4dAE59wDPxEL9kfZSJsKkruKg9cMATw6
LtYo36AFG527ygzXMHBLnzSlQbSTwHEKmuvlaOZQAfg2df/sJ72iu3lnDd22rBAitDql3SYRHm9/
cc50TjaVAmT0zdmGU+iCtyQn4dmK/fx1QH7YtcNi+E9N407fTFQStrK02mdcnKdONRZwpYjgs9M9
UIJr0LwJztEUTmd6Oa38pXdKbXr1gDRVW71WVrvtizv5XvCiWAGGZ7a2+qhjXmV04RlPhPp7FdVm
SXXeLrAnSe12Jc1a/I7QO6HaSLbJfXG5kbmaZmEFdRAKbVCrm7SwphdeCkhS5INWJfvEiidKQWGu
yiuRcpZ1vPNDeCKQciAEey1SYfc4H8ZF5TyNcVC+6fCHZKhMsnJXOv6U7ZNS9qs7z0oxUazCxpz2
t8/TbJXF8HQTIIvwVMTbai7EKNej7bde4T3pJhZ6m1Yy8gHHMjv94g8Tyhi3R7ueLO9RHusA4ADi
g4G7XOaS3oSSebn6VGD3jaJ7EuwsPUj3jhSFd9jS5PeAZq1tlcSrTvbiuv/jLmSimDvRGyK9Y2gu
4MuhTeQO/TaY1Cez8aNP1VCG95i+m1QsHA3/2LJPt0XRqE9NKWt35mjT/6mj+oO0X1FxEmgVujfU
nYTd5+WvoHEQ6W3U6Y+ek8vPdZtELx6KJDtwYqOL7y8l5NsrPjvY9OFoH9jCZIaKH8XN2cMQcI7V
5WMTPjnUof4lNH3veW3dx0PjuWnS6C60xDWFrKszRdquQD8il0YyCenUy0mGjS35Qe1FT30uhZ/8
djB/Ia/8I3ScdAXbNotLAgIMKY6JUfoRxbzZecJGSsdlTo6fphgCtTsqaLKCYgOJTGfIb3+MstGs
cQCXZge6iveYyJbpTFzOri26uvI9L35Koia7n/xW2mPykEPqZNpfb+/e4lh8MLxI6NCg3nk5VhfQ
xg4iM34aPKjvtq8oPzWpz35pWdjFu4+PBYGf9wfO9ezdbC1zRk99XYn5NgsHDTVD23q23N7TTo9W
MDJL2wYBB8gx0QeY2mxaOoQ/VRNVSTxCxbFv5aewx57KiDI/30W+0qyhM68/A6INEYcxhVHhnKSm
aZFvIYseP4VZEh1JXeyjjdcCspVy1PD10wTYQFSzRvf2os6f7+8nlE8QZKhC/YKe0eUOjghzJrQ7
2EGnC35mRqzvuqTOwJJEdrMvxtHCP8RRQjeN9OlHVlrDkTfgmkmk2LuL4Md3gnAm1AwekSDYZsGv
TQww51PIgrfy8EVm5Y2g/B37QyffV9i/bWKV/HE7ab7vqnIZr1wyV/uN3pVIkvhqQH7yor9chMlC
UcFO+vFZb5K8+9TEaMvsypayKNVpTU58Ij5Yd3vlap3rwyDhIxgC0BuFozgvzlna0jQQoKsirJ6x
Dyxtc5OVUvymaeXoDW6JzFLebaIg0NJdY43KK73dXPmUe0aauKaUmoqLvWT0W44jmBUdRDUHT0sw
/v2DlRrJ+Gh5oYqbq2qtVjfF+b/YLvA4QldVYGXEc3n2u3uriOHfle3nUJF9TLKEC5pJKwiuUKbZ
bl43MS1AyfsUOIr0Fsa5c4gctWjcvpRLGQG1PPjaUAdciRDzqiu8KdolnGPAxByjK+e+ycApkSpB
97kLx3bcDFmSBG7SSOazX4RNsxO46m++Btdk3NiDV+4RhdTr7VBXMO2UsCiGl9iQxC8MVSd6VrDj
XQODXJ10QAkEZmhAFF1BU4kM5I/8P0RLNMezMP4sj5CO3AAB173cGtHntB48bZuDftf3EBzs4mDa
XlUfzMDIP5hNCn4ZsUY4FeHnzUrNfoRtoCsXJVXz2RSFspZS/C8j+h/SzmzHbWTp1k9EgPNwS0ml
mlVll12ybwiPHJJjcubT/x+9cTYsShDhfbrR3RcGOpTJzMgY1lpRqfXO9XLtbUQ+a5ubzvR+3dec
L31WhZyVkIAfnpdXGquV6IXZzXMhawibVdDd2WMyMAJ6EL6D2k9hZclWGUv3tbSdbsWnX7AOwWWW
JZxDWSocpxtfBDZaMKrXPoeemn6yGibf3lAF6vV9bHhq+K0roubFmznRm75LB2+D1msjX69vwZmj
IZZFGhHEBrBZWhLLMD6kfskL0Dzris0YWiWqfI7x+NNlTtOm0hX55Z/tQZcEPYiEC3ngstsmnXZK
bcNMDqjbqYytnMGzG/QiyxeEiIpfNpOaxP66yWXmzeFiIgbt07lOSBi5jD+QCC/acGjzA+UF3fXH
uaSk+ASVjDLwc5pPygZJTOaEDCUCjTskoOz2htCXUeNINevWZ0sP9e6RhrYRj35lVpE6rDiKs7CF
SZe0gqgKULKfhwyenoWx6CNPr/r4oAPRyJ6HegRXn8s2+AwVZFVR+PzkIe3LLvOwcP6QNTu1hvnE
GvqqPHhOPvperPTk/bH1jkopvLjG/cKgR8M3os6+H6tYVVci7D+54Ym3JpCHVQRKFRoc3KZ5N/5y
OTIB4y7dPjoURpwcRDcYxsZOlCJ+GeygCp6iwRzbz3MZN986LXNen6NOmKlf4dy/oIwzBrczr/Iz
Dk2Gm3YKvHDLsCuluIGeQwZSj0Bh0JMqmcRaDkmp+5aDxtPeFXrxwtpzotAJ9oNfM2bcfM4550/C
GZPXzJOK5rdxnL827qR7+8rqW7l1hngatnUl8nwXFEaaoX9o1G20TUvNerfrQPmYFLGevAKsa74H
FdSMN9tIYO+EocfJmTRrwo9UQn9LFSf4DHzdM+4bDeiL4YdtW5cPDcMgKgBLfZs8ZXQMa9+KANBt
60nvqvusMdP+Rog555nHY5Q345BZw33SO9J8oLpvfRmMuow31uBMKPnmVmzcdUkyygOnp9Buhm4y
Mp/BMwgPgjSsnQ9pT1lkTfz1wsEiU50nP8xt1DOtCN6RXEZ5Eh+spunvR1kMb/qY9Y8BPV4unllX
vxQBRG2bSC3OOGHpP4474q7T0KOf96cuAZZy4VRVobZcbAIYORjtB6mk0VsUZc1WOmoKgwT0xCZW
VPPZjMvghpbNWnHifAfmntsMgCN2naX6T492Kp3JdlI9eA6sKJY3SeFNCJS7vZVudKYgycH3JPWv
Y+K21VMLACLderU7iZU0aMmjZB/IteYCNigdg77Q8ndY9jgVnh4f4nyaHN+FW6p+dKVRP/Z9V7u+
Ro/wkSfZOeZTo9wzCjA9gjYN3Q8T776Nii2ozzctyAr7CzRlR39I0lqxlDVXwHacegLagvztMdmZ
mS/LqnddVROpRVcdtC7gwOgJiMUoQ83AV6IOJ82LVfxYeQ7mWHBhE/lr0A/UgOcxUQvvF2eAPj2v
yw9dPWn9TlH7/C126xyV8S4rkXKNrFzLfaHVcfJpijwj2+i50j/1WlLBK4VbKqwv13/TUvt01mMk
i2S6NSVYJGeXZR4LlLeu9Jn2IguZes8lI8Kal5H8XX8M1aTu4ZxFnu2nuelFr6M1WMqTI2Dh+o1a
dJGvyyRK3+CGFP1GbTotQc5RacSuk2MuPpfe0Jf7Jht7740eD/JJxZiNz1Ib1eHD2E7ZcFMGRqiu
xDd/CAcnG43iHTkEIg7g4SBxLTbaqFrhtrlpvCStOd2pYzj9cOHnGB8dPQj3BjDc5D2uKu6lFzGP
896j/5DemU3bvANFLtItY7XjR9tMTfMdPnb16KDR0u9l2rTKo5aLLvvkWXE8fsgcYI8bmTsZFDk9
XlOGOE9J0QKGLjWPa5vRZktgbWQDbHaY7n5Qa6fWN8IzimFrq0URfuh65tz72aR40W0WW/2mLnVp
Qgxg4PuWAiFj/K4flTMHww9gaBEUJ/jABi/cqYOJo6RDaKwbDjkzmLVbhfF1z1NcFfcB6MuNyNPs
SxUYceWzKcPb1LvxSqhyFjHyA7CNlOjcKTzzLF2QFHrvgKA26b1CR3U882dmy9ja9FpYfFSbqF9Z
8oX9p85LgWVGFROtn/XRUTtBLVWoBzWLje9q392P8xAcFX0XPyEN93xGuQbVRnOC4gUAk/NEqWRt
XOJ5bjwrMdtUBCkNAptaqhMNgKuNhiTkIPQp0f22qkz0SPJBv1cmLw3hpucaSJlOr7aFNXb5gzG4
CSRNupQMixF4ZO19UCYjeULYtjO3Sl/Ts9a8NOn93qqd3rdGzVqhWiy5DrNIDPBXILBk9eCClzI/
CB4ETYvw7qGumXS1TfXuO49GNu2KVp+eUYD44fAjxVbtpLNTamUYNkmfvyqFjajr9aN7fnIYKIHU
ElH2n8m7i6NrxmbYlmLewNJ0bqLE/UmbWX9TvTx8FmldrmGPz2rnCAhAPQRKhM4SOmCLN3CKHYgK
jTse8OHyN22K6aWsAXbN1K+PUTtZ/jR43A+nldbx+lLPqmcIWuD5APvQ6+P9XZimRC8pW3f2Yaq7
5nMXiDrejMyOd3ZBrCkvRp3+jplp8fm61QsbPPN19Vlujcr9MqNMHG3wytpyDq6bZehSxpG46Rx7
+pI1dfLUVvHv6/bOspaZfIVo7DzfwSGPXlRdaqeTda9E1mGaLNxfpQ9vyPa0m6TL11iQ527v1NQi
rptsgRJWkVgHO89QJncjWRUb1SqabVRF/U3gOfFeeFm6G4whOSSGtaaXch5RoYhOcZI6vTPLxi7Z
s2GRiiwJPPUwmJUr7sysLOtbGUi6XK1XyVs3j81oZydu9sNrtfJL48oo2adNZT6jSa59N6YueYV5
krUbRdHim1ysa6SeH7uZtz6LFpDvGhDYTx8HpdPKgcBTP5RK32xdkK1b1Zb9Wx+MQ/ukK1O6D8Ja
L/61qQC7F/ISRcNZLAKO3KlZ2zMGmRCVHwYVjY7AdcpNHZnOa0Fh9Za6Qnh3/dz9YX+fRBYA6QCo
OLNjm+U9F+v06ngwy7JzDiNuVdsLQgnDD0RqMxFBDVMHwIratGyAPdxpbW+PN3BfPIUHGfLRpjMq
lLWT2Aq6veCpPZA5Df2jMbWMpKCLqv4q9dgd906TN7etpo7BJnSKSvhIEDhAXQJdTbaFbqTebiJ3
tvZto3XDUY9Fp1E2Ml3wqlkOdiYLnCnc1szuEa9Wa5n7QLptdMxVpf9I/U/mX0eEFz+bxqTgGGjb
uH4Xl/1d1HRjcC9BLh6zvspf47Zug8eerLhAEI4m4+jnfWP9ur6r57cZdKKGA0F5hW7jMnWy6rpo
C6k5h4b2WLQNMouBHPksku2nbRvoK6/BH3Gf5UcklKHqQdEZ5PWi5teEhqJ0tWodkOefio1RmER8
gk6EL8H9753Kqae9NsZt5pPtd8XOYIJJfFcmhXIbxY7efO2LjAgkKaYsp9PcIFBSoWHhx94QTTfS
QaPKdxCMWlN7u/TLCWiJ2ZlwTjiiLpxRVsp8CHvRzKQfhx+a6dEWsoV5cCiQWm8hZLONng6K/jsT
rdgJulXui1ahJejbeWQAThul2MuS2sBGUdsCzoSKGH77TfGKYlPrbp5+ZMeZ9LeSbp17UTrJ1KTp
7CL5py8pwgwIb22UXNoDV2LaBHERQXBE36EuitKXnuJt86H66nWquOEJ+efO6h+cHmkXT4ZHPL24
tTA73Vz0bXOAHeO8al4QfS1Gx9kxDcfcT2MrP8u66/qVNZ9HAfQFqAeQX/Igc4lOnZPSpMrUOU5x
qIe+CLaqkQVbhwEJt+VQB9vBlXVzh3vMbrOwMP5RXgKvSNpAB4C3kfoyYM9T4/Aw4NtZKOVkearf
qtVQxBsVwDGw9lE55qEqvl2/xBdeAE+FA+bMTMBZNejUIDyWAlH8pDsUlVF32wFWpXaXtRDr4zLq
N1HH0KGAzvan62YvbDK1DlgUs0o2kgHzz/qroteIappQp+kPLskRknFJl6W+47Rxu+3Duqx/Smot
1lM+WXnx0QnGZsV3XbQ/K2qwQPoZyyi3lUpOFFa0B1fRawHuY2o3rTHG1n5klkvKibNH1VcQtYv3
hWKpa42eS9s+I1L4wnQueX1P12/0RlammugOiS40ZNZhdbg3ptsFr0audz54NIVi96DEK8WM+f+7
8KFzjEnlYB71RxPs1C59La8rR491T1V/p/eMrvcjtVC/60GMN+3Rwl25Thecn8lVQo4KKAHP8FKZ
JbeFUXF6+8PgOvFwnw9G/hsfnxpb4diifmizRvwUc8cQ4S0v+NFLp1O28K27YIPuh20+GL0ulL2S
S6XYjaEtSmpijp35JoNbw31jusknCaJ4DQj2Jyo43Sx+OcqyHFMSEOKU083qdYb+FmM+HRIt7l+Z
FMtvLpF/pXVvBOXjEIrkJQqpRm8m082inWIT326nrmvkQ41KRUHvU2P+B2N5FLGtmkGt/NGjBbyJ
3ar0bssyK2qfkmxpPORaoYtj2ULP2hTp4PxWp0Z7n6xhHvpF2dnbG5APhd9PIZov1y/j+aEwOYVE
R5TvZojSIs8aUkcrDUdpDhzV5FbyKH0KST6fskRHqMQYu5Vw7LzLSelqFiRGnAR4Ak/66cY2WioU
T5XdQUPNMJ18ZjYnFg2WLP8ZEYore7ygKTadcCfza9TG/QNXKfJ2VpiDiNdzyx42VlwZ73qB9Mir
Zk/293/dEjQi5liDet9cGl3cTyXTk2SomUGmI5nONKPQjBjj4sX3HdnxjUjUfk1e99wjYJFaNN1f
ricu8XRP4Pd6U6/006ExZeL3Zqrfh4PyFrgl/qlQW/UHyi3W/t+XSe5HwM0pR9V3kZAVbpe5skGg
nZHE4zbPhYl2gYyObqre9oMj366bO48Yqcr8ZW7hfXrakXA/e/UAejfyXdtrvjKn7Jglo77yvpwH
LuCGZrIaaS05/TI2Fa45aKks1QNcgvrGQbqS2Q88++n3unYIh4VeD/SwDLO2/GISrtgAnB+8YcX5
XVgwWTUnfeaCGmct2zbOPGeMAuvgaKOckDupdFB/obqrw2GNcHl+i3lOAIMjgkWnTl0Se83IrYq8
L8hOunTaA6CAAmVaaY4mdM20vKbK1rSTLlnk/YQgNvduyAFOj2wUSBOZ6UE7aJWSf0gcEe29wRzS
TZi14Xbq67Vg5cJ2zoUpAiQqCMSkC78hw1qrAWfph7ybhmlnZtDiXiDVenBlZmGqlTR19nun/p8o
0CMyIkOmz7rsA8Pq071OetqhiHEwmYIczx6lIKmvFL7Pg5EZO0hDgzhkTnAWt1BBKAaIkNAPfVO0
G6026f2kVn+TqXG5IalS74CIJ1s7aygdX7+RFz4hN4R8ap7mg5bx4hN2oWEMFYXZg0grcR91cXBn
BOBM2iprt3mmr4JE57Us9xStIYu6CIrNrPn0zMQVpUWXBuohrHITbehk2Bde3T7maRg9akEyz2wS
+mvD+KwnBaXTTQyXb5fqMluTxb/gcBGcsKjRAGVB+X92IX+FoOTYVW4wufbAi5x+nKQmfuYE/7cm
brf3c/RIpq2m6K6y8vpdOsTUpiFoz1W3sypjCwEoVqtKO9DjNfZe7zK2VZk9kG0EzsozdtEWEjGY
4lzRZT1dI+UnUxT8+QHhxO5rlSjyI+N2gD93SNasRBEXbc2oCVJdkGjLcnehJGGkD6yrNLLhZxcw
JntDStuZ34oWXuXKnbn09eDrQb2lrgMoYHGOtMT0Jkkd9ZA0tndrjka0M5n+ceMxs+ULrf3Jr+QU
f7p+Wy4tETwI6J8/R3hZtypKhLVbOWmHmAkRrzDW1PtMr9JsQ9uFpun/YGzuYTDvhnLp8nw2tVuO
AW2OA6M5k/JB1QxnZ7hK7Yexklor23nJD9D5pUBB0okHWmxn0btt34sEV25bibcVQZCp5Nme/rWq
emXbdnEXrZyXS1+QcBMXQPgxTxQ4PZtTlEVmoaTGwVHcahs7hZH7heMmWy2hkatJw7nhSP8jZ5gE
m4vAU0xTbgayLNthoyNbFHdN/E9c6l94tlPt2zxX8JZHzjRfr3/CC7tqM5KOBhCwWNAN83n6y8W4
JAceJDTKq7FM7/q8+1XWvbVtUurjnE9hjCtn5sKeYvCP9r5D4LrkNzpuXg4xJa2DbZRq+wPhUa+/
pQRptXvOdEDxWy9qfdtYYTitiHxcMk3s4TCADzg/O3u61pjJdy0qE8ZBcZTyBaxWJvaOMTIAFIia
+EqC1OebKYOmteJPL23yHzkyqJmEl8tNtkPRMN5gMg6TYoutrJkcudPiKXiaQrc6IKUCe+b6Z73g
BoiW4Tyiyw2RZUlQDuFEqUZt6AeqxspLbDiBs62KLhE3wp4ysbKxFzpyNuqpFHMBaADO+JNN/XWK
Bq1UqRWq2cskSQbdyMvsrZM1VA1yZbonQItvOo35tj2ydvcKPMv4OSqV8J5yivbh+srPoXGIzxN4
kcbPrAOoB6df2TXSUNRakr7Eoc23LrrGMP04H2LGZE3DA69Kc1cnY/nUjnYfbBwLtpZdDvInKElK
1kmKeA+a/clK1/I8gqLETF2DtIlQDRd2+rM0CfTNsRr5EsD8QKsgKAkrgGY9AlakHKz3ykdksR0/
HqsxW/Fjf3zjaUgza+HNYxmISiFJLI17noji2mw49OUvTRnB20eW9Qhx39lHmsg+5DLvdo0em77d
hvK+t5J/lIjFq7kMSQHsT3Q8S2/Pd+SvI0JlHK2X3B1eCGiSdjPEIN4GqiOvjWYnnu/qsLrrStXX
Yqjzu8d5pDYLgokGF1yDU7t52aRd4pX9yxgY3a/J9Zo7GEC18gmwPk+wZYZO+M8vFXjSGShC6Ibk
2bJgaY6ZDNEvcg9ZqO0jKXTdZ5hYsbPgrH3Ipir4dv3In1/2OY1koDSCv7wBS4Q7yrd9E7SqcyBP
Ln51XWdRHrWD914Nho/XTZ3fLoQ2wPQQPyHczEu7eBLNLOSxzYV8ttpsumvNIb9rq8IROw/15HsT
OedDF7XqLmqYl76BLK9/sowmKvzMglgXGQjKx4IpBSsn/CwP8syZf8qoRr4zPmgRHOgyqBpQLvI5
a/XqF2N3BphNtDKK2+vrPztNnjs3dvCsnGakkxZPSOPFuakF7fgMh8Pt92YecWPMhhTdqsP8VzjZ
9s3/n8XFhgeJ3ZhjOYzPLbyMeqO4ZnobhE39GIOG2cexvr9ub3mYuJ9zAwh4ARByTvEiIKjsWoHC
FGdPZW6KO55l46kwgoMWzSOyr5tausQ/plyyVlRjKO0tmydplY15WGbZU+wEtLjMrOhB9aXFEchs
5FtuY3/TiiIfN0ILjZU7s4wFZtvzKDXIAeS1lLRO3UJbIynSt276NAy0pJA4tyH9Za4f2jS6d/Hg
Gr/yJnO/XF/x4vgAtZnxh3NJHZYlwmYLq8aUNIjxoLMQpWrwrROR++j2ojNuEAf9Sn25kSv3YvE1
/2MQLTEYVrP0+bJ6FijgNovEiI6MOmG+jg7dSb0XtVXC00AtKV4pRyy+6GyOj0k1AjjvTG1cvL2V
a5RITEFMjpBgqh9roy/om1PNcjdZNtUc4pay1q2TAhnxY0WM5cptubBehzr+PEiS7j24kdPPakzT
VEyBRIkq0vRtqZfowjSW+3NkksWKK7zwLYmheJ3n6T1cl8XF1Eam+AozS46DmQ/DdppMrbxX0Pnq
tpo7MOKj9/Lxf5BUmPE3JEGklHNScro+G4QWeF8zRgqn07aeJyNvG4DB+e1lifUgwxQ0hDbBp7t+
bhfu9T/fFWdPes5f6PKdmnVCre1AyjIbpGZ8ks/IF9m9Nimk5RXm/uJa/scQLycrhFsJHOLU0GgH
uh3KgXk2pkV7Hh5wBAIQYlmwdcO4Tl9rGpp4QZkzxen6Gi99T+4ljwePKA/4vAd/BShmpFeZOqbe
uxv2xaNdmuZNl5TNA0MeSUcImla836U9hSwAqhx2BCdosVQIa1WaTI37bnWB1t9pFHvQSSvTfiUa
WbYy/uwpVwLOtTOzRozFpbTMJle8tHXfmTnR3wE1iDZMQOvvRgeWiDHE4k3P1Creh7LYybRXfiLj
JWdP2Nj1LR0I+VZMTlPdFK3RrZyrS/4CJ2zwlsJwO6PqVNnUtkNbu+8ownvqfZWaSXirO03fviWi
sxW/Usz2A2LZRrU3tSJeQ91c+uboQ1B5Av3Jfxff3CFUip2JiSgAHtx9DmVtOzKWASqCbW2qKZhW
1nvpeM+BkwoVkYh4iYmWmQbREBrSe80U4e9qadDT8Hu7Fz297EmJfbshCX0YJn2KX68f70vHbWYq
z3eLwG0p8ROMjKhTtUx5DxyzqjeGUrXdjnJt/eN/sMMbN0PgZxUy4/QaBQa5vENV+t2Y4uFWlNJJ
Nybia2sq35c8PRR6Ij6ecMKHhZ0i0iatsBg50dRwHrMizx548+sbBj/+Y03tzwWi/ciaGFtNHXwR
EuVZo1CfwJShCHHbZep3Ecj+U1nzll7fvIuLAlVOXDKj5pfuXW8zO9GrOHjP4qjZihxuKgxV9ZEz
HKw81ZdMoaYGJXj+VGcDqythdVOGpPC7FtuTP2Z1Nm6duMwZO156/cfr67p07olC5tQPGoe6ZEfl
6VAbrR4q73YESGwbq/0U+07ZTfkGEhSCD5OFJJNnTMWn64Zn3/ZX4vvn03mzP/fIxBi5ssgL4DUF
pcXQlyMiNPIb96P8mDrq97LVvUctiYI9Sq+R9Ie4rB4b0ciVcOTCupFdgJhGFY+1LxVGFWBtZRN2
CNFkXv5RqbNh3IydVz7oVpd+tSsv/ig90Wib66u+4NaASPOwkBeiN7psXouKyCN0RXRMKbd9ydpK
bNy+tgLfVoT5gaghWXEuFw1yZGcXTtKwPLdNwDCt0kqIa4G9fa6mKHgZ6vCjlrVC4yEBSX59gefO
jH4QAnREQTgAbTnKp0otVxYds8pG5Lo+BJrJe0UQ9o9JAvn0nMUzypBnmoaQMy/7r5DASNQsV6yo
PNboYX+EtosgSDc4JYSz0WgeYNq5sV9n1j/PRF/YXYQGVBCTQQv14sgcXx6FwLFe3b4v9hniXbvE
idXW78fg7vqenn3D2Sg5Pa0D3AFTkk4Xmw4czMg0ymPH19wi8WNuhSwJY+1I/+CVbfGvvg57UDXB
WtJlm334qT2tV2vYrWF5tJlV3DELqzRUv2nsUjnEiMqvcR3OruJsbpaAg5jk8vIuQlgRI9vj9KI6
WkhGbkXUF9vCGPNbIS25p21ib0yvcVbuxblRrj8qTfhn5noA9z5d4zgU0G+toTjOQll3g+49iCCu
I9/uUTLMaHYBv+nlSqXxzLMjL0MtlieVUs2MXTk12geFjDLdKY6a16vONrK05kM6JuoIvmc1C7po
jMEsM1KaG/mnXvTXFREltBD4qeWxIt753AK6fHVK1Jth4KlrUIWzWz8v7C9bi2iti13Z62NeHtPR
toZdI0IItAyUABLyr1cBQ7M4NYEaG7jMIvWpTJAc7cujU8KT70Wb39BeF5vACfX7ZHDblRD90jGh
eO6i3kYyQOfu9IsNvAaSsRT5sWG07l3D4bgzoDH3fpmS1TlFrbxWcbO7vsiz2Jvd/Nvo4phoVpwj
3pUUx0wW0yMnQ2k3oN+QlHFHmX9uqzT8HsHk8TtQ09+u2750agARgfJjkASNmGWanlMIZi53gWB0
XqPVn7rgOjvFsbfIFg/v141dOjbgVYHYkGUBl1gsNHBT2A9JUxzBtlSvYlDGuReS5+H2up2LG0ph
m5bfH3GMxWXX6WsoU93mx2lEetbLvMYPvemXVIPvQ+Go46YtrAgYSJmnK657/j+fRDnzp/yvZbRS
T89PNXV6GLQyP0rO6+fSRSSNLo96o7dheZu2nfc2GeVQ+jkobBCLWqu8XV/6+dvBD0AvaAaqzuoP
i6Wbbe+VZWwURwSvH3S9NJ916dY7PaWz0VH2/3rd3IX7grgE1XV8KtpPyzJT6eG0ufv5MSjMxi/V
IQOg5yI+h/MQb44q3cc+AU513eqFRVIoJAOYhS3Awc2/6m9Xx9T63Gvd/MhIJuchVotgzwDF/J7B
lnoEKM2eqn8Nc2DD8hADufmjBGMuHF5V9iC5iRyPdDHEboikXt3Kpk6bf36KT+0s/E9h9SjZakl+
BLAedBvVaOW+azvd8UVD8eP6Nl44rCTbfDc+Bqo2y1ixzWICgrjIjrVRVhpze70WQousf8zTco6V
SBR4XjUxH6QJIWv3Q6IMqre//iMufksLNDnRB6/zshAr20qLYc/xLfNgpLQkpn3YBO4tAcm0nxpm
I123d8HhofUG53buCKHpszg7raZUdd8Z+bEUerVTGrycX6OweztNXp6vHJuLi4PBRq9NnZuxC2O6
VTWBFYQFjihuN2NUTB/QS0bkqY60ZzGm4cp1vLg4Mqx51gA3ZKmrpTnhIPqJxaFpIx+H1gQBUrZ9
lG+VePCMlWs4//qFs+PloNczK/ygHzyv/q9raJe6I9M6Lo7cjsFPEor2U+Cor5rbti886tMuMGrn
979/P3DHANPh0VO8WUSPoa3mwo5Gbgiw4ScU+hjl1yfWV/jZa5PhL329P+0lGy3RWa7vdH1aYSRV
P0bZsWmSfHjMjCRW7ouh1cYnYuQh+Kq2CiqyK2fm4q7SG6btQzGSf06tWoWkXM2EtmNSquobUwJc
Y9+og/iuVbr7ViGaVqiRo6xYvfBkAu2jtkIRgtrKstzrNOaUSaPOjmpQx5+8ZKz8ptVLd+v2sZZu
gtzyIj8aXb24jZRMRCtx3sVF08+bJeggzi2FGNH0LAJNUbNjmhapHwR0nTqvClxfaaS2o02sJYxF
McqV0sulL2zBNfgz+nLWozzda/iGYAejCGfQywy1enfa8EaWt0nFCPAQ5bT/YZkzpmhmGM6i7Qt/
4KWlkUdlmB+Z2JZ+UWBzbCUzaF8mdBXurIZpIRuhh+UKKOTSt6X7PU/4pk9BV+Z0la6iBgZTSNLj
AHFjE4y5siUMCt81tR5uhr5Vdq1hNj9EE4mP1y/rpc9KGO1yomY2m7o4yzmouxQV5PRYdY3zVOda
swkTq8r8sizHLTjNcutZpVxR9r7wruFdQKnOVhHn1U7XKzuVIe1xyHoJ9m4BdvUf+jAMt/nI1Mxt
XJd274u85VmLvMD6EMluDUo5n5uFZ+QMEzBQ7Jo1FRe/YAIyqQYVvyDXJze5j7ssOtA/cYeb6/t7
wd9jZ85T6FrMqODTlepJZMrKKcSxCh1Xbtp0bNs7OUlR7GJZ5OL2fzAH4IBy8kwFXmKZqMHolOPt
5AgGmpNUMKNPf7QDM5iYJ1ikE1MPrhu8cHJnxZ3/Gpz//K8XZuonm3zZFscWT7utPUcZ0MT16vdS
kgTKri5ugRPl30XVTy/XTV9wDTPBAhSDShbhLJ9uR0KxEU4ljkbYuDMYp3XFTT7p7efK672fIsms
79ctXrgsWJyheGBkbDqnp4vtXXtozNoUR1nJ6KAakYMe/1Ck32IqE79zpfP8tLBXoZWXbsvfZhd7
3HbwlTVTEUcvlN+KsnAechNJSN8uuupbGcgHJOORXKrb+1yNi2p3fdEXt5lyNHpd4PEIlE4XXcNk
DvSGLzxBHjwyV+KhysLxW6Oa495sEHe8bu7ihaH4xEQJZNKB452a08deKEkv0qPdNt9rWYyEKKF2
hNturXHZLp5dmnz4IHSGzzSsNTi2uadG6dFL1fugKrN7QwZD69dK2O7jJm5A4kSBe1+G/z7rBobO
PBLl/5lefFIPCYG4r6v0qMkE+q9Tec7OU0zrvSEMXNnRS6eWdxIwErpYeLzFEwqpgt6/MJNjkbVd
jX6x3nT34Jy7+kYqDuhgRa8CZEpQKbv9929JoQueGWRBQHWLo5O3oQf9lok+6MiMD6gWTb7L0Kcf
JoT2lTjh0rEhwyXaJCNC3H9hKoj0oNUiJTkyXkbeuRUyaF3BdM+0HroP/8OqaKOyJFQ9ecFOT6hS
jJYYk0gcYztL9jAvY38Qrfkcg3Ze+XQXVwUEGHFAKj+Uf05NISYGUsXl7smp6jq/E6N5Y0dm290g
nYbu+PWFXboPQFP/a21xUJpRDKqbaOKoR6Wo/RZ1O/tJC3pzE6fC85HazQIfxQJnX1p1vhICLXGX
NBDI9qhuU6JAW4irf7rWyYMZE4J8PWYtAaHvRH1aI56g98zMhvLrMD9n0B8pw1kfs7i21c3kZPU9
1MN0DWt1adehbePykNEgh1nEBnrVjmh9Jdkx6+v+pouE80BjXu5sSyhiJd68aIu5dTMeDy7CMlmy
RcMkPU1JeVLCxI+zNtE2ZVwzMKdqaD1f/8CX9nhW+pzBrcjSnKEfU6sulTEvkiN90wYVCUMT/W5U
pxaNZdma0KG0Fg0rbbLHe63RimfPjpRyi7p/9Xr9p1xwSuSHOEDH5jFlXunp1w69JBrqtE6OcZE6
j3ncG97GgahjBT+CTMzfPNPXzveFl4zmN7L9CCySENsLp0snzJ7GEoBXBWz9u1VrUrtxZBY7X/pE
wk1yYwQKdtfXedHmrKeh8685eDhdJ5Jsqq5OQ3xECi25D6YBSpjp9cMtvDj1OexUZU1u/ZLFOTW1
MIfmwNLpMrZbjQAFJkdlBCKNMpp7VytAvMFyu8hshv2awQuhNOkoH5IQYZY6WCzRgOamOuiCHRMt
sTdtow/FTmi9pq5s5aUjAx6bBJikmwdtcS1rLbSHUHPZyk4Rr3pSl9VdVph9+NDT4gz3VelSWwyY
I74mz3pmmRsz4y7Br80acEvLcQxaQtcY35b3gMP9jrp5tClCo0wZ2SJCZs7rYyo3lpc7P68fn3PL
nBueNVI0RLlp0Z8en7AfVUVvvPYYarTHN46WiJbOtB0xrje2oapr6DfejJ225irO/BIHdq4aAUrh
MaW6cmo4yV03LoasPzpFI5+KorsP22YyUc/N+n8tic1BJeiUmUKu0WxcPHKg22VQe5FzFGY9vmfg
pD/EYRBtvG78RxIWHD1M0RLG4wBw4JacrqqSPQwGLXGOLa3Pflco4AF2cJaHhwwE7/b6tzu7iPOy
qIIRNYO7ATd1aqxMEF6eEjP94jKBeBfW4fTb7O3xPYL//2k+Z2vx7PlhYXFAkV2q/XB4lwMJptJI
a9mI/EsfWdnOlLWM/o+081iuU2nb9hFRRQ5TWCwFFBzkIE8oe2+/QJNDk47+v9A3sdAqUd7/2GX1
ouMT7uCvGEdFhdesPyZjmm8qkXv/4TPJ44GlweNFLnq3fOjL2dWM+fBz63U2pHNVUX10Agof8+ny
uunFoP2nEfFc2BAykAZ3OXXDSRQ0w4vnssGFYMa/9b50ZHKfLqI6N7V7JED4Ji5iIYmb3c1VfdP9
2X0h4iHNpMxu+Txj/RYuMlPCQbXmL3Rb5LlLE0Szy3wWJA5e7B082Sab5I86xYaq2Noo9ByIDaAq
bmv+R35dViLVXT7sc6N1/lqtwSAPgvQ9IYkQh5iLEgXPIoxlgp7XQ6DHq0i7N7Sf2twu57prhmdK
fT/0ZVUxnzXSZ5RylDOU1uELZYD+Tsj+I3Co4en94/JiYvHnp3LPQIramjgbwJH79vXvqGpMBXCb
a39YemErjW8oxTxGqOPLIZLSwxoFbr9tZiE+5yqOWLlIjN534l5Mj2thruZ1It1a/jMMg76eysFz
vzqx3f1ycoBdOJnNzjzeKBkSINdgW73xoZvs/jdYXeubVAa19zWzHB+MxpZHMi0vTfDXnwaRFmQM
2jDbVbe/dwZ7mJos1rIf8wTc+QGkw/BDIE8z+4S9eCgtDpI0+SBc6zozWtMIW3tWCyOscN9Yo0Vt
NO2Dkylp4a+pM6WnpRIJvKQyW5srBXn8+EEDUl3fiISix40xOyK+aUq91D4iGh0/OPZoHClL7m43
3nqAExx4JDl5/JFhe71aK4C+2HHa5SdQ4/qTLr1MIh2f40Wte3jeV+NByZDwh7/4ahIhz77IIYCb
1wke9/dpNlXwS2vlh1VkjXWlbDLfOVzrpbVvNWXSzTsHQIx230nMAT278pbQimukfLc6TXnuROL+
UNNU0U6xt8A/B/g1ukGb2U16FkraVZ/KPlfRZKnX5NGSuHvdwavA62gYvKm6QpBBq771ZhwnkWkm
Rt0+tnW/qMM90rrllWnQXfm0Cg8v3byWJdYX+LA3pd+Z3Txe0YfpblVRlb3fFbOWfVi1ZLqvUB9w
UeSW4pfdpxl+t2a3PpkVpJ1Tr4ycxsIp2rNYlnm8Hkolj69qMep9MBdJfVcXRSvEWSLwK29nd+2o
vU3GEtsPKBkX/+QUxEYfsd2uDR1DqbKfi7lkrt/nhSOCoswtNIm0QjHF2S6mOPsMZbZ49hamLKpo
kTtBi7OHuG/aptYlZQKTprw/WK2lREYbOz8cAqM0NFqveISdLQeMs6HgXFllIpKw95bCvJndTGtO
gw5iMlzHbmpCly09+AOGBp+qotcbX0X81LsCo5fH/mJhQBzMSW90p7wxluGMa5vMbhDyVm/xq16V
Tz3PWHxdzzoC4gCv5vTJa6fGDSvNTt1TL8G13lWq2hSVH9ulN4b4tat4DDjm7ESjWWsObYM+roK2
jQUGcMvsfsUVKbYjZ9G99om8yZQPVm2hZ6Bra36rS9yhPzcpp/UOYuL8oFqdlH6BwLfnl+3aJTft
qM9op1Vda4UmnijllSI9R9yruZ7bDzh92OB6lW5dr/vMhcA3uCn49XKtsF02ZyXKJK24YFRRXv2R
NGkC5Y8H/pdr9/jrtHbdfODi3GZNoGYQmrWeLpGBY3jx4NTT+m+yDqm8iYcaGxTk8HDzxqFe7WJH
95sxm9yA18perpI0nsuHdVIVrfCNnGu1OSklxtD3JiFJ/KQJV5M3bZt42r2pIql1g/x3NyPNJ9uq
fErKUklQkm/n9Kc22m312KtOMdSnfkB1OZxivZGN75QYBH2NlRQTD3/SeoT3g3LKSuuzCujQjsoa
cNWN09ZJTbuIvCHg6MnhSUW5q0rO+moYm+FFpjijP5W2Gd9Okz03nJosyVH7t8fCFYNftG7mfeti
PUd6z15iaup9S5tzSRP1S5p06qeVtmDidyP4wJuMS1k7D6Wq/45dr4tMDf/nEx7AyxjqY6caT2uq
LNNPzWgMgCijKsWXqRmtB1Mx0J22JK+Sz92k0/52E7W7bePJm4PE0ofuNHo2sJxJr0v1k2hL8VsC
crUeVJWMaKGmZ/uzIso1qIWwrlbNTTVf7Rz7l71WxrcWk3ON7Z1q3QlNPmEFcWNMBUafTt/7dQHn
PNDbZBVUX3rUpfj/GIYjPjoDNVozLeiXVf7jaik82D5Xyg89kEXXT+3ana8r2iyLP/ZJPPuWU9Xl
bZvPbX9W0yG9QSXD0E6wIBfF95ZhgYBM4RU2IuFUXZ6SaXIfR2VVWr837Uo7mbFVp1dYd+hmHqZW
odjnDlfQ/GaEs9SDQigKz3pGSqL8Jx5NznUhiz492Z03mo84Lg7ytugQdblreht5uLNQV9O+zbo4
/WYVYulPxWpY6dnqdLMKnDaxnjAXFtNJWRdndH1rQgIyQYKTDDrQRV4/JmYeD9+RGHOLgAYRZNik
VbevqxsEx+jq682Z919fw0ZyRX2sR328RuxdJ13rYJEE5ZyWa9RPRSzR6U2xwS5wYf3e0Tb6Hw+b
mXxJqmU5z1pfqf8Mjp3ogdWvgLysNCn6K6tZqw+ql3tWUNudsEJjNiXODDSbxqCxW3M+K7Q1wW7n
ld34Sw7m8bqgP5Keqth0vlWgO5ZoGjZHWbewTHkjB2/5AAQBpbFpHYbqrstBe4WNnc32TaVN7GdM
eXXbp4NYd5/MrMqaK1BMox3GagUavW8cSNLjiAKzdkKaINF+LaUssgcVK1Gn8q1ZFCjKbyVUcAAJ
84nhxSyDmDym+SbFhMvgFWKbpuLgbZGuR9zqXSODlh/cL5Clm0YLdai9Ag9t81h6S77+FInVj9d1
MhRPbasl8jFGga33XZ4RJFz5xPlcD4PR+GUlXXmQPuxS2+1XUNsjYgFD6MIz39URjGFEMiO1tZ+x
UWSZz6X/XRu8jXFvF7/fj2nfBEkMRdZO7Rs/TnLpLbr/I3qHtiDSZGj0n9yK1fd+GZLIwRfix9Cs
y3jVaGgsnd8fcZer8HE4cODshyzulsHvCwa5SMeckDb95RVmavmK00wP2lhqd4PicqqbVvhO3eBj
MA9ac5CrvJ1YtD3BKG8JxUb43eVllTXRE+oU8WsYmrkN8sXOnkuKUSd7LoqjbGGbutfRIBDhl24c
ECFUtnfFPCwFXYvOlPiZpIPyScCGGu55O+r6pMFkcE9WQgn3qrJGy3ssSyx+w1Yd2jHskpWgLDcE
nALYZO1NDBz/yQQHPFLgRU/xf/GUurV5wo5ZZl/Rt1bVMwyTUr3JvK7/t61sTDs6uEd1tAJvHK+J
9SrjAOX6ZuMwfyY1f7rT8I/Amb/eOCP6Cn0jFuvnaugkfrzmWvIh19MumpSxY9O2aPWG72+dN8vH
mJtF8caZhLa4r+N1snIXnVLvz+3Vkj7MiCm7lQpFE7/2sKk52i1bseXPFWRyKIpsFX/4r56zr6ol
01qVa5qpP2fhLXhQNFolP8xKP62RRQozhVanrfB5WD3rVOmF+wNcxqgHtGXgSS1Kkc2FL+ByFp/T
1iBLv4JDunYPelNJ7bpAWtL7tLbz0GS+UIj4Kr8xjLT5nS1NbBGej/ASZr/GzT370vCSJZiKrn35
4LlFiecHoMU81KWuPaupNWlQ19sW1GRD/4z0phH9bV2ma/qEYZ7VfUgqvZYVfsKzrE/gu9UkUOxO
UdygM6ZY3JQmcFK/zmJdEuXGuhI6eo5yRDDYo+acdTr0qwhmE4eJFo9FQmMRlqM1zvVJ1kNF+ywW
zdh/MleesG9enJTVLyftrP4vq1bcVRtFkMROhRBD1Wp3ZWWyEdnUTcsznYIkzNZK8eM0cx+c1fhV
T4Vy0OHaPwk2vDdSY1hclFDR1tsd46FLZ21CeOVZqckVzvaSJ+cFyTB04KwiuVLddTzpbmEIP08N
HJJ6u8YR8v2Nvz9s/AZEs7iiKX7QaNsLIkyJqiSFV+nPiZ0YgePm+RPKe9iq1KpJyAGJzX9/wDcl
l5cROdjgJjZx4n3JM280abWi158dk6gC/1fyibTLzigUx74y2esVDuxaUGXDVyXDTVSTZhK4bfGX
kn80CFDu2A49inOUmF5S7j/ep9JKSw54YTzHQ5bdqHCuQnPslo9ArtRIDnI6qjW9OfOg6Knu8EAh
NgNWd7e7usWRkzXZ5vMivP5fZyjsB+SmhR1BpHFUP5PC9U7DkKNUX5OokOJ2ShdKfWzWUzyBTDuD
sogPSCC7uuk2C+jgIOGw4Uion24X4x+zkCj0+yG5mc8AgFLMfiordOtWqv46VtMPBMRX57yiEat+
O9gG+4rGNjC9S4g2vJqIuu0qXn2+gGzjZnxOUzf+CrqkK0+d2TfXbToYXpjW6bIi3iXS59yru2/0
TUUI5VY9Ul+7cADgUpDZekCMoXDsJsD0MqwVptl6lj0KjKLTnSD2UnsgCGwdgk7UDOXV+9++GxIq
GpoSm7gNxb7t03eV+LxqTa+hoHW/DJQZ9RpupdmnmKisd1PZ/CXK7f9GI3CFsg4S6w3KF5w0FWxr
KO9tdcLfOEEKXPch4zRxSDW5C/omMW/X1jaOYs3d1toYdxvbAEAhTpMoQu4+s03jIsvNubwXcbrc
JqL+IiXYBAwCYu06y+fsUTTFfHDK3s7tpuuAIppGpI347C54KEeVB65KqvvEdZeSLNLw+nORmfN0
qqzYwGVy6uuDK+3Sh/KQbxVk2L886q/P0NgmsS7UrLrnitfONCK8a9WgRJNg8fehXyiA4HpwNOgu
YnmZXVoevBwukijIWLweNEnHhXZDU923i9GHY7ZqZpgkcr0XHeIdB/HKLuAkqoUjSnGaGxs9CSjw
rwfraZljHGl5FJSqydgU+2MQr6U6/61+MwNtsOmXMjg93D3hpzW0uIAnxvmP0QqCjG5+wvN+JO3E
125wh/qgsrrfLi/jbYKhAJK2oHM3i5PQqZ42jheKunHOfcXOrGrUCbeGUYBK6sFw+0V7GW4TlePL
aFLvkZcamuVuquheWLhN+yNThjZsBju7SgvRHmBKLiwZSHu+i/yAu3av+K31VtOjaotPR1lbpzrR
h6DSh/IgVt9ClD/iWDYGLqyE6aReqLhYe+aJ1cKfMWiBhfMAhCMxazs0U7w8dK0qz7aCjlztTesV
8k96+P4l+vb7GBkGEYgnqLfsz9dbklSv1GN79MJRGN7Z1iaJYWSiHxzto1F2G19PCP5bahMh95gW
EQrb59TG4uL9b3m7C7dv2fbf5oZLheD1t+QTxbfK6LwQDeLN1BPUUcL7d3atQYbZ0B+5Q136KkI9
tCPImLdW4uvxaEW1nSlqL+xXR0BZpImnT4V+/vuvooXOPgeoSitvN4oaq003lIkbdqtrX+dEhKnf
6ZUTrhBqQ9tucVR/f8Q330XPHnwqeSNaIZRZ9iM6ayzJ7fPzOrr1/WAv7X2qxOL0/ihvDjF8kk3I
5+WqYsvvVivJNXswckzY2lVvAxUdmmDuKgEdsq0Ohnp5Ol6dL8biuuU1ww4dTb7d/lNo6ii9jpdV
n7TiS4El1ZXlSWUNSkApP8xSDh+4/7PQ6Omz+0NtxY+D3du/k7KXuGAh+mse7NX9Y7d5323hIhQ+
1hZ+zeu906ygPrx4ys9e2pc3pdFXt3MDhQeoD2YG9qrdLqjLH1xml6b8z0G3A/RHlJpnCa1ZrO7P
6Ch350Hr4lOsIOcxCrzh/351yc1pthGbbrr5r4eiv0HhN2Uok2Ikil8Y7OL/PtA4HV1RNf9hNIpF
L+ZDhJ973QkZ51IxZIHnTJ/R4ewA5NsB8VRvn8FytUcCnG8uGhYPOh39ZQJP8p7dPI7QrpehrPJz
S0f5QUWjLlBXfGFFmdbnUjjTwWa5tG4WPRcCa948d59QJ5bY6uG8AovZ6gjjTnNoZE51os/SH9w2
b14iQG0b75tvA1oHU/f1uumpqSeVN8YhHcTE/TJq6MRdW3ladzdmQV4WoC2yFSAIHXGcGoHk/6XS
jMbJoO4IeBPcGQI6+x6+qg1G4gj4Kno8Wf/GnS2001wazYfYyijNvb9NL6wk3Ao+ExwuXJ098kRN
1ol3SSWSyOvZPhkViKXTgOQEplDoH3vI5HVr87evPegauJgbuYJKtroHZFRFTp/N7YvzMpUOLfh1
ODWTLs8rUsUf2LPyNCRdGqx585ecaeh7LO12SjZw3wbnfr26Q2xjUbYaMipxFVmvNjuTH5ln9A+Z
a4/LCZPV3gtsvewikadArd+f7P023pQO0StBDxziAyi83d7qhJM4kL5kpJYuRBYcT9t/sNMxwlFq
xsGR2f7Wnzf+y1hot4ENRSHF3ScTWeb1edmngD96xP7CbixNjTx4aW8KI9OHkwfzVXxy7WS6gfeX
OHeEDF5ykKHuL3l+BEIN9Ly5AElV93GqkSpFnntiiuhS1texpycfId1BsW167+M6K8PZKnXv0/uz
vN/SjAREhKRx21zUSLZV+OOSh8eir07Tz1HaqnP3u69zuAlnr9CMIVSEtg4/K66R9MP/36i7KxH1
G0NHI3yKpk6s+Vdtdai4TgvCj99MetBTQFo9Pb0/5tv9BOBog6s5vOnU/3a7WVVqCyBDsUSV0q+0
741sHE+Y8iGC42b9dKSHcWFigdQR7ZH8c3T2SRWKO/UEepO+OQX8q9Eaki/ADavbcQHsHshFZEch
0tv9A9zHRh3PodlEcW13YBRUR1o3zdZIW7kpfEsDA+S3/aDdqBQcbTr/rf4wgMs6qKjui4vcEyio
AHWkomNTz9oLSOHW0VlxtkzRkGjKF7eLQStkoJzp9tKx1N3WuaYjJPQPcR/b4tyZqfYlViynuAFe
MBxZoe7fJH7NVnABuYZ9LpOxy1Ho/g51NaZz1AqZPOPKl9zmtfpbTrXymUPlPKK3LT7xXLUHF9bb
S2QLGWmqcpjw/di3M1Yhy75V2imK52o+65mRnBKEYL421qDdVWkqPk4jmqYU3vtHRbPL7mD8ix+O
jjXYYa4y09v2xx9HOR5HrbMcloG61oghhe11iDbT2QFg0NlrkCZZ8bU12uK3vfT11/dP14XNt8Fb
KTgBW9zKzK8HTxFqlfHMxxfpqoRYH+X3nTcjUiCXcThNkMVwoFSPaJ0XRyWJg0ZKsuPtI/UZ0STU
wp0ponKZhYtJ18IBN3gC29N0vmsMFeAg/ch8bs9q2DY8GFub1xjlIMpLu5OWazRoBiw8IzfGLWLx
ZvVEdT2rAyBB3ocynrNwRC/hbOXWo7JFfhoeiFf/YcKh6Gx0BuZ9z2dAzoxbE9eFSEnj8acnjB9p
qqbCt7tS+UQDpf00KKl3fn9Q8807yYcjNLrlIZvn026LqUs2rNrgzjz4nX2loCqEbsmQxv++P8yl
ZSWsRBETCRGmdze/FI03yfMCPfh+7ri9nCX3XWC+DVTszEkCo8+1xwVv679sKL8sLOVEd7vP0Kre
H2FzKeY4zxB5LJymOcflEH+Y2u6p6svqoCh16bAyDvhwIvUNhv76vJAiqlLvxznavHue+nZZvuh1
7l7TGNKns+Ms8jHRO4/cCyLhwYV94SXkrccRE2oKV+V+FeMVc1VqtksE0NfzOUBTpI+i7m6NVdOO
zOwv3IpUZ7kQoP9sOI/dU2+khbuC2FwiDcgMOUhjnFJz0G9IseXVmJX/wkUw/mfP4glAY/PPX2+k
lyI4zAJgSHQbXs+yTRK/0u1cI3OMlxhEpiMrmj5NGyfBvEgvvavGTKonZwLY+vfXMb29F4YZOlVv
ND2lIXrh5jPPsSl1xFIpyK93JqofkTvAG+47geG5ihJX64tspOv5/qe/NJFex7Qbu97gTQJxQii9
m3gJWmmimcUqeyB+ArXyLOWUGNbY31c6bdZgUpaiToMWrlQVJKuTqDcVogrNiXzABkQnRNqG5uZ7
8IP2cNZGeVbQHNYnRx0PfuyFe8XdZNggnaA79SaCWFvXKzNDnyOVRvB314zNwFFbcUQc2j55PyUw
FQgDOXfEgbvtMFrFAJS7XCJKC8IJafbDWjDQuNmQm6K6mgHeHWRvF7Y/kGXSfsoa6F7vJfmRQWuE
ANkeeZSFcATtxvFhFY76UKGo/jgMWlL5JlXj9iZXi+Fn1kGIPL2/Ey4cd9g8sAppNFKB2PcRzLLy
lMESKj8BBm6v5jJ7inGjbH2k/YB0/v1o3JzEvdCWoIbsngixeBiRq6UaFXa93DeGxK8cjRBNu6kA
dDoH1+iFl4J8jaj3/0bbd1KxA8mQK6/UCG2g6Uq4G5UHB4+vqiHV69mdR196+XKQvVxaU6gZhNib
dClZxetbhS03A7mlYS1wawn6zjNve4CgvtboZTjbKb5VulJ9VAAhgjNrk/P7M3zpmxHz2VzXXorX
u+HTyUlVEWtaRBHS+aeUq3NHZyi9LQDt1wERdloD7dxcXt4f99LpIdTg8GyQjTeFXvCyKYjYUYts
EKMx3IhqLeRDx0vdn8vYRTcp0Bsni//3/rAXXkr44hR4SEWR7tgjk2ZDrTJd4WCmSm6AtUqNz+6i
doGmpPYJkIEIu5nuolHMxUGb/lKcR+uNQ0uDkYL9XvDBUul2iKlfo5HyVRbI7ej01AU6zXkqvFwK
X4wAjZ4HWU7pXaLVTqDms675pRFrf219t51hGoG0fJxNmnyP4TArkwMELiFKqw7SQA5eHFhw6sPW
mE7L1A3+pI7d1TSZ3o0UdPYRYFP93kjTg41wKeHzVOwoed64UrC2fX0AcH1IYI7wS8BGtD8XaTc/
Z6T7gr5PsutsmY2To9i14ruyo4q+Zkt96w2UUbQp4US+vz0unAY48STaCKO+QNhe/5aUF1C4k84a
lctwbVGZC7ltVnC8xtg86Lla4/xbpe3BIbywKzftHDDYtIG3aOr1sAWA54ru+hKBXevVQEM3YkSo
x7KTsLbdysqDqsdK043n5iRMjarhwXdfuNWpQdLjoRmNsuc+2zcUKndyIdtPF9U8NzGA8c6dqu9u
6WgHl+zFb+WapXayFXv13bNp1nM30vrjDcNVOlp6MUcuJ7LxJy68e73HRNfvF5GXHxtpIAb//gJf
PIVgCjiGBHG0tbaf90deq1S12SuqxgprYxaM5mI9aFqe176LXPXtrNTtCUGc5tEqTVLsmdq6b7V1
fJReX5pwkCo2+R6mjxDaX/+MQq0RrOi3TW9q+Dui1w+6ddH9Cu7AwSdfCIco5VBMoT0Oc3yPqTUQ
t5IgiNSIZEv/2NoFao2Zpn18f2IvPGOvRjFef1DSdsAyBkaBLaJ9G+Yi/l4BYD5rnTuEsSbdz04V
FzeO3XYnAzuYb+8Pvz+4iOiwRfmD4H94zfaSTESCEFzcdYnyLvbuQVi23/N2Ft/UpcwEL4nuVb7s
DfMgPtl/NTBwrKY2K5SNbvym+VPS8+l0CFqRARhfoD0FMsA3sna5ysuhkScwxA2F1qb93IKU704I
UXhHxrD7rbT9hi383CSAWd+9D6SnTZCVcs2JFleM7mnrmZonhFlAeRR57xxJPrydabqZLthvUANU
8ve5JkqGs0A4zYkSIv4vZSnaoOzjMrJXb/q44CkcOpn7lzLnBLwMSm2ZuWaZQb/vdpcrRWMiJRvl
4I8Cr3EXqFzD4HyuTQyqVmTn+vBvN5SBNSN1NxpBRCf27oC28DyyJm3caImXPFBBE35MZ7WLLKn0
GaJqff0Z0eVqPXgJLswu5dbNzI6SG760u2FzCXXLLFI3SoRu3WiGhCRPDOp9lKnUT2W1OMESO/PR
dbS/I5jfDWy1tYVpEPH4vZ7f2ihsdcw89hD8UVhYQAm9U2mb2DS9P60XNisD0R7YcPZYB23//sf1
a3YyHhJoIVHpUICpck+eW7guNyXWlAdXwsWhAEdwKSAdSVnk9VB93ZqZNwk3slaZ3vedpftiaJtg
0pP6YLNcGuqFum7SPURlYbdq/ebHJNrUixqAsfeaWkxnYFDWt2l0jswF93HztlLUH+iRbvgIGjyv
v4qk0EN7rvQiqSTjY7c6HD/di6MpTtIPfTN7N+8v2KWdgWyqtyGqN7mybcP+sWCzVldCOJ0WiSwf
vvfDmv8T65AN3h/l0rYHRknTlwKUB2H99SgaRZwStSU9ch2AswEeFUind85g3TSQ3+Irw4qrq9FA
4eQg+txW5s8kfptO/Ic2MZkNB7JPMKFfj4kucyNq9EFb0etbl1sTl73r3lK0OACAqF+VtrrcSUzi
lSC2yvToQt0HRC8/Ad0ITByQH3iTCdUVe8dLbD2aZGvCkTOd+oRcZXHuynmUAbqKDVGCyGBP6wX9
pb+feQeRB50CqU56stu6E9dBu/GBYfb0OFTOTXc9VhwQ6Nrd5yVTINzC2jyY9UubartZt4/eeNi7
QcHeKJSzUi0yjKE8ZbTtfiFX1j6//2lvYj1mFsUcSssYuSDN8aZJV9VuaseZHlWVJ24rmjShPfR4
+SmDHtJjd4C2Kc1Dm5SpXwzLChk0g3b//q+4sLUhFJlMMXtsE0N4vbV1q3J1ZCw0BMTM0UxCnNt7
M+jyttTg8Blzjj8b/SuA9PVYcUaC94e/sLvwaKMuTPMbgsA+u8qMUY52r5qRRKLyHrFX7SlBquCc
1rIYgmWdy98I0CswQ+VRVfrCVUVNYSvucytuC/H6y3lPIJjnrRlBtEZIMZO1tKB56t53o5+tJg3b
YVL15OAquXAXo+XDmoONYVh3d+3HSeupkz6YiD+YVhhba/8J/QgXu0HDvn5/brcP2F0e5DHkMiYg
3q34/voDnbVImqlp9EgxRFWfh06f7BP6/o0JPwcQbBWkJBTW42RCX//c4kF+U02N1/z9acKJl8Vl
qlno/TyXbtkRHXk6rtxeAT07M4vQdRrzyNLqwnqiCcJKIidCEWV/nNxl0l0M6YxoyLzkfzUFKTQ9
rLZHHMadfJmO/UFr4cLRIRSh4Ik5JfHQ/m5a0QQoah122jip689iymkD9uvHbGzcK9DF0x16BeVB
Oe7SR3JeIKhTJHqLdzL1UeJHnRpR0WPl7k6jCd4ITKyGpEJIYnwEAr84Hg1edhAJOPWP13sIgR2i
17EzokyY2cmJzTnI1A5+v1EWVwQw8ub9PXvhPqC4YW3x3lZJ3mtq57wEQq6NHRXxqNe1T83Ym2Fw
LK4MUQDU5uQaOSOavXFTpMp8ngoV2bz3f8OFi5mqP/gqz6BMT4N3F1QMOSTOFPZM5Lam2zSBhlta
82UqpUOI0WWtemcJMY56OHiiEk8ARxaJuyQWajCN4jk/Cn/fTgppE65o5BnUmeGdvl6E2WucfKlb
O6qosBdhUiNGmgtrDBLDzD/mTj58dPvc++qirvz3zz9jA++moURF5I3XwCxXyC1sLtwH13EONnJq
7ieyRotE2cjgd5M7ZGNA+U2DPwbW/ff7i/H2vmSzQxnmZaLvjUzq629HTrPWMiU2ozEbaxQlqnK6
gpxvw9lXjeLgqnp7Y26DwaPegLDgKbYf80c0OQidl9CscDqpsiV0RVqd8zZ1ro2p/0wAEn/1LIy8
KyOtrlY5iiO5/IvDM8eUO82tBLXbd5lEeSWRvRkx3nIHIo1OGpYnn6ZUW07NEjcPqQQOe5qcAokC
sycDPtj6F2d7kwraiC0ACnYT4HVm5jirw3NsleXTohafen2qbzJkoA4O+qWRLAYB7rcJsO37Ct1a
ixZNETNS2vS6SOz4nyQz1bM5zulfVvTAh2yICdSlqF2ysrsrjOcWhV+js4CqeH3zQfNAiE9nUAPl
/KFMZYLiD87Y3nfwnGoSrbMsv/79Ft6o2zx+yKJRI3+9qzIjF4XV2laUr5MRYRkwf1LTVvppC9P2
/aHeRq5bww9ENz0TSIf69u9/bOB8yQ1Zj54VKUlvtwjeGEC3E9uovr0/zttnAV1xKjrUxXnV37zp
q2IOjQl9LSJfTs+4zH4c+3jEeyRWDb+O16NC1qXdQu1soxGSUL0pwicNb2ErGS82xwXDCgS1Vn+Y
quraHqvmYMNs6/E6buLj4I1uRQAeoX3nVGkR5CTNcaLaLeyvduJNXeSttiz/XdzZ7H7qEzrqfock
jHlwKC5NKxcMwglwvGi27XaKCyfUQqnHjjqVlrnvYnQbNDWubgpSQbmv1fmvv19HQiXuV1qlnJHt
5fljv3RGq7t14tqRiaPDcA0VuOh8cyiSx7ErvSmELnVUK7s0uwBr2D6E3cCZdlfM2I6uMS6KTcTf
tB/asRqvU6e1H61GFtdrlqg9so9Z9V/eMe4z4mFUNMHu7Ybl3syx0WYHOZ3ZBAOoSBLWLi/uRNaI
k4Y00oLKjrJ+nqV6pMxxYVkhYtMgRgdpyzh2Mb9e48iUQfNG+Alrq3QtlDArUwjJrRoHIOmrg210
4bRAn8DUwcPVhkOzu/Gkrta9pjIeRV3rBoCee4cZafljQiXyQBn60qcB9N+s6DdJy33l05lJYs12
oTJnN0aojoUaArgxg7XQRthFzhGx6OJ4VB4JzzYH8z1uWIxFbDsxBchqGNubeVK8h9Uum1+ruvQP
ZT4ewcIvTSW1ZORMUJdjz26/548DkjkjjvDKYgOwrKpTPw+8xgLg52wsyhG8/02rkfCON4q3n6bz
RuHd7VH0yxqseBIvisfWQlEpU55KV6xhXyEdKKyuQ+cKaSk/dxasvQtqUgj0Wdo3irLGQW7zNuTk
p2wdP7YPj+YeWGpnxNj0QTyeKyULIB+l36rF0sZwzYbixtYW46tptkl97uK8+vn+pfRi1ff6At5I
XaDwkd8AY7o3Q9Y7N9EnpfeiYtVVKLZV1fuT4/U/ezUbC39GSfDG9EoZKnGtSN+qnZE2mDeYxWkx
R/db1aXVo4Mky8HruuH/Xr8NeJkSDJOabGeLntU+H0rapsnrThnDGgcTjButPDcCymPDEKR5Uhq+
XcZqcRqXxfnYWST6/tAtGJ5Nslb6q1GZuuqEga/8gg6vZeDsAg4g8AxJXmUUtYVOldaZt3FuxFa4
YtWIVPVsxt9SZaDKBe9kWb9ufZ5rrSkUJZisWBhLIAhc5yEQwrOlGZSmXmiInMVyTLDnXEtNIH/W
j1n8IFbcg77R7erGn4mKv++5sokRruGviBSrJGFb8f/j6Lya5ETSKPqLiMCbV0yZ9urWtFp6IVpS
C5tAAklC/vo9tS8TGzHaUVVh8jP3nvtuKXde3bQUXrTrLO4hVcBgj+dZf23j7Ue+hMemrTAtV6H1
d9+fq+Zxh4SmTrXhUPvJaGE8nqdmHJqrN/lW8hHoOoovpX2wREwXjgBnSxO5lct5xBs44+Y0VSLu
prnfVBq1kCKuoT1BZcAxXzovQSxRvHaT2qasbiryzdIAXxZRj4hDPNwgnflSDZHpCsqkaafrMbt4
t5IjnhtYD1qKhyOeIGXVFVlu9weK3ebs+ksfZ0nnisikWJ3FRU6J3V8HHKf7f0gzdpENTj+XhZsc
of+xdPPRXZqYUW/hqTI40rWiXTtZ81LGxSo8R2SsfyoibYBZLd+0clzzt2Sg5D1aOnD2R2zAvW7S
JDjE/GTtWOvSLWYf+aJCkMN/A2vumlPctk39uKpGWKe9s+z1W1SBqTx3YcT9hpX/5qZyBCaCe9Rt
W7Vfkb+aJINXt8cfK+S3/Yu19u4AsgrpDO/6cBXLH1OyWp5yvWrAmIXGb+1no+wSnizHM7Lv07ge
qlqkkScJSM52dmxVnJKO1kb/uWolWi7leFzHx6SH8JJXNW0fpDhvrCxgj1btxw8mHFivgRpZ9cXF
NMQfM30zTk3GRiism8fSrNH82FhY0HogXsTROHkjB8dcYNCxl+VL8Nw/Vd5t4Z4lK+72OqNYaOQP
nGRS3Dm78a0T43IyIYuktzb/HB2tqzE5w4Lam4wxa7zq1DmkrjUeYYOyLhczD6lIh6WcwjuIEJiJ
DUuS8dqpbkleHPICQWs7yoHltZVVtfytStM1YALbdnGKOhRqWTJtFkQ/fiLD7iO0wOmLNIGeF3UZ
e4m60ZkzknAT5SowzlAErdlNcUsWgVBHZEv0aQlMf+gTnfFx3shlTEunW2EcYjcS790CKaxYp2mZ
HhP6XAbcgsjbd2YysXWtRLlOJyNZ7rmZ59ah+xSx4gTasS2++6CCUAbXI45opfIeXLh9do9SyF+l
YElwN4gwNm+6v7EFM+tYlJO2mqyav1MDarFlflQ2CfVsK21jZ64F4/GM/X5A9WRFozWmxhgSlApY
YRXRULaM1BVrWNs/7vbiHi9LcCyLRu1alcn9PleBIQynjfy/3eiCZU4BL27A973EuslRt8gu/5a+
sI5PeFLT/A4tcJ/u5lv60mvVVNK+WXEq61fE1Mln7i6YfsvE+MlLOdvKvqtxVJr71gpJL7jW4xGV
U7qMLA9yt1rBy5xEEKKXkP0kwl9QbazqT6O2OUAhxOqyqF3VqnM3wSQilZK4yjsu7jz9mUBNzI/h
HliHnYZ+Z/MsTGVd69+qGjpzwhoWt33qqGDbLpUGSMExE6/OH+b7dgULcU/s49UqZ/4QYcxld5nd
I4xOHdO66nlapNqenFpa29WeIMG8c4NEYQYEQKosnMGSnLcQRPCldje7vhzr5PR3LUDM7fcxRlFr
7ue1YvUEodFpr+s66vK+OZpp4yU1WSyE3GpunM8NAcNybWM5qNO+kunwOYA29rMYMdJKRO0Yr5sp
vGpud1AgU7ws7yYZ/WDNSunj3LCr2rd/YQudgruhPg4Yof0uqu3D9WbwDzrmUHBOHDtCnZMpTMDK
MXnGcQ3oslmjbDItiaNtqfV04QyU8jtgjHH5QClnH2MB4XmRv/aD24fDYl+GiCYH/dL07DpNcFy7
GAkaQN2a2Sb2+7K8sPfdhySr1yocr8KGDg03U0Xhm9GHboBR8lRfodlH+2Wy3AaJeRCMR5P2YFce
tjUsVzrTJe4/A7ju+l6xBxFt7q/dEbyzASAJ5+gnHbo5B8FRXkSAVOEGCOwW59zJ4FA6PZhph2eF
5Gd9ZcbsjzkV+8hsEjTVFELR2ya6lUQiFHw5mGsPxdDGCA9SEYgxTh09NtFLO1FFPxJ7YUTRbbEF
CRPFctXkAsu1lQ1WHC4qXXfK0FQBFiFmjghMDguJfDfj2rogOETjh5fKYUKTqg5Z6n0y2GNddECK
659BOCbHnQfmxtfF7gmygxC+x8kNO2M1r9WWuKoIcW3P3mWeozJJ92XFUQTtM5xcmds3QOpT5Ov6
P2WjGH5Qxi+t82aGpqkLFMNNNKVGhY357BY99f+WWdp8wpFJd/JyVLM07yOBXF2bTXTMJjt8UVI7
7v7KNfXUkuzPZk2849Qviu3Sb88ym/Qzzsm9fCvBFpyMsOSKvGzZ6/OAL9F9qhqIjffszjC45ng+
SN1KnNsv0qOg/MtbaSB9eRR9DtcAU+bhmnlOB2N6+dJKi0t16H7oM+Q1Nri+KQn+9XXXvEUzQDpO
bg9sjFLbQn1W7eq+24/yj2wWtvAWsUSyOOrImjKX/d3PoIXZ/zRNQ9yd+yWeh7MaOgpwGwYGPufK
lSeMnYEAGFy6zEPlVCd8VuUMT3oug4i/Dbnz+RiXEgjjtm5/G2IigxTkafML/FH1Pnvgjvkg0eac
iCrp3zyvKoPnvTe6LRCBKKg63WqPyRmzi9+d1BFJ9bB3Yq4ujqVQbsqGY/RO9IN+2z2v3F+kjK3k
Zzl0DlC7UoevPgNk69XyE1//kUKEb87obF5G2Ve+HCbgcu7eFjj3ti3U3w4DXJf1/uS/LevovQCM
I6MAlFci7w89dvlxMwJd7dGGzDFF+9rmwoHGndXSDyjt3IqB8VEdznjmbVsFl8lddj/FFbG8TWwB
Gg4FfqavefTlnEXOYSDAhqWq8tGf6rdy44bMnMgSb+RuTX+7OF7Ls5uo8fhlROT1fw8jelh1IMi5
m+vJsYEhBqh/ilqzufxFgamSb1YnR/2+ukuwotytdnExYHOGzBaAYx+okyYm2UtHMTNzmBP7OJcy
+sbx1th3muWknyfxAbFvnvcYViG3qxGpV7XRvxLtFs1ZQnt4rtCuTGfZUi1n+hjLDk3A5qsXd2aF
+KCcSesP32JtBYBT6aEIq7hKQFmzNKCIMlV1bhV8tCCXwg25fW6MvmL16+jO34+QatnhNQh8VNnN
2fErK2wo75JwTBV5Ga991+9frT2IDTJj4H/vPCtZC44w303DeNuOZ1MeTkIX5VMmwOI0R9LkBrjB
lAW9lF0OrHer71gvizpvpbM0mRVX0QQKWnjJT45PERQtp5R1Zpm2mzI1NhDjXI8YwthVx2I4d168
lE/13HnVjy6ao6HQk71451b79kj4axDMJ6g1jX5cjlmxUZqGZfxkaqL6woo6jrjK43X2U7ZmdK83
DWCDSUHvyaXytDf+8PwtPMtympH+CO8g0JlcgK4uEh02+oXOItK5t3Zxi1RTOubqThhH6Ra3Ekr7
vT3GLdRA6sTojjcIUtc0mOM5zNpOqlOFlH/LQ52IiV/UXdl9u+Qx5X7f6yjDalfLM7myyI59InrF
jxGs8XYStgc5LVK7OvIuHsstPeDm29fd0N2TOT1Pfd5OHXZEDxz48d3oObI/1NSPRzaMQT/YPEKU
WNWFvurY1++GKSpCChTagM6LeHFWoVKrDau+uQ/KPXLkS1wihKfaDP269a/usNtPo99wr4K0H5Pc
C+nW6LFKfGWZ7+9J8LAjAgzTppOmzlQ5bxWvn27Y0lv1ox8bjEHl04xCoPozO6SR52gF0bgqVUfr
82AlFZmgHgTXNE6q6nsXhYj4+EqRlQO5dj9jVPI8fLPlkUjrNfvVkWXPtsattXcFPrvOd5PrVWFW
xwcU2MZekjdSl4P/Oj7qr4Bi1k53ucHfHtQxxZhTnKMveIy9Oev4MvFnP0R2m1mKpQuW1N6k/TJ1
3tUjleCboOFiUrI4ibyS6ynHMxh5L0whhxxxPs3jsqbNblVJDpp6F7m1QyTPSPnbnlXnoBNy6h1p
Q98Swnffjf7BCwGPWNoyoGzzw/EI+RhDyw4ue9OBL6zHyf9g5JE0p7EBX59VYhpkJmHrTEVrJkRc
XlxHfroTZTMQcy5Ag7uW4JwzAqPsAu04TH13jf8loKN/DjXE0DTy6/CfPScV2OoILrBuYVF5yTw5
/KvyeAysmzQBZuMWUXQkrVVMiV/1qTtVwYdmI/yv3jexZTUs8SMLk0386iIItWRd8R7IUY2PtD9T
O5RX09pKZvGIhNgF0Bsg+WSkkq9+Q7kfJZXvpB6whd/BbmmY1WyZ91SCuPgeznQnaePuYVvsMO4t
JHJR32Ua+yimW606eOfWuli8TCP1bdBiTkAfl8GDte0MaTahnKWQ/lENV0OVaaXecqiaLwhfPBvJ
Qm1SYdTgZA3dSZ3pcU6itAfo/Mw9fsxpKNVuzhtNyHPY1TfNeUnczAl3vYINUzbrgxO12G/hRJsP
nMA0frqUhvGA3OclreCEfFduO46ZjvzuD/3ZiE3Ymo/5st8evodNQgvPHNk0W1puCVbi5Ficl9gz
HXwEO9leLN/vVN4cR6iyAb3UgwZH84hvoqdb5Q2pefsu0z93aQm+KWfVT7CVrPG8whq1c+RS7ZJF
XW9zWu5lXaV9RV+cWnvC6vSWvr2mC5EF/6xm8ETmLHBUMu4yso+2blxffT6ZUyD2qupitY/d5GQa
wNTrmFqQj94o8X0ioFSn8Q7UmkeAij6vwsb5Izx73yCdOk6bt0we+SxVG3I2o6R6Ud7eNtkQWvXn
6K5Dh6+3s62Ujha5e6B6DWCY3uNk6E4e0VoxBo0JnKaj27E8FNCrwo13RodnJI7W8Ice6bLXuNqh
IKtwfWdRPgSpF8Da5fUMwhVYno3AUrdoA8t9gVWWLCsXuF1iKpyYDI6WmUSrSn7jWwnn7pVf5+Ma
/o2sm0dVuEeTuWSTfk364LmxnfeuXuJbaxv8nprW+bV3pNQk8wFXxy6H9kltTFt4m5TkR1cHJNDZ
CzlxayQ/MpUIbxiCjMb7WHlr9ngpgom+nOHBhcds8LBWS0eki152L2096Ufwcs1R8d/WooDONGHz
90DVpSiXap07piLDudk5J9JldxyYo7MgIiUejvDGjI7IeUBRTwhvKbsNI2rlbDKNptYlojcYhcid
IbafwmZZbU5n25UpmunEzaqwTf6SgNBgZuPF90FuPAD0sIyALkbzNn6jAFqJu/QEsRxHOOLydCkH
9DfUiyUKgYOPJXlyZeatXj8Q4nJYVD3TJHUWNf3uP4clkl5+Ecc9Ye9nxOUIOyjzABb6b0oGF+uN
VNZfPS5dUOz9HL4NnMoiG1U90WDbcf3PbtdxLZg/Hb8E0N4xF4q2LV1rrGmEClIjvKFcrsQzx8u+
PI22J++iLWzemnYG1DrWTvuoOKWHE8nBEUavVfIhBxU5I+sFVU5FNYjyn4n02mbtPvUB1b3H6tGn
kL90TBOjrOsbjHg4wsMy5d4yYyaYSNQn9Gz9ePIZPB0nBoh0LWPY2+kkF8PBPm7EYvkkwRLSHGDi
Lagu5pZ4J6Gawmalkny3N1My2Ax1T6coSCDQVhMXEuAlTf+0ihvS2G6/hY3l21eXJ0ZnOGMH9ae3
bKTR8FZ99eBIZvzXUmFCuJSNaftrQjEw5SVl0dvkmZa5C5gmVBaDKxkL0yavmTyWiCZ9cv3Hg3W6
k+4DkAfE1mHgnqt9CY/82FTNH1mh3l4pRnY7i4Vl9tT2QGRkbExZNjkD2ZqXaQcRRyBfsNpcGJ9/
2yu9Tafe04d4tCwzrPlG8VBRI4jWvtgtKsBmnsLuPNpr27IHQXSU4Xm0k4yWfGtSNuz1chZSDfRf
yayDjyhoo+0UgRIPsn5VrUiZh67rn6nZAzYKFs1nRmhMJPIhDoBopiYeyE8Za3t0bvPg/1dNynw3
NDXdt9i4+t2l0puyaQr5q4Z1rZfHumW8fh4qZb2tjHjdVM5iblhBbWM0ZpuxHNxYYxn+IzOBA24A
/yJSCWrcuwzKJfLBQdtjFZq2aM+Mu7jXKVmlPA/oLt4rRJci2yr83NINRnMqAzW/z13SEcbCndbm
PQ2fAD7CRqfgpGdm6I1LHRV+JKJnYUUMbIJar/apC3vedrzupyJKGqvL2C0cr6604g+7skg2jSuj
nBdXSkF94451VWBPXuaUU0V6j7exrczd5jDmGqHIem0wbSy5XojNKTrBQ3lyzFaGGY80EZNJTfN7
xYVSvoBlr2ShpsB55cxNqrwUN1a+VoFMiRwOxvvGVoFfMF6l90m05732jEubFF649buLBjmkiHOD
Ege1gvWdEBTS0MLVrpep0JdXv8Vin1W+UP+49taXUskwpR31wD+Al3Q3BGKanlAOf2cZIStiXRqf
JcIpafuqLdZuS6qihQgdZ3209H9Gz0xLMYE84fyF4/80roH32791Puli6B/OdAOiYlPcj3dDTLOd
HzH5tDmRIupnI8bwM2Qh+I88qPGzSiyQgGVpzU5KIoa7FxwuVFXtIpiGLQIiy0MXkJ4joH+PecdA
gO9MW5dOpNA+E+I7i2yFFP+Na0tajNf6w7t/SxwHeUIQSgZ8JHgXdDtOFk9G+ZSvYaRIdB3FeKqo
shkcLjHHVwmlY0hH39R7oXhDP96eyv8gYJVzFmM3E0XJLsOcQiY9b3KPbpiEQP83x3uz500njLwc
7q7eELIMde7Pq3mRCydcEQ+jMvcNU+GjoM/icjUQHJJMbBa7ILfphoqfffPbLASFMGdrKT2dTcxI
hmImJ2xNE4WUjPSKvqZXizvD71wPYZOZ1TdPQt30XoLad+eitolkVrA0UR7NMs7bfoO6E0JgPDFM
cKuTby/7H4czPSyqQ1TXDU5Ylw872xE2cwtQHF2S0DK1/liflD/wCw6Aa8d0lE39psaQoTr37vAx
OvtOraRD3WUCyuOUrmocXkgDljKXrtX+dwM/NxlrbvNVEj7m5FXfz0E2dU38to9SRmdpZPmLYLP+
Tlvzqh4qWqZrE9RLSHnv6P+AMq8uATmi39ktrcORYyxq9Xlt6vbaGRklp7jsIpMFrI4sWru1vmPY
otcU2npyJ31E4qk7m1kTLrTU98iQujnrQ7ec8o6D5o52WIIciGZvzcUyCZnNB4qTTM5TfRu7JaON
iYDBJjPUW/zKLY0JU6001X8LpCZZBCyeqMeoxNq8q6z1jXp6JKjY224hJnXn4vjGc/7PK2M8wp07
mke+uKkfg8Cq9V1zbPT6rgiqT7IHaou8HqbQmc8t9RiPiFMzlbjjz+mIGaHHzV7GaSt79WHmwyIt
SsSyzBTDieNU4Z57t3dMnjZruZ9lHVr/+ZVdfhJAsMTUPR3D6sPQJGrmr12KRXi072avGnXmOnVw
71GTbpnnH8N/RDqV/4g09I6ULrp79jGSeimD/1GlO6RVJ6tsx/rZ7lY3FF1CC5ihozZtYSXewILP
I50qFeVAMA149ZtCr3OZP3VTAuRoC7kRc71hIyz81TSUescUhGmoJvA8BC1ETY6HXC157MVsEyUQ
curUdtasRqxgECmeJ7nleg7oBey5Pry7QEnLyTa1MCKa/G14iTx9s9zuq4xTOGLib7snA6KkUuwf
0TZpGPtBYm05A6OtvFrVPLhPFurR/lSFTHs5rpvoATK2dpnhiObDUUAMKXwJOWJcQJ+YjmQFbifH
7x28XaHNSTltDs9GJA9J3XnszQ9v4vY7RXVNtNBohvorJr3HsPJaG/6zVVT7ucW+lP+/cHV8aeho
4pMKakZoBKR558Sv+/ps9WwXzvM0TNvTip00St1BMwVk8UF62zhTyRZYh2ScUc22Df0b7+gTwq9S
X0pnVZI6xHW+t3tUmzPDawrZRdS6yyPgNftzgyOYJ6cXzG1vN/orVqd5KLZezw6HRFX3PQ+8rAkf
bBKjdVqFoZ5Ih1/cQtS+XE/jpHyZHSomfIsJQmJfQr8PfvBO5eaMGQRw9/W6OlIvVIHFAU9Rgi99
Pu6njrRO5r8WUcwWI6smXVnzMaiv2r0FI7jGSabtsJEEHtXUjwnNcp+WQwJ1b2Q0/cPlaS3zfXbD
2wVRSZty6/FPSebZnWiX5M2MFo8zmjfGj9tgbg4uf28/D3Y4VDUDuoWirg7XubTOfBiquqD89EQC
ldbbe2VyO7Lquwj8zo+1rm/p3/FMn4C8JOmLNtQrgV8zmguEbjYE7m7bGitjtRC8484l3AJ+QWdy
4Pr+xyCrHbqN9OJHCI0U7raj5wcWGGN1ZmvoiDviScru0RLHUn3HZiatC2oTjnyiDTc2/5Nz/CRk
ULIUEzAX7gPZtOsP7ojFTedghZzRUjkwnC9d3WZDHG5s/DzhtUVTTxGv+6jZ4lOlS7ZcVuC9JkRP
ucW+DxZ/ugsbGzZ0NVKgE3kZPd4UdseTZgAj3nkMa9GlZaLd47EfnFa8ac7897JyxfEGP5CfHCZW
LApWvONvf/YWceJj7TWuPIDrz8uKpe9ntzurfCzRdauzduuliDeq+8s4CI7EySRxkPqzH/7aR2+F
I82Iq72MINc9UqumwX7z0S+Y/DiEvxRLHM68lAHHHLwGV/PNboQ4LoiBWBylxpnr4DwwuHJSObDR
eTgmJg+pT8m6fhvFzj87Rt+GphzuU3B1WalHH32EIgXLUrLtL9O+ckF3GbsrA9M2GN/apbZEZjZP
tvdbS0dzmjwrSl7MFm7WaQ3HbSrAKBKLU8e2mVOPsC/oo2awN3bNXrNm4+Dr8aFuemyvtx9J3w+J
CcLvGlb9/uRwh1XUMmzzgjcTLNoJCrSPs2wLv6Exppg0Qjx2+3T8GQ7BubVx7Fzm2C3fNXMnvEfb
zjLM61UcpVLN85aXXTX/Vht7v4LlWPfLoBCqCzdo+iTfQlI0s2qt+6eNeDxxrSwybhgHbZm06280
1DPvtO6Z8+a9DOMyS8J5/t1rNV95owUfTYRhPC8n3fwymO6sJ0f7NLsLFgCemPizg5T7HungRwem
A/ZYP/1XbTFZNDUtvScUL67c78bh3MxV/+6sux+eiC1cGRXU+6+IwWjCWUU42V+C2rqn0J4Z5nVU
IColicZYd0RuxrdwPr/e0naeIdesW5B8GbWyq8BO3lwqGSRPyC0YXJFaGf2Rnl/5J07/xH8do2Ny
TzXV2p6LtupgL9pdmAZbE7qXKnCJIAkO7555F3M9fxSvLlrUE/ONeEitpt7++C548wVtBO8bwpeK
OZ7a7aSHcd1PXpO45rkVgIPqAEZIwcp/KOyghsmGfyzIY7oSNjlRG3y2Q80YIFa310tVHeVv9tjT
Z9wezyjNkyHvIpIiUjUnA4eni78uXawBiRlG6Yg0p5Xh6NKUh8qNXrfz4rf+nIWrLdaz23NGpbWK
Gjvn1knGlLfr3FNI0lqsu9lsHlufZoHECfVtK/VyXRosvjRNSfeLAkE8IXW1acHCObjM3JMe3Zjy
EGdOVRef+r6p/4HrCnVW08399AAqObRn8fFnrLArZLqcmq+o5qIEganXbxhOI4LyGLyyfVPDUxvs
UX/atnH2PuQRD1962juGzfbKZDpaa9KwSUOkPTC3AVDgEIjSiWROPg4kQN5T6w3bR20IbmLSKHbr
UpK516LMmRPNawX5SmoCS0e5kBZPf7y6LAxn5MRnrzRReZJ21MyP0up1yMC9Dr7IvbL/oomtlpQR
u22/HlRF+He8RrdvR2/jnRTxFn9ZpuTJKfe2K4ZhX+pzoCNWrzNF2AOaqu4OkZUD8KRCzuFzrSwW
GftSrEE3Tq/cgjSAk9g752Sv9qKzJmzlXJAKQyomrqRx/VqnWm2IccgaBOBtfOfiYGRipCkZsuUe
65Lt4Zh36fDXyQT9OAd0dW7a2KsZDuu1pkYfguVUO0GlMxRCQzJkPRqQLi8jh1CFPtkp4WcT8qnC
ku6vj9CdnUin8+m16Tmmm6t6WXJTd5OVOa0z/Qh7VDSpbnwFYESaNk43VZWoGxKP6agH6SKhuCFv
Mo2tOiKxErE/ajAdds1dNTvJnu7TFHxZ6zYsT4e1Udz5BkwkWhQ7STu4pH88S61jtvjzvhJ8WKGf
0TGqVfJ+154cpqOdSFE05nBPt86A4ZfNXRRqJu4pp65fFuvB6ZUme9QwnJkIPWPtgPQjWdsEzZGv
GgpHi0FKNqgQyUuLvIhG+pCsMibiGue7cKxNeIkw/a35GszVce2rzq+Lhi8TnLbdjze2PgFhg+HQ
Bo81iYLfpnqff9DQlDTclj28VqUTXDlrVjtPjJJ0oma4jepVb11nYSqRYrUe26JsyNw92OP+bvcj
efInbyJqbJ+bfyslJQNnVrBjRjYPs+LkMJt7iQ6P2gt923NrH9uXbTXdlu6o5zySWAk6b8d2vUoG
jSBYWHbdKlPS02zRu1807QLloeeK72MkujafpcPurVuq3km7sLKjzInX/Wdfi/3KeW/uIyb0LDd9
0h5z3k7fKmPzv1idaDzVlhPnfdwfcJh1zQ8fkcpDEe+MOkhZfxxJscb+fOe2vX73wcQTElmW4140
+uhZhHnbeAdytPdBclsqwNUo2xe30t12vyn6pWZAR5liywdO64bC89LDd+b3wx3D04LNBzmBC1rz
NFBR30hXDenjuyUXch23ruzT1SQU4+7eTP8RGiS+eB+iACFOsn6xY7subke9yWPlxeVXjCbwFMcl
m9bWCXrkIrKc30swGGxjKYzjc5CUQZ93YuBdwEkOpdCtURDx0PQ+B9p+cEbs/qwVuQ3YY1FjVPq0
Idp/SMzO+cK0ul8ycMemKdB4sDe2xm3tX7vWGX76gglFpn1HeP+HrvUP0VgJtlqumqYjb2q3ZomG
wLJg97P254XvieZ0DQKRMm0aBhb43MZFMNfNlPeh9NkveC1Nw06qqzlL2ojhaU2Ura8lwyK2pFKd
pTza12WP7a5Y66rt38j+xNDU8nGpHQRfkXQiFiBVhR/rsjbl2nEhwF3eEUYzrllgOp/5ooVM4WGp
aJVyzr/KORu4c3TbgbbQLIjBZd4XEl586VDd0/sfIGuy1YWXQ5hvP6i8j9b17951VcmHjvu+YMyP
XlfR/PwOo7F2c3bEQZ0hJfTsrCdz+zMIdmgMO5vrfK8kbvuxS+pTJMLooff1/Idf1fqyp2OaCkkT
al888qRZnaGhZDtVVhShUevOColhOy6/0VjTsaMgdx/HyJjvC4/TmDWltd0f1OJ74Qyt/RuwuX44
AG7VZ23Z8avGbeKnbt+r+RIqQzUbiLVzMx6UljzWHVxh5okNMtaKjJRJlixHCoURThMNQhm9m+Bg
bLO6m5dc/Kmcypel96vmeqDoCLPI37QAWxV5KrO6JnBPjTXZHADKUSqXBrAua/M+sc8HcYxdRljj
8mTgBRE76ZTLyB2KPD9ISzvSrAvmJNnOfrmTHK3dGcnT2o50EFNMQdK1cetdaYLwsime9iDjXakt
nOyM/07kvXpPgENRiDju1Dj/4+i8luPWlSj6RahiDq+Tk7JkWX5hyfYxGEGABOPX3zX32WVbmiGB
7t5r7945/cpwlWHsEG9kODuaWlzN+WdeFIn4tdJAyWPLUKze8oS2I3sDpVbTmQsyHNlKOzPPm2GP
4t2UtyDZAeFU8WGImXlupymMptNE4E+zjSpv5coGk5M805rrpI0a5zuFav2vDK1X8yNkfXh0aULi
+9/kbi7ZuF28oaWWw7YTWcLfNJKTGtLGeS1kNEEo44EqN4FAW5njvvlZZsBlD+TmyvzgT2r+rCrb
FexfLiP/ENCbIdMoxfsyDN3MEZDGlXvuBff1sSqI3L0FzL7Egf4rthsPOSs+UmMxxSwZ4jknTCxC
7Mw0dlffDmx1UBnnQJJUfLxCmL9jHUXDMSlsFlCBFBV7lGsRdLdo5svbNqYYX1i8adCUx7Dz2VZ7
5+wFsq46hNlayqe1RvjfRYMfDIeIOyL+58U6/oEnNpsPMxpmfCnTpP/t814z/2g8JnI6YjvWxmFg
S1BeI8FV1k41W4qn7sHVTnkt3T44VGKcHlKdu6QLcCU8tqwy+ICR7KP9WuNpgApMev9hgH2Y6Jt9
/0XHwSq3nSG89JKZKXgPO8Pu0cAs1Q6tv5n27hiqN1yAfnOV8B8js+XcQR9LMnEaUsNYJZpbz9nH
SI70NEH5YxmkXT+aso2q08pv/IgntCLJLYKIObImUd8wBMG6mBGLxB0UKQ3XNlZdLvVIRjswz0lu
gskG1LprSGMc+z1+cxGQzQGaGDQoSWlmmaIFK7vGy0z+IyIyXY4xpqNlV6Zr9wcsFhg4Z7ZtkTaC
9TBhxt67RZ5dyMO1ej/6c/Gx9BHP2l3NfF0WSd+OqHrnx9nP6mztWBRf7PZs0k3EPQzpmv2qmz6+
IVTPL7Aoy19MUTFGA8bcTGigXIkvyaumvY1FAPiipjHYD0VY/hi0yxiGfdvRzoG6XTYaZecVUGb4
M4+gkzQGZfzsR/mYbVRORtl9pq+vg5yTS5+36XuLZPzIapj6vz4d6KZ6slMupanC58Ibx6e2c4ef
jvZTio50nJ4MPxyDfh3Wn6WhqF9tOMwbq7vgv2blTYXbIuytkmFzZRu8Q92FD28XpM78YBoHKZG7
pGH99kz8ehOtf9yBwbse73S+DZufNqH7WcqauqZG8vJk5GxNEsz7++B4XwyROVSz0sfVjdV/eq79
M6uto3M/OOqjd3v3KoNeIKMGtESh0vkubZH6wt57gKAc9vTR0wvs6d9cgdUQe55uVEk0kahdKgui
mSBZmmw91Xn6jQGPjI/yrj9pc3RibZ8A4aKP+wt9rDwkPTHzY09rUJyUL+0xUclNagbgXrAEG7J8
EZhDU39B8qaPaL+HlL3bqk485E3u2m2bBodyXPqrJOxBOcMvCIX/mmECRVDLtYVR3PCnM2OsaL71
um/fs47kzG2hIXGmj0IL2iviPoetTfTY7kDloo/kvgRrH8a9v1X0mg9hHsVA4tp2f6No9aJD5dbx
w9rX5jz1US8Z/XYGFD5pgUeK8RHjOk83MwNw70QN/WFtx3bY52W1kGaj3XgbJVX403qreFlxgP7o
ElwheSu7p1Yo+XcCGKe0IsbhO2oC53OgofglOhG8K9G4T6jZ7bPT1yxfl2Lqd05e+QfJXXFz27HZ
pwyir6j6VMkD23f/tXCWgDbtnG+SQEf7AXII/d1LHxcb3kmj0e6Zs9a/3Mpblk2duuWlRi8+JkDS
CGbErf+I1JJ8W279i4dc+i9tII7iRxedxADzD8ysqXPMAVJifiC2Un1I11LFJ8ZcGZXhW2/kqt+8
zDrfIdaTPWUA4u1omNelq/clugBWdK28/dB3wUfCu3KqprFAzhgZZBbVm+TefnZjn39KdLH3u0jv
ros5lAB/4XLhzK1RDz3Vw7qnhXtAXIt/gHE1N0rkljcaLP3ZrYL6k8s5RrrLvIsjSP0EgliylqV0
hXOcp6S+Ogo0G3BIsKFeus382w9E/jJHGHPqohSPsarm17XsvHnj98Y7jNorfrFB1P8qps7MOC66
5UyxJka8I0H2RnhA8zWT5wM17AbFf12esYVcyaxgNGJG7xcDAfuKI0lDqywRz9zc1vw7JQL5Mwg4
WwSosWV6dptAMItMcTBxjJBasyQS38A48b7JFoOMVk2xn1rjP0BT6quFj7x6ABwbG6v1aSY4jFWk
deeKXTgpSMgk56ir6SP3jArb51RXC4o+E8SPTPbFS4XoDVvqiJlxM5vdfw1LpgYMVyBEdhXt33zo
5a6PCAvZRDZMaRrCgrUUbpkvBmQwCB9YZZ8/rlguLGPecf3PuMxNEFfgEP0gWT9aleLsT/F5YR+L
7n6sC3BoP34764wavhlWLzcnyhE3ePGtU3gX+jBmRGsqxPBf25jJ2TBdc374uekjiHGAvq9shIM/
VUZOzZ8u16p84vzy/VtVL41Dq5dk3Z6OZQ23ySCqdyDIsAZLqZTb7CFMpnJn+lqvtFEqcgkhWnUn
8+28qips+bWmyrvg9KiWM12GBeG7L+TE7jO3ycSdELTQ9PSZokleO7PU9kNEOaTdFu2+WA9FbLL4
2SZZ4j3IBi56H4YyOWOHWf+SjF0023xphvyU0wW0z6qhXDhABM2zc8g7t0nWx1ZEJtaHng6jlMc+
ZkpXsOZ+1CM+vFQvxZsxILkjN55dky+F6BDRHCHAY2vw9bJgVQiBlfuj30FyFFjnVtaHtgt6wx46
NgFdsGtmsAoL8AnnVreQi6ybQ4aho22d0us1YDeCktnO4HWz3PlTlLuPCnUpOXlNbzM+SQQc84eD
zWOAOq3GHe3Zy9jT8dn06yiO4GeFHTbJCMDrU7RnA7uynKRPlp79Y/TJziFOikm+DyLmMk4GsiYf
QWG6gTlG7zsVG0HxDXxE7FRX5xF7XYwQQq19CcAEUtrYeZq27ELOCD2vgTH3BaRfdcuD2GY7fu+i
d1DOvGT+yXeRw95H0/w94LJ13peO0/FXHzvNTE+wlIz7NrKXjfNFKrZH3MxKtVq9RIN1u0eNiuud
8U+33pHYjA48PugQZHgGKo0baq6b4jHS6HiAkL3j7wPkmvhYt5my/6JIVT3qDNjxG1aGTH22/uCi
PU+ex1TEnw016lhot3icG6yvDMtZLMN+Z9xH2XGdoxlljcaM68J3hKXYbSBOdzIh4+jqQGtkKyaP
xC8OwvML/2dui1g8oHIufL1dL/rlMUPWSt6xs+AqcFTeEnK7tmn5XMMLx7CPys9OWCjjbEOk/LKe
mwVX3lOfFn2Gwh/79BSr4D/NN3xaiTyJZFhmqCent9bbjb4GRWbc2IblEzs8OIXXxIGjUJEOGfyw
t6zrnkQ+Mv/YSMHK9HRrESvC8MhvmMYn14kr+GT8yEN9xsA+IBnHHfr5JppaKYlzom0Ofzp1Mrjf
QRllWEMmi1Nlj59YZ+icWKDugUFZlw7HVlL57DU/oufuatsH9ugvbNb0zxzoCaX1UHQMiJTHXvdf
2hE8I3FfCU9s75w8Fa/AsWVGErMyilbcNeF8y0bGtRv8raLdZXyf8QDyd5+AbH2hNBAGc/jM/VE6
rW+eQzCh8ilzE8RwU9u6+zfEYaguFJtxh0cpB9gGCgpKeXEtce5HFAorviFNsu5fZ9qwPyuPKe0e
tDfPeGjlYo4DK7CbG/kKImXEXqb6ZM2sxqtQWZbt3BgKdJtOgR/8wmsalHvC86fpuQRiEoeeMSBO
VoX5erPECXMxPMjI1rmiE2cEKM26F9LTEU+pR9bOzqnyydu5Zc3Df0gYc8tPCkVrFKK3mH3nEqam
GKYDd4qHatAVcSGurLcdE44BFkCgZldkq3NnRAqqnUpnnmoaOjV01yAYU43S2tsy2Jk4EItlRGIX
903MaA5IS3Tib9GKOwTi1vXHB1EtKj6GNULQxzQ37GnDzsCf3zVhYIK5w+11nWCDxjuLvJRbVgMa
84XHuJzOLET3Q445vKwteXRhiaUh1bbcL3wow3LKQtJr31rDKutvz2+D8tpm2gEO9qXD2H+fMAo2
TzYuy/KXdkvJu0qD762gxQDVa0A+47wK50gWy7ggjmIuarpjzUey6B+RZUj/5eBY8RYms7z3z20S
9nX04WU+ruZNzkqGaOcWQ1LQRklTJxelpfo3cpSkW1GPZXoIpR2xLUPkO+sxm/1quhFMjgF2pY0a
n+Ol5fIuSKN5iafRpQvyq2beTjVhPrwZve/1v1vy1l08iiHKQnQoWjaHPA3sBq+aLWNQUd7isBLB
V7y2bABltdGgDkqHrHHYaM7i3MGkjvHubKIgzW5NHLkMImoW6QUXgeO63vscmJy0wIzpdWHq357h
FQZUa+Op9sF4uqouMVcsCs6EwtFuYAemlIdpndxDpBjHnmp/Zr8irhi/k5++qGR7YjCZCu80uov2
3Y9u5MD9k8d+m3+qivwuHwi1nCO7QWxcexAmNlapzdhXEUhQaQGDZvYy5PtwZKjg0TtOvb30fsp0
aj+xw0nflHWx2ZCMVMX9ticZtXhRCeq02tTJ3EIaowPWm0V0RfrdERXYSybyIi9yIgNJyj4EXRlM
3p6Y/sgfn5JwUOsZX7VWv3FFoHLwW/jiRWtGnTc3gaDOd1pImrRmmofsFbu2Zc3AxKgi2+AQhmpu
PTZiX3m+/AqdaJWhxCKaifnYUbb+DdfI2EtgMyIoxBgNyCSxSfXb6uRp9zMXsAQB51qV6gsqkBXM
IVHF2g7PR5DR3FR8TvkuTyY0TmodE21nmVTVkQ5dR0BPYVP/qYkPy58joi6af6CSJv/nT/dNnpve
EkoO1g7BtlCiFY7BrmVCnJs4B/2d8GQTMoMtRvkDY0NdngfY1PYpAkLIX2oXt9VhLYNYnaeltNRA
K7lP9dkvqKXmTYyXEGNnsoYOujF83feoLJcSAXuWmmecet2Mh1pbUeIYt+kyHvPQcWW7K0cEghPm
TZT47L6r7eoMVaT2punc/xZV19ULbH7Yj4CpvHuXBojrUnpMR6nPMQH/bIc0yf6Apg+T2NQDGPXO
gILFyS7KdKx/O3OVrctpkTIefoSKFAu1yT3inDaSrBKSXRBymN4no6xCAnzDhCZr9uYo3plGjuNB
o7ear6Zjwo4n0nHnTziLUeGw4P5x3324Gm4mERRtt1MBzNmj9pYEqWtxHXl0iAQDgQn0JBgguVV2
4PbnYB2ZmCNRJUagK44WyfNQe+WdFkMX9VHRndk7u97clceMgmk4tTE1fkkJWFbia2W+Ac6Kuyb9
DIaW2IYtM8nMzpshDsr6L3W9hNYldJZWJUSEzW6Lb2NDNgcT1ld0n8HflgDbVFwIp+pZQl0tPyTg
F0kVgut61yYiCv5wvxjORpxlBKxmBVPsMScGoNj4JszMoUgLzzxithTFPrGLDv5msROP/TZwmmA6
lGR2ldQkQMszP6CMum8mVqwKDsi7KreuCBgDbfDb4cBdwtoD7paFIEVgSJAxhDNa4uR6NWpWT2eq
D+/lstQfIh5nSPtwKMrmYDsb5/9sxnEGJirnenrHdJ0sR8540szpemZJzDgFont3jmFnhBCkJfFc
7avfy6qyydnpeqSWGLqRFyTiHojfSbufyhuEDV7ucrxDAV08FM2paAcH8IQNG2Q02L7yl/fAptj9
0ScifcVMTL6DiMulnCkicW/9IlGk644mxH12sulct5YnWYv5jWAJZLuDXnqmMUs4Yi06KqqefMcu
Vc9dDmICKz5WiaTL5auewmMTDhEIJfSS5+Mm6+cMKr5dJPa6KfPq8Mbnvi6Pw5z7+hDYcUx/40Tl
xNo5ibVsRJGFt7xrdt5+gYAFXzpwZ24xDVFU3MohZAK4hy0ljyH0Bje/up4S2L54zssOaIQb092x
rqhebzbvvP6T8rM3n96ECZtNwVxV0612BLZPCrG42y0DlvH6zPOu+mS3UFXhpR1jLlBBCzXa5N2p
MFgkRyOqQYKMZuXKOqpakRSe6HTuD6bqF/vm+Y2dJojSKVcBioMG2Txj8hq8/tTj9istYUXr0D65
MW+2YrbfrzzCuiN64Q3wXuTPKz3z8qsCSxHfIfly8+9Ksqbx3HKwFit4qeOm33ys7XJcuggICsvk
XMqd02g7w9iZhD7aYe3B+ofUMvxNFGtj4PGmxilgOApYXgh/E1pL189zaEZhNiRfBCJFcgTN5vbm
wo3MbSW4uO/2zBjjVgE19GPk74JwRq4+BZTi5QcbFVpwchCHcP6brrJb/jAHcOwf1LrIex3wrcb/
8qGavP+c2fRjtUEJDWrvoQafnvp95qhRHY1T9Lzf/ZSOccIlJScb7ty5JUdiG0N6YmmpHVvUx5oh
P2EMHk72ExJ7ERznUarkpZWjO14JNjX2tVI6CR87IzL12qGrlj9NC891yKc11Y8OEly08UVQsnmH
1r74Dpn4Z+cQZpp7hFvU3Y2szi62Th6wkNFF9wk+Vob+0auzULOSeeKr+7+AsH2bxyXxuzs3ubCm
q+MKQeVs/TForpl01vozDOswfcXIhmufPrny1M7VnMinNCsj92QYawX7uOUEulqeC3Mk8skH79EO
0cFJzlaK3TLjNL+Q3+FM92iBlR4kLIZx5lBaTOA/A+OswSlyCXoq+FD8YbDHLkmBZdC6pxX7TrjE
xWXkAYuiHc6BuDmjRRlvJX06YJwzyLUQ+wbFJrTcuSBkZsfOjhzmqw0T0f0mJaaph+0kkYap6o2Y
g6ueXDWL3Yp49f9WbcaEDORb4r7csDsyLJcNiKYv/pt8yhHNRskom4+wk1PxGBr8Niy3Xv38IOte
hicb3N3KhE/QW1z6ecXZhTu9He5MaoT9+oFvzVnoit1GwwFM0nhn/NcqOKhVNJbio1mx/rfY1pIH
ajDlPo9Y5ZZujwnfwSTAyTo82NJE6pCbeQg1+EjqRN+U6jlpYnh/acn6JlJbdG3WZdKDDoP4ooEI
Z55oiKV5GwTw7P0O3lKS2V3g3hjLWzrnhaI5V5X1vwQDquDFVBxY53xG17gqAGDKd+6skXySynV3
vYqSnAFiKVV5GZBHS5KKVg4z9q8ZBtuExJj8sPIX05cxj5bu2BN01b93UCP386314+hHs9C+/0dc
QqI/hkjVOLgyb47x3Cl00x+4aBzySyIA2h9jm/rdwRQqbb/gBBa6Z4p7p/gzaWfUL9COgkIOXyKv
MciFN76IhfxixDM3X3cwlnXzkjTDnVtxjUv53yUDNskxqicRb9LWZCa65W0NUd9JWI7DastxOC6E
uxT7gKiLkGSGDujiVsmYwV0azHPz1gaBTp90tSI5Tnbgd50Sqjd3xyq3Yfo55Xy8mton5Ow9NiVz
pkvNQLzah3z2abqtZpkGRxkn3Vd/jwDA2Jku8COj707fyWDJcLww5kNlopcjy4V6mtWBt1hj//uV
JUHBQJ4eT1Pze4gN5Y+VTIKJig1itqKwj8A4gdUy3IMAElp81SSa2nf0KKs+EIoRRTft0OfTA/jB
tN7/Y+am7ZRiN/GUZYxduKlauic372QV75e0dZk8Z9ZnQQgMK0aWUTk+Tnbj2eWRe7NFiRIWUweM
ZVv1Iz7jNA/oCcoq7BugYR92oGSwVTxmaWDEFheo7b7npV/1CVi7LbayiIg9SCh3wIsKOREDysaZ
IQyTzcxAHnXFpMncPQS5X6cfs25TUN5AJ06w4fjKDf2HR0LPhtnYHGKASQw/coK1dFdgfEs+VoW/
Hn9lkXGs7Qu3ZH9SF7YWE3lrYoGrLJSuWnetk9VJ8Chdj8rjXAWGjc2Rab1FPwPeDHn4SmPls7Ga
Xaxx8F6mjj+d564mdnri8+0xBC9pzKCpLPwD0XiO91I3qrAv4cLY+8OSmOD+dBKUz0NGPEl9xUBM
iuvojG2SbaI8zCICFWKdPE6DrZpLVfQtvlBZBElfHPMlmFih2Pnk7ZdwuUsOXtve95QiiHtlQ2sf
qrq0v9p00HwYuetepiQVxRM2OE0r2LWUMjuFE0QdxahRhTcQiTj7dpHMUf+R63LSCRrQixxnR9XF
tK14CbJu3SP7Mj5NAPfpw0QRBd2eJKcxfWKo2xQnThtkKAZ+wku+Wk3V+3PpjMfYkE8P2B/3ISMx
rL9u8DGIhXJ5M0eo6RtCGJkrowPFDj8yrVd5HnGcBruSe8qU20IqBpoxq5e81zoDT7LbWJVy/bIE
YBAHx2aoFkgB0jvj0fIDNYz71ACWQgPmpevtiQgClWucMemfV6Qohv6QKincmRhIu4wXCWFOHkVd
nLzC2iZ/uIfddPu6WxfwpZ42TD1VDAWc4jzc67KCQgInoNoNo20BkwA2oyGRl2ga6f0e9ZTiUQCz
D+3wj04Yi+QWqeeOW6morOe3bnIJAjuwh91VV7r+xflv7U1qfBb4dbknDl4wVwNrgoaWT3RdER52
mHSz5aXWudO8EuuSRNM5Xv1A1xesJrZ8xJVTHlqa7+o/BuhMmNCqIO8s3lMiRDx3eHenaKB91Xb6
M+MK476U6/TKXCKJj07bFn9zCYS6Wedw8GPGrk4vms3K8eUfxJCunwEvxd9sJKiJvUGEim1oKf1r
Fczd9I/y3n2WgSpQMYc8dXfhgEcJ15PxnuaeGdWhFllenUXiqUNTL7mPPXPuX0b3znJAK4/xL5eZ
aku+yESQDLgQNOWES7l868gZVI85t3D1e8TM6bh05Wk+MnTyen/64JyNE3/jRG20/OjGhQpjQ6vk
1oeW0dydRfWG9bHXmBKxKa7duHU7t6fxCcZ7R4BKwc5mTEAgtLmBWPJmjOXA1rDyh54rnkCMWPbx
CxeP87uuc7BvnD7+ZQrjvD2CONOYjwSCeTyjLR3tdqg8bO85xq+MYU+Bnu43y+rtEOrUf6OnSL6P
YaPeoXV86AbCT72ffZOwXKNugc1O4aBNdSkT5btknqeNt1d9Xw63AnzRvIQsQvM/oW5t8CmbYPCe
soRhxlWw2bS7FpAGZMPUUeN1n4wwg/BMKlZ90b2ZmbdHKk0Bbgh3PaZZTnwuv6yozmWdZRYSVbaR
/xs8T3XOtiuJgzsD4sTlIfdXDFuR66TisS/qkWl3s9DxbNB5k/VHXoXN9AA9RBLE9P+MeNK18+cA
PtRsktqm6yVtRGS/BLdlYikXGWoyVVE5/wdbb9wBzo2UrRHuBH0OTWE0kieQd+Wlcpi1rtQOtigU
Q9i0iec9X9ycNvgiQCXQ9Nq6SattGKwVzBchbExIYXMzNX76DEwDkLOE+b1b9SK4UkZFzlUC4A1X
gQcqAA6t2mr4DMLQiIuTguYzfg9nD/Qt7cfu5DHED79FagiBY21COJ1tVWE11WlbPUGazoqKy4+r
vRt2FAzUNROnSjKtEckuRMdUgO5RyjlVuPzLdDVQyWUzB3qf1GqODjVT6uDNI/oQ52CJq1XvgEPs
N03zPO0SunBcpOW0vM2iLO1h8CafiCUJH/nomWlt786M6JkF5OO4rxspp32P7lg+T9mU+juHGz1/
XOrl7kCYyl8FJp1HCY+IDc+Fed5Hdbi8mhKw+uYLYriuM0ckolbVeZcaAxMlMkUHo/I1xif1wpAO
Cyc5TY5/NB52aWhzJubPnV9l55ojDz/SABr/xN1T9JuEgyw53ZmXYEPGhHZ5EhLcYsEQRbiaSDKx
TxCzlf9nIlRCYhcNWPIjwFmXDifXaHpIYwLSckM8cVBDlHQEA1oVMhPTVL2sJenLbpn27OxlLYF0
aPc5GaeAKNpt2Tl2JL5CiJT6unX/cZ7WEEkG51yjLrKAYA2OuMfyYecyDVv3/bzIgLGm1/xO5sXT
/XZOTPtFkifu4SIemuS+4dCKlIeUCQYWMdytGppR5+OF1Ys1X3rm9SkcZKjiiPz2NhftaSWcZXkh
uQMLFb11v3wsOVwxeTSqDJantq38f8b32/8wgjrhMQ0T+ehnlJj7shioqhxFj0KrTEsIE96zVxkr
WGF/hrCr40FSbJ1jWZAbbTNRkzqxFj4/G1EK95l1E9nqkCH8vsLClzi2sA7fCA5ssYwDarsHfg//
FX+X+nZdrypOJV9Oc6i7LmSmQC7jsokpUsSFf3w+lCJeizcdzv/3cVGOXTKHNbA7cg6QfGlaeXGZ
K0WIFVP+x6+j8T3mhPsjvCBZboWxcfdoW8d88Bv1wZdsqn74HeaMgBhq20qd3GLs2nNedyijptUy
26MfE4oi0x4zgrvggEcVaau9JmIC7jwvmuHFg2NfToLRNPklbl3JG4+W+s0S5Do6rF2RvQ6MAv2d
Dqiu92R1QiwauNCBcUGYJztCUOGpJXtFQFi63nHU91LZUG55uKmKClpDs/dYwlD9rlRNlBSDrayv
cUWr0Cu9nYOqDJmeAlNiMzP1GJ0IJJakbiQlZSEWAs2LtOzZL9bqLUqMaXbzyIz8lygCPZ89Q07I
s+PIbLlnQ7FWFX5b1zFJDcalwFwNFOumdHoUuE2K2a7cD1UhwM4IgwsfJQrjf8zrRPh3IM/0Z9e7
RfmGDgz+ESM3P6IPEhebrJN3RivjlpfGWcSJKWfyl9FTfUkFOV1YMYJc416P4xdJL14eon4ikQXT
p0viMqHADakBrJDe1h3hdaSz4KAGnsWk8eRjbWUMmJmCxIFqRWHnXtXedkTlNx8YRrtjxtB7ocSq
yNQgmlA7jxlhOeW5TUOo4syXa3gxKa8/OrybPElnVO3WzugrFyaGY01FpQnnG1sXtlFz0ezwdlpN
AsEyPXogmeO2JfjLhZVK4reJdkwfOh6Yf4II1Xv8QLvQowKkOoe0yprsmPeJc250bYIbI0tMlX11
z3qhtcrfK0Y+JP3RLXhboleT44LAyHg/rF1s34LFhQ9GxebJYS1yvWUJmPo78eCgyY6sDo+Y4rEu
AoFdsKqkQbjduIVyIyYiVttdpeKK7cVj2scnKgGE0XGqHDgz5CM2Wk1r98ppAMG7Fnk/7wgwWgEs
UZ799LhYsz6qONTPNpuC+hjdFfEI0SY+RrPuyWlNMQQU15ZFXYF/UHxR1QkZRNIk02u5eyP6MO4u
iWbs4v5wtQit2eMozGEBsJc0v6Yhcstb1ePZPVK1NZa1q1H2d0Fhu2aDm+ijnUoy7nzcBj9zYHCE
UnrmHxFhHrR+lE9sxoi4J8RpJkrYfo81/pkjleaqdrIMOQoZy+MDl1Xk8YpROwdXSXqhs18ZdC3f
5J8g6v9eSKPCP+1kTV4TM6gzh2WoeHETCSRhkqvD34ybd5Q3zU0TG44M0BBO8OLFHZYGOdPNC1cC
ELV5Ni8L8LKUzY+6T9dT27uD/Fk7a0aYokcq0ngoukV12CvAc3fDFJFC0Xuu6288f0wfydUdUJMM
mMgB9hbNSAhBllDi8r6BXnfsUMJmWuGQ5vpaYepnO/wsZreeiQZq52rnExOW7tH9yertJo/MHJ6Q
i4MHszuNbKx8TJYinndxs4yskcnHoXBfWUAyVn9nYwwKQpZokntImHH9T8gpFh/sPVqj9ux1MflS
VrXpl0F5SfeM5JiCF7X2hpNuLN7wJJPDBfdZmPxJFrIefnLGL/mNpIluR0bYkqCmDPO54KNkMNIk
pETDZxR/vSpi3TS3aLigP5jpiR5+Vu81SXP/+gHTH2ZkXZM54LHFcFP0qq+anSkmQGJsQYu8BfCf
jHPKiZwPr4HPOXtEyRN2UjRLfZyqdA4PS9vVy1vhsSYUITVN9MWQZpoDCHmZOSZdE2Kv1Yx1NwjJ
cFp+TOprxUgSReOkp3wGwkpIlJDw8+UBYIduM57m+iVCEte7wnqVPsy5N5CCUlfcnTJJp+Fh1qW+
aJ51DGbxKo6Nvq/QG5RxXjJTimRf+uFwW83qAn+vvNnXGpwUm3RrhnPp47/fSW+ooP6XAhY0y1wk
0A0bvzR0oY3724zznA5qFd1NSYNxTo0UbO8dQaT50RtpZDbxEpbhr8Zis9pUDPz/csXK56THdn/E
L1a+iEkEhB/cxSLmzt3cATOhwYsN4R1oU9P/ODqvJUlxKIh+EREgjOC1fFV73z0vRPcYvBMIIb5+
T+3bxsZOzFYVRvdm5klvCX/J6BpT4VphcidaCGJlIF66s96QPyqoBPz5ec4+RirkzI4whVf/Ys+u
/Q1uwPUelNGUbdkeSUymbO6AcdUhvvFEigAn70Su6OCRwu63sZ2dX9HoTAvWCo8RTpdw3MjaTz+L
nUlpXRkNOJIimtvojSNR3hTMyh7dgG9LJyfIH56P1wp2sfkVsVktHurSzTQ5ZQekIY/MRk2PnVKC
pDtho/KYuxHnWO3MZBCo82rREVYKRtQykh1YEvDRZOya4qg6v9d3AyddfRoqk/3MJQ9hNqvu8prZ
2fh7bVcYTgXq3bBjIcSZBoa2O2xremBO4MJntvV5qV+TrAijQ+Mbow+mNMPvPOGgfR2Kp+e2dMKe
SKhDwo75wQeng3fWECBeg48aZ3+9ryrrV5slL7mIg5oX/4ZJ3nwmWS/bXd22frmD9DCjdfUiPrZr
V5AC7IvbJrP12wRnAmdk21a/cBdm9U0PAffdE8BzbmAW+U/o/PU7XJ0VNU9k4yWOZ02sHCMOvrfV
GhKU6bL69T3+tPgvimomzwGsN3PBX9cN90kUtmc99hhJoUQkb6StQanPNVlqnFdlb++DJiNXX1RI
cPk8l/4eUUHvsRRaQmGDrlnpUP3UX1ldKY5e6EXJ32ieG2sOAfP8fCj7EOUhFVC4Dz01BekW8kRy
qVKMLDvCiZU5VbMfncEiTse2nicSByZPsGsbDif3BCobd1901iHK3dNgQQIOJ7rAY3ss/Jy+nAmv
HZPfaiuePZV0owM0svXNS0vh3OUdYtUVfK4IIoIH4AZOgWSbqfhCf3W5ZG0/J/K+jsrUeUaaQj2K
l1BNFzca/PG8DFmtDgXub2dTOknyaxlS+BM1Jz6Qu4sggxWNS+aeiEQy/SYtgsjrUMUhoruzyPCT
hHkZ8/YYMUy4Fazm3aill3b4xi0+psi3Et1wlW3b7PoUnjao8WzSX55IGDc26ZhPbzNNYOx+vUnt
9OTI4rm+OoQ3U5s4w0OlaI46TjUVhWdyoI49TqUrYYPNA8addaiYZ8eR3cV2xWjH4EjLlbrVc9y2
v0cwBw9mYuq+TRWgWCynmPNZxATAwTfTWEbtLRt+aGLA7eYB14TLw99YYo+7bl3LpyqQ9e+Uz/gy
lgw7BPv5IllazvMrUNBJsXCsV/RfaUHtQzpHHuhDTOB+30pW4VlftbtCrnF/iiyeLR5rVeJdlEzk
ZRmt/x7GRXNPaTE0HQ9L23vuCjBcgRTwSVliLi+W4xPQF1Ll4x2uSTTzbMHBSRJde93Oy51Wfq+G
jowLnYNxfixGZnKmTHbDux5oHclhBxQiLBQeN+VEHmMrAoiuGwkD5w3tlh+4tG3KcyGfl+nA6bKG
dhnOPjjjzik/xzAyb8DL2SH2cN7e8Uqk1S2Fds74FWWSijx3ztWBnUXt3oNdDu9aH7kBpbIof1s3
a29zVavy7yh8V9HMwlqag34M45RqB0QrzsMQK+fZTihcJliHT0MejvxKw+92wq9fvk1UJVRv07QO
dzHqb/Mdh0E4POKHMv8mUH3ltvZW7xenqb69QKZWDV4IU/30oVM9NqNbYdCLBDg5W7kJbnVvsuZO
hC4BIiYaNidT4ir1lOQhYqPk1761c1n81n7qOj8u+VhSilJZeeCySJllGL/qnSckYSAkwuC0jKwC
ziBu5uBpRSAePpk0lu4faKZwuandXMRPkqy8v8PFv1QXr2umP7OXuP1Rm6TubmiJrFFyihB1sjXY
zjZDPCwzuzs7ujsjIpZLmyl01uGl7oMmecR/Kxb+xtb921VFElxEGAuXv3bWz91Up+YyFs0siUF4
3gjkFW/uI6NJnb72ZBLS7YxXfdkrmLDPC27ADsVBj+ekZOX+0kHlpWDD1+Gxakcg4BzvoSwRSSgx
RnzhUovCuxjcbrGZY/yeVInRtHCqEoyXpO3KpDqMbownLEGd2QbAofeQxunh1EXg+I/KUC14m1qB
PxQaoF62iGBsFRuTLE+5zWjy4uQ+zVvrF+FXtSivy7Zd5jVm0/RpgzM7hHWHRWXISfdwJgCDqFL/
b9CxMbhzMV59QNkr3WOKLiEhB4npOTS8o3ZR3omVRpG+nP6EANFQ+hIWMwBp+bL3DT8z3pqx8Nis
rGMX7ooSlfk2H9jribDRwaecBu3/xBw+zyOtCGwBqaapfvuB9cct55yOaAE3BG6IdEoubBo8pvq1
6W+LiZ7JHVG4FLZqx1C1zWl3QNUsR/XVBl6OXN+pMCQ9LIefpGoBQ6g1UAWC1IThH4bv+sdJfQYI
WNDBn7UhoXGXGW3RuOIqRQLomGiGUQsmNSbhbkONB6c18LuYBmZVOwyt7QyRDvSm5Fqqg3p8oGCF
fQ26bSa3YWUs9NKRckeF7VxBR6ooF2HK6q6gQbxQJ9wQKTsxjWHCK2DuoTz10bilsLYdWOB44o0D
ewR+32+hiVUVNBY/D/VG8Fb651lM5RBxVfebloCMpgomCp7EKWu6jTun0yNJT83Lm/djDiwyNq8G
l8lvOO8QGpJiNpbJwYUJ5vozTufQhsvJ42y8bFjDkPAcYDU9jbhXsQrWcFM2A4YhfwcHUn/l1QpH
tGJxRb9K0ETlXbFKcBmyd+ABOuHcfa4jevvVXSQBSpnmuV6tPnLFAOGBc+A8DVhmUs5r5XDxk8Ql
Shk6omXDqoN/fuKy1XB8vz4UtnJ+sNdj8gpVUj7opecZl4Lv6ln+1uodowVQWFlSQMYqVIzbqr+u
jD1iDteICMzQXeIv4r0XufsyNnPX7tGj8V9XuhH8EvO8/GFP0ryFhP9CMFwoNRvR+JraHRYngKig
7TWg36KQaGqzfnXVUP+skcghiKLR0JDXBCTZ0mlKWdxVUcQCndXqxvPj5jk3EhNSbfDb8tHm6LeF
o3riR4vsNofcMZB9Kwrn4OZRTym4vXptmyrvH4emFxmhzoJ9A063iRITmwDfpSZ2rbce09mrbqPh
kTdnDZQw5IFOhrGlzT7CdP3euGC1OUR264duIjyA3JlNvpVzFD8U3sw5gUFbE4YUjq032hN4RKFr
djB2UoJ1h5S0S7ylyLnxGBBKFuB4//v3eRTrN9yAUhLSxDydoRdClA/n/N91PIZTv7rLi5RVCMIN
rxWnOL5vjmwZq0/b0u0RdNoh22bJJrvUaDwMQi7wdWH0xpur2/JI10ybkKtVBNpLliHFtuR+PsO0
i4eLrVGDNzksCzKyeYy91RBz+TKiMnjgwb4+zZVAVqrbNP5dE6CFWxIR9j3IPorfPduwN685wj6z
4uQfMbJeW2uKkRvTmXQv92sn4XuMkPbWvYjT+qnIvPy711faICk759Dy2sm3qh+5uiDgpPeR15Ah
5vCAVsgXwcvYpglnaZklS7ddiusk0rQth6RaRF2272Z/ZOdXFgNeCgrD3jCXIrYTgbnGr22izrOH
M2Q34TP466xO9pf6HyUQ8mNxTqNm/Zh5DuptMtbyc1kclaM5FcUbgWDzWTehiIl+BfohBpDkbjvf
wNubXd5am4JJ9iUZvZT9baThBaFgM/P7JY519hC4EMlSVeGllGP3kViWWpeUL+83LkLYIQDkmPDX
KpcXiYu1ONQdRAQ8AJPetzqVD1FoHb0fwya/Fc3CI9lf0jKHzxH2D/PYxr9twe1yIJCROBuKk0Sz
BxiJvjijUrCGRvylgyBiDF37Bc1Jh4vxd2GoAKuiRXl/vFx6GPqCJRxPhR7Tp6rxQWHMPrbL3QKv
uNt23WQgUanCDeqN8YXgYnFNcCFl5nwnbJ8SjuBLdc93iWw90gN5RvniE5D/yfShpcKJEWtc+puu
ZN29ixMfp/m15/rFT9HShg0Kj8eRETo/AXfC0+RT2P803q2fOynwhB7O1keJOUoe4hFCP1EgVibq
sVY4YzfUKHH3tusAaAKROYtvsrCIf1yh8Hz7nRr+mRnjAb0gnZlo+5yAef5ePWgowabxehXfX4kA
mNG4rDo8b2yofYz8GDpacTTwvPVnTQRAEUCmVmGBRoRxiVKZtDhhre5ZJeBhmCfqX11Oup8ytKzo
D5YhMjyBSEXRRFCDOYyQzStnyOPlhNxM3KqblT2VtCFwNJRVTmNXQg47zP3hu1CRivdx7tWAlYco
/+l5MH1L0MHI9lOX5AzYOVu7pZ1IqSrWk3+SpI/WdNvkg5y6y6p8Pz6zB+7J2Ca4avn6Vah0cDvz
Imr+0sljGWqnUbTXHih1nWRAtzVMFH2ik1/Swy+2YyebhcTLUGSOom/zW7/Bdby9HubA9NcLQTRL
BoAUZ63GcrsWrBx0nXvk/P3UfCNJBzgPvL5dbi1Q8wRcvKBQni+3awyuITit8/AcErIYIpI9koKP
gpM74eWMFc1Zr0q9VW7Jn6ODwvYPxcI+ZCNrJ/5OUkhWnMqIGGxaLNfVo8mqkRqWKq1+JBvX5KTl
FL85KjYWu2FEmsZvOv1vsAEZsQZiJD+MA46XamiG+j1svlgdk3HoXnEtqnCjOfaCqmhlQ0FOphb5
NlFr+GrgdeMl8JPRnrzFh2Wd0aRjjwlh6n4fdq3b7CY5+fdIPnriUcDaNd6Q16qGG+OpYvrJUFnd
vw52dcFbYqxh7BD2Php/iR4zw8L1oy8MqnPpu705d1XcEAIHl9bVW3ZZRf2tkTuncdfmZIw5U9iM
CO7GI+/n3DLbcHNhkpZ/Zj2B/eOjOPVt0a5+AoxlDFGT03IIb8YYByZNSkVabqYg7OmTguQ0igcK
7zkG9kD/VyCceYQRzq+qEgeIMXaL6pYD5MIZ0iz73q1TBalbVL554NGSN39DdG51Ctjb0vahWepv
IAdl7QuZ9s4+e2Vkny0OVjZVyxxzg3cRxEKu1cJAgl9L8bKyfM95jSdz/gbPOVk+8rGcu1vXm4S4
y+n/5nFXlgEABeIC6Y3GykenUUMcbi8j0kkkjqv/9adSPbBIKKEc9WWldj393RxVQwSWDav2dHyI
tbL2NNSduuH1zquGvJ2Z/7ARo9MoxH6E58Cm+Mt0K9RbZstW3pkqTMKdq/k//qh12QWfJEk9+STh
ufJt40hm6wodC+8QdVj6gYd4x9GaiCfeUPou3IPROjtyGi/ktjYCnZ3LT3ebBiPv+I0lnD0obCMs
j6k17O4A9QCOzOplHt4ISwG/yGKV6nsUgS7cd5oV+5deuUdqfjPYvQcsDXXxBGMMgSSIdP2OZ3KI
NtNgzUM+GqhG7TqvOERhuMqTX4f9coOmO4j3buzXeeeEKqKeBNmbHLdJXa/8h1aw+GdF5GJ6HGm9
6987P+IyYZXC1iPEkM1F/8cg62Inkg1ujNUbJQRRjdWebkyDW4ehpKVSAQB9QHIG9ai/YSBl7Gow
+gRPNFKo+M0H0EXmFSdG+hWLKHef4RnOIL8Yci+AaJS81xhQxtsatfbI6qNtMeHjXTiTLAHcs3os
JX8AcIaIOfiehXMuZicqXzkw4pMHxl8rd942JTmW11iqNnglA+aDEGQNR4IPH6SzHYFWEBgkhuzC
N4cb8FpghYiOHPfdE86IOn5F+6OIy8NWWez6yIpH0xS5PYUAD26NybzXNKkIIDqEBfaVbotL2Lqs
3pAsMpAqRcNhKZm49GnwmOvbZbgGSiKNdPbUOEjpl4n4DXle0iJEDWYLkQdX4eScVyyROSlGFx7h
gz9m1EX662jsPSoSTk1qvQv/V+Uh2n5xT5XhHp8njg8mlZBXuK6xcP6iLh7fpWSjQIFbLdXc0FRv
WVhwyJWEIjYy4N18Eey4hru2Q7zv+j6d7obESTAEuoD3JIG0hHiqQr0ngABKOk+Qgye8Une+nwyv
eJzab2ZYmX4nfMxvLUcWmpUQFUJKsbb/iLmpmHVZLZCQlmXJ8/PSZfkTJuw1200gD8atBu0KsQT1
4I5lr0KX41cq6u0gyuvjKCTMtR2cRuzCMhia59T2o3cI1oY5dVqwroJMMaul9MuVD2HchPGhSloW
BWGcI0S08wLCI22GZBegKXHVFYXpdjPvY+c9ZKMbfU6T85YRuCFL0TnHQPKqCFq+4Q1lECK+qxns
ZjY3fsdrXZEvEhxZk94pKX5ZVkLGU1WgTqoBQS22crmdBN3UHNPAl1O8kTS6X0kvxN1dV7vqzQ6q
vyLcVs99LFkWO3cKLHrwCC2/Co6au10dY8sd994JjlebyYMxB2gumatjOYXJV57H8m+Mg5gDwZrM
f6omaih4GHUPhgCI+4uaoobGTQp3Wtw47fLOXIulwxazdxu0OKWo9TI5h5GBpNYpZYFJ8pqKkvzs
9SFAIQwSpEjXgsaFY0EC41viW7AvV66BfUjwnII3HdB0940tsmIbYSwsj7U7FPR7NsPvOqndjjnb
6fFNOonxTxmHtW4f4vG/HRJU/R2LddewU+yFAatK2hubc1U/zHYIEZCgo7jvUHAg0UGoZgScZSPW
22UtAfR6ftLrUxON/XCwLjt3vDmDqLdUvXrOqSK7zYDul3C5IA9M0ZY+RpeFoCTktEtRwZ5CzpFQ
ROEdjyPeVV1wHVqntR/B/w0z5bAUJG0FXW93OOyXMyehIL8Tous/mUyb8Si8KASEMGqg7JnIxx0p
rZ5QDtS0gx+15uBIikE2FOja5dCMiSrOTYHlHfqJl7Dw5KZhyRcZuRxT5KXm3uOEsN6EYTSH+ymV
4trtUcxldxJhHjymeg76r7CgO5rCEDvqI2KufE9pDoPAViN3ksqOAbEBk6eioBDOZBiXhABpIDlR
BdEQcdxO8izqnwLr1ecgqgsHtK0/rgeP5Vj/GM3r+DfB9oqCYW3sNTdjl9mdFlf+NduldTc77Opv
WNaibjgd+YbHGSQ/ZTfkLR5rEffFwePAcW0v6crgc8AzT/h8KZxvz3eJtyH0BM0eM572i+0McKI+
oT6sz6vIhmQ5CtJIAQdsIvqCn8P4CPP+6jg3OJqwhzRNylEzixxkWDh6pD5VVR54nDiPGBh7b9tN
JK0TKv2qqNnHUSDnbZujKGCuVj6TqW71LzvG1U244NPaJqzek2Ok/WiAmATPJ+IoKTnhbm0TKd7g
pAHkmWHaW7D2R7wITAuiGEVkBTuwImdGeYL1tY2WyvnIsSDeKF3LZRvByLEH6gNpPx0cbAOcKDkJ
AzNap4+VTFBzwIkHFnnSYImwD3dPPODcF2pB0vVJDZIDHtJm13JWWoic1f2VuxyGjQMIoZ4+aavD
0+FhI8IQ26ZvKUa4X2iJouQ3XFhg4I0S/qlr4ubBG4Luu2uvxJB1gJM8JIn1b0tn5OU/rWKBpVR2
7k3Te1b/NG6R9E8u+cUDB+aemd6GUfvq9U2YXSQ6d31xWZQdg8JXOCqWVrhPPeohlg8vEt+Bd71S
ilgYyv66sIN94sekPC3AQ7OPqCNJOZloj92352X9bu0zyN60Q1IYhITg5y92mdNg1+CGkLuFX6Ha
X/mpAY94+jsPTFC25U0/qfJZWXd2j4GmdXMDAYMlC7IaCI1ZuOR0WJlrJz2iJUfohmOWyvCYzr2+
aiGjvz4HuVr+0G4R/R04Et1CgszxJwgqq4+jkvP6hpec00boLekfpftsulOekz7ywIGKhW95AiXm
g2vd+BOn/PP/vSCfrrG8ILHAq1T8nmRG4bM7kCfZQyfnydn0eet8OyPBXiFUFT9UeRG+k/Xo3C+0
1TZ+Ni3PSZyUvApd2pPXPtx6obtOX/4yuw6i0dX5sMvzIU4xg5Bc3hgmAAzyTd6rcwGMV75i0QnA
YaGJOl/jGhD5hh+lgAaWHmmppNKQx3Xow0x3+RcgVEOyOpCr2ovxZGZ2BP3rW5x+Y3bHT1R/keis
KNoYezlT8dCNd3oE4wnXtp/nm8nLaZLb5H6TcUPzk7ffGXuh6DPox1EwOLQVtVysXLGqMxPxs2h+
X054YLQCnj0N5dsxOIFbsn+gYiZyLL9AHSQxzwA3nc9KxUt7qiV23UMAnFNdck544cn1w/SuZpJc
H4N+xfMxynXJKAnJRXZmCsaMvXHRKdPLcC3gfsRSsK5Htwh790H7gMcbAGk4ASjWqQgzD5pTasun
Jf5YJSJ8av1KXa4Z2XXfXQUCYBn+YwS86q+w7NJ2MyYpzMKUie8IAHoXUsERGlwXZ9n4Ws1mnH9P
TjO2E74vJe1zF+e1s1dmuV7oQkSMDpykXjNRUQe9MVxI3whyjvi6Ghz8PQTE1H/0TKGTc9IzrN01
jYwuK3UW4S3mSraCMbf49MESU9fHpPadZZuPyQQHxqpxBzqlnvYjSwvepvE1BbutoyBavm2ajjCJ
uXyXad0mcjVvDvBu/yEE5YX6TKk06/5dbx0y8NeZ7Q5Tuxru2SVG46FjqMCEkdcM7vgZq+V7sq1m
sah687s0fWofw3kZyG5Pc0JZDs9bkm2hCecnNimeh/3uaq/ilZPfw72UDRs4Fmpo+RRpbUVoTftE
S+dYH/MZPXFr6A25uM0U0XFhJp6iVVH23Q5kn3y4JnIZlyhlDDbR4jXOY0sPmd2E/ki9yjTAXDy4
hjQ41C9a4HcmdLIXej+Ed8HgK/kYOpubg4Ii8LoMQPW3UNMlnSnLnKO+LbPM5KEpPOdCexKWFVHC
49mjhHKa6qfYG7YlfZ6EcEqcTZRylKXXWMjBmat2KwCd6OCzdftxk9KmyBHJeM866OrNhEC7ywhj
r3wbC4w+ch+cQEyuQYKxsGjaAwsYFHbI4lfamaA8cisn+OL+0C+K9hm/NzuWut1jVhLH3g7pyKSA
wV3RhXCtBbYekLltPDmzi6o3hb9l3+jubSL4LR5QfF2xHaLMw/kJpPAO22F1oyAsrtu1JFdGM1pT
mgvleuVfDyhQdsjAnd34UhUZ2AN/WN7acnBwN0+Jc1PSpBTdFq6/JpeiCLsaSFaw/E1Er4sPHmXz
U5MUsrsg1RKV3UgEsqcy8ZYrndg1bBLjGQupT5Ml7eVLz3BhUExZRHkcczw9EaClvHrap13efZJB
XOsHfs22vRCho5zNFiDQzmiIZAq4zH37p+TIwztDR2OzJdYnaCcQrLB3vGiQ550+NXRzt9QQcaBO
65DGkQpbe0/8Pt54mmhVDCzXxWNbdJcagDQIH7ZhJzlQOwE/kGXWTmOFqvYrgunzijFQnlAJo+Wt
niQZlBFww0kFqsq2ONmvxZOU33TPU4Z9J0pM47zEC8lKHm+IfY+sD4Inp2Mv8JjxDdGRnqeseALy
q0fplHhUexSv766hZ3jTG6WxFshgOTq2Ke6Q7UVwLHmCXIy7mBxnCADO+yQINW0pPIBLn+hrGLcP
5GbdY0STDZjKrlXjweb4+V+QK7NX2lPb/tRWsXM0zUQDiTvE6lLF7BufFuTO8puUvIZtF0dr8UeV
Di2osEC58BFI/eFjxrFxkc7gUpS5EFqfBydrbs1KKHezqMqHbSzJ1W9jQs/9xWqI2KhgSVgfpHYW
QDuWygb+jQGs4/E5dw69DmwlZtQ0ulTC7GEGe7dcIPkAYc8hfP4DeKixMqHrPfP753y+WBZyX/mQ
CLATTLX+qOu0I04t0QwFxcRsINFb2j2vQxUcJ946BHMoc/I2ytbAR0la6NumRat6dBUhKHYXxIep
QS26vRlKWIMIICvHX7eeaLI0Y7ruU2PA5YasZORtAMH0MZ/prdv2eV59TE1c+oeYrvmCSvU1fLCt
N6V7YkpDSFjxCt5ekXKe8NAgcLDT9XFDlF7yiwwSvBs4ItNw37EUlxtsNf0vOHQ5m6f0SjcsOcoh
jM0EaJyoLinpKxnxNqGFkvCUGBcroXDL/qnjVOaeGBTERzhqD3m4jM2pwNu9Pi4u5iwsaFixCVOv
7k3ZQ9+mZKOPk+dcNrHar6JUrIUn8Y+NqGG848r7w5HaXPCJYkB2eRZDRpmV++/qfaZ1kipF/zJE
vX6KwRmFW8cxuH8wpxEbtZR9XYnYA71Euqr/eGOBgX3LyS4+QGwJ0lcdj/nFA2tZ/yW+5MOcI/0q
MPLRAw2E0LCZp6XbX9z5qMFPLO8Bw6z7J/X8oTjF2J1YCpJfBpPvta9zGmKfWYMiI/6bDfR/7pDL
5ukGHkYMTZ400X6FwE9SoQ3sywgHhJNWktvki/4/CWBHAAMEbNLm9xQrWG5p6+M9yh0pClCVS0H7
YoGV9CaNi/LfKCMsZhHgM6hylBd5ZBSu/Zpk1zkUyVllL4ta51tjEYu3HbWt6dadGktNIjmzB8G7
ZnwN2zjtNuMwtcWxnZ0AIkSyZPdIanxwoTSFeq3XiZtkggO4UelKZMBgYOU5hdflhxO2zviLA/bu
G6XpPTzJGtjHSY/OcOwCQvpHqgmuJ0MHof08NEN1WhQG/62t5UqmL/PUDTDZ5QdzT1NTGsFJ694W
Okh3+djF8Io19vcdAMSQNGoE6wCPPbUNJ1fFNqOCIEjp4/OaKv3HuohHBqgQneyYmJ1vbNFMj3nn
gm9Mg0A375VNV2SmkOT6C3M9uFRHMjJucUhgHROlFCdq87Q9RGsX9RdT52F3y1Fv4T8UTvgPut4E
sGoU8pgmcQzeK2qw32ak6YczHYKE5iyssZRVOl/YezwV/iuo9RiFOCJWBZYmE+A2SnyCKyEMdWK7
0U+fWdxLGd34HJPtV7suyjkv1G/ejVFDEolNY/AeYWKJtsUYUK8FwmAFIGicbsQBGOU9nkD6L+EA
uImKjtw/eXA0SQW1r8Sz8zoqKslOYM9zeHSq1OJaZxBAgXVHFnoIdQztYq4YDb1EVw5Zh0VfU0Nu
vA/UYB8gCYkAc2wyXucu0tR7UfrpfABxQDcMBnxY3N3sxmpDoSwcUl64+pYKyyvPCnMus4ldHBhN
frnukBG02iXGqo/Z0OPEGQY/2p4NFuGDWAr9Bj93omuSMeBLqw4xucdLzGMd0pqLj5+qqk3KOJPQ
qzxOzxCt6KNgJnVIrbmiv6jRROrWZRi+whUnaY6e2w733Kb5emOrOfhVOhVTO80c43pbldb9Hikj
6rfp2su30VQtUzlRftpIeZLmW+LTjUXgZxzYg2yM3hiOM7oTSt8ZaBVxk/ulcqf4bqwNL2ioGd5b
bobknk11VfDOy2v25K0xt63oKIQCmzIf1AoZ7a4yRfGweCbOtkOn6NdzSt3mF1481UPD2Er9oyeT
+G5hzUpS25/8fyXwjaMnbYVdH2TkgS2IE12gYC48LESaP/Iyc80GITvy9mYtsGDmHaw5gROGy2kY
nE/S/OJ3XA9UahJUHo5UANV/e+F0P+1EYRompJRFPJNsWbaQZjPvMaSzEsBQIBycmPD1GIaFZUux
Hb0JG3rqjci6qT/R1tqxvb2dKXATW25qIFBTv+Lm20guXrvLVhvqbR8A7dl5xqkOHYs8f9v0hR88
oaJXer9Q33SV4GeV7tcVvDdmVafp7zg00PS3mWkxfOGCaWk7ZHvJFOWn03tUdRzF3JIqKRLfCaZR
b+am2LcxnvQd8AOC4iMh37+BmOO3imMtjcxL3v/AlcQtIhZj9V1vOjF8+Ch+e6lqHbIydBBO4LZP
H9R4wGeKsDI+uH2OaZ1+Zhw7kLU+Gvqfki3JC8ARBU/7EKVqni5hEy/urhI+AklFd/OjDVh2n8Zy
WqazGYv4GaIBe4OArUXC/7qmZbjgO6djCZrOhlIKpvw2SelNJBCax6d4CCVWHkHo8kw/OF5kGGSC
ej9qI999ZgjnB4txCpbLKHW3hCbLnvxZYqlmb/eJ0QfDTxiSqtyzecoR2bM6aMePsEuT9cy0pmfI
ol0CTj1OV/ek+KbZf9MA6F6hSWH9TPuGfbBaMqbk5M3ORNyy5tDTktndI3XFN9B3Qy66iMwOxIUO
1vRKV01900Bm846p+p/JvsQxYNIOAP5EL9Y+WdNAHYsAqscvTPriwSwcCnceNRh6KxTgLk5fFtbG
FgNITkHJYnpZq00PcKA6EhOcyUGGjid4eQVeTfeAvz7NwpdsfyszPjXg29gYTyERrvfQpQvgu4FQ
Ed0ksGVhiSUy017/GOcBluodf1trHV7Xlcfqgp2njxjKC9GAQIpr6o5XMANc2MXMbt/DXPMCUcF0
B7OY+ImDZdDtp3Vpb/qxdudd6AVE17uVA8knY1GeHVENZlbhlRgviQ80b8dhw0/29RSNb63VjAd9
7hqgQ7YIT51k57wXSkR/yAhrHo6a18emb1vxUc4ivgE9WX7GHcUWG2pZNB15Khq+qdVjoh46Khao
v8UxswkRyJhwvCl8xMuZ0pAnuzHeT2psOzKPXXX2Mdnok+26JTiynqEtiCMkwu1SYbQ+0tLQfa30
djqfrmvpV3eA4tXMM+l8orF0eUzI+GKwcIaq+3YcXLrbBOoBZ9iow0pI8Z7D6iNXjf8Liu1anSdK
BO5G+CrLRqR2+gfUoox2a+CTll0jAt0nuidMtGd71jWX2azX5AL8JVyrNL8lyHvk2PG6heNv6WXh
T94PJL1jZ6pX0nVUPudzS1SCkGqdn/PWc54ItysyaTGWi1s6GVL3hvN5ihPaisGEx47irOxMMW+9
gy+JXWML+ChtTkkCj+TG+BYKDTgCjGwBC+0tE02T36Dc/sfReTVXiqtR9BdRJUAS8HpycGqntvuF
arc95CBApF9/17lvU1PTPfY5IH1h77WXX3HGQ3rCzblwN+uUlM9OcYUi6QOjc6CyRx63BpNRL7ji
iOqsEpv6e9xHuAgQqk4TZAxJ+hJgNTqXrGd+DgXdt2m2D4ZSk5gBpmiZby0E9hIoJd36EY12UmdH
lH32rygKHIpO1XkEroDgR8u3oX5cqez5c2D2DmxYi87d5fg5/D3RUGTu6UbS0Fa0cyscCNyBpEXx
F+/wVaHYhw8x7Kn2ox+LjHRAfWxYBDWSdmGjaPuZ43Rl8jvxa0aaj5o1TPxCRhw2SxiNEb5NXhKE
MNel7Fv/hypkzQ8jF9RPQ/7NZzsQnH2OQgPMamJBsyJs8Nia8ATW0QV3RXchiSCJL63p3Zch0hWv
JdsK91Bip5ou5EXM/5HELP7VTIHK2wtThnu8N5ol6BC2664TULnREjr9A7S2yXnzRpxQ8ZIxZWDe
WPg0ykmGZIvpWGFfK/gy4j5OmGV/twURAccFSSKfKRQr+cEDiPdi2wN6ik8pX7731elBuOclQ83H
fKudnfIUBL4o8K568j+aaIN+f+YrusSzJj1257hyQB8pmcJ9OyqnAA959whIiPtOnAFg4Sd2kPLG
J3fhobzEmF1xdHiIRzmRPAj0sRKyDUhvRW291TGjXLvzZmCxkFPAnLCJ8x3FNWZ9LiERp46+b0Ey
O1fuvHTdJxHA9T3UDa2fXdewd8btMmYHMfITP6CORpw19ao7a8fR/nkNVMlMTmqcWiOgLp9exlHm
kJigfOA5jUk1G5nSAz0u4M8EQ6X3GXAsyUfKMnm+iBQRHjNiFQZvFRYHOHFlF/gsiBv7IbLW+2vQ
zkSvPeZEYPgsCC/R1FsSdnUePHPOO6SaLROjVtAE9d3YSsI3zVoh1QdgE516llRk2buDf7Vgg+cj
JSbNduuEIdNFbC3VToWzVAckBkH5289ZfZzTiZL8NUohmGzskKT6nngJRNAQpXWGuiCvdPrCSFbR
vBcMCvRxMJC7Ge1WNy5FpMCzgksP2N3s1sShZ90EhiTTFwRWsnpYwVRlByZp8VfdwCjFsogc7VAN
5GJuK3diIUWLRHbfHLTzh7OO80caTNo5taoN5D0zNax8SCmLXQej5Lu2rUTOqHMfnGvvus6mwto9
oS3UDJpWtArFZhkFlvnc2nnaV4TdRGRZybY+yWaNwj2ITkJaQHO1GMNH8pAuiS3CVyJr2wcGaixM
opsafwdFvS8JBEJpzb3T+p9BTnT7hiJ6ARQaKwSMK/YD4smkIHgnFLH6Q0nBOdPX1GdHb2GMsYmR
OSC4LQk2OlaRJHAe1yf8U29Q0xOK7LB8Cxjm3cKErXfl11p8zktEJLsijsBu+j7g3qhsl/Izwr2+
gB1os9F51n2N+CWzkFew/qLieIfiq+ELYudBhz8hGtD7zuZ9do1Jd0aa68i0uC7tJOvPVZPg95cf
qov/tsozgfu37tmonrCoJ9Gh8Xv/YQjpavCBp4mzHQtIFxduoRUkJYUh/09X185zDsCKoc3amnV4
mRrRFGjCLRiCiwVapg9WMRi7sK+wy9/UK8aPG94U/sy0jkwj41jsYDekkkGOWyXpGWt14IAFbgO0
oUMyiqvTCR1uZ3II2ztdjmQsRgzmGCtnMqknYtA4UWFbgKNLt27RhQ+3XQxapjyrwE1aKF8b5L7B
NffihDRxMDeI4ckRp1NGIgX19dbTNOMa5Mc5rHK5JweHV0r3kF/AKTZ6fGH6HAIcWiJOfJgmzrSd
E5RsKGAjyd3WDEn8D1/LGP1qO+7ju2JeNZ+P5s9Gj7m2S/9KKl6X/9Kodm6aHevG1BIk5mBpZsV5
roFhwecD14fhPl8yDeYKp/IhmCOPJgKSfYvYL4vjY6NTsP0bd+ZzwliRgVZdd9Xsdx5R4YGsf9P+
zr+E9msXOm2GO4Gxmb4I1ksOrb0jkcsHhfdCDvdKatdUQvPY42eseNg5bLHZZG1ztNqY4E1GGb0m
K8r1gDcb74MBBDQgBmd/w05qYrefBV7wxqGLRhw7seYt6wJLMCL4rT/9GHjfKYw51EYcoMBJI4ZI
iC+E+J0yjiWcEh0hIeWiVX/mrCC/mgKFjHh6TyIn45ZIHoAnXKJPaIPI9PLd2n80i1Zkq8Egp4ps
+oDTbWNisD540TsgEF4RZWK/IHa6xZ9oJY4r1NZX1s9sV2qU1sVRM+hAHJb8PxwZkh9eEdt54iJn
L8ph0mtymruK+oa14UBW6dDN8g/aFBAm7NEwHi4h03rwq0aV16jq1MFndEHAiyn1vKOg9DhvSaVD
b67zmVWctci/OJVaaO14JhhJc2nHW1AbyU82CEP0YjPCm45W/9tm5PElZZx90RnBukCZ+A1SlpQH
F+P42a8YoG2IIs+dL05nBP5xz0O4p3QkBLR03AChWQmS8K5pJJA66VtTn7IZrSzSOOjlDylN+J+K
CVa+C7ogfxWtfJztHJWPXT57d0Fgi3m7dMonLWYJYDtGiyP8k9GzhP/BkpBJOSyIjCMCBecL3fug
D2xc1wzKuqX4Kcslpz6teqou0H/rVOPJrOgqQRchC4RrXxe/gtYbs3vrrcU/d22ku68qDA+W38yh
GdrS1a9fxYKy8Fitfjtv0awSwp1YOsWLy0Cw39aBm7cbp9ANQoi6Er+7sZh+G9cE5lCFkxvtu9x1
/GuTRPEHz8RojsBNVfJ7LKF0bwOnZ2weBIu+rxY6jV2ICpDA6LlNCHwysbdw78beaxROxNS10bCO
752Z4HJOkRJ3DVkn1Q56CRmhjMP8ede4Mn2vF4Efyy9gZ2BAYusY7eYIFd5WzH1f3eM4aahz6xot
z+Iu4ioWRWx1ix0VYkaYWIEGLq+oCF8FdkDxPGLMyq5EpbX1H4bpA7DoLsVAtfAkznH5TD+cfMDk
Y+SGQYtJlw3iRG5VIhwMikmFBrja9YQPIL1rNHC5bZc2znC31oFttwvdUPYyKtNxiM2BinYRwjPc
hSPDP1hnOFVmxMediUvJoW4FhrnesfyMN+UJVhXGrvCheMBHt0+OddNjiW3Lqo0AqQNsallumCRn
opa3uHpMOzGyrDNtkf9OTugiGsebR6tR9r7biGNKtMm03mNFTlnTGgcPfvfktZlxD/RjbfO+1GIl
w8v32yE6FFncYy7XKcblXmN8fq5aaflgwc1BokB6bLFgsuKOlku3Im48zATnVPcmrLW+y7OB8/Hq
JrIhYwX9NtEju4ZzTgJDaJU9sqy39ovt1Kw+Yvam+XuXViicCUMBoLB1e+Jtd3nXrvWdYISPxqxi
rgs7LIwHGFImwDI/Mlgvj27NH39JS1xQcNdYYCDfba1yLrllen1cRZVmT6ZEwblhDGD4j6ppSiHb
JYQIoIQfu7vBncv5M08ajyg2Z5GEN4iy3kat7K+k0sj1RQCf8y/tWEKMctxlDM6W9njeZBSmBImS
UsHkodYLRbA0sJmOE0uFf3RFE46BInCRnlFaoq/ikq5BAyWwhOivQIpeOhatdhtb31vpmuFs71yw
n+ARtJjq3dCgLN5FnmPLZ5GT/tdtjCZG975buLgQgQ1QnO5ZSmj7nHt+X98jOFj6dzXREzPxLJJk
p5wZL6GPPBegiW6Gf4Py1/QBK713V7u2e0X8LaqTbzyQYRqLiGCM0BBss/jUh2XtMSFq3FqwH8rM
cJfPFjhyOcUzChQz3jBhDfSozzpHM4s5qAi/Ct6vaQ9tVJdEtFCIboYUuhgCVRGBReeLkcHRNxFa
7ww+rz4t0dqzhKNWLLfouIhFhd+MRynKIoIXuQcp2tjKTO393Hg077WBME3o7oyisCCEJToXg7Th
h8sw93eDHhglDNKc+7TMs/XBGUdR/YE70mVPxCBwErD3n1ZE4l0ZBS+W7s3sADBMf5veoZBvFJXJ
CZV8/IFiuD2DMEOLj1pO8NLTZN2NlUHbONwKNQIemUO9soYwwRXKLm4DgSTT3U5mdueTRW3g7U3l
Dvop5eHFJlaC/XhwLEEPu5lr7yvsENkfPa1sii+SkeOmc0Od79y6LaMLT7R5UmD/bqENU/vJvqTs
dkrTIYAX6ZfLzPcttpNi3HxnUBug5QBIO1y7tk1We1J2davvVYWLc+H/EFQvmWvmJzJgZ3HneEL9
pjKUVUmO85zD4ATZgOJk2+Z96P6eKzkvxZHvokhYT2MqVMwbCTv906a+jQmzCfL3jAUrgWsFLx9m
vhtV/YU1ZpSyFI/q4S3Ok6TDd+91WCvh45XuQVGhlfcspeP4Dy/v6kPIZc2PosGkidjRd97M/EM1
EZyM66kLKtgAXp7/HQoonrezkr4oV553A6AUKvB2Xlgy7rNl3KOstFkmzcvEP5bnQnEKc4Yyj5av
zTrMlzTK4TIY7hYyb/IG33KrAclDDla3R63I9V+aM9n/rrCbXnjCJrT1Y4hfy2s17SHZ6hL0bwKZ
+At3lpKnIMxJq0/B3be/S/YpLdlTfOs4/BcX+ZmBO3jw0I7/VgTHPyBwIDQQAFY/Hcgc8wakF3E7
MyAJqoHBVSjf4UZqwtvK0fHfUO7L5jghR3LPxQ0LRDlFptGzVrh87DSM5amEiJ7uc+W2uEGRzF2n
tE0iopXwXux9Fz8gpYsTn0U74zzq17z44iXv/kx430HMauF/sFUioW4BlRgdU+0R38xurf2og9gl
zHbsk/fVVPYJ9hTz7AYPBKI3IqbxfTRyrL+oyqLpp3B87pdWEZC5S2yXzRcsJ9VzHdnwvxQmyUQ6
uzeFSGRDcFl5OtTFFsH4vL4Hs/TOPUlp/tbx6fy2A3PalsUOV9GRNWuMQLi2oFOyWsmXJuyWAg8W
mKrOLW8VU+tWPuuMW7g6SvR8ZohI4Og5HEbENlU7VtUhG2bd7SYqM0IhwbSTLYz8mOTfuWWZnEZJ
g3Cmy5howqxE4kht5nbElljvYAksd/aFUureKxyLEmT180euF/bzY+R5AOa7QLHOb2Ztgm3mcDod
iFaZw2M8BzdgOMTtfPgdFzcEUdmFSYeaR2DP7JOp/1u4GSy2EKoQNmAiEkZcCT3TVM+vXmvkOrzn
FHJyM2FfASWLadrrnycbIRLYoMBfvfsRg/F/awY/fNtN0im21cKEB0wCATkVqLfkxQXhjipPRMs7
+z4qaMCADpRIYO1ASzO3QdgbTM5Pn5vsKqsmKi7NmrTpydFJfV8XRGhjBTTj6G3mbPVJ8ZbMenYj
NrPPGd9ccsk0mL53Kof8akVX5zdjbdTcT8RJiH+L8sijwr0bw+FxvO6DxwZYd4J1wWyZKiuYRzpP
3n0Xy83RVB76yzO072r+HHEMIGqdVVQeLfO0Z7CB4feIuA91/li58nOKBzvfk/1DqCeqWSjOAPob
QsEGrPmbMPVa9o9u/Q/vRXhPaC6yBh/vx0sweSQRo6SQ4jF0GIWZs7uKla0nVBb7ULtqIExGdJX7
pNY584+K2yhCIO7IomsPdizKySBNJ0rBQhRDVkgFX6tQLNeIyi+AU+YGctyAiS4cmhUW+ywRjQi/
8UqFkh+CJOgTKp0xIPgYwe6mynrGD7gcJxg5ol8wUWduD92+XjRoKUm3hA+vwgND5TnfRS0Z3Qc5
ifACbiL+GgM4mztbun77QR055qTbc1b89SBnvMM2sWSFJPVP0I3TsZaz/45RI/hJuZHJv3DpCHCO
k9dF5PlDhOJgYkADIA+7ChQF+utxOc0ih+HXkgryjlKbQx+bHbexiQX7kcB4TGnSSav4Cjt4/YNW
Zf2LWdP/A+uYX8YLWfYw18NodwgQFt3ydbDiZSS8rKfVUjJscZlgaIooBT8Ii3ZXPvkomk/Ec9ib
f5Dm/JFpcq6f0FTVAvELFZe5V5mn1zsQhs6yw0MY4DInVwUgoHuDcXU1XRLvdgAtsENtVX2ZVk/9
uYXaBPEg8PPyGgO5cqA0k5XyrAR/Kt/EaDUZEaPA5/hskdveQ3UtMBuOXfC8tgPRG4j3M7KsLW43
3gaykTOu0De/Fc439njXPwVAy8SvOR1ibm80BiSp4FZrdp1fVfnDTfP+xltCyEyfl8sWNk7usaBd
ipPnmgKOdRGT2fUPhwuS0CH25MmSlcLaNJfznY7yXp5z4jkBtVHzg7jHiETkShaxzG/enTKvaMQy
umZSbbHJ7/2xIoFH2tEbgLGlU/tn7rwu2PnGHdYj69xiuYTMtdjIg2Guv1EXR3wQOe9381lp6IJH
3Ab+dLglBi3vqnDGYZsXNyAoyAsiRlh2mTh69nPecypXqXGSYfqHvES42rYrWnJrNzkKlo1oHBM9
Jgnl1EVHVW+g86JEjw+36xxCTEm8lieHm+bVd73XmiVaym506eutT+S6t12J6hxfSir59ABcSzw3
CTzOjbh9y4w7qyE7YvopIkYcDSdqmQwT+qKpEndChNWJAEoCLGiRVnOC5oN8IKe0/8yXAItDxEl7
GtG+8vsiSnuCUqPjL4BkGY6aRBtKnrgjH5Cl03LPVoM4izhVDkDMUYHvCjly3yZvQYpnpcsWddZ+
B75xcJa98HzjP6XLuHLb4O9HIoSq+nVIvQV/4pqZ+1FwPUdeO0WHVLpMpljT1iv631KSfIsSpHum
n+iw9uIu+gkr45srwQMTAQZzZu9476sAta5oX5FrEAGOyoP+pXOKKYZSuNh0bxulHnO2hytQTWyk
WWfWr4b3PaG7ssCOGdYrFy8n6z/wKIBuY1gK+GHJLwhOOHHYjEOXAcRnaP8QYvmRlx99Tp363NOF
jfsO/HJtD6xUMm/P9+pigU+nkI1Taf11b5jvRP2ua9i/6CNaj4HzUWRwKt1nr8jp8kynHOc4NP7S
HZXX8yl4GRsGHsUE1UjuLOLNSjWVNFsO+oRWMHPaiSyLg595LduYaCiiPJCfGWh6NXBslFfT3POK
MVktn5EzLstD3mK64lmGbdvYseUyJT7hnhWpZSBqOd2OYBPUX1YfDKVn+urhaGo49GeElOiusgLO
wlbh33i92cNS7mfHYJ6ox/4+dyhwXy2j5lPnzN7AbDgZqBqH0kMCSPJBgn8IlcNwmRwujB3WGI5O
Qtjq5KJJwoVg34fJI7N2wEAT7p1pH4Rynd/GfCBIhbIhhVmXkFL5ERaivI8S6AZkM+OnwcaNQHzw
5ZZhKcd57JjwSyIzAZNnUPbueubljBjq1P5ak57YEyYP4YU4DjIZ2yJOrm7hhNG7EdaeSoJBio0O
RwQTxIMtaMwisqPoB6dulaI+AvL0pjt2smnwDBEJrC9T+vChcgXpVQ2OtZ81o+veIauc5FbczAsn
XaUzoCMV0YU7CFon1Fa+PLXpAtrVKiIIKIDqMDxQv9jpsSUqaV/SoAf7BDyHf9eHUWf2HekmcjNa
IAWHIveouEZC1vLzDCvtxyQzujtMitA3CQv8r1sJlTulOoD1DceFmJUTK6lsPZtxglKY5RTsvMmS
iHXYWV1yHNjnsOgNDFf0Q4vKJPD5Nvp2PBVF3//p83lQ6JxIfr7lfQN54N7ubJ+1dzhqTTieNBF9
/aUQXumi7uE6/XBNiyehmiARIdQyFV/N5M3sOw1Oxi3yd6iOHW3MXxO0xYgOYTHLiFwT6MtnLMrm
CGOsEu8SiXjxDNUj7h5m6FhEtMLuBzsIiFHfglOzGPOdx0Ka2eIKfwEVG07ijWHQlr/oKkCTEJCw
HbLOT6mIc2p33EtF0usHnBSEA7EBuJFbVhKHlm3j9WwZimLsb26WqiDoLisYKJrVg6zRx7VzNhkv
K7Ogktk58XYD+Tdodzn+2ZeXCwvbeC/LsKaN4qmUcX7wUqIvobZYGMTPRSXc6IZlcfr5OUK4j/jC
qLYaNgXBlktyoMEopdmtSxP9UU5ZpDvjOmv/1hLnVuxKdMoPGNHml8yJ82mDC5ZBz0wXH257cMb3
NQPJ56qjUGZj2U8XP/TRbirs/M+Jk2R0MxNx7QeiNPNzgJR6Obbga+WnQ7eeE9yCJijfjk6ewPxb
sxJYZT/26+cqJ+S5W17uErqu8KYWTS1wsq8hs9UtFCuatHnwGW9xHzIARdkeqqKMWaIiNF2GTRW3
qFxEkAFpkykj4gcbIDq5hqDl2BNWMarJHXedkgfSup2QiAuCypsHDsBYIvVMFFtJ7PXQttCNg0Y5
SoZsoTqBqwIRuqN/a6y38VhDgnNH3ZaV/0IfbRqnJecy6nwCuKCqFeQ5IlSkDkidO8fM3nJv60S1
3wwDZ6Y3sSs0lvbGy9xjDRQJ7V6JzR3bPDjoNRz2iPKL5G/jhpG3l3M6J1cPAIsl7tKd03j9mLmu
vlM0cjNlVC/KXyS+4FLYtehGZordvnQf8iy6Oapoft+7CvfeM9tIX360/uCA9vDk6GZ3jVg7tZ9n
IC97RMSF/ZH0EDJm1ZpCzOhGLl/1wDZXVSgcmxi4LZWOnz6GBKW76JyyvMOCVy5j94DHcyz2nINl
/Qg2SqIwhHuX3GUKQcdT59Jgf8VzDw1q7/ZyjlkpI/ZMcdCzpNH/FOWEdxMEx+WHz82G88MyxbpE
AhDzx4JhD2F81bciY+/WsCuaJlZ77c7Dyh3tKfIh4vA3wiD+G8121cmrxPTAUpEVSxYcGxbO41cv
Q7fDr5u2zmFqOu0eQzNQM6+wAlP4RAHBG7senVhEIlYYTwIrdUWJtfUcglXYfqdBc4c2PEpIXMtW
ycIFrcuYnHu3UwKal9HT8tUQJhwcR6lZkYLpxa/8WeTUzcgxvTTZjbJpFySXU1TdzYXxGhLUUzro
MYYM8uVOCrrNxChqQA7BJRA/QgLhdsDJ57LKilLhnJj9uvMuBTweHIKxBfUCrTlsveOar938AJg2
kEzc4OYgAxJz9DYz8ij3fRUtwdHivOkPLYrtfN5WaqjsXsG/ES8EChG3yXDK687Cb3vShjNZlJx5
GH18sCZNPDJ4hj/pBGSIz/RmWCxWL4MuiEQIpX5EfQMiF0rDAdSgqYtTBfpBNtgyOAyJVBsDl7eW
PKFcbBY25u1nMQyDftUG+SwhTJ0mq2gKiMLcNvmU+j0Gczpa9sdMwqJ2F+QYTviXbCu+arsU9RYP
Xj9t5iQW8rMI0y5Pr7w3gY9ZukCtj3Og5kT9x7NW0WGvxM/cJ6KLQZlpVuqbMDcaMmYnyXBgGzZD
fQJihOGAhrnld+m4tz9mRh/+HeuKQvzoGrk9+tzZAWmMglqGBEwUDEMhGRNrrgVaelCOgTz5bWJ9
dIcLG4VLpRm0niYZZjcLpPA51IkPIQcLRw3CvIGR/1ah7/hTUsaN34gemPoRa+SFloQUAzpFgm3p
ufGmyXkeCMagqZITz7x0jdYwqn30ygyqB6GfQh+sjoWzC+UJe2iT2mdL9WWiC8PsHnrcFitoBpOn
xgNcZg8BGKEpfwBY2EzhoYG8ZsweM7BXgV2sRSDCLSh9zNMLeQgTkvYwX8dDUedB+RlTBozXkAdv
OE51R15FlUTZxBa97qPTOLvDdGyFSyqf00sYRkwtcL9O7rKQuHQjj56Z9g8j2uAUcWfXVx7MsCkM
B+zAIMD2ldXzuaS1QiLKh1TtKkRs7JERKzAvy8vsGfmsYcyvxoK0I0PXsF0wR7S7uqbk3zlTNFAZ
Mb6gWUtrEuuQU3ub3l+G9MS8Ri2ngMWf2LHREugp8jQ6CYKWvzjkmTFWuZZ3jT8QbIvW4rcphWf3
oirqCa94j6VL4iBhpKRiRARYEBiLtnM6nomNin/6xidiuVVx2P+gGVHqL52N2/KVIIvbarQt6kTg
spl+IakjCsfOPsiFJu+r4MBYDy5yYXpn2xC3xrbPH52RXR4HUr9rMfpNuE+IVP4qwqm5IhjJoewV
K02US9FOPVSqGedH4uFwC8GU4iI3RXbt+66JrpAYxgaLc4m4LSHN3tuzmaJSC5KEGJMgz3iwAqfJ
kXQ2s1o5E8E5ou8N0w9naLL1VMFx7Hm23Tq+cgignRrGcPiXsnR8FaWY2fhiQ0M+7zaUw7VE/cFo
ijKBmTj92iYswkZtZjx0kCYWzTvggEElcinS0R8XcoB6WnzqkD3FjUZ/Qn+SXkicCcZH9ON5du4j
NYhrMJeL2pMWkb71owxDJMG0gPcwzc17HqK4/KvrhKFcrWBs7ZC/+MmhLVznTxKq8mfAZl7zbbj9
m3XWBZ8VOYDVdkL+9QVBBt8/2bxsENr4lsk5amGe8SlX3nklze1fmei2ge8EdRyRX7tmpAgmk8eW
L5+uPUTOn2FEGAahNIrWX2RppY8NGKjlGFeVMlsWvLdAm0YEzT4g4ZngmS6oT0iPU7lz2yYyjEBR
Pv4aPFZNh6EjqupxHRjsv7CsIpmDzydtOG2JTNqwL1BHOiQQemlfvMNV8P9TTZaf0FmDvsfNlb1K
YxNzybUPD4PsHVjpOnTEw5KM2IGJG62eRyHH5lDpxQ1JXYok8Xrgb81G6qx/MfVcMJvmMDrkKJ7r
Y5g1yWMo2WyfRp9hF1E8ZYRXdSQ+cu/0RkOUkmksNn7A/PkxratJgx+3EsdDP4TMY5Lc2Wo3w5cg
mLEGZ0Ys8zlwXNRMdgokXUKd4PghF9o8wOolgsfRATZUF+0QwbX4ZYimiLRzrLuYpIwCoUDB8Fki
csJpyBqasFHnqQlnSIXAbnJ/g1ItQaqJ/el2WuN0OxjNa/w3TnC37YLYUc/IjgDZ23pKfplK5N/S
ycVdzZScOdz/yV1OpNDyF+t6OxAx5KNUrJYBLvuQM0kD0VvfKdgViMaGXrDCxP0dkYsE46y4kQyH
KwCCAA1av3Lb6KKa/rkuJXBAugHojaDJziPxBLcxE5ZA9IGjJK/LWathJ3RrliuC96S9Q7GGT2LO
00+KvkUT7NUmrxYDiLpMKiUFC7tD8bt2hvYrJ1D+Owe96V5u6c6vTocOc8uSsb4YfqVsl+IvZ1rj
ksHx2rh99J5wjj6ruWhL5F8cvgJhfideKzC77ZmEnvHA2o9POYwDwgn9Vk3bAEV6T20DTHYGCB1/
MbXyUXOALiuPQuW+dxImzP6tQqzfIbslUhjtmh8jqLZY9ZxShCcqvYUtZcRvT2q1SPCv8upE9Lhi
CnYV2g/ivhLV3w3QBSXLcZ4UxiaNAucpC0ZmpDKtl8mOAVAu1Pf3KK2G5Mw36ANydhFE72qhCvYc
bURDNztFDLh7KHv3OmBszDbWnzFbcfPWD0uXTSOehckFVeS59c5fQe7crWtn3m1Y2A/MjzB2Iics
in2QUEZu7eDeGsQsaf8YZkGAUDJmbJ+1M/bf3Spw40fDREASWpFch9fSq/X4hR2P6SxAYv2VTAsv
pfWkmTfs9sQPUajLD4vW2t6ZNUajudF1nPxzUfAUwOvW3j+FGenfmwYKD6cpEnnvgLY8rO+tCVV9
6Onq/K0fGNW9yCpmD07UXXTwu9SS+0G86+2l7YbXKQHNsmeLeuMLoqEgNImynVQ1oDA0u3md+tiQ
0Lltp0HiokjS1PvUbIPVXU9C2PxaY6mGdOOnFVG+aJZwQDsjrB8/dtxzaKOSiJeioyrWQ6zqK6oy
ckOhUDT/cmdlGJ1R17+EjSw+sJclXzFwvGlfL9zdiDkiGtNhDLC7Z7J7jFuKxG2SjpDUm6FLPsFt
40mC5aTZzDWxYRaUsMPbBIzVYoQ2q92pwCcfi/CqstoWEus/offBLahQOvIZ7Q/7Rp0RzjwT2R0+
Va72v6EIjMDPZef/LVPkJCc8GDTEfoPWhwCwJdhrIo7qRx8vScH9nYniwRW49x6mrFM3NCpQBJxV
IZbzXanC9QyJfYZbWM1wFEUVtf4um11MMO1U9HLn9cbCy0ReOJzM2MzQzkBsuEc3QiDIT1URaDTA
J9mleI3FBstHaH9NHR3PJuzwr16aXuWn2tIkXBeTGqDhHQOAzUr/o/apY3NahdosZzoKiUKYeFft
PEwSb0ZwEjE9zx7XqT/+ZiqaiseqZY3wH14bzNt7G7QQSA8jCussuWf3R7D0kT2D3w/7PMBoSvvh
jSrncy6SF2cWKoPQFMW2u6ut8t84xINgr9I077dLUCafPTaK/ntdMF3LPaPcwd3qCUM3Id7Sr/6a
tNRXO+ApwHOCkqAiGArh8a5YpDX36PCW/mCnpUFPiCLGmXeKSizmafccrJEmZnL3zIoXm4QCoGs2
xVJ6EeCGwOt+a+CvzRFrbts8LNhFHbyUMRDoLVyuOn0iDSzzGHyvzGwQ3SwoitmbgnrAdE5KDigy
XW4LR67TdeJgzE4rBzQyL6IEE4zJaIzOyEcGekkZjLfwAR1xaOCDK7erEvNbukadxALcV90BVZFb
7V0Eic8qwXm2CyoyhZimOOVbTmqAdx+3muKVeQRqUwb7nXxjKGd/Il5gauVQjcQEzpprGUOQFiwD
CbPd8tTcjv+gMdVRt2oMTq3LZJmlFlybE7sdL/km8gstJAxDqQ9Nm6L+DnD9pidSdRafvbnsRH1V
qR3sNxe8l91DiuDzynHx3cg6jXzxbvX6M0KIJH4BPXVbKC6rhFhQLjzWh5uNPD1MK/wv7rgk9E5S
JWguqWLt72BJl+yYJAiXN6afcZrRkKNjp5UXzFVSl+ZFUzKCq9FlWG3zkJp3WyNQcp8VPT2rhYp4
9fwxDXGtcgPAlSpWcM8URaAgITqEoQqhFbXLE1WPR1ZACCrqHuKj+umhdix3TDHC/nV0BUFwjMQN
+qHACc5VATnp15RR+n602Cj0yU+YDaGgqif86Ok6bpZEOfZ3mqqwuTQTetotg9VWMDEyXfToN3Mv
9swpBXcDkZXNf57LRvCAek0BPk3rlAmoD9zzBdH7WJ7HdGJixjgmQvmUoOyUv3z0p58Wk5h/35Fk
PBzcmAIDsIL3P87OZDdyJFvTr3JR6ybaaKQZyUbfXvggd5cUEZIiFBo2hKSQOM8zn74/5irkEuTI
W0BWARWZac7J7Jz//AMaoCnhcZ31pLkvFhL1OFRrFH8hqdp1Defkhfl7VayXo/wbXMDRxECeeANY
qYZfhr/KzJ2eqCum/rryCHUmtmgw1Q4CnERHZJS2m60goOflt4C2Ob4gwcGJv5cFs5+Nh6shE2sE
IDnYDvxyCxUn2kBM+aWF5Sr4t4s5E3SssvKID0DC1lwWEF/a+nrMlI/9tjbJdVqpQeCaMsXM4jlm
PN+4irTp1PUvOo2BONLADDIGUMbcEk5R2X6r70pUKyPOFh1Cdv7Etby71vWm5k/s0UbvUUd1ag9Q
Z0Z3HHmmcQVgPvg3dhBXzZ4yhrTBYXQshOSWyZGSqcbOr0ao2eF2GfmYe6EQwm1J261/0VMzzWbU
JMgl8W006H6mKE4pcxqiZ7G/MGo4R/YZ0PRAhS0JOHLPywAVzlarqMlecCnA7GIMnei+sofgUBul
AUaiTSkJ+PD7W6kBOuDMVcN4MPsYoZgdDPrFj5u5Wdfg0iQSJQaHqOP18rtGdugT0M67ullOML2A
rvrOk/gNgXdjHsX8r8CrBpYQjpx5Y9b7uRfdYmFVobISHmxPJjZTUuI04OJPWufufO476JuAvEaM
JKveFRWugQMZPQ2wULBOWvgpdeqOj0YepddT6IUhaqpQQdiEiY2dM0Z5d2PJ+YhOsg5uRYgRDOD8
YHwzUD4gX2r4oNbw8ajm4azZ/RLLG/2Gbt2+RUMJGcmAgc9AuYwU/wi2GeDpRoSPOQXgH9TY6JIV
ZGKfETICwI3yO/SRsL9hJufD7N4lOomLTQXb/h5aP7O9SI8D2bOIDx+g1EhChMhXOWhFpN22Bxf/
3c7LiKeR2fS95iX9htEhuGaaFG53h9do+jTPsll81gbfWIdOZ13jHzTcDNJvH8ixzN9kYyfPPhm0
51IOHc6OJbz81chhjvYNZtET2CjEq3qq6nJbY85gbL0sje+9LscXz4T+/BAhXvtpQI0PYTfDPtkM
6Bi/ZyEhWiuvLqBf4exWvzQJ1coKmW9xi6BC3nrCkm9JFP2T4NR1znp2sxpydqcrgR2mmRAXCPmY
4V2QmxteNfbFEeZpsmGInF24EDOxQyL6uFpBYMRoecDDNGfTqxA1TnZFohGaSeYYsc++RlIKc6PM
1SiHpB2z387xhIqiCuGurdxG0BHQ7RkpMj+7eKvtstFrEjbrV+qsItrKIXciCpgcK884l85FC+dQ
IK+yGYS7Rcm1VgTeRLQVjpeeayttURuxX3UESMFbdQUUFeiKsd/v2Ayy16Gv7GdjYL9dXMIz47wr
dfXiMOHzoPBlOWmwHnj8NjCww9p2s119by3T/cmZE+g96XxkOkzQZnHIyLlPq459le7NiJz6UIOA
4vnXB+nPumoIqpSc16T8FsxstyYTlze76YxfA4Tg/VyV8gdGy4vlDl5NDSOzJIRvwtG+HrxYZrvI
D1CmTWHqXtTp7N3mWGN06w5zB8iNRYFqJJIUKZBA0Px6DASvDDgz1WHIXHnT9214XfkmZyH8wQn/
hCkYv5tNn+PWAZPcWoU4ll2g9JufRU91vg4t8q9XeqQLZ8BqIrO1+3H8PYgJ80yaUcaejKxryNlW
DiQcetlBwXXq112t2mumatWvOJiKb3FOZNYKygzAmWqc5jrFChKYJnDGNzOJoY4wCNM7K2nT4qwV
ZJafGQap9Gto54RautU4P6Kpqn66dR9Qj5gCOYl00fidUTeRcs53X/RrYVBObXMVzcN6iFw8r+DS
iRUYX3LlFkFMOzQTpoppvoo2CBvjG4/G1qFq9LMnT9iQwjs/wICOV4HgrJKe7MbDA4jfYaLj2TJE
qC68RaawnoPMAGqby+S29iZ4KpkxqMugNHN55lE6VSunidlBgxokiSwhNtaVh2XZfT2ODpJkzQtA
2eDzbnCiQRBic8CxvSsj84qARDYqbLrMJ4iUsEvDedC7ZmrTe9XJ9B47l/yhbS2IldwI+5KBQ/zL
zzUO0W0OXH/oszjbpSMegJuRufYDNBxaJN+poPIPMyQoioeYuteRBX6cErZ5uMf7geF4g+i1P9g5
/bPrQ/jG9GlizlXzNWLaVJbUAz1oPd28I/A4pnkkZDKZnRcC3usBczNV32e0mz8tbZDEjADERQ5U
WdcTaqFxa6DEekzDsP8xuEj3qK+lomrrM3teiFjAYBjNpbeGgOm1QlAq4EQGgTdsgHuaeCsgAUHk
bACCV03nLabsTFuAcwrH/O3yATNQ13kyrXQbEkQ/JBN0FwHat3cabI+3aQIdYAt7AitoEo+TO0Uk
mFjNyUDgeVI3Lo5zfUhoRNX4NGKVnXjcjMBsryDGlOMGV/w4eIib0HqLoDrpFRyuBnw9bRFhZGHx
FGHgcCGiYYkEGEw8i2k7Ape4lSm/ww3YnH5YvluzQQhkpLU5WO2hDriJa6w8MgyMZIXfZ0znUuzz
Ol6IlzhT4AZV1SLYGhgy9xcYWDJMtGsYnqAVpvqu58Z7a728+amWXw3FbjDxHa4DXLynzIT9jlwP
DUavFsprUuNU6MVl9TMZM+fZq5uBY5RNEPUqDiHbSUgbryWw0Eu7szHfpEPDwMfFSo0ASRwYYTwz
lWNQI2U2EoiArRxfIuJC3HWqdEeMcbEEk/Ch7Tuma1guDZTv24iYkmKFtwIxXnTHCHBNmiHS32Qj
I/SKIjjP2YhAjYmQeTN6Dr21gekL8w6NMxA6mHyyYTnFpM7JBAPRlfAaBEj46Za3LWaD+JAxOr9k
KMwcS4ie7k6YQ36XEpkbY7pf+L9h6qP29IPB2pUtk0ueDjJzk7TCJUlzdBfZdU73JsvsoU6zPLyg
hLB/uM5cQQsv4/AZZXJxm7kZAHTp20F2HmC8ATRvCDCCiFlSc1b3bvHTJziHAjoJ1DcbmROuPKMe
HoKg5ZxmymHXm9CUgbPtNen2KyGzEmIPmPVmYNTlrvoYiSRM/ab+YdH6ItlXRvXMp05MhtZ+8TYi
+yFlFo4FTFW7i59cD2G11dFLnuUixB4KaV577ZFCBNgYF/kBBnvZg0A5hJEtZSdwhzPKuxTveSYi
DIsXiTPpNLhYuvkhDcJlANAkEAY7tMPEGDCA5TyqQui2ljXymvJA8+8jPtwvAfZFZODMVVStwzYJ
fjfwSUe+3Lz97hbZaDDG4GtdyaRDvpJadUvwgee/8oYD6GBAnAOvx+InW2P2M5jzOt+otpkeTbQX
14wcWrUGYK9wAMcm67s/twt3gSS7O8eZhgP5tbZY8xGIxabKx1PDDPokwK9knO9NuM7fkAOirBAd
/hrcPgHw5qi+hKhPBPWA2WiI9SM3g35/Gk0svQSTVcqWxFDFJvUM65vJ20iES5S5F2SCo1Xiccpi
Y9UWs8NptCjHWmInxdoYaskQm/oELZA5e8O2Tgxdb2Fpc/cx93R+p3YEahvC7gH5qEpr3xjLpZWZ
Wd1p6dLAZWMPktHCeL6eskUrRXnrbnJc9+MF6kEXW1HUIhxKbRqzDtXAvkZ2Q45L1Pe3RB3mP2m9
++cxjBN0RQ3pOQZgQ7nOQS05TAgaF+tgzswdFl5kfDUysEpqpTz5DWe9/t1gyBdzPC5ShsiYGFl7
eHxj0xAT82X1kfPGruI6G8QnMdLhtB2eQsyy7uaSAexKW+C4W0LkIr2vXJRlu4Cq9UfjdjRf0MNj
yF9DGv22bOQLOHQSV38eNkZ+A7EwhKyDbh6hlp+PD2FJtbUOc7DKDRaO5oGti5a+gYWSbgz4AsMe
LUHwHTUXcy0L7AOzxohzh7yyTMVrxIbaQ5ofBe3aYtaNd3pQDM9ZysznDGlUszVJFGBOWMG2AfCs
a2PDGL8Pb0CYAwqusjA2I1JI8b0d6Xk3Xp5CNJtcBrWHltzRXwh6mz0+goIB4QzfkYEtQ1Zm2DLu
tnE3+zgy8EpYGwx6rIfOaLGTrMmlbA+hi8b9bHldFLeXr2jLOBsrDlpQTCwhDtZEdRmOrs4MdM+0
UISET1gMkkU+FhUFVuraWEa4NpkHsJRIg2W22gicEb1i2LnmUHVryk/ODnTK1Y1DhFlwVpl6fGyi
cTGCqSWKYYauNhQG+B6kebVd8QTaauNmINGhrAz4xrcxPjeYx5gk662qHPblxk4SLHqEiGCH1Bht
414XFeZTW+I9vUakL3/M2BDBk1EDkVI9pC3iWVubzdv1FrfZJkyG+WCOcdSc5ZlO79xpCtWqxHwL
BgYFQ7pvm9IjWxopn78jwotGBPwQB9Oa5uYt7mJEkLKFznXIDKfBxJBaBvTRHmx/HwCWoHgfScXG
hij9Nk+9bSB6C/r8l3ZIRdmgm/C97zH782MXDiHToqJyzU2V+wMNLCm/z0ADWJB0Y1MCKzHNs66x
jCnrDYLL+CpKamuA18AfbgSxU3wXaElI4napcjaWMsL72c6gfQeRFVylfW61W0Kf7F3vCKKWRpV0
3yj4xmgnaSqjlc1BJPj6O0x2GiMxX/B9ip/MDguYdV0aef0L+3b3OhMds8VhlrXYqQ5qKMTlmvaO
KUKErTfGVKA8soqf0J3mr6jLzWKdCh/RBoGU5rw1bB0aSLqQd7CtRwaoCp0KBnxUdyFZmP2GA7Om
lMHw675PXPz72Gerhx5nEgdxjGXCxAzCJbNad/3e75QNE5Jku/zMpeR9tYAgg00MkZwKM1bmFXoh
DlxVMLhDhdW+uoA0NaCEdPBYQhbn73qB7B63CpX9hjLE8K5sWnsLpAIlBEyPVi7FgOEXiFt5WQHL
IbJK63z4leFz6Kxg5DBvgZxD1jI8ZgkwGTvx4uJPIGmQqWjfCJU5vMXZhBc+gGv3Z4ZaFW+bGpLF
xkyd6T5hd/+Tsx39nHCmjda50vPWpenENr8I1G+ri/ML0RBwsrELizm6pYrHzLHg0WAtVV7hdxb+
mC3XRmnQpdMbOO34KtCzPFBKlucuiGu8KXH+w8zKbrNtignp75AHfMOYCqpQ0gHuR2GBn33l5Tak
8mzB2ryya0bGOBlpVKh5ku98YVgdUez2Q4kTPIHP3R+qL1BUPsoyTq9hzYQakqpb9BIwgu15Y4ZT
xyYipOq9nx5itPysDXvtrKQ5DQl6m1o4PnCZL5q+W1M66uLSc8rePktgWjWPxANwm5yEKTMQdxMJ
6xBg398xvCmmCuoRwDKT9nyWYF5r08iYAUe8n0u6RmtFu5YUwZFp9yT4Uioz8BKbUw8y7GFoOrSB
DP5wFWkTzxqvJDGqiCkUO1h15UtHMr7BXEATyxbrtAt+S22KzF13PHMkoFWsyAPAOgt3y58xUdF4
5w+l012QaOfZZ3Y3xWqnyTnMXxC1SgfDCFk2A9aMZaG3ODvgnXhueRi2UvsHZocXfZiaGhkvsOfY
fgvdzmnyvesRxaQvEOwzgthGoRtxQ0arxIhn2yTII+wtDoUj7iohcXYrAcIvls6BHh9R30ip5hnz
VYp9f7aD883wDmdPNsnMbjnwOaEa5zwmVtBYj2ZeEEYB24kYVpRWi0XYgH97TCb5jI8OecHrMESz
jueCZPtB/hPexR7GY6u4hphKZRHlJiJarSw6dGq9jU2Q6XcFt75g8A9ZJG3Yn1YIsI3HGsjtTdt2
/Ruibt2sY7wGKKgy8lvWbeSrO8baBPt0hTQh4Smi0DdRgYJmIwI3tdZ9r+u3hTNMNMBgx4sbSq0Q
4sNlJwE9sXAixZfcph8bpzdXo7QmHjsbmQnB66fyQdOQbBFiiT2cQqkAIcr6W9kZalphAu49O+kw
nWEADz5P0karGT+24GiObUGLG7o2ehjh6D8G5OdF2zG3cpAnrJ8JImMypvb8DqbvrmGLeY9iiiof
32CKsnKscHYPZtXZ/LfhfrMzVDFgh8qBBjS3SA5HTbW6xhjUr7cYIREbXyjCRqI+9+7B1iGwoIXN
9LlmiA+nsklgQHptZtwIbYPQKCuu3kKZW9M6m5XqLty4lj+p+eBuBR6F8WoWBIpuBxvWy0op/JZs
Iaz4QCQKgpIyZ6SyRv0I/yiSLsnulm041Xm7vCKbGN2MsRPDOEcYS5mEhvh+7ARrcs1iPD/M2b3V
dLOMU2FSSCL1eokSDPInESNVQsb6MMEQGxlkUcNJYJ+yRAHO9kAsGg0wDG/sCHLyRLqwdvW+qfP2
PPabQG+iXg792lW++USSlcffjd2OWsV54T/DJWruPGihFKmoLF4dS9ZP8BwHb01rw5tdyhYP+RE7
21XU4mm6Qdtm33kC/PcsB6e+hjIGwsS1JfsOkv01zkvjs8qt8pvUxNyeRUxx/C0JNra3hWlncWJa
i+ORVTO53tgS5fFaQW1mFOHrOl0TtgGuhsWrJ1YYcGFa4Pb+xLg0jv/kaU5ka97kxne8nlIs4RxR
n+dJju2yo91ql0XkOh48NPcXoq2TeydkQyY6FH/BDYYHkBChN8NgMlttOxyQUXYHy8NE6IdH13MY
JRNMQIfYW/QoTrNSUxBFK6Bhep/AZ1qz4nZw8jegorc6lMODnNviylc8KBDGHBAiN7CzJ1nMwkV3
GsRTnKmcQX0X3STmgrFGmTX1eK+7vG82UXTo70ZgG7o9VAQUrygCnGCIn0SBl6uZRD2iBQMnB4RP
c3TnTaajNyFsQu+sZERdrigImBXgtaxQ6Zkc1vieDyFOEeRuIf1FP0egmzO80PxNhCdXY3vBc6Qr
j00/Wrou8LhVx1aExyUWQu5iquA8KM9edMlzhh0NvVcOIY6Yih+0WGOxQVCguj3YZF2tO22qK3x8
xicEjPVTTMfywjQ34EAy5/E+RVx8wwS0vcfNu/45Yl1erkBe8NcxLc0V4w3JjfhfSN8gyVPpbyts
S8t9JZwQZ43aw0zwrCsZBZ1HEPtJrdIICeT2P//1v//f/30Z/0/wWlwV6cSg/b/yLrsqorxt/vs/
9n/+i7nC8v8e/vz3fxxLCWEr24NX6QB5QkLlz1+ebqI84G82/1coorCpG0bNpZW133oc8ks/7K++
XsR5v4jmgPNstgdwNWkxpzTfL9KUhjBw19APZRS9ocwoLgTWTehGPUtunLFvf6emKU8sqj9bFLaM
bdtSmkodLYq1UmoLKJIP/TiIvY0FFC5K8zzeOKZFPa+SYFx9fZneZytiXANLz7a0ttX7y0TTG6R9
masHFOpzDUejni+0HiCuwEknhdO3MbQmRgqaVuk4xVrU1vT965/gfvITuFSlLVK6XNcU739CZzG9
ThsuWsDdIRCqb86lx1LMawPEcXiDZ6Ddmwlj/P3XK8vlfv71Jv3zkB0esUNDxTeil+fx15uE+qgn
lThwH7CtTQZQc96ImzC1KXbcREENHWHJ1d/J9rTWk+5ca9uXsLRRSpH/R2a2DA8Y4xt7xG/d/FYH
+EBEcOJ0Hp2hhzHHF0jGLSYgOfDozdwNsG/KQTiXhH425Ymv4uO7YwrOZBfnN0mRKZbb/Ne1VHXR
4ZacchtLSZmiMLICNiE+edV5CWSWDpL017fv47vDio7tOEK5tuNK6/2K0Log3xpKPVDkdMytjfZ+
NFq4jSGSRS+V5h7WF2IRT6hdCuHx4uvll1fz/cPjExWoEC1F8SSPl0cf2doDh9ADOYHdThLGvoHp
P54F4Tiffb3UP1/70Vqm4JPUwhEmcNTRpYYwNiafLNQHcvnw3OgUDL+WcQymNpXGqbR3mSu0ojO/
OUuA0L7lc2NsZuEem+JnFey+/j0fNyeTW285VCsC6sPxe0s+N4ofnBMeqkn216H2q23Irn7GsB4n
NIeoTicFIP160U/u9z833BV8MBzPRx/LyBw8ispWP5DEBPOrEMNz7DixuSbfwH78n6zlOEqakqrB
PnqZJ19bTR0n+sEEKP2NQJ60NjlRuRVFfuLZftx+TG6mabqu8DyA86M9t/JUbhg8+YdU9+1qGUqt
+oB4cqgZh0gF8JznLjsjdCA68f5+vrCtpc2jNOXxNYbgLMh2lH4whgaXJqrePWA04RK5B4zVFVs8
C558ZWYn9lvz6Pxk18Nmi0W1jceIZ1tHV6xoZ5XNqOiRyF+n/NVnoFAryyX+wxLkiq4QVLu4KGfW
YJ9VmV0t2S9pgkupLofswg5N1Io0xma2a4AXtxZ8f+vE1vLJB2ch4/IkumfH8bQ6OpciEm4TkGzr
MSzbR98nXxZ2FGHdxAVuQPmXWZNhg0TNcEqCkTJ0DLwdynu9+bcvok0NzfBXSC20lkeHUxuJpmN8
5j5I2p9zs+3HK6pJ44mK3MhOXPTHr9pmA7dMhzfeY7WjTWay0jLTReQ/JHnaXqABrw/IH8BVJ2H8
nk36Gdjkp77qj8eG7WiPbRwsVwmKgPebODRfJ511Hz3W0H5uGqKOHpjc0cD4od1BSerGP1/f0c8W
9Ch7OTe0UJ4+evvcrBjCwBbxY9+o6U76stl6mN/twOKm+64Vz18vZ37ctpArKW6pBWbqeNZy1/86
F2H4O2XnOMFjFbml/lkg0CzXZus14gJmJNO6kpBMI5V/GrR4F7WFGRO0+NbclaFLPIduknjnkrqU
nqmhjfv7Mm/mE7fkkwfvUtCyj1ODKCrP9z+RQS2hKn6D9zbUi02hKLxQz6aboEyGFxua1KoOYw6Y
r+/MJzfGRTqEjMLhLyWPymijSavZmjSroqo/ZAWWfXB31b0wYmasX6/1ca/j3aK2M6UH9U2Jo88Z
A90YRd4cP6LmjNdVU/S7jBIekyonuCDktbuZTPzgggS+ztcrf7xKVhOutaiwLGU5x4+/Df1m6ML0
cSaD3iIYBZHZgLRbrJKMfPOvF/vkZWM1rKccLGex/XWPniTNttNNQ5M8FtIjU4n0mJG8HjvPqisD
+Vq7hXepsNpnOgBgnjCUfxr7ZPzBhJLgBMRU4o0+zXXwSO2raRumgN2/IG/xnn79Sz/cFpiq+O44
JK0Ly+MEfP/KYYChndZvw+do4tBZF12NMRVRfczp/bb99fViH57+Uqm4grbGpHUTevnzvz7BGdMy
vO298DmTfnLZL5NtF9HMzuD2wDnEwgmD6Eur6esTR+yHvcZy2UdppFzbhFxmHW1uYT6mWeYo8ynm
fHjKJVmaPTI6YjKq8SnWTOu+vtDP17OXQxUtrzCPLrTNHeZvYyKfSFTL9xK0+64f83SLMRNqtsAU
6fm/X9DjIWrLpidCB/n+zjp+SkqFP9pPoL7uE1QRfZUztN0IFD0bq7fzUy/4sim8K4TZnrTr8A1T
CyrlHF3hbIqwxoDAeIGv1mmGYKgoALXC6FD7XpRfQGVO++fUhENlHBgltsUN7Ma2/QlKVxHWWBUF
W2ue4Oh39fWtoB4//m1aSU9qzjLLMT/WNXB047qFTvNCaGpoaLTETUglhX6aoG3wfCC1S7dtk10A
QjP/sGEKiUVdTXNnEC2HPimAN2vjAUvOpKmy4Xtbdi6kdMcWzb4GlskPI5MxglTyMRfndMgo/uYG
Y7t9PZmiPxsWots9JKMRA+WutFIYfW34wpQKWIvamep8QKid3yRYouhwbdioK+KtZuZWAe0TlntL
jKcx3YNeOg+WojH+ZtpI7TV5BukL1OCAOSfAFZM/+GTPYdsyRMfO2L3DpiRsdiT6YBA5wCcOrypZ
A1W0pcU/yqCNZsTfuE2akicfwGxFGRV3N35b++OeVPHsp83ceFoZM1TtDbOdMdwYyVheYEErf+Gj
2JqPENWgAhcJaXA/+j4eL9BMMAebpV7Issmgs9vGHoU4kPpVwGeY4YySS4ccECMmsrnObdKlOvJD
jLrFFBtPDGaZuGocXDWFFVRuosbXTWWi1MMCoLiJmVyC9ZnknV26E2mxPD7Pv1UOqdDIA4oJQhDJ
yHdMiHHaiuCDNzt/CoxLRgKjtyYkAaqcrqZQ4HhnVyVhfdpXjgMxnkwZ7Di72LyfEYTZLwnpgsNZ
lBnFeObhmELsgU+0IhbKMGyLjR4IfRhO7BYftkXtgZqxK1Lfuss29f7jJfEXRWwpphe2iHYXpkN3
Ro5DwAiKiOgaufnGgOGBacuQnGgBPqzsYJ3oWrbJQeW6HAPvVy601dUZk9o/ehAoF2SHSJ5Zqmle
t15f3NaLSwpWN5ADvR0zTPLLTxw/H6ADCg8hpOAOoLmkyH//A6ZsjEg7yIO3lpBMolDc1r03GKVS
iGX1jwHsPybWjrFAHHbZLafTdGIj+1ByLfChy9ZPg0kLdnzvMTXCy9losfmD6LCL3MwmejqfcmvV
G853A/N0lxmdV3onnvnxCQGa6C51nkPJvRTdR+duikHBWNZCP+NAoc+qeaoOJQyzHXEveHso5Isn
7rR9tCk6MIlB9jylAbhMVxydEEyJZ2R9o/cclNATLpwJ4z5mNdq9/Hr7PS4oAIEgvLucQmrpLL2j
dYRhlDOnrPcMUsTMYGz6X6oIsldZ4hvxr2+i4mOnnqR6kQiMl5v8Vz0hJ5vACDn4zzikz3to9u15
Ey0Roz6RoVUPk/Dra/unAP/71FsujsbMcjT+Jg5lzPsFUxdndCLrvGcvVeG103v9D/wZJoQ/Q3uY
UCLB8SrBDLK6tA9kcj5hcmrsT/yIZZEPP8KhDYVp4nLWL8ffX1dd92ap4JV4zxkamHrjawxq8F12
b8O2n84H0lcgPoDnD7gnvEoorD8IwxUZND3hnn39W473j3/uB7aMvE5gb8o9vh/kryN7671nUnk7
BjgwKmuMhmYGb97QS/YSE+UmybTxNTzn4Prr1T++0jyNv1Y/uhFqLBBAY6v4XA05tOKGpLm1BcHn
1GP/+K2yjktZhQ4dDMI7usrJkiOKxYYbnsrkp+3VJsFzrdpxNA4XOvLmH19f12fr6aUNdyWlKh3E
+wdc9K6GzTS5z+OgrF/wDdyNN02QfA3PfmwZSp94rT/7ZLXH3mfx0WrTXu7zXy9UX+lRYHfqPadB
ra7kiPgyR997wDwPSsi/vzbHlEANLu0R1eP7tQi5mZxaRqwV9qTbF51OLworImfVSA0v3+Wpsm6/
XvKT10QKYdLdANswJzq6nbaZDy55qfCLfCJ91jh018GZgEw1nbi2T74GFloemtKuwu7t/bWVGUAG
hmL+cyNKjE5y33uardJY9Ef+XpImSoCcX/+K47rZfX2JnzzBpctQjDwZUYHevF+ZYSzJT+jUnk0L
4RBG3hjXovBAYY4LfDafqBqOz0y+eilwpPYUmCwdx1HVoCPZYk0cEGWGzha3EUnsHmRGHb7AXE+p
IlrGrtA87r++yE8+CzZ5UhhBxnhLP+DOEBRBmBW316+Dl6Qt+j2t4nhApGtsoXdVJx7nZ+tJCVhE
g7ysudQuf30WDAPrFJq/8QyR1Dg3xp5o7wJZxNYg1/OSOKxWnFjxs8coF/QNhzrT5bx+vyJjp9jz
fdN4DiCfBxtXJ/7akDrO14Qd+CcW++yzsBSdEp/+MuQ8eoqpGsKmDHuScOyyk1tU2tW9icOwOLG7
fPa2UHfQ77vS5HU5+uLxAMU1DUPZZ4dYrQOxU9MW86HovOqEf+lUc3qop9k/cUh+tqiiLADUtpnU
qKNPcUT76yVNF7wYdAprO62HLSFFeh+GZgWjvLO/lTKKd1+/oB8X1aRngxAzQPWW3fT94xv8nvwp
oYOXjsE0eUIK+WmnoNKcuWNQkSxZk9EQkt29+Xrdj0+SdZcKCFzLJRToaF0Q63rEwopvImkt5HY8
CEoSIKO3r9f5+HqygSqTBgXDb8Wc9v316Q6X4abowpdxcLxLC03xKh4cfWPjgbr990tJ+gHJ2J13
x5Xvl8oCmFGCfDWWInJoMmT8K8zQ9iADSP/1tgLzAM4zSJeihDkujIOqCRssfrgqz4KybpCYjhk5
n0IfXrqE2559fWWfvCSSHUUseyh7mTp6WLZPtD00wuilEQ2hOM7Y3sN0xz3Oi6OLwbCgbGQoqr5e
dPmXvi8Z4TmDQiyjC2C+42tUyqthORbRixDDsLMAXTaWnS0Sz8RCSpC2WyJF5e8QoAz6vtAntprP
XhxKiwUK47UBhHv/NP2ompzKMqIX0Ln+wDEZYy2WpzfO3EeHr6/046at8a2ioYMEiUffcX2BELZX
s8bvvRlTC7erLCqQoLW4wd6CULXXQSk15gz/flGwMD60hYsCoPr++rIyQehDD/JiDhhiIsnxrsGF
rMsJQfhea3c8sbt9cpHgBDTOCqkd/3O0u+Wenmub9ubFwkx9pSDYDHD7m3YD18x+i4GJT5z4Hx/g
cgoykALoA9Q8xjMRecZ50I3pi5jkfIaiz7ntoyXgwOxneeJmfrIWPR3+fjAKltPefX8zKSOKcBjK
5IXQcGv+NSU17T/xY5lxKEJd/Pr60X1YbenjTBfrjwX8/nAr3VpCeLai9mUsHPHYkgS+QrRO5+Ia
Vv8/WIvODIbEAnUAhr2/MsHcVAucL14Ij8e3XyCCJhyhszBMM6JTI4gP+wxNONjs0plxZfSJ7xfr
beTbhAeNLx6BP5eWHxGvUA7qBxqXQ0+6VCTz5MS3t/z+d7uMtBhfCZvpDp+Bp46uryjRz6ek7LyI
hKS2TYsvidhKsMITfd/HZwaczxCJzdoDpbOWz+OvwsxLehK9PC1fWmYUmARKHZyHI2w1mPfeqSpw
uU/vL2ppsbFOUdLmNLKOTiITrVtodl76J1XQbNMwV7dCOPEax0/nDKUxLtvkOG+DROZ/vn41P6AN
HoiURavE/HtByY4rNAsHlayr+/oNyFQ/RXVWXtBZTTdVbPvnaR0Mf0qBgjmGlXtOrqP7GwX8cOJe
m8uh/vf1s287Fp5gAOnUNfz1/mZHuTH6xazaV8sStbmdNbnOBCtgygEuNnXNeRoJ897wrNm+hfMf
QorDqWSfDaom4U9m8qlNJIaxqSBY6cRZ+oHBQLVFXwcLkD2XY+X4x1mRds02VfK1wgT1prd968mA
aXUP4l1neGRg6jKCHkFLleqiinPiAzxyiK+wN0Gyao82UVpzMt4JLbpxe+LxLW/G+zuHvwXHrr0g
I3RlR58D6X1p25uzfBU4bHzDiS24N3HlrVayca0fQzwbyIHbyiP8Drg+ww/BwYwB0viwb23IoJvQ
rkJ14nkeHx3LHaMRphKgq3EpCd4/TgeVLSI9bb7iize+KvLF31QKqmrz1HAUT/Spu/Dx/eEDBaNW
jN7pvu2js2p0VZSF5ui8kh+DnXMw5KgKA/JbVlXYBD+KpszFpRNO2Ezhlk3qIEf1DT4c/aqwSOMh
x8zC3l22Wbz5+vl8vBNAv0uzTgOkIFkc3Qk3LZSlUMv8QUr7RHqbz7g/74dLQrrLfRbXr18vd7wf
g/QyW7eoERh7Q7M82rTgb+MEVcjgNeAQgJCeMBAxKuOiRn1zGKy8P8cmOTxx9483r38WtfiPbTom
VvRHhYmHGWYJLxa67QxltbVCe8fIy1sHqkAp5JXmblSNeSBEbzpRcX5yd9mjwbUBuqFKHfNl8NSp
YOIbwetkxsND2SKxDePIurC7MdmMbrj/l3fXZW+yFpIYp53S8uhCqZSwtI/j+JUPp8FasC/yl9Ei
73Lt9dmwAteyYP7b/ak+Ux1/46yrKH94spb6CAib5mx2JFUmrxhGwH7PdbEJvJpUHqE59/7tG8ti
jDYF7BUeJyXE+2+3rB3Zu3mXvEKtiKZVlf5/0s5rN25ka9tXRIA5nHbuVmzJtmSfEA4yYzGTRfLq
v4faB7/EFkT4nw3MHNjYU02yatUKb2hyZZsadD+yqFG2Eou54h+TMQ/ABDDrCVZsTV3eWQwzHBEz
KO/Ei4Vy0KHyXfdKjJl/HCMgrJ9/wg9eJUsBwOWicaeA8f7pEJkyC+g74iVE2XmL0Ymy60MdS2YH
YbBx4bkutuf0XAZZHxWmZ5jubL/QhYw1RamyF9CLGE4nvXFoGUbtka9V7kU+LjVbPlzPpDwnyQSY
a88eTm1ANcEOy1/Qzw/qlVPkZXNU9d66CqosR/GiMI0F6OTF2Z8ekdMwhRvwofNPlyD6WyqJI17s
OO7PflwiXZPH6Ae0CYAbtdab69K0kl1EWriUNH3wLbleDHXaO1PhN3vcwaJgQLoZQmTbI0cDhiU/
1KWMIybdwr7/fON88G5ZjLKEOE4u7832aAY3RaRGnb+M2IZvc9Nu0XBX+33nG5CJ8RZZiDUfrsfN
yeh0wpLNX6zQ9TYskFV/gbOJCE2eJhvkI8U9Fxc6r1zzC+OAy5dp0tylrws+WgWAOnuZJXIRgRRa
8jI6Un0ogxaXSRUJNBr5S9jxy5STJEqn9UidPmWe6uxcaAX4TpKl9AWt6AJ+14jcElptyFLhpHt2
hxFlplgtQU51uMpLBUGvbiwXRoiXL5gfwYCA2wMiNJ2t95GAruQAUTXncCJDsbeSPF7nZmb8cfoi
OdRe/q9oHVZCpQs4LE0DWk3zfrZvtF3RKNB368H8Wbd4KwcGF1cxOnCwvHj3+Xa9/JxAw5jE0pY0
AF2Zs4KiRcI7QT+zfTES07+N1FHBlMOLjqbRvfz7SiAJSTsY7jPenmU4EayjoVGq7sVHiuh61L1w
ixwS/udhWe0/X2raF29yXWBdNqMjeCPgOD3upykYvSnJhhGXvFgR+t8gQ3ig0Gp9W2tYqmgCM70i
qO2jcK1gE6Ks9lWFLLuw/CvV52L9CVxGxDNItact9WZ9CWRTNmGj/YX6YJrbxi31b43ZtPsskBD9
hwIzo8D/rmI8fADBDQgHO5IdXLHxTm3EUvibhd7pbdAtYQZEtU9+MC9QGd0CmdYa/S/+As4GjUso
GEi8Gg+Jb7j7GnH5VShqH2O/pOoWkoQp2s3ehOc5HGEm44SLeefU7lEa0YPM+AttFaEpZMK+6bGj
LDSE5mXh/x5xekDyEZW0ZPbBBeJaUZZpxl8YeelRSxUodDXuVCu9qsKdiovdCo8P9zgM/XgT18ot
nqrtMXKaY5rL4hH8dBUsPPkcK85vem31c99Rr5K8zwKlizOIpwjT+ItGyM86F/4hBOG+4478jpCu
i2RzYocjiodd9FAOETSRqAWINZLUfH4aZkf8fz+EGwJ+BJ1I6uf3u7EoMwcIeWr+BeYYbWsvto9R
CF9eQRNh+/lS84g9rQXoi6elQQFLYt7abdEy0MlwQrQFDbdEyNE1rjrkkX8gUVMfx3qirda5v8HL
GRK1gsrPDtTPr89/xay4mX4EXjAU4rjSwLmdF3la4KLbBWInQGKo9k6t62FALxGFLLW2fIwrExON
WrTJ0hefXuT7ze4w9ARhS6HDSZsPzAY/zpXERJFp1RvRbeEofnrTQoXBF0cZ/uJ5624ttAd/9ujX
wWdI0/Jo9QqOnXgDlPCL1eIka4ZtC9nlB+GI38OtTSMaaJU2hzl7iRXiGomfzwpMqnoT9G14tAYF
/anE6VFW8ftT35c1nOHU3nU6gv6JU5tXw5jpW4Nx9bfPP8/lfkQJAV4Wt7oDhWKeWje619mIu8Wo
91smQBnP9O/4KBNFNl9is1zEH1ouoCWYbNArnvblbO9nuVSU2oGdGstBrEGX996mK0RQLHz8iz3H
QhCC2HNQvjju09+/CfmOLPuh6iZLAtUXY7L1/NrUN2kTjcU5IzrbK9B/TXBqdYkm8Ocv9BUw/G7j
sTg559TlZKZCoH2/uF/aoSxGg43nQ7UadiMdT/0KZ+3gHqYw+jqp6zSI/SQAIzeDUqreCV2O6BnG
1Ii+WRzYk4JEPmA0k0hBxdpr5FW4JcBEMO+RwY9Qey1jbLtA9dr5tpKeH/204jZXzvarLrQVK50K
RT8CGWnY6kAOr/VYOhcrHx5rBEvZCNxfXSSz51CEiAjYo1Phiu6PFeJAGxpWI9ymCufo58/fzQff
xcIvjwkXc2XTngc/ut8Y//SIFWOcKuojNi3ixjBh2Ich3vEUrf1z7bowxj9f9uLOJdOBSTKBIGgF
UPK8/yKdlae+icwJBgDQneojmsnDZNNTG9pVWnROeoLXJa+CGEHEbcnAZunSn2WtDsUOXRY600wR
4dHOUUJ4HuZQkaQRoiato6gLSLeh5w7vQF3nXtb+ss3AWoj+Fw/NmgYv2rPJ8qYW9fuHBtXeoyKp
sKZp5X/yrgruss7FLFSX3gmFNHNvwUTY2f1oL5yAD56WCsGczpE7UUemMPDm9FHKJZaXIJu1QlH/
4DRBmRwCXR+DhyYyarxVyNjFQl1wsbOY59M4oxHPayaQzZI8LUBwraWpGYMWNs1V4yQ2AiiVpQlU
FgJk6wrFu6kA2/gLoea1F/juuFN9gdecWIigXqAnv3/aAWdITxgGdJhGxVb21FP61tW6aA0tfWpK
lNVW8Oy15uD2iRk1a9zLtfa6t6OsvXHQFk7NHdX/iGMp9oV3GCQg86NVOpB5gX5LgZxOY+5DEms4
h0U9TtjuCNvsFbTjwPkTJqndbkxSefWIBSuKBmuL+aJ/hQ/hiF2DkjmoDSaNUuMoIYQaoS1MQwjN
srrCRw9AZrBwwc0vFKBbjFbZdfwLwPIcN5yQ66vUaPoTps8bS0f7LFyJ4fHzEz1bBBwMWQWWnYyM
p609J210iBYg9GBb29wemIhrQzt+QQFMmsjsS4ym/nk17hMSZwsEBViK2XWCCAM+v2Rz25LImG2x
O1WRNtK99mQg9fv388VmlySPBobCYKsSJik658oFyWB3SNiP5hbjlwqL0DF0UAdRjIVQfPkGJ+Ai
/VfGVxMxe/ZMhWf1jk/c3Ea0tORNp8E1eJIY4dmHwXR9f+GDabMDCt+FhJcEc4r/FJ3G/Jig4dn6
Vmxz/7JzqNqhCyCiFLRob67oNJdyjyw6vmpC67qyWoMcQwDLa/30lzLh07dOb4UIrCA60nXIH5O9
lqhaByPONmaBJAqtrLJAFBNBbF3bf/5N5uUDv96lfJ26AOY0eX4dNr0JaUNHqHTM0T7Xnk03B3xP
vB0A7QuS2vBmzG3xQ2k5SqMfI9SCakz6IIpCPhemHtcLfJ7LN8lWAyI5YXwnwMSU+L75Le2AmBVi
vOFDFji1hmpwYCOV1Gs/ZBU6jyFStltyk3ShbpkFdd7ANEXjfxMKlJ057ac3q2ZxgxWV7LqzKzP/
j4/Q5BdETBAlnmzakWTsTDksxPQP3jprQj0wNRpOFDKzJkUmMPU0W1U9D3wb74jL1pBdFWaeoVmf
+anuyi3WWPYeSRyBTKrX22nxXSFrGjeDJ4MK/ggxealfO+tnTG9imix6dGi4Wu15fleMWH71Xd2f
MWXeNk462Gs2x1HqsWmte4h8J8hWjbXyozAzDiE89Wohn5lX2EQ/2u4TvgNAF5fOfPCcOMBV8OnQ
zhkiXojMFV1k71GmG5VnGDzq/dhkMkNTt6s6tP2GOvzqExzFKdMTT01ORphg6IuEmiU2AYm6uoQ6
s2Z7lB9IoKCVAYOXbgc/9P1uqfIKfjAiF+dAltoYn+zW9kiIRYkEAfLFqlCuzWoAoDmGrhdOJqaj
o63jyvbss+pKr9tVlZUg0pv1Ap1ymRlp9oiKU1BfYdmeHSehSfm3MpgsR6tSQUt/XQ8kyzsRB9Kn
jw1rB2eIzNf9fq2ZVfMoeki75U4OBTpsaVEA/tvogaIdNDFYctdrCALd+R5GvTtk5IDItoXbDWe3
rGxZrBQaSNuqk6HcxmlgKafcj3BB4LaWX6yOtGabIvPT6usQZbvmlrmPbp6L5FVePVViCeWu7gdr
k6HSNq7t0C/ag46BzF6hOlAe+FXpMyhTtI4lHxQqFpy97iAxZBantuxvR0U3xT3+MqSSC5fb/JRN
34pe6kT2BzJhMzB//60KJVczzWy0syxld52BpulX4TAALI3h768Bnk58emCZEtmM1t+AeKeXAKhw
Z0WqN3z5PNROO+NNOsWvmaAE3LYGIBEC7ix5bHJp0pgyy4dm9O8kfOuDh9X7Wqawxjj0yV/XzPyD
1vn5QrT5cGEwr/TuOeLEk/evQZFmoePTXD30nhke1DgWKydDgYU/FvexOyjPSDTyhxX+XYfPn3ne
qJkemuBKccKAkm7JHJCDGQt7AT7eQyGd0NvUZRd7yLBim4vFGGYKWCilxpeo0zABUIvoQaI+8pR6
iIx9/kMu3wEcUX4MeP+pcTKHUSs62nO0TdqH1mGnI92ir7RUDNeiw0FcNcvoZ6xCSUwbW/n2+cqX
AQMoBPniFFw9pP9m1Upa6IxJcBk946Pbx7vU6sLhGhG72Nyg6zJsNBu8xCrHI28xmL4+1fstx7My
z6A3SH9YnTNV1Cjtaxyn0gdE4BwoQp2BK+iuB16gpVsE7r2Xqcr5DfFdBaPrmdn42PdWW62aASfP
cIMdUYxVjNLp9sHTW6//6ZZRoHztqzQc4pdBqJ68GTq/1PcyFjLcN4HuoV3kST+97os2RHQ/xPt6
ZRd9HyIsX2n6ucJu5SqXAUTdtOYMbpsuUm+EG+so2akq+s2aOjI/w1CY9gn6qV2F1ynF/A4Dybzb
eUGloBHul0lbfyEty+9tYxh/+MQ//2zlZWnvewrEbNvhg+jtStQW6n3tQBXA2dBGRyK0W9X5PTaA
QZE3wdvyBHwzJTSgKc//1whj+x4dcnGdxbJV9oPwLHx1dGw9xGoESNCcqqas0QXRO0zInI6ybS1g
AoAQMlOnfAwVNFrvM99txJXscYtbI23oJgHSIp2vZXTCRBRd173ok51T9e6DSmaT4zXjV0/4kPbx
Vqvjsf9u2cL6Qa9KcbeoQNf3KZaK9r6N0Ntfo8QT0lyQqKTsGl2VB1dgG/JNmkN1wJorxsXJRrQO
Y2ESvBVOp0O4tWMtwTlaYkBf6WtPq834T4WgMgj/BMZ+tg+G0ix/uDJw7PsKWMx479DE1pAzD60a
HwjPwVqefMhYk8MZY3mAgqTeoIftxOVulCNmUBX9TneNQScHus/xZ/5e2ZrMr8ELpVda7if2Cw0y
9z6TQn7T86FHdN5C/GXDCKXwNkiTyy220zpmHJjHHpKeWYOxxmEsBNQQhoOyVtPRPYW4mA97S7r5
j9zLG5TvMW19onxLPRpP6FFt7NTIyjWluV4Ne1vqavycU8p6+2IsigFWUYlJWJW7tYcjkxX662qQ
Eh1l3KK89DgYfQqRV8u6X2UqAsQoHWsyOjaLzv1aS3s0rttAtA4YHUy3VjkkNEccyjTWAfnaZnel
OcIxHxtou+hKDgbGkBtTePZwx0ZIxc8aH3H/1u/1XB4VjJLAs2KRXuwdVJuxVtZkIq4yylnri2UG
QXc9lqpVrzqgAb/HcYAQ3EuEpa6kzoApWdc5hl705CCubqGHFXvhMIn5opSjMgY7G1z+Eesq3A92
U0pDPiUc9WuvFC4kZ80u/HxV+1a+i91a78WtyIWEv2OF9MkwakrqMybPcXqvj+1g0ctluLUw670M
kQwi0X4hBYfMD9Tj/QXVY9mQ1XbUPPgIOm/qNne3cRGq14Oah9Bf2+SE0Kr5r9cxh45E16CFjvoR
IiDvF02cIZVWofqw0e12J0QafXFjN//tObUgHnOetatRajhWN2BbNp9fCpfXkYVQxkRcAiwAMHbW
txOuWhtjaFhnNvOooeHOGAcHKSRoDfTyI5u+CBYN3a2BcHgebmrs9pbAQx9czQzqNNQCoIsYwLRm
L8CuxRjbfRQ9oMNJYkTfPrmrweAcTVGi7o9/6sEyhuhgY696ZsZUbxX86fafv4hZsU5+wKGEnjYB
iriZ5zS1Pq761NNygR4kw/5gnUWIoZ8QRx9gumuV/Y9T79f1mE1OVKNX5vPsoVOh4vSdjsUD053w
nKP5/9L42XiwMWe6U2um1/+ehCKbBmaXIm9iAcyBEwzZR4q9LH+onQDfRgVNvR4TwtxcVchBOBtk
1Fz3dijlN8x94z2jaoAqIVkchmmhuYAaudx3EGhpXiL4R2IG5er9pi/AloN/04oHWeXpj7opymsx
ANwCl1lc4WAwYqIeEA9kr7QL5+2DQ04uQvPsVaECJvH7pRHALkhHyvzBaOv4tmsNdQPTs/3ZM+ya
/J2paXFkffh8e81qez43XWnaThrdLdBcc3kz/OKUKh+K+KFry+C+iGLuP4xbEPjto2LXUj8tEb9e
n2OWcxmAcjTcEwgsF0db2hV5AgKk5yRC7RmJ1dygiwH9oqNVjJ7jvh4s/HcMAPi7pjQzmqK+H3rN
E3FAKa4LF23ufdAA1T2h0m7Et/QmuI59Xx8f+eXYlxBWxBiulHwwvD8DxJoswRWyZ3ii+TgeInkY
VWRx/xqypjYw6JipsQbGat4oUmobHJXbxY+46KXMk2urPKCkbu21olMPjhflILxoDakbNXPKhfR9
1pmYEED08ohX5BIwJObYAoS8sQrvi/TRtEKJaZ7KliFHulb7tFxnVZfgIZMYdwYCNCclirXHz7fR
fLQ5rT+1yPg3UBnQQtM+e9MjQoRRU0s2ywOnRU6CKSlWkBPr5qX3uuhMv8rENIH2+D4u7exLW4SY
B9JOdr4OfibonwvrX8sKAEuwwKcuBHTpS1J+IpxSSUcdmZAofTCEoxzQgRr9rQ6+7RAnnX/djTTC
P38RF+cJ4CBHlykgjBga87PwOXpGiS+4aT6UvuK7V0NniGu/FPlWz0svOchKaX9/vuLFBQGjA2ox
VE3YqJBwZjU8Xq8Y2uEZ/oAxjPhSl0r+4OAShmAIefXnS11EKFJJZreU6DZXMlpd7z9ygCgKk0Mv
eMRDtHrKpf4dVy/7KqOsx0nSb5OtjVzavxbnLArFguJ0UrKkYfF+0UpqiFM3OFRHtRFcUau5a1Ur
cxI8H7Ol0nGuyoyEj7Hu0C00Pi9fLSsDX3rFjzBjmkXkUe/zPknb8DGnJ3NAOgZtT22apvkVY5qF
e5CxO0/yLjAygWW7gv0yOUXs3fdPmrOZqZ4i54HEo6zO2B4yvc1r9LHk1tOFWb+oDmzSLzgcqDAC
Ak3QbiT5BkWUtz1j3+mSDVd102jZztYL5Y9blglas1Ek7qXrYZoL9lnH3k/BlYHGW9mHJygStZGi
3Ow0uC4hR1Sf6HX5JTwdC0/ntamL6iillrf35OFa+xszAy+9TSy3VKmvElgmd1jguvifK0aByRTq
aciBU01/K0QkvpYou6VrN4rsqUXeBeM2aNXyt0ZASDa5HVcBThG10a1sovRtXbWuvyGlVuO1FmbV
i1ubg1hBKCmaG0yIlO8xcO32Vkv6+ltY5cozyOf6dzpqKE0GfT3e25bwzXXQhVZzrRqt9WD2Yvwt
6b49hqLKcJLoBozWmx6EJvoYut+u0JYOb6ShR/5KqukQn2AV5A8ts7rmmCHnZ23gd7frwosi94R9
Xpet4LLDiEazTwpc0PoxOCB4jd+Qi+nzt7LHjmLfBnXxF0ceDMNhdMHtT11AxY8ZNbvygt1Lmd8P
bRJvSCgRFbK8OFevfNor10E8WXLT0G3+8o+pn0kv5W+PMbWBPhz4Kgxh1O6rIvH2fcqrIjtVNffC
ybcaw91G0m/jzRBq7XeDOz3fxtWY1SsadzWOR7RijVWBOwkpM3+OCBbOgCgQ60me27cDajA4xcDm
8+5d6qR+56qMy69RHdKjr1Ydi3LjU+f1MPwCA5PsSf94BT0UAo1l5tahyjOhrek05vmqxdqRQXMk
RHtTDnRN1qhjaN03xyoT/+TGWqfjuK77ERQEKi2v+AGEFm8tC0/Lb60z+MkGm5h23w1uaDz2ObbZ
K0NPq3gXk4qGK/LTAYdE4IsTG94fexSecveZpr1n/8aICNX9BlbJ1xKpetzHQbvFV7CYsxxrHQ2X
PuG2Ij9mIQCKNjBQ28mDSKGI78B95kBTZPw74Jp6Coy2/CHSTFQrRS2ynfRCz7qNo8C9aarRybal
L33nmbZ3zsS2QWYfxavCzzYO+x9E4eAN0VOHQ8sfgn9Tn1tL9rdYxkRYkYSCYUFLcGvxdG6YhkWw
W57TGFjOfdJgNj2snMi2H1yfZv912gh6TVXnqQfKQKII3YBElqg5NyFqgHUSlRGyZUaPRtVkLfM1
73oTA1yojiFqWw5dLXykBKOjtRUqmbHrO4mXkV/bWMhgTqhgj9glOBg5Ts0vqqPRsG7isGqe8Xlp
f49Gqf1JNTb3WvJp++u68+of2EP30XXm4yYBQTrDT3IcANmYUdw7x6QW2B+qva90ZGNZ9Gy1WS3+
+JXbmDQDWt1e6y3MwNJsev+QFK2XrcCL5elGFoMTYZrCPBBRNSuFOpFKYZ5DryzsdWJUsvnt15hS
nLqmDMbHuLUw9sXxvKFraNlKsi8x1MNMsSmsbz370VoXLrfFIRmUnrFiXk0mDGGX7GIU3Iu1WgR9
t9EoBXtiA9Y6G7VzffOI13AcnBwH6hFvUEdo2I2RKaR3l0bapkGR89YZewdXrji3omhHumrTIjTT
4hmUBATc1vJljhsJTOfx+8h/f9gqeDvvMhII62tj+G170/k00tZCc7Nq3wsbi14z0O1v+PPiPOqb
VXXT8lZba1MO8GSujAKzw53e0Z5YmYoWi11vWcU2xrkPt3IAFs3arShdHzy7LQnMXoxGxrrHW6zY
4JupoM2RD96W/4BeItTc5C/JEMkXHOmyr4am1e2h8/hAmDIMTn8ISnWsVyqWIzThHav+WXSGbt2q
RuR05FIYzuNBXhjhaWhUQHU0CdMeM7K+yPW9ouEfcQ6LvvqbY5iqrJw0V16Uygy6q7ZFz2pbGjgT
L6QpryOm9xcpqsDonJMAMrOnmn1/kTpF0RSx3ZWPboBNy7GWmXsMS5CxGwvF5grfDC+6o8GlKKfA
4BxqmVq5a+yPgmgTckFm6zRiD22t0hQvmoOb2yqUPu6IFno/6j6OKnntDJFYUv+6zK8mQDaJI2kO
4AZv1vQIbKcuUi2sHgUUlYKbqvW2faq5K8VWOwUHrrDbRKjxpAupx2XxQKqKNBdteMaKF2Mgr1IV
XllTPBr4xnGp40ws9k3rQkoc+yYk1jaN1AFGDvJZoqgiJ9fSRa+By9SZpFmHNqVP6pFwXN9/tZLm
aypzLX8ca037BUIKt7kixA6zDXNlrSNBcvzXdBZCAXX+hLiH6zen+pmgsXmbEByZ/wfXNVrKxUY1
XbzCraF+6HxlEuXMW7nwti+fk2VRGgafS5vFUae/f1MqjRVwtDqQxgOaPCRtY4ghGxb2t0k6ilvb
zh///SmpgmgDg8u+LLcNI0a2Tq+NB8W16x84yVsrWDgtDFhBm7e1svpQlmr6r30UpvZAsdBTZkYz
0f3eP2RedKkWd2H6aCGui8u1V5o7IxfdXR0hvbJShgL7M+ZpK8ur3SVlrsv9DNgUXCuIO5oMF4CT
SKjoRYnOfWhlgRa4bTJJ6XUMxSrDCutNCxjrUI80FNeFNvpPUoKNXPjIH/yEV7kXBksgNqjP3j8/
IIGqh9GRPTZ9oqxw+BroGaEpiBFd6RUMxcdsFajSecY13MM+MLG6f4PiUZETBCctkUnJcGLfv/8F
dG/VLimd+pECx9gzRpTNyq41E5XNOHuoiXJfP99oF/vag9Opw/eAW+LRUJp98lKtcQLsff1Rw6j2
ppTqsJGRaZ2Y5pQnI3aXKA2X/VlahiAgLNo5U9tyjjRwcpDfRWL5j1YOwpWpkd1wRXlARVatogT5
TuIB/hUgv/PFtFtYxroh8zs8w01roVC8bH9MP+VV8I5GGsFr1jZ0rKIxyrjzH82slTtDmNktlvbF
OmIn1gxScfzQtUzZyED1v6e6n64jrUK9fmi1h8KFg7Ow/T74QdBduUu4BifwjjOrJQeD0Y9LfPui
VYF1rTL++N7i32euI2vIwnUc1NGmBLtEY0wfh1MQYPu9STxOg6UX6q+mK9L959vj4kRAw0MiFELQ
9K0uOGRYVXllpYUpUxe16ldov7o/cfmSP8xwtK4JFs+DVRuHvEUgNolya4mzOt+eqE+gBMCwfVoe
OtDsE3kw/qy0xeIK1dQiPCV+VKX3TpG59QGP9JGuYQE8f+EQzm90FuVUAK830EVCi2n2GbIgi0Sc
uu59IvTxT9NQL+9r/lTf6yp3wNbu0UneGVKU1ULYnzeyiX8oCYES0yHN0dydBSBkwgGp4e99Brji
/fIbYd8U+ajh6Kh70ttaY6xgaYEv27q28ZJauFovkCUTNBM0g4qIEpA/4Bzvow8YPexbybbOeYaW
dq8r9nbIRlGsDfwkv6eB0+w9M1DOXg68vcdV92vRdtjqkHovda0u4gS/hbY68wwN5PnU5H7/W5QS
BDjohvSsiWg4uQDzcY7X44Nf4mYEIh3HrdbzAh/cey32vjsm37pq9I3D5wfgg99BQKL6BEvKa6Fr
//534B5otJI28Xno1Ax5s0HcmlWPVE8LKOk3GGDtp4My6iMWesoLrclgix38QpC+3BY2HS1QusRM
2nJzBJuXuFEQp511htzo52s7w416Q32gfq3UxhwQl2izFhmmKLNXaNagAPf5S7g8EFyGzkTlBuVD
MqW/fwdtOjZxX6r9uTEMcU60XuxGp/XQZsXpOzWkcuQVLeXV04t9Ww+QSuPixI0E5QaO8bwz7yuW
MVFN2nPdjK2H6ViG4ppMkSCnp7Mk93YRZ1iGd0vyA6SFIzDFwTfpXQRSoCoFWsmuilXmCtY3XQpo
fX+jXvV3Aazz9eevdB5Yp+cygXGAEcOfgzz+/YK16GssXgFxmePoHfpuzG7sEBe6W6AW3ZF9nHxj
em1t6d7i2+WOaegufNSPHpmoTqKDnDAU4dkBM/NBQ8WjVM84ugb+jm5XN9wGbaDt/CzStGPK8C5d
GIlfbGSeGu0B3t6raNJ8I0VgSkSdDOoZJT2c7yzcDA80VVpzrbqdg8iWn4hneoG+WJu5H/7553c+
3SWEdNosJNazJ7abkjOTVcaZOy1Hs8QIq6cCycFd0rSiOXB7xfsspD/Vh8JZ+6gQLQTYiy2NZMg0
ssP0lFN8QT1gzFCgQanjx87kp9mYUaGYRxxLUQb3/GBJCnbOdJiyOWoyAhekqkkaYfa8dZjpdI88
75zFHpCssuyw5t00uSmvgR80+b6tE7zMhR82Bl5FNkDM3Ep65RcAEsOgV911SClkIMuCyIuSXYsZ
NPaKnYmSHgayZlGLq6bGpcDZWrkV7piS4WSaxxZVUuHgcFLodbhFWnAc6tVog2HF0ycS4G+x+aYZ
HhVFZ6/r3o2sTW9NSX/jmc1d1PVxs5TrTXXou2jCuyCn1tjp05RvztSuu6jJmSPZ53ToaTZ1+Tk2
0AxaNb4wN3nrk86HUepctTh7beu+kXuzsLOfrRsi3B9o3R60qLr0o6YPMPtREzJ5EvNGIZQRzfsg
ALmps0IENc9aRpt7j+dq5V1jlCtanDjdTNnzwgv6i51Wetui0YWyD4hi0UOsFZmyEJEugryBDN3E
A+E1TZYLs4gE3i2sxj4fz+h0hBiH5KG/iYZ+6NaOVlhbd+qLxZCeN58fyo+WRRTSo4lAzuPOcw5Y
dk5r6rl2dvJItY7os6K7kuYh/eqyRPDmugYKtavLplkYUX1wGLnPiALTjUbFOf39m5DfV5YeguVT
zwDQkr925Y6bsFL0DsCQp5YLT/lKz5h9avCKLEh9S2Y/v8247DJvHDv17MMS+R6AC2rXLXVZRosv
DTdgBMb4CsC+3IRt4ejbMpCMKrQsro4aqOJrrO6H7h6Wq/3c4Q+MkTymDs6qDyp1U9lNPGxlwRzi
sQWSHa6bsIqcTe465SEarR79paTIvI0poxS6SNVNaHf0BCJMSw0PG4vPP+kHUZ7yZRqJTWRmdw58
0mIDK4KuN85F7AU44gh7bRuliuORYSDHhJMHHrDMdv8qWWgu5Guz7QTnZ8qT/h+bafptb75q0srG
GLVQfzIelZWvrPphFd15C1tndnVeLDI7Kk1op0iPBfoTehYrQ1sHyqmKjm79bydyvsw8ftsOPpWF
8vosjKoe1MfhuPQk0y99sy0vlphFIPzZrUIH3/eEwXd4rTX0eDb27+BL81V/+KdNcbHSLIcs8dV0
1IqVtLvkZBcra2vdhCd3CR288P3nRDO86eMcMzL9yb/JNvFGfZRH7f7zJ1laYlYeRtJsgAlE+hOM
0LW58VfhVtl9vsScfXXxtmbBKWLCZhQlj1H+LG/L/S7CimXVfu0A0/2JlFX07B2xgT425Wqx5J4b
qF6sPe3+N0dIREqZNLiKP8XBvjIPNSWWuFfrZkVteAJhrqbWreVuA+OoGYw8rXJVqkdFvRrrHb95
I7kr7C+0D2tcFz9/LbOQffHLpi/z5pepOJrEac8eCp1fQp7r7Hu7VIF/eCCoA6bKA0G5uZOdHra6
jHKW8JPVF3HSfng/gk2wy/9/wtSbZWanIR/iyAsTlsn/Jof89/CsHIf95y/rw236ZokpI3rzshSb
7pZAw/Gp3QbbaZsOqyXczNISs5PQGHhsUpmwxKm4Dk76sTwmSydhikAXEerNY8xOQhWahVOZrKHd
Zd6qA9i3GspV9Yu8iFZw8kf99d9e22z314GnAlZm9+d/xyvlm3HK9ksf//Wy/+yZZvvYSbSwUGKe
yf9RXOv7/Id9L2monDpQ79/Cr+a4ap7Dm//2XLOLsUnyvgoj1hyGtfJklxulWHtf7K//bZXZzZgV
QVp6KW9PbvvD/zadcfx8iekDXL48Zj9MNaH2arN9TWk3AkRM9CenOuXKo2s+WnJcGfL7f1tmtrfV
PPDTeGSZItx61j4GrU1n2Fw4pPOWGxAPHRjYBFhi9oJA8uwCbpyqpcmljt+ZqEy8uqhvz76rDx3e
mbh17vIsT8Kd4ybRQenrNNskedD8jZLKJO3IpPfz3556AjFNSTjetVP4mxMVB9lXRtz42nfw/HKV
qH12V0HF31h6aazQu+gXMqnpLb79mKyHGwuynzSVaIXMcXDjCD/JTbzwR2AJz1z5cZS2a8d3/pF/
zmue1BVo8ABhBYs/H9K2vR8Hsan737tad8twDaCrVU8ocIyutkbBry63//oi4YNDpqeFzGiFrv77
6JtCt4uY+RY/jFJYa85dpq5dpYEPY40NYJ6mqBZWnAfj1zapO0lmTdMzb64P2sADQ5DaiGBhKNHV
GCbRna2o/g08DPduzMf8OsXFZKGEvfh+qIIww+GlUlKDIJ0dRmGkMJvGKvjpw5Dflsib7IM41hcS
4SnGv9slzEMgmfNGKUwnce/3LxOgkSNDoWU/K4U53Hrou/zRq6zA3KO7+3+Undlu3ViWbX+lkO/M
Yt8UKvOB5GnVy7Ik+4WQZJl9v8lN8uvvoDPrlnUUkMoIIBABNdQhN3ez1pxjlp+sOO8/EvFA4G5A
njL2cDO8vZjbcGZ0S7184vw/nHccXHHtWp/duNN9BjcLphSa07XNQ8X/5MYpEfntZm7bX9ME81ej
2NbFiAJ0n8XlPbAlGxFyZuJjVbQxWIZRftLiOC1rQ8uFrohxku4yklDO/W8/paUWeasksfu1TVgW
OB9ObvfkTCppGlWdDLavuV2aEkCxEG141w1VRbvLjuNcec0Lvu2Tm36q/lj/HpqflEPh7vMfp9UH
lsPI6Qozvhc4hgbykfPeqXbWIMb4piTP2DnrRGVqIefNrg9i02YzoJqMvi8dEbTNq6n0wxwFS+SY
beYbk6wmzfcK2iRHGvdWE8LVEGMZzDEUHYgJPVqoT0bp6cJEeRzrwdqz5184DE8GTot4eq5kbn6d
R1u5pP6XzmcjDayHzoWRsCUZvIYM/fE08+6ld2mLrb16JlGoMaegmo4BnLh26X5tNG4ahcDIJx/Y
OSpVahyixW4vzNppP1mB349d3nk6Y3xakCEgNt6OHX1y8ygnhOlro4+LvcHz2ReY13vD2ldebLhr
K1UrdmlJx2RrK8sU73Tkr58lUaw7ljezAspiSuhQGyjegAo62UWN6zHMJHfyK2nm1XIrFeEZvux6
2zjgHIeQBo4DKWWtLrOzqdvGim4+vvnvpqU1apl6IrR0msfqKcNGzRoTR7Ve3y+rFCvQ2wwRn9VG
c+JXgx1/NjG9u9yqFad9Q24Z1g+kxm9vuxt3ThYbTn5fLEUBXIaWZO5jr0MsmC+DuPv4w727u9Rv
6Auww6K5AdHh5IQic6B+VjIoiMu8+aYYDLS0mA93GJkk/QggNnORTSHCNfeTMf1+bvpFIvKoCfIP
mqqTFwkcjoVEr+juKdArl13peecmBuvLGjVdwIc2zww6szdaZCaXppb81DVRfrIve/desaJhqsZH
R38EHfu6SPx2ePKsMjeVuGU3zmIDyqspxk004FvxpbSqo9nG31LU158s4af33MDVz2pKfigvNcr5
kydsmXLdUgzWfdfU1XWPr/4GQ6k53szlsPyUuiPssLSWNruMkgWx5589cVwCqEoYWdjaWW/tk/ep
sps2H1053du1455HBcCj577RPWQPRtbBJ4NxXO5mk9p4PRefxom/e+xcn6WdzedaKH3P/kVmDmTJ
Tud7yelIC5JMd49V7uKTNEYAHn5Nosdl1evNl6zt7WM1zumzUUeT9cn0djqPr38Hzsm1JA/fHSjW
22evWJr05qFV79teoOVll9B0O6mLojsIL47hLQ9l80lj7P01iWPAyM9l/4X2e3vNYSrVTjH15t7L
YjcU5uhdLa1HIHOuhLCPh0+WqtPhbfCpUODQ1oaSazKDvr1cTuNN7/umu88WYpSTUcgLIo8XSBpe
TGm50dn70/788fEAO91Z0fjSWKIwxTK6WOxP3us4t4yGHBHr3qBdbYQzJvIHy5xxiP75dXh5HNq4
xMCgknz76cpBummXegYT5aikxyVSCqzseteZn1zodEbmA9FYYzJGP8VEeUpz7leeQFEM2n2Ms8HP
tajeSHfW/USN8j+dGtZLsa3HDbJaeU6DQr2BQLmoz7R7qzLqc2PpaFVJMwICyRAloyULRVIvz8VI
8PvHd/P90KTZhywEeJHDMzsVXGq95xT9oKv3cR8724puiXps2XK4fsv+9c6gdfoJ7fwvroiVhq4/
Q5Qd4Sm6SOaVmvejGt87Sd5vI9sRW0+rvI1L6LPvEDP3CaDp3fVoeJFn5awqOELQT7vScaWO5VwN
y31W68XO63uM5dPY7uNStTdNPTx+fEPfvQZ4DVewKrZDBM9QXN4OT23MSeTsquU+rz3lKi8MRJb9
XH8yYP7yKnS38F8Rycze9O1VotjJE5q8y72nTSKc28L0+xxd9cefhVw6fs/vuzD62RxicHuhiWBf
4q5f/22ltMZqGdAop18jBafEWdTNShPaRt3mz5Pdpr3qJzlxMZaPQ6P12JpnYJYel260SpilCpES
P0C/9vPeloUbB0yzSRn5WTU1fVBAofaeaYM4c+57pNNGj4C8orENlMSWneeTQDEomV9Otr0ExiKj
8qo3sLBEfjX1YkUsJQNFrowmlRbIuUusPIxagbMlmBysHmdxE5XI9cF/UvXd9T3jA52dWFZvnO2m
wj7My0C4iU9YZeHCou3KEeinUZjNaO2HwqkVJ5xrvdVsPyEyIneoSgIq9vH9dOW5l0lvuiTUButD
SMI6cn706b2bnzkiSurHNNPr+kvVOkmaHdxcmMRDSluNMHrN1YTDyW80PcJLm5Dt3Sq+rjeYKiLN
qLFeJYqwgQ5Kq20PVDW07GHJdMw8PrQiTq3+IhuYIJySKI7sS9WalyvRkw2/40Tn5j/hWntaE5hx
OypXkTUPlDy7HqdON2lp+kLIVAWSquh0DqUe/HR+08QzPEoWj2jLwdvOftaTyNVtS8y5DKx2Ge17
nNhd6xtWrmNwSOtFvXZjMxHnelxYaev3RjOADCmMpBIbMxMaudJ4yobiUmhRAWN3GvI52wMvwvkZ
x4YYb00s/OW3dGKqhxjmFdZ13g3C+6aqFFmARWUlucQBsA7T6BgkVR0fNF2pX4umbRK/bsE2baDx
SODRsVtYO8+rFDWc9R7RVoOyq9rNbHOTXUNNfj4kNlu9sJmMKAvHKon70HGV2AxkJAt5hueoM3eq
13gy6FpD1KEZjU13zFhw3S+5qwzu4xzNXrcE2Qg5aDPBQoqDtBtwFJNmXSbEtWA33rIVw0FlrWiK
AFhCN+KWw9UQjhoQ3DxA4JTACTPJfXBmX7elm3cM9lxNN2Nrt0rje5En5mslUZTlSDcqFldyHPT0
26j3prWTEcjar8tYGOVZGxeT9MsCytpTnGGy3sSiGcqK/RyebbTcpderd+QTkSeBJBJP98Z0GoAy
eExMY2vbk1NeQJ4316Q/e4Ry58e91asVIT8zehffRTkc+UYR9d0df4IrDxMn1mKftZieNgPmnPK2
hsnfvLYc8fMDyhPTup5drbXUIHWtGW63Lh2waAw/BNftYs510OQOolcMRFrXf5szNsRlyKPDwOJj
rauby8ZMHDH7RRqN0feWP6kEm23OaWQB4DFJJZYtbOYnc5ymiKwiIxbztqyYCC5QMZTxoddGfLBB
3YhMTME4059/VRVHg7SWVnEGvKRzrIHlVINgoO3HkXSPHxVs1lTscx2nihrqLeegH8TGuOmmIozJ
e/54dn23MKEAxeOBIJgz2GozfTu38jGyNMVXeKeBFHJ9QwWIHhRdN13YRcpUo1ZN+slaeLqlwYqM
7o4Jm5MfSXqnRQzgKNCHO6X8lnlamwY1RVuEP0pqTC/2hMTm58ef8PTEY66bQYjP7LTRfoE8f/sJ
qwzzltfl3bcMwasXDFHTJa85iG/3LO9GZhs9zxysm2JZRL9LdGvSvn38F7z7wHhnHOB8HgJwhPen
8FuUh03DlFM8NEBtHrzESH5Mqtvf6GaLd+qPr4V7hFImxxu4VadrstELT87CyR6GInP2dWNhd6Qa
LUa0hq37GV3g3b1F1L7qajjIW1zzlIKqmyCDoFXlD5CKvCmAqe3hXrHEtcTeuTOUSv/G3jbXwwaD
18PHn/RdX4NQDMoHbBdWxsFKyHj7YFPTohzD1vBhxoR119jAFQoMjm1iEi6gwFjcFnGRe4HC4vlS
d3M8kfREFMvgQDcyJ+1mdCJl+qRa/aud8PtmBaUl5wFuB4pLhtvpLelL4Fs1kpn7VOajke4SC/Qu
4DyXPck1s9U0FVsxU1igjJMtTru68Dr3Ma6cEtJ3PxZ9HfSRWqTczrZy4z1lwMqOQyAozC7AL9Ti
T99HDsLU8o1VjI4E9xT14YHDiI2o0h+nXqttEEhtru+hJLEHYm+UfHbMeHcIZ1e6evbZCpNqQvFj
HVS/beewHJRtOlvqY5ktpnFJ0V2fwsg1+maLS7oEzyxjpoedrisi03yHKSi+jhsL7EdnOZm9+3gc
vRvDpBCwTYZ/CsRg/ZPe/jmIjvVYIGx+7PvI2WhFPvnEj407K9P6UF+ScRstVhtMSl590pk6nXvB
gaz5thwJmAn575N9LQ9fSRu3TB45i7HTFBm2sN1aEIv8sVSMbyNwxvIPqwBck130midjr3lLp8fy
Ush+Kdn5PjqLkx+wB6UHu/eU2zQR2cEe9M/8Xuvde/M68D5gXmTOZy6i4HFydytF6wAVTv2jJuoo
25T2WN6LtIy6ULQIon1c9LgoDbz5n7Qf3k26a7QEhT2qmNxc3se3j1XSwV3n++kRSJqaHdvMU6qL
JK2WLHSqbPksdekvRvW6roGh0DXCRJG8vr1eRW+sXKFyjwpBUOpdCv+NLJfWreozdY7N7EhtQJ2D
erLYZZA0IKYwESBQArdO88/KE+9HFpPxWjig9EIB+VR4WOYl9EBwDY+cDrVwtuzo0BuXnWMEMdWs
/ccv0Ps7zeEC7S9FY3O1lq3HxN/eZ5xdiYvl2nt05679WjdSu84aeyhW4Fx8+/G13qmWeJJQtyxU
ldBs6J+tf8xvF4tsoGL20CmPpahijlWOpTh9GvQFaTIIgxvQlDc1W/vy3MoHVUHgSRjrfdPSyTtv
DCWOBX0f3UWbHWUwb7RtwylEPc9nwDPHEqXa/Dh47OG/JpMrv3z8x7+7UStigGK3jZUVt8Pp2izi
ssVsr2oP9G2c5Mh4aL+5nAMTclpzWwn/9GqrMJtqGE6btXVxcqeMslPhd5f2g6nk1kOSeqjIbAVg
edO4n0wq69h+85L/0oDTgiY0BKHxaet7tmZT7SLbeoBtD0TYaOIwbdHdl0W7hEsMoAEEtntgvQXG
sZj1ny5gXN6DQ8celqIjyv+3Y2KwEAnBOHAfIo4g6R4rR5Wz9ouEw3esep+pmN+9XHCemdUo3ePo
owR4cmMHQxEUeFTlxbUGEZjjYgTZEMdHbkFPVESVfSKrOb0eowYkAK1peu6Ubk/1YnkaeaCrVf15
1O1r1x3jY5fbwx1IqwcOQeMfLkqrcn2tz+OewKlFhsHbm9n0UuR0EKYXAklotS/YfzqU2l66050m
bTZz7crP6n+nhSSuifuItvsag7M2G99eE05yJ4d8UV88L6quUbFXZ0PmfCaQfncff+GJ1gjodann
rPP2KnHhppXp1uqLMkTjvTVa00aADQrrGZyxryvt65+9gGDrVOBblNup8CMPObnesGTe1DRR/jK3
tuq3XlJsxhFozZi1yx8/NHoqPDRed4rF70x91J64t10hXqrJhsrbLHLHaeSiYed4Qar8+IeHjNXF
xJ6bHSN6IuzMJ28Au9esne1lfp6kzH3cFWILcr4I7Nqu/nBxwTS0uhbWd4CpE/L724c2ZauEwSGX
vHeGepe45XJISag9T8pmuv/4eb0bH6sJlH3RLysLO5WTfWnU6PZsLNbwMguveHSH/ujGTtqgIxfJ
vovt248vd7ozwjPD60VBk+ozi+fpoLdUhAQdyTsvsdM4j1amWpTNJlXGoMqdqdqQNYzCdVUaxX84
X9JzJJqVJhivHMvRafPTlI06L25Vvng1q5zPzi3ySZZYgmkclc/Crd7fVeYTWtc0lpm9GJxvH2Bn
tyNoXWtmPrG9fVzn408HRvqDW0TW1yGuP5u/3mmLidWhrcqWhPvLwf/001HVSgrCk5RnCFbu9Gyj
aFsOipOlkRa4RRdV5GhBgm30DcSFQhIhkE5NULVpnRwgOkaj6o8pg9FvBjjEIYzlrBJ+ZknyDs7Y
omsAsNVUVQafKNEI4ulAmLoTFFmReoqvjt1Au4Qo7ma8+3jAnN7JVfpB6AErAB1r1zzVnau9VmJs
quKfUP7n25qi5b7w5nYz6Xb+zdLmz3gU61v8+6purza6dRNN1xCr7OnWXR0aJYLjYnwn0B1usutO
vkL8+S6n1/XZqfl0BcC0wgEeQiBQBiQB9kmRpk55B0zOwM96ZI72a6N62Tz48RwPShEOMdWDbby0
VI71zGI1DMYUzePkpy1LdRJ4YpyqIiAGKzMyAFZKa54vntkNPtOvW3w2pN9VHmzgFShhOOFjbkSX
cTKzs3ImYxE1xcsARkm+6i3uLjj+Yy6hrFG+VTZG0qv56xgrhvAnASfrJlZh9QZqzrY13lUs9+Vn
+5KTCYUqDPtK9kDcQBOL1ek+wYpMJYoaTdzWijKFujF627kQxYFI3SHIiYunuJV4m48H5em559dV
sS2TIcnWnxSvk45rGXdZZBeWuK0yeG5WNbWIAL32WOPcDTpLjmdsIMZtW6mFT5XOIiYBAPXHf8TJ
m7H+DWiT2HiiFOQNUU9Gj04sBBAbp7217F6F4UackhuUw+zunK53L6vRKuzg40v+xc2mnOcyi6LC
4qR1cklku7KZaq29zYfZAMo9NTtlzKfHJPZE6LpMOUtk6p98zr+8KCJImm3IF6ifvJ1LlRQ9EKyv
7rbM8uqQ0J7YgTxML5S0igJC0laYViY/ecIn08Cvm4uFELwjBm0VJdTbi7aW21B2Ef1tDX4+sOh3
B+4yLiEZbconi/1fDSamAeqINIzgE5xurYtM6Whs6N0tZB+7OgwUDVS/KmozOjPgRy0bQ03H4dhp
2WpJj/Qu801X0YWvdVrc/tkySaox0x77gFU0iBTqVL+4EJ010QKpb6GaGQfeu2IviEqhyjnln4ym
k+nvX5datwFckZLYaYQx/D+hSxXUcVqk8YXiaeNmqMHUfzxmT45pv65CvCTTLCs/S//J8BFayrTT
NtXtVM/JxVD3L0upTF+ECtUs9uAIG0Mrdk2SwafNou8fX/x0GK13k1IxFGMeK/8+mScyJXayMTbT
W6IFshvWZyXw6mU8Win7uo8v9Rd3c5UNrlsAzkzv/J50m6ZCscr6lngig07SJK70wsufPr7KX9zN
Vf1BJQJpq0W05Nv3oijzSCX+o7nFXU0fOVG7IIsiOzS8xCFBwWz342zSk25dh6WpcexP3svTSW/N
gibPcuUorc7r0+1AAbbNcAYpbvG8JVdq1NCSBr6mFuFs6M33yoqjz1bp9VX/bUfAAFp1oJy2DQYQ
SqJ1fvqt+IJ6o8mTVh9uR0I7z7peU/VQh95B85iYuzgsaJReVpEYXrxWlEfUKuJl8JISNmg/PRd8
jtT/9RD+82X6r/i1vv7Xxft//jf//0JMQJfGiTj5339eNa/gkrrXV3Hx1Pz3+qP//1vf/uA/L9KX
ru7rn+L0u978EL//39cPn8TTm//ZVKQozTfDazffvvZDIX5dgL90/c7/6xf/4/XXb7mbm9d//O2l
Hiqx/rY4rau//ftLhx//+NtKSv7P33/9v792+VTyY4TPpmPKiP3X7/qfH3h96sU//qZYzt/pd7Eo
anDy4cys6HT5+utLtvd3WCc26mELfQgGF55xVXci4cf40lpjoBdAO4f20bpX72vQrnxN1/++Nno4
M3B6oOfCz/3PH/fmKf3vU/uPaiiv67QSPR+G0vqbsYQUbT0er5oOXDZUGk73UK4cO50BrPKqdFO8
ieylxsSLumAYL+Dt6fKOos6sHp1CEhatJjVcga7WzPnZguX4HCOrcL4LTWQka3gKiErOqXPmF8Rm
rjrSecktX9RKdStqL0m3awtuIGsz8ywUAMsaqlIvc6VdtQXcsWCZGhw+VmdY7bmq1qbbBKVB4M1d
hTH9QmY0evfEqVi1sRlza5nMYBFt25PA0s6oZclOyQ9mW3fl1uwc+VOWjfiexZ3ubF1BlHA68/oj
3M7CyEsvJ9WY0LuXVYBAw9mkGfCpwew3ObIyvjW9t4ehflGkThT52NUhobDPakpQ8zIBJiSYPEgc
TimJyDN/qYDRUZdBYFJqmBUy5Yx5GCR9TvSKE+diu+ZUHObRO7N6q7gy8opgvIRKMA3hm34m7xkH
cIsNX8absRDj5ZKD/aWsbIe1k9xEpbRBW3aX1jAlB0G0xRcIMfaGMpR7QGSvB9psia1hiVcQr1Oo
tc5VbFvdAcnHsXHrn5oy36DVWAKrjhWEH+nXYoDeKiH+bsFj1jdaoT97WWYGxIeATYia9iuA1G6D
vKPaZGr+rMTu92qqDZ9xWe9sdXmhZKpcAfFtNnqatb4JVCDMIaz7ep2OX3JveJx5CW6bNQOwQzHh
F1UcfSVOJ/+eMgL2aWM3G4A7ID27NXU+plDpYwAZprtUmxL1h1za/F4f1TTzW+kM9pe2QrhBQG1k
HPtxFMaPaCSylwHJXjvojdKSOuhXw/S2TWoJscsgM54TYGS6G6+I2+SYDK7zRZlEpRXCn5WxgC5J
eJImQ2PU3Hm4cIWZ2NcOtQe33ri9Vlnuz0al5zefgy/oPf06gYsk49iXQtXSY99ZTRWaizO2u9Yq
jWRjxstwG6tNPZ9R5dK6EKSl9kU2lv5Es8cNFLFM+yFL2hs2l97NKPtun+KXCLSJWo4/IhcKyBKx
Hxm25JcgNPEh8FvSB8Iu9knetRddlDU/DTQzPqyqug3Q2dpHWcXz5UB2cd9v6iYqlP6+J2RGBg4q
iCAfKz2IY5leapNxHTu1Eba2UbJJV8bU90o7McM8yhjFrhya8YzMIMM96loxN84Oavm07PvZWUVE
k3ImtULdk346+WZkGYGpKPPGS3QwnGnU9ud908bdHtFppoZ9NUVIPep89p69pI325Ec1QwDCWggw
qnG0HyIlxujZf4UXbX0n3CDx3XJMah/JjtzOMH6vTbJEdw4OmY2naN62dit1a7ad8IGdN4EbYTjQ
S5PUiTp9XBoLHICo2oMmLSXsqPKhcO0i36vS/CbNluXYm6Vr5sQzQr0DeKinZ13UVIcm7nhhLeBn
rtrJLWqm7rEuZ+WsBt4fylq4F+4is6c4hvGcTwz7eF64GUaMPI22aCgXfH1SmsXOzaWLxkwj3z3v
nPSMM4G7U+vO3bm60h8K3VYpVlsLEN/GO88Xz70kN9IIay9T9ypw3jOwYMoZZy3za2qpIuhjlGl9
3xWbeckOfTK1X1TeE0CfXDIX0LPNOXJ91fv1V3n3cceM5cvRS+2Qx8F1U9E9/nqCdd+o+3pajNDV
19+g2PK1m7pqb5XJU17jKJukCeagTuQhTqrpjn4S35bJ6EoIow80py+CpGvSQzUKse1Nm8/XSrmV
au3h48kXUG2ecUCYSwt5mvWr1hnlxi0YPSkMt6CZ7G9uNGdPv65fezbppo5d7PKe71Db2Lv8dQ/r
uJ7u1KkUBxdX8HSBrCx5UHn1fqAAci8qIzF+gI9Rb/rCyZ56B8ckzOzsKR+M7rGqouV5Kkd6fE48
6GSPzkx9U29/yzVlOohY8e6cfhq/QNlW7gHOtT4aBWSKGnK6tqjcc6mR7lYSZPkzJf30Iu9d58zT
Fi/QOvBU7gM9ZU9xDk2UTWq+3mP2+rzqS12MR2OymywJcgrTMbBgarjkoxbNII60/fvObxwrPyj4
Pe/61DKOkzNPOyHtq6hWv4g2v6W8tJ8qY4HrITeJRRW5IJLbGbb6MO8Hw3huXKCcYELN0I376qiS
SO8n9JMk8QY+5kukeMvDmBJlZuQktjY24WNLqfW46EgYhtDOYILVs007gZIu7vOtOVjNJoIGhOdu
cX0XVPDKAlJ9WpjmGVLLfqcmFDDsMTXAkjkIAmIr3nc2Q7yXNljxuRdPTqvpwQQShDTY+Z59e8r9
r+9yPfo+dNGL1Xo1NF/li4Zf55K1BB2QnKs95fRykw2S0e0wFQ8L9ZER1v7eE7n9daot6ijJ0j/O
iWg2zuiw6U1HZdfXSbKpOm3a2X1y0Lx2ZuI23Z+T2m9xAu1VbSTfuJAsWelyi8R/OFO6addDthml
bYTNrOVXeq44F+hzktCVIg7IWSMWosDDmediU5a25zcNIZ3oxAheoaQo2/7YiuyhFcuusfXJt4vR
3gmiK/xWy19SMwUKbpOSVtBX/ylWEZ0C3468kWj0u1Rz/EKbaY4p7WawHPD0CBlD/JABKeQu9fv6
YM6jHs6ZXZzHRQNzQZZTWFfS3VSE1u0IGVGOo7pMvtoNB97XbKdMs02dusG0sM7VNVSYeK6ewMhD
gjeEcSOpKexiOUaBFbXedWmJ9lbrbRkYTqGGlVu4X+rO0XdxNRv7vIym2ldQvoRxCYayVzVnCQvH
rPajrXk3ETgIdoNuFqae1A95YUrJ4EvSy6Uviyuv0Motc/VIVvasqDedSyocsEMbKz9xcwd6rl7I
htSFOluzjNizLo6OF/1IR3e+jHRNXqiVKIKa6ILQbZryJlXbOljaFrUni/QmKjv4nOyQRRiZg7GD
6cN4NcfkMlKrdtupWXdXNrnZMbXVdTjY7fK9Qgm6w27TQZ/CVLgssTyMY2kfZyMbV7mLcpaWbn6A
tqudGTaSLcl89WMaajptxGZfZXU3Mkzj/FyjMkLaZqUdRtvE/2VPcoKDrHhliJpxCRKgu3Ooi1lv
WQ4dfQH/3swh8Ho5oe9MvPN0ceKQQitl0bJuLuq07ohUyIttPesKcma1+1LJNA9mgx2j7c7xqpCc
v4/ocHwCP9M4wB8W33I6kKFjjcummmTymgHm2kh4gbsWlS4aZcq7m2HWyEIsG5jC7NTDaJHzdSN1
76aJ+nULPW17O1cuZS2jF35xfu1JUWxI9VmHmFi+jhPZc5EJmZaAzcNCPL0hZzO083l+jfXS/oGH
lqRUUq7ahpC5NDfMfZpFvW9FkdxNWiZZEG1I8Ukd4YVOWZPcLPrplSWYk8JxfNbkR5HL/kLr0vrG
zCuPRNn6vk27fEOC2nSsujy5g2mWh1gWEMnU1hwYgg2omAd7k838ItepfrKi31KwAsfOUuZTpbwc
veE2Us0ExWkGRkJKfdh3HatJxEn4xpyRI7OrYVZrJ+eBTMS7jK39Mbb6H443vKiFzd7LUoywyhsz
KKTGYhbriy2YLqtuO+rZsy0zj6J49uQUC6vfUta+NrRXHe+Yn1Oy9GdrYKVFvYqLlYUzRr/v27mK
IiNSl80onIsSs+05Z5FyV00U9ye1SO5R0XA+b7zCPcNhaSCmiAVbZQIP2X37wLaJxK2YRzvOdn6s
VMi1VP3JzQo+X6ZWT2IdEWzij2gpCFlKam9PIltzM1WODAataM/KJK94THoUdoU3Hgd1WiDhzl/m
ioRss21VP6Xmju1QFmFUmJeVZT+5Rf8VY4q+VR2ylWeBP09DLAGuKyI5BI8xL/3S3CoOe0o3dteH
+mqkrkNvwB6u41rS5c3bV4kcJ9DajrDWhtSn3hirL+CChptRqbDM66mtH0nUbQKrdTMG2xDd922D
z4ANlr2V7Jb8uVmAj6Sosz0n6QLi117GQc8DmvFVYJo8p77To8PIUrcvDOUur42DobjtMTKluhdG
al8BXr5QTG3ZKUkZH3G8UzOpsRm7ZuL5cEFsbNokTBZDv+wIAAbjr2pGteGQHh9iy2Q4swMPRbqo
t1FiKA9SkFE5RtMN3pInbWmKr5VExS3M5rZXjOwupna0G83O+Ma5qt9OrvqjpRFz9BDmh4bTXmGt
v1rU+rLECS1ddloIkZugabLqkNvlfNBqo/MZuM85YQ5Ul9BYgPcG0gb1K9Ok39P0Oub22PuIH7RA
WPEcWgVe3VEv8p0lUAJikW7Mc4hG1a006RS3StYGtLBKCMMo+0dvQexckL9kVrF3NkYx2zPlu1Ml
w4XjjVNolMr4SoY6Xs1UK0O3TL2tqUhrz/wVs1g20T0Fx+qySFW5W2wrupCawhIWuWooJ7cIjZQ9
T8TNtGmuXkvHqEJogdYVDb+8oWdd9wFVDEmMTI6rlkr4Ba1baPflIC4zJucgUYzJX+ayvUz1ucTx
MaFMp1VrBIm6oNf2ljCbkvFmmgtlN63nUDYrto+N0eLg3Q7PZoITnGSgOSw0G1AhPLQKQaF4Tkay
x2izp8GMuGxnp9ZwXvNiy7zRvlkLQguLQJRjakFJV4kGDSh9PM6yiAOMwPlq4FAfKsXBO9hGzl3R
O+pNPArzHDcFxYVJ0o/0vCUYaaSdpVV+MxJs6cfCNoiZKB6QpNrISxsrbEaSWAsBFlSObk/0bCuZ
Nuy03drzFF3z6dINEbKXcFHyBvuJtL7ADiChFI7MZOMC8ofG9K6rqlo2qaf3z7VdmoRFu9z0UoNz
ZKnsRIahatmfYRhZZFzsLQHRqbKzKETeX6y7De/GNIrxS+/qMWd2IA9hUxszzYBY23AWBmNUWYQO
xNlwzhFVbGondg5jgk5z6GR+V3vUfI1qZhkwmWcvWqNY0CCJ7swAOnk5RO74Y55y5vGy1fdOXsRf
SvQHPu6Iao3/VB6FYU/72qNqXHRVc1VC+v+mQqE8ptg3Gj/Os2mrUdD1BXFq932S3SRqfWFy+I8T
9XthNf1Xl3JWkOtOsW0ke1eys9vd8v+oO7Mdua0sXb9KXZ5zQYPzcMshpozIeZB0QyhTEudpk3tz
ePr+wnZX2+quKrgbBziNggswBCszGOTmWv+4OC/FUDtJ5azNp8Gsh3OV9ajtjbl4G9BGnyV9QEfD
2L5SAERjRw1FJoWznW2n/a4HyrjJ5nw7p5gYQsOWy8GqlolpQnph7vPIYekcDzYVQomj2Q2sZ/bR
LdaYpGX6roZR7mvRXATr17iN3Z1AXvDguav7I3WpAbGyTJ4nJr4HTaTF3iskode6ysCQW6c+c+mK
2Kt9e+/R/xPT/jg+eAzj95Jl6+B3qX7TAzpE4JyIv5xBurHm8rBcr1Ea0sJmGvxCW+vxQARGrOeu
E2/00pAMWA4lcvFxOaii9fYzaF6E4nXeB60HOyAG7VPQU9qkO1sed0PaPG1zvURZnvVcmHw49YxD
u7EHYwxLc57YexyTm9BanNCoBpUnzWqqfUchcyKndLitSpneLkF1hevXJm6X1v5C44kBzJaVIzjH
4B7MfmgeN8Zq7BaG9uJOrCe5wN8mTa/at1eUQKepagdDQpt8pR+DQZ8O/F75MUAySNfuUF9sVQty
NKfiR70V9dfW643dXE31weuaca+GZv089hw+ehZQ2sHBZ3+45kDtQLf5X32nq6hxbeVhcyb/4I5t
t1uBbT7VulyTsrDxbBVyMr4FUm9fJ7+n9tIoZPBo9L5+N5B389EGU5o4iui7afLs7xI4Kc6qNYu7
EhZfrmW7CyQIDYHzDgDK0r8CQaXvEhXrbVpOU9ROXnfO+mmIsrmdP4pAvlmZXd3OWTEcJImspMIF
S/eF/ib70US1EtpLuXz2i37iCLH9d1Vs+U2v6epQ8eJuomVe3cfR0conNaYcwoQlRHNzXbTbVTt1
i7EhlqXYw+55CXU5W3OYNa1uhXZn+JeKeOqbvpS4sau5RjUMTeaGymzK+2vXUlwrq+xDdyx8hgfh
3VoU/aw38xYU/T53rTEsGjeBJ6xiu/dGKzTyq8OmNGib0YLhaKe+wa5GA8Ndu5T0rAVmdTGIIfha
m0NfhJgEi1DMm4gUTXdvjZHpcbry/qewZnu2Mze9QZSqxTXJuzv0OvOpu3YHSavNmfU07bvsuyY0
9eJ+HDJ1bzbeAg3egJ9VXbFPjYGzsdouUJDZXoE3nkuvSh80vjaG0jW4xxRvAHC6frTKur/0qZ6e
OFub27wyrKRxhuWOx2MKvTWbvgUMQn2XveP1fdcc/YmWq/Kste0b9renwtqYh5SuYt1ZlhiLYOLn
5je6uGSEPu+LK8ukrlM+rdVkN4CL9fNEtBRTkBnrlffizj2KZeSmkb5mO8OYiMPApBEbPA2JtZqx
wyBLlkGeRTl8T5hR3N6WGY3Tg+KI72cGzLU/KRKmnoTmc9uM1UXlmclxV287VbZzlJNpcxosU8X1
tL5mrfzUEbUR5Y5MxlYRV0XJl5Hq6mJgr6ICtDnwgG9hYWjppZ8mM94AuW+wDXiHxah7LvzMuGb5
hOxBzUUmQahHUgqmw7qM634Vax3rQXWiqGsiIJujlHe7/a6IeYzzjDd/Ic0HzKbzYQi0nY2nIzIL
K9v3YrO/u3ovntxq1JKtsoFmLRapjdSKyBKGe5iv8ipMDFXk5o6ZsFsFQPeyusxtAPbaTARgUeXE
FlmWn6ReNbGX2/p9WU7apRhocArLTdoJr5Tgjtx0UsIK9dwUtREbo5cSpDk3Iam1RjQ4Vr0b3DR/
UBPogT57Wjxa44Ue1YKHBfhWSpEdA6pILy1Y0s4TM3sUbkDscFx7X3ci4Rrayfr1k3E7PC/t+hi0
jMqFquyQuZOpbxhEeN2scIWoZIDGpzViOaUS/wZROv3tTNeX2ZVv/ZhdFDWDvSq1WCvoc9Np7brV
s/FBX/UsVN60RjReeIctcNxYz3ymP8d/991RsK20n4B4hkgRacQS5SPLsjI/ojqNub0xdzhCGcdk
k5BmYD2o3uIGmBsgaUsn+xmNfblpA8ZepYVVYHV+uMz+Xc7DTWdhj7uxrJqj33jnaRp3o9l9mtdr
KWrtsQYPPj1ZxdtYFl3C+pCGLvTQbqC1YOdUBNphA9VjyImLXXbPZAvwfhNgsq3lntsA/6QlYAza
nDjrwfKWZGswhpZ+v3NrG3Qv78cQ+b2JC7Gynj1t/CwDYDp0lj75rh6+E5uqv66SUbn6c9zk/nhj
+/ML2voCcKvTd02vfyp9K+NoqdTBxXiM4nJLhslaLmZejFXELroPqN069Y589NwedmSp1S1O1cwC
BdD6JKCXbee06y4w1ReVB09OCiRSduWek17G1URnXsh0cpRLpT8zPpb7IvjYyAAHv2sBffXgmTny
LSsoeLT7Dt9jlz8VsqVRdy1vKzwJO6l77YUKsm/krAE0UZ9UbGg0pn4fDFt7mC2Znyx/2fPGrDnT
uCU8sp/363UNCOp2h/f5m5qaY96ZLyk1DXFX6Y8IaroT4VXlWVxNroFRxkQef70WBIcCVQwvQQW1
RanDsbIcxouU14fW+u15K8sTW1J2mj2935ua8VEb/XNWFV9VURgniheNQzWX9aEJapgkBtYbeoSd
vcWodtbdSuTs1fOBmGiVoHsN7mDYv1mNqp8q3VyOnTasNOf1/YPlDyr027yLs1zmEcu7eMg2c923
rcRfzGvkPGdzXOTPHOnzsaYvHlerXPdmA7Gj3C770i+9Ecuu5RbXx5KMbvs4zWXJp9GQtjlqb7XN
sZ63zyR4n8lvoRB5WcJhkae6kned5AYsnLTaGXX5eaVMmet9XCw7cdrr7UlLurUOegLquqcX8GkZ
03gpof4G2ab3WNREqGRzI4ZxjbWxf4Rpe7QWsZNmfuwdP25ME9fukCZGo/gNh366sdMpbmV+LwPj
Vct41PvlWFVWzp/KbwR5YYfXjPex0Y8OT4Pi1tgjqLn0un/UTP8JNXMdKbs5LWN2cqwqIb8k3ILK
vF9KfLLwazIMQChjV9dPdTcG7JODS8dni2Z2Yvxt+8/Dot07VR7ZxviE8nKNxs04zjCR6IWLBJ63
/6Rv5W2eomBspphXVLzU/Yuey4LFJdi1rnVrGf2YGOtqHmWQ0lKQdoduKtJI+IWd4GZMYWbhugi+
o6xnece5RgSW8OkZ1GbJmJV+cq6ThaMxQbm1jGnrm5GQZmNCHPznJteJq9zSi8na4ihdT8SQcjbw
HNUBJsC+C+4yCISdP3inzM+Dm2E0CjY8q/XeAMSckLWwCNFWzHdUh90MG3PctVQaR9VU7IAa6BUU
63S/eFiNqHEtLgF2aJAErwRNdQV+eHcPzlIc85FOy8msFU+uJ/tXXNnzO2IunPMLuAs3eVt/LVyH
bZ252qYMJeytVUv0UfTJwiin9dU311V21KDWgJDRZbwEW0ZcwAin2+gjfB7QU65sL7H4ZjABlkkb
WLy9GU3s1Ii9USSOBEnOQDMK5T0Vvl4dlLeoxB7lh11VIA+QVGAWoZTFkW8wYhrsANVlGw9zJzg0
kBKac/NoYCmD0tB2uVxf7bQ9DV41hVLX7+nSqhJMC6hv0uG1zuX9rMyXq+8tdHv4f821y5j+THFs
N0F3geN/iGwwWMx12kVLt3uWnfJOvl0+Url59NPA2kl6CSNrMWiSsomx77c+aYTqTgJBnFuvNXy8
8VlNCILmoS8jB3B+tPXqweEb9bzKDRsKBEOVefsVYjT0AWitPBijpqbWdPHT26rJHr0W0GL0sOxO
OR0S9nagME0PUyo0Oul8GX3ji1RLHQk4xUT1hRGKcnqlke4j0Kd4SAOoFNdJlJ0V3MfWfS7nftfV
I1RQrX+4VdEcNNdvQtuDnyPDw2N0MBPlb0Ms6/pGTCrO5OweO6/8rHWQEVVtMipOt0Kbrb1NY+Ju
GwfKRw1Wbudxcj1xly3eEot0cc+is2WcTsDbCptbyPFpnfzWi7w562I46PyEpNrebXQ1H4KKsR36
HDA9ZQn13K6JROa/GkE53rZ0eF3yqbgZ21EmXpsdjHS5K21uQ/36oklZMERZJU03JjCXRaio/wQB
gsHFPH836/j9u1E3w9LD5T8X13oJCPsktxkUKt8k+aJbi2PtA1rrrunFGmtBmNbq7NT2kyJqIlmc
+WGwUIzonv46jqUeOllv839oxQtlfrUWYIyuuUxZ2ySr2dYXOr5rBlASrQzixZjILbabRvPoMs9Y
7Apg4RLc03pVVk9H832XYQr/fi2GpUJ3gL0P3a3u1NHqpFfdLMvmkqk8jLV1gZM1RGQ4qhLH0dcM
4zzgZCenoRYDTJTISDXcOWMwX62Vtvha4mgDp5/G7S0HqlseRqCkPiwAI+c9fzg7F5R/QZfUvrvm
97zfU0ESa7f+2K5JjThh9R68vkH2e2gaR1S7Im0V2U0LVEkXNdnQ6XHpCM04o/5gIKThNv889HNm
3U6O7fWPJqQY0zT3fVWcF6foEI6JFB8aufZDGUs0Su2pzfJA7gLobsB7J5Bu1FuD0vedqwu45mqj
mPQmA3tdb+cl5cOlaQekhVx1nOLSL9kWwkApUm1DMc2L/akd5k0/BauBgDMsF9uYEuYe178rEE9w
H8+NRvSk5tNCZ5SFCo3GD+5RU/i3dCq8L4Nz7wuMhbaiOKR222I/VeP86Fs2WpCyHwgrT9OS20lm
X5py7u+1CuFvKFryriJT510a6a3hHxF6PG7Kc56brPqUCW/nljkAuJFGdG+oXVZZ9xipvtHzGmso
cJqwXIX9AHHenTLN7/2I05C8ILuQvv9DCWFef75yb4J2fJn7yeWAyXdaln7ktjT2Te3tg1Lse8UM
LOrz6tBCm5ak7VNZXUCF5BskTAHq6Jk7yIv6OCr+EEvDdjQaenUFSvqaPs/lddicQy+W7ialG3nX
MvbezGQXhagqzZvGyfPYu16klpQooG+xF5rVHcclWPez1b+3mn+bm0RamMVwmntmPLajhQNuGxYe
S4cg+4xzlBZyEek5T8g8ecZLOnqcxxgZLrWt2zHo5YqUoUyPmhL227rQl6TN2xuRId86ho54WsS+
HLf04PVDGWVT0EaUUJRvbR98M1e/PFIyfdt5otp3an6m9Gi5USBfDwO1t4kze2JXFvqXdqLxrshH
3jKWBh4ttj7blSxo5NtQW/zVI2grplJjZy/w5Es+HtMpX5IW7RpL1QARMawnSDvrcM36jWmS6xPb
mNc9uQMuU4L3SeY4Q/R2XB4yI3VDlwCRCC19CXx8LePBSXzxPfFot37/jCq4Cku5uQ9o+oLDPGRe
DLkyfBALU4VzQc9FMDgL3MxoHEaFxkuIkV2ihKnNhZmFFp+emkNLC6UY2iNPO7ir798UiGm+DRAH
gPsoqNt53u58k1bytgoo6XA0M5zT6nPlsn+OBa+2ziyfqlItUeMvfgIN+7QtTXMJqhRal2KjnfRI
x4kdwoZeyW9pGGbQSJ0gvOWK0oJrTzxZtzqh5wfbV+Rh5ntNqE73MAUshwiglUHIF4XR9/7aleNu
0nP95JRN/76pADwwVHzQs103xCBptf1WFUYBw9j1LyjbnBtEjzLSLAhOuYnTdj2yQlKHqovtX2u4
t/ZcIxeMBh3MpQ/6MZ6vw40xatuBmaN8Las+R/OUzydzTJcTBxiDtZ/WVSRwCBtJm4o5j4Q0mLrG
FrMUjQQ6T581ycX/xtKHg0hJh7CwJW1J76Wu3h7m05J19qOGA+FEgbgZL7nm3gfNsu7gJMrbac3b
x7xvP0yRmRce4jaqmlrDq9w8UAnXHwXhfE/QInug4++OKP1YE+XZVQ5H4WbbD700JC2/RqrFm5uV
KRqgfJtufDf7YtXdC8wjcZnFlpAqqB3LlBXZLIrHpYLIs1ewKd7DB3+wtO8tVoyoC7yIQLB9abZd
tAzbfOSE2DkOoh6fhyRptKv/hko+Ozac1ODN7FaXzNOfVAC3R2LOHuarD017vuntyTyaljZGKcEY
OHPm3eZXXPt5Hot7HAWKcb6Fj5xyLxzWJosdBAIvZj95t5nbeNRginGi00nokeeb09HIqzUcc1O8
bGX1SoY4L285EOGlTY9I8FA5dPNTzrG7obtalu+4dZ4BiIqdhG+BqX8kVC2PUhF4zN/zMyMo8V06
58Qgq3lXyf5tC5oAeLaeT+mo89UYE5z4TAU828UsZh0pzroEU3nOHMcJIdC9F6ty7Us9O/UOIUOx
XwIzKdEBrUGzJVcon58NvuWXGzi4dLuEeFp9OnsEdtk709Depe67CTiRfyQsSr/15Wrz1HGHpQY6
lVn4SNOsTA/H0nEPFuqAOXSndYqMrTJut276UjnDfJGVUe1roswSKuTsG8jI8dZaBjskBvdby/0Y
97KobgaBbDVs2uy7mxcohYZknpYdiP55NXnSguFpVh1yNkiLQzOos0dUgRGo/NBYCDqsaSOLyGuJ
5sFuwa1uUvPtBUgz3G5HCtJhRPkD9X4KpHGQUHLmOtVxM8pI0VXIJzCegmy69Zr+3JjoXrfqGj/d
ZAhsbUE6Wm179EVsQX8uS6Eh3ynz0EGpFIt2gE3NZiN287QLh8JPD6Ow+4MEeOPzIvwqgvW1wRUS
1V4OnM9VwtiUIestm1Au5aM2aq/aVK3wW1T5Bc6ShtO8brzqnXtahqubunXgtGDMi7QZb7RqbneI
QQ9QdeQxGIzkXQdQaVW6Qvzgf0bWj8Vk0T4sY33aemlGE/B7Ugl1nudS22nK2bpw3VgPSeT5fgWf
j/PmfTfKiT4/w1VTUjEqUPG7bceWi3VJW9mygfx1Gfw/FLf/SRB/p76LSYrvf0MrP/5tByrzdUJ5
/r9AEG/YeKz+sSL+jL7gz4L4X/+D3xTxpv8L6DUx+dBNdB7jVfx3Qbyp/4J1DTMfFlWTusSrS/t3
Pbzj/3LNpyJAAXN68JtUHqb9Kod3nF84VbB+XS2mBplSwV9Rw9u/hgL9wViBsgKKmpJ1/kEM/588
qxVCvNbzSy9G3Nf+aAKy59rGLtDhZXB3xFZ8r1o1tKHMFv9zuoH0JBA2y0UfRphhA+H0q4s1kzB3
QxMe0Ra8IRJkPNu+3PqVlxlpGkvkEOilJ0ZnGuCQdo1uMQ2G7vOV0ZfAlET3noJFegbvPmUOSeNV
XgGnlvImkKvekSjnpeaNhTRujqo5r565aoS4AdwvH4vdCW3fODbq2q33Rx2RlaHPkTbPax351gJM
mhPPVxKTXRg7upbhjHg8OWBIbSg/WQBdWUj4W8BstQ7seBY6S+wzSrO+IgljesTbbnfhhvFVP5hz
pZ0IKVxDZ5w3cpXS9se45dqJhuAmJr5xeUQcIx5Sp0LzpBNFu+way6y/NlXny7fVkIDJltSDC5V3
661jrsQ/zrjKXlcyY/MEkS18XsCqjFTRNz6vraNE5Pak5mJlTLdPAhIyj6ug7b8u1UhT7FRhSw8r
S/enmJShmrQNhf468cvJ+yZmZI1YBnLEYQSqORfmpS0LByIzicpohfyRO1nxmtn8mKQmOaSKWoqQ
vYh1Iq/DWp+1i5EH3nZiS8he1h5JByoCRmJV1F1PFniOG1b649bERWYQS1FPY/Y66eWSRaLpgmGP
EFgfQuKTBHiO283TqRitlPyKjZzoq8KPEJq1MvQ+unK1x3ltJxllqjS+SRlYJ6vXSOGeaY2uIqUq
eTvWfW7uB5OPw9drOchNZ4KSd/2GQW9tTNlHIpUplyQtZjsyzEal8TR6Tha3AMHioDppfAomfwjC
xRNWEVKMB/CpkaRuEB6oQxcPHXyzOcqzVFA6MecYv4PyKK47SNdb3y3NaYG9SqIqKYtf3u1er1no
7EkTibTtvIgnaS9pNMmUW0kwHlmRSc/AWehamscA5sODrXnVW2lseht1tVN9m9MWMwkCOvelaUqX
s94v2cpRAQI1qBkr+Iwf7NOkKuA5Qg9cFa3e9avvWOdBcwOGb8QEUnuzV9JrD4o39Q/dr1gLgNcb
9gJrLKo7tLs68ERgtgM8dL/ukVw0aHxpnEdjaIr8Nd0ygKHSLlOoZEHcJno+a3sF8gDqKFD5FdG0
jsRrauI6r+a8a1kIK5vgHYYPJPqynKfzWNZzeX2pCg0yI5i+LEBYb6kvRBpbxgZO1/dIdy6WX6Fb
IZ/Oa/bVVpUNqIXX2scMWEkcGcKacjfWJS+1xlyciSFkKsq7ddZQms2esRnROG585wZlcmNkixQq
BZHX5kRr4QF5iwFHyV7D9e9FPbFMbTSY47acFiNPn70VmUeob7Sq0dhZqAdf+B2yF82uncMiFnt+
Wnq9Mr4UrUW4pEfiJemqbBB9TFXz+ElwI8BRdTOYdCMsOhjMtaT5nezBtYQ5cssKpyg8OaHaRZWT
0p/NJuhQnmqjQjIpgvks18Jij1Ytie+VFRQ/JhdND8mygWKrWuqM7xaZIey9u+mvJP4FWDuqvvxg
vSU9eMZaBbhgdVb2bmvK/iK6LfumJFYRkTd6naBhphS1oMwa97qr66/tZMJrwJT2yZV6c1Do2wTp
YbmYQvzlZRAKhvs3j26J4SyJHPCStnemt7ZJ6zWWtrBZe4AI6mQZu5a2OwcNSWR3sNyJlZpu9oBY
KSEtp2+TZhy2d9Yu4gbFbG15tLizlHHvO5vJ3lhYzxu+qTGSuiGpxtQ9bQi7knEOAThc89QZrQUy
to5vg12P7xZahjQR3TCihEk7MKjUsLs2GqfrLiYcIIuYbltpJF7udgzmG1WsQtZGSYmb5v3ox2Fx
I/SalhGWilP8mEK8WmzmBudVcXVFcTtVeJx8ihcSP7iSrj6S3DkkjxW1PIXs83QQxLl8KngBGHvW
QeNd6H0KbtWXLoWVpqbGExH203bI6TIKjooYzo9RDNIIl2nYnjVCIp5Hz/fJKfL9z5rXpaHd2OW2
r/PMJdJbzO+O7LIbSWeMFZYjqTGhY6pIdkv3LJCyXeZxbH7IYQ3wWOTtepg0dOJRyo/46Eun/7Fo
KMKRXeseL5O5Vpil3CsOMmOUhLOps+ULx7dHKCq36CdnAjx41koDRanvTm/+YJAFqIpF3mMCFXNS
benMMozHO0KAjBOZL8jZew3fC4rftT5uazowUOv52u3EQGBx2HrlIsO0WvEIGK7uAjxMak90hPPU
yXrJYmbiLkXqX+sM3K3mEoSj68FnarFxsdpBijNjlOjyu77EwL9VQTfu8L0YdqRIsLVDjiNqA2ru
lZtU84Ngv5bKt89pq5dDvFLsixu+FctdLvIVdVJlLEhKsqDHYiZalUcdTP4QFWNbGZGj5ShACHOk
vvf/2Xzc/xMz6f+HNlHqOvR/6hR9+op4kWlfTEX7t/+zE1/bj+//94++0d//ht+to67JPAzhjCrL
0cnAuda9/Lt11PrFcK7BSTSSBJwbJkP076Oy4f9imDbTtU74Pv59C7P076Myf8TADc5EBAMFJjqx
On/BOPpnFzlNQnQKEALksg9ekxOdqyn6Dw7killrWnQEJ+tmmAfKbuwotzYdVAv89w/rw++e1T95
VK8RDv8xlP/2s7C7AicRbOYR+PHnn2U5W2AsZWDFII3zwRthesYqNhldI4v3TzaTmwwgXqKcCNq4
h4tcyfak02gJqUO393So6ZlzmHBZxb49NaFe5LEt2rNX6c7un/+yv4ZJ/fTL+gbdYzrTGiG3P+fi
mf7kjYovD/7Ooytgq8JF+fWZ7p5LF8zhAjBM6YL/QlSHFnvDQdfXdl9eY4ub0YfW0CwWXuCFcLD8
d8LUnhE28KaetIg8UD1cHNoUTJ9nGnEFBXGVRfS2mvZZ7p0oYMOPR38J53frx+WtOYFutbzXMp+X
8Hztf8CNX+wMszz5enkj3BJRbvGN2MBHawiWPRjksz+kJ4cI9N9c8r8btP9kPf676/u/bxD/X7wd
Xx/Uf7wdc6G+tt/++NjzoPKvX6+mcNP+xbB5aH2XLJtr2P7ft2ODPzFB3AOqyjhniF78+yPv2L8Q
e+Jz/Hge+wx5C39/5O3gF3pGiJ3UKS3iaSXh+S888j+HguDycUyiqfkbXQ8o9OccNd3bDKFnEBsQ
2hCedHHp0640sjYNyasl2djltmGpqdzgfhtyACzkB8velKbw4z9ctP/iTPjz8eNdfxWLM4xlnefM
wcjy5yNBgfMOI0kXkazFmmS1lyZSiMfVhxb7n/2kn6IWRszSfZuZgPQB7rmBWCkkrnn+WApP/bVY
kF8/FOHUFi9tm3P/5zS32jPWamwMHUmNG+w33BfRYth9HBT44tpcQe+rUeL4CYIbXvHp57/+Sf/4
43+6ppstRwY2fnxORcGdxYEQN5lUjwi8/9WRfv2r/uOQ/O3r4zR3iLO59sT83OvprKqZ0ytF5m8r
QnumdYMdgcU9RsRvoIxvlnn8F2Ek1y/q55/JC/WapUVYnvlz6KejIQx0cj4eTit0RNqgzYmpaXk0
dqN2qyEgCtO82A7//KKaf355/fZRfdIpSey4lh393OS1ZsPaVrIwWNdU9+YbUp6RJG1lMuJAREdg
LakVCa81jdgysyBeg6zUj2IVvvqybnrjHkhMdYyEfhIx4AJsNxtcp9SexmnT7ltXz/q7XkDsokLM
O3XvlXXv/Ysb87962kDXPLhV0sx/PbD++LKvq7ZTpB7SnmlXJntFlqt9UDeFHlqW7P7FbUiiz3/+
pnA4cbm4zTm4fu6cWzebtZQxJqKycwNRcE36CBuvKB7wfeeo9WXep7Gya62O5sz0zp4zmCqceqfP
wmKjRAZXVJfOUb+M2G4NdoGzoVGCFc/ehMZHwphOB0XIGxoWgd0foeK0PK+5MFBw+Kp7UYgompcN
KyeZZplsiqh0JuShXgYbfSDca/hh9i2NHI7ht/dt3lRL7Bitap3YK8qV4BefXcxDqGUeNIX9HQJx
UKjvZNEW96Lz7PmAJxu0oEUzUEdaW2FR7Ja+3jVUlzoXaAhBcyku5SfhKPtdwvf2u9RqN6IoAHLc
yMJwHRM2g8ws2DT/Ayk0mkB7MMAXRn/wHw0MMHv4QFjJyRixN/PPhByK1Ugmpjlr6FykgflOxxAq
CX7G2AbG/+KYvGkus1Ldg1MRaLBfO9l5lEps3ksw9dkVvqzNO0+Mw2cuE5oMH2fdN4Tb3rqTSF1E
3GwpsBtB6c73GUMVfIyhUrakuh4/sEx6b0Uj3U+W4dLbyD7jopGcto/RLEk/qFm8PzlVu90KMLfv
xmrOD+rqTUXGllZfKsvvfAiKjVVozNbpYapom4+xUTqv6xjAViiiAp5K0XaEj2zYqTeNsOHETzv1
5Fc9Kx0dA23IDkhO31KS9hCOJvaU3ulqBLU1AuwQ4mnDZuaPkx+2wgMY0wIPgSgXxftwyTMo91ul
gUyUGPXiklzfM/Ksq8bGtgqCJKp2VndONqKeLguUhQ0H1SNvS69OXLMw4bjoWrC31yXNdLV3tcV2
T3nb2fap8JWJa2Yjwbrck1xcvkCCmh6GOvRYqASIsocY8cTLSLemFXpVACsDmG07RxtMq9t5anRx
q/k52QhSpc5iEWFOGGQe0txYmLdzS8NmiD4vY8kWjmsllM3Aius66RAjLxkkcBxmFgAYFpy4Wbr6
w6JfFg0t8F4ZCngYdICrmr6gIZfDDlX9pkcTAov1sI6bw6Nie2AmoK3Ti8VLbI2ww2IZ3yaFv28r
tgogwfXGr/WQZmhnbBCjua9auLOtnJEgBqZ2mzV56hxMsLg2FG7mzpdq64Ubt2ZvznsbtGXZ+WS7
uDE6MG6FyV+JvQpLNqP2xpmBYF66gUEqnIiesuOWbZ+NGDnNeqFwGBCXeJt1fVsYdxRozuAMu76d
4DBTvETLEZMP/0MwM7syWk1vqd9NHjI7AjwYbzuKEOXriMpb3ZkTe8idLv6NvTPbjRtJt/WrHJx7
FsjgFLxlJnNSap5s3RCSbXGeg+PT74/p7j5ud6Nr19XBBjZQXaiG7FQqRQYj/rXWt0bGvhzEqisL
ObjbJrio9Pu60cxX4A1wGbAPVe0eB4G20RVXJ55UoZUpS1RJvFfoXqtuuAS8Vx1bvnNMoZ14vlva
WboRRugtx2niYLkBn8kV7IQTxjQs6o8lcp3lU2NvxtgBPf2aThhgGnGmI1KoBEkPk6in9QcHeMIc
DIbOCsKiWdnArzUzvnPraPww8AAOX8KiTlz6JcswbN4qBx0DMRgccKlfx2JgSugLo7WLq9AMGxot
6O8bXEbQCrmW6UMjaoOSEjo+bimy62d76+kd/ougjRJmQsdQKwg7JFHiPOW93Q9rx5PLU7C0LQZ6
sSPGa9FnlFWMVs1F2AsMnBhnol7i3p3UU4OYhC6aMmtkDC8Htel5MWIpVEa9zivE1TdmODfQVXrH
2Q1mH+3xeGfFtUXCRxy6WXXVY0/uq+I+Kp2XrHeGJ2covbNmtPE13MKl9yc8x67PJD66qtp+2sWZ
E2+dyMxI5nZ8rstQP3eVGT5aMcXEPn1KNtAPgyRdPhXlexjn4W4aG8OfyYs8dDE5NOyQ1XnwZtQI
yn5fQm3uuZ2jcBsiybaiU8GoTdd53Ew3aZq/g9jLc59MbQunqCaMQ64GV0WeBF3sDTtLjK5PB5DY
xkpzGcO1Rf7UJQOnSpvZ5NWMz7XJZIb7tyHdl36NkKC2pPk4W/axIqxZ9MkOup/3JUPN9Umi37eD
spMDZI4z9ZvhdbJMYZCY5c4mD+KPk+4ATZDAmqDEEZ4ashOGfESUeXkMZ6wxpYutCCwPzM2aErXU
K5h7WkMwuN1+9lziuNZgc21I6hSteOh2SZbHeE3qQ+g2r81CMty36km+d5yAd26VFwcibJANSPl/
xes0HcbKGvaFYuGaJlvuvShnVWHWPQe1NZGxql6zLMwPAEvQ2hoeAaJGv5bUNe1ce0qv04mxbOKa
3VXW1SZmOSN8s0aLKXNFXQpyjRt+GN54LE0tPGSl+CaB9WQbrTDemmzRGO9DH3a7NNv3wNwBVqUj
VNqweiXZ6byG3VI/max6zM0Wea/NC1GgocLL5PafaQyjSfPiq65rvk0udQtDk98TnzySOADcINJX
gJ53o5dO+7zgKZ2tn1WW5yqg/JQITTv3HoYOxCIjL4djiM13l9jxCYPQk6BPblNWSA9e2TS7Me3c
QwqQ5zRnmCrLhCBbog0RaqWO7RHxU/8SJiYY8bAlCUTdh3mTyhItr4Epw6R2zHoQDSLHwNm8WWUT
P5ZiwJotddXYq6lUisCN6rucyOKOkGp4ZCf7ZNqucTMmNk8c0ZS30jFONDIeipoQt+yqj3gEyeSF
J9GSeaVIpDtKVS2nKnJvE6siqNd351jU0SZ0QcTb5bqsjHE0p1u2v+eaZq5Pdoryw12YeBTeAnXL
oeNG16zlKl2czuEVxLzRB9ITlutGG6vUkNBQ1lCIBnGO5yEkVmIRbWkxzyfL8miP5i1g8x96z99R
5SwONhb/odI/x9LZsUlTt0Tm1GYo5X4QJPcR3b6RzmjhPEkwFqZ1G4/R8GWyO+1oLfF9xnk3w5aI
P06IBJNPrVX3iy4SPDXQPbCS7jASt5RSudteWtQl0ELfO5ONYgjuecQ/lmiK1H4THhMYVtuKBrog
KelQsNpoF7vFW4TV7NEsjVMma+RcrNFMhqnKC+V1iOVFufW75Q0cYrTuURtSUCDY76P4izLDp7mv
5s3QtFd1BSkQqeO9oIQJSqE0fNWENxigAiepm6Ak+3dVGxyPcNfgpTG+IVgMsLcqfJCNoe/jjO2y
GeZyW6fYTr3EIiDaCf4wTMlwLYSn4nOuEudLNbtqq8/zJxU65OXLedv1BZiB9qMuEAFFKMD1ELiu
ambQCXgLixhAEDt9sGieOptgLxjkEeplQzz6LPaSfHA0PsspSZxAzVq7L5GYJgxV47gZq8YZ2K60
2irOA6ba2KBjFqjRVfsFTo3Ji1nx/CH6ZqnRHWaWvYYw+0ZmbXIoem25T5wweoSYUr7Go0O5totK
zqdWRIVHNCiWmT+MQv/hqtgA6eH0SbMxuOZIOCWkHP1woQnD51HKR19iUCIgT6s8JqpOgPbW7KX/
4jXukux1UuTesV5cUu3DTP8QHUTVXaa3dbjBM24ecO7HJ8ETmJMeEQYygC3hFj3LvYM2uTHZoqVP
uXKY1bu+5cXmR2Q4OcxfPe+IMphm+8nHmLs8Ikr4W/HsfW+pYCOcEyJ9+VnjRom/RNYY7ygZcN+8
nhI3HHazPRxrcPU3HVMePkZND59SvRhgI8SueJAzGskGY156oyN4ZtvWNeW7MZJje0QtxavldjYV
IBbcJKxpCQa9oG5FIyFx6mrcLjJk5yvw6RAoAInUbQev1l84+j7WRU2wzGN8Q+B5bLBZijJOBwK+
Nf89IPYTXR60+LMOaejw+w4I2bbutJrBZ9UgpxP6TFbLWfUWmeYcjHYoXhSmCDy2vda9jkD5Ib/M
JZ+SCyQk9Ecvc5dNLSPnnOSm0reLwBLtjwRvuNJ5dLmc7friBXU7eUkIbmASFaX7ZMiJx5hU5GBp
8YgGPOZh2L5hXU35rOaC+GOo9c2mnt3yLp4bzwqiPiTtaNMbyzd3Vf7mpo0ke4A17GCIfO6PCJDN
jxAh9K0Yy+Ge7pLxTeJlPOZ9PZtc22VjBm7u2a+KbGSyyctm2WeURCk224sLfWZkWIYDFSQO/tve
+BioGXm1Qo/1KLejlHU306Jla86t89zVmsNGngtzIIySjw+W21TfM0ICLEtRA1qnn5r5jOLGfM1a
2oHjSm/ZTeB5nVXutcqofrRytt70IrSfaM+scbHQulBtksGuqamVXsuUqgfUtYtBMYDy8MrxO3AO
s90sZYevVDmD8WDlrrqPQrpBTx3f5CEf2Rz4DIY0hDH8LDwuRyffqLhbaYymXD7o76zuZy2qC4KW
Uf4SUsb5bcj15RbsjFGtdxmgG6ePmqciFYqDL3HPcdsoz0u3tjaSnoggeqRsZRz2LJD2I3Prhbb1
5pShnPm5RfJN63TX4YkbFhaRS7tDUyX78ImuYd73Zs0ZyGLEj5m1tpcvckF75TFD1bHfKYoF9x21
nc+kucA8GWVRftf63kpZiNvmgWZrzqf6goGWbBoJZBK+JSCQsLaWTTjrI2KriByLfGpVLcE000fq
LxB7IAzY4AcTPDjjtrYn7Ws+yNbwjUUj79/mIUHBQU5AvKZMAxFDTgR4hFIzhyrq1bUsiMd+IoOe
S3PHyZfHRTymkbvBiGM/mMWSSl9jh/+cz67Fy3ay56Sm6tgApGOuzEEHsBK57bY+Dv1A4HhWEdCR
VDnGsbDnaPURpTgboeOkap8Nwpuv7RwH11qbkL5oACFcLC9WfO+ybTV8zR7bKoCr0WEcaGRLlM3E
JckAYj0ZaW22/JBm18d7rwoRvBm6aA8SGJD0dTBvMQ8PmE87u27HZ0drnWoDPqrV2GCXzb2xgDHy
k5FZ6oGEFjYKPTLz+1ZNHrDQqdMRzDN4H1xYgtnxkCmV+i4W2YZCIlLAuhogpXno32PtgFlJ7GrY
uIDx512Uh6LfdcQS3//zlBBo62/DSYjTiLIUIDOcXMe/fP0XOc2pLOCgZhFvc0giD4tdp8eCoRDY
Ea8aA93U0wNNtmUacHCubupJI/Pt1NqT6ADZkPaKjT/Rsf5lQssbAjMrqGn3EBuddUb3yxtKPLvL
sgwetTDnrzQv9GzMyS/Av0kCNmL63X/+AP7NtyO5zjRYCEoqjEuZ3y/fLoua1umphN+CnUDaC2dj
OzB1ODjS/EQENf9kFrx+nP80C6aNAEGR0aOwXODIeA1//ekswUQ/0W1sSUscdu9NFbbypYCkGVhx
rM1v7qgZ2XszTFWw2Mr5kwnnvxmnMpFhW8x4xULP/O2zLfWiYryIpDCzePuS54c/KweKVlmOf6KT
/Mvn6tpQ0wWNFTqYAXAA//yDDhhuCGjzraZ2XnZNYWZbM0VBNJRDjL7Mo58qH87Vf88T/jc/2vpD
CRLhqFGOu379l9+j23e5bq+DfYFs6ethPF1xw7ME04TwJ7/Df/lWULAZKtJm4glXePpv38o0SY/E
xPE2AqzWxgXdvitBYVANbdg/edt/Sbv8b7p6/4e5FrjXfrlRV3j2//kJsv5Jtz4nKu7fy9/tvP9P
sHTQHomQ4VRY1Uq8AH83Kax2XvrcAdwbhDJQw/nK3+28zh/rRNJwEfSh2vK3/iFY2iZwawezA1ft
+gX7r+iVvxfQYIHAy2tS0YAaz1swfltUOQjTMo0osHVdWrK3dYk3ihGVJd41GYEgwYc+v+KeHJ7a
aXrL9S7c6GjkgDKTJTeC2YhdIrS2Kq6GjlBMAN3QZVZVaVILxBApqoGSZoC2FKVzR0TQ0OZt2znT
yy8f+d3PZelX/4PprsvRr8sVaoiDtwmrh+sINNjffhDZSdNdqGXmAQcY87DAMe73CX6hBeQXwVnm
wHnyPREt2VYCFj+SGtvIJoIdhYmrTtiwti5MZJ8dSxNvmY5Ez6pokzvAfgWDWQxIV2QJaWxRU6Qe
YB1Tag7Q3EmOkz3TCdyYBVXpmpR5dNBcZyJ7B94QpJ6uM2xkTA8IZ26q/EvYj/ppLAbufdmNxAlM
hvjiDhBL8WJxtHJ9+qfzdhMvDc3hUaXybzX4lCEgo8VIM87nMNxAkWVc3SaKMWA6oUhzVnFSm3GY
LFaC90DAnFZOo/EHB0/Nxsq0eeBcyWAiNhUTZI9pMmgal2jWjjn3yFCFX/IZd6C8h7NETCFyzXEI
UgN+Jaf+Dm6PKhyjOzheBHG4l2N7LrGTyRMu8LDeG53Anue4ef1dJm5zaqBlXKWtLDYkH8r2mONJ
/pq6acuOMeWoedC0ldAhY4O4LZz35dC0fbRyxNTdECuz3+XsNDmuSjncSOrWDV/vSzyXQls0h8Cn
C4ihhsK5IOpF7OGd0Ehvi2Qwcd165fKdZnemLUU8mp8NljpiUFU+0hzd0wlC37oAKdKAnwUVnawn
5fQGDSwVt9UEbLAZndFCzqm4A0becWFGrb6pXU560MHG5SmDKz2CrIgUh5mumHGYNHZ3q8N7o9+D
UAUDMJOpyNZsEvssO4w7G2IiEpGr6As2Jq1lv5SVkN+Si4MMxQk3WXpxlmEc1jk2XxxnNLRw8ncu
TrSkXV1p3mpQWy5eNe3iW1vS1cOmXfxs08XbRvUQNreL443JB+43/eKE40rEFZdfHHIWfZvv48U3
h0PA+zo7Cjddbi0ERMqLyy4yCMdux9S2HgUuPB6f+PEAFeHNc2lS630GHHj2MEvi39MvXr5ktfVx
/eHwG1ezn3bx/eUXDyCwjPEVuwTOwLaQ/Z138QtqsJFfSX6ixJnTQvxJdOmX9OIyTOQ0vlmAeCY/
1rR68muc54LRV+nAWLl4FT3GIp/aamAEeIaXEcrzzEitknIfwcX9LIHvXxMMqJ4cnJBYA/FEDhd/
ZM5NfKWvpslitU/aFydlBB7MR1P9qi4+yyWeGQqt5sss1rj6xtWSmUMP847gqDpI3xfXprg4OLuL
m9N1S+Nj7nGJ7rWukV+8vh84GFxcoN7FEepd3KEdAfRAXTyj6cU/SmyNKC5duq4ZZBeP6Uy8D3/T
xXsaGdhQKXjAkTqs5lT506equcoIuot/ldEnXlbt4muNdRGSU7/4XReoxWzlVxssvUPdqw0JHajG
apNletFk++Linu1NS1XbIY9w1fJEEk9Ky7iZ54vvtlzYOmN0jPHjMlifP7JQVGWAvMIYW1jRfWUa
XRYY+GuzzXhx9yJVzlAVL67fVOOiYa7Rqle6CODaZCIBlRqHPbZqzY4Z8KtkGM0rTiFF0CWTd4r4
/2v/Z5i9MjHX5p0DFcZkrt0UNim5PHqIybsNG6NPOIFwEivLK0+fGebHtgo5ezYeUKgpCUNKVlHf
BfIYKrfvOEZi3EXYfzl0Fwnqj26QJ945OKMXsCAwIHYqM4pkx1QkuknapVEHrUW29Ht3dCWj/yzJ
OYDl47vA9f7E+csqNmWeOd9F71lToA/5MJwdFvTiu5PEcG65x6kkwNkr+GYmqZG8Fd5y0rSEIxpe
ksLa1qKcQeYJWWxHqU/vKBPGdTIpAPAszNY3KiiZkXJVw+IPKeDeMDkkstJ7SjxCLldXDIPm53g2
GdxkxN3uaRWRt8zAxL0Ip+4Te7r4GIcSMgpeIxtMEYIVzbIdx0S/A17icYcRAsEdrVBUchbungdW
HN2mhcujohptzsgOVxdjsVWOlLXq3sknIFKWvddBq72Il21dQ0pKVk0zucib00Xq7C6yJxU6SKDV
RQ6VqzLaXETS+SKYAv5GPA1HO/sW46OctuUgexLkVQdyQ5I7eQLRj6QKG2qQJ9WDWIK9Zhp3jllM
K+ZAcziVjjPjCbhpa41OjS7jR1xiWLsjPP4iIr/oD/iksrNoK+9ubJV6mshewoNRY3hHGzAEK0gw
Ob7nhgFXcNmg/O/2+P/Sl/jLXu1ft8f99KP4IHcR/ZOhb/1LPw19zh/s1ix2n+s+1+X6+8f+2P6D
Wg97DZDjWUeIXo8vf98f63+svQ/sqjk/CbbQvNzfPLwY+iwOrmyQ8QfgDGYn+BcMfT9tcr9uLJk0
rPa5de/ucpjSV/PSL8e1GRh/hFCKgtwRFzP7aQ4Ux2Dfq/L2W1PX3oY6luIQp4VxP3vhCuXVTLpA
0oKMZoFiki2sayHbPcJZYFMNT754Iv+wu0XtFwOHChXEBKQi9Q747712w5eqtb6SYt/EjUkni518
msJ5wgNLzDbGgGHE+HdFa9YbVZ5VbHsnWHoPria/WxAYYLjUzXFaGhLFcexuHUl8QYhcuyq9uQXs
FX40kzd+VUY7b6Ylhqs0JvOmBlTKJhJbC+g9k7VyLrdlxH5nIB4VgB1G3q0Z9M1lt9D6YOjQqguL
KicdcrIzTmevXTGscUc+XZV715yfZRm+RcWgTrBz7+PQzFc0icYM26YGJLXn7ATQkMwV8SUK8Iw3
jkr3AmvBnkfTNzee8pOnaBUtuiqYjPBKxkCr4arLXVkVH3YC3iWhExd7UNTsUgGqY+ycZadTgUpb
FyUpTT1AMSeVuKkKRr+EXt5HBV16GBNoHE6sTtMEOBAHy1vdtdGGZJf4qIihEcprXftgiaK9itOF
VIRegQcc3WeKAQcf6Wy+zmfsxjUMjU1qwlUmysiEIl+OhdTOY9IZu5ztO8xwpjRKppwx5nnckqB6
iC0UrW7xOg5bDry/RFznq7K2VEwrWyi3fjN1DLVqGMLYKvyQPTb/Ur2feM2zmcLtwT+BltfbL3Cb
nvQhRKGxJ+jz8fDCGqx2mcFocVyBjPXU34gwQY5TM7i4hLMZNFEDIW0+4L/A5RIWqD7G8KqQr7aW
aB47g3aEuRuuldUrHzNdFegtSMmknvF/mDsC8bmfyvw9ZI6tiNvbDf6glMfmBqb6zTKEcJlC8QFz
EbR6A6o0r6tdbelfewfCUCY03yjigvSoeZUjP/kRFiVQEERiBo4dFKDealH5TKoEUhSHHAF72O/s
17zRwp0KnWk327IJFC4OdDEmtq0oRVCYffsE/uAgTZL7bWh9j8i/b2gEeHU6y9ogxGnQpKbJz2Xa
BUzfv7Zm9FTHU/hoa81wSKLUpAkz3mN3cbazJQAuyINhSna9IW4TrDLUGPBTGruk4ljr5cQjO9xz
RwwdQLGT9ivPU2w6WCv9uXXDQ9rjWmnVcNIHILiDMo96KuXBm819bZcpqGtRgMtqP5hrZRQ+VP0W
qV1CYzPHnQOmbQfs/03vo29yaJ4Hzpfgi+Hnypz4X8d7gnKyeHtCUA52VN5nPuQ3tTfFm8Xig646
9yrrDbJEkJ/OE9GtU1cK9jk4CkHhoOmba2asMhKexbTpxJLfazwJnexN9trKNt8lVrbyr8ZH006/
JskYKEzNFKIMJhmmFux5XKM8Gez6WRvF3sLOv6lsuWy8ook5iRuO3ElN3dgtMHQSY6gJeCRkWZsH
mvSSXVPnkIZwUvGpZdbDjDb25JbY8okA0qTKgAEcA6v/1jDmq8JUxy4VUIU0BwUvh6Ipso75wpDc
Y8e+EuXIqqLhIi3frXGZHpooP4YmSHgqYJHzV0+Xt+gulEZ140XzRxuO2R7GE6RSQPzf49Up09T8
L8HE56XsvhrsGiLC9Adl+Jkk/McQFud8gIzVVCBdq7QxdxiBXnOUsi1n0wOQkigoGv1jifgt567T
bMghhruQ/WXOdB1CXD9fpa6GIwZ6DrcP78fgMHIIE/dH1vb6ComnXcgcrjF1fK846Pgpe06TjfXR
jIjVueEof9q3/9Le5Kkq+Of3ZP0/pfH/e9O9/Y9qnYt1v7/U+m5+DT387d2t+4X/X611UMr/087l
usq/VwMqxc9p31pbd/kbP7ctJjsQZk0A6LHX6zjS/zHVc/7gwrb0tR+TmpHL6O5vuxZL/oE12yOn
xGAb9XYdUv1912L/gblW6FI6wiSD9Nd2LcSffp9q01jnmszCgO4Ll9nvb+P7xm2sPomh8Kdee9bk
EK64Oryg0PC1AZem0Wh7Nh53mrBQjFLXCJKsR8QZHXWbWXqRgqx3qIhp+wTDWCZjJQ4Ms81XFVVe
wAt+N1vOCQhDzQ4tHpOFG7F2dZP9ohusyhU1Ua1VhV9SAlh4nMIUwlRpbcnpXtuO5u3zLOpOOjIa
PEztU9TjdA1v/tHp6u+hgFxLYQMbKx4MiuYUo+sHg6dgs1inmKUao4Lon5eqiG4Ad3e0zpmjfge1
i+S1EQ1Jtk31ULD6NKOmvlVDosdPYIDKmP4l0z5gWsh4h3nxNFTGG+UPcvKpIOAoE0ejWWy9BtfW
zhg8/cDyipsO7jPM4cimRixZqHRGT5vxETYvai4wWQgxhw91hcgUDJMd9ptYcy3MRROCO215oFlT
pyNQ2HCm6tSzKGLxKqPeOk9ORx3H6Bl8McLMEZmlByC7o325x8Ltl2sWeBze8wxIlt9W+sAjtXRv
86FYgW1TCKclm8LbLgZIhE1j9AtrfU7UjnVQthbect6Ph1NLY+qzXZD6ZTZJFW4Qu+H0RE2Yfd9Z
1C77yraNbzpPpS22JQ2SokaBT6gsk90VfLogh+vugjcc+3e7AAEPl9E+weyzNCDq5Flyz0qDRtYD
B7g2O6Y9j5cEofItC20ejlG2Ks/tus9zNPsK7q/NxqrVblVWO/1x9MLhCtaZ3RJKtp7D9c1jUKSg
p2vZz85ZE7QIOA/Qpem7ioDMlYMH/NVO30TbxRSPwB7tMnGdDdNKcqqbhCy5lxwmQqdkGUBAYJjP
8J5NyRZjqgPeLiLtTg6QBGluM2fB1RV2lDWodgLIjxVo1xX91VTJ18hhNpIzYvTBSpB2LsedxjF2
Z7fWluDCNTUvJlszywlAEKJ4j/beo9sariQUeUVVQckxmxTZzpqBW8hOjJtGcyiVFffOFLlnLq+t
2QqTai28ntkCIRELP+3I2DW3drl8jaZFgBPgaoiXed7XqGbbxkKAdZjMkj3EyImvZrvgyNySPIeh
E6XnUYUnL7sfQchQFN/gbFMI5WZn21u4nOokGysKHLPXTgpLmw/s+dGmL3FPiSuWgB4XQO5N6mBP
+Qsh3I2lIFjpnpEHNLUgvmukQ5JCW4v4ujraTg4D9jqPBqbsbsoveSZ8U912c3JLJcM5rHD3VoMa
d7pFcgc4hV1ZvqflkKDK5HmkP/Q4wrdk9PXszplzHhqGjaWsuCFagQPDtaEcmMnnki4wF+X4sdSu
g0rfPosWpF7buPfw/L5E3pBfVw29Tn6BFZo6RSAH/TTdx/US35XNPB8jpFOZz/gDHcf5UAMJ6sgs
OIVobQnumzaURpMYbgqTO5BKgedWQo9loLCyuKEYoPhOnzaJ4chnGs58uR8mcSgivRop/EmhP9k5
AKEOsMcYUvZE36zYcPMim3OysWJQKEP+PC81Fh3Rd1gxJOr6bSnNrTKyMzTF8OzMI5PKrrADsE/7
ySyyDUOse8qsl3uG33IDHPAHmMzqlGPdOGhG4uxz3dGgUAjwQHXkzjdGwpDKhJZy1VTNIa/zGLmx
lkEvMGBfJ+Ni0lXNBf9i1xjvtqmWZ4/KBV0ChHjKTRYeE7wccUrfbCwjYHqY3nOh0F64KPHV0md5
pOrPDTDyWvdF1yX81lXNcCZv65day0MWypildmezioLoqsHfSrokfKFJzC2TS9A8GFuKxsYFL2/N
vbGrqtg45hxh2SdOjMfied3i5xW4DtU5NArG4Y7aGCsQcWnTTuDFfiiZUy6k4Yl1aAgwzEONXt/k
RYW1O/TwNQw1I61hCnnwIRIMmStu6gack1bgbok5fzxEg2adwYZAc9ZZ5OphjM5VJqikbC0gEVRt
mA8JMlflc1C2bOxymJCceXFvm6n3djpq/HVk0x6J9gHlbbGvu6z9Ms7HAYycbzvtwTTKIMYMfl07
zl3VN1XQ6vxZ6J3LFYGu/FaOTNgotGhBv1dAiHPS85vGsWiQ6R1qizEoK9D0y15ZkEoapb2WYaSd
Yr2r7vLIsHdGOod3S8d6hik5wBGwFT2nMtOpzgk2IB/f0i0QZJzmFliJvm522aBtzYF4TJ7zuNO0
LXUUUTDHgxmAApnOIerIruwZnupp12w0Q50cvOoPmK7x/NuPjF4/EonzCl+1duhcr93THMhudrEH
6IRz6uV0U6FrmVx6c1zfONK9w09Rn8zcUvC6IcgBDPzsMuNzMIzqXGtD9Q03Dz1vRlNs+vTGlVO8
byq4JDZX3kOj8UPjX1oeS5zr/jKp+ByVwHTdToiD56TFmZCcTt6rILprT/0xz/ngoVU3t2lZAL/M
dd476cEPQzZs38tw2OkVzl4vta4T13vyyrn6KowmPnBm5HrsxUtLvIpah5rnF6ElHICYvHwzppAz
62D6TXVz3zD7esyXNHqB0f/Zc2jaiJGCj4m+sJukzppdzLzHb9bCXOU4D8NUry/ZxwdSRMneUYUZ
eKZdHKEjltsqBuWPeaU9NWrUN43VddcUyZzNYpRU+NQUwsTxO5BVIIxYa++zbKyvHAJB3PzlctRr
dksllWLXpg11XrIankjOQbAZtJDqoBlkIiuWPIdWXeNFp9tBd1NqhHmSJ5wMj4AVh2M1L/m3bhTW
WkkKzNcYn2ui2mkE7bw1x9NgAAvqsKzduaDKA2a+VaDi0n0eR2+8LdkV3zKoejYkRxfyhtsYKD3H
aAfm4AxJGuskwGrdq65ArKWPUkbTFXm9LqAkaao2QqKlUdrpJl8b09IYoHB72HvKhusrDXjSo1Ka
FjA/sstNgbaNGTcpqq1qs/GKOymvt45DxJhiSaA6Veu9L61XfTFGPbmWYpHjUTEpCTQKd95HWD2w
auaufyu6yH5wpoW7T03VCxRZ6w5fuWTmZneInO4zEx/7AOM6v8I1w0iF8t17dCymF3UXs7+c4+gr
8NLhM5sizqXprAMtWXie1p6W3eAxaQ6QsMfPmhTcw4DueZWRfdqHmjcHMV/+Xrh9c9JNI/5Ezf2R
Fn24KUnXHFpiS7toztRZj0bnQYGwBVZis6vpiI1smT1BriHkE1GnqInDTPYHQdiW2rVCKsLzldvu
E5lHfuHpyCqoA2GEWEQSb+g8iOKdMO1A2W3Dgqql6TG05XQ1KUo33S6+mZK+PVjAUficeHSblVp2
Nfjim4VAy7fMqaEqmxwvgcp2n9wkUIcsZKpd0rio28r2rJPTTq8Tw4EUBPIPZbM4VyC+X1QDiYPr
r74bpfpI3SE6ThH7hdSl5koTToUnhsEbu8X+uWakt7Nk8tVloBkIAw6vHGA/x/I5GuZdZYFsX3mB
zsA0rHLDPWifel9TElAu2bnoRcMnqHdPZR89NjD5nCq+5oHH4UNY95h9t5QBnwd3uI9gS43292np
NpJdSL44QWiE35YwdvZT2d2VUu8PmJTfK6ndJDlFpXEpuh1xU+p22VeizcMJa4RB5UPHHlu4QWeh
MhTtnm0IWEBGa21q1nvp9mTueJhssH1+r7sOrlhzDJFLnzl9RAHQSBc+IPefm2sNNnFx0ma6ceDp
G7fhEIWAv3QMARQZvFYxUL858brdvJTegdgRrPIWQjRlCx+mC1QS3AG4TPaxzNLo+4kX49vkabDJ
DfK0LDxB0jtqL0lomBONELo973Q2HaUOvg0kTHbKuvDTSOtTgyZ9DDlLbLTZLB6xKYTHeTRorvAi
Yo3ZkJ+AEGegDEPv1CMi77IUt38VY5pdlrLeTCIMg9wdk4NNiYc2cZWbWVgfoBOW56jCLWHZNnqt
3n4YMeRJI518G5hRAOkYANIyZuemhwDR4BP2p4JuV7YPeDlmNb4j6KXXhaaZtyzIr6Vq2scytcM9
ETQ2XHOWMyq3Dqjc05Y/xHOdHrHtwC75XPOZ+62nilOEwVrqDKtbd7rrO+kdqtF6ymNhcF17B1Cd
24rWdmw1R1jtMbNiiraazHtZudIQbZ0zk/WEg9jg+FhSeR06qwJkBPPYmlMH9FVjGa167LYxmNfa
Kz+0xqEIxQXXT9uVPIM5CG+lnL9KJy6gX0wnpj7U6ZkBT36cAtf23HYHkGignArqbcbJrPah5WwW
h94VWzOWXWvpzWFi509khfoWCqqfGQr2m4JI98Hr1E7CRn3OtSx/86Lr5L+oO68lybFjy34RaNDi
FSKA0JFavMAys6qgtcbX34UiOVPVPZdNms0LzZq0apEZQATiHD/ue69tMg2wa30yeaVxPJYZzepe
72QnTGP4bFaIsl0Zd1DOTtLEL+7qkf0mDIh5HF0Jl9doCF4zVHyk5ZMGpN/uaadRqjRBRVfUE6dh
N7cW5Cn+O1kq4ATCvSTh4ZnkNPwVmDb3tNuGozD0gE57mNZ6xrCkp9BAJedkUkcAcLqTMyNGW0kk
VARQlgZo/kgIoCeIVPthEQYtgU30tHuGEGXZexJNzwTLjyuQVAqdrc3cZpFzDJnoZlf4xfascvGs
/HsZ9Y4CZBloHZmBpKlrATrsBvsrkxtZKm+ItNsApaARxEVfBUvahYGOgYL1G4KbvFSUnQYl8+p1
UbnsibzbqFEJYnMh/TbHyq1Td0Wnp7dIQ6kK5jcO4MO8trUkOEqhvDfcG5F7GdA1VoeTVVyH8Tvh
3FtnQpt4t6U9uddkAITswfVrpsM81ot3oPRVsMoVqV4TzZyRnK5S/1b1xbtgyCM/woEYiPdTVjUy
cxA8X53qLtp5GqxLYuovymx+hpGVeAsSHzfX9GOfpXR10/k8LeFMRJhEeAPAQWxYTN/Ldt0rNd9K
oU7RKPGFcONYnI94DvvdmDeKDVagdkDNcpIYGCDgoRj5QuOtYfNAozEgIOF4WxxjUYQMpvV3KE8I
kenHi7T2b4a8JI7VwFALS3JAyF3ncEkMubVl1YgNzowq6RxtNO/4dLod7wKx6LRPhjhDKm6u+5Uw
gYzJYWBIfU8bAagLfh2VoiKWgriqCjL5FlQ7oj6+8o24bMqvah6CXibTZmI2T2FZE25GuUrXpm+8
cCxHJ4W/mvfPppVl7gh04kZiJE47a8XtJFXHPNR0pyGOyRWxie2XqhDsRi6qo0ROoCvEAkVN13Je
qQVSlRZF0O4WVuhS7A7SRjBeYL65s9CgfOquRT1doxzqLLGsvdlso/9icsLQmA4J1H2g8JvGOzWO
4zYcA0LvQVGkTLGUR1ykZzLjmdZrMaj2kUzFdcGggx3H9GKEe0HTJJbbLvNyj+bkmrdsxYsVxJ1Z
f9Zy2uJOW0rIvXKKPiv90Vc59olGTJFzZTHC45XmhMDd1JyzmMVZPzDl0wLKy68xnjhipLxXSU8w
riSI+qFAH0FvRfiSRInFScXUYhCXZpc1EYpJJRd+hXedXKZVQe4hdfhymHwNST9fw1W0XGsiHpjD
RnamfN9OosoDr3lnmsNuyQjA+ul2m2tyXEKh4b2Y09pBPv1o1ORq5uzblfYVNp2vpcJ9wUk8aPrk
nsEYLUcxv29RmR3xluzBPN+ZVSky3SkOS9/u8EI9I3j6Jhb9lk1TKW7LdM5B2zHZat2WWDfJS0H/
pPv4692qe9GTRd3Fcvow6zC8V724NebymZv1dy2GNYewAmRILJd2WsMalCS2Ug1SCgIxIm0vVTGf
IskIOpFEEHX6MAt2gnWZRn+J5tGL51R0xngo3ExdS/xxmxKHQy/jDOlNkYTSV2Xh1sXme77IAk96
SkdmwnBc30wVz3XKKoWppKGdNCw/xobWRqQywc6K6WPJw6NuzID1WsYfAFMSd2goi+Q5XLF+4l0l
XZdZIVOx3TCSMUd2F0lhzEXU5tC2jLJSpp+jOsr3M2B8Z2ATB2Ad3cGNZFc0hTfITu8oN2+0nVXs
UHnijgQBFZLgYmVijh0T0pL2d0I/PtN0gLNa1609l5slVkczaSDAtCGesgutWehnS3ntR41Z7ctS
VT9AN7LEGKQBhHFxs0hAcIBd5Dc0t8JOIcbXj1V6KascufSAB1tcOr+qAaUS/2LBVgY5gutNi9sF
HEZ7FJP+POQgK0lk/D7L5JS0BNGm8sdSZFi7QwzCuLJoAiZG0NJrcYnMpZSMi8aF10h26WJe4b++
K5r1CYWW+xiM+8xClzIaNXyIea1dPJE9rATqRsZSGQA+hJml3O8W1C5kq2l7gBazs0rtvdlB3YxF
PDCVwuMNxfIBKGSKkVWuvGXBUE1c20gHsxmA4ND2DZUUHm4oVMStN0/CJL5nKqzpcIaZmCv1M2cy
JL6DbsCMTi9NJTxAa3/v+/LLKMkxlwiu03ELYhInagJjQ4jkUSZkSTG+YRKZsHTVBeqDdNdOxVXf
QNozuasuDenESaTyTuAHadoSmVxnhU/Q+AFELA1QfamdkZdzyjIlG16dI0JRFskj4kmjEM9EBOlC
xBOPYawTQp6bRvimhhA15ERDYGXOg2MoWOh1CPwYTmmWxDJ6Mlllh1c4dnPykeGNqALw1n7zSndF
syXpUL9HohAMNEo5LLLcMUtUo16yV4g7DmhPZRencGW7dCG0arEa+rfCDyMlpKfJvpuoDkVduuGQ
37fG8BGZWwrlqjwTWF45qhJfyaa0WyEOhrk/5h1fOYJicN32U+NUbPPXrKrCQEPUxaackohGXJVr
FPGyi3G6eBYNKkdLK83R0HaQoZHd05LAUcp6o9Z76LlERw3tkSPWJ2fnyU/E0ziPfmy1tyRSn0iH
VY8jKSd0h8MDfhcY+N8XKfmCKnmItfF1iPi4mo9Etl6Qnb6Paqg/Fz2kFcNYjYMkssdgpd/3TZw6
KouPEy9D5mdI6fD4qODZjDKQzNWfe/1Zk9XPvpees7SLA8ZHQHgaMyC8zhaq7yb1EwkujC9ynCnt
8t6j8SbNQ37loFgwp5A1VyAGCqoA52sCaFqHZ9+ddOXQ6fUX1sZNG5HN5BcNiZ8het+rzbRFPVha
oEsT+Thj/QEeunWbor0jIoD2e/5oTsqdWQuvGoxAkFpC5cmAI7ympszRtPVbjCf7HI4Cn8OAWRCP
kjluI1ZAJ44Rh1i+cInzAeLUnjfPsimo2H+j9Djn1lFVrBPMTslJjPWtWoXJliuCryuDPbAwioxl
Tmi+G+s0L+Spx7tW166qIac26Q5389Azetl8YkP0WIXqrRhUMsKiGwXe7I2d6GjmtAZloV37imF9
iY/WRkRKiPpIiE4y9QUBCOSKCmmXUPxQg2mTdIfRfOXF0YxPMZk0SedqIeWQiLKHnYUhdNxBPJl1
VHui2Vn3Md0I2thTda3E5u9+rP9oavzvjYSv/22GD4257P+OpztX5cdX9ftYmB/4+1jY+BvPBeB2
4oB0idmrgjDt70hK/o1oiRaOjy1ylOkvlqZ/zoWVvxk4rfgp+O2YgE3MI/+cC/Ov8F/h/jWAviOF
+I/wdDhIfrdJMGCWSRvCIIHVSUQ4+gc1mxFzsA/HBbu6fEdbN3KH453mLs66g/DkjsGZHZ+kXjt6
MB1sCl7pFj4xy9eVaBDW3mmxj88RbNiicnzF770R1dMruqzDgKTWTXfT6xIwGfT6wxQFmn7Y8tag
EF2eOw/falAEgG12a3tCb2nXMCDIMC6eRWTbjoKojVqXQsUuzqN2T5TtyIWhUduNril58y4E5fGu
uYNzN3AVd4NDx97N/Xive7GfuBgkj/GdMjk6xtwj4VWD/Uy4y0m8yHf5XuR2ONft5EN90n3Zr13t
7UgKLr8EFMGLGrSH3JM/kx2UvOAZeMADQml7ewUOlMYVF7lyCndK4iWGLd6Pb/J5cAb7LnQ6T7oi
P9Xs58Pd87Nln4/b3yxOeyK3yHtXncqmsXBqT7TcDlnOVR0Lu7Bfd4+Pkf2JRftEXLNX3GNJtbNn
gthA2jg00o8iPGObjyNBTwNn4BnvFv0Bfrdhvyf2I++VjY3e7flnhON+AWCy8XiZ9mf7prjZfe8i
5T+hr7ksVuokT1iz72FiJX6KjHGAck1qva3cNV+rL+7rgGxEBnA0fJUdtlyNnztpd8ktcmq/CwZb
uvYrY7DOiwtPvjKiGboDf5FUNRm39nXd5a7pJqdoz3PwPHug7l39PT+gsVZqSmiXET2FwHRr3Dy/
JYDYOie7qz/VifmKPXyvrxI46O/arrkbfFIE3P6L6grP67FM+NgUbf8+l/T+0ea6C581Rcr6fTxr
OBL8DXfsc0IkUAm7iy0+KdwNb9x5dELZa99pKuZuFu9R38R7QGT7t3bexz8GCuPBhh+Q7iKvP4p7
zBqn9m15nxhP0ehnaEuF3QQxaTrY+/vIlSaf8GPj1IneOL6skaPlF+sutQWXZt5LfY5P8ll5aE+T
Pzzpxk34tD6rVXRFMwHYZFPk8AfxkF1iV7hisnJS4TxhXHXajHmTDWa14P9Nhz+3MrWirdf+dDL2
lGbwiKQYwjGQYronZ6XbD7qd6PaA5RolqI0AbYJm/zh8xHT6Tv2V/ltbwcU/AM6u4kBxw0N8S/fp
CcnG8CO841e6nwii7dvtdOD6G0d8aFyBJaAi2ZXR2ytFZP3IGFphwsMR+of+rp85tPv0/ky0jY7g
KYdsJ/CAbcpW2vFf8N95BiTfpUOD+8gJqx3mAMA8QC8nl2TM+ZWnriGj5kW6ZRzi31wGyOGD+JXu
bBSA9ugPgXoeFQfpGJos0odsaOa7eDfsbkuATN2JsiMWFt4dtHf0fi/KNXwSdpm7fYNF5Wl5iTMX
aXz3yXVRvJZO/aqxboBgemUAeIuO8zfd9JrvRNwAo+BQzqar7Jo50PwyemmoIpdHzmRSsJzLners
Fm/xiG3u96t7rXfa8RNu3JmvTXJMv2UX/SAktv6B4sTOvoe4GWhzOcSwfHL6bwP57RadrQ9g4MQo
pDf5XrklFvpN9Hhv67InLedOOctv5qnGprSB0wb7S9xL69m8eqtj+OYr2XPn4sTw3a4/5dteufcN
R7rEP5SLeRsd5nQPyuHS7FHq7DB6iUiAsz1TRfVZbbmh9lJD2g4yl2XZ+/iIA/o11l60H+Kguh1S
T3FevNqO7cviehq6W++LQaMbOd03+cSfbNElnu7jTWExpwdPm2DXe4M77eIPWuo2pZxN+qQ3e4QK
Oqs3nS7yTnIu1MPPHeTg63rgFoADOMW+Og1u75nXai/yn+Drt2t7dHREO7bFf4MUSLfzi3aYXC6I
v15OkoMZqUKmY1vKXiV96qy/ZSSfH/ofmmbzx/zHm+H/vIpL/8wpju6Mj7T12cBuiNLAZmTfnZoT
PjXkvjaV6fgjlQ+dWyKuae3VwVNic2ra7qnY88eT5W9JOhpbVX8QCDq65oWLLIboKIB9Lj9DL9fP
tZ0AzMJ0Zh5P8ax+RRzxam2neNFN89+IveAeLNXF6Yeo1uepdA1f8ir3Q/l4It/v8OAEPwSidVz5
qB/N3dOlXDlLOqgjtA/N4ZTBvmmcpUvGaOfGXMAddo3buIq//a/3hDuDBIV39lgu3/A58UWP5QcO
+M7yuxMXZb4ysLhMJ2b7OmQrG2RX876EjvCNszeoGR32o3oNvTvLZXqEocJHoTFGgUrSMvthziXD
ZCSKEMhULQTKGFjYoCFcVAcdENbPquk/KiD/Ddnhf5OgUEcF+C8Kx4+8/11OuP33f68bgRdrTK4U
S6XMkyUYov+sG/k3ElBRDW8r1SGCYyrKf9SNik7oD3JBy5Cp5tDR/d+6UdH+Zor6hiZgbo9oSvmP
XBA/K9Bf7bUUihbBKLpqMAHSRG3zW/zqghCnqBCiDCW2RvhJgvBDnlS6twwo9eGurOn6LR+9otyk
/AOpjTk8DZVPJCOd4/hOHFJfoTU3pycaal7XPRDhhz45aMVnatVAyUTERJIXNYA6UmTFa2BKd6vc
O7r2utZnHXHJ9tJTTRK1j0zGGY9C/VXRkBRIQQ6iJ32+E3PfaHncCAkwnHguaaPQMayhrqDsqkK3
okve5D57KggjJ4/bQ8U/MnLRxcJrFgVzEgajtFmS9nteQPrS2Iy7Ww0no1e/Ax/S6RwnzJNGRHJZ
/WOdWCWs12XriBTNpxQu115c9kyVbZXgaqrfVlPOmUgmj0AfqHg1s09Do9lZRY7B1i2wMoEHdMnY
rCbLa1FSiNmXXNenSntAu+jH4wdjnWfNjDyiRHfawghdmaqgCJ+tsdxJxD8WVXzE5+wZaHVIKNwL
1cibyFBIGslL26ZFVMVGHeBCcKX5xzwVPraoGrFUgrVyP8ag0Ku3ITrGdJk1Q7DFjIFge8Eb5ygo
mUNaI1P4xTpTLBxA5SAXv0vrl0kehfUB0M/pGUlJBXLH5XML52DmcyOF4XEwSaIxAq2NwIhkvgiJ
bjZeiVXHuNk4zAQZjRL8qPUczjuHfL4QKh09iG6WXAKdnWjNfJqE13nbatWG3vm8y0DrDrHiLyPg
IABYbT16xlxfFA4rHQpxWmJiPnkx4qJJwMOFRSBuPqA3bN1FG+GOIx6nMT4QoUnOVOd0zN/GJTnW
ooz14kHZJj3fOO87DWaN0phcRCqzqdpt+y6iGpSr3MFPShOuhUSr8/kq/gw5UtfATsNTY/DGfEJ2
lKjb6x0AINGdLRqzk3HSC8SNEZKqUKUkSfzVvNa95iiGFyVoNeT8EOnP4/hGPjOW43OOxX6IuQa+
CdsrRto7QGScDCisyrds2+zmbYS/T5MvnLheTRz0qMxuw7fNZHIRNas7si+taHKXEMesKuw6hOok
dAUlEc2FNXH1sAml2aXT7pbKVwFFpCwmBhoQyPIyooe2UBVJ1G2zS0+DwdZNR5sk0H+SHupsvhbh
X0A4DKTXf15gNg7HZvVSxT9SMejgyBYMIeBX+Y+Ew0lXPGVU4lNIrxYulnwDWoVkUIL2Z56IAd8v
RuFJY+zVYE6FcPKrDSup11Atpd2IOj+i6RLGOx0slkU4VS19lvP9SiyI6fbfadWjomP8gNHaQju2
MB2sgANSXGaQzMZjFd+vza4yiBRgMAgZzFaRSRrKO5NdWZkZED9bW7+Jb7NOMgioIXumgbSedPVb
TAM5LYWj3h0bdCl5t0/jD8VCyBojQPOF6THnIkoTgYFGzqqOeve+wDqp/RX+Q2I7+Zdv6iYS/8W7
Nhj0rSsEdfaaP4l9dlOr1N08G+uc2UX5vtSYJcRX+sGr6UtLi/Kr+IvPlf7Eny9BxZ/2s+ehskv9
fgnliDN92uS1mUTCOlAtRLCQoKPulseYsD4Z/RS4tGLD01qP048m36v6vhReG2MPYzOrriwVovws
Jie+9cICbuEYmX6O/he2tKgHtUgffLj+sjHf/syT+IN6ftvuYPhjGzG2K6cj8/tVSzwxCUl1DIpo
5NPnHkTmV8ZpgZb3r19o+0W/uAv/8UIKwnlZBetj/fETioZ8EKdisPmWyZyhc5vUXXP2EzOImr96
LeNPtyVRJNCytmRRVzVkBL/f1mYvFuQwHuxGOJmlfm+E0j7ppiAqqmCEDViqmz8oRnKhvE5k0eua
4kvaPoNDVYh2Np1zA01zSYsmW9In5hMMSvJdRBd8yfEyRYIbsc8TJsveWQR5WT2kEUJY5Tnmy4vr
7hsqW4/137FQuiQgcMRtNR/QJUWXqfuSVAKsteW2Sm5nTudZbw/zVRXvGnPwFE6D0XLXwtsyJMC5
+o9FQ2CgWGSbMJw2MmYnHAppXYuEVuHDfB8LZV+J82nOESRJLCXT7BltHsjRc875coibfd1G23Q2
AMELMqEQblHWHVo8YEyyeCrsNJyRe16wIcmwSiOSchMJ8xwbotmACgsfxXyfmMRZ9YGB71pBnGfU
O+x/tmR0iL5ZMd7GqN1N9YugPW/bMG1vX+OcquqMMxfiBNfAilsGaA+1gXmaOJZFPE8zh+XlmySe
MrMBjEkhLzwuKaqi/NtiFgex8IB9HJaBKY31w5S+GbwFiugJCJSn8mPICCYyroZ0nxZXAASDuM/6
+5GdQx9XPvqXKBsZVP/cAYrqpR8stzE1R4TTPQg1fLUTqaZKCtwVkkNRCVjm4H3Hi78qC2mnNQMv
4pYo2nrzkAEZ7FDTEKFM5OrEGAFatcitY25aiY1alX2/Fo9m3vsx8xM7TzRXRXaaG2ow407pegyU
qCm4eSUjBJWtbR0GHqkvueF7n0vHlQOUpDio+WOy5bBnp+QOG8tXGpPvQsGj8D3ZTPYRe9+Asjw6
5UQEVEitVWozXq4kZQNq+z4FcWq1zzAND5N+kDu/VPwuhhFJw4XBCCHX3jg0gaHf+kFlKTeCbUtV
pp+DZSZarNzoKEWhdPIcnqp+0ZJvhAbezZkX4iEgRdXn0duJ2a6QX034l7KGknOIAmVW/UgznRHn
g0nxuMQESFt7jBT43nQ707CzrCjREDGX3f0qaw+58jRq41lRB3qP+kGq/TB6MuPSbkwFtYridLGH
BdOFpWAX4X3GnZjCLQ4lmAjoUb8QBFF9wW3ZAmHFw0io7AgSYTJ2k9kdQMBTw6SuTB7YpFOP6OhE
5ftSRSldT3uJ1olc/6jEQO/v63a0UwVJCtZbgBQTI40MxaQVvSYMwxcxxScggFuX97F1o/ybzO9M
vx003qiGHGNli5SeG/M6aJKrrQGgAIx8bOKFxUYtPGrJyzA/ioq4F0w+nSl+yHIE3SNYh7LH2XkN
RcEzEN4M3ZdQ8Xmpr9NAjJIVu8s0HeKNRkpJicTHG6wtOg6tSTzu4vqr7F7qrCZ7kz0ju6q6uOuH
N0KNnlT01SsDGJ25KvWd0gVCeO4s8n+eR4OdsiVmPcKPRKmp4bIlD0iQHNNE4lTuyAgDQyba1SYC
Loi1nw0e1VuOTVKZeVaWe6IZbTI7DflMgoXdjS9I8G014bmEw9Krq6fq8jbQdBf5tRIPnYAwjO88
uSVxtS/ptxEcvVPkmxRkKDiwWsjxcyPEh6hjja2yZwsmz4SSzky0TS3rDFJ+hefr6dhFST7wmwJC
DconZaGfBtW9iHNXAI865wuose7aSKYT6XMAgdrO9b3SUrfoBUUIX2Nape2yQ7mz59NC7P48pE9S
+aOkVhJSpuQ6SnFR3YNiQNj03BHPulaSmz7k8zeNY09TDcEMAop3QRB0v1/WQ1zQNsESL8btndDd
A4rehzI1LxMsvVUdPQmSdcJvSiMDqRAcDHtVZs8sH9gaOgi7WJMexekYtzyl+X40j43wAUz156X0
VY/y9ZbhFDU4r+Ai9gBvOAJCDVPDw6N9TZPmmGRQC2K7Sd1tGhnLXHsk6DLeFHY8SLuYqjaSsHqw
D2WcbHG9ehEtJtl40ZaHQi1ds0O2mFWH1PwmIRtiyRtC6ciB3I8YMcQ0yhvH+DTXw2gFk0oTRzsz
djmG/VMmBsNE56kF9hiM4ts0sG32pyahZ2SUe029kqM44w6Z7uAyJmMQiX4dHlS4vvMDgqsmDHKq
ApNA87Ym+LFwGC8FHS3oTvjeza8hZy9qH0uju57JrAXHOtOA7vpT876Wz/X2OkV+Kdr0HVIx8Ivm
XScwJBxKJ32GreGamK+p7nfd/Nga0QmHOkBBfqHI2Dul5RcRHTRfM23BrMoAHvr0UhsXqH8OA+7d
igG3BSZrJgEwS1eYm2M/4RRbdypn2MyLxPlRqvaVfhmzt9F4B+P6JLU66NsfBR0mUHvQkd0lxvg0
85wygIpDcEIcTGKQ3u9Yt5xs3dFWDTkQxcleQa0nhB4RiPaA2A9vxCIyZzFYwDNWohoiw93KB5au
NM4kw0XZh24kdeaBrAiOrjX6ZcRkEpsMOhx4NLtmGwPT2o+BcbOYajX8dCUYpafVUu9k0r1mM+bL
wkS8HXezaW067peGpX6qkEJyvIrrh7k7DQMiJZKA85AIlfwBp6LdMy02p9izjFcO9xfFpE/SPIXz
d0FYLp1S7AUGHzLyehDBP5Aa2k2PsSbel5ZHV4IP5k1Q8FZallcmfPHy2enF8myh8Q2ZtYXZwNyX
4/zjBOoAoTrthcHrFM4rPNa1DsR4RiHD/ZsL56M4AlSGnhJWd9VE/lCmj0nVsJpsm1x2WDFyWz3G
wTH00hnGtYgFCI2eJTsQejayMUY0DzCBnUIBmHl3Fe5QQ6jQrOVZlmtPj2MvZ4vJR+YxI/s5yCpo
psjbkEqmh14EHFMvjGAQGaJrU6rjWLL5koueqRQn9DoTzSnE+QJ91o3pq/ThjwYIA5kjQVyiWjJu
UIFqjCemslnVuBeF2FicWyrxcLR8Mlnzi1ayzUojFmQ9KZz4hTD9Pooa4QsmQqfab5kKqR3ZMaJ5
ibcqRemuaTIzLBLdRA2kpdgBPXDrnKdHrM9qVLnM7Tm0V242kEKCLq0DLRrypDIPEhRXT+dLnlF2
Ep9Q9wQ6UH4UrTdvp9a5/MAtdhnaaI/mNLQLMDNbZG0xfOtYMkc9P+Bn3Ud6tDPVieNq68zNbV0I
MCC6NtXXvUUhitrArCPP0ItvCnG5gBWcppRourzDMdjJc4cYskFJrxGTwO5QSLCVqD55j0xUM6Ow
YzHuxaMirmgLZwROyU7V3wrzAWuQM26BL+UrT7MaOtIi+mrRAaslJlrQ8d9DWQ3fO4nKRCgCdeGo
XBFMXz238rrDUurl1dNaPnEokOsO5Ia2U/OVNWzX1h8kjfnleC5W4TVqYXyo0rFJXyPztcgoKRG1
TctZmQGlWl1+Fab2Qsjwfu0bPyG2hCacpuaHkdKpKJP7n4et/98d539P1fDf1JfeDoL/e1/68r2P
v7db5l73m6ph+6l/qhpk2QDCB4LHkGSTI+Q/u9PK3zDYQKLcDsvSTyjl/+lOA6oE1iSK/KCqbcoF
Wj7/UDVoIoIHmKQY4U2a21hA/hNGj/yH3pEo0jVHjwuLdyNY0g///ViLRKmbl6ylw0KazOPSafR8
e7qxpKQj/3SNjPwVO1OJEekMCB+pCpzHE4x2E9XIii2LM1B9IIwHUw+tt5UojJdmnnPctT0h0Dto
eyAfotoKH1WFgGmI7Ej2OLLsfnnX/x9Nh+0yf+kFbLeh8WbQXIdiqdAa+P02RHUxG4U0aU6yq7Kr
lRHmixiptH2jPtwEhs19hYU0mAQr24sr5PF//frK9gJ/ugBTlHVmBoqM5+v3C0DdXxUtGC0kTHl6
alMxO/dTwim2b+A/h+HmSO+iMTzUmSkExgDYLSZ9K9dpepY1o9K1xT4CypGr7K4rCRlX2Zo7f2pJ
FqrNrt0rYDxVr+pKFpayFvD/KoKTqLr1lgIdV89qK6U4OQx2fu2nhfnnW12sfxUjKG3zij/c6kYL
pcGDkI3OC2ipXztjJdSR0QBnZg9JVt9nuMUv3Sxq3W5da0vfxdU6XybTSjmezRAoaVrPFGCZShBd
jnXixcI08mG0mxtSnBWrQ7sBs4Q6VhvILJ3SlCfuX386f7pkiTmPaRgkkECkpcDcOm2/NPNESY9k
YUDSXSwyTpN4nJpX1WijryEDcmfrQKkmpM4sy1lWWcgvMaYS4zAM4dvYoNjvY0t9a4auOwmgT1Hf
SOZRb2aXGQWl3F9crLi9gb+/wbpJb1WH1g3YS9JYMX692ol0m1zqoQ32Q5NfJGn+jtd/pfGvqB5S
v/FIrgzzXGt+kGd1DYxiop8Q9drnUox0LZS5zEnyY3OX5rjx4THl9QWX+nCESTM9ga0yv6KuXnqv
WlvwVQsRXU+oo2lWpNZ0IExr2Cl6Kd5M8JQpXgKfZ44krqInIKvuaN4nWfOZzX17liylRUuqLD8q
xRLuG6nAJZTgLyPDDrOw0AnMP1WOoeMM56nNuiPUH+NqLqXpVcNUPhjaaH0DNPvUZub6jL+3xI9V
ls+CkTPBJabeJlmqOSYRp8wQZCpS7TLfmj1VyRZezAdKCv1CplV3rtayvLZyEyPjHZUXuADhSZNW
bBhWdm+Ma3ch22ACy2sU9S4DRPigKEKK7k8I982skU5A/YOCaFyms2HQ5JMZY0TdmlzmtLuOuYUL
R0NPBIjQGsQ3RLMxXS7Qgi6lH72XEn6ep+aWeCeBXiwpZEZcb7NG9vZsppxpI8yVKKmd0EJWMulV
vdhNSwOF2LgXcxE41etjf2sMiJCZOByarJF27VxU3l88X39cK6WtN6tvWYtIMC2O778/XrUeJXMF
Vd/pzHFiOj/DYdOqDrAYI7QWcY8sBkuPyFxIkwX5aNaeF9146QVZYNSXjQi+ZzAMmCdVjBi6EqEM
sKokGLelSjaKDn2rIZ3+4qr/0AwnGFTWGaJqoIo3MssmDvz1S1GaSKmNinlBQXSOm9awai1QRexA
mDBQ3D8ZAGy/S+E4+di6FYyyS+daefJXMaZ/XP2261A1xdQkUoEkknR/v45ZEap4NRhsICduHq2E
zzc1GhJohkXayW2jP6q11P/FZwZOk1/765pAiCkVgWXoODHpr2/1xa+338LQLJmGIl1igulog3Fl
QfuMl5rucCbj2bRiBERtA1CjJlLA70f9OMZyVDlzzlEMyoBE40r+AEFRAXvJ2wtRmwbHfjnxBS2X
3EkN208SqgJMlMmB3DVMG1r5oiwNGgapQctbduGDrsuIPppC9LGmPbVCRLuT4JXFV0F5uWFUmw9t
GNNDnCLJ7ug3IIzujeFiivyNg7VAhtAiqL4V5XC1sAMIKq28GfykvTbj8IKdFkcKoY43TYIT0Q4E
ZdhRCAxrFdf4PbGM5VDpUGoJC2y9zorCXRZl7epAoEVhMjX6Q4edLBDgcvkZvmQ0IoA5YWWwM+Nl
etM4JEH5yvnlayrprzMhoFv/JaXbt2TTqRSYrzqGTi97ktubpjXdXS+U4zc1Al/GCpFdxBqwFafo
cT0U8QBEOa1lw8V9iZRwbpRzrMlwRNPJr2WlftVDRvNRGGkXrRuSm5Aq8iEKSw6MFH/7Oc3xolYI
aOZqw1pkRYysu10Pba6TScYkGU/TiCRtC2LFjjBViLhqQ6sCxiLqZ9foktdHOvJwYWBqraVk1OwG
pU58SGETaaNo0BZV6LAdmotnJlkSumXJSUOK/oe9M1myG8m266/IaiykwR2dw+yVBnHb6G/0DE5g
QUYQfefoHPh6LTBfKUm+qkzVRCaZaZJVmWwu4sIB93PO3mvXzbanBlb2QhhEnA43czr5W5VG5irr
1bny035PAssnaUfOpdMmz/4a9CLxAdCbww4+c1Jsy5VtMlXdTWF59RVWdeI5vCVExhUUh8pv194f
KOjV7dDUdJIG7rNXq+te6acFA811BwrjVo3MHca8Kq6DscLXIRrvQI/sZHfW5wSu7f2MiWjVcyNj
bUY6JkmLRQnCqWbJy0Mm8IZ0WfQpzp36bppQVhIhBj+cs9ATJhHxzDFantdg6i7tOD93nO8zO9yZ
pC7Nj/gdrE2Mxfu+n01+iYsUpGPmv1TU1BufdsNJ+818GkMrvbAqhQe25Dhb1OoAhYIU2AGYxxbq
KhgXTAriLBlVxQqDUpilJC7AdSLMEuPbQ+H1nyOqZNiMRp7GEby1B6Hxgp0j+NTmHnpKjNt732dE
XMYW4ekDpgRrtnATDQbUt3GAbGRVIS+WFr9yCYFv42d0p7Gff9SAZjBJEWS7NzmN0WYUj1GFqySN
l/Z6sDmd7rWsrbueB+ZuEkv+parja1ihBrSFrr9yFsN9PYbrClK+unDAId27QIk2i9LDc9XKh6yJ
3YtSdnZLtA9Fs4RfvlvSOqPt11ColwMxnQU34KayEvdN8B59saA0HGvePU+qWJrbppP1J46qyW4B
yHjVOTFpTh1+bQJJM4NuDDNmRVBYmiDcwAYfr5luDLDyMIk+WUAg8ERn6YcONLCpPimr67Sz0DrU
7nRexPQWWWPtF1pqX4O2QtalJW7rAOhjkYT+QYCKQlEQ95dpkS63ndTeZeABwlXB8uKk/reaJ54u
Qndgtwn3sS3LjciQIBZDuSG1BUlzIfzDEAbu25j6xzpkqmKDUjxyQMiD5yBc9SBA1EPOPEs6PQck
gjnoGeg0UpyLFkkLzJoJCN7XGWvFziFg66zpphwDTDUuhyFu6UF5oKfDpscknM040dldbxJCcnjy
8sm6mdqxekgYk/NaaLr0ULAdc762QeEtQwm5BOPSKPqUVt1sgGrHNH+burq2Ui8nMw+KIwhIU7yn
PjmGnV7KF1XFODi1TxJwNA8PyWDx4p/dXdRZ6i0c3ek681t95IFGYBc24W4KQu7MiPDFZ94IjfNi
NJWLyDQYsk1ceXTCUtfo6AAFGbcnW2r9ipuSaBDI2PpC8B7LNojsLZ6A9dlvGhSXEv/XESpqeZsW
Kzmr8Ygm3Y2RI+cduWnSPKVMVfcNaYP91ngD3qDescX7NNBMvx2xezS/f1I2Zf41oofYPSMGXDzO
YDIuynZteg4DCFiAa/Mk7zQgo/p9CGkO1VzxzViTkYOo2gFUGvv2csXZF58tz9qu63pFM89jA86y
MT001WBOZHB2iF78GmG4WQTQlUahsVj1JR4vX8gTZcmcQ5hTFdSSFzFeF2/XNLEmOEAb19lPY9qu
HBnqlss6HQrWa1/y7dp5epjIcj7g0VdX7OPhMx9etPc2QUjZl8hUsXNy/VbipadAyTlYCsKdUx3Z
gGSFasjUwmr9PjY24NuyEzdNlurj90uFs+gyve3Twywn8djYJZLXqhA3JRlOR6FjcQPtfjojj55r
HhqttnPPVhWxy1yJssKdVK8/fWrQXpVuPt/rcMZmrGRdP9WEKKLyIKR2OXPq0Zx6j2/L6gN/vDcE
Xt4kS20hUI2F+5bBp6G/agA2QCDyIrHPKCgZNudTeuii9S+yq0IfO9zvV57X4XJznOK1iUKuY8yx
8wS2bl7DQfftRtequZdNGKBKKeIeUu6YsWDrxD0f0oEfpKsW7kbXZGg5JSkTE/+/oSucZZjrEPWZ
U6EpMoaCXDFYPpM+6k56mH+Ez9RShIQnVUSBXhbGhksbeFb4TMQmX53Js+Ws0bJ7d+sgfJ6XOUES
jkuO4dVsvLciEvaLCMduBhhqTLNvanc8YTmKvi3Kyq7dsFZ7AEIBWdUhCzQxWyXLiwZ/pmbS7oWn
igTuHWQYyJeBO9W73O+LfZhaIJvGeTXEVXe2Xty3AtnCyjc4n6wKxszSVTBWDAMwa5lukiHBedaN
CwJhgkIfsZtps3MzDzFgL5AYUKDAFyrmI5D2/DZAdXgHy8y9XkjXIy+S7mnRO/piKkS6m8JwLX4g
oODhjus9CafBF9G1MEmdBqHdyti5FP1M4EGUFu9dwKmjlYc8scPsypkVJ5VmKI9CBMzI5tpcEw9u
Q5RNhpzwjpV16/dapPuqbYbXpQdL0zsNQ62pFuwgUU7bPy1b8GWLU80H3TpHuiouCy+ARkxk6VIw
gE2imR3USS9lyzYd9LU4zwoXyZLfCM23LSKoQo0voqNtVqBMZ5kPF8Lt1i0ABmgHdoTIRpQArpY+
MzWD+ttd4ms358nGbDY/A1t84Yz5ECQx6gpJfnLb6MtutsWBdLJ71wno9jtMF4dEf4lr2vbQfjzg
XEF82xgOUrNXWnfWNHNKh4J7mBfrLplsNBgJ5ZnlezOjCZCIBRCuTS89cxv343BZ1xmAuHIxRwpz
9dkBonIq+7De2FPu3GaxqnauRhQqvBRRw6zj667Ioxufcc5dlbTZEz34F6I63aPTqfrGqYY3UuRp
UHsNLhcraQAQZoRqwmlOj2HUPROC6L+CnQo3nRvrd01wPcw81bEOesxIiz8BA9TKPUir2S8KwSAT
/f4OrJGNlKNGgpIIJzgAhXK5+857ChwulPP1guGUJrze/XfmsfWUYbk+8zp1Q/GCcXdykZb06qni
2JnO9q0NovCsMnRxHKG/dEzY1YDTIRcv1cg7vbWbexIoH3Ire0wSxH95+iYT++l7Hfr/++CPc/Px
9799rYeq1/P9R0wH5aeOdohA7l/3wU+17gcs7P/lj/zeBLd8hNjIwUKf6h0OIl3Jf3TBSdL5TQaC
dkToIeTCqPe/uuCu/E24nk+fUdDR/W7g+0cXHIQsyga64J7vuZSN/x7z9eeOCJ8guDrk4BLXMkX9
r0I7AjCLhcZ2sIm7PLgBW57eAUNpoSTF6QWzlJqaywVF2lZ5em0PfvLww3d1+r2M/2/VUJ7qtOq7
v//te3v6j+qeC3CFUjSxfc9GrIlS/efqfmritEocQA9cqfVkdT2JmjwsfGplzkf6c2cNNHQEGn2X
3vDOgEUO5izcLWrE9w1WYrk0nt88l7P/GqVNx9NgnOkR+B1HSqspPKZLFZETMFMPf37p4ufG93rp
Srj0O/ne6AcL8UtjovXnGm02jBKw96Y8znYq/D0nMZfBMgz2TzOHFHYrYwl+pmiR6XntGJFfzkYy
nP7zi/lZEci1+Oj1JQFfAvV+QEDcz18jgJCuaKUxG+N5ZDTH1SD8IzwzJGtNnZPOlVcxigwRE8zE
TNUm3fLPL+CXRvP3bwM7QUijKlyNor8G4oHJ7MoVQo4TzUzLLhwHZu4u1nB7b3D/f8lU7+0D4WZq
G+XlUgMQG0fYO2HZ2wfTlGlyAbMRKJfkQETNYtlZsSummM6am3ZpdyntaforcaNYe1Y/LT8fSyuP
JSMEb/32fll+4wLnVQAS2rReEpUUsAtCZvArhlSPYsQc39aEp1zY9DysU+nOIQySEbgvDAoI6oio
ZDF1u94tSJeCHKEQFQL87J//4sv9J5fJcvMld5drpAv48+1VJLakNiXOhicpZysAgPxg00HdN4ON
+MGWbQ/DQQ61PGaLJZMb9M1JdqD1AG5f2ktrOBRpwfy5akmEAQI1yd+j/P5lQOEvc6B1CSJ75Sim
3JVHjV/552tkmctZ1zAOwtqL9S1Un0ZvAEEB9R3myV+QStBVL8fQTXdIjBXYCAX11LWUDI7VQAeB
sIRMXSx1NHzpEsQiZNcD52u94kvWZiufwuT6vvZ6YCi+44GirEBQggexpsjezZrTPcnfWTneamKK
8bJJ6UdPbP3TU0BinUcU2Bov6w/Qv7Z/cYN+HibywweCqphHb3ViB/LX3miwFOiQhqBgQp4B23CV
jAeIJjaWlckuQU/XUUu9PAGs3U2ztF8SurpXutf008aakFzYbxm9tD+/LKiIv6zvgDer49gsHqZz
jFR/uSktGg1S0Zlp0uYognNRT+35RLMnA5NTt9WXjLQKArmjtBouCco5r9KhznbZ5ACG69UprGx6
LGI003nQICiBB7nvMq2fB3uYHmcn/BRWnnNeROmEF4Q4jmTTlw3sOhitV2FP9khaIXsPZHWbChdN
TSqBZUHY7Q+OrTMUhMp+rMfqvarQ7DhB8VTEi38z61U5Au0j21kRHgoPsTPMk2k322QFCLdH90rc
gS5WMI1P0FJTfTa2phoEn9RcTpami1A2rn0kcKnYykCXl2QTcCWWbXO07pd8w3JJ3vPvpM6x5XpZ
qoHadbZJkjML/Ol1OBcrGI/jqAyG4WI2GAHs0DvEkNiPS2OaB2ZrD93SCNIIGBwUJluuXVO0KPqj
Cj1n3IISNOSHWG0hNsTXJdcRSRCgLiL/M6/Si86BBk1YTXikcYvxvZLVhUFjhXM4WEFRPUmPtKLj
EVdhLL2X1o/NJg+shyVrGVtnfXVeiDk+YLYr9yXIMzhlULEC2OdwxeVTGLX5rWygTooUoQuaRwzm
EAWttLqaYyv4pEtjfdYQuRPWarZGW2X9guOdIDvvIvTz4cMMbfteMsT0TLdTTpcfusIUJ0v1Zteq
qHyg9/U5ZV67t4fqwzGy7XZUXkDdTd4RRj/b/nJnCZ19sbVoFqJjVg5PM0XZt67vgvcWLvUpdAf/
RZtIfTR6QcFJ7jzu3z6xbtzMp+PQXXPukG45nPvBUq08runMs6tLJq/EvWNRh0DPfdi5LjZcwhoc
oipMAjmHec/d1PfTebzo6BzcZFkfpqzWN+OYqTMRICc8W8Lx4I8TQQmd8vEWN9VBjn7y7MzRIa4W
5zIjT4uE7sm9oF9nqbOpLNzDMCaYxca4OC4ztBJyl8f6qWnHr2Mea8oWr9JvSnj6i5wc/MLD5JJ/
k8rqwevhffWkQ+MG4mRD5DwA47ewiufDkKzdvB5mmeqa/sUK0PGxmafIZRjuko0uLbvekDw7nRRz
OLzAglFQOxS0x/3cHTKepLwCb2b8QK+xJelhyFyM8mX6KbY850ERcr6zRpqEvFhzhIey/ZzA0T5R
JeJBJtoOiA9yN750WnklFVHOC/YRb5NkUBH4oE+Um9AMkgh7LZnLJ2/V8yY65l3uGx7ZMBfRedkO
OaaHdrmONZXr4NmwbZOUwBrs3GHihse1S3ZJR7fapMZ2DyD8vjT2MjwJyYqFFyDNBQoCvR8VETdl
ibSniKZTOY2viKxR1dkKPcWsEm9DErC3W6SYgK3k6V04EnMZTrm4U5Ob3MfdaJ3Lcarovc3VQZcB
Usgp0Y/kLtrdlpQ/F4e4feLf0ucM2s4xD5BQE2ZoBeegCONHrAvmy0is+yfC6fBFVUitYKk09c08
iuUo8p5/mERjAYpm/S7qHPJKQHbla5/P43GG08wcZpyPkTaACfoCJM+ZU+niKV/MnVOgtTeWP38J
l7jftHP/pXS9j7BtkeY3jpVcOjDHHkrd5jeDzMZvJm1tzr5OVl9Zbsy4PoMj1KkFIMbicPucfFIT
6WUTAkj2uaeyW6hZ0+GTa/X1fSlKUGSFoy6YpxnaDeuXwAQq+Vpm03IelCUuG5tyBcqDKHcmg58V
E5Sw7h7ufIhFEu+EGzpHIS08B8uYTu2ua/vqWebKQfNJ68sLwJI5decfhQ3/k1TBN9FH413Vm+zC
I/rm0DV5sPc94Lba+PaumUiUGirdPUdVE10Vk5bns8pm1HPrTBhC/23X82kTvxutPXJbWMPwd0Yi
tYKoKA5xJ8iyd4vpBZFff5PrcvQOPg0qbx8Va7bTnKftrTKUMqmeen1WenH8YadNP4Iy5r2fl+mN
31FITH5PSAVnKP6XmfdSfITSH69LogJ3pGzpEyGN5GuNSm1AMmZncTs/N9Aft17dR1hTjQ8ckD/p
RjzPa+wdotOIwdWmszPHwv3iiRU/exdrmV+TNZfcCyZt51kd0QNHQEDcuhuO6TmIZvu5pTCDgQ8Y
tG7Z9QjbQbbPR8tDkSLc1CtNTNTG+qqD8SMN0dJHqVQXnPhnIBAj/wgi3mgrhlnjj0yzYzdTB2j6
4TsQkpqZvpKPDdm6gIQG993qQBeppESt4/bDCK1D7mEnn2VWMzx1ZSUO3mj7j03tyX1vmuEcfbMk
favcdypo+Fr6RXx4Tcjyhyl9imiXHDiEmlczNMtNE4nhhokxXo44xezYTOCs2waIF+Rlc+mkC05Y
PbfHsW/dbeXT4OIN4FymSEmfYF+/MCcLLywnxmk+BTPg78hFxpwQf0CKUs5Mg6prYZ0ciFGsLtwK
F3ppRouRWlFrjh3yo/Hd6QG6IUDg9d2iRmLWVGvUoyccn8ylsUAEbaTYl8qtH3iyi0vCdPtuo3WO
u4oTOKJHB+WCtbi7GdHsM64j+4b0kOAV3H6A9SqiQehEUUi/2+B5GHMKoVaM6tGOav3cxrbzyZoM
b3l6jNMHYa04JKtF4Zwvofq6pkebz9P8Jkf3oVQwmho2IdJ1w4coN/rzQNjmw4gC+Nu01PkHKa/J
XZpG+d7vLf+o0F+R+dUlTIwaBW1HLKk5931EwmmTvPc+UuE8xy/nRBg80jRswFwniLXWe0Yk55rL
ULFX5QQbHzMfz1YOXxN7gt0+1GndUVm4nC6Mq5zvTf8N0Dd00Q75W3dSalIuSi9P8R+F8lLKrqJy
ryzva4OD9yFClubugPvOz9PY0OprOOBvraWcxFkTzhi2yYzdlBgPH0bHa1/aOp3JOyvVeyI9W22x
uvMGQB+Gxamy55NXIyDt0rJxLkiwVLdWmvOz91VCtCcPFtrkkKd+P5g5uSpJpr0frNzGJmzP70Pt
gT8x5azlHn5W8ErK40rnETX/5PinnlwRBQxxnDCLtixWAjA8nfX7EPi/uUhQaalnYNSYqYshZMck
KJ6nfYIeGvLS1iXSXMpxqHjMX/kFbeo2vBsJQkOgsPR+A1AyHtnOo1Y2Pil4xXxideTxVZjO8bTP
WriH28meR28vU58XTixVfRy6PnwS4BzfpdODPabY+xa3iKg5W5T9tRmW+FQugmHEuErLCfOdB947
IZzkJICAd0YuxXUSDHAlExG+V3avVo/OyJEnDtpXdt7kqgmEfbTTLIw3mUldyCq2SyfZ7nr2DYma
EmotaHrw0E1ylYWC2ZvOMNbkPecbYkin+rVs48DsaG5HT75W3bC3Fdo4UIUFURd04PFwMDhr5X5N
3XjvJ0c9FbA+b8yk+YsHuq0jf2dtvRF9mKJcBrqWIzUK4sfcuNEbwwWAq7NjlQcdFVDfC9WqpynN
p+owdEXwSvQNkBhjOX1/EOEc6m3KsVzjyEmCtzDrYU0Xj5wIAdOk1oh1OujtZGPXXX4D3Req42x5
FeYAIxOFhVjX94bDNmcS5WB4sS0mDtupJfMRrYlM1uQNi+GZlxSbdbsuNvOU4jAixUU9idYx3mHJ
Q08AKB4aBpVDHmafK3riVzzKlXVh25CLDxwPhuUAcreWO6psnPE9DpPickoWfG7tNKFiGZhvPasu
x1KMSklJXqMW61VWAd4ukp+9eiNsD2aAWzXE3zmcW1I03GXwjMwOsLFluKM7pmPetA9axeG4mkos
hFHdh5zK7SK4Q7yT3uCPKnZ+mHG3isLOcC/g5DjzZMsMdTDqNdEovrbRwByj8vGConjEiJ74pxb6
wAUwWIvOs0AUjmuJLywrMoRwU+Pj9kqmBH9+bh48EisOC0EojMC0G740A0N0VaOt2dVm1pcDeo43
w8v7pi6a8VtILxJHvbHqo0zcnldeopG3ZmVJzTloOTUHxkJDT17EQr98UcPs7bl0x9/jZgDngxav
glaE66b7C3HSLz5lOkZAAikqoMkqj96lu7ZXf1BXtnkydmMkurOgxeaBCYXqJ41B8+RZ2BzCMgNj
VixWiI9/yPw3gmMcGx9MgZDMHyWA1aBAvniLDNByd0J5oBcdsjD63eTJhA0txX42SINz0Mqn8tKe
YyJl+mTELVCz/NeAXdnLzWi3BeOpwrUOvFoIBlDoJ7D7JwvB4m3ft1gxvBRsZloW4Af+vMnwX3po
EEhobdN0ZN15vvwu4PrxS6jSgIipFsNMncVf4dmV1WaMuvpjnoL4jkuZNjYzrDu8bRz42dDzs9xf
RL/pvVxco1fJbkWRwi12GJzf/MXF/dqk5eJUCJcTkbQIPffXi7NbNfVNy6kPuGf2RIwzhZ/GcZmx
AttyvJpilR0K19gpOYUEHKLuasFLWO4a9vXn17L2YH/sNQbKRhCvyJ/lcmgb/9JrjBto4dk4gv6Y
52bbkmIAh9nsYh8i+5Jn3l8sTu+ffBxiPbqGDjJ61AA/r023CrspTW2kU7P71lumeYbNvmzq3g/f
/vwH+6efRNyujUcc0kuwNsd+WABlXFsZAVslfZMQH+Qc2hdtmUybHv3E+feP+j82hFo/6P+yQEEk
8z983Wu04X9mB66JiH//231dvlUpd+SPQMHvf+L38ZIMIT0C2QkZILGRoPD+x3RJ2r/hSSQsUylX
Bkji6Bn/gxyp+CUehYBYQeBAKuCG/kGO9NeBjApc+oYs1n+LHOk5P695IJRcw9oW9ln5tit+Vdyq
Gs3PArto00RosS6Dhf7itmlc4Rx9/J7LaUQbzVGP/k1c3luLF4Jbg/yARalJyg5z8TLUuXgvDUG3
h4l4s+a8F6MIN20tiH4P4zTqoSNnSURWps1btFZEzLyZuUDf7aO2aG+DxUnE1WybxTr2WWkAoA+x
jpPHvIgG67qGshrGOHOLur7ycuqWDW80cRyRfPn04upaBOdwZfsHNUwMyzGVnBwoqst5OuTuC+NB
q9liYfXiPee38payq1XbgXNQS7FQiTV2mNoIH2fvVBO5ZkGuJ4KQHWHsJ5vja3TTKui5h6QMK383
p3OH1TSKeIAU2aYup9akenXJ6vD3Epq4OVYItHHKE5YU7WbO93C6B6fHoGxajSbTYgs8q0Tl5xtl
KQvijz/F1j6OA4SP8O+n+LqgwL0uHUP/DjUJI7K2g/9VTDDb8nS1c/IjpJ/7funvUS3hUJhTMDsb
ayTKl/R1cHglTVZ372Z5mmw5gRMQZDsxpFnkmmIscLPW0yekhPgnnVQH6a6INRl13mA5IBGGwf1I
535+zpHuxlE4o65OO5ePjf27wuj6isNDwKbf+zGd8VTE7xV6m+xgRTDZC2ik24KIo7eoQMAU1jEm
V56Cq4RDx8sMbjtosdd6ATkOsowkpxzGEJeZ1aFHsyS9l8TJx/OmUcU1+jEkNJGQzgXe8eFL7Czz
NkwNjfzSKdZwQ04pbVmVNF7Z02+D3IOqG81Tjo9YDN4lwc/ZZ/JcWDVBZog+aAiR48cBt/8NaakE
HGzFQF6ktork4FnB0G2dRXYP5Vgn9k6HY3PA6QQvoM0dlP3EzZjrxTIEV8ZLglYXudkQnnmZZwvk
ra5PP0kiE2Jgi3d5aUnLOrPdHjt7Rcl6JF2TlJFClv091ST9NkEQ58vQt+Ag8hRRqMvhY9xMqcA9
2btjjmU78KubOrXWSzVqoE+ZjPqxatP0XUHS7rE4Z+PLlKSgE/rGmR+HziecMKGLjbW/bXvrOKe9
V+L/0fE78pjkSYslSLYyMpKEEZMATTLT3Hxru7hQ25Lok7uKMxEAw6az7trKywJMpG5EKd/5BbR0
0u5ep3GEns5JlBsgrVpclj0QafzFFgCFWvYzIeY5tOcwdfw7keXxE8cAFygGstBDkmawGjFAOZ8k
D1QEITO2xp0N8P+2YFYHbLUvvW9lYsV0Mgd+DXRnYBg7B+N0FQcuqQhFVt/rIcBi7gadPM+rMMLb
Nbrdi8X23l8F7TAfx9p1rTNRReE1ZytO4UXXZoAtykHbO7fNRwClpW/fKgvx1j7r83z1F0/NcCFb
mAJnwWB1781kTR+1o3GrVz0itZPXtFA9F2HPiCF73mFflshjHeNRqz7HXAMtG39wlisqaAK6zGxp
QdRhmX9VcemaPa32xicSwQqeejOWwUZSKAw4mWtd7tpR5E/CJ1Nr25dD+WJCZ2R4uGTqq67m6qTQ
OcGN91q8njY+KGZ2Q7KCKqn3+PCIs/ccrkFiPR2sMxs8DNEokUy+kYVRtTtss/UnH51pd0GJyeSA
Mii6quLaqD2yxmUBxEWTYtfNka32vZ8n3VnXOcz0VDZxp2gkqydHWtBr42Iuu70nxvJmfWLDfeKN
8hiB1nfPYmGyU9sENGSctIjuosIq9cZ1qvbU9m38yZd9TWHnhmF85EOJPZkpZqPzLkFTuSZJkq40
OiHmWfIUgMK5bVS8lfbkBBs98W7bwgNfQG8lKiv2wYQlcHX4emYLOaS74/i6ikCj2ieBI8EwsXEz
2yXHrimsi4bkN0MsTLd8DaJYPQGT6z+WUi2AcCSDLLT7+ecuG1Ftidqvow1fONfuT9YSb3UZ5w9d
KNSw1dIFXb6EAukzmJP5YRqgfhwmWqdkqc9BpcmrLbNkY5GBjgw5rMBeOeR+QAtJwuqZu7aGZsZ1
9K7GDF104a2MDO3wQsWY76JZbCvKLQL5ILaYhQNcP6ksYeCS2/fxAnBip0pHA0TN3IG4JgD2W1/O
470TJGY66yqXNDuva8VDQeD4bTBrZONzubZnSxpGsKBNvdy63RTadHDiiY1VTMt7EceEkgQ0FhkM
Iy7bIITswWouZX/HmUA2G/bV4FNbGedV+D3gEoYmaAiTSeHWVPjsX4ZiFveWXWE+kvg7Vu9SExwn
UdG9bJCgEnwFZAtHnkWmwWYKUcjBO3fsNztwmYR17lQNRIqX/glHJhvNMhCZx0ysIMnbQfp6snIu
Z6MRz4DCjWX3PLgJYZr8B2vPzkXEwuyk4ontqc4vvHGQ7G16XHZpkjoW4Biiqc6qsoMb37HrNoD1
9JxsRSgGfqPE4Y9+ZSh39CStm5BEdtLDSpIDNmXbTPB+CMr6xnCJOVfSQpE/c5aBDrNndcNX/o6o
2CERkq+xm6QnFACpg1CiIbi4IaDrojQ5MkzVkNa7jZSXPoSIzaLV56TVzuWgoInDqrrLKJp9h2FL
SEmZzMVKixZ2/mXxDCkPRuKpduvWpUpzuYvbJqv6O1G59XxR5mI8ZEXHBH82fgv9Wc2onoNIZjUu
VLmOFuIo/yQcMiS2xAW3V8VAKN5ZFNCh3ZRwDlb9Xwgtox7gQ+fIEZ7qPBQL0nO50H3prWXYd5NZ
xypzl7g7F0E53quGT9qgA6bXOLhztRzrqgnKjc9D05ErP3mPfroQatgmfP+QIzHT0AdIx13QkLB4
ZSQD1B1ETTnADbNw3kw+5+KzaBnll8EyCD1DFam3Lo/jz70ZRHuRewFUJ4gYPV5N1Vn3haBXt01U
AhU162cifUWeuYgA8fDcJYmlYxwKyJTOS4aa45Ve1PoozaIB6qPt7ErMLq3MIR09e1MrPcMGZpJ0
P9EdvCeMJ/88BfSkVnJUdvCGAWN/U6qi26RNzWol0zbncGFXHYkuqUo4yk6r//EapaFy9w4KCf9q
ScdqvkXByHoMJvhS3yam9dXHIixkI0uYSiwlqRF2cBUzIUueORNnBdbPqJqu5Lw44YW7WHV932nk
+fsU2ILgAKyijtwLUmi+eqnOk33Z9a79wHkikFeeQ5F5z8jUkZteMCD8C7Laqm/5o3SmjHBRvnBf
PMocgS10/fUfKswok5ZPdBSGQn4Zv2+ebkPcjF9/KKz+iRjtF0XX94/B3RbYOM14W9PP+PljQt1U
HefBfNu4BhROmBbmQQT9ytpRjHDOCiHhwDdYpohj4jRoaxRJUZDqx3+/yv3f4wn8v5aSIFfd2L8W
Uz40b+lP4svvv//3Utf9jVhK2iZUp6htUJpxd6aPrv/73yyhfuOuhagrPXpwgt/2R61LFALFL4sZ
5yXvRpdf+s9aVwa/YWK0YQCQumA7HgK+//EfP+mdul/+/Ucl45rE8MMapRdIE8xhGIEhH8M1ms2f
F8+kAHdggYEzRM469O7YIqsjAPu5WglKWERg4myG0zNc6GC0DBkHkNWGbZzjjtj1Q0Q2e2ZK/ouM
vFBjqOWttmN4r/SOxJGATIBZRwxtbGy827CcEnX/w3f9T9e/v67wPx40fggHRSNucYANtKps+csP
0RB2yShl/AbLSY13fCjRcF049YBJ2YOns4AZAximeV52wuIAGhHDdVCTdD8i4mrjV+x9g3PghUwV
Uqtlzl+YLqxkPllhI2BTxQw9Yjx/GxiXAEpsBVWqduba33hNwM4xFt7g70W6SP3QWFF4ljGwrk9W
gLMVTwgDkd1gXK87LJBNIsgyrc2J2m9tSKv0lKkECyvwdhn81G1aks+ySUXTknGXhCThSrIwgdhl
8MkSKjdSoLII3lUbQRVIMM6RcVWmkT70yqu+cYJLKFL8FcpCvdS+KolY8LI3M4N3GuEdR7YqJKim
L9AojVHWMIz5n+Sd2XLcSLZlvwht7gAcw2vMweBMShxeYFJKwgzHPH39XaDK+oqhNLLruStf0tJK
CgQCcD9+zt5rk7XSbePGBctYakOY+LmiSw5GtrnNimG6H8RivbDGcnoxTFQ/m7HpOxQ9VYiaL8ET
7qA0GoZpmxGA+YiitKRBmEEdjZCIWGy1NfexNtIi2jTtWI2v/GnsIpAG+uEx8rVjLM6HstvVAaIG
GFpa3CcYBtQVc7ocQX6L44pJjL9oG1H6vrRC4qUx+qYIkOf39Q9ad4H7gBXdYuChVAlXuRPUz8kw
Di/MzrJsF3mTJONhJE7xtrNkle68igb1SlUyxF0KBDNe262EWDcsOIqucN1rhp+Vde/idY03QRLz
LdrELF8wvkf+MR0C826gAa6JQIrai7KdZwaiPbDh3eRPUL+YmY3VdRtZ5NEGQ4M7yQt9JgboAEV1
JFSNSGbmHQDkzSpeRiKZ99w1CKg3PQlG2cZSXfRE2DCHzMwuU1ICA8ybRyNsqGR7kp6rlyHOk1+a
RKIQm48dyh9a1eOt2zJWAPWFyZUxaYG1r0IRfEErfAh2AaMxb916nDExSnUJwZm8U9FWIIGMvpQq
Hb6bOgHarE3R8iZleHk3McVJu1ZB0Jk3VJT8ZeEo+ctsauZJUvEUvPcVEo0cmylfjLvbz05w0mPF
AlLZgyd3he/jrfIrhpqVO/TgNOzWs48eKZ4kH8M26VeonfhL8WaDTJX1ON6OpiD7CVLj8iq2LYcG
6ExJz19RqqIZX0cdKPsQGdOMtkFH0HZg+nI2yn/Aps5oILS0qxkxGWmMDwOEfeT7X0ciyiFxxWQg
44f2x/KFKVVr3mSoNILd78d1NivctJ3s+NzcSFkafj909UDLa+eVvSChtQFicMmJHuWh5WQpCYKN
9821wx70Y4ypeVP3IZbcmkHRsaBfAjVjcolcVElzxz1ZAOPkvr4YbZBeqsxtbxw5kDOVJZH9fSTi
i6yIQP9I0gxRoGUmJ0rUettjdDp2DcHBTlHi1Q09s4drWvwKcYRt5oKCcecYeXrtZqaLrDNljrhD
QIaZtw9aWlmzUMTdJIF4omPTsfSnJlDQZHoZS8+91q4ovvi9ly7bQahfh0z4p2yKYxxxRkGDr0s7
E/FLQE2ndfZVBKV/rNSgr1Q3TdC1wjK5tRhgcDpKPOsQShq3ixSLENZRPXjRyGFGR3Ecrm3R4zvx
zIHsDp+/wSFA1k3ou6oGSmZXdJz5EN1wo3Xmh5smMEmIodcQL6V4VW1K6U73qSaXbMMJT906MteX
2On4DSyje+xGBtpN0KiLyR3RTdReR9RHO6hNqOr4fiqjlGBR/MM3c9FVl+EAy41Sa2I5hmnntsn1
ZE6/RDLUT57UUNJmRWg0CmBVGMc+18ETZrKHboZ91VYdST8TVC+cxd3L6IPDi/s4OKYIu9ZlBiOe
piVQZJpRYHripLiYbV5o+pbtsDJGwrewk8H1ZFjBm5vIHuEoQZQZq1kW/er0lD+wYueYlgOy//Cw
N9VecCbnPxCzdjP4lZ9uaWzVOxU2uc964cwV+hZGgOukypNLTqBhtIZW2f1DCY5ej9Dx0tj4VR98
0/Oij8oL87XLa42WxnCr73FsoHQKAjE9VEPl7EUcwinNOAimG3JFF8+enZhbTqzO9ZxlcHqQPuxZ
SbrLfEiJwMF8dGHaXgUd151f+wmRZNiZXb6ronI5xIlEf2drRJaXklZ5ABHQHlDC1ht6iBJnsVfY
5kVM+eIewNQjpe47fjEUpmn/wwAP9HMJIA/EXF9x6CS2hmrqy2T7wYsnUvfVIH883thN+R1Fb4Ek
aIqDdS0CD6OBi7Uu5rngo1LfPSWon33iVvrq3rbpMAFy4gxY+0P5cxJt8wuTWXXLCr+IZHn3rpko
tP9I2boPmPRoeQwSjyTjUPeyAytMmE9mZmsrML27EmjDtxyJ0F1iODHKqSDfNhi8n1I5qFNLUCur
DRGeXpbO/zRilk9IItKdiX/1Trm2j5amJRhGTHqTO6R/vrSInlk/XL9urnMzmh9n5CTJGkrRUo5x
9ukP6cJdekFwvPQgMwPndpLKIl3ktB4In6SfrsgNJGUknXnZzZnAntlSxUKql7TrfDjNv7x2QIOZ
DGXz1avxt6PhSr0MjssMvdUMOIpFcWvuioicv7XZ2mzGiPGWibFTWKBX4wRsG7tB+sSUu3d2bTr3
J5tQa3dTCj/bI6NFH1ChWyzWutKtuJsYgRxa+ps/8yTUF3PE4o4Zzxqx7kknm/cRumJIEHRGGaBQ
jNF4H/kNvC+9L2kFefh5UAhlrmaZCxPlPXO49VJUAnShN7kaHfuA/y+EEcrpEStcwWOsbV4uWuJF
CQIjKIyfiKYjsRs8BjQbGnl+j5bVJDbbJ/J3IHtxXkdlH/tsdyVrtzQWGKLoTOBwVeN3lyW9AXII
grrpNk1lOsb9AFy72ejeB1zqsW/Ss3JkJl91bMvXznIncrf9SaAism166jGlEHuA6Ik1GXryDuq5
L7tbh0opvpQBRhze/8lsL0LV+cBUWM7TSz/xm2dSWcs7dmSvv7BjqI2khFolgU0ZeCCQQWX5o5ta
le0FplecnaPd6Z07WmwfGeiyA9KuPNwnPcRXaB5kr/QzqllA0goVRGMJqlY7SBx5l1XY4heqSX+r
OPWjvIpg9nZW6p/ysvO9rUmB12xI4oNKs5w7WExi5zQFJb0DglKTgxWEyb3ZjeyrdmmrXxRH106e
kOtTNWZFWKPVjKj7Hfz1K7zrDUSgMDZy2rVjcsJ4b51yLOz2XnQB9tMMD5h9IlaW598QHqpmH9Ae
YaLUGS+APAmcseehuk7ZQ0EkjvrOJj+V9OJO+AzvUfD2qxEGU7sJDEoxsEA2+RRwJnjZM45uW84z
FOsY9aNvdRG2DxmKMkrwpk6vatk5P0Pporg3IgjXJFjHCFAd4zolvfTVlyFSqyTK+PNB1TF48O1y
ANTc9sROE++KtaABK0Sa6RwThRg19BAORaGBTuI0Ryat8mHR5GOFAfbjhqa16mZlXKL59arN3BF/
fsHBp3XQ8XQxWRlJo9ahX3jPQ07bIVb2VEOzjr2vlSWinItm7VkzSidxs4+sC7P0CLD2c6AH6xqC
FOcLS5tfPdpml34BEIl+IXKHNZAAsh365XwXis7+wthOv9hZ2e9ThOGvNt1DXoZMjz/MVlZ3HkZx
0q5AumDmNhzrWJhWMxxFJoCF0B4SrwEzFYzjb4eAKJOjifI6/YrZwEPz4c/VvOvnQXuH1hvobdqG
HRkcVYIBHil5wmSEx+TXihEZvesd0ZO3l35TaGRHRtaVgICt2dp0Pq3Wpfpr0Ayb1vwUyXr+2smp
Q7TidPOD29cuIW9+bp2yRQNoWuiKMOKN3u3g8YStisyWYNtZLJSs6RHhA2/Iwg3rB8rvfoVDjtkP
2qkDOlEOhBHAkhU3Pr3y0b7RsycrvXTd6BghZFRMPMG1o23kpRswSHghPcRa5PzIiw4yWhSRBv3P
OztWyc/azu1fXa8YHPpx/eqPkf8QTmC7mUpbWEOM3FirNxGmeNNj8vr+DN5EmuWi18T7WZRrwEcR
qcvxQDZwVU/ui6y1ReBYIwCYL+cvb5CQ8B3tVdMNwp4Iwbtud17qkjrrLwrU7E2Mai261N60CxKj
0aqyWeIV5Ezpoddq18GbvNUR462g8tgnfv0Ug2n+Ig3TOZk1itJYWCYQlvFA9TaRcVCZz+pNSptX
Q3SSupmtLcVJvXcWDa5pWJCaedrTcD/aY3dkKk4Pb5L9lzGT7t4NKeArYe10rvqbpjXpngeLDHjO
3B/6TRmcBsSh4pGY8xMUpuTQ9kgY10HYpSQKx+iNYz2aR3afnxHxID8co0L0HgGh8lhUC5p06Jex
l9bWBsBTjAschjkw0qyN7lklM7TVdMGHMvZZIkqeTvb6RTttLTLqYUqcZx2jRuyaECRMKSltheVB
I6kYKyV9fZvHcbHFdNhfDai1GROAEpta41g7VkY0oWEe+oD0QjY0e1tJI//pgc8ijLGpbvw3bTjT
EXTiyZtmPFrk47ZusIoHQbp3S2lcwHkC8w/7nMqycyMyGfsQlgbchTJcZT7EReZO1NdBkxGF6enk
Qixqd+Sv3+awHC8oL9pDOjnkOnaIBj3Ls2/MvMm+9nnUV7CCa6Ttio3+aUjGaR+9qe2l2YIxx/Q3
7Kws5lni+TwGZR1bh7EY/O82vtz7ohEtP74FUrfE5NSe5JAFBqrpxSFAiFL/K1tsA66kqmGd9GHN
1GWcoqHAbuDiML9pypI5pHJUf9u4Bi9RZM4s98ac1D+wQdF8F2/2BvjGT3W7YKLqThb7dLFEBGmB
FDGh6uDtnRAArXKDAwqP8UxNXtuhWA1j3D3YpJKDvrTwcRAiGpDXidudHVFAA7EKOvvNYuioAvPF
rip5KhLNgKCQLQAcSCa70TBexShcLDmYRcDRjKcoMMhm5PwBFtsot9Qo7K3oc+EWL+aTCmoMURRt
MR1q15JfxtZFR8q6oNKt03LNoyPlU+kVpBS1+DxpR/npbYhI91WFBbDyOG304zQGj3WDMi9789IM
DO+bHW4RPDZ10cNOdt8MOLgNh1uEskZwM6keVn/d+18Lga3fc8Swn5oQJOUYDuQ2UA5Mm4o++z31
4LyTb7YgCIj1dzKma9IXFtuQxkA0Dm1abxjuogQxsn2/uI2oPDEeeYsHaeyrctvkiCPZAKvvnTTS
20hhwAH9pzmCzYN5Zb4ZnQy6hUdEgcNRc0i6y/t+57qZN5OgN2XfkRaWEwic1D/KKD+lFtMQCcDs
IBefFXLi6OBqeijAMZjNMW32fqJamQhgRHGnNq07ddQAjlG3+3HxeLlz3z1XapoOsA6a9nZC1rOD
r/HKdpw/JF7BLDHNs9t8io4d33bfGR0vureYzOw3v9n85j0LXa8ZttViTJtrVT1jFYTgYiINpX+7
Hi03fo7DQtzXdYIpbQZhPhJ4/uKnTXkwQoZMCf44GMzkdNIqm7By9P5EG8Og2uacDEtrcIhH7Ob0
yHGy2FuLGQ+TlQRfjEEv4VdqNRqCTesEQBfwyBRHej1ojBpzOnaRbdw3CTsRNY/iVbDupYs5kKZf
uF6mP7saR+pVYCNPQE8Op8ScW5TwfmORNQIZBVGhq7r4WtS+fIHCIQ5Do3FldeRQn3ywMfTmMDO6
EdFSFfZGmY/DrgIP9NXMrI7CKog3ra+Si5EAkKt0MUuSXP9lRrW8LvBRuouhUjUNb1CTN4SXk9tk
D2PztbWLKL40vKL92tjKIGPVa1+8N3unsnBy3CbUEeNrQXIYTVi3E6SpBl3SbTgPObS7hjgknKLM
bb4jrT7G7PGcLziYjJ1nE4mqeWRqSQVoYcCYUQjQCQrsWFT7yOppXFZWSJXqt1qAtMDc/WWq7A4R
ZAT2O4x6+2QUEEU3HOyd28ke8kd2XADqThFTS+mBYHQUr6i2CMKs8EPKEiPLqW11EBFVSlG1Amg2
xFs1yhGgOtPGZIPqk2VmtF0OXfymHs2nKEd/8XHT/N865gp3LQXlAjN2FgfuH6Opiix0cMD+TzSy
04WXd0IdptmO0vWksXTZuoMFbgb1dO2mRvn88Wf/NXKwAEuYlkNgnwM+4ZxA4Dk9w3c9f/Ng417F
vtXtw0kmm5mmK5kzVXfQVtbdG0Fq5+ukM8Tu44//e+ThIS/nCmxr2bgc++y7R66KjNGhkzwLCc49
FwUBLZEfx9M/AUa2/rH0bClY+RcI/Yj39nuSJHazQxBGRTfUHf0Zav4q2UwqHtMjcrwpO3U6DMy9
iszc2NhpU423epaes3gTLeMzuOb7ySIDD+oO21VMlcjYRmh1NvAwIuSQk8SOYcogdfZRDTselH1h
CszOdOe2bSolKYFhykwnKjyGMWEml1GNQdaF3aR5vp9r9Fpk8i1VvQEfNLv95D7/y0WiXhaKqodn
jOt8/4xZFouti4Ecfk+d9PvAMhx9QkjNdbFxQ5sZ4p9+2jKrSdKZm/w2RfK1z0HOrEKTpOskjGn3
uDV0mHECU/jJS7BM8d7NjTwgnYAfSL0iH8pBBfz+CmlsRyXeTVJvu8zv73+/dI3ZJONelvSorlk3
4CQ7Mf166Pv15BzDsZmJQsazA/sO6yOUjGZMKR+yquBxaUaLJyWoRjmdiBa0CJprh9bxrj6+t9a5
eJkL5ldXvEWmAru2iHH/fH9RiwAsjLB4mPYSL2SlU+a9Zni3ezJgeLG/AUkkinqA6pdehcgiyLLR
CLmvw8khSVERo6gOWQaaCQBDFGeET3Am2wyqQaWlaiyRgLeYBtEJwK+K9978qtRCgAY25RBr2ySp
vauom8dNnnPUoJauvL3hacLSa16BX5yYknsk3vRa44qZCR5qz/hWooYZ7oYmch6BIypiaNu21J+8
HeZ7+a5yUMy5vABo9l1k69Ad3t+cmcFE7jLUwRkWjdG1EXscbbo2ngPYiqPWsLmAxl01dcuBCseO
OZ1m3wmRxIiCf7c5tN3Q/YfU5xeMaNH/KLs8sIimyUk4E5IFxHHKIBjPNptNlXaMbrw85I+ao6fj
ilRzAbAECGPifSudnCgYui7JMw1+Mf0eur8b6P45wH2/mOLQZ97PMmIvDwNS5XOEQzQgy7fTAHuv
B4aRCjpcpwhBj7nIywsnrukHCO1QS0Cb3AItxuTy8aP4FqT2v8NXroCbDOVWCVA8ygHtc3a3o1FN
RYJBA1B1Aw0zlDZF5IwGCVHFMtLhNrv20YcS+wyrtkXRFdXLyipD8x8VKbwuWaliG8KAwAdtZvQq
d7k1dK9FwiaIJA0BHA7IoNoq37f3qkvhi1UcduNVoWaD/OPcDEjltmlU7j/5cue3lwk7rBxvUW+g
Kwe78v7LKQQzInDaH5xMqis6LSR2gsfh6ukQ+FecIrtgFUvXukAfHX2DdEg70SX4LNiCGyG1ZvCL
Vq60cPybic7opp+SBAr42E7MlKR68LspOTldwZoiAkXuJdMbFHLw/ORVPHouYLolHcpDuIG+owA4
Qi9PNdvcL+t7O+AwtP74Gy+igz/WRNfkGyNVcEy8MSzayBbef+PM0C6KUFxu1jJXs5h6cIbQzdI7
Q5VQoHf0qn7HM6avsj7Era80fVdqco41bWVF4/bjCzob7i8X5IGNkmhoXIkr5JyknNt2TBFByvTi
u7OPGk/aQ5L4hYsiWwbVZrSc6UuPPpRJLk51YHdq8oJLH/dwTLepxQo5MKhOVjJU/q8CaWS7TXLh
XLtWSn5mV6b5rzpWjCoXAetV1xdV9iAGb+R8tQw4WWhK6OGNelSEvQKkEILu3dt/NXpV0qwXGO/X
U9jH5LQbHimBTWDwiGgUnSvRNxzfVKNTa6VKvOobwkuacj0wxg7XwWzFMbTYsVmsNQXdOiinXcRf
OdgTOTFoGGCVaP6y7G0Caea2FR5QxVYHkEb4shn7c5BUZLNhIeBEy5gz0OPWSrJKbwo39+1jMSXL
qB3yweWUlfJL4090hJXm7IPhC9j8qs/9q0xA1sPxKDN/a7U55asi+o1pGXfXWE2yY9z09sP+f22K
WUBhH+iE+m/Z92/1j3eumOWP/JYKWYSI4LEyPSDPYimMWWx+S4Wk+D+2AiIuTMHutpiV/q9SyBPE
iyDh8SinHerCBdT2H6WQi/YIro/EQkmViJvK/G+UQu9XQgIkoKi7SJgW5jfh3W8gpT9ODAbSnxkp
kNxObjPcSJ42eJ4G9sKVHvOF8FlVobej54UjW8ciay+NPpfu0x837N/EPnzTP5an35eBvwconY03
GQbP++WpcJTkAQaWOAHbwSc/jrZ/1J4/M6KKh+CVARVu8ATuz3NXOSaixdpH5pA4OEIPXVkFNzb3
nmS30GIOb0dhc+HA06E3O1WkFiWuXYS3n1zz+0IY/SOZG5aUkp3a5Xc8R+Enyezja9G0FyF14TgB
gRkHbnutHVGe+tBUlOtBdN+0LeSgLnHYvEFyJRVpQmGPmadOgspduVHA+O6TS3u/2v++NK4N4S3p
NZKb+v52doJbJw06n2qQ+cmdnHHlT2GyHTn/7pp2voOtR/+emngzG1KSYcfMNJPkXHxyJe8PpP+5
EGjAHBUWVv95hkbK5HqSAN8Rzfpwku08KH5ONLBuVWUMFNRejPd8njmjz9NnGLrzZ2r5fTiecADg
QCpM7+w0VQcxJ7XA5feBZCqYBo2hvYq7ROzS3iPr0EMSw3y3QqTw399+R/FtKVgXKOJ5Gd8sBumB
JOstQgtrmxvoFVaGZ3rQURI3YcfL6yMofMDwJPjdD8hiVhODszs3JZTis51/2dn/t5BbfgLlop8T
uC/ZycHyvX8WwAWTl2Ei/jJLoxU7GkHw2hNpsYtp6ldzE7bMWC7qxMSkPztj9q1Et2OtnbIKv31y
Y/7+SRxONaxdqFq4MOfsNaf3WMxBCt/Xq2xapQxeqh3j8OCKHj5248HJgpeYIx2JuGV2HWP4B5Ia
V48IlHcZkyysS+TjvtT2aFyOCcmokw9zpprb4OnjK/37uX1bF6XvUgA7vr3c1D+WRbhHKowFZGVj
ijprRddXQZimmwMk7crE6XVtd7b9gHc2PHz8yWeVGr8XankEoA73iS6GdM4eW13NOCU4pew88pF2
iHynaK2ZejGEMkrxEueN+SS7bP4Fin08jNqLTsxT4l3qoTP6+FreFJbvnh2uYGmq8AwBiKJefn8b
uiRMxDiFy8w/hsadVqPDq6pZ1i5bVFj3BS7B6cJkhb6ZJzhzRx/rNclV1Lj+hgb3fAcJEvQvbDzZ
P5FPSyBOSMIftHNSlmfd0VWzADlfQoTCQabNfGyJuaFWxeeUEb+aTiMksI+/1ZmymjtsIyr1XN5O
DgAoTJeD5h8/bpLRxIplCu5Pte2h74buIAuOAAOti01faWtHCTlpgu2Tf0YocwdPkuX4yVW8P83+
vggXfTf/sDPxL+8vgiU5jB09djvTKQmvaNoKJhBpt/LKb90vxdJp//hr/8uPyeYKHsBEV+tQb5x9
otXVYyknUoFG0vBeBGeAHVwZ+9EUWeFtKirUddmU42U16/LSZ65/QXMG2aTZuncUqz8gYTEqmkHc
QRRNvpYaBBIzl1MkJySnGGTzgxLZMrpRubbXMeq3lWMZ7j8ff4+zRt9y5/ge2PypqlhI/sIbWoZl
T14a9Lu2sQXERVu0W0d3DVypsDpp2atD4DM9jI2wPJRzOG2aXLsPQ1PeTTbMdz8Chwg/y7m32fa2
KlbD4nf0boKUMWrJCvrJfmAud/b9a0TDlTVvWfscDtXnr5HfpsbU1gPK1Dr+ZZnoAGkjdzdqyqa7
BaZ0oMPgHztl5veuMfzD2cC/XFwXmyasnHiLho8gpIAUau057Y2p6b63hpUbKxJ3pqcZ0RRqiGK8
QUX8xQ2NFFhtcGVYCa1olCrMzoy+vx7JmvikBvr7IV5eI8kSwT5r8oO8f4jNFuJJUsh+F3SCEInU
6IBi9fqGSm46BpadfPIM//15PtB73l4U9w6827P9Az+ppZJALdGRY/FstcYPio6YZk09fBdh3P53
lITlUaMY9fyFpUkIGL/f+++H7CpHKNHhO8H7THy1Sn8a8+ieSKdYxuyV+mTBPcNXvH0gLQn69w4a
GmDIZzeUVlThhWQm7cpaqzVCImaXRNo9QJUhAGjqCa+N2HeqDgOpPbjYf7uuUIhjAOTfdm4bPlqt
DdWjHZ1P9qXzgwK3gukr/TdJk58m3FlJie7TNxpSaXZ+ZqX7YPLl1zAgz9vPnO56bD1CCIhT+tm2
MCUss/iMbvJvHw93nEqOt593/2zx0lWO563R024W6fhFGKV8ZRCxJ7fIaxHItYR7GO0P7PblRZQY
7idfXr5vzP7+XXgauAd0/2hXnD0InkcOHNiVYddoapYVggL1WNtltc6qCZNEMjePBEK5t23oHmNS
6o61cPsba1JI1RDLoorpSgbiTkKKfMys8cvHa+Jfd0dxgoQMtnhLOGie426drIsHwDvWzqEUONTo
N28guYMEMqvqeVDWP95A9CKjD2tXZI14+PjT/y5Z4GXzD3uqEBxVz+vduMEXSIKgRXJEbRr3hu70
l4HG4nCdEF5hA0PQdCHC0SnbbcNwlPRtpA4HKSOa9GPStP916c8FEaaJwg1yBN/qrHwLoROLPC1s
1gkgt8y7wVAHQoOmYlz44mKY7oziPziQ/8eeLc8IH8o7QsFvcjL31PIM/VFW4NANsC9LmyishsS8
xO/lr1ZhSZlyx93b/ZD/49J5Rv2U8N+0YZaflBRLJ+H9PqP4rvQG8GzalK7+UtX+cQVjNDhm1JPN
g9eczhqCCWZaKTjc4gjmt7qoiXvJj/gEUbCn/F8uI6PXw60FxKLZEC5YLA9v8GnU3RlX/e3O+BiS
fM5Ey8+izn4Opu4IyMzO3QVwCOPVDNVGrX0XMSHi+36Oth5mC0zR3JhiU2gnt+BQNYje+rh1jkDW
8IS3velNB58Jo78r0onTg9UbAt3pHKmHOB4SxCJxNwf7ZjDxqxcMA4fP7u9fqwDmaTovnGTxPGM3
P7u/tc4zWaJN3XXEbQYQD70JEmpS0XKI+ojBclCEtoP5vYGVRT7KuNG6cMUasQaKjwnIREueTNjc
SMTpULqEa5UbEn6qzzBIf68HJrsjAGh2LsxR5+d/VzvtAmZ0dwbNn02aTerYduKJ2b1/ZcZTdvAq
OX1Xpd5PjhnvPl4O/tqkKXAo0GBrkAnA2Xq5uD+eQrsmBj2NY3fnD5ZxD+u9v3UiX1ymksODqIPq
E6zSW/n0rrziA1mX2RqUCWzEPXu8aDA0jozQJ0duAbzVsMZ9xpmX4ERbXDKftDVZdmo4sKdi7A99
sU3HVB/NjIXINdr8Ws9uusEk05ysfMlQn+KKpJeMbkgezt5z5Jb2apga6ivgEp+dz5fz3NnVs9Xb
dEioMxRf4v3tivB+GaKLQUHzhF9bte8/ysJqTjqU4dd85MybQWkEOY3V+xI8IVnX4dRuYD5DRYTd
iGLJScPik5pVLs/y+8uy2PL538LSouu8/Mp//Io1LRNdzhb59TViDIKzl+ScCoQq6U92oJ9GOxL6
OExMVNc2kGK9BTPhXLaz5V60EM+RYhlGGK8wItXgq8nq2w25MQ2nofKRQVs1ruPL0kSv8fHT968X
ju2ShXbh/PyVPsCTYBZOb0x0+EcIfxXmxGKbdg4BPq4TvBRt1aLplVlB+9DqPLnFRjy8dg059ctW
bWGcMXok6XEDd3aF1889dMGIqGwUS8XdyE4tXkTSLz+58L9X74Wq73DHWVwAt5/tH0PZusgh5bxD
NUfafWjJ9ptKPXhkVnhXSKTqeegZr3YNpyQ0o+bR01myHkjNuU5aXuz//nKWoykeV2yYFrfy/QPQ
Wj2nDmr+neMSWRcGVr/qzDEm91E1V0HjAJZpIvfC04N/oY2WKHk551f8y9E1p/AToP/fBRgZddQ4
S+gmd0id7+hTptFdMYZnaq/3GQ7vdM0odLhHQxwsbQjzZJGntwMvJy5Dp+6+jOmYbTq76YE2oRQD
FD/fMh4G0dP02Sdl+7+sQJyAPEZaUN18FqGzFcgsSGOuBfpmhG9IrjTt65XvEAFya4x1BIjFAvn4
RIRgu1emMYidZ0zWSI4m6TirLM8NvYtGV8sr2vX0kgPllGRABpCYYO3NUX4xm4UFq8qtWiZKKoj0
LptjysyYU8tnt/pfnkMGC0s1SXOEBeDsy3gl8UVJ2uPrK3zYrJFZcwwl+nNMQiNYQvHmKzxr+XHo
w0eDe3KLyso5WCQU7XHrqk/WR/PvTZeNTBBhjOSEVJbzNrvDrxd1nAx2kZPPR8DYxXXR8mtspBIz
eGCL6M3JatYF0qBtAL2DjlIjbr18LHZR1QvcJ0MF5461gpNJ6EPliqxaoNJW2XqOc7QcqNmMR1f1
BPvlUfJamRWMjKT9jp44ecly1/n6ybv195rPEdbk20jEPvDwlp/gz8U1SScjrR1/Z/KC3UQyta4c
qE07v8jSb73L1D1MkVaaguRfWwT+zzgcvvNDlJu5maL7VqTmZ7XNv10SByzFCrd0xs57FInuWjNl
3rILaRRd1k5TXsY8ryvayvPG7OW0d7Kse/bZla5ZF6bNSBG3gvXj4GernZtZoC7/+Db91TahY016
B51HQR+fH+j9XeoB8YxCujg3J+U8TUkeA2NW+oqanvBwQxtf7MbNPznq/cvzRsuXZ4252AJpUme/
DVQbYCh41Hh4QnDw6EgO6APcfdLk6IeiPD8hmNDPcZ0kp7IRzq/BSr8BA5qTlYMCZZ96JHIbxFAW
K9MqTspsnGsDeecqnSXWG8yyzV7nvdwaiZEdZzjjj7o3k0c2mkvA30SifXwX5VvT4M+t3OZnXV5k
FB2exQnl/BtlhI+wJQosalXtr61xJgClZWzwmPjmNG5gz4Jqa5lIhBsW4TIlr830j2PeNrg0Jo6c
Kzyw1bya0W+UXwtoNuHGLBJ89xjGhXk9CcsYVgJjdv06ymzc9owj9jOD72bdA0gKN2nhPKo0mp4D
4pUYvRTpVz0Kzaw/6tcVlt9iY1SyLbedn1G9J1aFtS/gNQHwS33cUbvZw23ayZT+c+SCHHMie3xV
BekEK2D7kq5mGmQXVtOEw7bXvQSRlKf52nNAZJOOR2rapqgVJsjKsbPsGNhiuEYKZdTrCWDIHbcO
I2yS1OnPGuFPgq50xIyPFiLsTz1VTnAwCY8F2Wu2TcMXNLr0SIWQ3tHIqX/B9B781cSX2+TDNGcb
xgMDoZQyA8Ojm+rajvpEYCtotLUGlI77qRv8uF9VriLUmehysuK1NRmnLmir5yCwYWYBr4bzPRsD
BmcdCL9YdyCTrxNw0fBrkEETyqiq/ojgDYS65aFfmAN4YVvR19YNlCJDXEjNjG2bzlnkbKLQq2D9
ERsd7AcUWnJvpU12z81jOayJV5hJQwrFmrdxIcppx/2RI39DbP/ZE8mLe/ZAspwvABVGdGiTz7pc
ZeXUyO2V3OYylheJSIud4da8L7KKr6wZ+OFqGrNyJ9nEL2xtpUfOj/L4yVUshfW7q2BJWZpty+Cb
Y7N9Vm8Ju56JLprBFiZleySaL7woEiW2mRdfhzBqjlboPIDZiemmhvBRxxo1reuDtU1wNYTt5NAH
ipufH1/W+emJr81VUeOgZGY2Ic5OT2XF6l/NIYapKR9+ZukIO6hz69u+C7NnhSN29/Hn/VW7sMJx
UmODNYGm8qnLbfpjLypT0kOcune3nj/6l8n/EHZmS3Ia7RZ9IiKYE24LqKnnbs03hGRJJPOQQEI+
/Vnlq+P2H9aFIxy27K6mIPmGvdfWeX2dbNl8JRzATcpg5Nko/O4Rp1xxUaaFKWLjjqXNcnCLhLWD
3G+tpPkU7lP7GsRu9Ra0gyKQWYQPoOc4I0YcqYd4xTrt28qx/3Q3+cG/v0mazfBvSRGvCt6Z//wV
Yn8LBvRbeYYrx4RZ74spuozNGDaYw+cFMvEu5TUnU0id7MYzbyP3HzTDxdg4ewJHPxASo/Sp1pvp
U2elqQXXWfZfS1VpQGqivRCiWOPixujyvcBzWCVrR0rqYYymrk9Le5g/TR268Rxq8ikXOpDXUSlo
ZWXdy+1FtggI4S4sSG/MILovMjSag29WJLwwvENLVMCmJxZBF7PKeuCNTbbCeTCXImq6+TkGkEU6
RBsF11t/HaeuPTlB1k1Fv14w4bY/BqJlh2PVuLXJcjqJH6iJuobA8cojlzaeKBwbPDPqEJaO8a+V
gUWJ3Gna703NaAzHAd8XQ7vpJwdEM39gCDP9kFNHQuuwFJJ2ShLZce0gIyDbXVnrpfDYgscm8uBq
RnaJKIOYO/3dt/fWPfpbVbUcaaGjT0t4WzChdOmKC7s5NP0ha1s/a+aSRIN6jJvlMCCGLbHpmGAg
qryM9NkZyqa7iib29wc8UWQWd9oMJ23r/MF1Odp3ezC3a+2+5n1MQbQTYVSDQmj8v3gjRs9BEKOr
m8F7pN4G45F9Y+Xiumy9M3Ox8c335s465z1gmMSrgprQSwa1T9pqb8S8oAbwuMS2X6Wytt2vUWnF
z6qCY5BIklXsjFdRPHEMK/OBiPIJW38TNM8oIeHcWfW6PmCPmqekBHKS9Drs1C2UKagOeS/Qm6Mu
D8lBw8voHvm3AM8CyWD4QEiOad7ERAwIdb6Q1w1H4UmQB9y9lXiW28xsYB0/uALt1rMQfbeeRqh2
EykQ0vpZV/SulwLry5jtRvlhFubd+NEqwB8f47HrrKRv3UlhZpobHCWrz5RsLsvpDjDc3mfN7oeC
fr6WCCR6FZP3U4axHp+9tSQ3yit3GBIV06V7JLG1Ta5sTWpJYFfLqaXRJ81t8qP5NFSVXu/RrDv8
y7peJqZ6oP+OSNai6tiboXnteM2uqdeVexqQitA9YxMBhVlFi9XA6nNc2PY2t66rF1E8dMQpVVlu
tvIV/1yJh32J8u3eVZ4Z3iwzhPrQ8GzqC3xXzzm4RhPXvmEgIawxWoDq+Vt9gyXsIp8zHnAyBGZv
2JqTcWtQqPgl11Qz0G9/1QHR8Adb29K/tsMaskzhz49nIgJuBq3SWrzELUf4GqCQAz/D3FkviWYg
a5649fBmt4j8iOeQzXQsSLkiXwZCxb2jAFicIWSOHOp0LTR5Ov4GrEiFSYsFPJVkZt3zRSr27PWy
XXDhWMEhj8r4DS+oI545UNY9RXi6FTBzbqsYzRb0Q6OJbWngwam0KBZRJ6vDe/NhcKCzHfyCUvbo
+FNuUhKRPZwgha/J4x7V0IBmbRw47P4ev4EH9J1r1+7BG+GW+mcwLT3HW4+IMIF+5amjq5tWnlvs
RDX4TR/eCIDf6avvkmuZDEQIjBBMBqfDQAvQ4sDrFDzLbMcOFmG3WpZM49/+VBMB90sja/vk11M3
4sMHfgoMA1nA3dgA1iUhSkdBVuwdbIN6AQWUYEQGz+SJlsjt3tZzZsj0+QStEG8p4g1yTerNMiZd
C8uPTg0sNpnd0qcxo3HHzMlCDsH8IiS/6BGxCxXj5sL5yyqxbXfwNZq/KlCKbTbHfVAhdQiM/2JD
Mr5q7DToonzjaLZtkwofpF9JHFo1Kh53KTknbnELPTBAZ5qzMQgb4qoLATm3WXjUmWTrOC3WmXys
oInmF3tc5o9GTfj91FrP1UM8VgqBLfMCEtI85f/m6gbdXUuD5WaKIumTteOsTdA6mXutlfrleZNi
3GzWqMk8Mc/2hdjRhiKYJILwFS2slacYhLR72jYe/dNGRbxmVbMVH5dpwC0YsbXzLsAit4tVVc1y
qZexh/IZ2w6wm7ndH7YStiM3ZRDWOEodTQw7ntsauM9MkRbZihwpiPQmI/3wZg5dJQ4CZkgzKWdT
tMFgDvogrWtrLM7lbLsYeYslslO/i7iBpSr8q4eboLtaVKdJELeAYOfODPNpRwlLUvpgux9q1Mnl
GxkfvMqXRsfTFWuVmVHJ1jMV27x8GAC/3rF+Ll72mmcU+nTlPNeyDb+s5Dtvp9q29+Vh79X2JjyF
JUi1+MWfYFbokDwa4VaHWvkcsdI3oZXwuwCTacZSixTXo6T2u8F1EjPaKDMqgqOuMhSt5h1dup/l
stwirgAYenfcB0T89UEzv+pV5CYhr4YoZlR4xKY32+aIzNm8AWyIM2/9kaCa+JesIq5L5I6MKN3I
HhReQMCSBP85/F+CuR8u2xpsd2Zd9ZJGt9PrMJmCt+BMRQBmeZ88JMJtyfAtXph97xpJXVrrcS+O
FdiQ/jjzj3DBrj4kkHiqnOvkdiMuCS2bT/tA3NedZu69X6ZINJAs3Va3OEXw15VzQ60TNX4X3OLm
UX9YSwNBBArKfBBc1scacWGUiNYDwgoSbr7bBfFx1IFwNlLTGJgQE0CMO7AXhtUnXKvtHsQ1u1nT
TMtxgPLKgGxjwHwlTIgXYccmhKqgZODlKRO+Ijua1yQMYBR9aBup7ceWtZm8W4ol/IF2LR5Yebuz
PBBO0kF0HoupReY8zt/hbuMuDhaPn0aXb75iqhdDtq4xqOmoNwqEk9FqTjzPNJCTtnF/rfbQzBnZ
GNvPZRP2d+E0LwVPC59rhCyQcLowYFoIYT0BXKyXg93b3ku+G8wQtyk3kj42UM6DVdkB0PGith7c
zmJeLmKc9vyM2G7P4Jdb4uL8HhBUicc+bccVxHC+R9F1FjATzlXXcG1spy0+lkxfD8w36+WsfSWL
B1UAweZOabc2cYaelKRqRtVyYSazXXqosPOr2brBOggz+r8EDhnnSM1n2S/GmkSf8LyHOf4LOb+Q
yTHvGUBr7lRKCqqjzkjKYaXyKqZTN0WfyHEm4coMgImRqbYdcnzHWc8dprr1yKkRqmxqVgwoIsZ5
n4iVkdw513uE+H3x/JcRj9R04PNDuQ/0uCQjBzl2Z61vXKrBH9I8wI93IZsHeBsGPIuFYAS9e5ki
M39n8Gk/9OSgoVFnaYkrMzKqfy7acMlPSNola03HqwHaBg5GEW8ooedQ/8THEjQaEMCmnBlAKCWD
Uz74YZtZrEWrC78gObn9UrkXBGi5eRj1ruWTH63BhKzPsexTvbvOb4ZOnr5uQ2NbwKwGK1sbv3Uz
MW8sKFsFzxg36UxSLEy8lme09L7XdB2EHFloCNJ5a8z0qK2dyrIf/GI8482byBoeHdGnPOy9yHpQ
Am2xJN7egpyRoWy+F/ibPjZx1OnUDZeQqEWfHGVyTxVnOns0VRxCaxNfYbwW0fMwdNV0xOrFOQTa
Q67nclzC4ovNqoz8Tt3Jp3lp3fGOE5w5jJDu9qijNq6vnvYH1G2sCE1CMICujrUpnOAQF2bR95XP
g3rvGcYcT3rwy+ZStnBzMpdNw7McRyoMOUyk/kAl69lrQ37V9zKGSXw3liRSIYdG33Tq1QLiByCy
lY49uOa09Lz2lVseRUuJJBbNFR43mrBy9Puj0+O1dFwazXQN9lBkvhjgvzo5TQTvYDirhbbXnOmL
F30nrh5oV77bINTyBndEFbXDJe+csUibihH62bbr4HX0Rrc/Sx/BWEbDkjtnCdioO7BeKcwtssaD
VDYDEsSLGNYaWHRlfthlja1Cl7K4ojclFGcbKi6hNfLK1u0SEQiKwmkErdRZVlayAs7wapXUO3Mx
/ir8G4NgayztPUKG8kATmfaHRwZ1mG16iBBKzT2Q7M5qx1/bRP126csbRCyABkijP24r6V19Xw6Z
ZeVFS84XZrcDEGiwPpEQwcFXo/KTtc7B/7bdbJZrbW662KD1pw+3p4H06BZ7TFLpYvjEvnJ8c7ij
yzQwQ0V+erVpj7M52mwQO7RiwOjLSh1qBz4JlDtvPs39VpI/I1EGascpfut6ItNuXMaaZCHP865z
I9ows/1hKK9WFWs84XiL/NSPUIBgqlzdFORdh2JttpbnQuNTPWI96b47lapJUC3JeL/j7J1fNK1E
mBGDEfwcO+1YBXGenv1GUkt7V85Fd2bO3ZFUha+YBaRnk5oVGFLuNirvQ9tM27HoKx19iGe0fmlk
BvYVyqZVyJjoq/53uO2qg4XoQNEsrQF4BmBi82EtlmG9sFHK79shnMKkch3CbyUyWHV0nJF+dirK
JsrCahErUCQjqmNZcD/AsO7k90UMY5BEzjTFKWxqhVzU5ZduRQSMJ49c/2e5WCWU7nYNb9i87Y25
nXydxt7+i7uiJrqUCqk7YPAZzIVSfpaPxTB2sMkCgsiUI9XZ30XjgWOxbiFlu+z31BdabS85tYWd
ui5RWeBBJb7MwBkd94TlAQheTQEn7iVus+hedCMfp9/VGiclFJg4nQQ7kSR0NaFH5KoJ9eS1QIMS
XgfVSuWxO0G6MbZ79dF0bTi3TcQ5UY45fLhYuXn7TBVU33d+ZC33kui0c0wd5z7gCBYL1TNMm2dw
2rMLGMuCV+CWrn4d7ZKBgecXaj/1vFrER7Y83ZRB2K4xZhRWPGceoRTe01DvwWmrFhAhNrDV8swT
E3/10IFmoJxjXgIULeYSuzXE1R4of5iMoE+LjxKD7OFGfB0oMVtxlUA6SYob+8JPQHbbOb571+mv
vpxKAdzQxBxPLPLO5LeZiLEwUyAPmpP/qHoScJOqRJmU9JVn9NFXsSTqStrf9SwiK1modK4oj2wN
GrVvIFiyyb7HRhkQIEaSxU4SsduErzEg7QzCmUatMric+oEY1HwX2JAxSHuacjZSpvD71JeOvsvB
YgHZ7RcHnmnX3Ma+yChDgfll1SLhDxIkgt6vnHgf1hFUtobZM9Cxah/ry7DXcYPNLbaZk8cdyNe+
zPMXcqet6HgjkV8mLaY5rfJ8/SYNA4bjyMZ/B+wBsvZJ9kCBPsTjYsWPZLWBS2VWLRi2I8DmNRnp
r1Pc8baiyKJsACEr0k4uBY1N0azAzweRE9RgUTFfpqrL3YvYfSDh1o7B9jA6So7nzdzOTAv3Wkf5
QcN8ieoFP/IhbJX9aaOX3bNZU/pkK2kR5jiAtoPpP9T5dxIOOQe3ln6KnQPK+9SK8grcJJjVM7tn
F7CAAV+FfYWx2Z0VlJ79xFUWPyS44zwJ87wiaXocNpK9NhwfaWuM81cLnwj1nr2b9SUf8lLiHgaN
da6aMjgJaGTVxWz61iSqublWflc7B4fFCQmcxtm+lDomQWDD4cd7kBTRIokld2syODJONJA0mS4g
Ury0FP702YSyJGzU41c+bGrkbOiDgeZ1QVkrjxMiOd5NwbbMj/OCATxBWAPjw+2t8mEjAwTUUiSj
8SIm2uGnrrHrT1tfV9+9tSbpxB0rWZxdcnDWBCdyOF5WVQLMl0rLL+ymQMt44cqPj6P9g+magsUC
Xfd2pdNZ2OABhci6rfe8lEmVvBLFSZh9uRAJlHTjOIBsK+Ap3LCO1QNWnfwOgpIY7u12onHPx3Xw
rwEvjq8zG9OSoCTt/4iZ+BVZWxGi++B7TEWO7lAWO+wFWnxwWbVhWsd4cruDHOubl4GIyuUosP26
iWIiD+dMVNMdN6bmQLbCVXz11NR+cXbJRrLjGfWfSqsyQZLP+6IvTtH3D+Rht9GnCa80So9QTtem
qwfwm5SygJhXxSwwDIsVvCAiUVCFhDTceC1982sVocAb5UfVbxr7vjsNQ23yx2Db2cF2vfZ+rN1m
Q1wInOiRMAvmvnw0NzqBXuTzlAWEf5CMgfWCBNCfToyOiDcUUU7VtjXafnCMHe0pXwqFuCcs7wX8
iSBsVBfxL8RwgB0K3Vb2+carVKd1Fc2zHALohxsT44bOUC8UvGaJ6Z+69W5qjcu8S0jJC22Pc+JA
nX0ECsVvBP6pvwFJ85Gt+oHVt+oxn4r2F0obc4maxfnBcBAdS5NHeNDwIQNONFDqKrAdX0Bi1y5t
E0zNZyAK7tdq2kKZhggaiZVaFBG2S97OBI9gFjEUW5ZSV2krv0yHUP1m1q3FCyEHG7jSSFvTq8fb
Kcwm9CHdcTIi2jgkc69JGUrE/tVeDDACat0IGKAVtfLB6whaSHUzFVZqlbQ4B75rfQlyXmCgGqIB
gflsKN82uvU3tTPQuEbzuLXXQY72A4Tg8k3DdaIOiPaKfqe/AXeM5Z4maL0ATsuIEnMPGovh4bBu
eeoXNW0kbY18LgbRuoeB0NvpwBxDPJA+XY5X9tMhpDLP7vTjEE9ierTFHgQHciRWehqI0/N3Il2B
K+yRnk69RCreDLb1rQ39GjAnCoMTJWI3MxIZhgfEqXt8ydGlVpQMFvmQAP6aPlUNjCwe/Xn1b0ML
ESVM90xwGtFbiycYe9hwZtOT3NGKbQ8/M8QcCNDx4KVBqmnH8cxvXA3QbiJXZTlGq/U6NlaArTr3
bHOdXWcpz2VTh/FFVCvR6gUp68wgShVZ96Vap/oYaE20Rc6JZu5WMNS/vCFYKbWxqo6UEu3inqy9
d8mSBjnQuE/DKO0LhSWs2xlI+pOmbHLOunUFCnYnpgiPmX2qb6NCOvOoG0831y3ohy/kZ4kfyIFd
mchulvaJaBTnQ+5NxcsKxp2QxslW9AxTXe13uDzn7qQKL0imiZf6YbQH1Fv7SGhVAt522e8Dyr3P
xg55N+nCq9xUBX3Eejk0/IYca36d+gzOvgIhjD6Lbrtp5HNGUGlLRwg2z1F7VlMO/+jrVv6w+6X4
loNd3M+RRU5wYoVt+ZMZ33Lx9eKII0iDnVszHk19kGRiveEXgsVBxReWieabYeYrXShZrIPA4OaF
rRJ/DKaLWzni81jb5mddTvN0UaBFNWIPvPZHnuchPBUlI/LUWWdvO491TchbH9/Gn0yGtXyAqbj2
meS3ik7dOtm/mLL6+RcxVn34jeXtnt/TPvotWVXO4hzrDjTa64AoyaPTE9v6i8icGO5yWcRe6mgf
5WrFneg9m5GiJKnJJ1lTqjnlH0ldbh5UvbIAZD9cf+9jid4o2GWXNpsvSP7WEfm9xps8sPSBc+Ji
8GNGJ6fHd0kppuAcYhwKVb4rmNN8Oc2jFKHuj4al9Ld1w1rxjFUIqJwl1lrcUUsuacg7J5ugylnH
kUGbDg4e+XPhOZBr+3NwVSBTyyfo/OfezwsKH93uMCqmYrUT9FI09jtRN/WBOUAdP0gmVy95V4cD
SzIEH0nMHuQzdLdyvycLfYnPxLCUKa8o3giEfPHuarlhPykSwofMxm9/jitQM9dymdnve+WN1Vk0
/uKmeOzt5vcWmKpO4LG0w5Ho5dDcVcROSpMwIPdz1EqTPpc927JUo3v/STtd7enuuBZJsjsN1WAt
CswbckX77RYZUD4aXH4VD3E8nMsSDMp9N3lolraRiT0JrXVPvFNTW24qu318VR0c/0MLg49sATlE
UdZDZYnTqiQAJ1nkBhlwg1uB4jHy2uVkAd9bD06+amyxyKVFZrejd7Va+PVJCQiC/DC282kA3ohk
7Ra8aGIjmxRp1bP/BrbI0/VFT4akt6AtvPwjC7j+CbnIHBzkMs313bIO5Mq2CLrLU0OC2BO+sTA/
mCJ0Sd+di2nJ+Adk5mIb/ivCyxQDNtv8c02k12c9cnBB9jI1mb/Wluf0XS6HGsNlQhWgpdWvhWTp
DIAh9y5Wo4H04xz1CBhTXvFYzu1UHdddzfrEVeJ1s+dOF/MywGzHAxYxniNffVCXfN1AHDf+zqRT
hTVCF72UC9pffw/DlOGhVbEnQhOf9iyCl9SEE8O51dmgPRJfW9JqTG3/gt3RIefKMqv4vjmh+jBy
9H2ZHOAxGRbCkeDzcvYepEviEXDQzXza5Rg5VwTBsmansHoVUljPtjJvEFJdooWkyXSGc+acA+KD
/mLOwLUaJAGLKVcX2ljjloM+tW0TnZRkNZeA+Gvi04yQmX6qLwsIGirfPqlW9H/lKtAsVNlaCmiW
Ij9rBMZEX9HlEbkQiQmUpY78O0B+hlWsxcDsAA6cMONBgPM58bQvYHiDAaOdWoPwF63QuN1CBvqA
jqPR0RUHFhqSvK9YuMFe7RlKVwVamM1Zqoy1UnSbi7rOUzNwyyfINzkoy1CiMmDKPD0AawNHPmin
kJSow36UTU5m18YfeWlb4hsT0H+1vOi+kfe2AKx+H5Tx9GuDIzYe1rWxmiuVW8PcAj/+seYkXo6E
CkTVuV0Z4DBaY4+aSqN19ySFjVCp5/cMT0Rjhv4xalgCskQop3v2hwwKuz13f1dF7fF5xA1s30xe
Xh6hxaBf8PzWnJ1yYZ1+sDwG2MlEdJ2dAnL2AFsSzDMeoFp79FRgC7Jx2bji7RbkV7UNdpGpMbS/
ld06QLzd9bb+Sbt2E878U9KCbZkcCTgKqB3BR/xTCFHUNj2bs8RZnzNUUgxV0nkNlqttlSsGwr74
CfdmY1XtADdm8uEctx5kO3WYd93DiNANbdzrYkx4rvuJFJN1lh8HnlkK+KL46thNkPmqJ2ekzRv1
8b+VKO8V57xscNnxweFfoUkJ36k4mnZvwpV1Ceh03z80rltepBAxe53VuzSqYYvSkefex2zv/qAh
Ee/VjziCb1LLwHdYD/P37342WyoT+XUPoDhw1dMSoFHLZ99xgQXHRAqGvLE25OGsv6uTyiOdp1MY
7uGpFdrzjrgbYDiUbhsCEh46O0DqHjHbp8tGI6chWXPsUGSXd7zoihelW/2hEq42j05ZRaRXFJWu
KeIHFMybA/WFhUbYEjAlmNGRvTOs01GueUSyF9sfNixsaYJsyrd2eARnLj+DhL6ZtEdTXjZrRR++
j7P+WOLO9kiimX966JkSJrrdZ1SwyzObjgmSUbURcCDXAPGJmgXpA2hLCQaRBLBnfElh+UKJYsbv
ssrDKLWhqekDNobqu9mM2+8Him2r+8LUGWv4jeNIdFvQ1z9b0yFQd3bPfl5IJWQVjp5ufZUFmXQn
x0d3xQmd99+CLcJyrHptfUO6grzcLiT0dxjgumfK2lhMtL06d47tOo5fqxCoxZ8k9/8SDt2+djKX
3Bsh4uZr/Ofz4jPsZfwu8Hc21nzkjI0ONX6ki8vlz7y5cVINT+fHFNdf13Asf/l5K45dYR7A+LFv
bv31SZd85v9+EJz/dTcGPktwLEZ/+8P/+bEkMxOX2eF2RIUyPPIysz/FsppPPnQWeKKjOpHuwIIx
iidoaEvufQpCDVIL1W5CrjewdFe33h/0cu/VuDwiPBpcIxc4mA1b5J8fanaHcSFWdz9azVBcpxjY
LZ3CWF0kh+JB03ReAiQ3f7Ih3J68fxxpEBhwcSBPww4LofGdVjAUM4WTzzZLDUy1y0lRedb+9IiY
Hj0JhmdWaHTPb9bYlNfRXz/zvwE1GhHIV4TChoHqxM9BbavMTDW10n9/Vf/r08H34KwFJMYX9u4G
clBD16xBnSMn7BMIV6UOZd2OD4PbLGvy3z/rXzZLqj2CskNMXWDhgBe800NLtszSWwoObWv2fyxq
9Avst7vK5tWGc75Tq41l72alP+wP3S3PKWoGwXo6N9l/f5R//9oCbhF+T2STtoBT8e5eqOZB+zZ5
SHmp59ea1p1xUxnHSTSa6ud//6x/vxYiFyWkY6PTxH38/mhmOLkgr5Dm6ImBxlygDz10K9EFhz6g
xVKse78sER3/QjHwh5/9LzEmEv34dsVRRmLdF+++XrVFOWsn7nkSG2+QcDYAkbu2cAFVozLgmJb8
ww3luu/vd8z0jLRdPFfYHuz3j9lA42JFpZtnOPTQrsAkDiSHkt1ns9dS03vlsl6WIrRX1H/1CMWc
VO8TAyxafFoi+9JFPhWJNp2z/LCtulaJA28YfiCFAPcLSwAvy6kS07xpaPZKf57UlTDWEYqC6Vms
/PfX57y/hnBMHZYSBNIg+uameSdoneuNu2iUNPBonX/Q75gOwB/+aY7/7m4sAv11jEZklu3OmdYK
2SEZi5lmTDeHLK/f4LB4K9PgsbAflsXyvm2iqP4Al/xfH/JWeGBY5C/E3u9uaATibcue+7T0vXCO
BLYv+0e7twSpZfPmqCvut2X+/odL875c49Jwi7rkCILCiTC2//Onol+yJx/kz2kgeezC5GegMvOD
V2q0PDNszB88wM/naWd7ctDdrWHUID7PbKP/5Pf72538/8/Z8EYSg5tLY4pRAL/FPz9LYbllb7N/
OuWOjb6uRx54B37efQgAO4v7IXTb8s7Q89WPPBG5c8KCVwng9ugk01qwxTjE2OIJaCjteL1H8coS
AxHZ5NytA8DWZIdxj7BuUhzjVq2CRxYsjTmGXqTGi3Y5zg7Erdny7KoBzl+JguMQGsXYeNjccnpo
UTmIa+1zzl0rp3bz+8AwYEuVZr5zML4GkFAymXPZM3hggGlAb3k2mh7rHvW9+hLAktm/Fqayq6d+
6hjobmo3dwPBL+Gd50++9+jOKJkIarDD+4JbrUn8RWLII7ucxhg9bvhRYPLOUx23gX5G2ya3hPEl
1ogJJ+zpD7fH+6Mg5HVr3xwbePopid+fsjtcSuaNmw1wniUWkIF4KA/MPfGZFbYAaeWNmP+SMbCj
FeeT9CwUgU2kkzgvl+aOAHWN6Ge0p/UPpcD7459z2PUEHKYbCwL9/DuHGD5PG/pasZ8M2QnpPBcD
ztSap7W4WVX/4EfjRfruSIS+gRkFwgitDfWHePfe6yEdtors5RPSNTHeFGBO/5T3Y/279axhzzxc
EWi5KuRhLwvBkJ/iJSqj68KAsHjaVxwpp3opAvtbES3021uA2uiF+Zsk7RhdXVLEBczvGlGS87W3
umb7MMpybLKRMnnLhkERnx4QFuWlgbYp99UODOkh75m342T5+4L3UMAejZ0Xa7Jw9atMbBoicl5r
yy34z4La+bRAqd3PSvmN+Sgc9N8HPfoeez2IJs45ruPu5Ft42tLbfvQLycrRL5DiTFEKR0CyK5jK
Udh1825lgNrab25bOCfbCfPw2jg7MlxcWjmZfCQuFzjtQZpQ+3vqCQ33FLA/p7Y6sRGDVankvoTs
o4qFTE/PWvOPiq39KWTu3iTB3vZ/bZ69dkdESBNBJnIYP8STiyNlHK3l99C34jCYWDd/8e5g4tMC
+26/sKZxx2SWpUNiQVmRJF533vR5qIPiUtA+tRd/CdZXrx9CCpM87/OLJ/Ltp8fJyhHf45FPvHpZ
PkReF+uLZnvopayp1ZfbKys+jEhMZRJUmsjS3pcRAOqo8X47jUu8T1/O+68OGeWb19ST+FnXEXp0
S44hwPuFBI0KazehIIdSORVLCG6W+52BZE2cmd7Cg4gwl2bobZoRBVa+HH3RduxXp425Issfuhi0
P4uVuFFpg0+rWxImd4+MKz5FYHu8TLniGFiiqjiFNKwmsZ2l+xptzIEPol1d5lnhkH/jBWn6W9km
rerUb6SDwvZ1gnOxVbv7CfcslmPXzKQ9OVN5EatlogxhX4SRmnUd59lSDdG5AXfUpoGM1K+tWtk7
tk5BHzmCc7AOKODYO6Bcm/XdyAtIkvoAdutg0f/2Z+YSoruTy1AQuhTs45UZu8CRVRKjfug9Wf6Y
q64a8BprIHCOU7ZtUk9Oz/ZiNcIknNl8DbILfLTEhL+5KevL4tktUb8z1yF0MLU8XanMaoN9SLxQ
tW8wcJnjOt1W3kVr7eMfGMPgl6mIrWThYRNWpPt8fyJQlSVvz7EaPTEjRwlTGOt568X0ne4/jG+T
qZ07oFU//NoE7pEyil5HYDlPBpKsyXv320GwIJYrzKPViRO3aymftMzdIqsmr7yGTu3UWTev6O2s
tvsQh9V+6dAR/ERUMl7COipZC7s1HOzBA5hy6Ty+QQgmDaJLjDLRkJJwb0xSkT4eHdgUevelG8S8
pdcOJfAcqAGpDgZZim/gCteVuMhPjGMX4uzmYXu1nUYAtWwH5x5NpzWl+yzG7p7BJcBIYYTIX7Vr
ZHxXrYqEM6Qt3KTRZNyvQKuZqKkSB+GBgRqXu0O3iKnMKewtnShjtyyst43lFai6iZ13Xj9bTSP3
874x2kLJVrkzKi8mHXh4MCqQ+pfPXI3AlCiN4oJTKL7peUROAH03lLsmkk2Q9EJmYPeCbH/84jMk
E4feBMFruW7hlHhR0d+Zm33+YFMieKmoEY8cxq3WxMgQc3mNotVPO7wAX9qlN12yEzdp0m6oiu2y
VlHzhZmWvSVMX/z/Y+5MlutG0iz9KmW5LoRhHsw6ewHcmfNMagOjKMoxwzE78PT9IaKyS6SypI5d
p4WFhVISQd6L63D/zznfERTBlVUZkZCiMqEN6LibTUYCFMoDlzGq9KXISbwcgrJJX0gxkqGJAzHR
olUs8lFkGAOhtnmKlQ81seKuKLi3+fL+w5TSuIEgFGdPtOyQ08PnrYrtgvVntwCpb7ZemdO5yyhb
j2nAy9IFu6WZzTe9XbbBNi5c+7qSAomjshP6yGPXMTe0n6/+kAWzdLRqOT3A7sBImd+b9pvM2bdv
x3Lx5NGw++V5chO2IfSgUbkHzst9KnDk4zfBs5RtGOETSzR7ChGTcULAr2c5iwjCsLmbY0ahkaEC
Z6vxf9SRJz0cuYnuNG9u4rBHUjR8WBtc897NlCuWnyrp4y9liVYfDTCKWH7ApV/hd3MImczZ8rCA
9ipDZbfmHfs2GNXuCA7gCCpsNbQHBJaixWnrjUpQERlfmZoZKt3WKqp5dK84Q2tSj5lCLWUdVyq5
pSYq/9ZOC2Vyet0kB7cCwcmCpQ1UM6rYcJ4MdBUo8y2YoBMABo1gpSt4HKGuPRl5RUx/xNBXb5E6
3Y0+I/VQb6DkUysTc9y0foUtnWUKtdkGSgjgYw7s5bqpdLHTApxL0bLoaXqYe7ZKIU5uQ99p0io5
nKICmPtiJOc3Wcp3d4ndJy7lqQadzEln1u9E3joMMYXkdU4aPBHYbQrXx5PobckwneYWAAPxyoFo
2GKmap1h182bjwirM/I1rSlyZ0Wl5ehasX0vO99SGK6H0bhW5uK7D7HLrRcR/uWhBsuJ2VYwxjDl
HQwYmyyLxa2ZkeYhAj6qfcvuoWMhJ6u1duVlvCI9o09PUiN5XaD7XQYdBqANL+3wxZpzLS7CXGij
t0tZJfg7kxEAwRNasW09RThUV6be8TRtqOEZqfJJzxLa6x+MaQ7KI2N7AmCM6/u3HKNWRfiiifUb
X6eoyhsg+2wwIyWUBPDsrEIarJ96J6XkNKlws+0MLyHuMfuQsDC45mvEIygRzwohbnNW5TfM31nK
i2jZ7n7qCHHg363S3Zyq4dFL9PjNMZZAHWLe0m2Sl/I156C47Jq0rN894ePya/lklpGkjkcjs1CX
dLUQLq5YnHJmYdOUejpuD55dBDGcfolGkp3gwadGnXkceVCDjWWcDhoFQVnUcwTmTAzR69Is4PU8
wOuN0W411Xi7fqjduz7PSqp27Yx1rHCtjr9PueWDt8wTlUNZsJyPdQ6gExpQdaSL16ZUEn7rvu0r
ga21dtxzGQOTjHSfxMMuXmxCkyr1yfr5ysT7rGV9BptX9vNyQ5pPQh3sWpuO2VTZtO/m5YzO7gYZ
hSSQFL+pVjR+OKfStPeZyr2W+7xjqL/oHubO3uc+CIS8M8rMFPjRhu5hlHOxsGN07Kg01wkRwPsk
jcQskcPLrFfa1mZ0VlGm1qhmx53CJ0hYHPloNZjHc+Sc5hXCFdEDQ+mjc6UhKk+Rn87G5YKjjqVn
MaTaVJWRJudVXw1tSJln/MWhF/m9YTlxwnHKnPqsmkfzmjQcAg/p5z536daxKrXJZKOyk5/C+tzk
JYv1OWAMKVfGaSa3PA9Se2tOhh1f8qFffIxzo9oGPYvWhYYGf6GssQeC3qWOe2fXgnIjI4HmefIr
3qTNepTGRpL4YxlZOs6ynZm1DlU8+jJvgly38eFktf+sCZXoLE5YIMIKMox/SESeEAGe00VjuwEN
iHYF7L1V6CHXBJdJzDliY5jG4kdqypvlKndcVdOlFg/+ll11vxzYoMcUhSb1QPAf9oOxyUzcDVsM
kxTzjqpgoyh00irP9Adj/yjGujF4bGmatelMu7+AKa2VJ6o+0tdFH0zGwEOTvsUu73VEvGboz2sD
n+xZU1qFewXzyB2/d048jtscH/94rLLFvtGy1Hb27Kg6Vn0cbmoIZ7wf5ZatTfBiJHZ1UEmq+yFf
xSbk1EG9uU67xEeCGM1K39Inyp/ONI14m+1kvThPbRFkt4U70aXqsnqNx8kvRHLvkcZc85DSEts0
z/TyKl3wk1yUjXKLHfEQMT0bo5Acx7vZTypM0LB/vCKJxz0iXi1uC/jY5AOa0TIGRB+3m3cu9bQZ
FkNV+EizibE2XncB/cEundQTTn5tugbQ2jLYKrL6RvQdPnaasZspsia0K2qfmZc+2Yld3+B+JOy+
JFgD2F6m5bM+izT4XWXGzzMkdvr4WAzfc60AjMbHCUolUgd7gBj2WNXqSygQXyQJvilEM9Y3MlW/
o/Oug7MfJzagQ5AvAIn4EDtAbn2ajAccvotpnod9NufjY0flQMSTILudkn7YoVbEQxRU0zOgmeGC
/e7vguP/7vIMAKCLMTpiUvnpxx18lwkzXXcUSE/Yl4Zag3HR2Xb7MNlJ9xgYnfhe9DXOqTrtzjVL
+/7r8cjn66+KDfMR3Ny8EMxn1+nJD7l1xqdz25KW2jOuqf2QCBdTGPZjR+xP/RaMR7Nd/Hpc3XiY
6tlbNptffwOfxxLrFAR9hs2OwVSaHouP34BkN6FDeZ/hhWEnx3MtTloq9aeAH/3cd4fxxeFZ/JvJ
+0/w4vWqjILghbnIlWzzP15VkM0zqcaDNa/ljyg26WmcqBIx8aqmGz0j5SAy3z/LDOgaBb7vW9gS
5W/mPz+99GDwnD85BWudCEVQH78H359IC/PO7BO2oTWtjVDdzvRpGKcIAmKznDWgo6rbpLHbb2Ug
9CuYKn23+/XL/+fg+Mf7n00VVBPYBeiwLkOyT68EYJaqNgx84vME9pjJ6dh+1Vs5Ld9ap5nGW1wr
phe1TFOcNSPXfzfZiKe7AlhTf9FnnVFcFPZkatd5FdTd96mXBSHg1PXEGU+XwCJbyscpHIMeAswo
l4LSdOkp1u4EO5KduKy3WjsP27zBFRNpvVHoZ4vy8dOqJqmnnbR1Nz5kwKzKB+IXdv2MT9w3L/1s
IHjhJPEgDoyAJeALFzzVofCGyY5yWgiH3VAHdkGEnMQhZWV2pU8Ehp36Cd19NrbDYJbfiI5Shzq1
uAcjCTjsnum7wWkHakpxltOc7PxmSP6TLklTCyl95nAWbBzH+7O+6oePnI6HdvbyiWQZWOeNwhiz
i2tKHJ3GTB8zfCDnDm3Bp4G6qLBmc30FTZ5iQrlK58OcRrUu68Ov7wLjp9sAHQz9zYd8Sdkjs4FP
60C/yEpocOh2QefDeZpImmmnvsoM7bGfS7gAfjySjMRG2UTCCpZqO3hsjC5bxmV8RCpYoY+Khor2
iKtt1veYd4wmtEdmHt/IVnePPrF5cZhj5kXbqdKon6bmAbOnUs6zHBzfZevqNU9a1xZUIWYYgAtA
uc1OlPoSH2yTaEE4NOZaWm5WeDPgZGB4KeOZrSE99dW2SGOJbXDIR++MuMZUnRh+OPbNZGVK7gob
uuyd37uiObLrpMk7aOvEprfOmrSw1zL/PId/aG8QUp0ns1naAp9vo1pm5UNcvUjDox5j7u2Bgy4A
j3ZXU8xG2osoHCdkyn7YZva9g+XCMPvsemaf6p04/aB3A55esu2ssna4cs22YoBYNe2tnWHVJ8Vg
jPPRBQTkPg4G3CyhZRbeKewZ7oPgjXqcxtp67TRnkGedYvqypZXSTnDAmnGyqxbUFQzSHbbcxKyX
ZVfgLksvp76dOB93i39vj/bsRLkUy23HB4tOeSAi7iZja5DsylhjqOY55ZRynBsCMsQZMQW8DGhh
yITBeOmMWVBvwDQwMIcP2W55F5Z4Q8Zwzned4w+vshB0gfcgV07KEHhihyTrdoOi7TdiE8ePkAyJ
i4FpgteJP8DuwiAuDW3bgZVPr8YMxM2p1ktuc9py3THyhKynN3inmPdDbgDYzNBW+7UYXOH8Phdt
sB5fjU7jWsIt9thX/fla5p0uw1TzumdOZOyDcb5ghOtyM1FXogsa99YY6uKEl8nAOO67NPzS2jzs
8TzVxi42cpHsK00ZzhlJQH7oFEhcSi1rGT8TdYeBHuS+3YJkgEZVtkb8bic9eahinvCLTVAbT12h
vO40ay1OJs2tpscy7wYvZBCsD795iH3eKQE4ZNvrrOU3a3mK9clKAPFc6km6COhawPGECtqbpaXl
hd3Mcqy40f6mjLtej23CCvXi/TC8T88r9qLDMJpczyo16w5+8RscH2ynGE6+Jk47ff31mvSThsv1
QGX7AcUR2BZgsH58PnpaIAsgMaThPIfcjNeqq0QEu5Yc5EtWQpYBajXSLRmMdRikk23QZ26qPVK7
/2K64jX39IrzsWsj43ogZmFHZ35UxVMabwKMchHbofo8l2N1nhCLJm+a2k+//hk+q+7rj8BPYNKi
6PHf+qdVleNZnAw51D2hwL4QNjB2HrmojestjFyFCRBNZwp4PpBK2P/60p+q55C9KQjBUw9+jec6
LLZPYmxdD9gih9jdVSmJG9yLOYDcbqpIkMW6MwSXlTkSJ8JtjNO1cwVWD23KlmfVN86wMXso4BF7
RshOHUdsgnrWYB44YxJtAL+1vLmFy73mLswlSHpyhomI9wTJzncGvMyCbu4LmXoB2BzGT7+raP3p
3kcD4LXFNMISZFifdy1aNcaiqkdJOnnONi7jnu8ig+dqGARNMaJr2W+2qdaqxv24T1rbX1aIPSY0
NoxsmT/ejQLWIPgh0eynWWfoHQvqZmg6h1JH8pIHgd1O6ZnHNKLcm6J1zTBjX2VtCABZw1bv03ym
OVYnXwKdI0DWcdvyseoKu8eAkJIZ4DhGDtlLLDJGC1r1o1YO6kGYTSqOOImY1ad1EhUcinXqzZyS
I6ud9cccC8eb5HC4nVbxmNW3e/zzRvpbVWRX8r2669v39/7iVf6v9a++1ZISKZqi//fHX3Z//Vq8
15vX/vXDL9AD0I9uhvd2vn3vhoK/+hcVfP2T/6+/+R/vf36V+1m+//Mfb/VQ9etXE2ldfSwOYzH8
RdfYlPbLe1u8ViyBf33B47d//gNZ9F91Y2upWAD7doWysDVHpf1X3ZjzB3s21lzO7fRYmn+6dqq6
7ZN//sP2/vBZHTlErbu71UD6f+vGbOcPDhyUKGHgWHucoAf+66e//usu44X769X4r1//2GsJWO3D
3eihR1qc3PguIOIQk3Q/3Y0WD6PGSE2TcPuSPDOLAOSKBEajLmiVOtQbohJBvrTRiNcxHBF8ySlo
3jXjkPiYAOPYSuyWoW2IjiFoL+8SQKqyG+ojFdHGVanq4CzXCgEquRovhN/XJIy6rL4gUcATFsvA
BSiIreN45lGKwF0wE3XjSaWLTyhRdFuXlh3oLiOxTMfShj0LUX4CbdTvDOKhL8rLjI0aHb871kE9
U+VlOWdoinccIojr8bf37DTQKys89mxGRPvc01ixJf8DQ0fKm4KcAOwL6iA9/Dd+pJWJ2Hszwfmi
I4THpo3CjpZ+hbBNyCI2pjWwk0gLdcOuyw491yX5C/wi7O3G3tOxIU9gYKZ9ISprR/JmfJsKamVa
y35vCQJu0S71iNME2KI8yE4uPlumbEW/1ax2vOCUPjKLb8i0VYbhHafR9Eo+kf4oQ8OiNBraVPKs
V7P21dQWlikZwPkoC6oGjXQ+qa5cmSDgFV+W1jC/AoHyDn1vQWOv3SZ4EQSGT206y7tusMRmtsfi
MHY5wQlhikNeAcSILWA4yTAfxrqqjkkd49auKmvfc5Y/MF6XD1PbLdHQOuJCWIt31iVOw6qVd+Oh
TroOmQbt8awGnxsNgCyPzNe0SyvV04B4ab2nGoNKZ+zpQ5haJTrooqUufeagIFFYus3gON9ZHd2z
sR0mJvz1crOMtnNjViYsD1n6x3qwgr3faO2e8X13RmB7tSTl7snNx4LxHbFRD8Mvc8SqfTAJ/2/i
zsipbiKX3YAbiqDLZRvHj51NY2nGPR7YwtzY4MURzGA6OLTcSeXtZ8YZzG+X6nIq5b7rc+/r5FGF
ZII74KUrwG0p7ykwy2Y39S7BByzs5Msadutisi+qLnYinJv46D2YZ168NjaVjncs/aU8JmXTkw6G
SkQmeV+Oo/7IAs8e2yU/OAWGoUUIX8m2cAm+94wUt0md2c91MSSHtqdZJ2S6VZ3FdCRnoY5mH5Uc
/WqGcpnxnBQJlQbZOL7hpCBrIiyTkozJZHIulXHkgdw3oV6lyV4Ubcy/nJ6jlJfSSG8B10k9qObB
TPu6ZebWdqAMtAhn3suRBLwJ31dN7soNUV/MdtGjrk/U18pMnHt4c19yDcgYrcjWpdGOZ/QPlXBj
sDpY6N1XAeSrbVcAAyM7Mm5ryeiyKnmJ+tE1LppmVQqrUh5cKuzRidvOUSERowSDw1wMj80UkPCK
cemQgRuwOPTLgzmC4Y1He+0CKRFWVH2A9WJsTK3VI+Tl59rv9O1ke/ETH9XhnABzcVMm6tGLA1Di
DjQK11zvRo5i1pWymaimRR7ObOJ2Wprn1zFoIbrG6dYJARIOlw1a4rAN6oyNV4Xr5RGhVx0snwIh
IN3ee6MS42z2B2b9JFAIdJl9GhGamhIUQ70/L22def+Ew+vCHPq1V1dMHQWr7D0uE7ZWZ0lSOnGo
52QXbWAi8bB8BWg3XySyXr41xC+wcJfuTCy2SyJl40smMcgTm6jyuxEX2ibg6+21fO5PVVFOZ2be
r4dJIoBF/pBrtiM36UQlaeigV00noJljcJXWMyql1gz5U8NH/bJmxJhFGdLwDR6cC19AZEBbNo88
yhLitaqJCQB1NXcoZY735BZsedR1Ue1pG+gkM3a15XlD7VOpnUxPTBsFrB89nuWOvgm5kLIyC0JP
2mMx9O7Zgvp+T7x2VwaTz7C4BZ3T1iZcXG5dgqzZntTSBpeK6DYj+grkwmQ4F6PuwiFg9GXK3uZQ
Nb5ZDYC/YACIbRHGhR+BYK1g1IYJafOo8LoA9hfASIDBy0XqZuN2TEsIwAhIgV29UVP5UnTl0QvG
ZyrPLrHV3rlaCuAnERlz3MrFNceGeYg4qctDn8tXok/zBTlMcU4gmW/WstqDnmJIHSygdpynEPLl
wkrJ4OCSwi/rWYOyQ1W8XZ4SvzJDS8XyPk+9+UvalD4au6uwDQ1F1Axj11MlVb+YRfMcjPMlYt6V
37NAtWP7rW8bEOsmNAsWxi2rxQRqylOXC9SbSPC2HgunO+s9Up2z7d9YOBN24M6/VpMWP8G6hAyW
Q7lgw77w2IZnC0oL4dsPBhYzIN9M9Xk2ahTS3TIjELi4KY8Zxty/KUBCht2Qn9MTWMAM4wGM6KJN
5cFOA/1Ojl7+WsJ3zMLCF14EwQSdcwJ/hkCkWO2G4mmGNHVqiS3vfXcmNcWMhlCcVz8Psq5sGhEH
sr9e7R4NU1pfEarhz7pVClmtt2h8mjvnW52QeQVQrN+gSGMsQLHxrwgQMxtwu5PpZ/Np8kT8WI/K
yc5WQf+aCNubMRF7bWMeYhS+3QjPsO44unh7aJf1TnQ9lAT0/GNAU8vG753kpZlTB8OTtLSXnBKz
Y+XEqtrq4Lg8slkb1mWffznOnhtTJ5kHJ8whU3eVz/o8RRxa5A3yuPdamcX1SPRh3LGtWoyQjraK
JuQO3bn35up6WubhEYzSU1fziVJ+B4oJ9Z9huhIhQ8piV7dSbA3gmw90cdcH0YwO9Bq2nl6Y23qD
R4NNREg1VLEB6+Q+Q/biOSit9izWm/jCNQt5mbSkP1rRqaPR5c0m0ZoF1o6POQjKAk/vQGlvfI+F
HRpYFnmujL53KZqYmtTE13YBbRfoCoy4ndbcWqKMz5fEtfZJoUF6nEwQuWEelFTBN/Gyo/htr0FV
PUAuvJj8zAhzEKLiNNpk77Ux0Y2QmZYLWdDO4TkleVgTfI63UzzYX3qfviZcH5oKmR9iu8HY/K0y
W3Xwq2C+rGOZ7BdQVCfVGu19NvoDjxDwOuFI10Q0GXpzzahR9kxyXVAqfNidQ5K5DB5T8ENfaADN
e1BWxhSZHMn2ZPUEXhtfuwO3ycJVxy4DvcmVj0ubNS+txSnyHHth/M7scjDukrhSpCylhyO1IHsJ
vd77Qo/GUqAxpbZJMiXVog470R7/jP9gM9VmUvu97l3rbgpiH2IrYcKEx34ZOr0sXwMLDWOjF1mz
z50+uGz/ZFhZpf+IuYaTKL+rnTiu7w14G+xIkvrOtrt2j23e2TVjvtw6hIgIEmKW6THjZMPqNZjb
zGevJfoQ1mi5sR2qK3re8CtHc59s9pI7BQcFh5mXQDNV2buPRWbj4zk9Avs3NtCY8oM+JHLLOwE8
BLvVQ6UgtI3ll4Y5TwhwJI88nffGS+HRBOzESpqO1mGzUb54FaUKXpqe285yx4G2D2Wvja9Z71xm
ed9ed3iIjuxTblq7oVVUXiIjvZs1paRzddvowXtFsyVK/BtYn71W695hqhfz3GGzNPkTxDXvmryw
sVWzcVRLCRWpkihfDSgIRIFjK1yePQozAwthHrW4GPNJhyKZ7E1U+a8qY3iZ5dPMFi3oswxCi9vd
4k1eLRtpPcljxgBdu6m93vFutDx989jB3pia1d9D7reG1Rey2pxmcaMJICaeXkwRRa7FZlFWeReX
eFwxVCyboen9E4RvTtjLtFwFgB/0EBQwZnrwoe6Zj2aG9bGF5u4wQr+Z9IGoQwD0bJO4bXYrBv5I
jK+7NeYLfZLaoQuy9ODLhdNCAmKNAaedHDVRaNfeggU2okRgubSLMX0n5QW1NYWmk2IiWnXzEfRF
6lzbZttiZIGYVSm4GCzGlrsf2OWolNqeogOe6RUajoWhKRM8122ytUjAsVuSySGfYsblcTamITXw
BEFZf3j2Ws1Z1pt4CX2hLsrejuYpfXZp+2BsVCmNrvSCHUTp7tt4AO07lF7OCQtapJx5uGamfwtB
neap4bkqBSNxb7gr0wUJfFjKA36eduevMAHheBBS++mUEEfeTwDwbpLGPC/s5tptAF0zimqedAao
t00+Yzs1M1q1ZjO5cBs6rjCoV5GXFeW+zTxxxO4Q7/E6LluQu/EVYArzIjGUuWvARuydYqBmM/Oa
m6zk9l5MJG8sn6DKZnUxOukNbRXGud1P2nFCmbqIZ6QPHTNatnUTVI9dn47l7dIDNESHOUyDPhE7
10zA6gRb2XHTf3bu8LFDVuoYl6WJSh9IJPKRFSK4NeYpfxpwKpjbPh6FvZ0mvbtvwWFwfKB9fv0C
pXcuCKifU2EiboibVypSboVfog2WTWKwImiL4UYigSuA2+BZWHZwaWg2dxug1vHcqVIfZK3Unqll
IilcFrxbcaHD26iXE/ApDqyFdciRI66bsfU4RmbiepniYMsKB2rcWfpd0upL1LjSi8rKVV/bESpJ
hoWuXunQzTcpy/rJ6R2Ci71iHQoFIwa7XudRwLesR0UWe19nbn43NjOhGc9xYGwgoChvyS/SDCPX
6LH5GfpZPy1aB365lXa5EvwbGrXidOvpc83zOeP9TRpMR5w/7PVnSUKNEvOrEnvOXSugk3NK7fzn
khvjrJtQc/BRyQvAnTqxvXm+9xeHeP+gtK/gQeaow9ny3ehd/9nV5uxIfE3d/2ftlFQdMzUlomAk
66erA8UXWwcHv1eECeoV+/F09p+Dly0Zgw4npINvPOhNUIWzCNSlzNzLLB3iCDOtYLeQ3nDszC4N
ZczXf3/0dl/TR1p+HLL9OSr67wncRfrW1oDY+l/+qf17fflavnef/9CHad7/J+O71YXxP4/vHvL2
Na3eP4zu1r/x/tr1TOH0P9ZRrc6kdh2R+atuML2vv2OafxirvBmgmBDwpnHjH//xX6M7x/yD3yEe
B4aB3/wwurP/sJg0IzKsSjnVqMHfGd3ZnwZ3TAw5uwSBRcoRceuziFKyIGfm0E6Y383gBFHAPjEu
+10t8r+9CtlGfkSaITB/fxxWe6n0y1RiV9XoO9OYbuT9QQEl/o1E81He8DgzrsN3z0fXxb0Cr+3j
ZTgVEth3kxE9ox5CKDZ1FJdCO+ANTE8UE3YPGmD3szo3st+me1dfwn/P4/+6NhIA2RnycDocqI/X
LsnvFnpRj5tacH77ChTNX1CEGh+LJbjHctn2eP3UHnt8oTaeH4jH3miNl4rBT7xhDw9mCwp5oSKh
efjay1anFYS0RILY+MPd+W/GtT+/G8SxsVZwEVw2P4kVcFFH3Nz6uDESq7/tQEXii7XhLf1GEFyt
Mh9fEge7CKNn3nGPy3x6O0gQ+NMqyGwgD/fsUC1TOVdmXzbThQ8dv6UfYKBg5zkJKPl1/+4P6bN1
M13MDfxD1HNVbH5wNQx9nxmNlfkbr9PcDS4x74wzfbv79Uv507vu4+qlm3V1TPFBDj5dpbFmPL5G
gxnQyzrS5BzcR8eSj1A+nn99pfUrfXgxV8nOhS9joqwyY1y/kx9+HmcOZIkKZGyg1HOsIPLDAXNk
quorpZ0VuUN0/9dX/Ok2YaniXrZWKxQAAWd9e3+4YjoMEHHcjHwUx/4Dxhh8QG6t/cZ+8tNN8udV
YEQgTCJr/Fn898NVHCInNNtyFUuX8W0GZnnHoJPzr0othKbm0QIi+9dz7H/UK353zU83Jm0n9mwv
XNP0m3ULCUbfyJs3WbruU+/nBIGF551+/Wr+fE2WJH5WEtbg+hBAP76aUKhaDAkARTmIxqcxW/pr
w1rUKddqNl4EoDhEUpExxb/5EP5837i67dIEw7EW3ebzmiiY0tBlCr0TS3BxO4JnfMXS64Ysv94Q
jrB3flOb99NHghWQ/xmcYy2U5s9NWzWU8q5oHGdDpaq8MgLZyM2glxnZDD/Tjr9+VddmtY8fDKyS
uPW4UGATq3acz7YDYPPYl5p8RDNmNr4niZxVJ5lp/fKU9S01EIIfkgI08HrV3uyZhIcmkO+CELIb
HByjbYxXVSjdwTJMtKM90aHgC6IB3qztmFY3HhMNkHShUhJqL3YgmkeN1ondbYW4Me5Z1lA6Z69T
1mEYVsFibIljMXEY0jYqafyRV21HkfAZTd9GdZoWThpPPo3jDdj3IuoW60hyLDC2FpURPLdAUZiH
LAlU/9VOG8XQ3J+n+nxCe3EP+DYC2pXcWHsz2pIjKCke+VyTj3GOjCEXokAONpPQIdhaQVKkqzYS
eu0Ym3mkpzcc22Dcp0U7U0hYYt0OrUIO+UWmB7TIMAIS5l5oTnZNoSdZxsUz/fGaeuXE2gFBks9Q
STVtx07UkTuUeds/tz1CxmHRroEvg8DFla/bhnVwhd49xjpuVwYuAvL+eqCexRuro63srTQFkd8o
jruGl1ZOZj51oPA9+6HXFT2Zsp6pFzJxfAF1BuqG4sUogSQRCuzjrFB89gEHGSME1wrOVpgkZ84W
jCkHU5Hx3drIKEy8wHXdBBLUxl6fjeALk8F+kChEI8qQjsLtUXFQKN+4m3hcGDd2A/QS5yddN/ul
seEhcNwhobzVgryfAJ4Gi7lL1Dhq51OiOK9rGiHAe68GwUt8SlCfwWOCrrK6713oTwZNDAgNVKBc
m0ZXgQVuyB1FEHf477gljLAZsOow484q4ynLNFxTMQG+s67jfacMedFkdx5DH7tnXlaDdMkAsWO5
H5tHP25NnfBanwaRIp2SXzqY7OcdA5eYIjQegCHqR0EDWS/duxZ3qQpjohX1Ges6m41SMoMDk9uZ
SCtt5by2oJLqqCH8gq1J0mzw3PS9/R6DtZyjEqTqysMoyjQySx12sMpU8wjQTrtntq7ynWURJwDA
vYaBsC4bRKtFhjmcbPmUrR5m7Tt3Pvkjt4ZFGlpdHD/SBNLQ2+GCGMMtqeBvLWB1m00aCypJFwex
Q429vKkGgwALfQVxsyEPQ4SR8NZg7T0KaJ7qomr5IrmGhCU6E6a/Rkj4qyWICl6mWb0y9013Zn7s
5xRMZwOEl3BZEm+Kpik2vgXaQM0AfPRZcXvBwo64Tv/mlCaqFC0KPIw6m8A5YZJ2rmmCszgv897l
8yFNjMDedVDD5W62fCKbyPDLcCXZWOFiS2Dib/WZz819qZFTveUhmKU7ZLhkYJptNZdzHIDFgiZW
vgxi0p+1scmufHw09n5IFWFA/BN5Su98MSm8fZrpP5iWpZ/46OovzOZmwdFVM++qTizBl9wE1b9r
Eqg9SQRsrA2+MBcok2uLpDka4WhUC1+n1PMOwUjGTpPAnLFL6Kv61D4ZROK6a8sb2u4M4uNwN1rC
SY563ZoctYcefzKyfs5DeUfRtYl4YhZrxK/CXncu8a3nu9acO/O6EanX3U5ebdpNhGUe5k+5NADx
mQ7k7bcszw11rzVpVh34bFYFulpn++9wHdN4R5wBLqo5xGQ4hllTcASnadEiIGjeeF2TuT7Ha2kX
O+YSvcIJTDcXI1MIXD6O2mg2XLhiutPlNygJtJwascxv2UTrj8li97A1fUkA0wMpt9GxQ55819Bf
6tJQ7+5QzN8rdgHW3mmb5EoqP5XXVEs1X1Gw5BentqYbM5cB2EfR+A/60DuPetuDWvI8sWYrWBfh
cnj+bVYE2jcZ1MtzN5En3swcEbOtJEfqnUh/N3tyZ8248XQ2kGGrO2SvhSWAm80UWx0syYBdI8++
qYjTLpFPYdm4A3pdqw0lTiBgJUEHXkJlEpiWfizPcTq1914uWLFGqrdyvAiLvcXUPLlEhJ3ycdIn
llUQ7pSp9xgKuo1fO5CLnWIc3qeABHVkBq32KJrcvAawqFkh4MZCbLrWMuGyoeHszKa2+hPhzfHg
C2DRdIDUfNrj3i8OeB0wGmAmaF6m3IeggsdxeMaODdartMlGbWQ2q8vBlssNTloaGoeE6FcoHPf/
cHcmy3EjWRb9IqRhcMewBWLmqCApktrARInCDDjm4ev7QFltJVJVYlfvuhcpS0vLTEQgAPfn7917
bqz5KgJmuiXCEGucASq7CjD/V68oMAEiQwtN4LW3NN5q+uTtJpeC5ugAm1Tf5zoSBFgOKZMpFA/N
/ah3YK0N6CJf15/2G34/iwKLDjxoBY1virEvGZP9LLP+anQYTgRQMQTjpNLqCGlro1sd9pGDYGqO
n2bJ96eLjZGFTvKoo9KbmhpOY9ZgDoxoWd8u2lI3m67tZvcwkPGj+6EnanZwR6EF65ZEe2lQ+WGH
1irP2AzxGNvbbLbKL53J9PiaUMQM75tgD7nX50FofkEs1VU59oaBG8+FVqynVnhwcOO+Asgm37xE
UhoFVinVN3uNHt1lfap5kAMj5wfosUbbhKRU0Fe0S8EvyjRnK0EthPuJOZBi851vQndkhlY7HmMT
b54hBFZoGB9NXH3trgw9OWwkMM3MdxnuYYzuKJn9dDFkvDPkqIqAAIowJQulSm6nBlc1DJvK+NpG
gAsZ+SQ6WvgsI8HLXDT3a44i+6nSO7pc2ViZKgjFZD0so6HN/LIGsK0Fk95XDbg3MyeU4Zk/IeWe
/S6ZMM3aTTsxaEFKvGu8pDlHqbPEG84uqg/czKvGfTkynw+UQsq/kdIkrRRlLEbR1uz6gDekPjFE
L+ZtY6zJToKS5yVhUTy7bM7wYpmQL/7gjiCBmzKLW6SbU9dtcaaxbBokUwAQcdFm71qx6N1x0Dqn
CHo3E8+5O2D+zOBbozGAatlv2xDOpx9CemEDVz1xxk5mtoeJKcU9RqlUJ9Qi73Ga0TCYNl6yKP16
jOoSPrfK+FWzrovPDnWptiG2Ua0C82bGTEgy1dZqkFjuyKQbXlJ3IColYtwEecVOMdLbHUIQEuVt
jXStePEI0yuYC+KfyaLr1MLgcejwg8JpBkVlYZ5RxjGBY08NqTKMhOsk6jmPBXGGcVEQPTLC6TqH
xHd0JwxLNFo9TECfFTrOxXcnAUVcM2PrplZkCO310Y7sg2NhRNxa6Yr+SYw2eRwhFn9tzDF1t9gK
XWcjhsT5ERapsv3WCuM4GFimfwyy9O7svPdO+qiwiU+taj7Dg8o+d2ZkKVYTqBsgRQtj33ktSUSV
50DbjyrbVoHo5+YzjfiePd7p1ctUMdIqgd4+tI3C04e2Qx2cquNLNyqRdpBJl1BBB1I3IiLhuZul
EBjipswuP5UTiOCgtqBz4qIz6kdouQou6qSXp0qzFxJXewPMDPm6zmctRq/rgwl2G3IBoGdsV8Tb
Oq1vqE0l7Q3UI60J/FYw+It501B2bxzyF3sf/L9zYRYckKBZGtYVoF2JYRedmcOo1pBzMDgchX0M
80gluk4nftOVcCFOuBawBRqYj+9gJ4psTyxceYUUaXlqqPDSrTUx3EXP41HQmTS8aUcv9XhkMlo+
hnOI/6WoiuKan7NmzJkyng5MomQ+2V07kyVQNoxNhry464i3vTPNuXxgBypIVxq78BU/a83AM5l7
AiwZlTEozBqNZ212r92wIwQXvE302VtqoAsRkiwvoMSevg1xUV4La1rPHPywgw+gYA3dBS5DARxN
sqdWjF1WLUKLj8pNSB6DsEqgl7I1i8GJM5mPmuglQximTxHVccrNH2C7HyXdfkKKKFg/LayQDY/E
UKU7YozCu1n0bCIQQSN/noVZk+/Sqx8G/xjvChkVL3iJh8G3Y6u5GdOQI8HkeAi/6nYZyYDqPEy4
JiRgpyJe2M/7RbO3ydRaDdG7nZ4EyWSPz4yR1OJ7ZS2vsK1YBN60Y3XHtF1jcSYchXMGw7jGr0PC
+04kXxBQPrEUPQyE/Ly4XqmmQ04M303J4De+YIksntvZQulGlo17R0KC7fraVPVfusaW/G00Wviu
J8kktqrCzy4PQnYUZlU8evqqUezC1OAE0EvnkrYCrcjG7ZIHg3cH3EliicpHlOyRObGULOyYkXTH
dxSgNz8ceCYpwIT4UbRDWfm90USnLnYhIJARVHVByZ/R1moVIFY8WSyousnJdTt4KNi3xjAs4rAY
FSAdohJhuGaqq5DbcJb1B0RsBMxOIucY5EyFHiyMfFesb0ygZutOq2VGOvEeVvwQMg81LJR1Fauz
JEDwmcJFmBtDpuqmCoFqIWBBl4gnGtarb1IKXCAKYniUknpFJtAIm+ATsjO9QODcj88D8pR7QArk
TbB5ldc9fI36mr6gxwrT6BQfjTILSiqESKRWc0bFecU0ljk4oTwTfaGq/pKYOIv5Zh483bjoeuIz
0pFMUNm7xb2BjOhe73VCHt3Ote7iLMpc32C2OXO0omrkeN56ti/mPvkaQ9XAlOTlCzIXj/OZW7is
6b3kUfeT0IOC2EN8/mFPMj5z8urjHXO77Estk+GV6dNU7nD7sjc1eaORstLCoab/KNB9USejghg7
ksztlGnWTTlbIFrqAUw9oJ2epLKQUysEaDIJi936TV+B1wxAYFJEATBlKrJ1S6paMsoIF8o5YGRr
qGT6mhBdvdKpqYH9wjAX4sIikdmB01Lc+yaemkurwxbX9znOmFZ3tKDQFSfO2LXNr6ZRaJdDM3XP
Q6QnqzyL9QRETdqdGWzjV3JxkUB7No1U32RS5tzIGdLNzu5U+EJ90BO/y3yOw6xm8znSKiKjTm94
IXzQW+6142TOnSZL7aF38vprGOYLWzuQ73uyjjnOpGEFNlVrQvsOawy2C68gDOeqgAlr7b0B8Aht
6Yy2xcyp5LvZivhJSV2BxDYTGvrYurpDlJHuB4F+MdR6gCIhCVDY0h05pVJfNmaT8T0yyo69Grvi
PuOHLsj5lfIA6ETU6FY8LDJ6F3UXa/zfJob4dcFUAmO6OeO8PbCkLmQ+oZ7Tggjl0nm0M8zmZPgN
wp9LWZ+ByONfz4UFPbGWBdqMaCFCYeP0gmDxuY6oQOEENp+wwoFw5NQ2V1TqLMRbDQqI8gttkNG+
h2xzIzTNfPa6ddhuKo3qkYXZjrAT9PSXFE2Uy76YK41YXmbnm55wGzLJyRGkidCQhAKTIkzcryWD
LnPDcB09wgSY6hFsNGmjRHki/0FGE6PrsWR6M/WurLd0sfBe1l5HsmRdFN4xmTvP3jSgBXo01NPw
uXNIDfJFNxhfewpUjWPQvJDeC5ClOpHRboDM85iWourWMtxdq5lLS2YChHCud+qCyPaGf2Ol0LiM
J55GsOlYSBIwk0fZOHyG0tLirwDuuUwJhNu7aFqv0g5NNcVrDoDNgyWGniuMs3JXPFJsy4MVLtxa
RIFl4YPd7pIdR8L2KkGiWxxHSCAYvPBhEHEPT9PzOxXPyHfqelx2TdIhSBGRdMmV8lBOR/x8JO+J
GqWV3fKsbHVBG+FJp1tFzkUZOyUxhVPn+hPQAjvAB0UcnUP8zp7YLdv27RrICItWaLobsxinB97g
Re4sJPSfQBXI9NBwhsJzU4SkyzdS6SPaFXt6BbZmYZgf5pmlolu+ic6WJ9OwQaDUbWQ/SaKqHpvU
bL5F+EOInxUxWU36NMpX2scILzoRJYjdKVfmnTOa/ffRmaCPU6nXz15pG+gLFZnQZBK4D2xblYO2
m+d0PwxD9Ykhh+5cuY1QD51VhCjBGGff5mh8nmhshCR6aNjdt23dglxo17AhxHTrxq9NLixyqzYQ
dkryAQku5XjxbcFqCSY9Zo7ZkpiNy2+qZolpSI/UbnAj8WKlenhHMHwTB4WD3+hqcQmJ2eGsnr84
1gyG3sB3T6+hGazxkDVZntxiy+zVBio+vBzLaR3zkHQIwXx7xf13o6VKuVnCMmXAxft7ay4mb0Sf
2epHSU7egC0GzZU/QeBIAlArWNPAeQ7Fg5al1cNcM8zBudBN99hlBEI3y6Fs6CSn0MPggI/iJcLP
gOgoVZdEErGci3HwWBUGRgw0/hQpALasTUog2p+XvQCazraNdmATaYjTV8E4sGeb1rkv+gjZdWeE
2VdI7CbMe15CoL+JrIZgUrb7qBcehl7gnOzpfRUNXLhKZ4r4FmvPvLiuOJCDDF6hkXH06Gl0d4Ke
1BCiz+OKnlubOOI7w4bG2OSsBmSroqlYE6Lz9DmBvEeF2aZQrpEloOeszCUjWjJfhicXjUeEvEyW
FOA6vSc/QrgMV2Qq4fXIsFaPANkqKM26cZeWbhdu7T4e+THpXwW92dYPrJjDtTk4klQkTpp4nVig
f1h5m72Y4NwoBCAYRvu54NyzFWR4PZHojkG2xzMKnWhM+itZk69IrjuezC2oJXonWiUT/n9MLeEw
6SIMj5IeMO2uotJIwJ0zhR5Ws6InyyrrWy/XUMTQEwjJrS0xTaH6SW+9KTUFfbvSPERWNng7YQzF
NZrqoiU12wgB6ovQfXDSEa5401q1G7S0r9D/d7np7io7bGMiaI2VTOb0s7vjWBVexnrZF4GMoGOc
0kJVTyF91hofuxn/0D1cfDuwIwjfJ6J07wVDV360VGpfwk7iDV64CdVO0fuLts6Y4y23Kg8xDplg
30bPGiAlkc31qCNRCTdqMLKHZKjI8iW7m4FROw2FE5DM5zwMU1az67M+TLvcMrJvTJvpIqW4HzQi
XXK5XFZZJuE3SLP8Us6zRY2U6Fb9MiiBja+rYXP5rJRedFsNUs+PQMPHV0v23XejJtrbZ6dpeoJr
Gcv4rTYSBIpW17gRFsEiRIWOKPIliMFpU9cekREmbYurhnVCY13EeuIIpNOX2I3bR51wjjEQlCtH
C6JBx+LRiG+wEiFF1XVI41az3fIx1SF4bUJ9dm9SW8nzTKvnm04vjIYSRt+XuK04KhE5krh74AUd
PQ7DUT/IVKhINiJv43piw7B82Vrmgal2rk5Ax12oWn0Nd1ApqtSO3u2r5y0a61OvFZcawMkw6HrC
A7EKG+kLuoZq4n2qStr7sNVQb0E1w7PrJRmu3tRimZ0pEYdg7Do4Khzc4NSjga66Q2XZzkkjdud7
KjHjso4yPGDVhGe+LQArGjuyMWQZlPTMa0re0EguZhpoJtnjTvKM8JyHhSMbrHZEpbzFmFG6G3CD
85cJegVnPQuAEcalHiUYbfzVIcC0lnwR9KH3sTLFq1kuRMCnqp2u89rCaamTugrGMlkzQWp8HWcr
JtHUD8XSQhWc44GeR8RjAYQwTNDRM8+c/ZmTdnpkzCZvRqsbcIWN1kC7Y6S1uLUblxYBCr7F3FI7
KLBEJvsmHyUeo4DcA+9+LIooDMg0WpOnqRntC2U3idz0HqGox6515TW4C/3WWJ9tSiw23E3dKYOe
bA4hkIFSgUYSiaK8HKe8Y2YET0+7sbTCRLoIwJegx2zmjc6bygSTA52Q8Vmjhe4+jplTIlkOQ5an
EmLeVpECRRIAfEuGWW7VpPswpalxSYod3cLOZHu8ymiMapuK9tuyKeyhfAa1q2kBxixiPkNOm5+o
R7RqS7lJ9eXgNH4AByBXlp4M1xO1jfHG4E0hIQKXQH47YtUcty5iThmQWAxScA4VHZAwp7ezMxeD
xNHeVQTHpRFpwDCIbMjj64tCrIGG+ggPzdIz9RjpeQX8V94PzyNOYt+RvcwctGqcIy4vjuoDh9Mr
o8L+R5Km4bB6qZls2sIcrHxfMgNpNoMXDhd9puyebAJTu6F5QoRSQp5HFDS6FVaBh2v8VSxN0W4S
ZoIrYYiD9a6NWxSoQMkbSHk4AWAxNs18z3tbaFvwe2zK/cKqsFOOHt4kuSWu9cqqXgamAUsw0bRx
AtgZipNdOGUMfRdKocDIU5vwxhZSIjYShlI7L1TazBo3h2eZhx6msDrO1lU8rSyy8iyOrjrHWxwY
1uTsOCfTxhkgyWgnymAHgsKQ6PG9Tke7+5bolGM7Zc0xz3eBEpwGD1fNbioFtHVPsU+XvqLtWVwA
XWL8CYYGhTq6/krgUOJYtgOWyotZK/HIngmpxFI4doIysfV2xzg/Tw84rPobw5aIbA0DDsMZyBog
fGSPNNaiyBme0ATQRl6Yg2E1NHPXINshBei/ydmlxS5h6OBuF2xwO8r9yQhsPS8wS5Rad0a2lHxp
qyShL5vTr/XJKRpZzROq1V56xV3Red4Vmpc5uhKRUGotZ2Nt1zIWgOFglHaGCagk4AoFNGd3Sy59
hjepU7gCUy8PWYxM4fkGXklMT3GBLRy8YfGsOU6rb6re1JiiL4P93ChcHowOEr3DO1rRmCB6jYgt
rpw/e4OmE3LT0oxQmZ7+8OYqe5oShHWQbPP+myd71XznFIMaaxfriRTPFatVUWMwoINcB1WHqBNz
HASIxyUXxM3a+WSowCMjfj7RHKv6bQPzh6aIU+YtZxkkBb4zYThjbs440Yd/4Q4/EDXHLG5tQ+cV
M0wU3jOLiDvOVGPzFdMY64eG5zXyTUI3xH6MGcz4nDWJHq29cJEBViJxiDRiAGgle4m71RvUS1so
sOKuJCKdltei9cfJc+DXSj3NPy8xdM4NgriqvXCZ+FtbbzHqJCD42Vru5sSwQA/ELq99WusZVEWX
WEya9raKT1XDMHKDgTWKad4CzN00Gv/SLst7SzuqUXq3LsVeAdysJQqb1hgwY+TGcqijwIwosb56
HqGWn1VEWOKxsmPE4ygL6JxSp5uK43vowgurUyCRusO7sfapCdT0vSak5TosBa2wpi2BYCqnh68Z
WzbbiiwrbdkZIHHjgJaGPZ7GsZ+QWRSZt4PSo+GojAQG4jrD30ifMMa6lmteVZkMCZf+yB8lA2Xi
f5ym9CVNEW7cjOPdJyyuWpdpXAcnbhdhXNiYOk40pCDRMy+ZFviKtMPvHdvUnYYgmTOhZs1DAA1c
iSCfhTyKcOycrdbVPQ3GkqCWjUGzt6GTq+NfsFqjm/0M3CgND3K12gtZNu54oUnyUoLR6xRBKX2S
eieDKffVMncwhFMnN3ZlDeM0sImY8PYm8VwmsXJ9hCA4Jk+Zc2RK/71vzGSPDNHmf75m2jwoJNrp
ISbph1RSo/Yaus48l9OxznL7G8ZZ75tRdyMhHogWiDkbHK2yrzg74PPCaknjyVO6A8OIJj8pidmU
qx9uCecmg7lWEOvHDOA40DBFFj4xFNh2wolvaDHB4aKPAovd0OjXRcAU8778PHN8reiSL61zzLUo
0T9BTsnkEdZCJ/bs5rq9Sxr0A9sJ20lMwSMZ7a4+L/PSiCxK+YX+lr63GCnGN1OTCG8bC6dWTyab
YnlraV6tYRFD+xHQuqALaCV2/b8QOP/P1Mv/5wgEDprbfy9hvqrK7rV8jZrqjYp5/Y/+VjGb+l+W
NBGL6qjIVpgH+ra/VcyG+xfTIpTDJNDbHANXkPt/Awisv6REBbYqwgggEBLRW4tbZGUTGH/B1fNo
yBk2+kxD/49UzPz771RgK3sGTTRKRYEm1n4PICAQ05SoZ7FmUiaC1a4aNgwKfdA+cTxNHKY7NX0R
ECHMbT/M9HXhAuXI4Mq8iw4wklJ7q+aJcUTBQGxbRq592bZ0+LbEQ3XJhmRznbPUQkhdYa8ocpy6
XtDSuMphXCL2GHNZFJsah2UgOtG8OmIyWYE1z9lhF5Ab1wkJAkXVAMKzjsbhRpSY/HF+kE/hCyOd
H4glY3Sc1KszgdCneI/5lzPgAN4pEKOyHgqe+xqLTI+/WV8WFsx5ar7MTASvBCcZnO+t0z5Yoibs
mTwvZjIgnzlJC8V4PMgLNG+6xPYHj0QqxVKqEU5rEVxbWUK82pT9WmCIhkhtwozTQKMuKjYL0P3n
buo4RXtWx1Idpo6jNpz0yaOkQaEukTxmJ1dXqr9muTLdvUOE58Fqchr9HkBv/SBmM7rPqUROCcU5
c1LcVli9Mqu4zhio4SThdj9DL5CPLSenjhjhubpwlokBsCK7g2g6D3bNFkHF1hhNRSs9nSkllF5g
mBejOdyiPgMfQG91eKg5/0D1juYZbBQeSwe4U5siVnBcvoTiAPSDmGpxNckpu8HYYb3QerD6fVG4
svNd8iNtKpDCa67mqDBOJg7jlJ+3h6NdGPkq3Z4+VQKb4LZcpuJoZgbitoGhvsb5DQFNWU272qO/
ye8cZ5eoUpLHGsICDu9Ol9s+1C3E6L2NmzrxQJ/XeccUvJDe2QFx8ZkHHOVXP9ghUzENFsFWC1cC
FhwA5W26Jmua6wwmwe3SNcuFyXxzHSJXdE1Zqmv3qDnK+AwfFm7CIDEI52iwsQnLmrlgFLYR24QW
fYVh16eEBI/Gg7Dx0RHvIZZNO3XwNvM6An6aDfQEg1lGjqQo9ZgZor1onnWdQmmd1k9X0ZosGACo
oMLLqqw7wzMOr8Z01rkGQCyOmW5c0FNm7z/S5YFtnTjroDomiw4ivttnt61XOor+7ERdwzNUicBF
mcXYzWwE5suo0khoBsLG/EdjKVmVXPa1i/6BIEcEejciHSptq6ZxaFC46ggkwKxXx0VXw5WntdFJ
sgIdHFNLYYxW3YoKzZAPnbCRqWNbOVAXZAEAGahmZJUo84ZU+qjArmYygjaRV0+fHKQFgNXG1Qo4
J6KQQRG3+qciwZl1xM07XeLN44QbExGHOK5GznCPuHYtFOF2/EPX/h/hb/5/blGGxfbw77eoi6RJ
Xr52ya8b1M//5O8NijVL/8vwHOKIkAOjBXVx4Pxjh7K9vyS9a7wu/Omwff1zh/rL9lY/is5kCaqX
4aIu/scOpRnGXwSArf/Y8RyXGAX7PzHa/CQW/lPAzyVsNNGOvvps0IDqwnwrAF/Z2gStdcPtzIK1
RbiAynKYv6+a7+91nTlHqjW5qWy6PqCMwXobLVNLlokLE5vwB6pwc8XIvv00tuUK28KhgbaAv337
aXAW50UcLtntmDO3bjTrZMC7+0xDgaQdrWwOHOLKTZ+Qg6o8TLoK798mwcyqLeUXHneb6ZfLfle4
7f1k5c1+wHd7tEeLuO4pnC7LweMkRhDCLz/5v7Cu/ExDe/+5PdJpcEO4FA3ynQ0Cm23XO4OW3uqq
PealDroQ+nducGpkBcs+Vc0QHd3F7U6dOXi3JdrjXWhm+X5UcrzoAfd864uh/azyNQr+VBjG658/
4U8jxrtPCJOOpHTLlLiB3NUI8IuhYahy8OggRm/ZLPSzKNTwIwlLEcTM7bceFfyF7i44X/U6Q6XW
wrBcnGxnQy+RrpdvYN/UN6IQ46cyqtpreIHVPvMSkmxRkPqNXjDzxc5/qFwIrHXXg0Sa9Hlrj669
kZMXfpDT81Ou/+vXsQxQnJZnM8E38bq8p8ImoH+aTFPNTWbZY+EPOggi9mdJyKpbMGnAYzoGMl7O
CAsw9w+d/sJCad8gKGSHToaZdCNU7nsnV4Cftba7ll3GdIwpbBPUi9K+kZfhhrQb0SuNubbXSPK5
XZy4fyU6gDot7kvnXsk74K3+jELgkpznbr8sotB9DD1GF4SLRbtB5dXFNFs6iBplAYZAMscek0Sc
J3vrkTAIcZ/XrQ1u0kL44MOtKL8AAsH6YXav/F41I4eOzp3fx6SaY483yzWng1RzQDVbnM5hf8oT
o/ngeXnrspGAnRyXepWBF68/gOl3y4KeSeZtNHvvFmOGF465dodvQlz/+al8v/r8dpl39hNhFZ10
V1kUekS111LKS7BuXkylHOH+MtwrZcRfeALjoEojUHChXt57Vn9fzNoHTqafyOxfHilchhCOV9uG
7dimDjHs7RsinHFKrdlW56VYoN5a9nSN1tvZ2G7lXiJ6RI/u0IEbJ2a+chiNHzNT2cuCJesiaxjm
l+D/qVEZ9EpnvWeIYzfJ7HQ3edqVqL9r6/tkevbeFOMBKg7vChGaF0aRGQeb2hxeLNJXv1zZvEuX
Pcb6QC0zzbg0XHeinZ5WB6lanZnOaJz5q/DNOq0/A31zDx/8LO+WYcyfOEJXa5xBAKdBQMnbWzHN
+NA5jIdnZZnYEparlPvQgv5ddC9IRhAIagiiLt0lqInwkAcfXP+3p8/ld7BWyThBdTZD17fXVybG
u05k4kycQX2SoeZwd0dwYnR96nDODyOS3DtyYoYtDGWXGe4kfGl1aKdDzC2jkeWXWTaPH3iI/uXH
cug129LGS2mtp71f1tCkk2Zv4ac5V8b8aHemcS2TWHzgHVq3ijeP4frd2Yg53OCJoGB4exG6s2GY
WIt1jhLX2tvmKpetmiNehA9evrcWLF5xTIK82iioAG8axnuLm6mnbiuIhDkvJFAE2NgZFdRNRkRK
OU+fi8qcPtgl10/+9puxUOsmXWOssKDr19v7y+1r4pqmqYG3MxLtVh/mm4m5XFfY34ck2zQc6jzX
Lj645rsc0/Vbojtzf5ZKpi5JEn170VTpGQKQQZ0ZO/rj0tzFsxssDeeqqX1Z8XqL52z72gJnHv8w
zWL/50f59+/sWtTTUgqbApCU7LeXT+xC0OMbp/OoxbAISnsmDA6tkDN0403bmS98JPMkXObyf77w
z7v5y912dXMl5ZvcZljMLoORt1cWZd8iGEI8KMZyudaBPheaUcEMMlft8DDDWW2TZavCqtrBp1rT
C6JhJ+esPtQ9tGK2o+o2DWvzgztiUNb++hiwtBBltBpU18JWxy3+9oNlQ8KbTUV8A+Bs/tS7gzzh
vTWDomjDu2WknT2tQo4ws3bEuF84LW2SbBq/uxlo/dopk0NP0QLpn9nqojvjptB5jmppsz0otew+
uI9vWzh0jxz6S1THpA8yk0KO/PbjamYO3TtjyAZINcBTg8K2vzTklWfNG6Dwu6gzd6OmMcBaPvgJ
3z07LvEORC5gcaVvZEAJf7cKgm4t02bs5pu5pAHQzfbBbFc87qhNvsoNuauYjh84C36w/L5bgX5e
18Llz8AaZx2v6ttvzBSK7M44Xm4scqw2bVuRr+a0dEY8t/vg7q5f4deH1CTqVuC2gypnWdjw370e
Pe6Mzknwoc2AYK6dUbuE1I1DzWGfIVbej2cxPX/wg779enQDiZKkEjbYYTDnwfR/+/VQW4hkZkh7
1nEZ+GhZXUhhsMphgTWcyfOl2EZDBGGt7p3j3NrfQr3ByuGUxkmHO4n+RQOmjrRtr+kF+p4/f7yf
6/s/b8nPj0eFTmvSMPGnC/FulaT9jOkuy+dzUXYPlZEt26hvkr3rzt4lrGIEKxG+E7Sc8RM9wPES
T1p7jSu62WRJPl5gDKsAHa0ZXyjWt+DHVl6YwSg+Ltv4WQDEPJoEo7lp4qyifHVN0O9yhTQQTtck
SDdejF1m9dPJaoeP8MDvFqW/vxxREvi3CZvkQXu3KCUt1iI9GpZznuZ24JEvfGGNY7ZVpLyvaASh
7fKCBNzUfekRvIpYIdv2+uITD9EDU1CIg3Gx9N/+fM/fvmh8qvX8CwdjRVBbPBbvXjS6/EPWh7Nx
TrvM+g6qvTzEJQbbGoTZNk606dktqmZH4OVHlc76Y775sbkyOxRlludYwnm/FurI5CvGS8YZyn++
axhfBBNa/A92+t+eeNYQy12RHRiVKavefb+wi+zRqN3mzBI37BtLPtZtTdCWQW/wz3fy7fu83kkM
+dxMclWpdh3z3cNr2Y1gWamas+zS6ElWRr/FQXFhGqBHichhdOT15QfX/P2hog1CoUi3xDKp3enZ
v6kr3FpNA7tBf045S+xsLTZvbVCooEy17i5l8dnG8zx+7gnb2+rtQK5RjGCztYm/ssSEaKoc002W
Ou1HK83bnW69G+sHW99hBhSAzd/dDUyNJWr0sD+buqAASUwDlbboL8LQWo7wYMOLMEOlzp6G+VtX
5YmtJaV1kJkbxngIqjICmwRyWInf7pS33UsVua+i1DKCuEl0+PNvJ97udH9/XJN76P0MuPgJd/m1
PjNLTxqapZpzY45yhzODfFDyygAG1wO6B0VswdIXe+Ewpid+eToPg5tBNae1+QW3nIsO1GuPhrHE
l6HVRtecsroXWYP6lhgeLopIVchwkuIUNYMVEGSSXDDrQ6cuOpPgBeldxqZbbjFAgEmr9C86Q8vP
LAyNYDRgONdWHrPdLWNzHQNmOuPAdXcx2EmcALI9qVrA+7NKOwAXFR//fG9+FsNvX9QVpEH0z7o2
84i92zRce+qRv8T12QoRCTHRDwniqMVJasN8spNKXrZ6jNFu7G8l8RKPIdGMz/hhnjK3KXasvKQE
2SikTNnMwexl8/VMOsXJtozy5c8f9W1Z//NXBDRD4gWHd+ZO+roY/FJlp31Z9EusqTOz4e7gzTm5
qAlxyRXEOmx/ctn++Xq/v/JU8+B+uDlU9ozc3l2vQ8jLPEOdOWboTz0q64qovKBJvDWprrOPnmzM
D1753xc0l4aq5RCmCdv7b+73L98RhQjNGoLqztVE850RNM5HnIABr7O++fPX+xe304F3RIHirQ/A
b509bRhsAUb8jAmi8rU0jcgSz0YgZll5yntEwf/p9TyboSRLNb1EtGvm29vpFDZA4Hypzm7rafej
YpwX4XD2mV7grdJSdfXn6/2291GPO54nGIO6tKftd48Lw8QOqmNC12NsbOwxeNbdJB52Nlp7XyEF
81O4Zli9h/6DMvNnD+nNO7V2GYRgzroeCTmtvP2q+Osxjdp8VeZN4/NUJ9OLMtTyuSvltVlLjEQs
q7ss0c1rXNlyl0nF4B419VYZII210qw27lD2T5mJ4nqyW8sX2mpIT/Y2/1skyl80g00ndNvmUAoL
VQt6hcc+H6LH3oHUC8EOEjQyK6w2SCDpCo6HfOz6i2qpPuDJ/PbErt8V5A8NdzLWrfffVTXhXIwD
jxFAPEZKdUiiI8snBW4+H/78i/72Qr671LvyPezncgkNFgAsK1Og5e2TQvvIscF77OL6yZw744Nn
9mfj490vySmFsz1tBAFU7N0aIAb0aPbs5pB0Y/00CVfr0Q551ZNdASEa+8SCxxiX22Y0bxFeQaPy
rOpaL0DjNU0Rb3tEoLxcyIKOIp+3WqHyvaaBRcK6nuzUaNnnqk2ai9oCaIGwECei1r2ux4qtTdgc
xo5mAbexVEt6UZMRVU9udeoKQkv/fGvfzfP5Yi7zFlZ/Vrs1bOW3FoY2q6piQHjWlmHbsRoS8zjh
iFz0BjODxshzEnfxwETa73MPl9b0+c+f4LflaP0ABC4QncBQnFPT23cmHwd68/gAzpMWApaINVu8
FuPKBx/S7mEei2z/5wu+a6D8/ZVdwYmPE6HlcBR+e0W9ZACUQuw4W0ltn9wh3JHKfZAVu3I5Gg3y
sEpcl0MTbZBP235SC4ai5OZ+tAMLrvP2GaN4/TlFQ5nBmfzdQtU3nkOrJMrPDb77fe958T6Ds0ua
eBguft++mmEYH/6LvTNZjhtJs/WrtNUeZYBjXvQGEYg5gmRwlDYwipQwz6Pj6fuDsqpaYuaVLJf3
2q1dVkrJYGBw9/Of8x0RTuDToQ5TcWyiphNIRUkw74agcV6j5HeX48+Ptca1+D6sQmFxnA9fTt+K
Ajy5WVy12HSebZtJyTxasW9iKL779YX4MBv7fiFQ4xeKEUutw9v65wvhModW0TnLa9UCLygdMnxU
P0+Ygs021BfQd3jodaPYaA5PWF0qYkOpYX+QFCwQTMJPZhpwXT2nSNKtRqUFXsESU0crUOEY2u/t
ZbO3oojH3AWBS2XBr3+Bv7iAztLlxnpNmx6q3M+f39CUoDIi9EYDMjBAVmp50Tmd3z2iy1f+4T5x
UGl4GdmCV9KfLDclL2JBGdh1UMKv8QBQN3aIauiUudOZucOGj3M9ioM7neQn4Mxe21qmJmHHp/Mq
U8XvIIN/9QBhNgKTZjBhgKe4fC8/bFaCmZFY7BblVSk4cudp5oJZEMkhrqwH9n/zuZA3QCSUo13P
D6Sl+t3wu4PIh509Ig63qYWUsyy0HAA/bCpCBd640pXjnYZu4MPNxZWRqt/oa4CFasNYDqHy4e4d
ej9Hysrz4TfK+YeTEB8AerqORR5N32Sg9OE70Em+MM1Tm2tFF8IK5GLml23yVCTqa9hWBNGSCCq6
RdBk1rVh9bduvD9+uAvyD8yYyub9w95dxcCTWFbVXunefReKNE6I4fnDr3+I+afveNn7Lt8xv6QN
D2z59z9cZstshrkizntFWnW2ujGGGxAchcflIAorgeexk7LKoybCEmIuQRgjHkefREzwYGFUvaag
GV+tpEwvWGunLdGVgH62KvxEWDXeAq/CHg+8ZEOMp984XWduol7Mmzhvc7D8/bTrRocBeRHeBMGI
bgpj4TgR8dzaWvQyUMWyxSPu+qqMmouVSnDBwaj4MpHucZ6n8hxBYsNTbicPw2QvMX0SO5FoYUZg
7seuVn6u600pj4OM2+1gG/Up3Pz6O1zcej8+uzy3hsot73CpUEVYbX7+DnNiPa2O4/qKV+xNlw4m
HVehbjt3aUEpQaUtZ3qn8JJYjFu6parPYdR+okyAmFKWxl+qMu/OQ9VUd9jTAx/Xd7tRKjC8wASI
WtB+tzbzcrwxI+muXOAOa1MEYIn7UoqzPgRUiDRhtpvrWf3Nr7bc4D+8lZbfjIWbnT0HSESmj3eH
nit2PjqReuXsQK6QntQ7GkqC27//BTJiWdCWzG6XhqWfv0ArVkd3Chrt2kPzLKeYdnWcwQjlVgRX
WuvuCTvvFLAyMa+9dCy8oShutXxbhE9he0M7CSELeXZGzaNW2w+Byzcd5Q2j54wU/hK04mHzKn18
Mlnxf7M+/MXVR5XVNDbIGq8r0oI/f/iResDZcjvnCq0OXnkJOqHBG4cPUUzZftbJajf0i+PwHUoT
kg9jQq8JaVsy6tbwLANlZ4BksqqSEU7zMB7myHkbXLvamqQDDjXj7LtBZcDgKGr2nroNvZBTMXix
GBYoucmYU4hxV5IE+M3a/VE+4PIv+zXOkCbiikDM//lX0xIqLqNIU65TqstNoJcdo+HwlqDhdDvP
Q3VulMh9ai262QiCEaeyJUkgYvGrUjIZjo14U6sqnO96hjvi8UpJmB5N1jp14mz965vow56Gz2qp
1K2C0MMlYmMW+fmz2mlpt6Pbi2upKBpCc+num2qOV6kilN8cVf7yR6EXcvoT+H0W0vCP78xQjnMW
4vG4ipy8cDxAZXAxQ1CoXAzXX/9WH1XCP34tfi+yB/yPRejnnzWZnTbOHZl1MDH9LjXINOQyHJCM
CGsQPCdOG+8JTxDI1NynzpVE5VTAbl1MfF1oPB1qUv693fz3zwRdAP4mzGT0kQ+fyaApyzbnRr/G
0fiNvXRViC0Oy7tMH+3fXNUPB4c/fhSLMBcUYYiR1s+/fkruzjbxIFwnjaivqxIJILezthQ19GyC
tb/hiv7FHc8byEBwXmQa6HQflsPQKLnj58K9AsQrv1gKYX8thCNYxNRyQZRItZdpFFCz4qjYzaSR
3h1zcGYvpnwhhRmURLdwGX0DK9ezotrBfo7jaq8hfjJ2IwL8myf0zysP2gdTJcfkRoQH8vHdM0w5
euKc3M96VKwVoglvulbpOzxCOsM20e+bIjZ/syv6uDXkorDK4RYDw82u/rt7/cf7f6gGKlWHvL5v
Qdruk5LRE4ZUoH25Im9ogUufi37SX3ktV+u0dJubmUSPb+B8++Ny/X/75j80l+nKD6+KpUXxX2WG
C+f9v/9xKWkl/K/z69vX97KIX3/ycf7xd/8VNdD/qeoLoRo2qM3Kutg1/zByEkJYNizcNlCJyRss
A9N/Rw0WYDrbTgwAvPyZb7Iv+HfUQCVqwHiXVx+jH0jDf8fGyTmc5/d/NxhMWgQiHjYOpg28S5En
fn6+VWnVIuomWBN2OTg7dnnaKZHiK1o6nvOXJEQsSFpJztr5rLXVC+3Ie8sarVfmrXJbRM27GeaV
h3/8FvnBzJmPmOVOhwAozYZTovtJDzlR8txunUC709g/Mje7ZWoNh6Qybsqxi76ZRU3ZRUN3dESM
EharOrWXMvum6+Adq6wN/Ex14/uus8ubOTqo6b6VaU4jjZlC/sDinMwQ3GAoudjhr2Xd+FErWOOo
sLKSm3DqaKSdOk+bSrGRJCnPkYzdc5wXeDuMAa+zytinKx6zsnmq8/lMRPusEWvbzhJlooAQi9Eu
j9H++rLQfeC4xP/K0roxMZie7VBu1SLdw7lb5V2A5SZ77ELq+FpDrOKYjpaOLzBomAGHecgCXNYk
pkPby4lCIDAQY+uqEzGsU26X71GsvdeOsqtMohWJmj/bg0q+MNYeSFHomz50Km8sjHtdUwoPNqwn
84bp5zQ+N7W+kuH8QE/iV+KLw0nJwAOV9qc5tw9mPoUbPRHvBYmjhEMB1WPLXjI4loU7IISF0isq
KsCCPHMvIUglEnVFsumreD1WX4MGbGj1rUSvAmTVfqVeWl1Tvzt5c1ufZ/6yhgP3QUeD8nSDJDu5
ddofmxoXpyje4VPych4T+xqJ7CFqrhlQGawPAeGtuJ7u4wlCTea2D7bQX6HCQIJJNlNJgVvS8FFz
raM1CZbkSi8xm5r0MuGFbC5tIzqKWmdjPcgODjAHAT8gE8hHJQgsqK6PmszyoyT12TqB7q0Jr1Z2
jhlNzbQtE3npTZohSELatS9UBRJVQapCrXudeX30mY4rsCgKK0812remEvpTODhHxVHoH6wLKJeW
4QMN4oChqxCvndxY5zgOV2WVf6E3ej9qc7tLK6AyMSwfOd/0BCg8TQxbWZPWDftgNyYkCa3JXkH6
aFfImmiAdPWoovyCecBZg4ypYAkXgN9yMD8rMQTWJ+G0n+xIKSkRckOiM5Ti9ttggpJi3yVt+zxm
eu6BlCLG1x9loG+5zdeNWpPF46DGeUPyfGSQQPHBsY6DgQtNxfikAE3iHw1/qpV7LdFBC8CTnYQH
MBhmn+AKwAW4NcubLAo+lUjSgVsdnAKE8nPP+BG2m0/3+J5GAs5EBNgveGnv6OGVO7LUwU3S7DjJ
EU/o570sYl91m9xr8vIrEV7QSFwP36aLEvvZ55DWEZUnVzOV3IvjT+YQ85IKYSRxURrivanho5iv
007Uq8SY5M6yZbWDMTLe6igU2xJAzjpv2RtCgbjPCsvvXRTfKNoVk8VEt7G/GbN+dkUZXtJkfjVl
YF8ixomroLywnzO8POM/bYXNejmUTyQdg+EUh0LfqYla+Emec16av7ODwagUpZGeWsp/vMbkEXMn
d52G+p5ojUGcpn+rMzqyDdA+VWNCW6jJP2Mr5XSq0Zotqjc6eCBz9m3nZepXkNuHPopu0eqMXSqp
ihHTqwvvzo/zjHz/oN6g11DRrhwpuANgkYPloH2SlNTohdh+dEXbKu70GZg/uyYxw9jXnW5XV7RU
C0FRZZIxbDPa8dlJ5lMy0szTzyoi+WwfpqB+0adoq87YCuZEXgdAw76bKjuLxjEkdAawRSm2DDdH
T2Y082SpcnIyzqdmTSkGgiszWOXQ6fZnmefHSQ3jS5MXiW+b+Qj1SX7SYnttdtOJVqaBGr7pzQ3J
CRi4osgZOcZ8Rt7I17S12aumNHegQW7jHkCZjt9mRc3CgxoM3khHW2V9DiutIMwDqs62tvasvCBe
YPeY5l2N4SlS21enJuZfDw8TqAGwyM+ASwdfradPsh/OSVyv4f+SYA9rihUU9xzaI9kvdowHxemA
RyWTN3HeXXf1iEJbFMVbOcCDDpjL8LiOr5TERyvHne/stpUwhJi31do3DTX/GNSFWJe2eGunSfes
8GkMZXIGFzjRapjmG0CXzwUyIlPW4NYaHhQzNA49wSfEExkfgspiZJHV3a0zRvdGHlkbJEEqat2w
WNLTXEXMlwBcXL8wWAotC7M9RRTl9IX20n6N9fkTsIQaoO+noqiGrRH31sahvKNTBxeEjb1W1PgS
a9Ut6VfKAK1vYVXLlWoNGJFd4xAn3M8uqgo+h8FY2dXwVsXS9GK4OitFjR5Du9O2tWW9yXYZu9Ct
cK+qU30HZXOZrwOL97TOCfdpV1OVCZXgMevi1u8LTfHLCnQxDuHYb5Y7zcW188ScqDu3Qco4XFUA
tsd5fbGCtLlib1IuYR6b+3IgrhQiinwDRZ6dOouSQHqXi+iIDabdEuW2XyJKJQh69zOaHe27mzyS
0XMl6Jl164pD/jzrX1yQ3aeMZYQtRYqUKCfuVh18dTOiZ9lF/xwCyHttasU4wAkJ/Fqz+kMbTao/
wYK9OgOn8bBQoTarVIrucPdn13QOxI2jKPEhGxxodAXycdaYuz7uqo0bq4xJ9ahsv7kOHEm1J6ll
OFCMQKeDfRGteTCwM950eSOOsy5fFTfoUBxQ7Kckrx+A2vfAl7nmwdRAzZfjusYvfqeGdHeNah68
wQ1jqtGiKu1r2cHD62oOaqZoC8rRouqop03rG2at3hB8iw4hTzXv9abpbs08rs9qS8tmkWUbs381
qQsMQrAvdKp3sM3K6AZaSH8zJY6Z+k1t1fHabJrmbpxc5dBW3exNvaDdbo6giyeWMV6WmKOnpAHd
o3McHpTQCF1EOLcB7ADTinioWfp9FlsvHV10NxS9vkJiGNYEL8cvoykUuIQCZmQoTeSWQsdvk1mF
dbWSaj5AG66vcc+WroMx/ymtRU7dpi5aEt7KvKVFi8b4COtVUV4COz0yzt3owdpiDXPb10Gb1C1N
s28kYVeKtNZjah1t2ZCcE9m+6IbuEcwSEdBxbTrj5yTPjoqE+W1l4140Y3LT97m5trvQYEsGP7gy
v3+xBEpzdRsIupO7Rj2VEQDfORKHCjC4NzbkJ9tkbZM/vbPLsj9W2ewbWXuF7LPSyTf6Tst9m7FK
AEQYt2OSvcMwE6t+srNHGQxPbTD3MBn00OvmKGcASjS1KLAZ0ihehlqxqStR3sAQOJe5s3Ms47FO
QTCwt6rvJ2TjdLDu3Og4UvTlzwF8BxzIXlsU6gW/MXlEt9rkznRb191KbaCgpOxDx2BdxzzIsZKV
OFmV8tFU1BXB9pUh5L6PKb5RgYhkVbwNlPg6hqhqhDSnDQj4Qx4HT/MMMNOuOoVaSys/2FNveYDo
3Lsp7HPfEsGWqYIPx+AJI1h9IlDB2TnCT+r1hXzhUPHCIn0EBTKt+87cCedbjZR5Q3NhuJ9KmFIj
f/ZVKZwlAM0qEY/tupnkurG6t7DW5kPvPkxpeALItMl1q/XdqQUerEC9iE1K/CYVrj80oJkuvrR9
nqiPXsXsBbPWXXOuuxXTXKxVjjR5WS+k6YPdIf6aDOO/wpxF6HaTc90ti0v3pEW1ctKd9AxIZfb7
BbyQhGeTIHOLD8SNh7PapSf6Wg465Q+reSkuph703l0g9253kDWnDLuEWKu5B/qJWR/VTmrD16yn
zXjEm5A2NbK+Oh+1TFkaGyBxO9xGfYfySksk3IscCD+xo4MxsPdm7VJCusR5iH2IEBDQmomFgf+E
QhfH1FgaZBzr0mb8eGO+aWcnp9uCj+l2m9Ak7AuXQT81sk6qP4TbvyUe/N8GHiBeiSOfQ/Ivkp2U
xQ0/gQf+85f+pQho/2SW6dLotZhXiP1xuP+PIqBy3OD/xjauIagiJ/1bEdD/yXkfPew7lIAgCZrn
vxWBBT5gIwjpGrxYBoXa35EEOPr/LK+SBbNx9dAQYxmoWhzaP2gCWRIk+WylxUqoNZbM5WWrkDXc
14CVIIFz+C1J9hEU8EJZqsBN2+zJNqv3sMw+D1I/iL57ZYfs+qakKKwi284dPeigGTGO0vmr300D
mxJm8bzqRfsaxtO4kZCKycdIGqCIhyv1eBMmnPr0Inga7WGN3Ft4RZvfKZoe7yIHCuXIaUZWIeto
qN2Aj6XbQIImHMpx2f7CY4zFfTMeSkc7TAnMX7TyxynuvorvqxJYlgv9pDRAFgOQtL61PRzI6XKu
7EHEBF80d6Qmqr7QZ3ua7PSFxBNPVB4eQ4PYR5f3e63KQyjB6SmA1rDClYRhkyRIkWQwP2mm3CFT
Xzgfi32gZEfbLk+OZE1CLDrHsXnXs1nCcuN4iDB0QcJ92dRpcpMoMvMHvQ98aglvc0VXyHlMq76R
u2SAi8tEr9i6Se47abu1S5umg7ql/wJ9fxLWU9eq3ty4wPtadvmk0ROXbfqk6/dhOF1qAlguXgDV
lX7dVzsO3+y+mn08se5X+h5s4GlQdSrI+9PIskb5JCsadP48gdGXVA9ZGvAna/vRbXPQtfRTSqD5
1ESoeFEtbevmzaOgIZTTlLLrKCk6S8PI/ERVfHLvsQ89jZN1+JY20yqy52217FLSIhL7qK7YMbXz
voiC+xyxpMih7RkpHZuAB9ZFq3PAMRo/iThI5ADrJSglhPc9nKGdKIifQI6IM2cTp5hhoTbAI00p
8k7bY1WHx5ESypWSQG1TOGOzwStfNI3zRVp0HdmMetWQVWRH/BVmXgtkIvBn3N3A6jhI97EN46x/
A1Z2SpbdmNZKlgphryqMM0bt8Oe0bKsKkqCg/HdJPSQryjBegRR9dkdGA07dbmRfnOYsf1La9Da3
+hv2k+u0HR6C3AAfl63BIKAlsI0SsPrbRNvGVYKwnbDsjYbzpWYSS+eLQd26UFYqgeYVp3eqYfsl
naPuAq27TgNd9Lp10stpb9Fz5A0Uqnppr7Kg0jS74f55Cgr7wuaPU09vXTVcHUuHwQlTQ+hD0dvB
k6bPgPOtnBmkxd93sL27JnDJWVDkfmWE91WRbnDl+rYMnkc5h3wV3Zc6Bm8xR2+GUJ5kUdQHPTRo
aTLeZtt+bdruGIrozVZhLJCJfRCNnb31VnyPSkiTqXbSTXnSmSNSPoobB/a9lPV6NONtAn21Kaqt
nU53rrIwLUg0lNn0GNXJXVgLHxTffS3CO9x9VzaJwBoaIo6Uu7hW8SASCriDVNs4mdxaKo0mRuY+
LyUmfaSz6QleZxKr2AfqO4aG6yrozh14/TkBXqYmNOBAFYF3PXAcwt5Sle92l+0T510wgPLUtryn
9OHAgQXwHbvbddP0eJ4LXhJp361M4og4A5tiRZ7rzQEOvbcNmwz69ESc4RiE5RrmCkcEKg08UYgH
/gEUZG/7sgUyPItP3KIBx2txyW0j95O6Nj2NF06tKAdOI0wERXZTJ1qxtxpzY5X9Qz23j2LMbwbQ
3atmardpqdWrTu3ydUC8ZQsTM/TmKnqkToa9MISt1H1mhV87ojwPpNSxRsY7UG7p2rWe3OIxch7Z
EdKGvmA2tUiulVG/G+KOl//MLoFzeD6Jp7RpaDII1q0j30p20fB0W+zONWA2+ph3zByFrxHd6EJI
t1N8UZOp4aYHkgr36Khb9jlHdyt7wKo6j67HKHbNoPHRtItb2+Rh6+eEp0RUEdw/2hVFC/W47z/F
tnk1shkFJd/R4XaLTf4ZCHS/DnREoiAEE5w3vNZy4xJJPcFCMry3pV4BZsp1j3HoXT8Nn/MytMDP
c7JuGuexGQtatkB6yaA0V5aZv44RiXXqhO7KWt3ktFjhx+aVC7bweez5p9YIgcYXZcym0uXggi+f
+cthVItbXgWA0JXx2Uq1+X6YoqfWKL7QLXGCrv8mDXEb5tkLr/N9E6j7bCBalPWpl2j9k9r0O9HT
AxL0DSYr6qiGmK8bdZ6Am+xJVwfsQhfCQq0P8LfldOBM9kUhycACxgl+JuRGkdFZCuctGyYo/qDI
fLfRnwort+nPzjo/gD0/jQYrEzwTLXS/jfAeNkDUe97yWs+GOg79xLaGU1mHn6dRfXGS7EBcfcvc
k9x5jacsdO036DbHsq9uYtJw3rw0SFXDVKEbwr+xw+K50JJ6Y4XxbazLp1xVvg4abAZ37PYGARpC
aszkLRv2tn032unZKLvbHN45cu8VuKPtOc5wwSqx6sj+rLt2OtL/EUMlt3fliJdbYc/v55O762z0
3p6s/oiq4SW6eLcTccvlfOTF1ZDurXYpnGx0dwreqqq/2iOtC0z256XHFVuvRU95P32dQu2e0oFy
RS37EaD+haUjpaoMeLUMVL9JErR+rM5A9TaxIu+yBplobJ16Y5TpLVaVQ145d3GZksCfew08Hvof
qWQKFsbwSzsBIx1cCJxG+tYK5xC5Aa48+pHO7GiAJ7oAFBCln0eDDpRubskvj9Ivoyb2qhjnc5W/
aLiPWdyz3TAU4I3ctPKBD/mONlzyZdvV9SeRgdVEbVBcfVfO2HSiQv8GzM1XGuc4EGfZ51XOs0Wh
nGEMw1oPNcRn0WvnuPpkwUQjEbCCS7amAW3fmeol7dxt1I01KAHAR7Y283poN2MuN5m07VXkdnsT
NPCK+Nnn2HK+SI2aDTvsHa831RtpJ1u3mj+VAdfJ0hL+0yWRxDHhkqSvrTCioy6nI/Mmeonc4aqD
A4IXhwGpcqAgy5bbudBPcZsbK0OpdPog+mo1lfmwLWAyg743X3V9zpi9j2c66VR/sBAOUp0SPAdt
3RhgTpB9fDSdfC/r4q0eOP00bnwGEQSQMx+7VdPFtKkX40brFmuZmT4osXoSZpBseZH1eEQN2PRT
XMM8of0tUhv0kzBLNg3FB6D66LrvTOMExxVa5OIsT7SDHJqAOprweZzqfjPLWt/qZkeHpVjK3KB6
byKTs5wZjqTmo3qVEgzi94aejHRR2OJVqwpGAKwFm1Z2F95zx0EfTrzJJa/E+Gw7xasNpY4TOpUe
8H2UFb3EkP3o41PhIShdx8E3jQsvTSbTp9r3xqI/wc9M57ET8mr18adxlmeRx1DCkle7tzuvsTs+
jZkOvoiYzpkdvUDSpQPFqiu2AkGGTFgs3KLQ/lrpveXzXozpXZYQboF01cmuN+pzXQWq1w7jjSJ0
sFO1ftdNvJg1BIexmcCuI5I6ExjCXlHuIb5v5dQdc6EfEPrRh3r9vYK4cLSn8X6unMfWcPxGcaje
M9yVNZlIz9WmK4NNZFXpesaktaFkmkdLsf0sZwmHjaCvxiKdQJbbVAWp0D9dOX6SHY5Vww68yB0p
YFMDj5dp43UV7AVLBvskC66jhFZV9wl6QZO8phPxXQ15Hh/auGbQf8G2CTMtSYyVHi0aY1jsQN2w
ftf9HXcfZ/BAvHd1+RgEBYRP5Nhc96kb6laGnB9IVZCRyOoHyu6qpUDr2Ar5otgOhx86wjwEjAcR
NCfgEg8ARW+oULi2RX/kHs65rOMD4UAGH5r5pXWHc6cm9HcppC+TbCdhwxiRvg8tRlsDlgiGu+bi
2KtpV+lvh8wGeJsrX0VZUxTBZniuMpo2EvcmNLucUojhOBZluhIzN6RsszWYM3OtICmv0jTYmQqS
SOWCHQ6/BdCPtya4zoxVBQZ44QVtaR7qfHxOnTDZZmH+uVdS32zcPX12zkl1yHVBye4PaWRdDDfJ
fL49j3fRJkyTMzI+0xXXp6/opbQn3jpq1e9BuXY7+oWIlyhqzxTDJUylRuY+Mnld09nV72TPfK/i
tXqQUadi3s7Gg94Uh9mcHoOaslIdVaqO3dehZ+PaZh0bXLddY2Q6VD0TJnioyibulYxtCiYXM2YI
SQFVs2o79zCh2G/wIMZrdZQvbVYJjsbmbUTRVy/bhDGW4BSKdKR3+Qk+2JNTF8c4cHQ/KHUb2SV9
1SueRqO0nRU9TZupoVuJ4RfbwIHWF71oNonC3FJJcsoumux2AGJLVgjAuTbW8V0TJV80Ec1H+oIO
uQnAe6h5JU66sjXKsNmqSR+sAovjKM19Fz3Kb6PIfO3MRvdglF06hVLeuik3C0EUOLnXjOadbZOP
n52LwS7WAwS7VQ1uC6X2Vad8IWMcc/ALGa9HqGKJ6RbsnuVniwRensePPK5v2MBumFZzvmgg7Tqy
eXeruFopc3RvFW8Sao2lE2Jr9HxjsLfmBEvzjFwI0h3gzE2aztrnSKPQ1YkqKNiakNyICjPstMpO
JNVeNfp5VoHG38pBBR9R+uC9MGvBmDEzFnHWVpqpazjSHCBc5PlEW+VGvK6sE0P+lyS6y9kIdpl2
NAsNU39cPMzdQseOkHFppdIZwWuUsLbx8O4QfpYMv/F9Bzp9o91tNSw0d8YXNIbtoiG9WvqNWyQA
1peyFGE32MDafVXJg1FSx6YiZyuOuYmDFvBcZB1dlVGcJpqXIqTvCoWAl2JvgTaiX5YV3bjrVJxM
dbAXlbEpOOTOub63ir7zDKd+ngbga0E9P9W2xS5GngPe3sEoLyXs7E1g6zcCchutYVuKOxBB4Sul
ARnvLr7Q8HqkDO6smjrwKgxqVvEIPvEBsPi9m5ZP2qjt2og6MFNroU0bfhTJB2QEiLFue2tXscbO
hO6UUuC2zsSnoOywdbZzw2G3f0mSCzPVxyY34clFbboTlnxvZkYkLUdTgx1YMC7HeGTstOp7TzUj
DaSRJVYmmeyswQ+q6sVhcJMR64DLCJ3n2NODGMIV9bTBmy6eR16Iw1zfEayKtkOYvRzBKZ0ZqZ+H
gTD9hEtBHYKbqBmyPTVhh4Kf0+RSX1G++LW161OlOgyI862yDCVUE0mZhgHDxithxS9z/lozXqpe
DZeCtS4t1jbB/K5iT8Jcd9W3ZI5jLdjnHf4CPJVmUF6nvgfUE4PEJGd/L3VbOapj3607uBebehjY
69vqRdrGA4XRSL3Irjl/wJOYPnZL9w3k5Uwv301smKir86XB0j8LJP6+qXaqpV2qFqNbMOyspn3A
OEAsSL6aiflq17a9T6dvSTbtE5SEvFCXhrr5YtLp2JfKu8YnejbUxFNV56Wo53LXd+l7GfBbOIMc
LhLmoQcZbiWsiBLXmratLk6En7lAmys30Da0+ZC4jFDrqN1RMCOvxrJXtho6H7kpPnvJg+IWsfjW
LED6qVtcM6ILtoJunvNgOsqBItDkaHW65k8aMgD9x+naCECWt715/11M/Vuq8f+bxMDFm/V/lpW3
zdevRfZavP/oNFv+yh+iMknmfxoEu4AFwpEDh7Aws/5QlRVb/BPoEMlQBEzcoojH/5GVHZi2tg4p
CS/h4jNfInj/kpVNF5maRAOxG8P5u0azRTL+X5sZuMKFIqAu/x28nUBakLx/dCyWViddlVr4cz31
Nd6Q3lnw9UaHslatBTkkxTnJPC4Vm6nL6AT7kUFN/RQ4AGx/QzX44OhdPgt5GlvjY6ga+ZKPsAE8
d0mLgVY7IxpZIuHBVKPuwMZ/VB673K6sM3SjNsT31FFTkm1DiZz3zDTQYa/mxFhiujwt94oD7pSK
rVh37loyOvP+h8t7+8eX819Um9yWcdG1//2PP31luG4FOzQSKOSf/pTbGibcq5OpZ2dFqJT9aW6v
TGdmU/r4XBpFLHFFxeywRsJtDV3IOPVhrrDOPv/9jwEzjysHYoMv7MOV02VdSrZV2Znm67j40ujD
QKBEzxNaGuDV2pt+xFCOuagIoe4k6pB1h7CbSufLrz/Hhwwllsfv/kRBGgeeDp/lQw4sSDraZ8AU
H/LUCSLtYJWEuXH8wrZVjxVua/HQxSk2fauWivCKgjLLfSKsYDUFhSp/E8z9q48DomFhIpJK09nh
/XxHT64ZBsDp7UNFi19x14c6aetyWJwG+C/ctjA24TymIbliBasnPa504SIaaSmiwB0pJv13Ad6P
HwnHqK5Rd0NMzqRUFm/nzx+JnnvU93gMNgETqRrXR54NstzrtEeH0s9braBSaQ7rYfl32ZABJerr
rs7sjRE3Lpx30WAeDrxfX7jluvzw6GPjZjqFhdXikcLR9J3l90PAqTJ1ujVLMWxyKsTSjSK6ujoo
2hxm1BGF1mWKuJvoJYQEsUVJL8LfXamfx1kmH4Cwv0qMQmhC54n68LUwv6bdiTHbRlNqrTtPzgxQ
OWddfDfEqGZnNrhtd8u0iP8bkbl7isK04tRaZIm573KtH+n9w0qNvq9mdCBn6jR/mtsMUfTX39TP
XntubN7MjO94iZN0A2v0Ye5mox6U1O0yd63o79mwAAviKjUMzfNiwaAdFU1t9+uf+aebZuHkwXHj
PbhwMWGR/nzTdJk+KfYY9Ru6eVTnMqhzbD0GSaqYN0bUUvPGF1CG9xh8jXpHD0GQnevGBETe0SnD
+fLXH+fDzbIwOXnTEG1YppmLb/rnT5Pp/8PZee7GkWRp+4pykS7SAIv9UZaeFClSLf0JSN1kehNp
I/Pq9wmS02iV5hO/2cFAAlusqqwwJ06c85olm7X0wvMx6Mtm2TWJ6pJjPiSiQjM6oZ+Fc0kJm8cF
Q4hP4IsY8GMvPniKVwLFP9YsQCAYw5DxAtT6HA/648+PMXgWnGHbWc8xP05r+S2km5Z1V8LuY6T9
U2AOLQV7W9FguglH/Kqo7/hxm6IlGgB0kLRcZpW/2D4i6Nt6well2SL2ZZwd6MYDrN672lqWy2QI
reA7iu5Rv++MaC/XcLzSiu8V2EvzHWOrKb5Tc+LPYWyT4UPa68kpw5ojnOIIgkZLgGxUeDL9+HHO
xYy32GGFv36LXDgQ2tHJqEevlaanleh0+gTPsIMimCpsVSiCfaryrg8w1grXrzDHZfCMnnZw7fZ2
ae39oHQoHQSFB/lvbj0qL3SgMRJJssH6z84m8/AolSAgEgsyF3HKvnDoL8w4hnSHQqIH96lAidOY
T2XaQ/pGD+4T+O1V307QkJoXNLXRe/eLSDz/fs2eqpGaxyDaEmHA5EfM0gkJBBFO21LE1QPu3tkF
VC3n0zh7boQVERYjoFeTOXSAsKNTf1VmKBxd0scEVgrlTutjpSzpv2C81M/N7oMnOw19PJmwyex4
OoFMlHdySKUxZsFQEloImWIaL9p+nsNtUuJksnPCtK129NMW74hpEJ2YQqYjvCUhUJnFwKUMP/t+
I7HRq2BMPpRNWYhbjfR0cUskqfoPmD+vz/KPPWdG0fgdxKiXoDnlnh6o9LepIQ/ReGh7fDwGipDp
nqbEhAIZxIPCiBvT1iFbpStBsY5GUbBgmum2o3K+hJgLD7tKetWWq+cMnKDH2j2cHQxXEokGq++r
taYkl1v9+SDX8HvBXVBfaASN77m7KeoHGQINkOKn4CIjY8NSeGq1lQMQDpMefxedqIcQlh3Fg9bn
E8K64VWApNcBdsjfif2/yfzMejkZCQRjQv7HH2zKk0wnIX/p2kj0B+2sS/bJ7kucm0vA9OLOY/LU
ebaK7Cq0rerx//DBEaAPw6N1kec5CXtRk6Au4o0HlOWLeReLXh0Ftbb0YFe1Gi98vKAwneqdYfiA
0vRvwhD0GJYqxhvCF6dyMmHNfRI9qBGkJhW7Bzgd4ZdYd9Xzipxd/DVcQkzdqGYUsO9IfWhHSpi7
H2yXfzPuhHpjuPEKyzkl2zZemfhWNA+HMrPp16tRO+PWEoiUAO9zkvkTdcdoR68iST44+f/dJwvu
bebkpz9/qvjlKDy0oqgdDo7ngNBVk6zkS8+e3mY9UDpYEpHTN/s2iruPzn/n18VmlIMYdA5cI8H2
85zjaYirG6XQQyjGippO0Gtz/wF91rWodlHGMmKnaNEDznZCWR77yQLBT3Ii+8vGhtz4fxgLowrD
xcwPSAdOUoC8p9BTp3NPHMCl7qqI4va5jKr4SrmYCwKN18EFLhHp+MHsn6QexB9uqHCtXAhZUUgI
+nkg1ra2geZzEgq/pIS16Dr63LVu/3luoY1sixkbt22XuM0KbSOw8v3v997ptfT188F8obPOMiB/
P9n12Yr5lLu2GKwvQwmYP6kV9oFFCFTez3GrduzCpvKSu63AZSMS1m2j++ISAtVKqZs4dAsTMZ4B
OyhcRyFaTcHh94/46yo1w+O/yi4h7XL6hGMXjS3yMTxhli16VxRBtPyxasc6j6kj9X9Yc+FlOzq1
H+rkm3zr54gIMx2FfEIirstoMfw8NyDfwzFe1u4Ah1x9HpMBHELOZpLbwKmCclf7tf5SxIPX40FV
BpeYntRXgZO4n/BUWUdaqw7U7yvRFOl3d6T3+8Hh9W+yaDSv8SsOAM2B3xInB22b4sTlz1Kh0LAW
f05emncbsdTUummlg0HOhItxLBN/7+GFfF4mUT1tPada1Qer+NdACkfZDZGMogJECD95EBBIU9vi
RgiTAm091jLUsW5TNq51ju4VrgfLjIU04oF5P7cXiSuxXPTtxLv//VJxzFFxMmNIpRpWPuULxENO
dlPcYuSoYksdxgB66k4Vo4f50FRKhP/iCmx82MvpR6PmKtxYVHO/1gV50GHBje260OGaH1nz9eNc
OeH4UcgzY3DybIiqYF2B60IUcjP9eTWlTTUqsGXqQDYSePt0isorC8fPG7jyoHJmUT2OQ14/Wg1E
s51AUMrFX0nUR6eZq+cug5rxQcw7oT1z9eOCGjue8MjEfcpxJ4+k7alBjZLhimYK/AAJmu5Rxj2o
MOF4II1WHfnHsQyyH9Fc6msK6vCA0P/l6lNDOItI4QaGbyI44wOoQwhBfp0v+6EAM0BrobIPI0KW
8qPn/uX0AL8awA1npgMgo6fVIfCTPaDEoDz4c9DS4UWtwnSHHIDp0Hf6JbwftG71X4OX1MV3cPNR
eld7re6+isIBEO5WnrXMmw8W369PRR4ecK0ALYtOyqnkkU+73PKCKjvQ720o++u+HLmUWS5GkLeu
LKPgYkQPC7UxVF1ospTNGk4o2Y0SU4uwQg5sOGjfr5uH3z+Ya+LUTyuPgionrU18N2Jgp9fbOkjX
Cfyn3AtMSQAweNygqXxialnMxUaHk/DPGndJV7A+oa6K77XtzlRrsG4KeriYgv+U2y23wbywixte
p8VZ6wxiuGpRhfEv8PXzO7GRls71mR/3uf1XEKB06m0U7nZW9cGh9cuJEOEL4sBQhq1vrB9Ozqxl
jTOKt3a8x3880gcasXZzaQ217PZFNHcZLXzpARgdw7WpP/DyeFNN+8doot3roNUE4pkwY2TkTk4F
6XbaI5jkx6VV0PNuNXLMDFY8W5q/cu5YWIBpK54n6Fbe5IfTecFxALxsWfP6NlBzMHydX+/buddz
X09BiLBOnDE1BYYxKxsdQXPSiZ2f2e2Q6PEIbBrE1xk2WdX6pGtcxV+8sLXKz4mN68PXXHEeQwH0
puABVFgAiENbtkI7Hqey3AXYuk5SQq5ok3p98hY+odnFBWad1b5f81jG+wq3Tgzcg2LgbcGCdLmF
80gYL/zKXDW2gh5djqqMj/CHCl6+LF1BYYB4aT5aijXjp6hWso92VRibxeRwrxrjfRaXZumkiP0s
eOBEpp6gc8BrC9yspO+zY5JbLYuFCn4d6PtqCoNZ79renpZvYwX45IvTJIsDtSCgmEcQn2p+3ms7
UHBM5WRZud4maOCh1EUk92klpa7ia1Sq9szlMrWKHmfMQjJyu3GKzb+1RdAHNx2eCOa/cb1zxFmE
FR1Q4MIf1jA5hAy2Lm+tKsCS5xNopsS1j7kaFqqbbYCZeQ7NyBetMPOTcbO7nC2XHXZnOxPZ8837
02aKheQcUC0KqXnmeoS+jY1WP4OnXcGirk9yobQFT3hNHQtWeS16dqfsGoevzDLCPPYSajr1GZHF
EzAbCbOqBQs75k4yXjjN6LHwUipKDL32cpsxty0/Z2BTSCQjN/6O3vd2Soec1u6a9OzwAjXLF0Pi
ZZ7a973fzCmTXgAOZUhkrcwGfv8JW42JAQqzpeLbBxh0NU8uLukC5U8U9p6mtsbyIQ5k8hLQGugf
y2id2+/ZVNv6qnV0BWWcqyS+bTuoMQbCkM1xylyOBezfYatTVFu9LZbQ4XdfCWXB2UdhBctBtZjZ
6saCSO5gViQeA5ei1QFG4DTvxjpdxqcA2XseuXx78tSn9vU9bGQNgrPLseJsP7XubBXxEfaN0wOA
we64XXaODiN2xdDYJk7jiUrhCMhfooIbvMWz2Dt358VUqIs5QUvhwvbreCiv3SaWWEDDB+6xnKtK
PHNQqQxgRU/IM/V3k8inAM5sZg/07JN4WvWVmqwB5A2V1lXlO5zWremYdMIjKqRoUMdiG9WcLJ9n
ePU0yzsH/GY2NEQgEARDoYG9uWvjfVtRlOKRc/YSSa9ughUduLyd5mq84LLEdzyEKmvYWmiai+ne
LtuEGF8LVaxPbTRgTAzCt2QdoPJsfg1WAfN8SH3kr9u7yMnwVN+ULlurPTh+lrTePguGIrBuShD3
2f3aSnOEZDU4pLNcJgOLLRRFzWITcjJ/FWA+Gc4ebGD+8rbLvGEyL/K5PLNv3TXOpwztEkDM8Ybi
blt8H6s85TlFmi3sFUKMmfTMl50Ja03HWs273Mv/QJYPtHi8Ahz8NhH6vG6Xzk0Zn+W+zuR9PbkV
JcOCE28GNomE7LONoS74E50kZl9o0RI7E4qwgOazYggmF4DBZE67OYFfvx1zaoifYpV32VPrjjbi
g4oifbSJUyqMywa98CV/IAJO8b2zeCv/Ehae8ZFMSXebK6m4A+HD+jZPq2hpx2AIMdmE9kpPHPhv
XxhF3hAFBJE5c3w9LoOi/4dd8PhnCClx/AI0G0fsnfBmGoN9udTaRoe1aVfA+nM7tns4jcL6q+kc
ZV07XVcXsOHDMeo+DX2Ms3XQ6iC1UdwcG007fLUuC2yupnQXlblXnU0JbbMbUOMOvSwpiyHfd6Vl
zcAB20wmT4BWXR4YRg6F2vct4eGd+Hc9mPGDD7BxaiQsH7MVMUaIbGnXNcXOXTqzj1CmXZdLFauB
H2STmHr5mGAYjbfUFDnLJVYKHQilmGRp2el6VOIc1oRAKVxKq4rxz/Z7XkrZWjOndEVMH2meJcAG
jB6HRpRYDlMyHgks6xBQSgbCfeWNU5ZdsWBrdd5p0Isbxymp3PQskyi6CGMU2aytP+d0fbdpkJkY
12JtwjHncRZZ1g4Gcl9SRX072EguhJ6OaYtGeE+ZsnPSOzzj5fxjXXtzXr/nSr4jTbh+P8sL2Ewk
mLU1m32EoDue92gIrqa6/n785mljEoX3Q8LFR5qt2Tm+SZfeEi9w/Oa8mmpP8bJwCEwQr0YUYuTG
Xh1zFucqM4dqPffm/KxxV2C6ShDEZqj80Gz991Ov8dxMjlv6uzJz/9XnALNt4mYYgAwDplIjcbS1
GXVQtuKtKVfW8+s7D8DA5k2MizBvmYjFNPrqKLIYy7y0SWKGasbwcgcInXnadnBl6ZKgDt0n94st
17J7zC2prGA720WjDiCwCvyjO7QA2JUqgkzuYQ39mpfSH9d84S6Z43rZ9ezByLvIJT83l8OgOgKE
tlCj8s5DWgacIfYgaDJubYw5WUrO29FXhJVZN+Q1ZutltR9Yej+5xWsb5O0TwsKufei0C0UH1E4y
pECQ3EuqorCPsYeQAzfDoDHHUwXLRw2PhdthkfbUdaMJVrHMLDv/lrrSjDoOdB3hcgsDSzYV9/B1
mTvnZqxcKGFHMQ1mmXuNY47lvgaD1R4ar4ZxdLNMhcOk20VsvgUZdclAtixp/6y1J2917lxVVoBB
8eX2Ouc2qQXcmcsmm4SN5tk0Y4491NiJ2uR+8FCd6XWk6jQ0n59CUpffMivoVfn0nhY4WZENP9p+
icbHxfI8NqMv08EUqkuupFu/GkwYztIwMw/d+iYn9AxCYkCbDxsm2Ps5JrxPEKFhjZ8BpC+Yjvfc
I3O7ht9Xjm++ZJXGZMQPM9Tt6b6LVMJkTnFVS5zKS/OGsqtGvo4Yx4ZNBJrA0qRWm7jvXVBrGwJG
4/sLUifwZ8Fz2TCnUF9Tnnm097cIK5JdZL/boeHRhNcP/OaS9ojKHC2VIi67cZoMdaNd4+Wqm66b
t/Vc942ZuiS2zS56B4S0aYUx+tarPPIAL5tePw40BG9ZUPqgXSJUU+cvXZ92CgftyU9WlFKVMF8z
R4IQKN6co0tyWZaY0qEtZGeFXe2h1IXJDXk/SM1wsrr6jziVkXoOYz5vOwJO9odjjBBJ/YffljZ9
fZUbNCsQq6prpzNHg5fdiaoU4PI7n8xzh777VHzJU1tBXNNVtoJxSRVlzgbCbR+Pd02xrssXVTde
hRFll64dlKKucEnDJsXMeNfpUHDt2BSxaLICTWqov8DNM4QOykedwPovH6u1qxQutmBnRr0LoeKF
8UaNU6X3StNkwlIQwAgwX3xgEGTifY2GfjqUSPBkQzoNeBTiKCvVhrEpIF0NU9Tk7X0EKMcuD7Fd
TgIT2rjQ0Xhsp0Y6BLssEZ+Q/Y3q4ayIe/P5dhJEOt8rqzE/+aXT+meyWIrK2leuO1a3bT9ldnSm
1RD1GNSHywAti0QuBSC29l2RyS1yz75yDvQGJcotbZ03+ZnuG5TzNqmq6epmm1ivDt0fNBlqq7vu
dG0C38zyNhEvbzjA5VvW/B6y28yNgcWQ21iIgddBYGI87ZzYAXEa5Uv+ve9bkQLNk71KnP3Adah6
yKulBQknijIRm1T0Iv6Su0XEzM5jGQYDNNXVqZbrwSnnYCOsEDAydMdWtPY2CrN5iL5E2BxSicxk
17sAGdB0voYQatLVqunMtQ3hAnPI5Zpzpty6OdQ2tfHefqW2Ez8qNj3w+aHc0Yo1lzIuID0h4+1u
KrravJff23SMu1qwe/MatVN9J6X2+wOLNuZIZ6GQTK6v15M8zl/PhZLXXI6tZ856b6Es4gEmNTdd
10/M6R0Q1sZsh2ihxOaZwq/Ms5v3cEEDu+ZEGNvWRH0SP9k5etvQxUy7q77qwZrec0+UEI2Cws/r
bls4mbmvdOFkQvuC4Dh/5fhqcgCDa2enEq9CInuKtoMcvsklgIK0C5riNSeVlRmWd3yKjQQ8OQlq
V4xYNI8hZ0Y/2XzDGP0XxtTFtIvwk1dWW0+HYvTzrjhDrheftmMMqkzvm9Gu1Sdv8OAIDtnIsBE1
WDXCloXLueq0CML86xivg1wTIxcRvI7L2zXG6vvEUciqBH296/powh/atwYim73GrLLtmsYrr/IQ
ZPTP3LewnJG3ckF6S5yHJKZkgyGtATPUSLASz6q3kDekZUw+8364Io2SMSEF2iEoAtRJRUVl08ho
ZQ23b5lPNkgT87wF8lwDOw7iGPeot3Q9kVAHm/OGbo25UCzgt+nXe6bU4GhtTroIoQYOiKh3TKJl
K3ftmn2ZWUYNol3k4n5bEAya16NggPW8Y4VE8YPtq6FJdjUGecnzmPSDfIinRRVna5ZaEvmy3IKK
solZP7BY/VThppFQokCUkhJdET1TJrA/q0Yq/S2d8UvTO+zi7PzoV4hnnqOgKpenVhb4aq/B6iHb
0Q7e+pnUalXWsW9iyIIXC+VHxEa6olmLJ61yy/7qShx99+6UuhmWswUcW/iIztijr6LmYoQhVak1
yDdZ6WXRGXVvLOCxb1+WYj802v/uyFK751Y9qPxHjiMj3YS1CY+1p2NVXwwIrAbn6zBZ00NFR07e
Tklm9mVfJzmDrhUJ3otcpzyJd0Ef1aBdgQgF3FlKDGnOloaINcDtbO3a23FM+jK7NlczebQRoqtr
amSMHMljGNDm9eg3OuWVSFW//ni/cb1n2aQBJut5KxK83VcswNIsJn9MuVUmcUsCH3pc3sExY/Ye
udu0hf0MVejtop7wfRsYUWb94whp3s1921V6WSk3zlSPWB4Z4Mvi+9uVu5CrSTXf89z3LRGKyaTV
yq5MFo4gvLK/UjZofyiEnUM6LL6Z98PqRe0MoxXEdYsqGtiriaDtRqywXTrgbv6ajpjUOsuViRZ9
sXY56ndLlN82bgR3b1NZdoNMyIQGQbBbEm1CBjVdcw/Ccdfl42O/1Wz+oqmkucxIm6tkqwpHkYKO
EGQBR0pmGAo4bknsGbwTneSFuFQSutYWpdZ9oXSmsy23srn8zJYKkD8B6tjZMzJWIEUgAWC9ccME
tvNNYkS2kQK0vdWmfBIg9LwHfan7Z1Rj8RAglxjzH2mEK/1TlsdG5qfvliH/McCJQU5oCMFSFZwX
QeejFLDa5j6VLbPBma31Wi/f2rky5S9dN23wnAMhyfKj7KuJ3/PxcGHY7ESb+N20kw2z8a14FNLL
bzqgaiAc4XFbrRmOWmmbQNqRMZAb4YDCD1MfdcHN4ElzEqAoUzNV7zGMHRdRnkj7CaKHnaFdVcD3
E4iabBzRwdS4U7QimbDg7RwabVSpy235ls53tmduG3IJTfiKnZVcVFgumwJaHES9dfevQ9oUnRj2
pjBroHAEZZBgdsegOy4C4YaZomnUule1QBeKwVF2w3xXIxm13ED3NQUNFbTYCu4knb1GbXXo4Xu1
C4SWLEz9DryiCFzCS7VgUge7ZnXKON64I+zIeLe81QAqeGv+mePEXKItpdk/ssb1D185Z1iG82iY
JvvL2qLGdwCk1gY3Yda6DFtUkmN9TnwH/bH3M9Wu29fiKV50HHUylO3yQ/pozoyG1TSbQUuWkbGe
6YvwtUm5zTChm2gRmdFMyEWz4aVo3nEEmlOzgwYzcGp6PsXgbWi5FYNhZ51hnvWFLsd6r2NPWigF
tmO9zpfvsDCasSbToABREBy691oedVgyh2FAKnDYvl8WsX7uuVJUY1CtwErqOdJil6lJs4CHaQmW
YwifOCJNXhZJOOl6MZvqUNJTETvL3HZmXpwBpwbEjjqMu12c33PzVx01PBPFPCX8mjWUooYJMaM2
dYfECkyCX2U18w5j3/xgpTXq99dZmE3VoLbLW6UmK6YQfxQ079ubcqDe97xmZWKTezl6vfFTd0Zc
AXGVWbtfXtsz/xG14HNT8f//Nq/5k8ojF8V0+J///umn43NjJGD73/7S/5Oi8NM79//z+ibJc2P0
ZX/6YV8PKOF9Gp+75f65H8u3p3j/zf/ff3xXrP28tCjW/tmM9WDeDWvn+p8sAieg3fg3QOkXpdvr
Z539+ZOgzesL3nkHUfBfoQvlFF0aF8gG6Im/eQeQB5CxFX4ENg9bKirnf/MOPCgJDnQDg3ECbEHi
8zfvwPH/C6MjMIkg6hwg8GH4n8jZnKA6UCQHUhPglhgArAUraJAF/0Af04hxMqDg6jqdyQqxN3EX
5xbTysL90+qkS5vCAkBMCcwV1kHC4l6f/jFWd2/tqH/C+E+hAQ5euhGoODQr6ZHy50lr12lIXyzt
OpcrzCV9PrEd5LmiKq83iQKkuE+Dqn7GRnn8VODQA7BhVr04U74esg9aZuaj/tEwoxkPqhUmAba+
MD5+oRQY5wBdBs58iXsBqvfKqfryep5XT2zWYszbr3C9wWR/0CQ8gSSYTzXQYtTh6dIh2nDSpqup
wCIcuQyghRwx7ca1UzG6BYVtkwqvQn1eRZfb6PD4mT42wCXs7WLlnEm/n4gTDAmPwTwAoQ2A7PvO
L0rHXH+Q0ldtdUlRBJPvLTxQn6iuUPvSx99/lPhlnIFygR5GrynwQLOdLLoKOMrU17OiWZS71gXh
NBjP/SrX60a1TfaRSdiJHriZS8CdOP4GmLHFfOTJEsvmrExpF6LR0CsKIe7UBfGDn5C5ni8iTtsL
jY+IuEOCWPeIsOU68DHHwG0KNqTTmbp40IOd/Mi55xQEYoe0hV3DLApt8Fy/PJdrQ3Mn/XGu3Hko
+13UBBmSmVk0T9siL5IJaemVtARrdK6xBfINVMW9CpvakgJCfoeGC455vp9a6Bc3/eh8sDCdk3nC
BFAIQwuAXwO9lHj0c3AoqPO7rQcqN6P5N+7sxqYA57VWdGdpu2pfdEHx79IpYFCgcgW1YqN9JHl/
cLThm0vdv7tH4CKakLYZqvVQiinO7uZ6ysTd7xfUSRRjMWFAwLale09hy/+FwlDHSxeAfDtOTRV4
D4MPYO9LnftkMDoViT7G+DKtd6j6xOKPuIxJWn7/ACeNfjCRvhkhOrfEDhObfx4pJSn5JL6rLwrk
qcZd+7ZLnTTwLjECAoja1eR65wvNAP8DuM4vH83XDSPAgAQPHsM3k/iPCI5TWenFdHIuAsvB3yYK
Ki6nResGt022snWtHCzoXiWj1X2wPk6WB0gNrJc4ggwYGfeDU9QZ9VeAv17dXuDj6NhbHElZB2+L
NQ1mgtXvx9gRp7wDMG4ARJyYf8HC0Uaa7efv2metlo2FUGvfWEuzT6x+eeE+vExnXoJm256jA740
NJ8V2Yo82Ofl5F9WZSjFXrZqufXCAS5Y4cfnS7uUu1Ahx83FLrqUdM72swubs4OttWm7Yboo/cr7
ouJgPlO2FdzPcZBtdVc7e28cbrSQ6YPporb+powlUK4DRotZ4V/YFtB69FvKst/25PQv8SC7H+3Y
TwcMo8rz1FvFDcvhRwVa8CjsYrimYBptW2GjrulK56xEY1BAbHGjyw4U0DFa4+gzolDRbdbECK0n
CDfoFmqZDUT9qtOINVHfR1Ahr8uCQXFrOAXZoxc43X2KCuRmmari0IwivwjAIxxrWT3ObbF+mmZX
77F07HYTl3gEivrgLOmb9Hs7Di/hAOVhM/uF2sZzscKuttZdRYcVCVntb6kiT9z0BQ3mOvXbG666
CHcDhoU12zpnA+XrzSzs9kk6M9WoQBfRpqP3/r0rRvcoFxEeaqjDnxOAN/vVlvWO4O0A36LFbzj+
FMiATlz7orjr0T/6JKKB/lkwOJ8imGv3U2NPL/RLNY7bkO8vYjhkaGMJtIk8z/E3IU8CmSxZ7H4r
6oAK5ggK75uQXI3gPscKHYJFXGgY0FuRyuEoliA+olFHwbP2Lpo0oEDmKwpzjYK8kvJrCPoNao/l
hmddAhxAFpqW3mcZFenXfKpLuSM85LcFLYYHJ5LeLUSW6anynRXRkonWETWISxX4wK0yJLoQtPOd
boMPh3MEPpDuuUlib9ghkRHsqCHlfxZa4PDcl32wAx6X5DTMLZWL6kElFovrRsOeGS8aufxJqU5s
ddA7mxIVGMo2ib6cYj/8g45LhsZzV+VnKXAuVFGzcDhDpR5IBF493iKc8zbq52PuoWGC4NF0o0IL
DZ05P9hhwfXfVvR89ZAwqaJ+RJcz260xMzT5a3go3YwrKM3WQz6GBcLZ/bTtEDy79il3USEzUs8u
pagNZeUHejxXuUsvdEHFP6DktZnbBI3ApXqgZPplwaOK8h7IMshE6GajP4sMdnScROUhizW2V0sy
2lsUmm9lM81HcMZ675UFZfFET/sMSjVlZ8yDWbLRTOGcKyA3odUUieOji6jhGXfFBnTd0j8Eq6xu
MpUld/SQl6s88dS+g3p7abUBqLc+nIB4rHM3Yt6O6z3Ufneakr0IK9ltQrx/p61MU/3sUVNHZmAs
YppZurx2AK4Ul1E6l+UfaSFL62uGbZnkTaJZlNgKhnl63caU8/9yZO68KGYOFk7tdff1QuV6N9dq
GG4iaJnBl5g2nXyC6eDacGTQ2c4upsB2i5eomXCNtdylDx4AH9p/dRFdN5KFsVvv0N/hvHOzqLfR
K+qd8vB2bNdWMKK7FXB998916vNUiPR5e02b087QnJv9bBv1KKsfTGclJQNJOfP7kTYh3gKNm57P
fSmjbbNUvMOESFS3sZasuE6dBEwQalZjdIXe8+pve1SxiguxMAT1tgGDhUyLU/rTTUgk9v29alBk
BXXVEVeexrTQXHylG9qbGuTDuvXKKkGFmTgabJuwQX1LtKUoroHyqPXOp4M27lxrXuXzurA/rqu2
8L+7HWnFRbv06yPZANY7aL90JE8BLsqA91UmxR9aOYwNQrP2tO0tiLir27ReArgLNQSBOh+ksqba
UPgrV3nwnIFqeFWppEBsHo7X3VDrKPhcBVGDDIoX4+a0ZXWiF6LmqI1QC2glKAvFSV8/1+hHg+t1
gatcupDj0nM7ntoEWSwrymZAADYzlO7DGrlnTCPCoL4Ohtn1MLVW3j24Peb7Stn1gjSBBaklr66d
sgeWQv+x8pBmwEccHyvIGhy90eLNCEwyw6o+4HWJGklmIwTO3p8iz97XETVxGmnIe4GVTSmaU4Yo
7PAv0IERUhQIi4Y5ItrTgC5SmPdTeBSJKgEsphjX7dDoL5CxCbwZAQQvjZorAcQkuYh16PtPsQbK
+FzVM9NiRXY79TtuEjmn5cwf+sj9N4+MHhS6CldYChfjt2Gea2DXqrERqOR4ko3/7Fe2KYR4qxSD
Z3TPbSqSjofpHAVQez0nSPp4DUoCJoq83AzPmrRNssd2cIHHTf2yMlKpozyw0t1SE7LkiLryvYLn
viDiHKjSxwGMlNuvN+WCOuILgDe7Qxy/rCdFM0r6Csnypl9MNQsgy5h/tlScfgmT3NlbmdSbMorV
dIRWoM6TrkS3e1TSp2wo9DdB9frRWab4oq1TwAPIqwFhcdAIZCsjoZid8/XqA9YkYb2JPXplEMYu
AefN5UGN9iI3+EEPd/Gov6uJBnfZ+ehFR3l0bQ2VBCOxsM7ctj8PtLQebDBjx9Xof1Gtx+3BDxs+
UtuIPMp8F/dxeJuFaNHEWRzswGsKuq3K2XQhHFv0mMNxr9apOcBijS8W1xr3bZygsRJoAkvUaLSi
Jnso70WUlDsMYUYXq3i6/eDBULdLowj3ppHm8nUokrI4B+Vkn7sgN88yjGzOPGcCNV9BtMZ/6wmR
+wzt2DhB5bwO1MaufHE56W658IE7XeLMiUrf4JeXU82qFgNjnbZNEMFQb8UPN8Gz2MslUC+Nxkhf
jfX5UEfqE6VLhAPBOJ13aAHt6z5/9tequ1eJqDc9qHiKm8BIHN2k903O2/UocT2KcjR+En7UXnV2
XXubJW3D23xGEFbUnkD0CrzKNu4G3DKFNU6PYAM7avE0CTjz4C1ghk45DoG7YXZeYgn8MV987wnQ
NFzfsm7Kbd9ayt7Edp4dxqwfEOkHoaJQkZHiqaB6KQ5YklTRV78D1HgzzUuOvBPBl8KG6HNSQMRn
drWIanfT1lFHMuSOdHtRRh0A7ZZj+5BxWF8kSeb+8JJGXhbe7J5j5ddM2ylOJqMG58SbSLjLWYE0
vLXrGkipm3zqxgudDMgjDF1zB0CIhIpvH4FfogGEKXlYfK5BoWh6CpP7JQM4/og6kr5Iu765H9Cy
PUfcv2p3/qL7c1tpLqJd12f7FSBdgZOP8A920LbBHrzjAFDAL+Rfw7jET8LJsCAN/pe6M1mOG0m3
9KuU9R5pGBxwYNGbQMxkkMF52MA4iJgnx4yn7w9SVpVSnVXX0q7dtupFqTIlMRmMABz/cM53uqrV
Vx1jUyimgrkCNCU2RavajUqgjgkIK0gKEOh6nfC9pmUTMI6yNbad6sJjDjB6VVkWz62ebE0IeLGK
O190VXc5xUq99m6c3hkZkgwSGbr5yVp8AXiWYM9JgAPWlYumEuOPntcDoB3QLMDbau3oulPz0DJT
uuFAz8g3YOp8rcYg27fdUJF2jql927CmIfUxqdkBaKABQJTp8EW9fBpPhNyEzT7xomHg/WXKzGY+
tQnAmJLswpxCbWNE8/iGWFhuRhUbd2RNez5ymcKPUjvcAhy3dwrY6bYJ8vg+hXKC5oh9aazs3se+
az3x1tb2esL9REhbbMg1uwkHVEA0wfFvCsK5qSItpwvXtSUtNhgqi/orj/rwXJNd+eDEcig4joPh
YbSK9ugmdXqZdml+qor8pBGF8DHUbXBystq9ZmvYbvVxsvfYW1HLEZrHDoJ8AhK6EiYQKbFNKCbV
5awnXGKNifuT04JIJidX13Y5a28ujQo0I22eP7hZzXytW07xksVT9cboe9iJDkJsQYHJj9O53Uab
LdFRrgw0VzE8VBHTjuXK1eo1a6RvtZs4R23gviAtztglTTbvpt4APqaK5kTKhdrgHX4H7DO42xEH
Lr7d3rhz6ILXfU4GAD15tSkm+5s9atHaaPKLUHbhth4C70YPTP2+pQc4QgmTvgl67IqxuvBnFxhe
4MztJu4T+Ww3QQPl8juutI12xNmAQxCVPNh6X+1y0dgbI491kMvM6jViXA3M2VQ/aCzrcWgQ77JU
d1MnO5ZDwD1SF8YL6j59C3gTsmkhdJzZGYButyEn2rGoxvrKs7aWTUU184K2bpwH61lPPxSp76jZ
NG/Ts+qn0GmnfeEE2XpyOtpRdAWb3Avbejca1vAxDeKhEio9po0THu2EHDCqrFsns+QXPVZ519NH
XiEP0JsN64202AyuNtwGggJ57TZddY1zvZCnKefuwiQSuhdRPuox2UrIm7sVHmnbWmnl5Jzjwtbu
iez03B2J5nGyT0Agwt522+CV2gd4buuBQybl4Fa3dPN5UnWzK0lshlocpjRlhpE+umMGP5xYELjX
gX2rpzYorNTLDnFpvnRDX90O0UgdVQf9uajq4YjNgngUJY2LgKRPsGCiuQt0t/eTEjFRTDLjClCM
+1Q7CmaklWnXAJ4ek9Yw9040MWfWs8hBfZCdOiylW1e18qJGPLZu+yr/4Chjdx5p41PZAT1DkSlJ
TV0AM/gQEUggpNE2mduPV6OS0yX3drayeuFdjnXkoAZM32mNk5uUNgSvQ23eFGB91tbi2xoL09mG
ekhRxnVCToNZp4cc6SKuuCy+S7wKqCvlf7XvkSz42DLzV1Fr1XNV1zVgOtfyYazX+yyutTfGahzi
c1ZsuaJlundNbd4y0JxRHFiB8aUG0fqwprNNJUS4yZhjbRpPkW9lpHDwOHJkQ5fHybgRJe47spQx
i6flU9Sq9Gymmbolpzn1I4sdaqRNC29eS09eTG2mo+vcV1X/GYtUERdbN06JdhAqcCXT6nWWwIlx
HtCgFjy3uf4QVG2oht+QFakcGmdMirNunDHxlkekNtEiwGguLNDhJ5jd4mqZAN40vZmgHsylue+j
4AJlucDMNWfSp6uJwLuT27ZrY20YYXUVhPImbnHdsSp+87KWGzCe9a+IgQaVPYEnq2EJwGJQF9wJ
vdWvSqc3TR9yqXFZCLPdqrjqdZ+dvnME0imxn3jDDnnLodcrkuqQH8IhaWwS/VpjFita9PZbxyR1
6Sb7dTH25S4rBSA+kTivTaqbbzOzGAyYBFetqfd5w9xGbhUl64Y34FsmvCfYtmj4c+HditmoEFDL
GJxunu2hHAJgrSHaD6QMHEKhah9e/TitVGNMJNmZ6IepEO0n3axb8gNkz0jEtnkJ8oKW1n7Q1DS+
OU1Djr3d5ySYWQqEtCarlzwcprNbLxkyxGXYAHmaGZ4l40YAbW2avWZzNjQvAGHYtM6G12+NIuUH
K1QpPrw8BAYcZL2PQTe8xF+XoB3FELWyh0ncdQJjEeImvSRKSILLlNhLCTBzw2Edl30aXzAyCsLL
wHERVKZMjt518HZyb3HYdTDIHfsJs9jwkKWWGiKYzZGnFYTkGE5bXwIVCrr2aXSMfqiRH4jetCAI
t4bbVrm1HmPSiEZKw3E4TUZkPCW96a30SjwpnrQnXaX5N2YllBwVom9xTlujHssA6RBL+MrHQaol
x/57D6MiJgNXeDDpJdEJZmLHBAbOtjMTM/UMpiAZL2oz5k9N7KXFqU5dhVZrCvidqYFTqVE3Yqnk
DtMlXD6sArp3NXeoAtb4mEV/H3qtOGWtVjinalC689oVlpme5mGYgk3gZK5cS3waxQ4t6qJQn2uX
r5rqjCFiRFiWd+mhp7RvJ9OC+IvYO0/4THhh9Agxu3Oxq763zxzcwfihRSTWsZ8OSGl5UBiMLIC+
My/WxVyQf4u9pp1v5YwpA+zhjPPYx4Yzqd2MRiq6cOdwTsh5wKx3trTWVD4iRHxFzAbMiP8TBl4Y
Kv3QrTkMx1yX4YFohy7ZL4bTqww3CcP4xA5ibCK5xUgzmGkeOyCkoFdLUgbcI8oQc7w2rYbGP4Xn
Zl6gmlqgaBaKn3zhrpaMJ0guMGl/sbnk52HWKn1bSsGkv0+ppQ91l035BZJtRt+6N6Bq6DhpWJ/1
QTg+2WFSuMI38IKUGxZfgdi5Rmu2O0pThgVhOurGYYphA4F1VS2pG8Ke8qPOeKFbC+mJ9DR8N7gR
iVHRBPVU6AfC1pBtzp2OA37FjLmdvmbDVXOJQGB2nS9pW0g5/bFruJ4MI1oWKmXJG29pil9RKqJD
snXyHwumnTN7HycQTXyZIZ1NLnKDkHrUZpS2zxzGkLuphRJFhWzUN2aZGW9phPCgXuV0a4oe3lLj
Jg5pjblzKnZ+wVLL6GA267gl08EblN0FK8vTnK+60Yz+/nf9KOlci0YGge5ysdjYJp1VaxslxVMu
A7qRKgDcEgWUmPcNCFDGw+NE8qach+RoNpEUWxUkHFKGamcL+hfUzW0dVGaxpUyeko0gesdekbwz
w4CHEcxt1ZTk6K1mM4mKYxaHxnOQyHYaV0042BF1HItY3+HS2PMIHLzLmVJX2yy7VXEq5kYsmXBi
Nm8i0QB4H2IExFGAvoMxl+tBU+3ydlvrMz81ww7vwlDd6K5ERmjkaokRTE8gP9DMBS0VwTa2nCFn
/5oUwXpojDTyh7qituLgG+tj0Qu+SkjyAKj5WOsekTbO7tEOcHkdqHj6fsaMtOzMxPePVVkYPO7M
rPNyv8Y0WB8CZetIOogXmy+1JnN6kg6rticEI3fNjTf3Q3E1NDVwYXx42gUXl+ZddUqUB9S2Ut2K
xEirN68x8IFM0kl3DLKT6kiraU4X7F47DHzKdYo9Gcu5fhuheinWHIT2vPbwkydXyP+IchyE0RSn
URTeGrF2FWxnin1q2MJzPJj3TQ1DnjQ+Yi2YHydHuwWnjfnBU08/lPE/BHqMaVrPT8e5bD5EkuLK
NkRfv0+Ik8D38xHtEVyq5pPQH5FSlJZ83F0IknRtsdd7klnO/YasiWbKnMPq0+KjfmNGlFr71hvL
aeuMBMKtzbgMgGxzMBA+wh3GEe3S1O/R6HBptEk2vf+4OVtlcI26uvLqvY5DMiI9F/XpvC96A2V6
5JgMBvGnzM3RTHJ72GYUis62VUwSWQohpdukSZNc4E8o8P9ZVlusI/Rl09GZTBVeW3pQ1heJVmQY
l8Zk8eQ1UZnQV7ax4fbGuhhm5o/Q/+JNwoUrt7L10o5MMC256CevDg8SkdqXbAid+7JK25iZPJuB
k/DGCSY7NThweWQpkufPBBZyz8dmvZiGVb7IbwkSYjVHKAc/3Nk0ew6OSoos3ZlzHu4GE1/jusn6
ltxvqIQkfNqtLKcjHTsKhMVTjtQ4YbaTwtVPnfREQniCKsrWuUy3KAyYrGt25RTbKvGmx3oqpktz
StFdsIhQnJ8/ZF9jWlB3J2qoQz/1JMll9pzoIB4EwP8BVnhpBo+xjOx6Ry6JqxkMyqm0OafzYLjO
BDOxa28E5rp1E5xMW7NtY2s3Zj37rMgecaD7WZNq/AxVrqXwcuMyy45N7mpyPehusp/Rs9t7I8ra
5EC74T3AY4LRzB2MZTJ09Zb7FbMw+bhzU7/rPVEbftvEhr01GIk9q9oNhrVIk8z0fzwjfqxKxxxh
4KaME+POhsAfnniT7PKmFFPAyIJlavtYAdF2rn6cmJKIB+OhV2gsARLpJHTgsTQtgpOE1Uc7ren4
4DzpsvgVEb4RTmC9iPZkjs7JweSjPFR9JBLieqy2+cSTGrRrsCaL+sPJlLObqMMesDm7Yk2OYvNS
GVIHfDK5M0wqWVaD2ZLm2TlUynzIOjVbiAR4X8iWy8KYAmpiDURddcZmxfCE7MBRI485Hr1rjckn
DpUy7NxXYPd2dhJj6nwwZqiny0ZrBYR/Hov9PRWRjZiWync+ByaK5ntCC2pu37HsDwI0d3+ZFaE+
36JR5A/ZGjsdYxCupJhsJxWJj6RwpsWos6DKLyy8HvU3nidZygNFR1ubrZhfz9oVTB+jWnL9dH0P
RG8ZCGudKWxvTQsdjIMf9ZheP4Jchbj9gCKSGaXA2kfLMWXMaw049xyty9HUcI4YHguF4aJAt0qI
he2WA1aV3Mr7jYOf0HxVeW8P6wCCEDcVywHEAWPsoVJYGYzNqYeVjIr+rlFZX93QTEx4RoEJuJeS
tDnhJ4mZ5/sqyJOXVIEt4RLF17jMsEe2HPsir13jivlTXm/o9Fqg/SxNGbbj9J0ff6+RbL2zqLqm
EA9VE6cFjy6EP7LlLial4irU0/4TZDAngOYYi0rRpaisXpVttoJZAJ7r0+JJH+/cCsbnOg47rrPC
LfjQ4MTb5YHRBXk9mqaFys/sMe3uZp2aZq9ndD37fpbaI4umZj8M+lT5Aq5Hchn0NmBMP3T6aUTY
oYXfpGT3+UbPqhXPITS1d5SXSf2hoxSmDxzGyCESYaijkRqAnWWkp6s2N8N3XOBD9Dx4Yx28EXnF
tREw3vS+WLCM9X5qo6A/qCmJ19aspTMz7IhVxIVVAJE6NSGFPIESTqPfTcyzKuKkeWP3oAa19rLA
DVFcBWgxEFVjGUifbPb8HPQpJp1yZUQRhMStBadHsD6k6PqMotjpXUwDJVrWYqpZKWZJQ0fVGFHI
+5qfLeQh3L5y9sif5iWToNKRNTDfIJLmsVrGrdO850WnJmQ34RAjC2ML1V2AQarKvULkZyxLlni+
nFVrmlcgBNxipcESnWCfDrRn5ChoZTs94wmtY6YjhT2c8rotxG1PMIPY47LjbK7p0NNT4g3OfOz7
rEByVmHRlqOvpVMTH+ImKL1zEkghr9wZMhirFioWh6FIZSx3PYDG6YKeoes2IGun9knaWuxtGAPn
XbP5XZrcDfDv6xURBAFpTy2jF8XktHTCbJOjqdCqa5K9W8M7achRo8UrsGS/EYspBbD179qOvyQt
/ZeS0L+uLv1zlep/orRUR1Tzr6Wl+29v6vNvh2bhWv9t+d/pY10Wb9nff6/5g0x1+W/9UJ1K6zfp
Ia0jO5EpPfhS9Eg/YNewrm13YeACEbWQEixIkt8jFDXb/M2jVEPCBMFgUQLyVU3ZtdH//l+abf1m
wN7RXWSiOoNeJFbfZb8Ibn8XeaLV5YP657//LPr8o16LR51YdFoSWgCSLQSuvwjyHG6egMGsdtBY
Zm6Dlp0BrqhXLS3UZgiyctfZ0wOU9Yef3rw/0ZqKP4Jv+L7Q+BbN7HfMtjTdRdH0k1aKVB63golA
V5826lzpjVeuiiEon2zHy9+40bRb4ALlppdB2x5aMU7EASKdTf3eSTdRQbDlRlTGRdI57Ip0yCsX
cVRkxlZlevnMTC+M1ghRqm9W1wkcttVIYFEX91/oofT7aY7qLy3pdiRyjR3JDR1CdiPtTk5lhB+F
QiUmjKrz8TaRrjrHpvY8Ac4+Z168K4qOraVjYSLvUQuSTkA/yHqXx9y1zOLkxzv1P3A//v+WUAoQ
4qeL5v8Sc9+9wa782zn+ptS3H3dcXHffsj8Kwr//N37Xd9vOb6imxQKmY+sONuuf+m7+COyq6yDj
XG4mLra/h5XK3xZUhgT47tk6ZYX1jxtNIBdHsApoFlU4AnDuwV/uq393n7HZ54r+SdIMco1Hlu7w
TRa5HPrEP17xQuuYzBTUodFsNXs5xE98z23d5JcyZp8oMOysknliHkygky+jWxAeF3MRuFu3T3ZR
xp/wuIv2dkIOTmugoBqYGHd6vSGtpluZcX4h8vmI533Rmdx1RJwOKvsSlfCReF10jnbEl4OJl53A
Kh6TTyg/h8ETjyz90GcFY7sxuxKD8fzoGZXnL/+QhGxwmiSiHBnD9xym/D6Wc8+W2x1XvSXfZ6P5
lqeexlwM22Pdu9om1dlU44O74Qe+skTxGuvmnngmfZ0EAd0Qw+dVZCkwxDQBpA+Va5Q082me5nmP
KQ37LJ0Da3leQZx8uaA4QOEyFg/t+jmr8levzDeFERxbyrUVizRCq+SWgmzcENbzrpPfs0MhTNyp
UVQ/XlbcmIz5akawfVH5ZRI+kGc2VtZ5nt10g7H4dZicqyiEl9G08ScOa7wzvBJk8OW6cFiPxq3+
mFP3nEVNCqomMMiMpFcRrsKsTCafsGcTFkzvKg9z1iECI1nVXYnSeMobDfvz8No702PT8MnFqTOu
pjx6H2Z5mN2ECEtTVfBjCaRpAiTGM+mJkWo3eZGdNW9+mgfeJ9PmM4Lou7K77qZrq3Oq142fTPw8
qTczPUDWT8+5EIEMdIhdewRHMdVDvc2l+wz21y8z8h6znlxbM+7Abs26P4oXGpiVHCh1weREK6uM
34NmnBjUZdUm7Ext402C3rRkAuVJEkHmSdw4OlGeDvKE2NCw2zYj+yBIAAxCrHaL3RfuhG2NxyzA
iszWAn6eEut0kfFNyAJWxchL0PIetBX2HDrXyde8rt1Qfzf3GG1HbGEWkOlWJT43c+zja+fZIIJj
onTYOKPYjQFopljQTmW9tXLIP5nkchDDLPMz0AaraOZid9iIycrYDJbhW4l3WJQIwiheZ9A3rPWd
bVQbR0Okt8ztzlLn04/q9pwDVwiTLfuf159Orz955P1iaeBh7uHuWFISbDS6tvHrk7bQSxF2Mty5
GVnzsrR3U+LsgUDRWInsv0LJ/8pv+/7dIHUuMmzcKb96OfrOYB5FkttOurCkndDbKdnttLJ4Jkdi
DtKrwWZGgs2RC7J5/vc/6a8q/x8/Koeqg07Upif85agrGI4ySTXDHfaFd8vWy7WjTb7JBBF0FGfN
9w8iR4USZJdukV9qKBj//Uv4RYr9/RUYus6Rvlh2WMz9cthatoCuYISQhfqTMPPLMHIOdU0ULxG/
ZZD+F2+35DHxx8Pd5fI3eV5A+Wa2/yuGvbD0RqFBDncBmvhVq9A/TY8qvWb7QVQV8Ryscrx7FLye
H9nDYyIcwlvfzRpIDeVL2rKPDuKt3RYAt9Fxldo67y7qpH90S3fbmenequqr3Kt38yfm+8KvcaPL
ib3UkspcdNZNMbkUKoM84Np4Swakp2FzESBm5TQiJyv65tQjruAuex0zSprKMi7Jy1A+Lxz6ed9u
ktqAWY2SMIqGt9ry7nNQXXTAlsKGMmt+P4hPWavnBBPxSvAI21WdwYhXNKiuoZVkIWwWkF+PZs3x
6RK0Orn30aw/TrClVrFyr/BfsJdwo2MRd9uyWlQKuu1//9z/UrX05y3HH1qX/16D8x/YvdgYQv51
84I0pX3722388fZzl7J8zd+tcfQiBLgYFNCWJEfdolz/0aVorvyNyBDOK4tZkSv/WToR48MXENdD
NSOXqdk/exT7N+ba1nJLAD50JFjwv1A5LR3Sz/eW7eDMIVaGAfTiyzLsX6wGWs6EOZu8dDuUOD8Y
L3G1wu9SR+R4Y+mj/CnXdZSZVwomz0bTnGjNuldbWSio3lPVVC8/vXd/cpD/erzZ0oCcTwNDrYlR
T/zau8whmOq0d+UGkZRxHzWudVBO460joxrOBTCpXe/EJD8vEusaktFTgaL2BpnlfP/vXwnOwF/f
G89zUXtadG6Y96xfgzhAT2QNTy2wER5PO9wKS2hxXx6KKTSQrHufkcpGvBIw4X0XCv1uHMsGWXQv
N8CF9cuZwLmzHdSFP82W9WwGxLbXasy3MzoAYsCzbRe10D5iKIenVobjtmF6uFKzflvb7UcA/2ZT
Zn13yfDWPYHlich9m/Qj7WaLwMPKmfKoWJ2bbtRuZVQWV2Yu7Quvq1h5ojjH1us55pc1CmeXp11w
gbq4wGrgSEbU2YKMZiqkM46KtbzbDZb4wKkLlrBMX3kh1l6zo+mzbxFw4Reb/aoRpGrLkKTl7GL0
QvGYtQ5pB1Y+vqWGiLZjdJUhC/Jr3fqQWvriJMR7RtXDQJjFliGh5ZtFfAJFm5EeTKZfRpD0TRig
ApVIuDjEDRu5IgH2OovVzdCo5jTXbHKsIRi3aWQ3D8VQYJ/3iuZA7QOJLzOsA0Bo0HyjmHBomFWK
zMO6BpBB0Hbbxxsb7hqz4uSDKeVYrUgE1K+DThtuBiPhqC6tgBBBSBkImcNwxTIsylYs7E1WHDbh
2zJylHjLhjrOjly6l5oRxcFeeQYIwvnScco9UgDd1/rHytafHcnHV4X4GvOIUGDNyd+1SR2tJvrC
V/Ra1lG7STMMdh44jH3Yslfpq1IRl9Q4RFe6xXp0sg/PXbStButNrxwObIsmAG12eyqE1TIxiKtV
PwnomcR7MvuMHhDBkzYqWg32J0+uHmVnVFrvGMe3DZP6A6EP+ZrUDSwD5ITfS4/OJo3qyyiLmJhW
02eSh86mGnrsNoOmdmjOdYBh0TcDMwH7tGd4qsbKTIIW7Qth8k2KhjFI7Tsc/x2rRfJgNLCIs3Rz
CkR5bc0lDzfNdWu0wLq+Scfqluxqcv0QQ/kWWNNzlU2MXDs38LbICsU5xJ6wn+bOe1jcUgevRnA6
VzoWjbohEzCIdeO6dNKR2GgyCdCBy4rNZuOcCzTNl0U7qOVKRvqzQYjDbLMzQSWsOw0aI0LTIbpY
wqtYLhHZitw2zFZmN73Fup7eaLWz0+zlGpxToUmmsSV0IrKnneDCQckeXZe9M5BRnDtY11fAoMzF
IzR5IyZALK9IS2EH3OilPc57wIhTuZX2yMsRAyNx3DjpNQLh0Q7TZ7qxA/3lvR5XNpqrEAVHQF4n
8ioQFjQi/mzPOn8Vo6YlBiQOyYxbH2Iu9TI1/UqrFa1iab4BfjTeOPDSs7KBHBLQKXXkOsAl/BBv
0GtO5t43HVb6DQtS/V5jvXeyghwdbBDI+lMrIbaUZlpvNZp3FNgTGwC9imAbkX1bj6NJA90EIHv0
8hAEMbOerJ131pDlGAHGKN5jAJqfppwbaxj15mGK8RS5Xr9nJD7szSGWX6gu8nGtGwhqEFnVd1FB
8+erPofJqiogLHNlDFdgJ6Nd70mPpHOxZO7axYSWtSxAq1gokycuNGWqAdQixqrbgiuMM43L9ZyP
NgFNKe6G1dzT+W87W0sOOFCD9BEBk+PeJ5aRuyxhkbnN5Mraqvo2u3ACV0BIjeAqFiLZel4z8a1b
LHQW1yZMJrTYaEV1z8/hFTiPEq/yfSAL9oKBuAZYVZxde1DEgISEJIpUGM+TyQ68LgWWukJ1H9hc
Uesa0jokxEfDHcOvIIy235XYJiyeWMnAqtseNknXGL6rx+JgVZKFS9GxWKmbEf2AF4zHLkA4u2I2
aNwv+LoAuTB0Q4bs4BtWuhrHc2iHr9YY4JRTLMk4J4rgsk5l9gB5P8DSFHem5RdkDn1M0r6LledI
alh3PBe2Gs9cMuNZtpF3CWokAiTCUFBtmqYy7j1UtsRd85c8N7MPQ9DAC+s5MDBnkZwTsluJXDXs
bd3L78Ipz+7gwp2534dDxPt/6kQ3oV8LdHUKbRluYhQX9LvagDI3y9DOszPLkgJVXNnFu1H1XOD9
nCO7W7LHa6Ya6L+le+kl1qEaLBpiC5r9vUIJ8cKC3WJyOMLouIu1mp2HMYXbsOzJoevq1kG3V7pK
X1lKVCcZCecJ5mg9rpxuyajkLfa1MAPhVki7ucfJGfbrusM9wT/Vu0EhBYRM4V0OZZXeoCDWVhKc
ZLcISJwbsN1GB8xRW9hudeFuwrqar9H6S2p8+mXDge+0gVaa3SK32phulT7YZW6He3sqOQb6sb3P
J3k5it7achHqi+oG7sfc5xsvY0a01vsBdbs2dN39xPbsHCZqvin6kohzluA7FqXzZW5U2mNT5RnO
KH1HZlDLHRzYR2OYhw36jvolQzO1nogcfjHbcvAhCXn7MgAIH6ZRcd+opH4Ja905RblenScXM1yi
KW/rhKLbcSyzPDa470LXdbYTj42YQYwFlVXw2vGrdaciSEjnxeXyjL88vUW8xiZSH9QmnFVwMadu
e8fQiXRWp9OXcFHQCocIJvK06ZKOnOZINvXKcEX14jUjXOWhvteLBDaxAPpTLyw7bgaXZB6TR52W
lBEyJ4rUNQKheouui2TrIQofHKPoZ/6q6dxY+E8Rz6KCekrm0Yh8J8vto42WY90DHvcRcJU8+53W
VWuHGVDAAzVSR5ss4HZtNVbz2YKjXUOf3dRSpVuBWO+sZuFuh8puEEdaxQ1UvOqkm9L8jBjJ6evv
96A5Z1wsUeFAbhMYMtj0MWfjcXWRBDBpXHyZezOrYTXWBn6DqM+ObF6rl+8HRBjH3WVCZsYLwkN3
nbVecFUZLG6p4HTutCAt4sNkaJHwubLKTcAUhRTgnpyG4zxYnTjpZWbeqzan9+xj8z7rGhTl7Iur
0Vt7iWu1dwG97GfcIxj0HbzKOz6c8cxUvokfompyGioRREz7XnO416wQXH/uKi54sEo4yFiKR1un
MMfz98cyWtUshyFUe1/s6lDilW7zWTS615WkKAvjPk103ltjwHi2wu5lQCmTRr8YFVoccmTlJSP5
6OF0Vg0ULfwbw7NH4+rr8L/OUe7k3gr+tndpW231YqFbOQWeAaFCQME4f/9NKg0uyMS2+NUJKsvi
bhmqlwgPfr/G+uvGvpbY/ADIGDjfoHjlqAYq5yOy8/QLXS+mwKzgy4STi4OLqjPcDKMxnrE+Vy9u
OlXP8Hq4PrEwzsbaaB3+yOmrF3Db+rmn8t9VY803jzO39tuu9oxVA9Ga1HoEMBeq7GcsfSTC+QB/
+F1XdOHZIyftx9sPe9q7Fnb9o1X5f9aY/wf23JJG9V/33Jvsb3dvWf/2Waqfm+7li/7edMvfIDrC
jjHp4FgzLIGGvzfdnv6bQdML7MHjFw9B6j82FkBnlh0HMXgOf7KQO/6xsTDYDFJ7EtfwYzno/ZW2
21q2In/ouxkdUsIzqbdNfUGxLL3nTys6KWZgHGjTtkkf3Hfkydylo1Zi73TmfQsiGD8rBsFN5yHY
XDWIDC2/h9J8qYxcnVvkNIAmXZIqmT5zNTamhm4Adu70UhoNO3GH0RjT9XC8Dl0ZRL7e2M3B8Npx
jbOkoMrO4tfAsYrbxrHmGN1/adzAS6X59Iz0oioxk8gwHA6xbcIJyEeWFFLV5TovpXxHJJqsTXvR
/RVT7yQbQrjUpiPSjlYy1K2nKIamQ4OSTs9F0qBSYkCtnyIy0a11PefaTQIV7SY3cvuziotarGGC
mtWqa+qAgBIVixCWFALvVYd6KmEOl5V7K6ON8QN+DrnObIIQ9gn3bYvQxXSIZx95qqlSzpejaZDF
LU3xGrcMUnwYzdBDEJIhR6U4RnyOx+Qtze3pGGQkXWVuMbzSDgTYrhqLRJwcNRBLXZS3bvWJ9g3g
gA01hpdUCTtb8wHkG+g47XVmWooffbQAG+hRsinAFB+Hqt8VQ3ukinDWs+N+6aHd3oeI0ZJV23gW
7RlrKB5zZkJ8OQUtdlctuSqq/CzMLPksHZR2qwRe87zSvZLDT+YNew9by/SHkGdtsJZVV74R+qRb
a7P3oj123epZn9rnMa0rCulC22d5WqFMY2jYNoNaB4n5kgvCV9YkaEJ+sbWrwNZQjqLgBGBIQs4u
1RgX1InxkBoKeVKrn1TQYQ1RnnjtVfSaRov2EHmFpF5m+olHPwpXfaZ8WQ8EOdfUsFZcHekccH9S
PJ8oHU4Yda5CbEwg2XOUfLk7NrwpuDZg9Giw+iG03gRLLYIiSK5CN27uZ5mnH3YLN9mehhxQM4rP
lgvIdZ/m2bCYAyWUX9V0P8Pr3ppLD9taRPmt8sI1ipWFRIVFU0Pen2rptJPItllbJ3e9jNFkuraP
UpMG3G0X+Ufx5Qx4wOEy9ZsQ1vg322j01dh0b6qAIK937TOKmJustGwf4RVEToNxzAJmLhOEz2bU
vTpjXtEQQgYtDOsd7w0hgygvyQWFlSEbRkE1TTF5HK7GBq6b/g97Z7Ict5ZF1y/CC/TNFEC2ZCbJ
THbSBEFREvq+x9d7ge+ViwRVTJcHDjvCFRVRA5WERHvPPWfvtXc+wXHodkj4yqy6cnvP2JKlfld7
Mf//SMru6WP/ohXCNheN4goG5m2hNbGbUxvYBMNaeFQFf0JJkE+nqYFTjNfaUDvsPYKwKlRp2IKh
C7/jThCfK1We1r7c99RvgF83sQ4nQ03kuxzqt1Ogh8SrJIUreRD7G4QA6TpJ9UeGR6Ty5oPyg4Y8
TtpOqpVntokaD5BXEX04mnHhlBmIQ7ZTOrslWbqtWo23KRZUntUR/aqWWwFdALa6Cj11qcTkV+kI
DZj6y3u/MoNV7KkEmaE3dpRMtk4GTQIbGrO0qkbVoilVATIGqLkGQIzPvSfzwLPZSFqP8jC3Ysxi
FokjdV5hzDAVV0lK7161UkFzJ1Ic/aPIFHGtjtq0EZRQqRHeGycVYr9rFggfbtlpl3urLOunEYPF
eRhxkN3mFg1Q0LehEwjhD/wfnYNiLN5bfT/cJkmkn8HTaZg/ekqSOAzQsvrSKG0niIRnv7C8+6Yz
pq0aN2yJq6Z2Y9WI99jFazfiq7HWab842CmFE12xOCaJAGKQJWGeYWSHGxc+grXppmi46ahLrvMh
KYh5S6jK+eNso/UDGRcFuFD8toO3p5c63I5RhP47ovj4pbXzGzbUVNMZI0PHGjLvNzjQIr71sCk8
VelQ8AbrhX7OSqOWrhMD7OPfc4L/KHt5m7a9m8aDeFMkCRCVxHSMqfxyGq9XQLN9T9UImxqzjVUG
+36sD0DQX94mzknh3etWDrYf534hhxt0kCqtkQFFYblqUXkDJ0y3umQe3hUJf2guLwZXf/8uQFRI
GGi6G9as13m36KqCblmNJmJNTgoiTorsEXiBMiv+ydkzaAI03fbrIy7ZUm+HlOmtWwCmmJfNBcX7
Q8IBCEcNMPy6C6xj4aOaLHXUag1BpqG812fhNUEq5LiYbJQNGeMMQYzruLonVvQpzrAm6sB/L3Ck
3iZmyxtkSOo8KGUzr74Ru95dCCVS2ZmNITdICBTseh6qwv5xynuYQJDcd5003RM6ygcwe1V4L+0y
yWsXd+B9HOLnUDAyenlElZ3herRyC6hNmtpo9+6BWsDwrdvfaU5CYl1H+/k9eruo/8fK3Q/Tqs1/
wDj+X1gTW6he/nNNvGlfml+otz6Moea/8q+K2GSkRMWDQ48CFwEPJee/KmL5L5k6WYTdqBGVxvDl
3xWx8ZfJa6xBLZRBOCKye18RI/JiBIy0TZVEqHP/TUmszcX6+5JYoqjSySpE0Seim0Nv8fFVifs0
nt3i8UaFybvK3pa7eeGjmLhFy0vVNS+KceT/NudlEoOZsG464W5gBY2isXLleVFVh8xnaCuPO0+L
/Z0cG6y+OBBXXhxs4M4o+HL9PnVyVmvE6QBK1YLSc+y/5xHAfTIlQfFq7bUZqpQggqE5qiLexWb3
jEuBSbPXvzCJQioRUzoZg9mtynHEpt+Xv/E3JJjndRRECrYFo4g3XTHntQvaWsXZGdg1kKFVZda5
3QatjGfnrXKR5iImq3FqN8jn/LnAUUJDAS9C0dNYpdi4RNJmjIGriGaYIcWvY1M01yN5N2v+mMzt
bhjviohsG1upo2Trzcud+VZzIfub7DYkoLyQjsNcmJlziaZSq3VvRZsJKhCoOz2GuaIj36a+oplK
nQcuM98gJtK+l3MpWM1FIbCZY0GVKHpSZJPLoW+mTPB/E31DNVlY1jH3ERm3I2ZvOhAyO2qAf1KO
oiSeS9JwLk77uUyN/f7ZT3HZ1NW0VmFlPIzp+KABbdyWvegfsqBNdzWm+pe8yhIM/yNC8JAl+3vS
N7mTSZPMPCPu6r02JN/EXh9/akZZX4dqou9qxMDPeSnUP+S8fBGnMVPn6j1obKgBmmjLFfDoGC8e
K45h9RNzHwKxI6gFu14TrBv4CHyntbzcE1oloIHJyvtGFkKn0AEnhrRc60JOnifVS3dmTB51h//i
CsCU/pPCpsUyqsc/ERHT527KrsWspWeKcGhg6TfbZpDRkKM/S2l9NQTIaloQ7ydCqjToQl5XMVFM
ElKXRdgSg19m2y4XvOLJM2cKVDvK2SnwqURseWgYqfRk6eQMBK8nX1Ou26w9seXEGdxBqc8yg9b+
FNBhqcwnvU+OFtIyAkZGFNTJk9zAxCb34JGisnaVajzTUVXPTKjiKyMPMrZVZcwWqa1HECMMFMbx
qRBxKz93QpIftFIxt01FvaTBDHsahD5ch1JovJpDFBUuXbLprJMPzErHDfR9fXwSKZTXQ58256hv
sus01bx7MU/JzRGMDJYx8DcEEejaW8CfDFJK+RTnVXIz1GH6TGSq8iNpc5HM6wmkU9iOUX4jj73A
85Aq4RqGsfCUp7RsWrKQaPixheTdj7qefLdUiDaM6vItHb07Rra/RQ/f89jnc7iFBbnFbBN3Asvn
TqHS7kNa86g10pvE855jcXCFzhC3Qn9T5ghs0OfHO73Sw21JODWc/MGh2ZCtYXqs00hl/pclmN8x
jtsZLQVHzdThHk8WiUCRUxuVvMpSf91GvnDyQv8oR/VPT1SaX01QFeBULMw+Ntp4T+iuVCT+wkNc
62YQXld/I9EKNQ61ceX3ZAWOq5pxekj/VvNkC5A64rhHLPNXE/v7V6WK458MdfVnLc/0W1wJ6r4s
JUQ0DQI9gUmZ35i2RZuLUn1KtsCH0m0xVQzwFDQLd1GovTYNg4dosHRH9opNNkPekhn35s3gN0y/
yjETTnpZj7rjQd9GBlb0hxaLMaCYKLq23shx0AFvsMN2By9M/UPL8LtcyUrmrYNKmE1qM3OuFpQ1
XI3roScwyjOuzLbK7WHIfsgjM0GR7QQ41cwGhQIVZcBy41XnwU8kt7bEO20arjyQ927PhtFRyFdz
6mgY1kIMRSYvv5VD4ISz2cUvkuYKX4R5C9ooXLVB0d1YUQqHmj36I3ORlpa1mNU2ISR0r6VoRr03
lbZmAxjbuTgYg+0ZRrqRpDwPVx4cyqmaXhNNvRuKmk6wqPTdroB7T68lUH53hgb0rmUc3Hbj3fzN
RMKnH5ATdlttkq64XwzGdWZtIW4lWytL5nRDkN/rTOiMUJduzETItgSODT9lQALrvmbwaZG/uAcN
fK5VNH4Gc8d7BTQGg/2+cQqqcnesjH5V4OPbpp3gr3h+C0cKZYktWyOek0rIT11NcyccymdRMJMr
QhCMFV2fn3yn1kNJUkkJmflHPlSRbWDpRE8YlNMZq8Sj5oNlhKe8pjqYIUrJk09Mkp2r7BApDkdn
EMfq1peReNbD0DgJQ9Oq8q41TLrfmykFuOH7JrmnibjWp36TGkmGm6nZQFFMVkFqsRmVUqeS4wes
q/6mhPqAyLQc1qYam+uatfLeaPwHUFbQUVBNuWAdzl0/PeMojc9dHZWMC3rsWnD1tmpXB04+tMG6
nQGM1CAkE6i+o1TRBix0fiTR81hj41pJM4zSigrLBkI87ho5G68C/LJbjFCVwwCCnoBncqL9rDag
RzwjDex6drHxE0Vw9cKdKbY0RZoxQxfp3cSedIQ4YazyFjImASnMHowO2ReOY+ZYfJiqiS9VE9MF
HCYAg+rzNKUOMUdCWZ4wvOECsvVa1iJ1j89O7RCSBjQUbXmUimDFwE00HoXEj9njmh3QXzolzZxw
k92MVn6TSfJapjkSJ9kjn27NVnVcNA1+l9UQCtmqqYJorXoyTaROfcIspm36OtgOlnWQDehTWdTj
HB8PSg5+S/EDVkD9kBNqqAMGySrfpeOPOj+EE5ZVdh6aGRpZku/6zPbDJ5bVlxkoGBHWYFt4MG1C
Sm9N/G3VWFbUWvBhxAZVrkfz0gsYuI+7LAhXxCjaIPpe28IPDn5nDWeoOLeUoqewk4J1wMZzK8S5
6Mp1DPJMYbXT3QSoF042YhYU04tfyzyQzkUTs9eb6zSogTYxFNqD1heBiygH62TeWmf8Z1zL3vql
WW12aPF02d2gvsITSdcEKFd3QtV2LCKYN26KOLrW6VwxSG/VrpcDEnPGMFq1YClQHrSwzxsbgnc4
HSoS4lu3MYc8PqpIdbRD3DJOiWwYapGxEyxsvzZSklHYqWMQdU9kl4TW6zhCZfPs/79deqPi33/N
s9fYqvzn7ZKT5/E/lqP6/Qxh/lv/7JhQw/1FrjE5zTq3Tn0zEf2zY0Jj/Be7KFM3Ddh/EmaC/7lj
Esy/YNYzJyDEm08Jsgs2Ov/yF8nSX5bGHyNvY1Jtor77b/ZMC9cDPJFZ66yAZUZFaMrKYseE0ERr
9cpTTjUQCbTGeB/VgPyaBvhdRQCP4dljP9jSNJ3fXao/NFLm6cS7/sF8YLo7uJoUiNQGgP+PW7V0
ZDNY+5V6YgXP3dwILOQ/U7D7+ijzv/LhKHgBAadixMLCxTuy6J1oWTcb+RrxbhKUg2CUvzyGofQF
wU/3P32ypvbEkq++PuYsFP/qmIu5TF4nFW4mUbyjsEHF5RsbqU7HdSH6t2ZxiSy96EcZAOoURr2G
yAyIXaS+uIy5QG5NQ5v2Lsh6kfznFmZoAvo/hKZ3TjHNXxBuSx+NYeTcY8KRsWcyyJpp2m+Kx3d9
n66tlcprDPkOX/FJZj27rrxyx+Bi5wv9faXyOQrldl8S5NYetYbRx9dXd9kOm38ACu7ZokP7zcI0
9PHByRXoKhaIsDsOxW5FlY+hlReAAHpji9iloLWJIUPsctnVA9hGMb5cHGGwZqKnMMx2wq6pu+ZC
W/DTPaf5MVOX6Qyas8l6oWf36UVIRRIatxPTWoL6cLHCqSfrpKCTaw7lpWfs81XggKzRSG//abl8
vApVp1POQ6ZAigNaYDTDcyUJV1JalKAIMN3Cmpnuk4yQ4QBgp4b8zOh7JtvFWOxk5DuumNJsbg3D
+fr2fPqe8LsMVMcISMnbMOZP4ftmpSgPNGGsybjNMT51aH9UgGZpBMRKtExpwxDvGvZutB0TqbqQ
SfHHa2LhK4PnwlcR7+bHY1eJb9QtPu1bEmauU4Ms7LFTHgDZrvm1w5NhtTfs36GBapW6wvjo75AG
bHKDkZ2C7/jaGjzZ/fpy/Om5wL3Jp59PHev64icJMt9Xv5S5TQVoMOyiTPz99hcjjm9ZbcoXnsLl
xbfmDx3Cbr51MjoS8k4+XPw+9KhY+QqeTKt9sUp5VxXCmirwHkHe92BqHoawc5ts8i588ZYyZ4Ne
uIlnkw4UtA0ZzfPywEFReM0knVTrHBoIkkzfVWmL+3tfO3bCddmsuhYDUOomnmpHIS727tvXV/pt
wXj/2X37DfhV4XexrPLoffwNuV8p6tTL0okazjwYCvi1H6q8bvWjVjk8C78NfT2EW11w/MwpcifY
UdRG6n/7eVr+jMXnKanCMQEsL51ITQft8yq1cDfcCk2WAVPeoREelU7yoleuIe1V4cLz9sb1/+oq
LB4BIvZSDwKedOoRhUtbHwAcHHKmjsZNL2z9B/BGQeVU0wO7pfAZCxvVavDrwq1YmJv+fhze3YrF
44BGDlyUKkonkqEcrfzWMTGE90BZ/JoB3uUBqdhx1qN64eMjL1fDt4vP4IhFXyH4wFgsvZ1ICtMY
JvJJTVeQiLDVTR4J1dB6GYgR8jkyh9+yNNhxf4iYHFU9WK1jpu7Hft2jawaVoSrbTjkHrZsWe5SV
aQzc4SDL268v0Vtd9ek+zR1bVm6WMXX5mIDMJTxGkU5xtR6szdTZN/rgmsRiUvPTZCTArXC9eJWx
E3XK1+53vdOylbAZqMuSNWPYsj3ShIHSht61d8W19kieGYPo1kAs6lgt2JQLj7a8XPrnq0uXno8M
1SI9+8XHDEaDlwro+E5xtunj7fhSydc+KLzsm6GuEnSPvm1sQxIFgIRFK502mH83wVEVVh2y9ENw
4Wun/ukxe/97FncbOhI+c6AnJ0BqyDJH3wHy0B38eDWFTElXg29HMxxjRyc7QDZWPkTKVkKua7Y3
PhJnNKJ3qXiliVsadTTYY/FpDo/LVzJdW2PVVepVCQwu3OiZmzzH5l3ibXWif0/pdOG1nV+I5dPw
/kwW3y5LbJqWIEf5FE7fG2trERiQgrR+acdHRbkwuftUwVkqH0idZZL9haQTh/LxQ6kKgWZZmSqd
LJKf75R1us033tY6WN+NfXnz9XM+e5Y+ntniYIszQwWrGoHBc972bqHwX/qGAL9ob9IoyvdAIYmk
YKyixldd5yC0nLMXhukU9vgG9kp007VHOg0i7f7r2S2X29odtpgYGr9dmw5b9TaxpXN4jjunRLbx
rK5zyY71QxTA+MxxGfX3tbKla4i8JlLpVV+jYeEvh6967gbCSc72X5/ypzLk7+tLc50ykC3fcs2n
2lQFNRul07gBmiCWTgpG6VV57nWnltceUeGp0xluGKC1dmAffn147dNbMV9xFmH+hw8xBfLH2yv0
4DGjgitu+YRVILVxrMmdv8CIS1H+SKsRrZC2ydGP4xTYBlilfxLugny0maGjBzp3gbfuGTzI0aNQ
gNRH849BABWxq/KuJddTje3RVs/yNowdJV5Vv8oCPOizlZ98wZFyjLs2Hm0akyLuEMKaoHxd+tJ/
+ha9nSUlI9AOpn5Lt25d1JYx0cA8JcGmniCqufKLyNfzUffxUzitdCiR9gz7zHOKY9vZECiVCRPS
OtJdsd4AvPr6sht/vuz//kGLhddrOjLQhkE6YaIMwRqDzVWv+9gNboTIgT1UNjddeNPp+xZamr7P
JrwltnzWMHROtoSdBhs9308M+B4GE7YuGHnsuQd2YwYo0p32R/1ovBbueArutBfds40zT5c37dZ6
7444jgiNOZlr71mXbeWRNrOv2+pvlhZM6f1jeqQGYCp1iyasTNfEZslwNvlbslvshZ9fXwv10zI8
3xyTID+N1oZOn+LjIwgUQpREoZdOwtm60V6jn5biaD9S+apRd6CtdGHd8rm+Rj79q5pstPTlDeee
vlCIW8/wc/IXQXLTY3NSVsVjel/utN/VkUeORmH23CLIY9F5DU/ZtXeVQQ+7q6/rXX5pN7Es3d9e
Y1gQMnUtZyPOxfa7ja5sJHkzWJwEF3fWuSmk2tvpUSjcqtoUGiaxLbfN+NXEOB/YVWSX3mT5UznP
ZZw3eSodDPbcb4/cu18AV0BI9SCQT8HPLLLrh0BwkF+3rqVuPAgGhCzA47PWfDQ1hIDPWC+v6vvs
xA1td8DnmVgmKjubQ/PA9MqcXEPYfH2jpflGfli35l+IDIYGEhsudlEfr5EFX7HQTa5RtRaRekAw
vWf91+5WUejUt82DdWGdvHjAxcetwj8k6POTlVVsJWz9V1a4hWgzua9GmzSdAHyBXWUXvjYXD7t4
FjLw2iYTBenkPcBpl+3+2P4y76W76KV7sR6TC/XzH+/7v6/qp7QwPf3naP4jaQ6C4pgv8k8tcAgx
AQ3x9S3880P27mDzh/bdQ+ZPjR7UDJFO4+SIww5rjD/e5HlNXQkdP38ODJjgiOyop/IEKh3OBkR/
65AVmHmDsc3lW2sC7XYUNd/WqkcVeyiPW8fOS7vxyjMRGRd+8h8LmHdP3Qxfev+Tg4iAJgVY+ak0
XCVwx4cs35LMBYNMGVnXNbw50aUHb65TvnjS9UXtix430f2AY6KE7rDejivBIoCG4aEteCvlAdJi
diIYhlPXbplxfn2X/nzKBplF0tz3Fd/u4ru7JPh9prZTKp+83+KLj+74myWtsh9YGFVbaG7C9EJt
/XlHP7/Z/z6gMi937w4o+7B+oSDLJ93ChuSSWqFZ63S8zzh3jRRoXvew2WTylUGdFQPKkfMLl/xP
i8j7X7B4MLvKqlXF4JS7ewi/bIuCjPhie4zvv762n2rvuXygOYNSeu5ovtVT78408Kt+GD1PPAND
j+ErJO1+LNcdmvkikFFqfPv6cJ/7FIvjLc8Lcd4cVyWe4xEY/rZFlNRtkpJEAgfmS5K6DYFg5V1i
uDGb54furs5sfUV61Ne/49JpL16i3lQ1EtX5GaZEsIfj9U5a7yX/W4gWGP3J1wf7/JVZnPTi9SFK
YTK9gKNhmMZgUw5uPuPBbUy/WGktddXpNymyIsfDEzfsxG8EcCn+QcdlE7gx5lbP9kW8ZC5CDeAd
IN7Bo4R8ieT117/0rUn44UVf/FL144OPb6KDfMYvTVonwTxbXAfKauo2EZ3CY1Dv/Pyq8Ddj6dQI
pSpoY0jJOxml+WupHsmWp1gm7oFQNwUjuVodenM/lce4ogHmjgLYfPgmyTWBYQBnN60YYFG1Jx0B
JXaMkkT30U2EbS7lDpJhuzQwBf38+gzflJmfznCGuyk0qxn7LFoPmsAgM5Q5wy67+V5YABpJa9R3
leFqyjcFPDdb++kWLEGjX1pHPxXJ88V9d+hlvWCGlhiIHDpQVwaSnZ6L4LSNS0hNzasgIw+5dMhP
G4XFIRcVA+JZEsfe7mdynYs7qErdvrPWov6TZJBJPCjWyqgvfK71Px0UaKCoA7rRRHVZuQWCGOpE
vkhnunBNuVPFTTkC1aI5s9ZwDjD8JeLuEddNbMFq3keMmIMNeZBBv5ZVu2tYNXdpsvGQCRVuhAVB
cDxjJZMvRgLUqf9mHURz56mvwvfxm8+z6PNPNy6KH/bHqmx30GUZyW/E1LEOZmjTZqwlCta5UA1J
8cIYWxARqT6Z5aYhraZyemCr5oVX6W1NXD5osoJqiVkRrkZx8aVLgGjKPlFC53CyOR4ONv+6+w1R
dFob3o2lOmLm8hSoThf8aPMNgYm8PtXTsJ+lULZ5L6DcIkiMC3CgwFODlWhuQcC25jb85t/Hh5T3
krySVYjzsdsE41WLMsy08fL4LZY9KGKrVv3dCvtkZgY4fbsmpj5kVr+hVTRxMZ8CnXb8Ly/bmezR
6ApHF757nyo5Hr73V2DxkSUm1KrbiOe9lu+agm3EJhS2+u6FLEtbEnZfv9hLQxiq149HW3xkA8EE
gqhzvWmy7KpXg1uN5LUvqR8xP/iFY+Km+JUkdonpK9vIFM179pjsq16r77ifWWi8H/GlDtCycJp/
1PypgU5DcPZbaf1ueZ0TncN4iqRzhb2itjufTLELV/lzsTIfA5cA0AKZAy07LlkZJ3jaBulsAHMi
gM0Ce2E3P5MfvmxHntPM8iob+27mb/2nCxd9voWfHvJ3x16sF8qgWEREcmyweeqj8ST+AuzLI6g9
dU89Alf0myPeJdv/NsvJJMd/8uipbGOutW+LF8KV/7Sov78Qi26bb4k52Xa9dG5SBwlQfpdiOqrd
yncujZo+b4kW13yximQW3Nu0mqRzPWZbMH00fafOFQnFk64NVnWBjctaEIF6XvisXDzyYhGJ0zEg
BJCTrEqXBhfWfL9f9T2iyFUu22rhlkSqgN+6uAucb+VXt3qxlKRxpCrk5kpn/Xv7WH3jGdNfJpMs
YVt4FH4FCLhKJEQ2lcnXz9gfV+z3t3X+zLx7h8gbiEwj5lprykmRCJl0QQ2IRwpI5WZ8UVGPborZ
XjZdeJxmZf4fznget0NNY6i7+IJbWHuUrhcl5iHg693ZKz0SV7HRrMYdv+tmhwj9vsqfM2Oy1eg1
9M/jw1TsK+VbKUlEa9z2MRMYZrGMAok/Rv+nyyPKdIRgcs2EZfX1hbr0cxef28ArpK7hyGePJoDq
FKwz9c6THhk/tuWlNu8f1/i5uUX8FhIMZfE0NImQEGldSOcMt5cu2X0xOJLKrACpwXVQkGoXrgtg
apeeBmV+vj89hu8OvHgaSiE3i1bLOUvK9hleYjM2KmM3kVemDmrXbjs37dzpiUFILK8bAYqCG8cu
6mgLR6iyapG7tjB63SDejcOVzDC82cAyUfRr9LqdevZDPMW7rt9r7WEaNqR6fX2f/rgs/vsM3gY7
755nEwOxUKcljxX0DTrTFc8H3dAx+tYM2ymg3ondr4/4uSU5f650NCOmNa9HS4FGIk0qsCoqssDY
EStuV9F1jWVL1EjTTnYI7Wp/DYCxBFukbsc6Rb267sBN6dgZqzXSRy09JMmBppvcuFp4M0wHU3Y6
wVVkuyp2ZX8w2DUZ+VMlfgvbQ92tpuQ5UXdVtpPNLU5/IB3XIDcQBpcrUBVISOmpSKfAuw7r84WT
/fQeMAAAOYYaCB/VbF3/+L3AlYWrcKAQsIpDTmmnmmBQYdhI5iZ9rKyd0dxFxQ1va0q8X0oMy3pK
GMveaXjHdKARDtjSPnStX2SVKL+lETmtG+PQpVajCKN4OGITrWi0Z+zbrppNAUdtnYxkNq5rY9c/
y1eYW2hHUmMSiprdfX16b1PcDy/A4vQWC4CgTWPT1ZyeOqwIFoZZRHIgxkBH2Fu7Ll77pZOha0V4
KbmGzIVf+cbVbCXEQ1OtaakVnJvq4CuV5JVHIF7/OyL7U161XCZlk+vkBJJ6vCmKDeeeps6wVbMz
SBg1cUhvwxCAKVxEAnpMDUfCEy67lenCicSHqccvabtq5AMt9jp0Wxmhv02UQUuAaolQ2iYLsfk+
lHbxne1rJa+TYgJD4QAKqbSnwroAvvxcGs3XSlct3HgmfaMl6rOSQgmljU9ppK5GeS0S8DI1t5mP
txtJkLrJyaBub/1yP82197DXmwvNzE9fq8UPWBSl1czg1nGFn4khMcuHojkaqNflq9678Ip/XiUX
R1pWYoWmoImi2Ba9VcPWchyfJf1ONnZ4hdp8b3nbuLoyQjdHUZ5vv34mpU+ftMXBF5WXmCqAoeZn
shxhBECPAUhAGM9eFHCMEfa204K1Nqw8bx9WGyk6+tVGJ8E2sweWxUutM+nTPnvxaxYfgKlSITBH
gXROs6vG2JpMJ9qVes5/otsjrBqP24XTn+/ip1fy3WO2eCVR9KjVJHP6CByz8WfZ7VLTt3XlSUxP
2egSGdumz1x1ShdvqHdfH/3zxgdlgiwibML+h2L2k/ALfvSQTWp8TrWio/ieCahNGq6I0PzmGTmm
nGRS2Vy23wHrBVfxvP2qNaV3a4PdUKZpsH4r79hXaYbHffxtyvloA+j9VTX6d2q+caOk4yvW627q
jQMr1v1UV9WFYutTdclJKGwWJWyLiv6JPz6P6g0llOJzlc2iCr0cVgPL1ubra/W5k8x2XNLpnKLf
YDz39ufv1t7GGBQh8o3gXJr6N/LvJnJkwdtKOQxcnFbSCqnytcVXDXkak9OWobrSXTrXz5+lt1+B
llPTaECJ5qK9PFRm7vveGJz1gVFmXPuuWRLKgQlM36mVm5vIpixV6Vfs0NOcUJbrOpLPRik9tH04
XXh657fh3cNrQnhB2cJU0kI1ZInLSg5cXUm8iuefBw7iwmk8B0Nt4EX2f/dVJVwofuTFuzIfTsM9
O8/MRA2x6KJwjM1MI5Q459w75RovhbSWFIjyUEIfvMS3CRIMt80MBimy9KWM2UkpYi5c1eL0DMyD
VkpnCJgwCoLik/SVAajfttq27MCDpAN8zZAPi6T18S7QteRC1bvUAM0/fp5C4PBFuKSAe12UFmNu
IGTRrJM8MPqYStqHBLGoa8uLd16THLC7SrvMn6kqAvwY00+FtV8xQyrKGKq2nj+OeRnbMOd3cmH6
G8W8IlkW7qRBUC3w9FWnKZfur/z5Br/JrGR0LSKtfm1RMZML2RL06otn8i+PMMvsvlQjt4cVcjVF
HqC6WLgjgcln6j4QkhYUGVGYoNEisz9qUdFcka4dOMhLyc9Ox10LsLzwtEOIrtsescHfepyn07YT
VYCudcdAbPtjKIgw59Nocr5+g5dfO24BZmpySdAU67rBfz/egkaHxhZqYn3uIoDTZACqa1+o4UkN
mbHSqhAhVvRs6FK7lmtqI+Kyxz1EFFRwOTVblbXDXhB6ulFMlrO49o5RSAvOn/R1yJA7r5ryrpGN
nCJoTHFHFyBOhYqsz4Hd9denspyFIJVGLGqJs2cbQjFq5o+nIvYDNKu0sE5RUeVXQtg/yJSaqW4c
NR4kJ9cLks3CFpMbvVIijfpjGiBoUSQz3pMovGp7ovYUjKxsVHMXuRNQIYXl/u1n/lewgP81IvX/
axEfkskV/88GlyNE6urFb1/eu1ve/s6/gADyX4YC/YoMPmtG5+u8Wf/mUuNskbG1APAwYWTxmfsn
1EPS/uLbgY4ftfBclxr8rX/cLZL4l0GrAfn4/xYQ4OOHnXWbdZQmvIVhBj3oUg9tJAxSVRAh6yqb
SrsuNY0yeGpQTGQXCfOfDzWrvQBiYPKhV7P4Lua6UmhRaFXr3sh3ZTpvsOINvr97FaBhYwgX6s1F
Vc2ZccklXh+CT5Bbw0340BGKC9EcSdWq1nqr3KsMzRTAAXYoRZQzY3KYosS/sEjO/+K7RfLvI3KH
eVlpsyLt+XjErqq1ipjKah2AsGIbRFJbV6488i8vfBTe2P/LI5GsBOucJ2Emnn88kgbOmLjZsVqX
vldvZ/vxKpQgTwE6ZvKdS0F8pRl1c6+NUYGDtNsFY3/mX/reqcUzvqJNluN2JDaDbseoVzei6hUr
XfZ2GY7eEzFK5SWp0KLc5jHTqT/JtJmfsVlY+fEXR4jxpcTyk3UkNAeY39djWmNCsEY6X+SwBGLn
sqypdkrmyQpMb79691be/n1t3odEfablzD9gVv/DveAlFBff0cEHBZEnZrwGrhCxfcczeJXjyVxb
Q0OCtsDMx5rdDoJjtgKdYeNa9qz94Gsvothf5f4gOI04vcq51F+4m/Opf7iZrE+WCT8djNCbK+Tj
pQnNAHyWkRJdJcfaHIlGTCTpdKDkmjYTWZKKCYhWUXl2L2s9+sxCvSR4/dsS9P5H8CFS5DneRzMV
hZdmcXmiycihWlrhOu1bn1wpAMcTId0BbHqwxwIIzhxVPDDkLEzSb4JX3Xv9NLkeDFaUXXJPiGRB
xMLEsO/EXyv24oxZJrJIXStGd9/ODOZ2pjGbvCGuVeT3OaDmcSY2D95a7hTzXq29QFj5eq/iTU3l
rt/AbDPkVUSkX7HKAR2015AmMIGSIin+0IvG6E6+kkg/zCxBsEmMKjrXUbC+VQQSP9X85wkKs/hj
BLlT4H+tJhQoikF88jCWw22UhUQ/A5Ma13URwYNqCZHl+PXM0hCJsYBOfDT6MUV/mNfdr3BSWrKA
9dYrHaOu4hdCLT0SMrJxx2coVlZUydMma5JxDVKIWExsHsMTMBIp2ow4DvS9pnfWZiDUdmfoldLb
BrGoR7NOyQiLheJXysHuFS3RdTszTSbgpTSTisTmN7kjEe0xyfSOJIXnoLTq6rqIIfvTzB9LjSDO
kvc57KY5KL5leq5URvM7kPsRN0duPWXW28x9EFIa0bp3zCarP0hGAwxDSuRd0oSUnkLB3jMrFBAZ
DQhTlLeape2DoKGG69R83GaJh9O5hnQKoz9ttcFJLGCCwJZIsw+wH7ebGtUETVa/QD4pGfq1NdXE
bJOKWv8o/gd7Z9YbN5Lt+a9yMe8scF+AuQNMJjOpTO22vL4QtssO7mRwJz/9/Kiq7qukspXXDczT
TKOAhiFbQQYjTpw457/EkXIvOquaDqSPFXZlAvWkHaoxqrmrR3uet6GRRO2euVwkM0zkWY+5VOuD
J+KKl7TcFAYy1Hs5HWRtaemh4jjxw7iNrC2EYGePDB3uarJCUqBBVMO91+N4Elf6pKuh3xspeg2d
Xc5bpEM0PJeN9oMprET1Q6MZv+mmTLoNcuy9PKY1fjS7fm4ncTs3Ah96FV/pzZimyWOYmnhLdVOu
PInSBbtVy0XxUaJMt+vSHiEma3bR4UZl3p73uVPp5T6sHetxVKYwOriCzLds4uxX7UzmT7cNB8HT
IjCXhk58Nau4B0jLbW+ZuORX3ffVzprchxCOKXBU8QHj7ds0yp0/Z694X2HQ/cEp8vRaySA0xIab
bpCEptqIwqx5H1YjeNAM/kM8U9QYerBgZRfaj5PXRwe0p/SdlXoQkcwIAHgFOnjKzOQ6cvQekI9p
BS4XWz8ykZ5N9ATNAC5lHxopym9hUnxSkPPd6saUXWUVJkf5FDo+NO7vWLUvwOJ49DN7QhdYA3jb
1K2CC4ELo4QrQ7VB4Jy5nszHsh+PLuLc14MptSslglaSxXV9SErbRHKFXiVS8XelIoydonf3k9bd
aHpZHXMPVfskHw+JWmu7OWrnK7zR3ytOSvcambhNr8AtLzLlXi0NeFWaiHZj02qHoXPyQ0uD4DYb
kTQ30OlJIYl0n3V8XDFu0h/0AUdjSB4HLcYHzMJQ4knBYfmQzF58PSbpdynm4VYtjPnXmGjxh5y4
+ZkLXHSo4yb3+7Z4FFEGmtrJieR5jU+3tnD2G+bEr5wWr4I8sTGm7eqgEb3CxjXZYkXfzcgsTTV4
TdPWYn/Is0+mpRqIRsf3OuqgfoPhoLex7AjEgprmZG2IT/t1BZcpji1YG+7gPSEpYAInL1DH1NBZ
soTIWFV5fYcaRfQuzZeiZvzFTHWT1Kgsrm0rpRGoJrP1SSK+cRcmXXod2xjbclGUxz5qO7+MdaTx
h5LOwDTcIO457osyi++KPH4cYnRBN/ZMBokwYl2zo6vhrs+m7hf9dmPRz2gCVR9c6qlj9amrDS/c
6GJOAqwKkfoU2SFvBwF6DgMLUTV/olKPCZhey3tcRCu6DyUlQpQGul8tYkbeBtQEki/zVGdXDmw2
GgZoCqFF/HFczE1Vd5xvzNH2Hovcm46a3Uq/8Mzk6CSO8TEiWARClHqg1JV+o7Wjg7Zm8SOl4HQ/
aG4eoKg2oyYwv/MUIa5cBVRGV9roGhjjbGxnz4xvZEGmIhzD/JrP1fQ5wy7hCJHU+27X7fgVd44Z
j2YLpfkYt9ObFjMFDs+Yc8XFkiGocsN6kCVZYZLE7VM5pfNe63CxdjPQVNIxkl2Pegwy42I6DJFn
bWNdLUeAP2V/JSha7duxKXdaMhub0Ii+1JEwgrTpZvQ06qm540hGWgHG78ZKa/Tk86zZubGOlPMY
8vujaA7iGNKWacjvfYEpbDl/Sysa0sjmZNuKVyhRYvjeEJ52bl688xpjDtTMeDBAH2VRVFO+H5JA
SF3dJlXZHKpa7LQ+rh/myL6vouF90Yz6taz0H8JAC7zXZ0krLbF8NUzHvdCWzsGE7kmPSKKFXx7K
mvL7lA31fR2O3iFEhRzT3KMZOz9iPKeDIu2GnR1zbmf2UGyZzq80uKMHFKeGbVW1yk/dSd6Jgpa6
N6PL4kbZrtI425ShiX/astIObR1H+9iLvMcONxl0R1w8MzMkG9GnaE2U30v8atWKQJWZdrdPpo6O
g6d9n3TZfYv0CKXOyWrGuzmtvH00stbp3tQmlpqefTezu4C86myZq7FLsg9YCkuq227/VCESukWK
zHjqMdAFZuJ1DyHliWoXpRTxstL27msB+Kfjod9nZdx/9WolRlGkxuK9R/omvsboQ7sZpsj7Mqez
beJzaGJp0iJM/5GdEB+Q0arBZCqF/JlaLkvIi6z28zxp0aOmDGMQV6FwfEzpCYpVl2rhluWLUjil
DEtBtqBFJRzjDkkuERvkdHGFdwaqq66j+dxQ03qrpwLfMUjl+r0VWeWDgrY5Ajd5XX5cTBNVv7JG
XV7NowfCH7Os+AnDc5quWjMgVtxUdvLRyAtstnA0aH41XYdHzKCMeMsYqRtDdbSa6imTM7keZj84
uBSdb80ZUahStBv6BuZdLOfSPKaGcMIjFaOxCey8tm5dN07+xJs4EzvhRcahsVvjJq8j96oSZvvO
m3KXXcj5/CkhBmwbsy3ej125M3JzvK6w/qo3ttoWhCw1/DKlGPPl+Mlfo+42XA0ISd7GKKJ9R+2F
DHNjNYX3daoG91eWyzFglc+PgyPCqwJLaM2vGmkECDmjVc6+1/Z92E/eYiHt4GdQzHi5d9ksdu6U
Tg+JLuz+Xey5U+R3sZpzBNqWL8AS8GubpN+OneNVYLxysZvJcqDr6AQZKtDpTeq4yRioVTF+1iCS
36qysyLPx2RWNWjaRiS1kVFE+YfMycYfDlern6imTO81dNw8v82q+uBq0rN8axQpXVYsCb/H8HIS
pLzU8r0URYYZAGLY6Bx53WRBDQ05hafS41uGU/lOZiwI8J2lctfKEQkemQPZTPSh2Ola1HxWIt37
3PC7o52m2rlvt1n/qHFHOMZl1L4r4lkJsilrb5wBWdgGAdeYhHqWyP6o/fixmnDaIKnqQmr8Yh4t
FJK8sjyYRilgTuQzLKU8HHv7YxZbJGL1bN3S+sBYBG1se+c+243waRPA2IsJSV9GE1ygaDEnIcIv
TiWxoWFbYlRIMT6pTRZlHxFdTg7Ts8mJN3oQurLF+yR9dkF5NkRxFm8UqdeIEpqLY8qweKfki4sK
IjsTD4qtxpy0mIaPsY7fCv4+d329mLAYmWddi2drFq7i8v2sDc2XpG2xbtEWFxfdS4erdOqupDpx
CxnV5sO4uL44i/9LG1cxZi+LKYy9+MPobhH5vfDKg724x1SLj0ykgN0ieYhucY7vORMQWhNFLffh
4kHjLW40+l/GNItHjeviVjNH+Nb8fgnw/0XfOspY/7o8+L/r7vtpafCfuje294eLtyWVEf2f4jZ/
FwYd9Q9KclT9TJvS4VKf+6/CoP4HXtu08bD01agqugz/j8Kg/geMBEorLpo4kPuN3xLPX/dglrKS
SxGLqgAscRrkq2qW4ibthL8YV+ZByx8tFWXozTyLq4GmWXTICT0swTh/6lxFHLVJdnNg5SSSlTKn
T3FT9Uc1zjNf1OpO4mUGrHSU2j0boup8jSzmWJdhfGdzxX9HbgiJ223ccq+jtPNXfeX/Rm26p13Z
4dV8+61q/mPfFX9+a+Oy+J8nKrX/6/SPOCj//ST+t/bbyR92z/pJj93Penr3E1/K9h8Wgsvf/O/+
8D9+/ndUmJa2wb9ehZtv9XdcHJrTGvU/V6Ll/YEYhkYJDsXmZUlR/Pl7JfIjG/kUnb6AtTDtFtDQ
P0rUxh+sw0VP1uMmb/FX/mslGn9QzOIiSjkJkA1di9/RX3quPb2sTfFQWAQucjqUdB1q4qcFMgTQ
GzznIFUllnajepZo/cQU8W5OrbDbcUaa9U4JdWXeeFM8Q6tDqEnBnNmq201u6/UxQlvxlzWjEUoq
kw0/e2VGIb3GzHZH5U0i1Ghow59aCA8Ur0X7Q2kVyW2ND5DxV2v5/y/Fv1fp4c///B/L5/vXS/Ep
+vkfm2/Rt/zbyWpc/tHfDROHhgkyW3hS0gBGk30Jfv9omKh/sEJZqEAAoA2glfzP1ag7fywocpoZ
kFL5N8uP/o6LuvoHv0YD+YATOrLkjvE7q3GFQbCWzq5qmMRFtMWWxX+6GK16aCY2SxV4UV9uQUhw
b6rt6kIrYd28+GsUd9GMYRPp3vLzFxAEQZvXBDddBSIMt32LHUGID9gWUZwBxuFUIFFD3/LFhzhT
Ij/7ZghloQIGIcFdAw7mMsI0g6Z5kJt6uZtqDMmURVH/7VFe7ebl1WCRgUEHjY779aq333Hharqw
qYJSyyWlp7gw4ZtHi6hqg4fDdopmGzxeG4sbckT8K2bkWI8GLBUsJjRpHaQqRx16SP49RlIQfeKi
7Iz3CZl/F+gVtY1NNDXKzRQViv7QaZbQYUU1Qr6bRBw9vf02a6Q1y2FB7jse7GeE3gGNnH6ooZy9
rvOoujazYj4ouo6AillEOvW3SP/QUSxGHA4pnQbfqT3u3/2VaVbJftIKBLcU6QwXpneNa3p+IBN5
F1pe9Dvo5J8+EIr/Uezi7xDMimsf4U2PX+Kxx7dLLaePXFdxZJ8NtP+V3t6MbmH4ijqaF7o9r1cS
x4hmkqeg2rI0r0+fwaKv0veFUwROmA2fYrvJbzEGmf461/+lAcLyJi+PBRW8D1mShjwf/Qz7VYIS
q4UqBpFxwe2nrTuU2VG1Ic9leFpcmNVX25Fog2KXRnRhICScTl/ItFody5ICDQ5Eqq/zkftki8oS
5JGy+KCOo/KnJuo++d0NyaiOSdeLpqmjAyU5HXWqDDmxbkQgrEiFCZGM2bFLm/xCo/TVPNJ9sjXN
WOBTnP7easUI3eml1moyiAEgHCmQpZAup+S6zaT7u2/0PBRoWwAmpAfPuO0XYS2svNQcm0EGStsk
T1FoXjeKU1+g0yyr62RdMAjfCT19m9j5utVY6NlgJCBT49BDl6Ad0yu9Hft7CrH1bdZZv2nUvthO
eAQBhnKR3IMDcPqZYk4rz55GGZTu8KAb8c1sJtigKP0uH5Uf1ojC99tB59X2WkT9gEXxwcj1AS+f
DhgS9ubCdgnUrg2idkqQw0Cu9ve/FaN4WHLSrwc5uDroHNS9c9twAPhiG7OZ9a7ZaVqY/zuj8D4a
ERR0wDOY6sWKcOKWGc3MCltIGe6mZPg+ak5zYZA1ou/5ExEj6Mpztjnqkqq+PE5D9OElq5J3MSke
DBpVRJ3CF6rt2sdcm+wbzIDTK6nPWAxkXbyXOtaS5aDaF+LIuS/noL5mLQtFBfpx+hx6gdyfHvLl
hqqptk3mGXtsEMILycNaXuf5dR007gxNhXzBNzwdJpap7TYar+uFXoX1kN7i0NTv9Hx4P+X9UyQr
oFCGsYDmAhHLA6SQr6OgACRqgAulhhq/J+oLT3X23QlkzD8XSwB+pw+FaHUaWppeBZPRPS3p+t6U
06W86dwgtNIJ0qzaBbN4OghNc1ilNYNQFi4CRYGxyOVbXFhPZyImgBIkT5arOBbkqxSmady0TORY
BWFdqFddWsVPKVHtODZOciE4L79qFcyWgxxIIVMGIGh18kx8DPrSXRX0JT6pYQFb0V0YGZWeUBMc
06URi413rU7VhZd8vWmA0SHLy+0f4BKn32ro0BYhnRh0Q6k09V+SzqKjRCs0qLqm8g3SsevOGcqf
DSv4FleR7JiZ6KzYoRVfWDnLRzuZA0odhoNek0qCRXa/ehCFWknZUn0MdCF/qSpmDtXUZ7uwhS+V
dv0lIsyrw365IyyePSq4IQ3MyOkaakAqNjnl9CAxc5AidSEhauDKld5hzk2lLi9DKA+9OX34zbDO
uMCGOLbQ5VwkeU/HbS17qJOhQziO69Et8p14znrCunA6mhSI1rPJfQIZVi4wALGeidkvIu4IctIZ
6V6DE1DaD9J1J8zds+4qrHPleqpkv3XbCZPhPIqCVnGyO6dxDSgeJAN2l89fmLjpYLrgyLeZNdg4
EQwJPnCUh5+czvycm7jNpViB3XBZ6QNbb/hIqZQHDzMKf6wFvtsKQpeFOna+oljdo+GY/Q5VZVwc
sl69LihkXtPDbn3XVGLcogzEneBDBW1LTEpFFwZ5NqZ3VT7b/jQT1377MyASrHqAcUz+t05eFY9b
iO7gqBWBf/FzlRRdJhelOM+saUZxSLcw7kJAaRVCBl3BlS8di6AOsx/I+t+PNtKXcQzjBcXV2E/7
4iEylPc4r+0S9Kk3Q2gHEeY1ugEvVisqTMvo+oz4XW/efv9XEYfrrco9GaIA1CjuaafLsAvjvkQ2
l+Wvj91h1uranyvD2+g6lJ9eE+wAnShgxprrvz3yq7C6Gnk1J5bETbcb1CLIkbQHLWQNmyKdHD+P
6di8PdSrc2IZajFowoOULf4q5+1nfQCBXOAeBzsed2nA5XZkXZjKs6N4CH0RRl2S0tVUpkZlhImy
7Oim0yBI8F2NOfz4+6+iU6CFu/Sc9K7ChqpYMlYB9gS15kp/7nQH44RBu/Btzq0KChELiYR71ysq
p23UdN6qhG9DcrEPMYj4HIWD5U/NUN4myWAfB9H2m7RG1+/fmEWbfIlSOfvSWFP1+hQHZ7rreQCM
O/5I77PwlXqwrt6exnMbkrK5sdwdSObXBPmZzhYg3TgP9Fza12BmhjuiInAZAfS7FmZEmf+fZa+H
v46vl4DEMxPKB6PawoBYfqnL2nkRhnXcbBA9TvJAgacXWAZ+j3VPIz8pF04gDkO+3tOAz4upvjCf
a7whVBKTdJvQoy00hMWG7OXIHt3SxQE9C2agbb6Fb8J27maoy2mdvLf5qHAB0Q4TTSxRBKi0C3y7
M5viZPglCrx48Y5FVCldkwXYIGHOAdUBpFQ9XsheznzOpaa9IGQ56WxrNUpKy7LCxpZRPNO6Gsk8
rxKhlViC6t3eMur2QkB5PakESwIKHUPyJWNNnp2Vkay6jLKg5Gd+kZSfB6LCF9dNbJRmbc7AMjLv
lQjSQD727uF3FxPFefYmfaFFCs9dJfyDIVDstdUqSGR6T4zGKrBzlHvZ1fU2gyOzZZGpd3h0XIgK
xutp1mhikSrpLOMFzH76MTVDDiIWYRlIIJfNbZrXYbktE9NRrsdMGj/Ba9JidmsFehvWMM0t1wC8
3qGbqOUOX3Dv05jNLqIvI2HDnmr7S91oKH8iyap8G5LMSQCJTWMNdMitrQ1WsZQ9Hcit79RUcbAK
A0uACqcINbEd8frU9rqbNB8Lq+0OOMCWXzvhxIBE3KpC8mRo3HvuOWhHKbb7xRDuovZRDvjuunn9
8+1P8nqZw1IjcaZYxGXPMFfX54H2bhL2SRU4+Nh/aTixN21cl1/eHuV1roqQM+x6C5cLqgHa6oQp
+tkAPNOWgUKBIxTjjTZ4Lh3g4gl0OCCOxr2EPX9dYMSJZ7mSMB60BuLl6SeXatwA44iLAKx/d7Dz
ITxOwJN89oc4ejruK2EKEgDDXpj3da0n940DPPh333t5CI5vkpTljrJa8DkAqFRvwjzovSU7zzww
m52c3YM2Chw1c0egrBq6859vD3vu5TkAWegIXnIbWVMDbTuMxGyZedDGDlDyqlTvOPoV33TqBMnc
tr2Lo8T9ivtDA9MdB8BEJpf4ia9DDSh27mQQ8TiJaWucfgBPiepcjWZOjsIANmM4+ALFbbsDTZFs
OxEhk0rxPrkGSjuApU2d4N+ZhBcPsFoBZUMmI0M9DzpjLB9lOyePo2lBQegHWGqWVV0LW3XwBDOy
LbjhxctPty8cYq+31+kkrLZX2E74rkxGHsi4+ybawn1nmXNz4Yw+N4iGPvFzdY//XxVg24bydq+r
yyozooemN9WNhsf4hczj/Cg07p+/KAvr9HtGIh26qia/cUJTRWE41x/qcHIv7JjXRSFXp1dBiQ2i
n2a+ChVGjw+26UrSqAQv7RwFSsicU+vTRcA00ULUTnZj/1CEXOcLDNlJ7cb0p2tmaLuNuMcVlZVe
ialLfWyXk99OCk4fbjUHnR2ViQdXMJBuCcgFxPKjEmIB+PbKtZjJ00ICo8DoVZdGMqWE1feMosGQ
ncYUFGaVfTAMWdzMMo0RvY4u3LJfn4uMhD3PogtDHW5dug+BROIzg0L5NMfa1q0LYxM5XrSr4vpr
6xSX7gCXhlvu/C9yKnyJxMjhwnBqFiLkZdi+XYvwYBtucvBC5ZKHwtnx6PBgH0CJ2LOXJf1ivKYV
g4z7PA/UPhQfcqPUAqWJbD+STktVurwkUXd+PPwzaO5SwF1zuYYwt10xMV5YdMpNNghnl05mtfXc
Zgp0RBp/O3t8Ju4yGFkVTbRVdCmKRo2GidZSFBfz1ra7aOda5bdZm5trZ87L/dvrck0ZXhAWXEcX
xyogGBC+l/d/MZ8KeOQ0LJU04KyDnZ+kv9rK3Yq23ZeiuEcqD2YX8FctTm8SRR7j0PXBlvu1lu6V
UtyU9Pr8tEv28SLDX1Z7IysDUjHk7tDgePtZX2ccOmVlFo6nIY1Ib+r0UXtoP0Vf0UE0M0fduJQf
DOOe1jzSaVPr+XmNEefbIy57f7Vr6XRw3i6uNfQVV+cdXola1Hr4lRtqPQSGoywVKmTV1Sa5FXZh
H4WDKmhMm/FCyDwTmGn50XwDAmOjFbNa5b0osd1FnDeYBjhLSoXdYQOA8cJJthblWD4+OC8yqWUz
IUqzymUUfFaHMozSoE0Ld5vR0No7RdTcjximXg31HB/10Jm/wdExfE/r1DtAkt7ByuoUnkDv3sVZ
bV148zOBEkVGgtdSkKTauFqPjVcXYT4naeCUlnowipYMR40138hQAXz7654dikgC4AMWKneJ0/Uk
s96luMvbp60ZB4WacPEVLQyN1Pv09khnPifxinYqyetS+lmto1yXqgnGLOGuEuZ+ach6D80puTB1
y/OuVitQJToQXOpht62rFY06mVNelUmQ96wct9e8913SY+8bhpDDZH8JgXBm/pA7XlSAXQql1C1P
54++es990EgCT2iYVwJSx860no5uV1zSTDk7FG9G3wPsIb3H06E6pczBtrZJEOXobBslSsDzZOgH
2PbmhfNzrUewbArPxqIGqI2O4vCrj9VoZdf1XkwRXhuePIkMltenZYB6CZqMUF+uarVWr+Ziiva2
tM3bWbELyCnJcG24UfgYxSZqPlTE/jQcgRqzMiKkPwn4bXBFfLWH/2Cn9A8MOIbXdprZ26kI+/t0
1kMYP6OH9U6d/S4sgndywHNyZabb/oof3Kl4zTZwiIKRZodv9whJTVaXXthQrwM0grUgNwGBQON0
1tcDLQ/hlvVYspQYAe9Lq4LHZrndwjssA9tWwj0kb3X/9t56vTQ4FDidl7eiMeasEhBjito+z6I4
oNqS7mPgnTtZAtBx4H6+PdKZKxi3HtK4v/r77jopH5UkwiTbiALcgVAO6lxzrxmtfuxKaeyGCONV
WeIkYQ10EIbBQ08P11T/7Yd4HUroz4AAowmz6NGsoSc9VzsJACkOajBGuClnuHOPVnnhS64lYNgE
DGNS3CWi4AG51sjtOgW8hOdFQQYYjhRAKNquTqAyKjPyfQJPyqsMhAiiaWVxiMJa4EZbfBVhZd3M
cP02+JzW18Y0y+Dt13+NeuLB+MyUHizKzvzhNBJo9F4MFCuWb6CEB0QpUNcbRXMFOF/fTEUx3hU6
juV50mNnps8O3ELIHnMdz7uwASH19uOcW3wU3RBjX2I7d5vTp7HsEe5gacPramzrSzhN6r7nMoSh
UWpdUCB6nYvw1Xlf6tHka6+2sNVwPButlQYqy5uKaVNtYPGlm0mUcmMXMIlaMRZ4ZxWXSm3n1j13
F3T5UJWh0LaWT9C7Nu4nQ6aBnqDaC+4fzh1fibpLP1y1c3WD2eNtaIXorVSTHriwgt7/9jxzp0ER
2+UUJTVevsOLLNUZuq6LdEyQw0JCoaFHd2WUUwe/SbMubLAzQUznoAGLyDFA+Wx11BhxEtnT86mm
681RiWz3mPdFu+HZ0l1j9XLTteVvY1EAdbKjgY9CxifbXK0jx4aUnKQcpZNuIDynaFhAjrQq357F
MxdxpJ6X9jJ1YirxzvrdCumitWEmAQff3Twm7j0sJfXgRa7YVlrawrWt0ONVQ41EXsX12W6MCZaQ
ieFEKCSNT1e5oXVwrVVa9fHthzuzlUBPUB0AmGmC/FllY5EhMhv+ZBLM2XSXuqa8Sdy+QhoB8tXb
I50JoWgBPLeggYPi33u6mEy4qZWd5UlgoGqFvl+O4JhjdnjtvT3O63wMFB0dFnQtn1Gtq0VLMqbM
WlWQihmThrm4LaC5NT8RpLgnbmUXRju3bpdOnwZmj5Nh3Vtpa12NLLBEsLjUcD83JjlzjKT4ZOZ4
RjnQifsuu+Tpd+6jAVTgigIUFYfV5aFe7Msk8zw5jB4pZ1EiqFrZYm97ZLdGb1zqm67liJYjabkT
LBYbHE1oVp+OpXqxFg1qyAJREArFMiqu2zsS0JvQ0nd95Fwlljw0KbXRUEMVzXmnysUjpblDScov
BFX3ob4zw/GDU/VXb3/pc6cSYjUUtzh6sPVaq4Y5TqpMJHtJkFH63Kax6UBdq7SNo8WDb+eptR+S
urqbLb088Ipi14W4FjhKZwOnEZdqCGfudUwV1yjQTovm3vpYkg05UYqRK74IU7WLVVu7HvP6W9ZV
6YNohndDYqk+8G8aA8BWt6ndjsest+qdIVucH1IaY29P0BK/Tq8mPJClLnDSBSK2NlQswH1Awybw
JJWD7GqOCHhRqXIbFnDdYSXTPY48+1OpRz32BhCv3x7+3I5HUY+mCCtnQRWdLp3ecUq4iHweb0D4
x9Ak/H6AXBdyk7MviSM1uGMyJuopp6OEJQIlvTIxCm0TSCCu/IgQkOZTjUYmg22/ndxe3SSDmd81
JVpwb7/k81u8mmSumXRWUR4j2z8df4QxqHhlzy0z07i8RI/Y7W46aR8GLd2iSbST6OxbfGC78+6N
ggjkyeSemuBTPVTBrIX7SnX8FjMCKFZXaZwedTc7tpj/oSIemEXyo02rG0f0NwAXYUamj2o1/LKm
6gYVlm2lxzvLEghTjA+TKu60wtiCkdmCmvE2dpYEo4fctKc/jGP6KZfljyVrdaAKcjk+Atndc5W7
NVz2x9QeUgV/BOR8JYCcoVhuSO4hldV+MKyrxO63VRxej8I7ovZ0O7Tdvsv1Q65oD5WdH9RJ/FDS
4ToazJ3SRfd6OukYEWB852QI7WI1YJefWwUnUdcKwrFAg7pDv2CQB6WR/0beAvmD2iH/wUtaHWqO
0Qk5DGzEqKAfGhujus/bCOXZ1vOe3v78Z9c4ksKMRspOy2D19WNv7jy0/Jfw6AYRfCSkB7NLIP/z
o5iLsx9HDRLGp6PI1EtAoalJUAhPHgdW0sZW9PLfOKE9l+LUM5MAKNxqlNHIdAj3SWB22uyLUE18
BaLv4e0ZO3N4sRFRTEQ3i5zyucP84vCqRivN0NtDDAKQNUijatq4eInt0+pSR/ZMJsBIdOhp6aD/
tMbXWX1tRgnc3WCy3fmmV1LcNdLSPRhlmvhJWpUX7gpnvhL5HfxJbsRcjJ/9bV+8GYrudKF13iyj
Cn/dDV1yN9nhJWzz+VGIk1Ccls7sKt5RROhylSwyyJEv2mS5Ze8E8hEX8pqzo6Ccharikviv1wLK
ky6mmcxdYU/y2o693ue+l1+o+pxdCwvFj9SJkuuzgvCLGePEnnUj6pKgSzSxR5928gdRoH/jVGL3
9rJ7Llat4jQwN9zXadAsBNz1vPVqPCgtlA60HgQkIhnnyDM4cTNc1VoV3XdKXs67WHdwHwYahprE
TJF4ONZm7iYIQ4bztaOopsRcwShjn5M1/YRcpHxKZ+9PK5znnTK21scxtmW2Sx0FsF4xedmtNgFw
2MjK6c1jZ1W6teFvtO+FOiDvHmkDslfjZCfk+o6GB4vJze6HAxp1n8YeXDNVmLjBsuOl9hjq9WIL
1ef9Z7uOEwQt6nxoA2n1OBzHsKuGbaH1dpCV4IuxZiz1Lyr39gSpZzOHwdvrtDMN6weAFGvcGDkd
hQJbpvtaTnu9gPS5bcYObYqSftrD4ALHAHioZ1+r1tOX55vGKxsZl2bTelaPc4eb25+zSlXftTZi
Yhu3betPi4bVd2jDbbGNuqjyfM7s9DNb5sC/LLqNlVnmDu6+1W085AERr9B7G4ulxHhXcw2yQEEN
KXJtvY1tnEyddNxMSKQ+1qA/MQbTqsRv5k67Yc66+VhXifggU1ceJsq9D1hD1rtuikp68bN+KwcE
P1Vryq+82InVrYj1EYGGSqOa6dhy/oQKlEtzIVRQ2Hx7uZ25FyzNK2olNO0p6axyH6XWQlmqVhzk
FqXhynN/dkYjNm6dPKh11R3LxjUvJELntiyJt0PoAeFIm+40fNdoQHCvpKbutLnij40y76LYji7U
NM8FVXYRXHWKfhxIy5Z+sWU70TKfdI+DgbseuYxu9cGMHMhe18Lpdh40uX97Js/FCEqoyFUu6pi4
bJ8OiBifOjQWr2W0VMPclOVnlhRkhtz98PZI574ZQtM48lCEXjQkT0cq+nymWDXGQWwn7R4BKved
UkyU1/NpCCQ3ve/oe4UX4tK5+YQMA6yGGjDp6/JQL+Yz6/Q+jCvQzsUw6kfWZ38w8rEMymT8QX9N
vbBIzswmRWILTAtnFCjkVbZah52jFXbDLbyKcMJKrdKvqvjPGfrRhRc7dztjKJo8VKYBO6x7xq4+
102KdEtgu3X+FGYcJqpba74ESrONTelsNGAAO6NJIn8IhX1d61WzEzPJp+jVS2yUMx/35GmWiXkx
z26eSEcN6WWM47Do7LRbKzfR7hIpSOBUyQ8oRl0qDpydbAPsztLkJXFbjdm2xEmnZv+jFeDtTFQS
/a6arD3ai8aFeHNmGaG0SeIG0wax6UXD9uXrEfaFy+lGyjunqGQB90YsLUE7SZrNTm2o0b+9V86Q
RWjUvBhwdZwObtKNOgDhwJnB6YlkBHokTKqEdSh9q2j6LT1O5VAmRbHXq8HYtpnj7aDNXUi6lk25
OtYpmAO4oKREfc1dbdoBw3E71bjoLOQOv6/biqJ08VXPRnWXeA5Oko2JMVCdKld61V3aTq+EWSmP
mFTqLSqvFCFgcZzOO7CnsUCzkpihoiqHxBG6lViwp/IG0aefs2PvzCnGAaP+GA7JATzKDQkcukCe
r7TVl1ErPzuosGZ2fu+oiABl3ZPeedOFTX/mZDChD9JcW6qQ4IFOH7KHGiUQ3yJm2+haoSTr7dKu
vCRremYUz0LBne0OVgxq5OkoKZB3tVAEPZLJHTYd6qtB6qbahXc5s/AWnjHh2V2Yxuyr02HQJYOk
HnNtrhUg1IP08p2dtulVPo/hgX6wc+MpSfUOJcBwp9aRtdPtWg3yJv719g54veOWRiWXPofYSGdk
tbmHsGsmJ5QU/SK9vEktnBykYujBIsT2TUrDuVDtujTe8vMXAUzFN7BG1C/cO1My+WYCkmucU7GT
EYpNFeJ5F8xQn4njpzvLpO+ApDKJOSQ+ex1SCmOsjFkz925Hb8QP1RT+c+i2hrOZ/w9n59EkJ7Ku
4T90iMCbLVB0tVOrW3a0IXQ0I1ziPb/+PijuQkVxi6vZKGYhTVYmaT7zGjC2/TskX6qPQDQSytit
UX5EHxZVQwCQ2uzpsRVqvuXM2IRbZaE9dnFrz/4CnLL1KzRf7VM8pIBIlrm1cq/VDCToB7wW3sKK
k+KKNkH83hFlqj7ZzVzX1FZ7vITjvsG8re0n7XvvGGXntnnRxK4MDPlvp8jG73Cb868IseJIrQCl
QGtMT5vB75Z2uW9iXa2DtF2othfyaAsPUUR0GxVJWoJ5EvIbRkmy7IJk7uwHuwiz/BwaZe14Cav0
NCSd6P3IlHISFBx3XEXoRuWbk4O6iIFIJsY+hlbBVssnM/MnClOvU2b1yWmeky+ZIbXVSQ7DSXhW
KMlf53DQXyc7QZsdaa9JPNItm2yfLv5oDa0SCM2U0dJyFhMg0JBPz/z69Glocmy8srnIQi/rZW04
0Y0v3m7v7Z2WBSHrijnFfgOpYm1zu6uSSMHlWQ4KBup9pvUa1nV642DcV2qphx9Ic8rKGd1bWw9d
pc0slx+HpUyfJC92HSL8hXpvhL1WX/uIOR48dr8K3JutCdiCvhgWh4SF2wstnZDBTGrbCVqrnd06
kj3QjZhyFIZfxpbiEQe/wW/UaZiN6DvTrzOqnhno4BfezBnEctg+Vlbxge15ur10O8cUUjPdJPQ0
1nRzvSV/O6ZWVc9KyFsUWF38NC6aNbuNJL8WSal/UfAMCG4Pd/X8EatS5MIC23AwP9jGrFFXp3Fc
L8mdHqGNyLayvSVOh2dbpxA4pRHYibDFKVn5a6qW7uA7XMVU6+BMkT4Lfesr1Nwy5Vo/xG1yB6c/
dnMteo9c42cly7C26Kufhj68vz3b3QFp+xIqG3TJ5c3dn0iLXY/VwEM2VOGdyIrugzlDXXFm6qx6
bZjIKnZ/XHAB1E9zkFeeRSZC396DEty4eGCWco/xtzkKxytC7DluT+1q36yjEMPwluCcBwP/ct84
2QRvIGJqdYTybGTIlG0lgWVXO/enMcyOHOPXpbo4Qut4FKooWtMjULak12KiZSnies3jrHd1CeuX
opL9HJpoB9P4tZC3rIy1bXHUtVkPwK2BN1dLPUQNWockPGmeyC4OI0MQDu0R8ndnOXmZCbvB7gP+
2mLsJlNvBzWZASyURX+HQpkVdMuUnEx5np4zRC3d25/vOixZrQ4Yj8O44hK2MDCkYyU1Dev4LqxU
9Wz2Qnurokl7QFMyvGvtpLrv5l7czYMRPiqRVaJirWHqh7Ltx9u/ZGd9UenWiXthbNDX3oRhFcLh
UlxEMQHx/KMwtOhdYijy/e1Bti6YOBTR7/htlM2hQKXIaCQbxnAYN9iQ6E7qqVL7D1Ua2Dk8Hy59
mHunnoIUH+aZEp8/lzNCxHQ0XSdMvbizmxO9NN0fM/kUmiuFao5Pc0LHIeFZn2T5dWzT911O0wTA
I5qeVuMCf3ikqGKe2q47MmDc2zFAD9ZeIkgPzuDlAaz7aggtNYvvUBPT3ZEU5pSZ8idgaYOPY9ER
Ke86PV5X0LJNWGuUN5RtP3yycildOiu6i4f6bysRqp/OuvY+g3Lu56HxZmhzdgIzFj9xAXdUjkIR
zCY8qwE5voPLZ+deXRXXjBUJwRVnbGoshWZ3JUz/6M5BDP4kaWOESlCLPLs6Uv4QJjGgQKz19h7a
uYHWDgCaAyt4DXbN5YKTMUa50rFRk7Z7LaJU/ehEff5BASPwUYl1DAt7isN4P1nh0e7dmS9DU3Lh
nNIh2joAUvxZlDlJ4jucSR4jZYndLAzR2x8FfWyLEmKXJZDTp68T/pdpHr4KCyFss/5BPePv2iDy
GmsE03Ocu+OMdq4g5pOG73Q9zpFjy37b9M9QKFIEn+rvllG2pz7HEjWqJO/2Gu4cdpOEjpeJqaz9
z8s17PvSNGaHNZwKtQscC0FtR0Go4V+MQvK4ykOCzNyW6SlyJgnsguhuJI302dEq/MLZPrhCdz8K
mDdaQhAoOBabuWRZRgMR9SPAMIuHHIGMGatQ7lH067i8i9RdK2gHW2F3AeFtrCoT4F+2nbUMyUpn
sLTortWdH3WnKCcjSvKDnX5dJSCQ5pSDf6EovPYKL6dWNqGe2kAOUHrAZFSvV8lgZZFPURH3AWLC
wqeagnWT5EifpKpGtLsR8gnsZvIBcNrojcOkU/HWjRccCnSfbqBCDNtYy2NaFQKXgp4/JXGoSre7
OqAZECygin0lxIhceRJ2kswn6Z3RNVUkjswh/vkvdhd117VOvt68m6ekysqwsWsGkc22u9PS3DiZ
TVEdXHF7UyFKhnFByYZS3GYUzeqykZ4WH3pBoKKYrcbr16jg9lyuEye+9AqVWcV+oExuI9S8zxw9
tDpu0khOP9fjot8Lme6SuSRI8FCj8cGHQZ0YQTUv1fSKjosFQgAoZQYS/jxO6PkiTQ6apSjqgwrC
XoxC0V5mFNVCX3ob86kRjfoI9jl21aL/DpoMC2qIX56cLzX+LS1uhzlvCyQDHZcgAdWwN4M0PbbG
XBd7EwPSP4AEiETTKju7ieOXpUyKPuukYM5L5yVKpqc6kuzVtEAPjFTLX4pqzL3YCX/SlMp/hnpE
ALAM02uFx/Pr7U+2szGQ8yOyp2OyKkyuccFvCVvktGODEK0UINVf+whsKW4cQq3501HWNirRNhCq
VeVx89i1pQLDYkH5yRTq5Mpd2tzHIjsS1Li+QhmF9VxvUM7Tllmo4zmTFcoSBgD+MOBFWPucoMzn
qWoynVXwJZ5cqNPByaLEd/U5GZbWBW8qfQX0bC6XsE1mrTGmLgxEj5hUojxVWl79oBdkyydZz8a7
Clyyg/NO2When7fizQitacAD2JgwCZcXHuHKkt8A2s2v4MQkHmH5xUwd50M06Nk3hONt/YRqNlmD
tqj5xzjW1B+1Zs6LV1n9bHrLkMjfeqEgsV3r9ixRSupy/X5qJkzyHBq2wgvDDEtroS3px7SZRQir
MXHwScnjMHItCl24bSipM/mJUUahHw6G5Hi2pDYp2BcRPQ9zlzw1eR/+NY1SvFZ9qu9J1M/CzdLV
9FAFK/s69JX+SRmn/GfRqcV/0yqqE/QsZWOkLWkMbGcnIS/AMibTO+ddgsCR6beFzFAhZe6JXW5O
RGDWWAFZMSG8L0MW/0jtmhNQZm3yXRodJXeRH0i+RGrZfzaXGeY75I/PSrngm9xo7AEcENUCSfKu
ByEErvXHpCv9i5kU2H/ByGnOs6Jbr7lCnxfUkSo9KY2ehCcN8M457jV61PjWim+4eYxfikpvX4Wu
LC7OP+2rTffIi438KetzCUE1xMULAEMVBZdiDD+aQ208crtYHwW10dc6TcNTTrmo9ZvCmbHVkkfn
3EnYK+JwKhwspjEPkf9bWVlnu/roJIlHTmQ0yGlmpArotUmtm0uhMwbwvKNvSrEMtd8rSv8uHeJs
vmuMStK9/wiE8ie8XMCRJFYMF7vSnVcpw25pkAvjk0ClJHdR3wzfT7XTvUXgryK3sDPQ00ouYaJD
wh19soUpYW+S559vn/71dF/ed9SoII/TDkMc5oo+EDWONYVZGgYRhi5eGCPQ0JeKeme15qc/Hwnk
zspARQODzP7yKBJZ1GoT5VTHERt5rNr4Z9dn9TvZaZOD0HNvTgDEVBljP3pc26CwTKMoHqaYkUgN
gjrKm8cFB1Cv7aWvt+d0jYQHXosyGYo33J10ZzfhU2ZXti2xQYMqapFp0pb8o2TR6edu0M48JDOO
RS2dfgDGfhwN8CSxgjq65dZBNt+QH8EPkImBafVsLrmx0oDSjaET5BEuT2JCs9aYnCko9eKTOveP
EKXxlgjt0TPC9nuR2hQ3eqd8bKTun8j5lkrjY9eFfyW2iburZv7sK7TV21SrDl75ne9CIQluIZms
zJW8WaypthZdLtlrndQOdzhj/C1a7NfhR/+vzvr/qce689ro9HWBacEMofW2yZht3J2yQhMh9vFm
6Q+5QbuvtyxMpScZJQih4bsCEuTP9x3Nn1WtatXTAq92ucOjMMFjpF9L07jXfh06ZcaZJR3P/F3z
XywlLCfqRxxcNJ43h8lSOt2JC4Zyslh2+ySLXQBDNXqS3ZGD7e4eJyplf+MjDKh7k/04RtaPaHk4
wdCMwGTKMLdOjmS0p3ZRnZMAZnE/8vieJEMZ/NquintcOY6e8nXttnscCR1yPLRvcU7crC22U9FM
pcIJllQRAUVDGuTxZAdY8Wg+mrjNxxpfaGTgiqOvujsyvRXknrhQ2LuXX9XAUCeVBGVz3NGGU4GZ
havHtf0gDUirZskYfZrLtDlhmKgefOTr+A8gnQX1BBtiap7b+M+OkFNpIji4PSj301xVCv0N50ht
au9UKgTfq0k0u2mLEh5rejUJjlFBIYWJ36Zm+B221xPoOuugIb47H7IQEDMUVa4EqnWCoFpkqhPo
iVm/o2tYsnOTI7DR+j2udgrYe4NHBp/brbCpAWLCIeBglAIpp6HR2kBTJvEsV2nzXFB5PSgO7N2+
6ipUDjKH2twVCx2bmwmUkRNIRVy/ODOiN1HV4RJZDmiHL4OKC5uWu1qrxS9FMx71+feuOm5T8gT2
impsUQYJ5kSxnDN8qFnjvRVPzns1xXK8V5Flod8FGUxOpi+33729M/HboFuJqbFSQpBuDNrSmvzR
mmH6qFl5EsDDyzH0Wz3htUb3Jcv8eHvg3dlSCQWXCTWIrPzyMHYmflfgkvi49M8QDWlK39aEOMtd
3XhzF5cfkOD6cXvMnYoyJRgVqO7aSyKT2NwAvWmkIVJOnBAl/l4K8hfS8/jvQTclr9fmIUAoZcH2
ptDVwEqj4qFBs9fF5Rsf1c7gjsZgFkyjNNM8sb4YUlO/b43OfKcuCBTkbJEAsq55rnXs2QeaxAHt
e4wwKa4By0RbFTm4gn+q9T+aIo/ebs9ud/uu2gLgK4HnbBHpejqVcTmyokYhZa0rg7d67FuHQB5r
hB+JQEc1w7DwUbYizVWcsDmSW9m5f6ju8rjoFFwpQ21udpxcLbItnpcOM/NnWU7EczLZ/XNj6bm3
aEX5LBtD/mR3luO2SNe7dVyP7yXyOL9QMtk3MwvXvn6yzyPSYu7cD+FJ5LCoM9xIvUEGUdkt9vio
SgtW8khuhYh3nlHZQkdyyc3nRCg4dnWd/Mmwh8ltq9byHUT+TnLUxr6sgkaZ+C2euajKIxKDqKYp
Gq3lKVloc596jSaKjsIXDVQ97uo7O1+KZ71P5q+KEmX3t7/WzhWK8iFyv8AeKHxtg2i5F7UkN+wp
o8uH58oenJOcxNrBlbZzvFepdzpUKF7Tz9xs+Dg3klC1awJKfN1PUT4hdlrh1h41q3H9nAlfzTss
LXlMgtvz+xWbb27vFbeCJCa3N4nJugC/1TzKRBnGgR4POVWa31exVg+PENXV3rPNSQ5R4azmb8JI
lfsq4kCocYYum5isE0ywafYAf+h/FUnTf+jwANY9JJ/kJ1uOywKV6bZFgjlRkvt4scY/ZjStLIuV
ycS9RBS+bVRkc2ZLQlrXDPPVsxRhfmepmMs1cV36i6r3vmloyM2RUASS0x+BCPdOkQail/durfJt
sagRgI9pbkqCtByI7ayGuttVrTgbSnhwBe9tQQBblIq4gADzapdfKGltCxk8JqokQxQkNhp6kRzJ
B1vwmrLGehK8rwEQPtDWrybVbxthSvIkb5eGCK8ZxyRQ2sTGFnFsEeCbCNVwWBvS4UPbNNFr6xjL
wxiKRJwTSSS0P8B2kgOVc5e53eQkH25v0l/I1+0mpWAGtoqKEoWl9ZX67beVjiWloSWcYOxMv5ac
b1MK0lDu81MRGecKO++hFO+ckBpJpL/lo/zfbFieqzl/iJrqta/H01glniHjNEVhvOo0L7Oms6SU
JxUpY8mBVh+xYXoNH7feaVwVaZmD9d15SCn6rbAByJrU4zYJRCLMPoPiYAckSCBde/ApedWvtoTG
k+J0nW+twNCDdVu3xnbdaOyDVyBXXo28LtdNzHLWL4tpB7PVtx/DJDVeHGATuHbPU8Z0685xyd6b
/0JcV7+CuB4bt+2d71JDScqth2R+mSGb/wjBNja+Pk3PKdX53I2NJP1LlRQELmeUUr+IzMBttinR
UPXmMFS/ZmGqHLF5dx5OVpDWCaqK4J22ecHUo2EfF7MddM53IfLlEenb/L6ogJXZA0rNjYxLWVw3
2UmLYD7cXsqdHu2qzWQA1wFRC6F482rifh1aFXySIKUf7Fpp/aiE7Z2UNh+xPKb1rRSB1IsPhaO8
xab0U4cqoybtkRTv7i6yaB2RH/16vi8/qIIccpSBSAuWyHmnjPFav194L4skOjlh3blW+M/tie/d
PqDtSYfWKBA40+WIYy/QeiIvDiplRIMoty3strmCbo/yCzmz3anccHgwQC+Gybw94YmMkkvP89ZF
8zdIu3aAxSjEFADivprlCV7oNMMrGir3U1Y0ZxDHvecosfHJDifIq4ml35lKVN8teIcGaVKMZ1rZ
8dOMYuMjYoRagPdlep7MWLxD1f3PG5arqPqKCVpBJjg0X65Su2hS0VaaHdSDmj3S4lMDWR0xPY3U
5s5ZUuk5kqTp4ErZ/TTEyDCeYZiBcLkclHr4gjLLYgdUZlIqmDW202VtHEQIe8eOQiVsKdqVZHnq
5Sh4O1eNFo52IBQ8+mAtmZRFRyfAlDX9ZBhJ+4TvmvOYF4P9oRE4jd/eGXvVEIogq8AMygQrefhy
/LAZakdIjJ9hvXkyCMeIJbPkvgQZ4XVh7HywRDISBYyLK1sZ1XOzVw9+xO5Kr7AvkHy8jltonVQl
QK8Gqh92rCsuXuf6uUNyw7891dujOPLmqBngFScq53YgaU371LcFigGO1P2buYCXUwCYAdu3N+tJ
1WamwNKyVZUeq4FesfzIRsTlX8wFLAt6R4S0QNkuv5owMmx2+4G9meDLrUXmB1xwjwDge1sTEB58
QXhOqwb65SD4oXZIBnMbTnGhvmC9nbxbHAIxabbTsyYsNEOmFuGHulRPDmizgznu5an0uvgFKPjB
Ld2y/ENLy0odtWWORmyhM5U2CzzvrMfcoLbtb53ppF91LcNTG1MlGetZ2ZAy2rlRrT+QcWaOi3VP
FeGyU4Q/+4Gam+tI5WD7AI0seh2FgfKoMjOPqC4V1PYaB6avmepi8LLaql4WjOEiT+v505Wyeu2k
WE7+xvUZvWmOaL/d/qh7aQqxNn1jYjCQ/Zs3EFRGXA21IIYpoYcDcTeIHngVoGiO55Sc+tRpveFN
sjV/uD3y3ru3koTpKHIHwbC4/NKZqtYmDXVeoSWK3zfYQfi1mX1VmuaD3dtvsbUcgSJN/o/bB+n3
ETcbWBc2ABeZdwgtZXzq8x/CUpczzC9vGRfp4EzuBd94b4ABW802ScU2O7lu+qTPel5ZMUrFV8y1
p9qt0PU+1S1aFTGRxxOAejocs/Q5NjvnYUSd0p80O/N6u/+7Vqw/dgSEXM6zvrL7QEqAJ75c8caR
7F6iCRJEqL6di0IfHv4fWcfOd70YZTPvZYibKFov1hlRgjvUxPUAVUCTrmLbvs+iOXmR5H+RT6HB
ZoNgoqhF2q1dzoy9O0rOes1q5TKSCCyzZ67Fjds79lrAiwVERweblfXhZBEvhzExIlRKoIoUl9Th
1eidmHglr/0pVuJTGyn25waX3WBuw8Zv9Vl7KLVC/07/cXhRjFA8xJkkeUsP7OL2D9u5NFdHX1Ch
ZM8yRcXL34VarN4NJQo1eC1iHW8BksZkkkyplw0vz3KaZ5qEg7mhfbHlZvh0e/RrERkHSad1TZBI
gJEvb5YlJxFZaGaEASnj0HhOGo3PcWgMlZdA4kCiD39DP7Pb6E2pV+2UldQfu4kkWY9LVxtYO4IZ
du2CBMWX6BqfMGMScZCWiVjPAqfLzWyhH/zsnZsPMi258UoKBRi5uX+sScUjfFwrTo46Ps99nz/U
Ut1/dkSMvMiAXopF4SuQ29A84N7sBAW0I+gVQ1UHMrLtrWayQuGsRxSB2lH/t5JOvZcOi33Avt8Z
5RcEkpNurcq3xuWmcFKRDuZiW4EyY87qOnalta6hV7l7+/Nfn3fopgAtV54et9y2nCwLq9HKdrCC
sHWEL0tZ/BanTeoZ+mTdTaQ9bu6E2dsfD7o2W0AXAYVZQTGXk2M7VlWmYF2ih2pbu4vtzO9LR/kS
mmrzVFZL8aOxJvMgONi50ikbQsJcCxboim3bPHgaJdSfYitAPDt6oODavs0GtQU7UjS0VamX1koV
vmscMCfTZDrvkA+pgtKkidnadK91q/rzhIEyGUefWuYKdd1iguLeDiO71cxAOKE4a1nd32FpW59u
L/f1y8ko8FzR4wPXBc3ucrkroccJ3mVmgOOdODfEEz5KIj6KehNJSnkkIns03GbrtprTduwqM4AF
ZHqtXDUnZwDBK1t96KvJ8OdROsefZI+O2mqB/eu7/1aLSoTUSIs0m8GkVc3d1NGDFZU0Hmyf6wuH
UdYAnTsas8dtl6lpTQ1Lh9YMzFDNfC1sp9dBizQgeBLj4YH8ZIE48JZkOiIXrut1GfhQaASLzatP
UZiG9+XnE1Hl5GKuzAAEtOTNokUOTxf1fZJZw1Er4noopgecgwWFOLStbFYCeRwCSCNIylG9h5YX
3stTVqcHl87OjFYBIGwy6N4T021CGWoGeQTpyghELEWPWZKq5wEYUVDWVnlwW+8MBauWRs2KZISF
tXlc9T5GbKKI4XUnUol03lJ7OI84flUuR6Wg3aFWYbvVqwx41uY7xW2ctM3o6EFhJGUgjUjgRqM6
3imQCQ82486tjSeYKeN6sQICtnBsGmlNFy+6HmB7Dc82CxF/jCPjnbwk2RelUeQ7SnbLwVfb6Uyw
jJwCHUY1JKgtZV5WSJqwo9bQsSUJrkek7aYK8qmw9IdBZA06mIP+Nkbqj9TRkg+ZBowQL5gkmBbH
uYszQ3lY0BLxTaF3QWRnIqjaRnY7xIyerHD8fPvW21mjX0Uy4mXc4xA6uzw2ZCQhSeBCryHXbS47
7obA00GinZs8jM+3B9u588g7aT+zNitOet0bv91B9OgcG/knPcAGXXsk9DDupFka0DnEAGWW8vGP
Uf+EWcB7yHaR5gRheTneKKqRIwwiN1yAbTYKLOfczpODWe3s6F88IgydV1mK7eGx0iGtK5Ewijnr
b6Yj5lMklg65f67z2wu4/uDNJUciC0Gd5hEQ8C1MFQtyUWipRVVwbpSX0GkjRAmSo1B7B+yPvxy3
OCLcNLNpaV+uW51bk4FkqxpgViw9SI4dvrVZVNGVQsckcxNdKk92XU33uI9N/+RlMwfFpE/3DfoQ
L7RojEfHpB1qJHW5ILojBPoUSob3ShK7vRUvrQco0nxviHgO/nSBaA5Tzlxrvhw+a3ORdVpddmZl
q0FmUGQXVfjDtpvo3wyySrkgBoou6raHptRL3iOirAZSgvVB3pftNzOqi4+3p3J9WLBJJs1DW4oi
EX33y4+g51GWIkZAaRmFPZc+TOwtXUeaAIwClejkkP93/XZfDqheDiiNML3TybQQu5C6h1k0JbXL
OP9nLLPkIX6K4fop/eCRnllIvfRkYskUB8hCjX/lOF1BCbect7Yt65OVUOMkhyzu2gqBvdvrcn3c
+Jng0NfyMQ2VbcNPS5Ya0J5lBXOS1V7dEwhWo9y7YAG0gw+9QzdgLLQDKOJyX/GUXC4JvkUOGC7s
t5MIKUSoZ42vlKXiSXU6BWFRUSlHvvtersrWR6lp9odMlzyzqIuDO+b64PNDMDdYK7kkdFtqn+6Q
ocH4sAIcyYbzGKItr83OUfFop2jNMDAJaAdAmLnCKEXFItqQ9jVdhwjOP2SlcxTGvVvbNdmVUaH+
MiPZKHAhe6xAQ6MQqSgH33dvqqvV5dpvBEe3xWWVaUzaQ88/iCNLx3M1Lj1N7vU/vkkJ9FeQMfAF
Uotti1GubKVcDZmCpBstP5zH+ZwWVnG6vVf3jhRNaUK4dSQYVJf7R+6bCRaNulLaLECAtjKdlcX6
Z4wtkm5VgfE0ZvmDSgxwEPrsHZJV5nwt8a7aPesP++2lRVK2C0Wts4hLZT12rRGe2lBgFa4UR0Pt
3VPcToTeQEwRJ9Euh8JTQZOqme819lPhDykdLUVJUlyVOx51Q//zROZXikaLCATtSsC5HE9B6bqV
ptEKTHUu79U+Ea4YYvsgdNidFff7eurXC3gzq0GZV+D+RGWhsGyPrklFGp4U5yQfP2lTLd7f3ii/
KGKXLzuzWhtxlGoIH7cHPKHuF4MP5OQBajqVRT15odOrYJDnMFAjLbpftIEWEpUIwKvJ9KDiDQnp
oxLnfEKPl0Cx8xW50+/lVEM1Ih+E30nJ3zAR1Wc6eQqQX6M8K51SPXTZ8NcioFc4CtiEIcz7l6Kw
tBOkh8hFECTyFaTY/U4BhxKlYQHSf4nvbk94b32pohGcrVQfeduX1upeq+aFiorUCDUQIgsDyg6M
ByeA9qOmHGFK1w+2XWCutdVbkz4AUv+X2yajASiHsW0Gc1cW6Oz3jmexjn6Mp4YXRVrlttBjzmju
mueR+CuAeYIxwNjEL4k+2ue6HzRXipY5MBYMdUSvj94swyQZ2lxx0dIfnntMf54i3kf6Jnb74IT2
dLbNYfT7ZQV7jtF8by1O4wEBk0vXQU34XDUh/sg4e2gtqrVmabuMYpvlhO1Watyps5Y+lhPaAv+p
lKaLkqaxgiyHQFlJS/sgUt69hSbjl9sfZ+/a+n2tNpu/UuqYPUaDqHXU2m26XPtsdIbyUoep5tUo
0t8hL2d4DqAp7/bIO5c/eC6E5BxSXooI67b57d6aotLRWyvhWh6M+qmf0FZXRNueb4+yczuCjuNJ
R890vSM3oRUo2SkzYTcHg+iwfRRGdU608mkypvbgGrlOr7Dj+m2kza7Lcw2pcxFxjUSR4WlqMWKJ
AUhbWoAcWRKWuY0sNf9mEeFOEAOvQerW2USCz9HVbcqrYxTTXeFUEj2D9AjPvLeIVONpj60NIGNb
KIzrOKr0ikJh1vQo1MhSgV7aqD50knGEmdsdittiBdCA5d0aHcdSk0SGIiyCzaz2a0f9ANs3Pbcl
KIXbO2On/UHK89tQ6wb9bQOWuejB7JpmIJmG9exYcRW0YZk96XCwgskJq29SKX6m9tS55lDHD4lN
rNcXjeXWQm4e+8L8IQD8H8RE/8fPov+BTtwOdacbCifp8pxzoRWyfGcpmGb6s12q6ikpZdO14X4h
S5GM80uVL3rjhkbdPtqjXrV+jQPG2ZxLoGfoHNVfs06ejoqnOykj1fe1yQk8GC+prWgQKld8/IFP
pMcm0hNxUJXT4+JY3xRneYklUFWyQgKjw3yL0/daP50HNX4eV8RznyXv50q6N5Xic2l03qzJ71pL
8sYFAdrbn/f6eiHao3DHwwMbBnGwy6/b0n7s1NJYAgT1w3tU3npPRgfwYBNdv23rKGToq88wSeLa
yvptD9mhbPSIkS2B0cY12YB4DrPwnTK0pmfJUD3/dE68RpSsASHBa7mq4FR9mBgQldSgV7U6gEwo
ILG20qfbo/wKuzfv55p+wHAnIqLysJkURSJraQXlcVuSQpAB/Tg/OkY0nLqkQ/4LP6ogV9vqHOF8
4lZLOZ6xt6t94mJxmidtPElYBpyyfE7PkhD6O6dPlydzNMG+87yeUnNRvvwHOoYCCt7Arr3C9Fou
rPEErkV3YUwdIRt3oHFsWar96IOtCOKtDN+81HNkZboZrBp7P+aqLV30dQY/lXW03cOp8yRtUO8k
NV/ex04B6NJJKH7kuXGmsX/Iu7/em/wcilQrsx2m19aHA//daU5TxwziFdvSNjkqRmqk3xmhjiSd
WBD8taXEy1d9QlmY/zRDMUA8F5lLZD+4YyP3QQON9WB7rd/16rtTTAFKTt7Jg3m5mR0JVI8gWAja
OHwiJCo+mFlUf+gGxIwrWf7HTKzqnEP5DbQFhcrbu25vTcjSaO+h0wVTZ/NQq+OQpWYamgGp4uwr
ybRgVpQc+UNfn1f4aiiBUi8iGkWV8XKKvRKOLcVvGm0l7rxG2I9PxSw+6fA0Tmnn/DmSieFwiQOP
aZGfbSEKK1WjTxrLDPo4tE7hpCV+raKkfXvpdhp5DINnhU4tmsxzK/qVt7GmSCMNpiLLehcZJeFR
cv+yqLXjz/z3t3FGcqNpjActKtGdtp9tyfDjfvp8+4dcry4W88hMIoUEQw1h18vVbdRWMSMxqsE0
i79IVlXPkCBAR46wgaQV3cF+vY4VGA7OGN+Tsj8Ka5fD1cag00st1EBfJKl3KSD17iDy+FE1S/2P
G0GXY223J28q0o8ZhcBQnp5Mc/jbUpHT/BfrZ1NFICommNyKi4gyzIzGBJk5z3BU7d6RT9pclSer
6chJrfmoMrK3gAbk63URAe7ra0j72+uFJe+8AoaVYLKqzi3Rq3shjCxOraFMp9tT2xuKAp5MgYSa
Nt2Hy6EKOUdRAm0v4AmFfOoTIGRyZ2O9ZoXZwVB7u9Bcp8UlAlVy2/5E1xcCOa4QpJq6/qKVVfWA
zG91ioABPoZVUR9sw3VXX16bvMUURWCorOTMLcaP63rO4qRkaotMSXCkrHdKsH4l4+vyUyjXuS/B
SvQn4RydgOtLk6FVegQwcYk/tj6UAM4TtY2EEmB039yVOJi4BQY3Bwu6PwrnGZkj1Pe2ZZ+lk+Za
sRMFN19F97qeChPaB0f+Zns7hB4oqSCyQ5DbNjuk6psKDVM+2+oKAMtrXrDurDCR0evmYEJ7OwRQ
Di8viROIlc1hRkpbgVlWK4GctsJNo8n0m7hX/YjM3+0gER+khjvxB/BgBVs1ZLwMJKfWuf920FaU
3jJKyFwLpUveSzaCQbocGW6GJ8MpZwPFroaeuG86oXqWa3m519W69prCar1wrIqDHXs9f34OuQ8y
Mquo27Z1ErakqTS15YBKknmaS7sHxZdh6gZt9ATd6vufnv3L4TbPQiGXysAVhO9ha0OBkuskGHkv
A1jGH2+PdL1Tifc5+KtiDHHZ9kJrUVLI84KRVr2PO6cOx5NQivrAeuZ6p9JK5OWh3koGCTPt8mva
bYHObuksiM21xT0heRQUwD/vKb0dtZh/IeQvLxeQaMgPoR8LLIgW1OVYTlHnEdmmHPR9G2reKE/h
t6VQDc2vR5R/3EFqw8wfRbgQleGq/pgCNK2CqCnj/oG/MkanslVj6U4Ks2pAmFBqXufJ1v4a9FSr
vaW0Fj/Gs+9dHY99gYHKAha4M7sGldoisds3Vep/GOlQfcIrLFXcsOqXL+kSNqPbNT2UyHiQ/oe9
M1mOG8nS9auk5R5qzINZVy0ARHCmSEnUtIFREhOzwwE4xqfvD8xUFhlUKVq9unatrGpRKopCBOBw
P+c//2AyoSimqnqd+RN9QG0UrYEJsMZtKTuor7PX3OnVZKB3syb7s9MP7MHzNm+Jf/Xxu/TzUFHA
DTbl+sEWQqoTM1N31PdzX6uTbs51etQs+/Tzq/zANos9d8MzmVgAihy6H2QUp0jR8JBPZo25bz5l
10KsHQZ6uCIUl45ctAKdg3CKmCizFompP6qboBgsMNfEWi5zzZkuyiFRr9VaJigD4Vkda0y3Pez5
wmHdAHltgxXing7JFyuip6qThgJRnvGWd2UWMf/w8Rye/HWO58bW1tDRTF8/aceKuM4kCaD09pXr
TOAgk63iAF7oBZBIcu/0XV5v4ViqOpNuYtWnXqCoEQrVWnAb8n7n9B42oVYr83sGxWNwkuYOF8gw
kV3D3iI5EkmWjzCzgXslQpoZYYRQEGQb2X2TnFoKFBDls2leI/NZL3Ov997o9kwCmd4q0ceJR2JY
iFtZJiLcJoedYWJWEhmJE8xh0egj6q7R7C+XQlZRgV4VpXBdivveEYS79rpmfMopUK7yhsSV06Ve
QG9wmDd3Pt7vDZQRmOpRUuBHHPZZZ89x5TvDeGkFdU/HZWX4pWSMI0GCgeV/vqBeFhAwcSjAYC3A
aLIPqY2TXubmLMplb82uuNg0rbE1ZfV1pzQILXWQIQbvxWu3nI8Zz77cL7ky/AwQRBqHF0oL0lIZ
AweM5jtHH09NaKmx5YvxyFr8wVXoGi3SVTj5PFwrnu9hFJm2NhWAJGooJqxkV6IP7Nn9ZYIooRXb
u7+pLyn8DnZlw2k9jPnUuk8blV+4cMSi3K39/8N3eXqVg9KhbJGKW123Ii5qh7hul2YfWOi5fr4i
Xp4wfBdIH9QK3DAcJJ7fsckvJw3nK+5YKdqw6XIrtEuxRik73JHm8TFy8GCjgEgHV5A906JvO8Ct
26qzxnYx4XXYA+BCNtfVh46uqjuvNHNlR9Cq9rKf9VRcaGWHajqzJnJmUn1ptLCwNN/dqdVW91Jm
42Xg21lyYidLexeAe2dRJzW0bxJRIF5ebaCFQbcOhPY1wrxWCZrZeGyN4hiK/IM3itW2IQlb8AJ8
t+f3rywJiFpAR/eLX/rny6RSxjj9JqzVTREJv9d2Wr2AyGeZ98tn0Maq48JwrChiDoVYlZgKEnEK
Hl1q63FVII8HQtb/L1fZGIMb2c2nVXz+BVN4vV6++MueRgic1amnWLOSY+3FyzpxEwbQr31npjy/
Sqd3NSJGGwnAYmXvV2dUJ/AUq5MGA6CoDjCe+/my/4HGEoSPQc2GYsAXPCxMp9WtuoFZ7L6G+XxR
KXNsIiNfP6RWgvE2L3c4S6rhYDGc96ilghtS5OWJB1cytPxRvOnE2p/pTToSBUaAgzbq2L/lDZym
yWxP7a6lApfFN1vp2R3yIXFkC3p5v7bdh90UBATawuEk2e2lN+itPe8725j2UyfKy2zJ3beJM5sE
+w7ukcL6B6SVbbKF5hBjSpwf7IN9guJmTHB2mfF8CmBwF3l6nmd9cj6b+p07W8UekxIEJHgentJz
1JHR2MNVLq27nz+3H30OBjZb0b1N6kE1ny+UdkkKV5/VBGFVyI/QtirEQUz/bhqZdn9oGqAMJIGp
FjurnZZbYXidRx6cdy/sqT5mVfFy86S327zeKAM3LeRByTxXucPSeHTzZqZodd5w6WA0F9dLZf7y
aQBdCEiDU3tjlDsHZ45XZIRGVVxqHKf087hoQ9xD3znSb/zo9oJegwdRG2za8oPbSw5W4I5uNe0B
uN9hqpNE1ci0dlkxjJmry1U557M32ZFmjmeOKr4ANxwjwv2ghaVVpKmiraK2hhT9/BGbi+ON1ZKx
rEs8lBxWEhmLZvq6sq02BNtrGAIE1n4WQx2paenPk4IshyZPVVTno31kp9gW9vNDi08DYsV0h+kL
bfXzT1NKoI9Rc8Z9nbvWG9nLNZ6GJj2iJvzBSsLjHTe1beYJWn9wjBitjzyi5ypaa7YY8af9W7WS
YBLqmtUf+UaPGMDTr7RJFjewbbMkpXU9xHKmCUk49XS7NybdJImvUJia6WaWY2WcZ5TMabc2oTRH
SyHOEvXp6DbDRWW0n826HuwdAuiChq5tShv2XrrW4ZBa0/tOjIZ2TqRg0WGXUAnkHZTJ173Kxvce
Nj/fqrEh40mQiluMOuuG+C/3WMd0eB5v3w0gjj1qm3nA0H3+uHQpNBvzMOJsYJztaD39TzP+zF8H
Ynv2psr82ypxqs++VqZndjN5V7bUZIiXMxOkHK9raY/dRVd75hIWpR7wpQzvFA4uNOkMYfnPd7PD
tbV9WLBQYBo4Rxtr4PmH7aTU3GQe2v1kCy/K1tWjdJnWIyXe4VnBVVhQOJmAXOMhdTi5T7xucwko
2j3MMaSiA41OlckmTPLls4BN8vPv9ELUtl0OkBd1GUT8jQr3/EtVqV8TcA21aerLYFcPyxIP9ujG
2pbv7K9OD6mytW7tObNPdZ1U06AutNPeab8U3cRxaqb9zu2HPjRLU4Xl2rVn08DQBJrqsXboxQSc
z2ry343ai503NICDzwpZORspSvdN5mbX3tLml1aVBbemcrszQ2uYESkr6cij6Jo3qDKXN4XXbNj/
AlOlsAtpRmvfWLdrYB8zR//B2mCOw8ABdwsyeQ690cVCKroj63Y/E9aOmM/K9mWTHkt3+MHrQhXE
VZAXADMd4hheqxMMk0jiqJeuusakvb8icmqMhlw4VzIR7hVutOUuw173SCv6ghbKvSdQgDAlaOdw
wg8FWElt4sFH4sm+cur3tdsEYWrp2LF0pT68nQkKu056ZLB2n3ySpYtHczlPR467w10XO0mge90H
T0dZBNDy/PET5eyYk2eN+3EljDzv3P687UCwMNQ4ZjL+w0tt86rNuGjjXz+/FE6oWq583NbW0n/o
y8U6W5r8g1vLY3KIF/d1+1IuPQE9Fo0BDrHPr4RjeFNLrx73bUIcqZ4RzuOVpfXWXbp015YYtsyY
58XJVHXvSl2sO9v6ZUkBn4HeeCvQAip66/CEcVPutjEGw3714V5Yea04LtSx7fMH93TrwH0bEFYn
LvngnhbOGiCfTAYEr6KETtknEY3ScFGDARw5M390KaRZBD7DSoLmcXBTsx5Snte4AwyUSo8NO63O
m2Zpz+fpmCXe4Ru53TqYobwXYOZopQ/W5OpY85SljN0zTxdRqjFtGXynPO0Izw6t1erfkOGr9nCF
jmVlvogP2y6NrRSAM4cF07ODL0l2m9VNshv2ab4MRIdZRujIAWl9kHahka0CvDYT7ds+23pwfT1x
B/hng9HJiyUL5Gli0uPyujl7y6pLUg7t9V2biOJI7/OjZ0G3C/6KTz4zvu3nT0ccTDKSDFrpXp8g
JrgY1Z90qRx3UIadI4/9cBOGOMERwHMAutpMxw6aXyr6ZSBivt0HSurRYlMWDVNy7Mh89FJ9WpBx
GQd4DPh0Y70hz33+jcA9oUmkjdxb9oD3N5TV5bOlswrCdPH885mYHbQxpKZeV3PfE6CdZaQnicXs
jBB0u8hx2bSmZCeFa8ZVZlsdXEBPxR0Sor23VNWwGagn8kSOiNpD+nf7kzH0TGLlmpNYnZZ9s9DI
ToQx4IcozxdTkfen5znbhk54dLgEUw8Fq+jyPqpc4X/jH9IfHHtQd9K20jQuxn4UTFuRxoWrypuT
ohoFHu9JJe+Twsn8UNjCge7ijmO2DxIHTw9fGMOtMxok7qZWudn2YMyvZ/X6ri4TyF50OmGX23bM
xKoZd3ahawgGtNwHYnFlfzOt/ZIfKckOiyUeBV6qWz2wiT5fHglBYU924ch91YxzrFulPJmCkIgm
aeTekWtt+9PBY6coA9mnj4dj5R48duxDFljbtdzDfu3iOjCTGIffEtYN02vpaUmMHeixE/9xMvX8
qqjXXGJZN/CIavCgoRkk6k9Y3znfsNdgjuZ2Vca1222Z5OMavHbaKhiYF04FNOCEH2N+2OlfHS8j
ZnpdkKzk7pJ8xp9nnXaLmy/X7VA2zondqD7b2ybmt0mXuCUzq2qVuxk7/eXMDbr8zYKGdwy1DIH3
Lm9VYoaC2IddEmTYqFm07nOkFdZMxBB9oRkzwUV+79UqRTCdumrYe1Oal3hIGDrG9FZLsiy5YfO6
a6dB1nFtSQjXeZ5X3wghDd5YU7We2lv45aKTlcXF7OGdxutO1Pw6Bg0nhoMM5efl7wuQ0wko2VAr
49DH4Utt+fxdFq3Sa032JYAID7XQCgar9TCsN/kqyxrVSVOGpt5ZgrepzNSpUtJSQGpK+7xW+Fad
6evYPFjDmkOAA0sNh7rGyMnOdXquoiXzPezHtWJksvZqV0jp1ru00Nf2FF86Uh0msTT1zc+/1IuW
nG2JhbIlxFjwArn5z79Ulg2WKocu3ytistEsjfawxraltTfJEmgeEZJ5IKNSyzg3KsR0XTzOMqgi
OaMp2zW+bQBgJ82fJeR/PXNa7//53/z5ayMX+LiZOvjjP1+PD50auoffru5l/9t+EN/u2V3Ef2//
yN+/9Pyf+OdV/rVr+uYPdfi3nv0SV/rrk8T36v7ZH3YC/uFyOzx0y5sHulT1eIH0odn+5v/2h789
PP4r7xb58I/fvzYD/kz8aykf/ve/fnT27R+/b6/vfz395//62fV9za9F90t9L34766t78a0//L2H
+17943fNC17RCONoSaENwE/P//tv08Pjj3zjFYMgMHm2A54xu9HvvwmcbrN//G7wW0C+VJLsEpxK
m2sVCtq/foQOksWA6JZOm/CG379/wps/d5o/nxI35K8//wYWc0N4jer/8fsLEujGnYFShf/W9ino
Up8vLjGPkxAyw2YlL9VJQVfw2qyzcF6R/xj9nO6VZeSfcJf55k9meuPpM/EWax/rrUHOSTkm7A5N
gAvz0oRptxRWKHPf3G2x9Te9Pc6RMRZngzt+qojq/coMyjhzZ+iPT278j77G4Rj0kQLE4Ak0F5fJ
F7ltGe7ieWcxP18tFmZa3nlykaHZTtjju3M2XC/LcpK1izIjM5PUUoWcrahJm/GUkV/+ujEBmCtj
di9bbbbOdR08S/pihmBdjcPbzi/lm3mVH/TqmGvEoy7t2ZGAmGtjMrAOrG2IcYBDmH6Ztymc1n2P
+X22M+zuHaYz86fGbvGiCRC1R+4sm/tmscUb2U53BGTqVyIlbSSvRW1FtiWKm1Gv5fuiXaslNPsg
gcvuDlQwQT09ZLhmn4lMfYLcZp3VejbewwA1KQGWWtwqf2giTV+YvWKXddYFePuGQUaNFzYKWrBd
CblfsvyD7lZJGkOzSThGFifDMywHhHx8kL+0q/zbHeLZrvK/3Hv+H9xVtkL23+8qcVPnIv/KiODP
LWrbh7bf+Gs/cY1Xm16C+Qkix61z5oX9az/hR1AAWEA+mAUa5m33+r6fOK8oo2kuNt+Z7WhkkX3f
T5xXQOjQ2aDrcaJRDP3KfvLo2f10NbPTbVbiG7KwceUf25wn/YGhT0WmcqONTVXzNpI4QoC8bWph
olUzXGfOsjX0JJ5UrKxFBCjDqj7Gqxg73bL2ZDgp3X8oRXFug7O3URXIGxSO5snQw8YMg9oUf5io
lIYwAB2WWO8qG9+3ThVxa0zpZe7CYouyIrUvO38aLgt/XD7IxsR4L7PH+j02g+YdbJuBENZyPQ/a
fL5IeL0QRcmuy6OWXXI3Z+s1nIp22P9ndR+emVshfXx1i9/ePMjhS5V/fbbO+d3v69x/RaQTNRwr
nMnLdsx9X+ee+YoXAECAOQUOtI+vwPd1HrwiEXkzIUG/ilnNttl+X+cebwcG6sinYFAjhf61c/OR
Dfl0oUMioWvEs4E5DVj3oZeT1CDTLFaFmkExm7ooyIBf9lgVzOu+LKvinQnnYtr5dk+835r0xbjv
PdW1Ier26qI39MaMLXDw5rx3qoW/GOjjyWDMCihsyPL7lZAMK16rxvom64QCu6TqI8Ja2sOdKPCt
iMiNgqhlqhQWUtPmnTjDB7xxY/Sk/l0uDOLF2NW7JRqVhW43F76NsAC/4DoS3kKCVen2fnklqrqn
0xsn+o5g8IjBzQt7IZKwYeIY1UtpXQMFO+8NBIIyMgbcNkinmjVm/mvvyV3SeONDMDgek0BNzO86
Pffq05JGe8Yl17VHKGf1kJJd1kMC0oJM/5IFQfKtEBmdMb75ph2P5qTeQnCt3Cth9DKISr0ZrqYA
EOu8UCvjALQcNJ4Y8dY1ZeiKVqNnkkK+d9ovzDtTYmD2CvJqfc16xZ9X1KM1hIs+QCo1iHXjsBJD
dzM6azrFk1qLewMqDvbJLr8ZdbaYwb1tgvwiy000EwIexr1xM6sh+5wpob/WiAOmv1n9ho7C9uvx
eloQjJ70+dR96Gtn7OcwEHgw7WiR2+C0RfL+zgzm0o7GPKgvMcogYiDJ5/oqwSblfvL84rVXOt4X
XDjtHnXXUrJVNgOiUSMtNnPXYSkYuwXqvWyD0o8s6et0ZzOwdZwlmvVl9eYUi665WO/SwJmmcPKS
WQ8NFw/HfdtmjREWGETl0QI1cISiYUpYMxbmB7eFh9Jza2VG52TVmtY6txkym+QeT3j2NFSmBJM5
Rv9GKyrGOZAwkivpjIq+UHbeg1/JtbreWpU3aoRsclnYIzGzkpS2Ml5tCOZRQLZYHfv1DGuySjyv
vmiAeKYzoXVdG40mpgOxxnuh4l7NMo0q7JahUBityikZW9yE9HbJtHioHTpkiXFycoKXqX1lu3Wh
olThEB+R9uxYJzPjs5qItaUhobXphzc90qYBDY03fTXqCTMeV4MTFaY6c/RLoYL2U2EqchVRRiRz
FCjsCULP7Hwn0nBrPxvsvjejwZ10L+5cazRiZQgc3RHDI7Twu7J5m0xrkoUtZh7EeKSbI+qCK6f/
aXC0xN8ZTKxE6Myl9kH1XVaFvTNr77t8nKY4rz3nvT9N+odgnOqE/DxTeDzx2rF5rRJWa+55sBzm
9mvAlB06QaFz2IkiX1rW//jFE+V4o80znfoywtdAAVjXf3R1MwbRUprAUeQGGW8nVT8sSdcNJ7O7
Lps/V5kY4RggjSMMEVTHd7o6qqoZikeZpf1XNTKNiOja/UuZkmWDoWrLa+NhCfIuG0rnGqR6mUKO
7NaIwdLqvbdpYfG5Z+C36ym6z+qKbxsbSpkyHNQ81HEjS3hBjJhkE5tOx+BYM1QpIZX4NkaxdocQ
LLCrLmXrAU/aNXPlXXX6aOCF7zmo64KZkXgkxnyewxX2u3VhEkMft7Wuf63NZLgXne2uO2fKgir0
bZQAhISug3EyMwm9s4tC9JEpHOOtwyKU1+7mVkq8hzNQzgLnhqmC+Rl15jLrUQUNR8b5yNINJzsr
TP7BCfA15xEYsZOm6ResM+wrXZXOROFhWhr7ZgkBDWa53oZ+ozXp3h6xxt37g1UeEyEe4qHwguF3
YmS3RXJZICXPWzXXStW6OmraJas0domZBKFBtvkR1PXFCGO7DASErf+kxXwxljM7PRvIWph2M5iE
ItG309xIV7wMACnFVVboXeQSK/+Z3sq5MFbhD7GtVvlnrfQMXnjamW7f5vn5iswaeezW7GJDccjz
y3ooJK1rtTu3qY1zfyjGT44s+rs2FzZFxd8lyA+6xw10e34pvBHpsGCTkC/CTOr5jcXzODD6Kpe7
qhnQO0BaJOKsNCaeMtCzb1x2oHJBnNVmi9uRzn+iHptPffef6vCwOgwo4/5+NBtg8wxROekexP23
Z63P9gvfS0LjFZIpGG9AFlR3MOL+LglpfQBKiPyjEtuy2jZm0veS0HxFhBokcQYscOwfyWbfS0Lj
FVp6l5ELdjGcVqjQfwFKOVywiEzo35kabbkQxHEdvJ4LWI6QXlvEFrgjaRqtu9NQCJ8SQnuMfPjC
73u7Fh8XMhLNIP/r4FpGU2cEm/X0PE6gXVXDSH+V2O5G5f5slhl7XllluwwJ8TKl8qbKSfMW6SJj
f+E4xA+kiEoCi6ZhRUVXCnvn1mu/X1JtOJnqZl+PDZz2kpykxdQIW/KJh1qx3Yss/NdCFyEBfVmz
Ujsq6/bJA//Bu3g4geObgZDTpIKZUfYfOpmTgOoGZcLlV420P0X1Hxlzv8WjUDtbGvt7BUsqXKkL
jmw4h9vrn1dG0LgtMXrh7edPOlcK95GMKVHEhiHSnTPWIkbodcxj4RGCfrrZcJlNJgPnhAgB5nGs
76eXaYgByocgyOMJuUUXd44ud+WQDbEeCC/hiLe62Cz8pIoIkUq+qqRIPy1y/dBOxeJFRqm5bz1t
Pfc4609kXasudGgS/sgmP7+dIeOK0LCnbuAca9IgLIahuJh9o/hcdDMBFp7fdGHduNaF1ZbqbJic
vwLi/oPgPMFj6C+frOoX29jpfa7yp33t49//axfzjFfYPXCKb1gLq+3vPcyzaVDpdTEM2rzlMfr4
ew8z9VegOnAQTdiy0C835uD3Pcx/hRSKiQcwPjsMW9mv7GGHJyEAEfNnePXEyvAhDqe7q99ZeM9k
3k7AdJzCvGGWmJd+cNYsuZ2QaRo0V944ag9zX6rX7twxHXpyp37w/h/uon9+AkocShB0e4esTrNo
SyR7Hdljoin3XWuBb2bCIGQzOTLJPnzftysBynPqs1tz/w5OfafttKTWJ3dXG8BVulyRStMMH/k+
L+8o12GuiUMvDu8v4icyv6LTH2wyUsdSf901C1Tlttm4RAU1lY1TUKVOWzqJa3cenA/j3Jj5kY3t
xaQT3G87AGG6wWlCuf18xwk80XpFYdq7pWv7nXR79woLqgChal/THTiCuVhyTOdPJB3/7NONjiGc
jkqLLWWDtvkIB5c162QzUHF20MyKNGyyPNPPNLuyoKNkpgx2wWx06ZnqjIm+LWhpg6AE0QQGsmxe
p4hi7uSqTwux6ZVzKaRbEbQ1uu19masAhVWTklJR0FNcMIroyOUp1nJhcIFqLgysdcbYIUvWLRdK
sBHySQ20YsSmvNP9pp5PcsjaXth5pH5/g98L1OhLTSD2MqbkLrPy4iMPq3jjVZb9xS/bctwvRMOo
07ow7Cpy28B9ky5B/pku3HFvlZNV9Z1dzhWeLc7SFqeEFrifUmdJ7GurCrLhrrSXijltAQ3JF6Vh
RsZjB6IT5/fBe+xLjNkO5HUyVObb1PXoXJatiVkf+xm6JM4++hf6nOax5xFb++O2hfHV2loi/bE7
ah47peSxayJyWeHt/dhN2cboXfmPPZbjcdvJjcrIJxkwfUoRLlQVPRmLwtqLx14N8IK+bXzs4czH
fq5upjaL1dbmiY4Gn4ph6/5oI2qS4LyOnnBYCICqksG59remMSWLgw4F2WsQzltb6U11Ts9OJsjX
+rHvxCKTHtTc2lFcQooT/bFHpX+jX3V5UShGKvmgwQt6uz52tuNcQIUzt4a3DXI7g6Gx9cHczvFG
0Bs3j11yVUB/JwTeyeiet0Y6IVUgWrXeOO20acSgwVb5baW87DLo3eBjl47Zw4TyjahOTQ+IrvJX
62MFM/GEHD114tmaf1GXizdeFFpgf2rB/m7M1mrAg3rTPhdDgPjNA5i5mmecVSmVjOB2hBDaxW4+
MzM2oFDv07LJ6YhNr9/ho9e60SR0e41Gmszr2cgGFHL1LIw4oAnJQ8fUsvfM17JbWZWVtsttGQxY
N/puHlUIe3c+cpPifQ2XABgrzb3SPR+GjCJJrq0toK0UyXoZlHNRx9Ksgze5F7RDlGkQPqOmL9cT
ejxtjMzFd1CWJGRmkzinrWvcZ43bnNpTlX4BgncxbAyqgllaInE1V6OywzZoiq/Sa7aJulrREm/Q
UBOZtatZrwtrUkm0CEauu5LK7brAu2qO8jpZ3wBpNZ98AL2vqWqwO51bLbklQ9l/nZWF54YGGTR3
7eCxxovJ6B+8xhc3Qa7besSUoLhdckOluyLRK2qkvC76ve9ozntb0+vPHdq6P0DgND8MSO743K9+
8sVIMUZiczEy2FSTcJE52WWtnwJMOsnrseoWPURelFsRIacDgQZVMxshe3nlR7oOv4wouZL3xPCK
4MYdnUzF5igw7K8Tq4wMgWdTCHTT1FGfo3TSVWGVoesrNLDlsGUQuq2m40hnDlv1yujE3Od6I+3Y
nOhZNmRw/dRqrpZhaKHEvZM2swjNTDUFqWPD7LKRaZvv9EgZzsvqd2acQ0bN4mToFiNcRY/UChf4
Kn1tyb7oI6ussVxwfTnVJ9jbyQw/Sh0ZLuBUpZ+scu6qUPHurOGCJVyPZZ3I2Ab03GRzGf35fh46
zYvLxpP6TmcuAsvfs1B4UjekMBiLzppiZsZ6do55YulEciosAW7oi3s/teubldWbhUmbmVZodc36
2l00YeAvOiZfg0EW9p7XbfhUpZr+rtVAZXgjEEWHM5ykIux0c6J3KqSRxnQ+nQ94s1iksnZdGcR4
ujjv6qZQ3qlorKKLheuPzfk0KFbmXHbu3UAAdRFKXfg16Vt9aZz+vDphfPDsTHM3NvdmpGyQHEHO
0ta9POkRfGhJxSAqZ0fkhnNb9bcNwtTzYq3kG9vjXv361SBwYp6HiTuExIMKBceltXH7wtnlVaPd
TLgW4RKs+fvRqmxwGPXw88u9cPzaHLzZc/EjgyVCqXJwvQ5ZVccWYu/GNR1uMz8XGWrewZsjvSMT
InQKAQt8ygoGG4VGNPGdqXyIUkCHqtiBq/ZV3NquXGLM6sDJBtGTy4TTZRJpo1imKwuuAHO+SuuX
iBlDrh6wg8qOMbteIlhwcDd1BWYdVMUoOp4/JcP1h1zhs7zD0kpLER4jnP5iZ2PPQbSWgXtBrTSb
Z21R6wy9DR1S37KamrNnGOj+pb39Tz/0tB/aaCX/HtY5v6/vDybaaNn+xnU89xV22KhFoOEhiEGU
8a+eiCkgOA+BaliAM0x+0hMZPrgOqixwO3gy0K2fUGS8V0zGt+4K+JDhGy40v4DrYCF88NaDCMD1
o8uixaLG27qvp2+9qUo1BKQg71dDb5kmTOamfreBjyd2CSrPRsgN5A+MNw3suAFIXrQEuJbauISV
vrQqsvURvkld90SpoFG353DI1gQAJfMule5YEOgCt1h3swUIP7iVdurl1QBNbRiXOxEEa4IlQzuY
0dKP5QepvFTs4MScZ0lWv1mqwpJRqzx3Cd3Uh6IyOdVsh9gGUqpWpCNzqLQeyZwrlkRJiPWi9Z4w
H92KBXT5yyoxm49tJUnZlonLBzSt5LVfNWIkdHm0sfR3h6A4aZ3euOknvQ5OM6ue37vEHjccrgr1
cItuoI7qdrI1iiJKpZCi6brBY3tmumfMD6kRMK3P23q+MyAFnM5GWdWRvhrlGX8k64mN3vhApKj5
xdtGeCEgX34/mC4OFK1ZpkbkpI6Z79RgzsXOWAf9Pax++wOiR+z/J17rL17ethf2NDneLveEJiNd
YpgcKgw7Cwxbfe0dcVYYW+YNgW004TbTqGLBiX0dMh5OD8f7o/R6DjsI1bYTrqbem2FrJAm+bcpo
0ojBivY5mIsRgwwM0W2iqkd/B2Lj3TdYLIiwRmfw0ayt7OsGx/lh48rktTk1Rh4mEIatOFsD9dmg
q7UYZ5g+awcgar0cp7L4iMQ6iCBp+mOcG2VBsdYoZwbI0fLPna3JMtRqp7ejnI7zYWwH6BSYpODj
MeZdse97J/84mgnmfG7KBFMjycsN58ScxN5WZY3xsBZMSTQmWZftk2G0b93emuuTTGXTub3YqKe5
wDofs5t70dEDq29CTRAFQFb4ts/fnqLpXZ1/N987ZiZ2OQ+R4tY29zCqj3GpXjbbKB822QUZLuwb
hy19hXN02lGr7aXT3mjeWjAMn3AydTpt12fBdi7l46Xkf94YhT79GbnySzv9a/kg3qru4UFBiTxk
OP5/wl/CbPNnu/3VfadgMLUD5ce/KEyPv/QdyNdfgQkAM8HyRtUON/LvDX+jN1Fw8xAhJcHX2PiI
34F8+xVbuQvlAu0BpqmcEt8xMPsV2z0/2pz0H/Wzv7LfP7r1PQUuNrLmlpziwxXh6DmM5Kj6QW+K
JsNSGs/uLISdm5wWiyDszV0W6PFjZp9ZeMoiDrNw1UmH6YO79vZD7WbJvdS8U6T0o4hNWQR1aM9m
+8GwtBPRyeZmLGftra16/3IFuXiXb9483lRUJ4M5AciUUnxuh15/10z58NBL5zZNvdYN8U8d41mM
7UWBx+rrvnaS80xzEFs3nWeF5tLb137XJPC1AwDgefSNb6RUOh95SbqbZbSo9Ne5f5tKEyOsWdVO
Fq65pd4WmjBndCbVHxAsArbxxVAQtLFWem/Q4X5bi5qtfOJNvYV6MSASk6oKzdm2afcqyxrDxvHr
sFKj0+ytsffPqsZYdomVrh9dN0EawTFy1YBBfE7qFl5hN0Gp1AM8hofFg71QQls/a4LS/AblPz1p
y2BfDPqNTCbjziXI+BvhEOq9pdFrhlaq66eeKYIIJiadUCU9EVKQt2dMtSs9bLXVPvfHjHCSZR6m
MMvKjX70d93yA3SSNfas/ockRynCqoXiRo75oaOnKFfDBk0SseOSpZQzUjrTF82PH6/yn43kgF4N
hevJ7X8Bo181UJYfuu5ePd9I+KXvG4n5ChnjNt7bPE1QrPO8vpMhzVeIegOc9w0MnKA9/gtNN9xX
TJQt3mwDWNLd4ga+byTuK6gtlHj8n0xo4I38ykbyQtJFOUtYNDpL5FyM7A89QkYf2c5sUgENrtXf
Ya61fsrK+WSwK8RltT0Z5xN2nrd16/4Pd+e12zjWputb2TfAH8zhlKKiLUtylatdPiGqKzDnzKuf
h57G3hblEdFzuIECuoFG16JW/MIbst/92OvnQBj7A3ZAwoHaWfNd9yIZl7CoeZBj1dsPgRw/w5GP
/6Hy/av99v876NYkPfi/J/1mq21oPP/0/890A6S/q+DHxw03/Z//7DfgF/8h6yfd+KdfTCbwz36j
YfEfAxcCLocJf/j+pv3zcAnGf6YQiMiHpwLyz3uC8c+OE2TjP5Px3OTTxcMGdcX8N1tu3l0EFQkI
frInn4RVOBJThPShQFGHPcqDYTcceUDcSVy9eqjhEp3MlugUWhGWBuh3rKmFmzbipOOhSbN0LYtR
7HSlWdiQr3pHwTLGFlVfRDKd9KYZY0xGJ4RL7wfN14AynxOm4zfsT1+KIfjRYQX6FUlHdStqRWYL
QuovFELmGf3kkIvKJ288SSCx8bwr1BWelXHb90eAZ+a+sFrxDQIXXK1R2L5/qGh0K68K/LMKJ+qQ
F9mSJ8rczgOGOtLSBvL46EkCjZmb9eoBHtpKLonH0W83r2YxpGfCgzDbtZGwTs2y30i9K/qOp8re
q+TieUNp163/IsXJLmGXUi3OdKJsu0ZScJdEcB4pNBvpa5Np4U+UYhNKp1Fz6JTKkDDJ0cJ9r+BX
IfhjuNeJ+x8BzqFgFmcWWQkSW31lU3AJbUmOLWgKNWSnVWQuKRPOWfrT70Y6krYjsRU7YsJjfNxR
ZeE3lArL/ohxqPIce3VBrVuyEOLN1Kr4IwW+rFO9nFRL6HjDHOlc9dBjLeHLBeV/aILEHkMSfjew
MWntD6f0k/d4LonM13GeJvoE2kgTT3T2dSEeihaSg/IxBCj8g3Q6jm2jitytVgzqdyXqtGEdlYp3
Cr28P8S42FNmlwWMOcjE4T2YxCc2LBF3wX5xFijwXeRt07s0qfJNff7rWauCytKjsuqOZRC+1ZFl
sRn6Jfmrdzb5h0h1GmWqc/H7cQL+b5bQx7VpXc0rNaEYj2Iq9quy7Gq2HyJJouZ/iYqiPpCSjb8l
XxbW/igCn0/wDN0keZ18TeifBcSPdawzF21ojyJ2jQ7SbpHtJsSrVPbbr7WSFh61XyN8ohAZOIo0
1GvDT81LIglluuJ9/TFoGe243h9EJPWkQP2i9mbyZiTlGwI9I57hQRIBI6t8UGJpiYZlMBnOuXUo
OxWxrz1GevGLjRc5sJTiJQ3UT/Yv18ZE8IRjBaRkHrKVYydjQNWLR6XJyM2jQTVtbUi1ko9VhJWQ
BRU2f+1GpeqMmv/YGF90v8C/BR3ogJrzV9qjZRj/Wti408a8Xjoo5uwOJH0JOcjTZxukquqoy63h
mOZttRLcUT5Gg544rqw0+6QTx5UgdN1+zNru2zhmxQZJCmM3xFHyuvAls+oWmwi1FpiwOFHQIua4
X3+JNKpemOaCeBT6rHAwmcItSB0VFilEXhlIEYLjoUdrDVkpEXgRhFTZziomMEKIGPCKzlmymwF1
3ftfNiu2o+wEi5NuJB4IlFtgtFx/WK2ACY5rt70Y6DvmMtNESy9aoaanIEexZEL3jm34uCIMB8OS
8ThM/B3ztE9osBVUNbO9APN75RUQt2VJlR0AvZS2kRPSNXH8qPklNmq+U8TXwvrbTBUKVajk231J
cTkRTG/h5ZvfI3wUOg7gOrjcQGNas8UReq0v1U4XL1WvFN/VyWA8CcslL7qb9xXBbgIX+vTA8sm9
5xABQZC1qCk86ULXVbHbioZjVaCwPrqi6Qy4n9hiorzliHjbFdiltzDp0u391f5k/llowBhU7PHG
JpG/Xu4Rl02vShuYn/gJb40K2lmnitXakDkbvmE+tRYt7EoPd4Yry7aGt/LRMKOnBDCNnbmWUdgi
HOqVq7r50jMzP60y8mt0Rt7rD8hJzwX+x7DSGjl244uVTlootWuuAhMkXaSi+0fvXlnVrhGtc7/W
niOcXFYycdpjRRy1Xpil6V643qV8CXsBa1LePf6W61lSvbTvE1GJL1IixVvNE2Nb6SvJMZ2nVgvB
dgGSfcAgFe0uxRWX1ujTefgw+nRkP4SXqpwC8Q/F+NJ3SWnTchTXvaiEdpGkxYuL5hu1g1wCNxQC
UBa6YoW5zcYMLW+3MA03d4MMyRM9kSmJm6pEs2noI0roKSSUi5GXtBsBdzp5n9Y7t1GySxqmmeOh
2bZKBbzO0uY7JjTfaR5u+lKvX7pqNM5hEyhHVJDHTefTTV74vJtV4vOkaTdrCHxR4ZqFJY1gKWyI
MLgoXuM7PSpQF2pFO63XvQcp7Hh7SrF5CrGieNDbRsNLKvcWvmE6LlcbhU+g4EqFZzIBJiG4Xiqa
d6GvUEe6iKr7VAya+Kx6Q7YGTeruq1qS7Kxx/SezMPLz/R//2dLQk0EbkxYiNMXZyzaB1TzYvwxM
w2CjNGwPP4mCFVR1f6PHXrywF+ak/ymXRz8JlyJuSmqAygxoRPcD+7QyDC+aFWPe5obdvtBdzfaK
RN8HdTHYeVWiv97Ent3pmMCAXwm2tMVHuxEK4dCL3VsRhs0GfBRdFQjRK1XygISBI3G63B3eKj/R
HXC83/QylzYeSPwFL7tP52yqjU9WUJxrUs6P56oNggnC1AQXuWmCNY51oxPE4WsopQIIGoC395do
mpGbvUF7jOcV8hoEu+vhTKSHgXrE4aXwja8IPbUgSU1/I44+EBrrMbOUfukGnQ7k9ZAcVRpZ6Eey
TjTSrofUomCMfdEKLqFW9qCE5FexrNx9B1iAimdEOdKoN1Brni3zydKyp6AL6sesbrYljcO1jDwt
M39/Fm4nHTo+qQooNVTpgW5ff1LqGa0vZNwhUtWbKzUzvslyexlrX3JGF5js/dGkz4bDYhj/lklC
kxjjerixzWkjYkh4SYVRi1dIfKjKStA8WbTLfix/qal0pii9gbFF6BXLZQqATTCrlVj547YNBLG2
ZW3XeoP2YiKj92OS1xoWdsYcA8BhmmQzsGZAaAmriffD9uGGJx9IiqAbw4tMFnBqe2l8qdvO34M7
A6GU5gokRDXOgLk1IEpC0r0gWmcGZ82BIah86bS2Qcosjn+a2CzQwJTaYDI4bsC8VKlyTGutePQg
6V6AUciv9+dYnc7JbJcp1O5YTMotdH9nS2qYbkYKknqXOB1GUCjg1GIZIZLUGmV4lZLikGHIsJAD
XCCiaAujSXkYqmF41V3J2g0dMBh4wbuyQCNdbkIfEZjaX+VgeHTssmzI+t1Bnh62HlHyqkIDIeA+
hTHkOmqpQ5pqNXVFRv7bSzvhoJXPpp5GCMNaOEGADpywD1+8NK2PQxmVoHX6fNcVibkpEGNZDZCR
9nIc1luzITFamJtPpmbSMMX6VEZ3b27nJkAv9FCNETBm8xpbphPtpNoYLIi6vT8r8xUgz4KDgUYU
gfvs5bO8SsqkPvEulVEMjqrlxl5Os9iJeIscRH89G8M/lC0FafwSUsJaVUXQnLK8++q76XikX5Qd
8FccQbHnP2QjeWkiC/yPpn7Vh/472rL+evSStVgV3baQa3frytSc1JYlKcqkWHhEb8JvOCWIvpLC
I7KPqNvs15hiMyBmIglnpYoEeyzl+GwhHf/z/tLcht/kgCgfTaQRMgzqz9dXgyvkFL8AcJ6Rz1Fs
tzWIar2epF1JT2pVn0KXhkmHOzWESvGolVqy8P7MS9Uce76AH4jADHgLQtzrLxBrqBj9oCXnojW+
Bmgta0/C1Pb+O1T9NciCdWVEcL3WVoeI/NA/KoW17frmmPt/PDlY9aG1UEB5/83XG4kvem/oIZti
afN0bCxiVwC9B6LMq5Wd4lIUk6iAIykApqGL0uTBhIL1tS2KhEunwtOi1seV6LaZA21tWCt91Dpd
Noa/BLR6D0MiJGiras0abFlIwBX907X5Hwlrt3tlekzIXrBLnMyulespNFDmLaQICFxLY2I9dFW3
Cqxo6Rm5fUdZH5HbjQFQkZ37HcZ4t9QDeJGzCZ5pGzUd1FkJlVp3aMyFG+P2waLZOoXXiCrBbJrv
Cb8NdBG6SngegwQ43lDrtucmiR0YMvQhRVxa8U9+2v8bD+HN2QMpw9YsWz2IzmFs7gOz5Q5Q6gd0
THe+Kq1zxT+mZn6IgboIiW4Hwq5o022nDCjdFgev39w/lNOOv95/EKymV2QC4FHAm56aDw+hl9R1
2aPLec6RQ4PbTrFLDf1tl7X+TtYjYsRJCo0wHy1SoV/M8z4bHnWgqRNNEZF0+Hp4DS/AuND68IwE
G1p/Rll+QW3fOBpKR+s3hAkOMPQI3KaRbVVqrJ0ydE8JhOTHtAXdawtBOhyGqJR2nkhpInXlfoep
t3e06jB4rCX36/3puk036OebGKbQtqfZNq9nZZNdCJpfwbkaB4XwBQCm3oaakwL4ArybjsgfCKfM
zJaKoJ9cntQuqNwgYT8VD+YOKAZS/OwP1z9TVxw2YMyfgVSPL20r/xJNb/yrlqzcRhpIWeFgAowq
1pZwmrcbly+YdgoAtcn+YhZ1yEUPXa8d/bNVVc8prelzWUGBRlgpXZjlm3o3ihc8rGR1k2A/bZHZ
PY2dZFfkTcZQfbYLjbyjhB0px0bIqgcjqZ7y1NKf/LZxctTImtx1vBIlMPoIT0CvjYVg8ZM1R+95
UoLk4kNbY3ZE5M6AmqAMwVkZgSG7dVQ9mXqkXWRzfA3Kaoe9RPJFTOJwQa/79qYliKH+MQV66GrN
Nat0RSoKQ67CM+DbCZymYFwtt5Zzf0ffXn+s5lReoCymKfp7verDBZBVqjtGSuqfYc61eyv0uhXl
x3w96uqXShoWjAc/2UM8wSp1R8qwVJim//5hNLXQo65Os/AsFNZX5LujzTBSVqWQ0O3v/67b5I80
GUQW8T1tSgK165FKuehgb8Xhue2kX1k9KGvJlctv4AZ/xkMt/kIkzFjfH/KzH8eg6MWCZaaNNguj
UCdJwHULAagrRXikGf7Ns3RhF+vi7/sDfbJmFPqnvjvlflSlZyfRz/p2rHibT0Ugt5s8rvUdDIzf
oGtQSRWFpbvnk2xpqpmzNwhRmNG5TrSUxy61Jlk6jX5qHHFCKDdwX8Ynml4UPDRsQM1wUhgzRjjk
mXmANSS+AoN3yqBAa8vHBq700CThfjK8n01dgw7I+z+K30fPYZEjNTJGwQLv7ZP156qaNhkhBGzU
2WLIfmG6Or6op7I0cJ1v8/CCv/gjMP/0lJYCiGgLjZP76/LpRAHTpXc+WRuAyrjedIMb5GndFPJJ
i9ItDk+HuvoaNX9gN/wmoNqhUm9DP7LVBExoCwUnhNtlZHAMtlWa2JHWvpijYHHH6CvVlXZh1yzc
KbezwmVCRWRCo0GWm2PGExfFhZDn8yxn4rlprGeArspTIZv4hJfJc5dC/b8/J7e32JSnchym5IKa
6uwqz/NqFIrC9c4U0lDwsVLw6rHUbO+P8l5qvI5jroaZlx1SIv4OQRfvrBcbuaydyIoPrWZB3TKl
Vz0eX0dzsnsRHku1/xtY3lIXZ/EDZvsNRp+nIKrhndkdm8m+1tYCS7RJCjdNLm9aKzoKsfWauAdX
99YJRIOFzXd7KRCWsNvf9cbhOMw+oHOLSG2VjNunUBDJCRlraP5IGIg6SfXX/el+LzbOppsSCpmL
goG3ctPXgxAfBoEsemelCJ9FiSAszqHYDWmCBI+sZBt1CMs/ZC7ew1SM/g6i3HyoVWxE1YqrOJJ8
EIfg3h+rwRP/ILmko50aC+jz5mbxO8exbQCQUXyjvtBV6PB5W8GIXMNW1T55QF3Jjxw3NnLHoPyM
Pamsr5DgGY6h6VsbGY2hJ4hA+cZtE/1vRSjiVZ0P7msNCvrRZJEWrprP1p4ThY4u/UUwvfNwxVWK
Bpm2IDg3sGoOiAz8hrBVHFxZ2Cit3BwwG6EAPwZUtgwvW9PPll7QkV2oEN/GKTRZSatJsbEdhZJ4
fflAs6XgW0r+WWMbrlB+/WONRbBtyw7jnjYokKxpfsHDFf/c3wyfjEsAASTIAI5MYjjdOR/edBl1
XC+tWu/s5SDzQwL9S9aY3jNQ8LNIELfvE73a4QZiLBmR3j649PFU6DwKolVTa/d65ExomqKgp3AW
ZXp38Bv+QIEMEemVIXoWXhDwNnbuwcqFb/j5WBd8weStxGV0CmvfX2tVADwoV0+haVzuz8knESx1
Re5XSqEq5uPzoDEQ0nKqEVmn0JJ/5NRCVvlfMuiAV51KPX3d6IteR4+NTrYJ4+nQGBGK/VJxHCJv
yS/+kxt4qrhQ6pRpgqP/MpulsvJKXQutU1BG/Q8ELSIbG8NoYRd8shYgaOgXswEVRZr3grI4oOg7
uuYpyRooh37/WOFose3aUl/Sz/7kEYNnTbZKCZeLTpsljXI6KoEud+4pody2jqw23HiFl9oIF7cO
hNV2FeeytPCOfVI74oAze8p7pAyR53oa00IO9DL0rZOYRKCc1FLVVhUcCwBCwfdoKA07aXV/GzcD
128IbdlBPeuijKa/s9SiiOy6NCA+1LlwADXewMM2xT9Vo35b2HnTPT+7mkHuUZvhJE6ue7MHd+yE
ooWtap68Tk92mQwFNxrGcFWXcvMXF8iPVFLyx74exANfZe7NAqWjsPF/LnzHNM71d1hgDFSaIcSO
tAKm9+rDtWBFAiJYhZufmzHN/9K1ON6TQCK4woXkDDR4HZ1kbSfr7gskjm7dEsc7LZzoXOhTJ8mH
NRQY7bEThtCuxzjY9LmPIfTQCw9x7Av/9vWk+kC0CCrfVGiBzwu6kkbVPOMyOYtF36zEvqTyX4fY
/o0TDtv611uY4eBucE8TjBFYzyYnIlVwO/DjpNBNCIpxTDa9YBbIrqXxRvdRqeXRjRfuy5uLYBoU
ZDeXAAxIBAuuV6RkC2N1z6AdlZgVtenYxtN7WHiG5tZPFAbxu2MKKRRgYGu8KwF/WHjyVj0Txdw6
RVW4pUxCWTtFAC60m2aPc5NjoviYeKjy/I7bh0zY9yhGtO0LvqX0WfIHoY8czy5+9kG3zYpwo+Uv
rhXZatDyT3XhY29wU9PHKsBBEK/QoarPyad4UotjkWTCqaZxsDaS9tnA+3Y75UFfgdFFuzhoBGco
rWdjqLQDlgRToAIn2BZ7MaXULxq7ANvGhez19rZBT5DlYrXIl5G0mKWvZORR1w+Dd27opmOA7AY7
jyRpX7aljd9KtFNzusGkDN6TKYbh1pI4VWrnN9saGJVn16aJ0CVifC/1EPz26EZeQIONC2H3tE2v
zrjK+8aVP+Emp4LNtOM+LLXq5WUN6Vx+RhZK3iTp3159qZQxteOgW5IYuX1SyakINDigNL+Qb5ld
bGo0RkSL5HE5FDI0RtSTgW2xXYQtYaOXwxLEAPdhinfVzAwfdF8SbRoJfyuondmTQuTm/g13m+2h
zcpDJ0+EdhCzcwiAOTbISxLynZFStLZ9U42+Q9JHkRLw0HMzdsGxbK3vJiiZbWea5drICllwNE1h
DQs4aYWG+Z2rFRVS2GnzMy8EqsGii37qWmk81x4s8w+gZaleeMtulo0Pp4RID4aOCMzh2e2jRjna
DaKrnke/W49oCK4EObvQoOO5oAF0f5o+GwzkJrUsgpBpwOs9Ah7LQ/pQU89JFA2P6LCkKwz2/FWN
Ms+usnx5YbybW44fR/FFRduPU8peuR4Pd2Wat13Dj0MM3M5lK3aMVly65T4dhV2IGBo7Edje9ShJ
oueFWerqGfncftXmBQAcC5rT/bl7r1JdHTBuACqAPKMiPFcqS9fDAJcO41jojXMiye2jKNTNSxah
7dpUnfZsKqlI1TMhw8AnXYDErktrKWyQ+DHkzJxkY0vth+qCBFpVvhQ9Z0Qonj36g/vHqAfj1Rwq
90vXIKRqe6mo1/YUta5inxoOqdxklNX2pbmWjcx7MqIkegH0DdAneDeICd282qSTogYCvFkEYdjS
cN0rzd7GHipqVyA58x+W3+5ykTLuynJLNGhHD2F6u9Cx8VuFOHU7NEhcHkAgmFGuc0IkoV7nUS9t
XDUG+557Qe/ZrYGCAhIP2pIR5M3m5KXCeQBEIGk5Hoyz2JisZfSb3BLPKly/dQUO2K7zSuWrkGNV
aDQsbE7lJioCVy+D8588EsDZzd9gOGlRW8f9eJJa8WAa36VWeasb8zHwUdsBjeGFh8J8w9vuuYsj
VPlj7rd4NxmWuNaKgulaVuqd3DUIh+Ia8SdWf9MUplcs0xeGZlsgJkdXOXAFJ5YvCj2KKPQfchpJ
KUW7RHhBJ7xesU8uTWltMgmV0Fhw6n9peoaO9RRKTW8qMYAKdPt62zYE753Y5eOpGVoyfbmsHnuv
iH8FY/t14YTwN10dkGkkqBL/3RihtXs9Uudhrofa0XhqQ2P4iyb3A5s63Y91Ha/vj3SL3GSoieKr
0MHm4L8bmHx47EAEIt9uFeMp0/rnoFJ/VnF8MXWAgBn6hwjRYWs91H+C0t36OBDGYXzueJQjv3Ny
kwK+WCxspluszfRFPIrEkRBMSYmuf3wky4E4iP548hHdXkWNrO4zGet4o1ZdzwYul6/Ri9G3SSyZ
j2Gb0KvRD9AqpZPSC6ljSFRLWj03nwwll50Mt7aFhvvNLTlJCiBeTmjNN3IvX39gJpL8GZkhnYTR
CveaWRABRtV5YWGmn3m9B0DhcZBZGfokqGNej9J2Vg0JQxZPEXnfRpK7DtMeK9b2HbEodmIuisWZ
dVYyS97pcdCv3FEEIwdBZasHPvLadd4Yx9Z3f3X+hIgKAn9yKJciuxUWPRffESizr6VzCN2EJxE8
MqoNVzFTFKq5pPpCczJ0XsEWZy2klwJtk0ijXJB5VPHB0oThGKAFZOdqJW6zsvLPfVr631xPKc8x
RrLbRCl1bimwdJPCNwI+pYV/WtkMKz+vrP0ooVPQ0mC3s8Dwtm1j4KCjeLgZtZlK2UyESNqoWbJF
QmxjpUn1M5IrtIqBgrj7QsMBI62HeosmUkrftYMONBjBhjKCvGefd2u/RpemH+TgQPPxdzIEzbbF
Y+hLMHTmRgj8izlIFhsRR6u3rhetU51n2YaGfr92W+2JV/uxUkJr2whJt3AqJomN+XaAlKLRzJ6S
TyK06wlG0DMQI6XuTzqSdOisabV38RAp6jx3BPhfiE5fDd8qKXSf6L4bp0BVhwfgg8G5HAsThSGy
ziYxgm3h99V2VKzsAX10KB3YlTzl4EseBjcyfqtSojgU/CdGbl7tLKqvCxv79q2gkUDwzx+QP5Q7
rn9Iq/eRNvh+dyq1Tlr7HYkI27fd4hcr/mZ3/URF3E3semjrTdSX0hJSYTo3s50KNx2nVXTtUPV7
f8s+XHhJQY+jEpP2JIeh8U1CzgZQRI9XXEdESgAybKUwKF4anITfKoEspelLp5LczvYaM3Dun/L3
1vrsayBmAbl6NwTi6byejcFT5LZBEuQEiy/ci3oBzhWrV+NR74fn0WzElq+rAycKW4VSe1j9SJqs
+Sk18fBMw6H6qrSubicEh8ewFK1LERXZw6CkxpOA0trJV61oA0Mssc1cTBx60+EGAf12rU+qZok1
YAiApAJd9UQttb0c1PobkuD+lzTPkRS5/2NvwpIJrQkan+icWtpN6zdTPEqepdmcFCkvN2FShScw
N+EWBLC0KouuXKgM3KbB1tRjpgwJxhjczbs2zIel7gDY55KcmifJFaqNkafjGwmEd8Ryqzo1USk6
YSnhTGlI7Vbtx2JVxmr7q/GN7AcovBKtbhHLoQHS3P2JuDnLFBBogNOXBgd0m6nA6UdXzaN2mRc0
Odso0/e5jF7Z/VFuapeT7RjJ9kSHZrvPMU2KlIaiHOBLZ8n1sc1k4Vstdwe4jNLf/5uByBRRCAFJ
MW+khomvxa2vW6ekbdKjbhTZynD9aptX8pKM+m12yo8CzDd129+L5NPUflhSRFyUwZRj84Q8T/Ir
TUPlQg4qftfLpDpZ4eg/xkPwiiVe4fRFNgWIifXFEwdkJcekehMEDDcCP9d3QzIkPC1C+KpnQrvr
SMJbW6GkCBNIs37fn6Gbt/ydIExrG6VN/HvM2VcPTWyGWVubJ+Q0kXgQpcrWA0WeCJdt9xiZg3UU
tHR4GYvIXwjwbsrKDP2ufQSzCnLxu9LnhwlrM8yeNCWyTghIhmuxezZ6Q3Q6lA7LWvftCI3L3b//
sXjPU9Og7ooA/OxKKzUvUKJIME+cThwlWkF32jz1nljWhhJYEvmPJr0lXK7wM9zfH/s2teTnUkOH
QQ3KBrmHWWrZl6HlR1llnupgkL6IKQpEit/Uzlia2TFqG2kTVK61Gcyyzm3PNEdHi6VslSqVtwn6
grDBK9rHTitp1RWD+AZ7CJpMoCOTNKBbTQZZ+EzdCCOyiWrxcdQERJxDv3WkmFfLdwehdDRy1vUI
kROPQt94ZyR4azZBDd1oiDdtVQ4nAV1Fj2JOhWKeUKPFkZfpuk0EFQ82JKNsUJLBDj+W4IC7eb7S
MFCNVdPdu2mR70OvrY8hWturDNUmxabAgT2T2Q8rjMOUr/fndO5LTioJJ35CCpH1w0fRZlWBsPQl
9Kwi5ZQJimZ3QQuXsUiqY5CMCJhotYyFMFP7QEz/UtSxtAprPXByDeQNseKXoJbDtQ8PDx5rA07A
TbrqaLhqsMZFdAmscHvp8a1gFMA+UljDNfr6fpBavRGqIKb7FVfSD9dM18oIp9sbg+f7s3L7mNGE
kKgSTu0h/nW2y3tcJsH91MpJGs8Eq4BUO8PY1XL+ddClhZDp9r1ggAk4yps5KevMgmsj6zNfiTXl
BFqufZIqLNSTthecf/2LeJxZJErpQHDmQB/ULnAuVFEBLQaZ+KttxHWc+H/7aovDigvy4P5wn/wo
sOy09rnKQeBY8vVKFVLSYAlDn3LEdLqyjcalpeZ2zcI63UIMKdLyuywaIDxOSHNfj4NvXoeFIXVV
0fPetAbJH3tw0fSq0D20RT1/CIYedbg+LtdhlagX2Y++3P+lcw266QDREgEmQgQPrmluYR739dhJ
xaic6jGK1koSd7sxDcxzrbkX4BTDdxh5PAl4FcffpFwvVjpV+96C+d2Eg3IsZf+vQEOCEQZD81AM
Xb8RatHcKmaUbazcrc4eAmc2BsLt3o07Cndt9TDEqKd5KO3gh5OvzDZ5CCOoOTGA7Ww9+YfYJQxm
p/QC/xBiOLUUe00X7VVgy0usokWJHcCEw5snyaU/FKVlNeopSBok/w2jf4wzQiwliuWTZ5jFX0ia
nalIcePRKQDWIBnt9/sTf5Nq8A3w9wi1SKJhp84uAzSEKUoninKafH/2jaY11KUT9SFLzMZJ0vpH
rdUpCsjtSS8GZXt/8E9uokk4hm1HHg9wZXZBZBJ2Pp2RK6fY1x7ltpbRfk6lY6OWQJLvD/XJUSLz
RvgGZjOU8HkxWjKCYRDCzDxl3RD8jcTRW9H64sIu/uwgsYzEkTywFCbm/uqCnouCoDCKMqDFK8ed
AMKR14+O6NRCqsJHQ2iz1q5SY6sl7u8igrdz/4dOczbbVBSF4FMoKuQOpNGvz3IUCgrmPIl16jzj
UVaHJ3lIkotO1Xo1FFnyaIU8iUneLsRQn8wvJIap3kM8PQnEXA871hUKzgkBbpZE0ia3PGnt5cJS
vP7pKIjTctezWcEIX4+SSIiTlY1rnQSIp9h+iI8KPiGX+zP4SU4EPYzzPdHzp37JbAq1xrOqptfN
Ux4rZ7qEni1B4Dko+Gg95rpaPCuZOhxVo/0Wer140Xy8OtzKqDaxmnb7yPDqQ6PVCw/c7UGVKanC
BEYKQ0MDcDpLH4LUQhroGYHLOrXq8Ca0Vf0QFtAHXStrwxVa+9FK0Tvo4SG75SC4qrnwFt3uK15X
i+GRCWV952zC0hQRu0Q3+qS69XDo0i7D2awIbCW6FJVTCmnqULRcgjZNC3q9m+EIEFhN/RZEEuYv
U+wHojkUknEyxuw1jlrgZuhZZF34TOv2hyK07cKVNHej5iEi9SYmnyTQpr7AbPGjNpK8CsnpE7FZ
sx1KLdjm1hhM8M3yKOnexjBL6UENg8yBq5CszUaTnA4cw4rGfbNUifnk90NPIU/g3oJyNs+KRCHv
SFC5nps8xWkAt0/KFEGYvEV0Vh6qdMhPdYoanmh5AvoFzWoYI8fqe6BGEMiVb6qIxI7sjsm6UEX/
nCsKpSSFd/1fX68yZHW+j0CFi29O8A2DpBQLVLxOkhroZ91KMe1p/IUjcAu3mwwzQLdQwFY08M+z
tQF03IQS3bKTlyVjjABe5a/CoO43yVA/+BGONlo9Duu0EeWNpTRfqjFvqKS61p+FG+KTZeG5FIHb
0TsiHFSuD6MrDA1hrCCdOizr9144Zvtc1UiAKCGFuLgKufrm+kPr6GkTbePKGM6BUuwb6IPfKy83
j1aOkA05X0laM2DXuvfkJDlYzVJWfXtrEFqgzzYpxFETncf6Og3fSggl/YT+8/jbq9BPyjD8S9F8
R3d85/fhSyxV41uG9NXClngvnlyfXcamfsiRmhrOc2SN0IxK2Fm9frKscFKZfKwLJbcjC0Ut4TCO
P8vkV9H2P5HHtwGo7VO9OeBmANJnJM6DzmKZ+z48GnVlt+ZDqCMqUPuoELe/BUvb31/QG/Urig4w
lkmK+dIJuzK7XQWumWxQav3kuU90p/MyX2eD/9NXX4VEcgIEgNpIf2jT9DFDeniFMIwdyX/X2njR
veqhEna6ifbOVwH2q4AEsiU+lfIxMC96C/QTh8QuUJzS6laTHFEPHLSvdnW2bQVjadY/CUH4JYRz
GO3IvF3vRfIP7wRZ5pjq/KHS43/zSy3ChrIs7Tps8gv2CpFTIRrx2uhShT04TMgqFxaoHreHg5AW
vSYq1+9Ji3x9OFCjki0v1OWT3gXSYx4Ll0Sx1k2nHjG+BHYWdC/3V+89SJ3vNIJoELgU/iG6T4no
h9/sSbVe+r1HWqYlB1Ur1y0Vc1/LnKjC6K55NoGdqwLYaDHYjEO6anwwenq2T4rsmyfiITI+9yZ6
yhp6048ZRkCYhJyGfl1H/sqs5V2sIL9fo5NTP9//8k9uNOYKAg/7GdtqMr3rLy/EzEj9SJFP5Hf9
k59k0bOH5OfJyCsJT4nppTFa3LqwgNhWlaqt3UAOnGoEEX3/S96Nx2ZzSKWBYwBKiyRsfrf2Mga6
rZ+o6JqNNMDVh9AUVnkin6OgW1vRsxRekiZ0TMHfYTO/5xDRsh7WglasKV6cLX8j+8K5zb/1qDsO
a638L87OYzluJFvDT4QIeLMtFMrRgBQpymwQlFqC9x5PPx94NyyAQYTuoqMXnJ6sTKQ55jcvkXCs
NLTTzN+heK+h71Y8KHH+rPvlqbSyU2/IL2F2RjyZ/4nvGlHt9N6916Hx1YT+zg/oyDfxb0/WjqU8
PULufkqykkpSQ0F+EowXfEnuZgo7MfQWmVyZw9XlavD6z+IipPqwXq+/i57PWVPRiW6FStDsjxKh
UK7H34Sht1ve4NB4GKNnKk81Xa9MxCre7aTbYPg7Kd8GRbL9zqWsM/TBofChb0PpzTPx3JrKT7Ti
9J2RJY8IC7hTdmiarzkiN6J2+vyDfhDFonIARJ9ch6sNE73rKSBggrpZ1U6uGmjTbSDIcO9JWx7S
wsPSZpKTY1Tn/V2bezjTCJUHKjpOcSLu63YvaGJyY3RJew78ztxCza+jeDrphDTctGhR6W+yb++O
a9/FylgATXWHJrxEdRPuQr3XTpKZmLtJMQSqjGnzk4hoPBBNdL+bbFbXniJxZ1n5c+6lw/euqjcu
kY8uTrqPkDxpp1NBXzrz9YPsqcjsyi6PsnSpVfkHcVZwjmgXP3ZpEB51HZltpZIBS1HyvBiBsiX3
N78yi11H25I9ByWWpdEXYUUnWJGWKwANfCU+SfDVaVZDHbqZgmDrxVvzz+d8n+oSwbUJSn1JXdA8
Lbe6xhvd2hy7C7pPt5NaJhdEzMs7P0aprezha1SZGPzwQXU2wFFSNmwXTDdVhxpGFiW8ioUStncW
CvivluAbJ7ny9UdxnIw7JfTEjXdl3d8lp2VLA6Lhmse5dbE8rRRjPV1ag9uK6QV8/+Big1HUu0CU
KUyF2i7hht7pg6E+1uIY3IghHVzPCodL08X+BaG+cCebwXhfV+ngSmlk3s9i+m1hNLdVHJQOofzR
92uI9FkZP7SN8MvXUQjZuGrXX5lAmSnA10HwkybN9cEMghwigh+o94Gp/sX6t7hPE7/YW2oXbIQ1
6wLsXKpEbmeurSDysHiJRT+qhbTolftCGtVDqaTKoU+M3KlBdzpzl8DeuHPWU0PaHuauNJe08JFZ
XJua2IC+aBLlvuo9E0xBqh6FJERAJEz03yhbaxe9xHSln4uLWow9gOYFDv0X9TnRA+Gnb0bGgd0V
2nmkb1UoPloM1C4QbQIfgGDxIkhI20kFv9Yq91GFZRTek3tgPG43Ka1tFerGN15fcSwEeTJ9LCBP
xjKeBLpnBlpZKveD0Ep2KeDxU9bVn8+Xe73asH5oF3OVk/UQR1xvpDgaowIoauJ6WAi6pVl/GUNL
u5vi4p9z/3kgWqTUtTRilUWdDua716lIq7uGL2Qnq+z+qxLrEvUhThxSfJsR+++qOP1nGSfg6hif
oNloAZXlxFzPr8u92IrENHdDw/JflEn7IY/Bs1rEgFkssz3FQe4dPl/S9Xebh5xNgmDNcEQXG9iD
lW2kU5O72Ovot8j+yLeNtgWOWgfIMwKQ/JULAL7o7PP7PlwVe6VLUfkgxAT64UTNaFJzzSPH0HGx
GGQU64Wkizduz3UmiDswfc5Z7YFkcAl4NMzM98LJKNxs1PojkY/wpS7U9r6KzFerUm9pj2O4ZSjj
be5R4tg4D2tuAN/y/fDzz3v35mP0J0xRXBfuJFa7Ln30kjsBVFbfWY7St3uKis9e2p0w3Trl7a/c
7CimoR1UZU9l1NAo+1qSMsXNcSpvO0PYUVb/aRbVg4WXit1KXwJrS6/xo53AFYiaG017CFTz39/9
YEvMssIcw5KCMQrSjWfJjmnl8ca6fLQV6LiQdhJ58KYtTpYoQpHWArFABif2z0kYsDhx9jKaabYb
o7Z6MCZ1K/z6YEyki2CP84riU7EMdORy1OtJ11J3bu/roF9Vrf6iCek+VEYnKj27Qtu57X4hLnEf
FU942X/JO8EmZrrIffqgKsEx67fOxPp2Bpcwo43YmgD5lpXdYcrHtoilzI3y/lujGzkVEVE/T2qK
qkZZbL5U60UAgTdbYKBDTZ66hDgVclWGzLl1k07NvsVJ4h+q0pxewlEGciWHcNMTNerv41r2zo1q
fck40F+xBSEINdAZrDwwZjtL95UvaZOF56gwptfU0oLnzy+kDzLEGUDPxUtYiniSvrgssBEECFYV
SJzz4p5qQ/Zum17Ra1vF5Wewmgcvqw94Y6BbJgl69rWctNLOSfM23oD1B6KewMtJIgEmjVrk9XmI
TMnvkxr0olihToqNrnBosdQ45oVGt1DKt5Ta1vVmxiPWm69KetTLxhSIwzLKoWS5YefH6HmVhaM1
ZnSXVuqhMQfpFvc4f9eGw5ZD75puMmNQaIiCwZs7KEsTPNmYFMHsjNaNQxFvuqyWj92oCRevhuGR
Nr3wGPgDlKGiQSINSu+PkL+CkQg1dwIav+9Ta0su54PdSkwFEApQFJvgLV19dxnFSjWIKU0bN21k
/UQC4V00rcz2dOnyH4BtLadLhh+f77z1BchbgS/ZXHjWkMxavL7N6PdlHg4dhXAqAaYUG/YkoXn2
+SjrGAak0htJBLlT+o/z39/NLCo1IaqSqnQRy6jBD6b10ZQK8XEKrHCj3/rRhGb+EOxcAAJ84+uh
cHYpR9P0CncIiRs8MC2U4qpp4519a0lcJ3Ez9Rd4BZcr67ZUsIIPShaZid59VNOF1sckOxNA3Wap
pttyHZZOkWu/ilEdbjp05P5YDZR2xaCwkVRx5rR0ERwhSWtb16bXgcjo0MsYzUChV9ASSFCpLvTU
GYVO/f2vX4J9RTYIYRjsJ2H89fJUemOMACi8+y5oKY/F8PZyLGqOfUX59vOhPsi1CULmgFLk23Pl
Lz5FnSLpCxymdKF6vDYk11/CqvOcPvb9Qxqa1i7h5j4pokDzHrNatBibemPjzUO8/0wY6s2hl06x
FFVsaTldrH+NKtOa5p4URDjgLu87oTWaL52ZhKceL9tTp9W12wXKbd4l/pb42Irnp9D7n28YRI45
W+oShRXifRwWZm/ct2g+3/SmXJ7D0j8M3iz1JkZOFnGqA0WdKInEP8JW985CB/2vId/4UgidbMdJ
GRzGQP4+eFl/ykOpdT7/TMtbBzFT0HC03eYiEo/yfKDenU3L9+GMjGr40Fnlf0Hfa5S6zOosavhX
KxWAWSXM2u+fj7nqv82DUr8mRiXg5F+LQf0MLXY45dFDqqj+U+9b8Is0/LUx7WhuzAHuNXKqwUlQ
5MYeaiG7RUI9tWN9KjR4UMVWQrB89t5+jjxD5ebohGzreg1aoARA8szwoResX5HcfE8V7ZiYnMis
zLuNPTnP7WpPznN/N9jiCFKqCMmgjfBBbUPzxkOHG6QAWrmfL/F6ShAX51YuwS1B+epllTpfHocu
fJAbK302E48chK9sV8OgnyQyyo3TvrziqS5JABcJYzhpKPMsrniZMlroZcyq97Vfk6bGZy1uCjsY
ha1n8sOR5pIKKSov1/KGz1WB/A3fwAfMQ0xtl6HdtUuGTsHed9o041td9G/zIuoF+jc/KeJiXn0M
k5MrHvaA1NiFEh0Uc+5ehUgI9sMw2ZPXfsHq3UcetoaJYziaP57EdDoUaXw3TiP8CnoRCQkMgc0O
WZUDVrK3qMlcQj/eCPqX0dT8W2fCuToD8njPF78VGT3Di3QrfAiKUYYAkplfpkbOnKJDhyIXw36f
j5rnqMWwlXd+9E2oPWlIOZLN0ge8PkBZbOK72zNymGoYTbeRchMmnrfzRTX7R9LRPEk6w/M8QaLw
xF8PJUz6qFUhMlxBaKR2j2ODjSVkv1HkWh/S+ZQCyWObESUu25peEAtN1PkRJm4VortpTBgGk/Dw
74eUp4H0jK2FgMl8iN/dvToih1AU+/DBs7z7xPc6t6IUfimFfrgP0VE7/3+Gm3m6KF1g7LJ4kAHu
YHpScEaheSBEqv8lxCwdSzB/yYk8OJ8Ptn5XWEHaErQnsRwgErueG3KreAcOItfc0GGSHgV/SrFE
qquN+mOSmg+RXP9jbEPQhNQCC/lW2Af1ej1iN8lF0Ko9bXBVB1ecDNUB6c921yllv3G7riod81gQ
dyh2cMHOMOvrseJOg1CVyRqQDeUg195hoPi8H0zMo42+uQh9I+zNwPyl5U+yL5+G8C5RH/Lha5A+
1BWQQ/UigWGWA6rQyXQIhUG2KyP7iuuCh91QczATBSWpfONnr/JMfjb1PWqVs0wfAJ9527/bcH0R
6oNFeunGGOXsohQfdHTKiV2DyNzHpVZ8i1AM3OlNo99LYtddOgmVl8iwmo2dv74w+CH0H01SD41Q
YPGttKqp9ChGnLsJG+lmrpafBiGE0wp4e2PS85yu31tjdhAApsDlRBqyqPYh46+VVioMbhb4KDah
GngYxCr79vl2X7+316MsJpT7RaFXnj9SxjTBpisyBg6mdIwVeomeXxw/H+2tUbuc1GzDBjXdQCzh
LfZ+9yElAeEds6pH18+kg1B7z4Upe3ZcQyoM8AS4lP0PIfJvW+k2ix70/hKVX8LoZYxczbuVh9++
6WrRgxxj9jvabdnZhf4ATM5Nitc6/lVXl7T/z298exIR4DnI8n/m9GtqkbLHY8ByKLnsWu9Hj7z4
aF0sEz2XBvHv703x4A+3ofWrtxRMCioY16dIiGxLelK0R2F6FkWHzFboHxsLvbDoqJV/re7cSy/I
5neUIzHf2BnBX8Gycy3dddFJn3WGfmX+t16Id1n0GxhDHEBhqV+N8E+W/U1hyJueSphxGeuLJH8r
rHuzBQEl7zOkhAXw20Zyxvdk9/n6r8oH9BDJZ+fUmSYIvJHFQTL1xKu0ZJTcKC4gURa17u+BE9bf
814VnNKroH8r4f1YS/I5UgLNjnPIuXh21Xs5SoYn7hZtY5+vLtz5J4GYJNsCSEYCfH22sxp8izEC
VwLj+51/UjtJi/R3ms+tLlUMv45eunHHr47W25CkDSCkKKO/kZTe7UJUeAd9zD3JHUPNtxu4Jfto
yPuNZHuVSJKZANGbJaNpglCrWVy2KE+EQ0DiClSzpQ3fWtILngfa78Ya/JtSDny0+FPpDDdFvc3B
UO4QOTa27HPePuniyJHDzdBM0iTk1Ocr7d1k03gwYc55vdtUBU4P4iUqTqPWvOLXQVUuSP7Q6E72
U6L9lszIFqXXaKSsmu1aUE8lvoXKpQun26T+bg7/TdIfSzolJuQZ4b5VXwXQQ/lU3MX5zdAcotz4
pubyo5a+GgMICWRIbGqkG1fwOloEj00hgM4S8c2KV62JQWD0eqK4cgjZXQmeBcrUdggj6qBmWnaD
QcJOsUptY9gVZEF5a0UDvp2d+ADyLPIfqczQk9OG0W1VPlJk1OVxmFAaTTSvOaoR8EeEnjvpe6h4
xybNkqe4VbS7ME+Khzjv1LumbT1bB4f8z9ERNTC8GRF3BUC+QqHmcawFSeSLbo36b45S+EHtMtOm
QLkrZ9Tf5zfI6uhQZ6Wdh3Yt2gYz3PZ6N4lm6otjmDMa+sKHsWgz2MbDFuBnBQBgsQmJeGdnvVLU
pRdHx4ALLUuFjIZAKpw9nr/mDG58lyRPXZqyB7uAvqVm+5Lg25EPFHaSfkVe9lvPC2WXVbgtoypU
xYndDQgcKJNRbVwhq0AAHCkAlpkmB+yTUuxiHUSIv3ED9lWtJP9gTon5vYX8fkqFXHn6fMlXxSCw
KAwDrJrbkVr7fIG+O8BRgVmJpkJEEKu4vQ/jm9aqkFK0LAHXiqxURFsMEkeGL3+hzbox+HrbI5P2
Rr+R6QbOJbjr0acYRbhQb1K3h0BwhLzinWLNqHZVKkm0vhAIE52+FJ9FMygczMskdB7yzkllH+H2
XvNs39fHjcVfx4PzjyJxY13mpswSbGHGnYDuXZC6oaLWZ0RexX2e59YxRlpmF5PqnztR/hJogx1j
k2IWYXzy5CTeiGbWFzw/g3bDjMukAkOb+3ptFIJSJJL6xM1K6W4UQ/8OtpLikHByO0llvk+oiu2t
Voz3Q4Y8ehJnG7fS6vHknBggg7Bo4CY0ll8njPhzMyJpUmtN/wj7PXyYl83uTOOLh5HZE61V5e/n
+3G19ecxuQWQMIaBAJ3jetZo7ZQ6LTHRlQUUGRorqA+dnw+Oom/lzB9c9ahzEKBqAAhmWtv1SFOq
ToHggxIzkDnc+yFwZuj+7c4Lpls/OBJLeL97rf36+fzW1U8mSK5BhATJArytfj2skuZAOYNkcntU
IV5SwMk3tLxzjDak0c1oZLmY0/eYXVHbUwXhd94IaNaFY2E3ig9yjfrOsYOJftZRvtiJSdXhFdfH
Pz//mR98euJoHiVqoDOfZ5EfhLj6RGOto9mjeDmEzlp6zMpavy/UKbT7UIscpWu3UA8ffHuKnzAP
4Fuw9ZfArGwS0wp7eL4IlbJpkEy6XPjAgLzqNnbZStiGA05EyHUH5Y6yyfLaG4URVKxpARGUI30v
daL+kFTT16SIJ5DWVqP+GWu0+awieaTzt9Oxyf1RWNpwVNFT/VEN8bPid9Wh45Lef77yH7yBc/Ks
wimYq5RL6qicpFVQD0Xl0tL00UTThF0xFOnGS/vRNpw7/G9hzvydF9swKQtwilpZuWE9AeJMgvHG
RLhzJ5WglRtFUA/RUDqi3IQHEhB9Hxo9FgBZ5aIRozhgYLND3oo/oJtOdjI7L43xMGz9yDnquY4u
Ub6jZgdKgJWgHn99VsymhXuht7nbtN9DhP4usldVFzXR+u9ZBkIx8y3Iz96o3U6YcD00uC45YloE
31uxv/TpPzvOKrNUJpgmqol0zqnqXf8eo5GxCNCqwg2go35Vtb64n8zoezqE1nehjoynboSvI4Tm
rVAFiWvqgf4qoxOM8Wj/LQoreqWlmPx71DQLeZFu0CelLreMmtoG06u2BkmR+EHxHNZ5cOiyeHL+
dV/SDiUS5GVE7wV4/fXcW7gbTQm9xjXMNLhtpxC1b300N3b/vO2WXxzfZwBCVP6QDFrcO0kCukks
8xIBDuogkKhLpzS1aa8LAeSaIfrHxuj8QRmLHtScssIbuJ5Ur5nFNBRy7uIq2NyIrUgu0hsb+IH1
tcY9A7iDEHq2YFoeNbkRfSpueoE4j+8jKFE/5oOU/LZQXv38E60TcBjThFEU5Hm2Z7nD6+nI0hQY
iWDVLg8Z4j2t5J1kIzrqUT0ec7Rg/isq+RQ2zfizG8bQJoVt7VZWYhTilefIyLZ0CVf0BNZ3vmMR
B2Cd4S8tIu2iAXsV4Sft1kF/alVtZ0aFZMESaj1EDNJYtPO0V54CDvI+t0RHbHprP4lt+w3D1Znx
rVq5o2p5v7MC9KosVLdv+W/NXZw2nRP1CGHzNmrdTzON2h2SsuNz11jiuc7DyhaTppp2gRKCVk5S
5dfni70KnOniEp7M7BkCdD7u9VoX7TCh8juKrlgDW1ODKUQCNLcurYQ+UJqa4bkD/P6cS0V4DkVh
sj8ffv2tgUUgkwhARp0Jr8tivJkElTVFieQmQxo/e6Z1KqJpOHmJcgDYDvC0q70jMn8/syKKbS0n
VjSwcZEnbDLHqc826hGrTc7PmRMI4DVYkKzcq3xJb2gqp5ILaCe5JATotyO039cy9bbqTKsXch4K
nAFkW/YXslfXK++1QTNqVi5RVcynB0EzanuQwcZ8vsCr8JBRwA5zljAA4jpanCVQvkmArYXozqIA
diI36UnJpR6dwXFwOVrVU6lpnVNitLDx7K0oWTSAaeZQTJlr9wy9mCDcnLIzraZ2cXLHTjKN6+8C
7kD7Ie3lm7KRxpMRaN8yEdx3lPtA1bH4dMc2MJ9GAy9pQCQdlkG+95Q0aNkUHTbfeVX+hCL0QMFI
3Emx1VxGa0hdIah5xynH/lWTmWeGMKp8KpDLOygDdsx9IRwKkFH7JNOEH7RL5cOIV/PGVl7FmkyX
7gskdf6hSboIxJM8tDrM7kEclBVyyNSt98aEz280ShiEKFaLnp2xlV6Z89V+9dLMo86tWSDEuIGt
XHSNyYzTTq3duq6OoLmM+kWj8i8UHYwUpyW2LtXYlvNjWj2jh7Xr+0sD903IvvsRVJz00a/r/XzN
FqpKj+PR6xGKkYtZ9/AkRHjYWa9FLx/iJton+X0TCDifHJBtD1q6nlJ6KjwFC1sEtsLGNtXY8WWW
P0Dv9A6tCT/WbKHJ90HXHyIjOsDAPRlJ78C/36OCmQJLCiqkfrPgNKiZU0fJfg4Uk7i3E/4zT3Pi
4dSolF8TYGrQOUxH0apDZuq2wb/9XsT93TyoSbj3hDNkmWNiSHbs/xL5NYN6bGX5WHvjMaVch3Bc
1QURDyOSGJ+fsdWXf5Mu5PnFE5w0bKlkmU5+PI1FB4y7VZ9UVfDPTQSxVQiKZg/d1kmUcqsg/EFa
TXWPHiYwGjxiUaW6vj0SFDWaOs0TdyyyCqWUwvpZBQKC8U0s7eXeFMnEKM9HViFSBalLpx4sAEGf
T3x1hRHgv/8Ri+g7RUUgrqo2cYU4FA6lLkROkkf+138eBfw91zGxFDj5ZVExbSxJiNMocOU+oDIr
SsK+z8AZfT7KG2D06iQRnRu87iCr4enTtL1e0XAU1bIZs8D1rX4Pf36Xxi+JEu6BEx0G7bslP0Ta
pVFeVOyXjUjd0efa4Tm7HwXcgNp7AzfKCpp52om7JnyVp/heyS6a+qf1VTzdnuTgqzcg/BjTHWl7
26zJCsvklNGyMrP+K1ilW9PvXorqZ46MuVMVvxAk2vhe65IhRWEAHAZFkLmxucRMZXotAqaoRHbq
tCuECYN4XHARF7VuBWX03ZFjfRxIGvaynlRwYtEfxha4vIy68VdQyvycaJmx9+ih2+0IhlKAibiv
K1O5o86wpXq/EmWCZYYuJe0BvggxytIJyopNTxISmbK81uSnrAjLW2TEJbpavXCjTr50H4hJuAug
ekm9qTpi1XhOnSjSTaMkP8Dgudl8gma1s9Ke4qg/eIqVPSjptBUirk6CQokNDBqFTtrilLmuN48+
qY1Sj4B5Cyqs+zEd/MMoG+Xj53v0o1FmMiNoAjIksFXXo3CWtQ7megsX3cTrMkepXReREP18lA9i
MsJuINVo981thGX2UrVZ4IlK3T7g02dcgGr8kDHroZop/xlECOeKmmJM3B3pZdhxVaOwZkQT58WP
wxvWV9pv/J558a5O5lxABMdFNQEaCdpC19PO00qrfCEuHiorU2wlj3vXzDiVWehrh7AMXgUP4a0e
BLqd5eQIAt4Adhg3T5//jvXqzzhD1oPiIDfbclm00B8ijMmyh8kyXi01wvLTF/ONa2g1iApFDnsm
bnRAUKsufmbVPm5UkeBOqELfQpinY1IP+fHzqayi/nkUdHfZ/BCXyVSvVzQK2aaKNAquoOaT0yRd
4bR63p2sAqCeaQbRoQ17/SyMpnEEwC5spJJvYj1XXxRTTZgLs3/GXCg1FhtZkadMibReu9f6ELcQ
/MN30oCdWpkH/p4SiQpzm8bCzgp5w8wRec8w/W+0OmUXxglex2hp1nI82ii2fYu6jofNFzr8fytD
fhisyDiZ4KJu4rrrd+OQ/KvcIDEtXwgkCivHaVyKR+RDmjZNo8VunJbSnjJpBs86orLZN8dKCs96
2IpbZ1JengEU0QgqZ7FzPhlf7vqLVepQsYxgEFJs/uwGv62HPkLbyhhy9bcRKuF5yOnnSdOk3WHY
hBGzpxfnegrN44j+8EasO0cX19+PVJjJs4GQw6QIef1rLExgvCKcCjiYiNXjI6h8K1G8/yuMgrpx
+tcHAmQHmi5IdfCWrEopwaCpXiyApyuFLD4Y3YynRed3Y5RVmsSqQSOBnTp/VVrR1xNqIeCNFLUi
1zPa7BAFGHXH6Gse8OHwX8q0D7/FuRccKnAZGyOv+zQoVuJsjS0k+gdzueN66HjoPbXVm8Jt+0bb
D4HY3mERFGGQGx1ydYgPPnoPuyoJ8rOBCU+HmrAdZWr361+vhFl9jwcXhCeNyyWc2TN6lf52nbqa
BpARzavm2GiGLUVj/1hE44hPB03xXO3xAPBqeWMVViH0nP3j4QK6/02FahF89TI2RpPYpy7cz2CX
QaQ+qq3W7TmBX6IuNp1MirZMP9fFY9B53D+mSPpNMXDZOkGve0KF0pTvebhUh0yqcEhJinTfxKr/
wxfE9BSIEwo0OZrcO+qTwS4fWvxCfD2+y4pYtvNmKkDHKOJPrWg59HERKzdKIlr/et5mNi4xJ4xc
0Bjwnq73SDRlnVkMg3ivCvJXYFwdpVEVcTmv23h+Vt8BACHZOvhL+gnwgOfT+K6PKqQA+oqcgSbB
NdL0h4EvcpajjVRV8YuXeltgp/n/7+oimcejRTZXSmd7mMXmnyo1q8CiifdIUjS7wBhCW/eTZGNW
q+tqHgVPA5Jy+iS0Ca5nRYztoWbai/eCkGLUgHnpWebG3tEPmjZKsevgibFUuJZvHHcuksXVWAyh
lKZTLd4HuvykzMwPurCxrQLZ/aO2Q3fsavHOK+SnUK93MkSwchdXvnX0UxAm2WD+9/mxfks+lyuM
xc1M1aALRuh4PXelNatwsErx3vSLcZ/pgecAMYouUq60u0T0rGMkBvFp8sTob6Fj3bxDqyT4acmT
gqtIk1oOjo/1sfKNZpc1WnYgyaUWayblCSnk/wY9CU7g+4WjGGt/vDgu9mUlj1xTgnKj9XF6H055
8Frq3vi9wlzklOSydtOGqu6WWSPZ3Of4g6tdectDZj1LWbtp/zbf3dcrAPAD9CjxBhRraSl8Zhh5
FLVygeqA1Op7vUdSpu+kxziSbSvvtT1j6vu6rxCWVUzfLiuhdDY+wnqbU50naqBLC/iEitz1R/B0
I5L9DLKinAkXRRNuW8WvnbIyhpsUMdlLHSSv/dRFN5mIyC0OyAXEuEjBDCpOw9skYUEVf5KOWKd3
f/UmUfdeXTnKkCDLExX+qSLIOUY82U5J9OP00iDe1mZaXMpQaWxRwBbGpkRR76ZR0e8yL1R3Zp4K
t5IilRgCZ9z1BqKCYfbw+cQ/uGJRrqKhMwvO4SqyvE/KQSiitoyhgI6KcFCxSvF0pUYJKpRKrsuw
aW9Twar2VTydkn56aspknyh4s4tdrZ3TCNwKQWDjPdGot/ZU39zW7JWN23V96fEjISmSVhFj8BBc
fx3TB+hbmbUAmUktL/UYoOmbQK2NTECUYRUNu7pTxP3nS7PeErQU6I5SmwWywupcDxoVwlDMhEG3
9P3pCVHL6k4Moq1e9HzbXO19sjN2HS8HGhIodC7eVQwGSiaBsJLI/pdHtXfyoY+dpo9KGA+bJjmr
Sc01lFkqjD4nOMUlMxniT+u3oey7+KrcmKkg4xdRb26qVT7IKCbYNuQEZ6LA8kpDZ3ZgE5SBGyNe
fyq00bA9WHqn0coPgWD4DjYdld2bkWUbQLxOWSJLO3qw9caz8tFsYX6BcQY/y3s5//3dY1mjp2K1
SLu4fRcpFDoxHBTnJPTzjbLancyW9aRQgZLi3Hi7HqVorc4Pjcx3s6l67sXJeipro3kWCCpxQgkN
XhEqZF/+eVBuLDrWXJ0AOZZ3ZlADqAhMVJ0msU7OE2YRN4DL8WDxhkMSC92ew77ldrqeKFEHC0k0
gKU2BPfridbqENAhajIEbYCtaXqkvYjm1OzNbJD2bCP/JizT5Pj5RN+sOK5PCKNSx6TpDHoGpYrr
Ua2Umno5VpnbWO6Ue7YU4HGoJYi9pbsclsHUH1p42tnzADRU7J8TgQdTdbz+XHingnRAj++b9oxm
zs4wH7vwp1patj6Op3g8SQoONVDA4Gel+UHpg12kPEnpnRLcGxaZtq/Vj/okHUYR3HqdoPNY70KA
YVaYHrwmPdbIZXZSs2+QzDTq+DUF/OyMCVBOsxJCO2hwDOqr/vT5ksyP0fsVIeojCcJx1pi78ACm
rlfEmDjbYh/2XzLKB6dSxButxBDyJOSiQp0eHYXG6AwnbdWtGuwbqPhqaPRuASZwL86eDkRr10Ob
VhpMFJyTL4hlyrsGEdqnNtEeKrnxz3i4UKX0WWvPTD1HiTjeeturp6gBTZ7qI0plXSrjzKuHl5wG
op3FqXUoqckaGLg+TSnWW4P38vlirUqqyEsQXJmzGhC7aGX3OAx+HKiVLjwS3ZwQUikuOdAJtwiS
2hEKrToJbb1PNLHYCz0QvHEQTcdTBekhMkPrNDS4HLdULfRRxnK8k5Sn0eyqfZP78UMqR/LGdl9B
FefuPaR8DEq4QakvLQ5ZLlhla3SV8uhJPjh2Wa0PkAny7wCffwpeiwAcQga2KHv5nT+Z2q7UrdZG
gdg7lFhV2RTEifSGQd2oCC2vUiA8FE/nSGFmcZCMX3/4OJ+E3MoH+dHL/cCJdKHet37gbQTnH44C
TQbjMXj4FMKvRxmKJMj6abbTGMPigAUfx64sm/PnW+JNieX9LiaPAYQB4lh5w74u34UulRKpSQTt
MZKs8qBX6mgXqL3CiRZfUQe49LESO7GZPOuzTsdYt07WRYUzDgj/WmZTOXk6xCcrs6QLgivfKpx8
dm3wFARhgFyy+TXSxGHfKVl+oZShczsA0EddpbRlXwqcTDXKW8tLtVMQFJktTUJ8IP/VbFVMDdQ7
GwT38Kq2s1JVn81YT2w1NkonEs1k4+VaHWcWglWgaMPlSqPrbTO+eyDDop+sBqvAR4rDjnZA890e
7e4cOlRSbgY7vwv20Pzc4mfzJ3zyNp6wecssvsIM+qaJP2d8pM3XHxux5UYOqkZ+BPx1gsmpVsZe
V48SgNfPv/eKMPY2TTqwiFJBRgf1eT0SzotmyumXH4tb86gf4/vhUJylA2zrne9IO/GQ2sqxeOkc
41E7Ghdxnx39fbATDp//juX7ufwZi4hy0Ns27MRSfkQpeKehwpdoP5XiWMk6CLONPb48SdSN6XHP
sReRCXIiiymryhywBgjdDVKm3Rmm/1JnlrUBxvh4EHCUZE48zEvtWwKqsvKSFCBliKNiHkahQyc2
3JjK/MBf7RO0Segy0U6ZVQN5fq6/ntYHKKxNRebqrY+DM3xrJKFzf2bne3sEM35SfUkfSvAzthBP
W5tnPccZV/R/ZCMqB0vWHvn3CBeV0Usx1mFQjvncwt0yr1yMAvBjbuT8j70zXY7b2rL0qzj8HyzM
Q0XdG9EAMpOzRImiKP1BkBKJeTyY36ifo1+sv0NJNjMli1f+1dV1HQ47JDLzYDjD3muvvRYevLKC
QZZ0EEOWBY1JJeITr0iSy8FfofwdFzBGrn4+A5+kMZ49yy/jADOgA0K6wZrff5ZOhzwGSF+JLiZc
hKJ3h91UN1d6ZX1WV0tDENROFz9ZEIyiny4Kl8keL6wmbTYYKtnHyESKsNWSyVdHLWWL7EPUGyF3
TUayNdViR3V5W2ZpqOKxHHixc605+UWm5l7otf12MUAzak+x/J/f1kFA9OWugN+ACiVR81BGYaF7
POor7qr14qvFJKvueFcWDaE+aj6pb8ZIhDaa6v7agn4a1wSIYxcnqgIF33+aC8QoBy1z2gqEZr0r
yiI9bQbqxr1Zxn7ROu9F85It9A8mCoU/GIv0fHG7h4Wh3OQwmdq0eNU7ZnIcLavLkU/XztMD/Y9P
83/GD/XrLzNC/PO/+POnulnAyJP+4I//fNU8VG/77uGhv7hr/kt+9I9f/ef+H/nk128O7/q7vT9s
KnpIl6vhoVvePAjMhZ7G5Brkb/6rP/zt4elbrpfm4R+/f6qHqpffhu5Y9fvXH518/sfvaLA+mzXy
+7/+8PKu5HOvuYa+/u1N+qn+7lMPd6L/x++KbR3R384CBOm3+J8UMJwevvzIOQKboyQPd1Nuq5KW
WtVdn/zjd809kikRQpN0uJCmyGxX1MPTj5wjBLCe4k9Z0Gea/P7t/vfewZ/v5LdqKF/XadULbujg
3cusi41W6nbAXUeE4WBPr9BpGjHfKzd1ZCubZh2wJRe4Kfq6Q5GdonARtlhjnlLYfuuqw1scsNAf
MLLktCggX+emnR47adf6SU8T6Zgp7jng4D3tHsNpkpAViao904Z89lNl9F7FKJuetsXSvwC2HRyD
NEOQshLhEqfCJUajZX/VTI2ppchTllBRoi6gXC7CMkpfWyU2VEqL9C8S9NOXCb03n58/uwOAmTFJ
mKiowlJAeAc+4/6YsaUofbVAdI8a+lgMr3jUneqjp5YvNacfvqPDgQ4Oq8HDk8mNingDKfNjl8Vl
4Jbe9bOJ+3ViPL+ZH43B3chqI7MLEcz9m+kHVGESFJxJXxTX7yYBnYz04IXXdFj3ks8M2ik1RLrD
bJsEYH8YYl+VtshSCXFL9EJAfyxrvPdRau28oUMfeHjXkTg7ea9ts1W7onn8BXBSvpRnh9WXC+CQ
o9xH/Y2yysEFoKNPvTtVQi+v8e2Z8osVN1o/H3stHKfppRrOIWXry3g0AoBAg2NwkuyPl1qrIdYq
ikIImQumZul9UnJwiBhN/6hwXqGuKvzOMq+sIXsc7fbtz18r6cf3N+yhGkMJ5EmI7BAMNKpZMVcE
GtFJak4bq70slFXfmHb2CAK6XuW2dZXmU7WDTWb4nVPcm0b2aKTFeaPDmSNMEmQOqYfcyJpsDayY
Xg+me4kM31XplOeuYl+iEPmoCvMS46ccQZLCQI1amf16aDPomlZ0WnoY4tJ81vgIG38eC1CMTuU/
S2RcIZNEX+KaviVQ+JhH9rVwzau6s65clZFNJ36XGRNe21Z27zTAXu0K+iJHm/qo8uVlwCQSSP86
11ONpXMza1fmEN9Hmmb4NJh9cJfMw0WXH1m5br1Vo7nf2HqBcFfiQnYSCDUkGUMVomoCc9FR3l/U
9crsajdMBV/djOV5mulXmXBRd5R3pmfmBRjrcma2cs9LlXxTofBxqjptfpHCeM2rmrtysnm9qFaS
nXlyQ6Xu9Q1AyGWL/0iwWvYHxRHV+96biIh6QYe8xpNTyiQL8Bw3uCPh7cjIMySLynu7cC7n0b20
MjhRuajXiyIfcPuz3Gs7smefPXy9cBtzDBwSwMAyYsmUqYDsVOdSsyrD1xdal2fFmaVc6FWTl/f5
Ytzoqa6HniNuo5JWydLhErQUv0b5XiOnOs8QrkKMp0heDcjjFYQmwdC4Ak52qYZjQ2u8mXS4Lwtg
0Fk+5KfHOJsiA0hv3TDp4+WdQ0voBuUON1wwdd5WWuXtloR6qZs6l15SeDurWxZaKG3Xb5L03qyQ
qDVQG9rK6MyHmqdvhJKs20kY63Fd081b2NZZLevy8zpbZ/RCXCc2Gj0dovwbaEnLRRRHM06/Rh5a
easHVDFnP6o44tq2eHSn5lZPnJOnay9ip9qplXNSlesY1PN6N436ox0p1+gYNtsEoMRXV25ybJNH
e4nXbR5PehDD/ArQnR0fSMD6jZst7XE+FlelndY7F1RjkxpcN8YZWC9G4nbNKjW0MowjU82badid
RKgJnpOXpPHWyKplVwmWoFP1t6vFBFCs9FGJzWpXL91tPzv5ZoZ04k9K0QSO7EOvupnj1UuboPC0
K09raPYeuTIla/l0VJ3LRaOOfPE08EtRw1/L5T4keecvIzAlftkC+n/EVw8eDpBl/miNLLJiLe/T
zr5MJu1Cp0G+Vb3rchgyP59FftEaTPiVfXuXRrrwQeOu1mj0glbMbki55bKqtGkDV8vx+8q71Bbj
CoI2iLUd3xseD2ap8YSjOntr6fW5qTS3isKTwrH6vUPDWqhOvDBt5TZ1L1Gus9ReLhInQXkpj9LA
GuUSddZPI8BSMLvutbrinhOVyjU50OzLvzHi+rEXBToTLFmK69ci0ZSN3Hz73snDVnS3WalfdWnD
otVZHJWc+GqU1BinRoSYyhz0OlXCtlYq3zDZMmiUnk/hO8+nc9m4YWkrhr/GCKzTb5RcGv2wRoEZ
8zodwauxICqFmIplF+rKNU2FyxJtinuLVCiwymRsaPiIt0rbDkE31og6rMlJbropotaseJF1t52T
3I/GcNuV3W1Ry2ePgkDg2NDME4d5QgEPe0w3eSxSzD2f1qnSONdloa67AZjRj5fBC7q6q48bd2RV
xNJUZGSSuKNyPS85k0tB7AMT9i0uKvmbER39mxFGax6oUbbsCi96UCcerT4bykYx+VSk6lcFzU0+
R2Z0JzJr9i0Z9kVIhuAfiryn4dRKSocLkuyGmNoNzNTpFbhYE6zxML92DTbBDPXpTYfQ/QlewR5Y
NlM7anvsqnkpynGcojpRdModVNPkNWVBPcjYv48HnQ0fp79bO61Mlg1kxnMzEs1Wi1f9jbamuM9B
lOzORmdhpzVyBfpGoqh4viQWn9QG5bg0uWTNHpYdzfpcxDKy05fGVZfQB7POw4jfZ5PbfpRm4j3s
G6pNSlVsrM66Q+E+DzERRykU+nmoJ4Z6O0PbOhNzi8dfqzYfNMWdd24VLfhZw6EK1Sy5F3AY39BD
c6e1+ZAGaSbfX6YWpR81q7LRJ03fjFNrfm4QHTtONWOEys5iGQuHFR7HxQbbdhFGUF23Tjuqt1NW
3M8zx7PcnJqaGWxwYLv4w3JSdbdPxyJx69UydfqmEjDUhCrPxTzqzlC6FX7pYui+Mg8rh2XQsGEY
68gNlVZ3Zmq9EggxvbLGPv1YV+zgT3tEntqXqmiqt0qV3cdFE502WLz6fa2nW7Z4eaYU18VYF35m
O3Eo92NajBA7rNPHodHRbxkuutr5RC34Q+XkZ/miJP66cpaKOSG2qMDsMzrTA4TAKl9ni4OLGC8E
HTjvWGkuDcvK5WwGLzlfZodEJXK7sFadiDxcnOj5+DYTY7nVC3UI+9maX+tS5lxMYj6tGrZ1Ispb
Fz5NCIQhGJT1WOTt+nFIPVLE5D6NeX440T82Mb+ttXLRygDjKVyotO52sfP7NuNpuqkwNpY71i8A
igd4g4yL0XAi7Zf+GqigHaA1RkmqV81rsilc9irbUa4nRmLTzB6nFMmyFeXJAPwlfWHcJz71XkQM
JVyWXmAYgRRRmd6PUOelEoPQYiV0nPEVGmwh1r6nhjleRXnhgHBUBbFIqvpqV4SyQmD3yo3mtLeZ
SaN5XqE4ZHKeryYAu5qjk9K1WHm126xb39LbDUmTxC1IhDiJevWT5faKb0TKe7Ldt1bTnbWaC5lq
xsNHid9pYvic6cWxFjuxL+PQsYgemy7rg6RMT7GgIUwrxvnSUvr8tFxYyxUlH59W5JNJxu4TJVNf
zjkrMyHis+tkxqJsyoIdUvT5q8VtbNmQzrlpmQZRY+GxJCf47pNL6b9s8jlQmtXYDIr+Qq3juwRV
Spbq0MSl0KFsw91/ynXjNLZIXXzcdIKQESWfAMzgZHXix6xh9+Rgffx56O98N6MY0qHdjGFpF4Ls
sD+kPhhV30aFEqIdP2PrkJsn9DKtV0bixRsh1g+D65xQKteDsjB3Y+ReynBSX9nQS8xBAuiuBPAr
Z66MmdSJEEi+5Y5gYDHy+5nGprBkD0FU5WRJx5Am4u6k1ovHtulujYZIB/OGK4vKy+yyz3sib4I0
bYiCOPb1JC02Y29e6Sahoww3EQK8rEqCcKGyOlOdQ0IU7AHJqPZEbSQtTzHdiLtrsOruNdyN60nh
fMrzTjnWJt62qKzLZuU3SaRuESUQ1zUEFRxxp6wKvZgzeY04xr+cjORc8cTBMC2qspnnZMm5xM4L
9KlhY6UJksY5TgXPWxQZ2ImQVOV+sKc8lOGWkba3yJf2G4Ln6DTOrPXj0+v7Jbjsui75dx8Y2wfY
/nmRfupqQTjz09/aPdQSsRKHv7SHwP2/ArkxT//jG6T1HeT29g4g67czGn3Fb3fV598uH8ZU7INv
fP4b+KYfAUfrUo2ALJDCNajGN/BNP0JFAVYWFQBUexCE/RN8c46wAIE3hiwUWBI+2M/BN5QF+KGs
awGboaf+7Ur/FfDtOzCC0alIcuZoaAehaLe/QrMGK/fUjdUwQ5zywq7N/I0Br3RhWcV0Hs15sUvc
Ojm1kAlGT4FGWOFnIhpSf3LYtskF+plAYtIAOJN0q85ajhT+UtUQvSw8ZHutY37ra8veZpXKWTE3
H+k3mu+pCNhNWCVtHtBm1j1QnR3CZ6/lB4DSoSQwDPgnSUJIrJJnqx+KhXh0jHvVNK9hbNnpndRn
epw1WznP6ElOaaNGatmnb+REQUvmrQeipfmesaa3azuewGi0+i8H3S8tqJ/iz3to9KsRaHfoHn4D
qBa/bYfq810POPzfYQHJUuVfL6DrLq3Sz3efn1bPdX1/F+9j1/LT35aPeoTyHB3E0mKO5pfn2LV2
RLs0YYpm4qOJ9hIr6xt2rR3Rk6rBF2Fx4X4uyRPfsGv1CH4RPZOsKtkFAjPwF5aPhCSfBy4wsJhi
8otY4GiEyp8/KzTT8RbPbWx5ASLXw24cicumee5fmMdPPOFnw8A1QxkUow8dkQXYdLIi8HyYDjtE
xZ6xX1aiLLpOjSGZN4UYrc53py75ABFEUfwlVVr6/JZs1jbrmOY0Kvfz/GqxqnTZrpFF/GQ36ig2
9lrbYrtgiZr4ht2ngcAHaz5vDHN4VYIpFRvO3/neLKP+dFLItHfxXPY3qzATZ0uqqlrh2OoLZx0O
oB9WQqjX3UIt6gzBG+wFI0tm2+kApDkUQ0d7ru0ttPxqSllysHJOYaROhe4kI5l4nRmYKfnd2MyX
o9tCJPXa3FN2aAC2XdBGZnVeVnHe+llVDVLPLkpsH8OrlAxx8tbHyZnaONABSEiTkvQmVdHpQy3f
Hm6kqyz8cZCczjeVajkfCiczThbRmSd6lq+nC7Ha6tulPq5UHax28ssWLSFscinXBnWejDM4WL2Y
wcjd+KNmVtfl6q5KiO8UyIQxQJtqJyu5AoSacj9fi2hrVBW2z9FsRm5g9gUQa9rSKI0WUa5f0iuk
3+exa+RBab9IuT6YjDKGxqKKaAvJcSh7h+3AeTn3urN0CsmUwPBjhuDsGcmwfbZUf7SpyhNhbzLK
YSgHEUIizwhVa38yLlXk9t4glGBBXuskT503YtT0sO5NqJcG9idpFEVnWkb9lGWbnc9Rlr5wDQeH
1tOd0pcDZ0/qz/Hf/UuIsyaavbJR6MZOxAWivMZxKlKd2BCdsyG1X+oSOSizPI3HJsONsxTZVA7G
601jzk01k7aWMwjtavVh0Ys8qCpH2/388R5Ww+RYpEKMQ8cJz/hQirxtkigVbhYFC+4wyg5xLeQL
ltHW/SVR6FUwjApBF6XOrNy3LfG6jlX1YarLNN8aRWacz2ueuMFc1eOrduS6dxFcGI9UZkxloxhn
WmTEbRo2LB83WGx622daGM8aXeRXSeU5F5ldd18Etn/p4PvXwsT/zocep8xPDr2hy7/Ei8EdxVrx
24koiB73A0f5tr+efI52JFttaSChVIWUjDzDvgaOjn4EKdcmOpSLQK7CP04+nUMRooDOUUSbLhPo
z5OPH+mk17gE0DdHIy+E3l84+Q4zO0r1sG9Q/uKrILAcNtCgAKZESQ+AqE95f7OUJl73VD9CuzBz
/JbTx7HLmhtDq++ePbQfbD8HS9F6GheON/LmhAXfiZyti1Mhq6HGW56cHnLgdm8y4K8gVavhJVfN
gw31aSxoK0TtlM45fA+WPY9yGMdxibeFG+cUPAHJhY3J7c/viDfyfD99GgXeA3kvBzxhzEEELoTp
lLbGKGQJ5QZxhWnrRFp+DLZZnU7JXJ4rdbTRzV0nppf0SeVe/Wwvl2NLmUY6KZlJ0F8PSu/WNEC2
LBh7xmBr4yR47SrrRa0O6VbvUm3TNeZLINMPXiD4EsE4YJMkrR3crmFF1I9UXLOmCLvGqFINHm+2
BlZrJS94F/zgydKdISn7Mk7DxmD/mPC8pOkmRQE5Fg2mFdGMbMeK5VZkgf+h8fTRytUzdx2L46K3
Xyy7/mD2sAJZcPR26KiQGvujQyXNGdsCKBzpgkmw+dqpC/WPckzc43LSupB2ZAcRkmXYphleNXo/
KqHmTkii5rckK3wIjZoXnsmPHj9VWChZzGsd+tn+Va0aJyZFMopmZuFt7XYtAou6jR+nAGY/n9iH
nF85u+DzSNYJwbhUCtsfS2sxeizMFD21GD/Veoys+6R2i4/V2FrvAJLH0LOnAOP76mTIz5W2VANi
qmyTtnO7Xcee0rAWveii+iRNczDpaWjUpDYQOokES/uXBSGjiXsBiZyqAnlsVzilP6uLW4dp4+Ht
1GInfA3so10amHxiVTstSVBG0XLp1QbCePqkvB8wiy39RSuSUJj2GsSY/rXn+oDCT2U4UdiXiMd0
rokrh3KPzLMRJEgjV74yp8VxZk/WW4rApJsvPPHv1zOMO6hirGaKF8z7/VvLnTohV+HtdiBjW2tc
hzMI/yVwc63OahDVifo4R7Xtu4syz6Fh9tEceMuIs8dcNXgIgEFdlLNClNAg7fK+LIW9hHQKJclG
M3Cv+/n1HmqfMEOkwrdkmXGKkUgdzJC5JVmoZ/xD6ICow76jZwu/6yoHK+jKsyyptTeiSLSazbca
LtbMdPF4GKbRz5YI9XatjRBjN40eo6cZrr4/5aIPzKngL3rdU1qUrRR0UVwMgZp6nV7jwpdcIakP
eU6pZ+csTXLrNVhs8SYtUCwuqm1M8N+H0dCbO4jn+imgufUmtSN3DjQxUw7QFupFa7W+yxFgfpcR
L37qzX7YakOXfYEL/pLd8/0OgnyWykGNWRfo+KELrzFaoxUbZrSJjHREXHNRd5X7oqTPj0dBXw7N
eYzUDk+5Zk2ySPFU2jNjl8qSvjzUjf2SbeL34YJU1eNeJMceexK5LT1LlBUKn2trTdFGm+yeGvTq
3HY6otFxXBVhOoK1D83UBfTD6Cc/n2M/GBmeBcEACj6cAYcM/0z03pLqAqM7y8hyOKA5yXq++ksn
Kj923k1xl9woLsodPx/3kJ3N3JZ7DNObCAL1wkNKY5fYqZJkBjal9K8gez670Y0xduJOF1lu+h6a
XWGpqco2T5HyC1QoH8dIPDT4VGV6I6giO815gqnGZ/C283ai7KdH7Bp+XhXddaRnytmYOMb1qsTo
m9pVlbxR8qr8ZBeK+cpovOz1POTRC+nJ90fql43TMSSAwuTcf49zY7RL06gYjDXeuDXRgH0LoeeN
yHs2eGcetjjoXVL7S3aeMud/65Gy4GgjQd6c7Gh/9HxF5MqUpoV13gy7vjOTIFKQoaooO++yvB1f
FUoJJRYh7FDJak5Yzcq3a6Ea9LREy6at3JvcibDvS6I1NPV19mnWqI6b2gR4oFgclN2kh43aPMSG
RS9s2d0VaRNd9rrxEjX6Ox4a84PVwF5NXgl98bC/Lp5nlNJHx9m0se68WdlOpF5jepaUvdbD8qHg
Rm3FQ+UsQkHOar2Tuezq11En4pufT9UfXgr+8QgqI5gL3/0gVJmrwjDSvGaNdHnHgTx0d+OASaZt
DOLEXTV68lFJQNEtLuld71BvWhx6eLv+zQsXIqOP/aNZCm7A/oOF9CRdu/+CPd4mpJSEC2m782rQ
T5AVUU80w07PidB6vwAPhxgcny9CMY8BG7wdQEMRNqluvTDZfjDTAdvYqSRArlE027+UhBb6UiGw
27SiNt7FSe5e2KzUM6FVbViYsbNzYszroQmfwaJqf61jSG4e9LCA8HOeAyYdplcYvfdO1jL67EXR
RSRwczRK86u58r/T8uf8aUnE/eu0/Esx5yatPsHGfgKk++Tht133UN19TqsHsVfXkV/1DZgmPYce
DXtTTlSpBf1Hem5rR0xDiJbe1xScE/cbMG0c0VaCdh4WFWi6Aj7/gUtTJ4L+DFotuyApomu/kp0f
okjkVuTHVF6pIUvhnsPCa4SOiqusIkebG/E1tGIr5GBtRE1rWsJEC0lC5Po7MzeMmwxWXuLrk3Bf
j30h3ql9S7+pDtUftg++HVbXZrAArQzCkkOv4DzX51SN+iTQFD2+du3SDlGhHd4ufV0uG5oK3eNM
6C/05OgHsKO8IyAxcm7SEalJIsOYZxFE6ingZlmVh3ASRBhjdP3abKbaz7DCCaxFCD8SApoV4uOh
utTFhdEJ82pwm3wHj4vOf6MfpUr86wxY+LSQNech0d7ldmxtolUsxz3WFMfPptIPwIrDcJxrlkrX
TAQHCQJSrv1rdjt0YJQlzyEdluW2n9Z5E0/lDeHjiP8bnn99JF5ymdN+8KAo70tLViSiZAFkf1Be
kmfUrp6F3pjp7/JsuWmmHjeZQYfg6ZivdLuztxnVEYygnXSLS4j3wub1RDt/vo3L+3ZoWiHxpUsL
9Gr/EpyWlMkZuQQ0Ip2NbSSpv5hadTtrBlqwVuJcqALyTDLb605TMmWTL7rMQ3pYJ/aSnCWQkHyj
yT815YTwp6GoL2zuhw1DcjYh/UIEAZANonvIiV6dCgvvyuEhGTfpeDHApemgAkHB9sdq8NuuDors
FXQJ7KrmU720zwvjM40QfqbgGRpZ4aLvlLjcEW8E6+CGhlNBv/+wuOgnme+b2eGcVLap97YbzBeS
PPn+Dh6uFISmVR0QBXrFAarRJpRCSjg5oVBqDcZYV4Z15SSBl68T7LO1eSGA/i6Nly1ATF9oI4Tv
wA7ypHy28lxrNL3B0zICJgWjDLc4U5cm29XjRK9DmUcX0Dzuhz5zsFOop42br43vTAocQvhuPia1
9q6PxuKFy/r+MXBVtADKIoBG+/ZBJApZtINpxVV53TxiZZSgitT03TF7bI02Jt0XT2v5l87K/xG1
W4nI/fV5CTWJrv/kt5u0i9PqhyC2/IJvp6R5xBzlQAMJIwVSpQXBN/aDecRJiBYJNSSki+WB98cp
6R4BCQDPIAXFpgk08Ocx6R4ZtFBTEIYyIc/RXzomD+cQrSAg7BzWoEBPhIr9mb2sXdfMwvbAcDrq
OtMsgkrQzg99tVgenz2mH5wFcj4+X7ZyLIhXCAIhYUHudLBskbNYi1FkQEMV1nFrHGcbu1WbDRYt
Nz8f6VDlUDZ8sK2RJ0nYgDqAjLKfLdiZJkgvSrmtdUqCyvDORvemKmfUZRcz35Zdl/rziANKHilh
BA99cWZYSSrup3H9sTQex/gN+qrZxlJg2CMvi5SxR90J3bHRNMpNkn1ZWn+Jcxwek/J6KfLLZBms
nXbm/evN3K60pgmdnWGBKbWKFhyQ9k02EfDRRouWUOGM2fz8KT2hJ3svBGCSGWaCrICY0ZuyP2pR
pFYxLKUXNhnlXhx4r+J2fCx0r7iy5+5iihJ4hcpEs3gKF3s2tI252N7FaGLVC8UgbJssTFP3KjF7
igMqAqFirP24vWjGm1nJp22qaUg74VDkLyvdbFZZtQEstI8LCiZF3tRvp86+mkcxb3oTKvdCY0sw
2G6ysZx0l6NHB6McdqnWREvQdR7tZHGzEXVTvBeyyIsR8wsx1g/4MoSNaCYxRekO5p/9R9JNczyh
X+qFiTvMYeeUVmAs+eeqKFM/JZcN6QK9RYPSBguLzukhPi3oJfSbJrZ3P387h3JmzAguhXVCfZdL
oqS9fylLnTumVJcOVS+tfY4aES4N+FtWItK0thm5IHJ3m1QP80TDHlj06PJL9R2rfT+NdvdCSPPd
TrF/OYdN/Z451E4+1vT7Kk3ux0YbI4QAU88YbjqUHV4IT2R8dDA1CRzZEtHeRDzru1h3jkvqtZ4b
tpAnfW/CrCFu7PGFFcBe+f0wUnIRvT0pPX0I5pRmsxRaOnqhUkSZP879RwNad+CkwwXepqMfZyu6
Ia5x2iTAH5FmnS4OWm5wJhDQPxZ2oQZJ7YidPZdvGkOvgqwYj6mJfzaqAfq4dzEUWnSxTmocKMaw
jSp93DR1ulOw2waIE4rvjfDA0zFoE+9dZ2mvYFSYZxBk25DcBcHHOIFlnzb1ppkyf7HLnlaO0NXS
4aSNyzKkW6ILS8UBFk3KjTmLLnCK6E5Rs895NX2IY7U9d+G5K168hi4Orb7lsaXk6bsxrVfftVvN
x1AE+D7Jkk1e0VXkjdVLKPcP5zKJmJT5oQjF496fy8lctJOdF17oFMWC3EaAVjnO4pVVH/eWcp2M
SX2mqYm9JfZVfMjrxH8zkI8bjHzshfBRbqaHc4sNDyoD0a+0HN6/GMdrht6NIjd0OiRU6ZCw/VKt
4VZ/8iY8Rye6zZL+pXj7h4MCZ3gUGiWL6WBQxIxKNgkGrWKSzN7bxvbY+2bXXqxpRw0szwZm24cX
9pBDNEnuITZlWxYQuqIkRfu3Wk1UHkbMZUNhDSeCGvbGXSBEjDzTGqXPQBHDRzwwFHrznI8LCnhn
5WgdQ+p9Sbb20C/raTeDQ0gkBFZggQzsX0nUW2vdDLi0xN1kBkupjkGk0v2UODTiqS3tcisQQ9DG
c3caIfxGf1DvbnRHwTGMrj7XhvCBQuJMi8ULKepTu+vhfGBeSolKEiFU2/YvLU+LOLbAKkKv/GA4
bfGqWC6XvPetyd4iuKaxeNRmV5vGiWEEK3KKF+YApX600gF1KZgwubSX1tTRX/Su8+vG+yBKwwoK
kZRw39+keifg3mfIl3or34ayWuBUdmC4eMWN2UXrTu6GdtwPc7qEsYfYlZ3f2ero+crC7KDNJJ+y
Y1oUI99Q4ioY0OPwewWlwslO7qBDqX6yLltRa+u5E79qnQoCfVnqdK6IM0Vth3AqEXMueNAxQtoh
xDInpPMpp8WioO/UfKHA+qOTwoGaJHdVwjzvIC+xkraphshxQ2SS0ZEdlCB2+w1aMO/oc/zqdPlL
Scn/97wayYv+SUJSV3dp97CH08lPfMtA3CN0sqiJ0lYu/WFlzPMtA3GPkKKSXGqQJVAaybD5htPp
R/wmvOg/uTLPgDpY2fA14OUA3vPhXwHqDjWbACDot3mSDECzCWLOwc5YL3pG6bnErhPY/31iF1gZ
9pxk/kr3ShZgENzSsrsGXle0N5RR1bedaUYnIrXdM8tjFdBOcRtNJk18be4OeASLCPaRqiVIN7Ht
bqZCK/3JQshEjArGiOk6bNZK7T+Zem6/GzAmK/yJNs4PeVG5FwQe9oOSxlmBcbbbnsyzjlftnLv2
xbTY9haRsMVfhjLZ8mBgeE71FH1wkLN9++wd/iBbOjww5GPhfMJWEp84OPAHG2ZXoDpqRboWirGN
Nqlj4NdZoRZvCQMjn7iqkRiPug0GC+WXyPPfS+o5Ji5N7v56Sb29u7/bX0/8+rf1ZBzJqhX0AgLH
r2n7t/XEj2QmD+MFLSqoi2x939aTcyRNroECIFIBSspk6xshmx8hPoaFHBY2LKhfExM5tO7gpOUg
QzJHGo5IxOpgPWlZYztr5Orh2kMjXnLn2Ggrz3eH6VFfV9pwru0mFhxM0ycRayeelqonYGa0apVu
iAPKOdNMvyBx3BaKYV5Y/Zeg5Jem1/8IGEkWRH4yxWQLzWYQPS0Ng9ifbHzw22TTkaeBVi+5YrQj
Usv4c/M2jlSo8LQ2c9Y+QUvPJxs8aBmzPE0sdv3nkw21G+YaOCaHAuHLr2ze3zGJJHoEzkKZhe4e
pjaz+jnQUqaA+1klvZbbyAkWpIzN+S6e4/648mjkFRYIwelidOl7wg9CIsV+q1txqJvgKlk2lwFu
obe01WbbaHVoagVQ7grxWpuw8hlqJXSd+q0eGerOyKarelqDPsu+yrz+e0Ie6ChB5PzphHxq6vLv
wCv+z/8uHsrl+Zx8+uyfc1JaBSA1jNgPlR1ZGP62AdLQJYM+Tr6n2SqXwJ8b4BMRUMqgSKxT7o1/
boDMRAhQDkpp+D2Shv8CL/dQd50NEF1Z6VokNcOATmR56Bn4F/VxN7s5LAZ9tQDssqX3515JwzF7
x064U2N91/bOg0cjCeYmhV/2KXQxWhKdofeCXk+vo3O3c72tuXh0eutOWHnGSbVkGm5T/U0PeS7I
y/rCKyzfUehWTXulCsYxGsJsJbnuNGXcObPT+lU2dxuS3A+L2lq7DgUne7TK4Okt/Xv6Hkxfydn4
6+30f3WxFBOr9o5t+ZGvk9YyjsBXkaaSbpu0DD7bSB3jCKdwycpi3jrAkQTIXyetAmWcPRJ1QA0U
Hs6N5Od9nbWKZR09AadwPBEwhuX5S9N2H/FiINnKCBR6cFybLWabGJwUm7gY3iOach8NN88exA8i
yb/65oN1UFgoY5gD38wq9rMUfYDuq5zcX+LWf/HVh8Fpui692c5oqS6e81o1lNeF9iI96K++WwbG
z5ZvQ/m8inLkUNTJgIltURdFY9wO/9ZDOVS2RJHIEQUaSRtt3Ko1jMf0a0b6y8/kAGupMzWbF5eG
6XWuxlMSjCEs8sV7+/eum93z+VPBtxrLVacuwAE7LLZMgEmbOuvf+3L5Kp49cmcBhTFpr9sMZW4f
x1V/N+GWt/l7X34QIqyuSM3WUYuNIVo/itdz6mrHf++rWbjPr9uCieH+X+7OpDluHe3Sf6Wj96wA
Z3LRGzLJzNRoybIte8PwdAES4AASIAj++j6pqq7PosuluFx23Ahf2cpEMgG8GM97HkWUKOBelE4Q
qu2LnK0fH5ptGLAsQ+47nby7Kez0d7+pyd9zIP13yAebwKySOU6aWosCtz1nWCI+ceB+dtXIi9z4
15aUBgetAm4pDe4vrvtGu7dV4vwzl+nv9vCXnfwvhYcqDvRoUS3M+y4xCUI4ku177M35cBVF1QJQ
Bxqy6ZCjmQjkK2Jm3lf4JjDreeJTgMuLoh7kfeXN9BQOCyl3Fe5thm+keciG1aopJg0bp1AHP/zq
72Xh/LufbNMZcXXXD5M7CFjkWPF9HVtYsQM1ct715NtjTxA3+IJcdhjrPK9D7g87a3sT7lUSehbG
PaIwsKrBWkg2SBd0940lW1/WDtIGHG+iB+IcE2Ac4yGXZNn75JumnLmrBlmPcMSIKayxlrqCI4mW
O6t7E/SsE9VKDSaeJBUYrOBsgcz9f8kZ/25kbrMeVnCPDJ1WUcS0bkG+hUWZjdVb9up/mJFfpES/
xH3kad2uPUofmptJP/XDG7Ysfyp3E/WBF3TN6iDbuvbm27YSAF12wxuH0X8qexP0kb/C227FFT6O
Ps89b9uvrA/9f9qD/O3q3kzGMkqmaTF+A7v8iH8ZIzK92JZ0O8eUzXS8tqSWwDQ1RTXV5Wr64GRd
Z/nnKd/ffvZNfIreavAHUDGeEBfQc8dPc6R2zj/b5KrGDYjqmrY6QFeSEWSfe/OPXcPVizryl07Y
qbVx4BZZFwnMa5CE/IW5zVtmsn/oLC+kiV/KdpEOJ1dfNsVFngHu0HSCreZw2PXgv6VOz7Gy44gH
54Ze4V6oyUTDH/aVvYmgGf5zrRfiwRsUS/zuw9S27/YVvQmgbrnk5HQoeoxVfFY+3PPHJd7Xw19u
C3+pcC4syB0TCofTZhaGhzHY+dSb0FmmYBpbzDlgtZiceRhgAQB7K8nsT91kEzoT8iksiRi6iXSC
i2dEUMDY4cO++t6sZUXlDB3XLTRRkOeKY+WmNvwc91AB7Vu9vaRA/FLngLEp3GuLpmArHCmcT7AM
3dmam6nNxo5eKqTeF71jrxQw0Vk7rU+7qgVeP6+W+EPIGj3HcGRrWvPNcfRNFQ5y32J5m3sH5zoN
yymfFXAJiB4bsnwIQvqWbPsPnWWrdqs6Wdd+qusCZJDbDkSFm5qYad/MuWXJpJ5ySFC3DLvBnyM9
J92+DdVWDzP5TMiZotzKkJykzgEJVPu631bR0ymBLaXLWWG6AvaJGdSr+1acL+bLv3RsjwZApUqw
hkmdIKOz6z5jQ8t2Fr4Jy2rgeGwVsqJW8FxPnAlGie24b5FCNivOzsE5VY185GKoPyNVu2CM7Ftt
bnX3DhkA8PMDht63wEl8gLQwctz+Dbncf+7byNR5HZSkIeEA6ju6CUWCns8Aeun/Htf9/216cIj7
umw1GupoB0G50K+YlHlWab6vMZGc/bpskdSu0e2lpwivLxKqPk40TXbFTrgFt5m5bj2PovBYhVkT
Hr1+3z4Q8pnXj61DD+t7i25iYMKIyyKT6Qgmj3sGWOgeXxcODUCgGHyIAeAFFxK0NLgqp47Z1Q9x
SfS6dFzxOI11PFZ4Fv7/xNAmB6d13rWWxRXZ69LDedbzkqD0npg7wc1PuUJXt69eNrHZVGM1ewxD
4egkyFUNgoKvU7Wz0jczZkATAyPriEEAjRwR3Oaq3G0l2xee23QFb6Qazrp4dCCV83V4Fw3Pu+pk
mxE4tsmqKI1ZARYZvMVNOj/MJkl2lr6JTthPDw1nPUYVEP2YqGBaumuZjAui1/2E9qYzHIT7opHN
wY4ngXvwfTWyCc3RVqmRKUpunR5iNv/bonGCta/sTWRC0GOFc5nXuBndAyjpkH4t7e2+wjeBOcjE
F30/IXRAtoDefz5AbbtzDE82cckmEbXMkShc3dQWVINdyx7gFF63Y+z1WsHRgRWqtzeDELfrW4rg
P8xoWwsaMibrkgDQVsA92aXZtGuCR7LO6wfuAqMnNo1YPSTLOXLVtV+xw64GfDGe/WXVA+oSJL8Q
zhawkb5qza1v6zcU33+oi216lbA+MQsgpAUSrZpH5k8fOt3xfWPT1pASCdyUI0v+UtHB+zG5hW5g
3/BxuXr+9TJggfeuGgNMZIF9ogD7sX2d7iIc+rVcVwTOOMKDowDA+LuFGcu6+vuWrmG8iUKVRlSp
Ft1uGSp9rLiVyPtI6b4B5KIJ/PXJWyr4RJZLp+6dsVi9vjokUGPu63+bWPTbGG4oskPhtBu+xsng
3rBwdaadz76ZIUUajXODtNxCyzXJZrYcFXXewk//oYdvUytgfkOQ7YL1a8hH+Wmteh2VfqzDZV8E
bW1/KCEcaM8BawfRwMFnAYbD7ltlQiv2qk37OWZIokL8tK17YsJ2SKNFnsCuNt1mv/QymuPRXIKz
PcaBvbfLsG+6iTbBaRs/rCHVwGjVJSferfJI/KXZdf4AzOrrOuEtb6bIxyhrlTfYMqarnQB+0dCQ
7quXTZiOpLXYpeEDRmB8rrmAQbr0gsd9hXuvnx78H2SOGIJxy30K4ylzl3133aCMbUquhGdgSY7F
N4M/q19NeZS2ZGedbAIU1EAkhS0oXJj+xOrb1an3reovBn6/Dlsi8RSOMjFs8WR6JxLHLSNm48Ou
2t56/cR2dYGw0HExg496ownpbiTue4p9pW+iM4I0iLdqjWBnNtLDOAfd2RoZ7ix9s4zlndtgKlJR
SeehPaajWmHnT+3Oat+EaBwPanFVjZGwMnPux9QWLGqWnc++jVEnWa1JkXfP00mfRoibywXb/H2T
UbgJUAKjknTsZFQmemjv0hDJTsI2b/Ht/jBdhJsI7cKqtlVFo5JxWGmF8Os9Osx9q7tfWu9/0lD+
feCxFQB1mOi60Gki4DX75nu8Luu7BoilrJeyKd2hjvYNwZcc5V/DKuJsUQOEpvBWHN1rzN4EhBVa
7YurrSKot8xbjO3xLdKoe5CB9M/I9+L7BpttfizBmlEu6xCVSi/6IXTkchIsXt7titqtJqiGuSes
PruoNDqJwLlRyXMbaL2v3oNN1I6gCi1ci6jskOlwcjjz381SqX1b29+4r22bKjDiorLn3iUtl7e3
xgudfQuZLZDQ6Rxfwh7q0jd1AlspuCXeEmTs7Xz4bdhOwLFbB8XDSKMvpZO4hzah+0Rqv5nHxa6F
F1qNTmMke5AObESHOTH7dna/SYR8nBw2FK3Ka1BR/ClcThWBz8y+HrmJ1ZC4YItRjGdhsMinsO+8
v1gPlNeu0rciIdBG4S+JdNpyURoppCQG1wmrvn19ZqsSSskE/tRltGwTq8rFwGtxjNa30qP/MBZv
M0lbZGO3zFRhSbVmxyURQTGDqrLvuNLfxGoAvV4zBphhVcM9pAv5qpiCdmeH3Op5aoMDec0cPHso
l4Mipr3WUbhPtAa7ku34LiXgLy36DOhsJyzHEhBaLC/39ZlNqC6rjKZEEwRTPel7FlIKFIv7VqLw
n1p1M8Mi1zuBGAn5lqPpHqUTBle6C6J9W6Zt6q3mvBs8ZMSXRPU/+DSkZ181/c7CN5FK20QwsiZh
qUUYHajP9ZHB9HZfpG51Pb6GaSSPFmSddYR9kYHwj0081Luu5OBr87rH8KAZfdH6UemqxDm2VRBf
OdbXO29btjb5HXMAeQ0mTE1S27xKfJuJeHnLwPkPXeYlM+WX868qUkjdB7i19Bq45radjfJkbd5y
e/xT6ZvF8FwNQ+N7CNWAt877CkLTgzskabuzXTexmsQ6WGYfXXLE1fZ109VLTlqY+OyK1W1SjidS
1S4c0SRrL8pIy+vSSVjwRo+/VMF/WK9uJT5J49V9Cz5CqcETAzJLTtc8XOYz7wGq2/cFNhvXJWbt
Wg0YygLXs8/gu48PaQsT0zdq/0/fYBOzNay7cDOPbzCmfXc3VqLLcYiFzi/jYXnjM/7QgbaSIgYD
WXSaKCz9YYnOQGjSZ0zj5vuuCtpqirq57kCIdUM4puv6NLh1fJyUu/No2d3sYtu4qWEaHITluibN
cRmDtkznqNo3k2yJ3R5MlVxMe2GZ0DrGJrCKj9AFiH3ny1tlkQhB5J00ug6IMFERTF5dQMzt7Yus
F6OwXwadkBFHKtAvShsx0FU7a4DIBV99X6v6r8djpFyxaFqxA3cm2p76eqwysGXWfYvtF+ubX56d
IdU4jmsRg1eMsRKKwuSE/NGdF2FbdZGrKoOcaaz6iGqHH8swRdeGdvZpX81sIlaFvJrhAhSWChlk
heeY9DSqOt63Yt1qjGYiMfABHQSA62wFfHPj8edAe2+fAhDN+LpdF/BiTWhR/mStF2TJGsfHag7g
trerdrZSowWGPF0HS9kScgz1KSFTfbOKfn5jvL9E/X8Y77daIyhd5zq69MrJ5zPNBW7g8jTt0/vW
r/1Dxac107iqpPuCYCtBmnFDgZQ7Hpc+roNfbMnueuM27/ZV1WbixaZtBRsWB3RUSHlhiMPD08Xd
/r7SNwEcLSZayIBFsoUg4QNm9TGDciN4v69073U3CtFhLHwR0BDEzNe4VVTlOqp98kDsMF+XjkTh
kS+gxJURFDJu3gF4CCf6evSrffdoW0mSi0t3QTH0lLL11o86qYK/xjTZd4YDFtnrxw8g0RpmD6VD
Yp8WiTc8w9zM7lqPwHrvdeG88808hzEKn5fl/dwF7n0wUfFGgP3npUKwVSW1Xu/x2EnQrp6r3oGe
7AItLvpd0y38Al8/O5JtHeZ0U1ymyvTVuUrc/r1CFDi7+jxMC1+X7yB1bCAe0MHhqNOsQnZd6Vgs
pvb0eeBuXpfeyEAnwQBePSDt/l0rWnIDhGn8vK/0TbwGPEw6xpDpm0zI1nN0nH6g42B2HfyB8PD6
2Sfw6hNX+2kZB7I5D5bB7H9Y5l0jWbBleHRVv2oQW1MkznMoq0K//c6o3//cVzObCdci6SCd4ZcL
3I9jP0JtBv/cBsrQx13FbxVKcE/jaR3btAQTToKGsIqI52mV2l2nc3AoeF31IemAtE76qrS477nt
YeiXETL6+7r8lqoT+toor+uqUoTucpQEXvt92LzFPPzDcLAVK/V1mPbwFk5LnwPTrFvinAYl0p01
vwlX0KwBpEmwmMdZt7g2ivlXUL6ofeEKZ6BXdwzg3vsARY1VyQYsvOFK5t+pToOMta/bbOK1ZlXa
JmyuStkTUgDM2Hxtu1Z921e69/rhR3+yVHsdTIsNtIoRvKPBj8Hl5r7SN/NrvKR9hdMQp2Rp636I
/Itnv2HTj32lb+J1HThsZFXrlFVrl0InbnU0ynH3NetWxtR2zthMKdiOFKjK3Bktfxf73P++69m3
Sia79Hy53OCVwhfeLXMd+YT9v8j3lb7ZzK4ENIlIW6ec5bw8ewvlV1VM1l0HxnAPeN1ngrgZPK6H
quxAvC7N0NzVVdvvupEFe/F14RUQWUAvmKqMQ2coXLtUGdj0bN8ottU1VXPUDQ6fnTKYw6FAQkFz
NBf/un3VvglVeLZoGq6hU6oOTlZnKQb53q+iYecYvNU20VbhGpb6TunG3IeaxJjBzT1dk30BteXC
NTAMdWWA52+Jig44n64++UFd7wyoTbjyUHfLxDDUaDvKa2Ztcw7o8taO7Q8zyFbehHnai20SYhS2
Wpw9ZCZ/5JFp39puXvr27xtCuMi/7pbDgG2g7Y1TJkyHNK/0Qo5IodMll4yDsdDDf2pf8G7VTtDH
wbw0WJzSTrHJeup7yF7qp52lb4K37iMiarpiSPYX/4oENMhGHADsW/5tJU81hFqp01J6nExogiv4
YkYfepy6jOWuCNuqnljaW7UkRB6VdqsSMFxzaoZp5+gQbeJXOV7Qt3E/HXtOBWypZ95la1+vf+17
+M1cG+gQhANktx/jdBkPioXwdma82Te0bYVPDbNOVHutcww0VpesF+Yom3Bf2hjMZF73/4qlTuWA
4ngMbTeDG9I40c9gHumu0yiYf70uniCjgYEmRU/cc0gHgATu3CM+wpl9V9VvFVDzJPu+SuDBEQ8B
yWZv1jdq4HRfr3wxW/3llHGFBXANFNl4mjQ8vQ+DoAOcSli7Lzf6N0dbrju/5TqRJ8NDgJoStGoH
M5R9HWeLVJBIHSAVp+FpaGApAnHC8MB9ZXadTQfhZnXcc23QLxfnVMvhkzVh91PEZvq8r1k3ATsm
c2Pauh3Osx+ILyFsAH8MqntLGRq9iGH+w6i/FUFxTTwbeHo4M6t8eh3iKKpyj7Hy/bC7sR7TTors
oakh10MCyMotN8ZJjp7r2+qnufjQ4/ava8aaZQQO7rrJmLM66tYJ4m7ucodbPy7jCLy4b7IzFlBD
jyzWhwVuG3lXrNd8aIH1rlJSNvXs82/O4g9IOluDyLifgcS17YIFZC3Xx2ixo7jqqrRub2MWN91V
SJOBftadlqBdDv20jO+JlFoMObdKBQ2s/cOKfnM848LKlxOvb344xlHwm1tSvdAPlWVGzhngawyd
rrdjdd+DD7DctGpZozGf3BnMRDcAC+RxmOFSAYLsCycdHDvbPMZSc3fOYC5Plhgu7jYcP4pxFOyI
hIZuOKeJTsKMqrmd+8NMhGjx/Zle5XkdgxQZCcRh8tkbhN/dJb2bAhtrxiBSN306e7LNjVmS5Afc
zF15B2NySWBRL2aPHGa3rbH76uGTEwMS5zFAFzJfJdzq84wypTxMMgncbyDEwbc3M4ls6iG3/lKR
NoMg2ov7LPWwVBxxtFPBfpRWpurvGtup8GGk4YQSktBxvDAT8CMMbUETTEX3zdTx5i71LmjZFHsT
8PniKuhtqSYX+841SWrxAP+/ATZtmOD79chCG063k/YF2Ew1zLfm9yuMpJXIFVxoqczCZaXDicHY
0Pnc+grs9ayGZDFm8G1vu6XHGcgCiEKmksFM+gCxpD+aHPl+1vevLYzZcaxGXKtWsOm7OGyOsKwS
MMKU6+SEuGnpkiqqc9dPg+HrDFdw80HXXsI+gNAp5xG2AzDTqUEM8ha4JTg+9dk50n0YfaknTzR/
KRI7a1NCpb56XTZHDt6WR2xullOz4Fu5R9tWkwDMB/YILsncLsbnFl0KDR5iwvQ6+YtMlPlNVjey
QuKjTHTnPDur0mGTj2z11+8wdbTOj4DEoj0gRUPJnDVD2hb+YOTSXXeWXwIslorJAsnqfbocGDjo
6XId1L3vjmVD4kh1hZMy5ZM81D6rukOc1K356eG8QT8mLbX1dFC9qqKca/oZJIg+Lhq4ccuMjATd
fJRxrb67E+rohwTnaqCovNa1Vx3p2vgGGfKT95hIXKa6GfaN4qGNovrKuJy8A7RVBD96M/c8h3/Y
+t1bpwYQVhvDU8il61PAXUN/UJjjBkcapyxegRpYmKxuF9ErfmMUt4HR+RJUKafPmqFT8dtgZalX
X8HOBnDZ3PB0ZJ8mjA5BX8BKPK4ZuJGR6cG8onaWB+gsaSMPgbCR+RQ5ZFp/On5Fxw/THIMamSmG
E2qSacBh1wfmVpiODwIzg9vBRDvmzZph9HAWmfUEd5hDOUMkMHqnmMywzzoijzKaqqyFpZH8C5ln
YDFmFBOZGqBPhzNLkqnAJt6cxbpp5GfYhEIaUS5YzIk0hz0RIAvZBPdMmmarE0iCaodhN3kGKsKm
j6PXmeizbx1FPcAD2jHAs5nZBH8JNfr9Q82mRD4vfdvD9DhYgkHfVaTxlq+Gzo2AD5wlQ30UVQjQ
YTHJATZUGdGsrd3S0CiGBoHbEaCTGz7D0dwFb7CT/nwYExBYl1x4zuQ+L9pYUsQBj4K/tINNmDhP
PQDHoow5bhFKmNNO452cG931QA0s81qGuGWJ3zPYPpBvaFZtqixZkrBuM0wNJn2nO+XFkHJdKKl4
DyzMzbfG70eK3twsxB0zOJ8vnj5yOcD6HJZCQ0TvI1AZ5MGDtzw5kzpQmC/iaE5o5khT/bBczOyB
x8Lo+76SoXdE3dDgu0iC1kX6IqAs9AMmeg0oqkh4S+eMTW1nzokMVrlALJ8A3JDh8gkX7LkK5s4z
eayFph9wHNurExm9yTxPwgSdk8sQKF1TCLVIBaSzWcj8oCXGmdupYeLizENqNwdPnvADFWuatEAS
9+4DkONKZ50AorXJLl734pNT6WjtH7C2b3CFMSLVuBmuAZ5Y48K407Bc4xrRCUnmed2kj9CCu4HN
KpyNieRCMrDtt1AsQR1mXcoMDieZHIOhgRs2LIEAanEou29iPWLIBk01+ApnM9G1h3VulAv0dhuP
Q5R1Hsr4NCVxOt23nDd9d2SkAQPy2LnzmJDCpa5TX3t9RyZ7b5KZg36RTtaj662/rmirTLpKjFAn
KEsqcug9p23aQxehcbtcDpfNdaZW3xkeBpVMcZMh7dN6slgNDvm6TI0h7ZJ7gCPo58rpQywJllF5
y08X332tMniJNvOPwJgUircFTEqTCWfp1Amod+Pn1CGVkRmMCk3ySLQLXSxNJ6A+MlwLYUv/V12t
s5XlgGup9ANGQOLV2RwAslcSL9I6Oo7RMMPmH1RZz36zch3G68rjllw1Ml7NUyfWab4NANoDK0JJ
Xocg96CJyMyzAfG4sg+LmdBBcm9SsTvmIIypus/t4rXLR4zqjfNFxzb2aNZ4LUQQtEl99rNJRTc+
jYn2e3oMep8lbi5FJNObkMiERrnWPZ+nvHbBETnZbqkJkCyz2w1zJh2MTo/GiWcMyUEgg+6dH5lI
n6t0UdHDSjiZgTSN6xC+6p5StJvyEXWSZI5LfUhIsCTVJueM9shZArbKF+/TrsdUnvUhC9UXZzEz
/Tk0VTAN0Bq3RttsxlV/8znlgOCC/GZE439y5xRIwgtCDhuYrEr06lyAszCRcotp7QaOeLNYEIbZ
LALbXIfRPEaPuPn10/f1Gkqh0BKeK3EIG8m6w/EX6Fosi4AsGK6SACDGj2LVYfc99urBs1nQ+Ysr
M5GObvS9DimmgcyrI1F/opZWI0UisYO1T7YMYSXP7QTcc50FPiTrHycha8KzeibMQQVGSqFrVbaO
6TGssY718hqeoA3GwTl0XCSNwGBGYwU1YlucwTx2qM6M6Qk1yO3i3mDNESQffYGxsRxW9+Ij1q3w
n3u2vc95uUjPjDwLgIeoPrdr2k8PeJQQg1ylRTtdG9JP3ruoDRKAYSD7c7MY1O8+d1KuXAG4DEzE
HvsqWMazuwjhlWuA9sGCG1yeDypmgDYNcqL2M8yUR64BVHL8VmUuI31w66yIiQdiGyjbskGmK++z
mkahqDHECpXi69ueNiFmjblrOyxJgjrghZ9ONP45cdijDdkANiVe3za4vT0B55TCstRWcXy1NEkf
PlMX48n3tUeFPfBRhfM961t/vlugmmFX0FnFyOXD9tkkV6qbRvWXOwAEWRCSxiCCzdpl/ama/UY/
8wGeHu99KB7Z42zAzumzHlnQ9iOvJy5PuI9lxs0SEsX9x5HgzvTH2iZu5xb+OC+RyTxcEponnkoP
C/qZmiE8W9mYOj61cPZHVmvNHA0kZDXo8KcLnEeI+ZVTkCkxiKB+cCJXh6iDxanQCohnKa+XtRXr
VwJl4IPFViu8ibUzXoiJmrxbeo2MFr8e6/RDXdfN3ILIGYzhrcNTzj97sK5q7jkOIbxybBCHX+kk
EZM5D6s0RMqXm/pI0HSDn3PVO+mDhf3Ags2TcUh46ghcgM64hE7UUy88xb7ZdEzw9THUc3sfG9Cp
EG3Cqu6WOhYgGY8y0z37gMujpWEHT87NQAd5MxK2+MdZ15w/heHAWp7NAE+2JzEEvcQoMPkfNaRe
AzBE88yPU6McR2Yz6RJAegZgmn9yoYw+YuaTS9ZBnXehRXoxeqXbeNOBqLkhN2Ogq/RjN3QiwJid
hMMBvKJk+LB0Ac4jUcsrgmBaY4WMBR1hSfbgTEbh6Bm07q4p5lA6/DAns4ofHTot3tU40yA+NasR
AnkOgNXf+WLlwDO3K0afpyW1S5j33ah7zDa0AjoiaiZ9TYhh0SOM/NqZ51UXC0WLxE108IhjuHAq
m2XmGAlNACu3MljjkByHqU3iggzTTKcD8p8DU8AFgnU3WHzG81WcUDcq2klTCoAoIvSqXbuoKsJg
bbDZjWtX3lQzJxenU2Ba+HXdBkZAaOIars7EKoAyPex3xd0MZdd0BqACd6wREz1gs6BxiugUd7SO
7pYQ1M6bluBK5BBGTjPgYZFbFmc+TVZyXY0R77/TqE2mZx270r13BVbR2MAh/ym6p8PEx2Kc1Djf
RMaLhnNQSYUx39UzOdfB6C43SE+FvUUWNSpIv/C+HpYyqde5e+KIYnhGNKsrj6OPTc19NE/BgKVV
0sRsxomRl7a3gnfeejdHqOhO5NpZiNecQ0sDZz1AK1h3NcDkNk5h6elFYLvtO+TYXKKFrXSdvgno
ecGMCGuYtpeQ2ODe+Mu+8jdHe9KrEFfzyM5iIfIa1+vkjnf9vuyCYJsj5bVKx1gnreewZyAST658
sslQ7dL3BdscqThcR9n5vTnLqHavPCaaT5cV8xsXXReb9v906r9NkqLGHam1NT+LXrChKYJohWGj
G4zVOYTQCXlxcHOkBxV5Drq9bSGSJDDs/lmnHHutpqfhXY2OBFieh6XXuuTBkI4WrNjR+piIEuQ2
HgLdJnjBNAS0OnqyT4es4YMXg3QHAe2tk8bddEXn2mXo1hPuxMhqxVs2sZdT//9wwPVbnlaMtSJt
FnNOY2wfynlM1XKaKtf81RPl8gOHQ8tbd8F/uKHZZm0tkvvOPNnpPMNUz7kSdZ864cGvXdIf0n7F
MUwWVisQizhNcMC0YUGK8zPo71wnxJHYSmyGGcNMhRsqZywXUU3jKW2BBLmJ5srh+dAhHU8XADM6
qcaBwCi66a72RIQFmVKDThSsmKdpGO+hRjT6Dv4DDJuHiSXy6iJeA3ohrjh21UXdOJqHhVj6Jj54
I7MGIybGHe8IcLS3HGc6uuap7YGfcjIRzS1bskpUcPvCbhb7d3uUfujiIEaudGI5qazsDx7o2m3R
UmeZ5qsgWUDBa5OIwmyMm8l09eElnP+WRf7/75Coixfun+3xs/HrWotfiQ6X1//LG99L/nExvofs
wyNgIAaXC8N/AR3gjQ8qGnBPMMt6gT3gV//yxg//4UUpLE3AmIH7vXvB1vzbGt/3/wHwDJhnOE5K
SeBB0/Y3iA6vhxzkrcOYP8XnA7pzoU1tpU4X6FnjUQwWMlQCCDam1HjUyBDqr+gK4c0bVxe/f1yA
+1wXH3UhgbrbvJXBiWE5BgJV5vLJhj8Wwd1VZF1VO8F7GqTj+v2Xlnj3z6Hlf3W6fdfjLGf6P//7
9SBw+XqA/1wUPTEwwDgI2igUSN3x0QqspyS2S48q9qMnWUfNWyKCF4e9/xnYwthD88Y+MIwumjly
fxNdRa7ruMx9uD7fl/enQ1lmWXl9W5aHQ3mb4++3B/x5OOTZCT8dbq/Lc3bGa25v8derwwG/Ox2u
8LviCj/i1eX5fH844be3ePMZL83zM0orjxmKRPGXl5Q93n9+Ku/PZ5SWobisuPy6PJf5F7wEj5Dl
l3/Bz/hLkWX5KT/hc/FalPjueI/irw8HFPUF/3IusqJAic+H2+x8fsrORY73FEWRF3meX15W4P0o
71JYfoMfbvFN8ESPl48/nvKrj8XV5aXF1Tkr8rv8gJ/xrU/HHl8+x9OVxekmz8vzbXl5UDzbEe98
zL+i1BNeenX3/nR6f6kmVNTl3Yfb2za7fOz7HP/83zuGt+kZ2xZLN8uRthmngGAvdVvefzmXT/hS
Rf41P13l79/4pC2v/rdP2iys1DReNhbuQ3l4eP52T7P7rPh8l5Psjc95Ya/8lz74myZSTgOLL5+D
Jno+Pz6inXPUN5rkdH17uM7zNy5RX/IO/tsHbq7FKlfJZsUH3h6+PKG3oJ3+exthnHu1XvgtrLYS
VZx/42Kkxic8XJfXlw5d3r78h//ffykRG/foq7dfbssvt/cyQ+DcfvmCtsxujuhY58fj+Xg8Fsfj
TXaHHnaV/1/Ozqy5biOJ0r8IEdiBegVwV27iIonSC8KybOz7jl8/H+SJGF7wDhHsjnBb3bKcRFVW
VlbmyXNujrjzj9vbP+5467j3R/abk8ex8NzHG9fhfO7Oj+7NDd53Pm5kJJuOsATHN/1bXUbHJma9
vFfvhXPDim159Z8m6kdbsizoGxMzkTw3MHGz//kQ7DiWHPeH5cCzbE/85+Qc+NVyqgOHLzz/eyzd
wfnXOx6P/w7O4/OWi6wFQN85/yoAZ62txdnilA+nl4e9++/xFDn7w35Z9Ls9Mc57vlvCJBvDRuwc
YqC7/E/vYf/ivZye7rzXgth2cF5vfu35F/ApDwfn8PKlZ/k8osjT6YDf7c74eens7v+KnfMzW+15
quM94hA/hfN1d08k2XvO0ds9EofOd0uA+dhV/7BgfLTwK+BOUtAzVfBUAvad80rM7R1+7h+HvfP0
X2Tm8wiiN653s+eH2BF3P/4JEIjcOCzL77/de2sapmFZ6lfC+x2rcLfEtbtn78Fzb04novXxJ6eF
YE3E55Y47HYV4XW/Z825eo7LLeC9sjn7n97p4YGAjd88PAWO8x0v2rMn3BK7M6fwlah9dv7EstPh
9HB6+ucUOP88Lf/SXy8PPyPnZXZ+Bc6JYEccenjif/7zD95IzD+698/EWP7+eHzePR//dQn5x2fn
hVtkdJzAOXBUv9/e33+/Px93X0/n4+/nR24K95HrwN3tnj3nr1suouPjjffMEXV25/MtMft8ZOk9
VvXPMvPl/7LcXK5Y5G453nEv3924x909R/3PP/jtmf97CQrP3s3j6yuO6P7e2JGPo5e6nsqwA+pN
MGTzg+1v+AvfPdx5XHkcfcf1zv9dcu6GHyh/xjH+/66orqdNkt6y+gKz2GQ57h44/xy1xepye1cO
p8j5tdz1hEvOxcnhHyQ67J+WW5mNZuP51RN/4OTckxDs+dXyZ0+nwz1/Pz6zaN7ZffyT2LCs++XW
5ETdc3JPf9KF4/nMgVxcfb/44MN+Caehc8SFWH6i9d4jHt8s2+gdX+/IdLzjg8ef+XgD9IsDYWo2
+ayNzqppquYi0br8/psD0dN9COQubxybkUtvasveteg77j62crnL/9eKRvqnk/apqFNeWin8pqTJ
mDUO9TWx8ztekXU+pj8D5vq9KBGfU4hZ7DFAhMigLStIl/JAuLSXKhTTxAjDc1cLfR/Zw7iHtuxz
POz/WdEWJW+Kdqb6bq5O6WxolmS/dhjjUr8jmpCd2nKcN5z1/dqhZCwMyPlsQXq+TpvrKpXD1hI1
GrB6aLmhoNbrJLVBxboQUwFhVzWELx/v1+UT5M+XKTICjra8CHiq8goeJ3KtKrN+Qky6ytUzQ6eG
RxchvpMhqNn4vCumFnlZZZEGXm7ClWuoJR3DrEswlfYlkvX5vKcpXLpNnKUbaNcrK2kywoM2IMuI
0ukq+BslzW8pz2qnj5r41EWxeTR5vt3S5hIPAzCDjWRmOTv/L8j8WcW39qxV+jy1xVxQkKjxdWUu
jxl1TWkX92a0YefaEhqqIkBf8Hm0hS+93YcWd4oKo3JEWoW9G8dzPHmofs4/taDfqhldW0RGzWy0
ZzWZFvXy+28Chqhq027gO3eCSU28rq/V+xD5JNfQ7ckzR1vfCFBXP87WLBMxRfSI10DQnlq+3UYI
HStppzuGiCkJ0at3AhTEN6q610wtMyEWp1khsV49QqhtGQmF5MqZajn1WqpV9008A3PIgnrjgC0p
3do13ppaHbB+tsq6UfgqZOkfwpB2H5io6pulaPrtoCfVNzqwrx+f6Wve+NbkKibSW6Z9mtCnpB2X
udRNjX3UtMHGcb5qRQGUbfLQpxu38sVGlGE9g1Jzykh0X5KijF3JzrVPzVX9d7JMnJ3DbCJavKbL
9Q1fr0JhVU7RZJGjjfB+RX2xxfFzzdVNW9MpSqE0LtbP3xooaR1VJo2pWmjQe4g0OcMs7P+bgXN+
EcSr9n84ySwd4VDwb9TXymyxFIJYMLUKiI5lHtK++2Ho+i+1Uq3d550BLWhZXW4udEqXo/DmFKPQ
GwaDQcgIfcmintrYwJGUduNArV6/yz5R1BG6rQnTXC6SVcQNJRt8jwF4r9JqDVSRNrjGjIBJWZbB
IR8K2oOmcfD9JDloRjtITtXnnTPLjEV/9nuRvAYqrapoBS9Jz+X3AsXkYdlzyygIQZiPeaOHzSnU
uqzZ2EFlOUaXJxtLJrmOiny6oaxTj7EJ7FAZi9qhxZucIfrv91VVai9FX98FpjSea5BhuzopFFCf
XeaOUxK67EGrtOLEnFC1Qa7zPtIILldOJOL2OmOYq2M/TORHUg9YrJTBpThDIDLTUdsh0DzQRWqJ
3FBvPoGW3pzPeB8KsKwu4vEQ2L1PjyZVG7NO4aYYtcJ26yJO3Fnr8o2dvfp9b6ysXGzqSzEHC0qN
Z13vdUGqUur3oRMCdzqJH0U8VJ8OcXwXG7xItlpIuq5it03DWyOjrBxtsmuwEaPu9nq7xbr+Pvhg
xWRqDmyJQlV8dc/mhQq1gdVWThII86mwp2qnJU18kLs0/tVG9bz/+IRcW0dc1iRrNjgn64jgJwUF
fIMbyYwHvfT6ypZuVF8OXNvOmju1n0TrjQFZ4EaM2LK7+k6zC8YKLmTgM1le38RDUZxKoMd3MeCG
G2DJuisn8ZZ+37XFXbJN9MtJ4PU1E9pY2lmVQtgJOlAxXlv0g7qdKnom0HIhlw6TUe33j5f3fW4h
loaEpvEE4lpc54KdFgy50QAj7v0m98yqqj0ti3tHysfPp52k0mQwpmbIsmmsBzgSfZ4hX9JLZxrQ
+JSTuYNoz/h8Mi0MXSEhIRFUl6bNZUTNJ9CDujqVjmSVw0FL9MxJYutRrhJwffXn5C2XiH1pbfGi
N/fVEKhmM5pEKzlKfcXVIisxAavW87RxMS75yWX4XuSULXnxDp220ip/4RxHaRjOJYAruTmHtpQd
ijyTz1BO2bsSdOfLOEhS4mSUkYbPHwUhL90q8mse5GtuQSsZ7Tlpuf0ZTBDPKYjRB6CsnVsisXYq
IDEEoBn6W2y+VzxTUHfhhlAtE79ZXRC8ScxWU8AqGorfOaUG3h/wU+hEwJo+H6vFn7eyQiIvuB4v
d9EuaTnrAIEcKSz6G5NxiBNIeuMcQV5wbH2L3ntagW/7+Ohd2VJKHNQdSERQ//zT5XjjO3VYqTM9
Z+J1Z6qBk0aR7Q1R0ZyNQqPzrBeALG0BED/qtxi+3l2By6Vr6hrIKSZN1PU0kuEDv64qIkoQ26Wj
yrm2pxbTb0z4vdtBrFB9EMubjHRrHVtqf2TSYMZn56hVAG93iDPzxE2PWmnln5od4iAutkhNeQFa
1HKU1Zs2AZMXGWVbOonIUT6tOmn+2UtquiXgePWbdA24ok1lwFwHsWiOS9DPXYlXJpPXlJN+I6dd
dqrGrtm4+a6ZYvJClzVzuWjX0+Xt4OdFkWWYqsBLUvZgbGyefoSF/DnS/P8Wj1yII6AYsgBrfen/
FeQB0aiWpVPrcgSZO7luODAq8bG/X3G65ZrhamTxZGs9OgxcMmRCJyKEGfPoQAoLOK/I7I2zfM0K
ro0PYMNW101xTpFiB6lfOAOkpS6teulX30Eau3F4r2yORoXSgNiFAEX+erlklooskQTu1kGo3t+3
Sdu4idYvUDKx0Ye5+kFvLC2//yZM5MVU+TPoVJCv/TfbyrVdrvrlhq+9y3YECQevSWIfMZf2/qUR
BXQ+kxHAke2BcQbfTqWXuC+iXaYBsRQBOD5wpuOW1uofbrWLW20xqwCM03RdwfQqSZ6rNE6HCrN6
IFjFCqq+Mc8BJTK/lTqh4YfHfOyD3QT5x2EZS/qKGqTvojxeMpw8JE+f91C20zTAOMjAuFerEAAY
hX8J37FEP3sZ6d9eTfPXzxuxDKoEwLOpn+orzzGrYY6a0gD5HdVq5IIbMluvkUVpbpyEd8kki2sJ
ncKRKoggawYiX09ywOS4aB7noxuHGpyXA8QARn/MW2nasHbNTW3gE8K2dNPioF96EKIS5siYXukg
8+bfJMwQnEriqPf5xWO2QuhkQWSSa8o4K7VqbQqIiXGT1bcFAzq7kQGDjYLslW9h2XhGEROXcs5y
+N8cOaCNwJOjcMlUrfA+HYTuKpERfrZYBAJIpgZB8OB1Y69Jle25lxjZwfmTSMvu4CdRvdLP7Y2o
+77WsZgBIWRYdFN4u63iR8bIjCEzsu7EnR/dShNDVUqVnovBEI4p9/f2YDyVTIUga2T5N1S8z6Yo
y+PH+3YlvnDAFY1GAfUWe50KzJXciTZISQXMXlV27Rg2+Rd9NOT+1ugG5lLGAQD9qe6FulWovXIM
eA+AxlI1E3TwOrlDf8yQu0wUzpTFWuKGsjl5QxndavAauF3j898ff+s171kwUmwpU93K+t7uVMh8
Z5kooodhBJxVq/dWNm+dhPcXkMKWUiPDgwxTrB8EVJ2DsUa81jHDCPZB2ypOUz5bIJrFFtfB+xXE
lK2RKPICUeX1k4pYacpMWzFqkBiR5E1FWtmODHrkq2g043c4ZAxTfbyGS+C/vBgoVqn6UmskfL3j
fguTyhiDCgBsmWfgX0VlfKu6Yf5VdVbqKUqu/qIQMt6UoVYcmTFsNnDO791V0SihqLx1yCWJapcB
IMsrOegHhivkFL2S1LR+p7X108gpUVUiZwJY38or3zvNYpFnK/006qxrlvJmiCCXVSqkCpi2PmhV
1x05KvlGMHj35BCQNlLB5SCoy92zSvTUuAUHV7QF86dSPbt2HkWv1TxluleXvv6lSvo5chI7pGpk
pWmzdUdc8VlDNkloyQKpH60RhPVcWklOg9uRUr/aGwFT5rCbKeFL0dTalnDnlcBHs4THsmUqVFJ4
FVxuIjTViT60MgffbL4QF5MXheFYr9frVPH0JjSeEw3OfGf0h6bdq77vW47UNNXXsNY3CQKurDwd
WVCaNgn2Ahu9/GHUlKGDuRoI9lXIce279tdgktHn8iiY+vKTu8b+plTB59TZltSeRaCRTu0MxOY7
DSg5E6lRlXgyYzdp4TIFos0H5uKiLdqMa3vL0wsUqsaDUllDt7M8j32wp4UTNJ3/tUfZytpNivBv
2kjvrMPH4eGaMUHhihqkkPlrtZqtrqqh1DKoNVNbP5dK0d0PuSUxYVEMLx+buhL8zMWETEvRot23
StcUXzcmJjPJCWPL/x23yvTVbq3+kORpeqSlGX7/2N6VT6NKD+7YoCaAwunqIYuqXpR1U0FcLyzb
k0JamDXCpU7Bn9m4qK6Ysmk6cyXyadSLl5j0Js2JzKwMGij/HcFIFpORY9f5NP5y7aQwQZtvhPQr
MdUmp9KXKCcvJcdLa/GYm2nQSbmjZFns+ox6MBdZ0frjudGov9up7uVDxV2z8X66ZpeCIya1P3CS
la907aCkqmZhd2As2Bm7SL9XJ1qNdR6FXyF0LG7tPpQ2krtra8tgFA1iki9+sfz+m7XtrV7PWikg
1DGZ70GUL5wSqVXXspotJd4rHmoT55D9pGosA0u/NDVrA+MzQ1Y4fjPPbtrN6mFi2vvY1X7sDXkg
bZRarn0aD+ulgULFmCfjpb1qsIIKUdCcJqdunlR4HbwsMIqnGe6KDQ+9cisyz6XRbbAA1HNBXprS
kQFGyMtn4DCI0nu9poAUo8C5//jIXbXCvWuojIyTSq2syFmZZKZBNGGuvNpVvmzfhFK4RXd6ddlM
ahI2ZVxDtdTLb2lCmm/mVGIlNUbLBYueTkcdFejKmwwbvqqPP+qaV1CjWt4xJBX6WhNWluFf6SLi
ltS2zz2EDcyEDY5JPuVYVbzF+XTNGlW+BURFoZh33eXHlXkTm1rJ4a6nKjjn0CPvmySwTvI4ljfz
MHcbX3dly4jI1KKFbGFzLdqVWCpMAssU9dCXJZ3ZUFZ7j/FsfyuLuLJrmFhKY1RpdXmNYh5LXQnb
iHM89r2VeRnoAc9KCjtyosivnz+9ZywizUl67ULQoL5cRX9UGNQPGPI3RWjkHj9O9Xde67Cw+ItO
GrV/fUuN6Ep05MamXkpOQsq9vraZSc7GcISZJe4j302kwNNVpsCbzpB2OsO2zjgqg/fxZ15bU5Jq
FNlVfak2Lc70JjaGjPiXmaSTYzbpWaWfuENtJXASaJQ+XaUDffTG0vL1byyZJcAwcEG5U3Zt1J8I
1W26gw2mL90oKdnKjz/s2mJaS2t0yU24U1YflrU1qjdQLjiwH7UHpOmlL7PpC6+CD2gnMY57tqrI
//4/GDWXsLKwv/BkuvzGOhODEtla7jQDixgBBvmaTebXEG6ivWxW2n5oQn3D5pXnGYGfrBqEKsCF
9dBjY0M2GGt17vBSUpwgzM+ihKBj8sP4bybbs59GJteeIcn1SR3GbONWeJ9LL30hQigZtaCutUqR
ZL2wRi2Ncvj1R+URalootMI6+Evyq+4OBm9/1/hVcyeVzcbN9z7qLO7KSSGPpqCwvo5yRoKjlgKl
46tAh2hqBLtYi9XHjzf0fSzl1YmwHrhX7j7Ss8sN7a28iyI1pGDjd+HPYEbMGt6hpsj3uj8WP6E9
Cv762OL7BV3euZTULJM70FjHnRCC3FCuySCyFsYjB24J44voZqgcahorcCjmhsP8tdw7fukztfp5
63+yeMXQrSXPXn2vVMAAo5OGymUZpp4lcTCdgVngwRVDGilOhDLB4JVICCRHqsXKPx/bfx+OKJPi
yNyS1BqolF7ah0ojIk0mSKhjop34668EvpmDGtr2/tOWKJFSGaKZ86fMfmmJt4Mq5pRbEhI2K/fy
2R4mRyR09fdmb0xbOjXvT6mGH9nEdfI0AsNqYZtYSuKxhQ/MVNPqNxeIlwxx4imJTwWuzYtDkE3V
j3KwykM8afq3jz/2/WHBOqV0IM+ypVAQW31sZ5pJ12Ad7Fh8o5Qmo9Bxrn76SC5WbFr99HsAma5i
ASfEBqc9LLQckjjHk37f26N0+h8+xVaXUw/eU6yRNQ1oPwlcGgs5zOUXYOn+RBta7rfQYFdOPsVt
lVKlJQAPrptKdFCNbEBU3glkZpxFxbCjULLgBOJvPNt2K326QQuAQV6aHRazpO8wYU2gIlW+bJEk
xdou7e303qDuxQDyqH/5eAmv+SLYS/m/giXI9EtvyCBT4r01cedD7XiSETBwKSZknjoN6alsavlc
0XF/NOq4/MEk3JbEzJUIRxrHklJ1AhK/RgcbadID/iD59sdAgoKJiuIX3U4t6pijVb+ocCf1TOpH
1YseBVO98fHv8wIyLIZYafZQATfXmKlCmkvVoPziKHMh/2AzooVIisPodmGQNoAdk+SJoW/jfwg4
GAZhwCYTdta1/zaKmiroeQRMStW4Ej/hqbfn8FWxumQjd10dd06eANOjWDwAiOFkdpcb7Pdhngl9
ijx5aAwPMsPmoBT9lpT5uqj3f83YxDMo8wnaKz+COSGTI02LvJgeRSvSzuthKt4VcgzVmNnI9zQU
8zM0Al/80R/3FT3PRx/K1Y0dXbnzux9jFdz0UkbqQFcjL6prCLgMqz6QGA6Hwso0LxHzrjC11uE0
U3gDzrj7+DCtbqw/1oH4gVlRqKRSwblc67qIigimssizg6A7G5U57eSg6/cFDKAbl/O1bX1ralmI
txn0rFmTkfWR1wkR7VothahlbLZEWFaB788HiaUwDJyK+qhYfv+NFakPE4iP49Dzo9oazshU6HR5
pzKpT9oUC/kZEW7/k9ncYhQsPV0+psyXifzVKmqTXtVGIQJv8MPgrh2l1svx4I1k9cqnQbnG5QGA
hv+sU+WOcRFfosDkiXGyETaFkCY5trDJoUUatg1TQFZJxP/YQVYB58+n0bpcsFrY5jFyuZ4FnKRh
NOmRl41y7NMALrtodq25ga3ESUZrFG6LYMRwCLqKdvvHxt+5DA19fB90BHB7Yu3qSq7hJ9IlP9dd
o4KtWa79yTWBvm5YWUV03aSKLqukUWygRi94ZaVLI0ZYClVxg2gKenfS0uIhrkaxk8xR2jUTt3UG
1dJeU+dg4/C/O36Ytmk+g4hTaaes1Z9FXECGHGeaa/RjYXxPxsQ2nqO2VSXdAeXStBvdqGv2OBfc
+eRyANZXZzCc9VT1JcT6pkTvnXSYbQ/ihxSa0rneOO5XTFG7F5TwgThxDpe9fXMQS2a66gRQDRQl
fbjzq3z2Ru5lQlpVb2zguxCqkFCBvyHlhsaMy+nSVJyYlQJjJl/VyMUNfKvlQfLnzFUlK3iC8rd0
/KGL3TgbtdsBFveNTXx3LhfztEZI6sDv4KmX5lVJCHLgUHVxUvsA76Dq6GZNYVqGlanSC/nxs6dC
I8NiWXEe8sW18GUZjIkPQaDvqmmiH5MUfrcqCtuNRX3/VRdW1NWpSIQmJEh0fJeOvuUGtlm46Qj2
TgnFY99rxkacuWaO6uwCz2aUgu+7XEQDrsMygqDGI4jJebwvYS2KQjc04OfqHDvXJzWH3TWN9P3n
VxPkEGUAUn8K3+sjQakRFL8quZpdmD+QV3itiuaTcCA2Cb4TrgYqOnSAOPGXX5cWUxqatqy7E5/z
Q8hF7tHFKDf6E+/DJSMQskkFjpcMufhqDWOIBYIhFrGnqnR9DDsqdhIgttNnFwwrS42IliiFqXVp
qim0ISxtKfZKXSUzY+h1H8nNlj+8Dx8mIZEnLkOadFzX2g6U6v1Jq+zYk/qpcMJQ5nqDJ/YIbfa4
sWzvrrgF0UROpfF4YVxofcXVxTJnG0WJVzEs9vecdBnUfUG1h0tw9Bq7kM4BRdQNf7/2fSAhNPq3
1BUZfr30iBpBayi3WcU4CitaxoDZGzW3nFGCyenjDbtmihPF/cJ7hbrIyi2MNOwjhr/o4Mxa+1BC
GOkWva380IEZfvowLfN7YJCoqC9lvZWfy3MVTWVnJwgvzcVBNOm/tWZuQQ/e7xf+QDsC5P9yba7j
baMpcAcx24oDWtPXrphnDxrn8JbJ1+ZODsv0Lp+leqs39v5wXVpdxQnfhLRLD/3I05R+Pg4oF7hh
mdkbvvg+F6GpSQWNa5MhdPqbl25hjPC/VRKPEjjJoi/oMMzOZI25C/O8eqNAq5o50eBrRz1s/b8+
dpNrH8glxstWJQcCan1pepybUpLGkfeQaY6e2anJbdLKW5Wkq1YoatPdp9rLINmlFSPuANz6RuRZ
at/vtbKAzLpStuq6712eNw2BUFu4s+jFrR5VhSVnudKGsSd3s98diqFsoHKN6yQ7oo3ZthshcXHr
NxgjPgNzjKRAocUritfk5Uf1Qa5X1azHnj9XsKon1fyYG1HqxfVSqxJdL44f79WVI0DVDwjOUjcn
PV7tVdiik9BbQ+zZUHxCN6fQs7Kkwj7yUGn3Pcjy295qmmz3sdkry0o8BnSDVZM7c7V5rbQkX7CO
ewGXz97I4/nkRx0lXWh81a2x+SuLSvJv0pLj4MnvSmUilyG3DCoUauFRLhhAI/VzQR/YphuZogmP
iV7Abv7pL6SoQhmLCw6isLWsoW4NQ9N0HSzaNENdakv+izm02nHWiv7vj01dOQk0rjjmFIqZIl0j
qNrOogsQ9pkHkt5ye6U3XEjLf/8vRqhEU+dgGGz9HJaVMgDP12YeCOhhF+ay7OWDmDei1ju/oHzC
NUbfj5rNAnS99P+RxxvNxbjwmC6vHlPK7p7c1MMhnBTz+8cf9C5A4u/G0hAjS2SgZ41uy+u8XsDV
C9+lob34ILP8UzRPjLl6hV/D1M3NPdihqw9llfyMh05sMaPSQn23dbyfgEqSIC9IEMbpL7+X51zC
2GdS7SZDTpgEl2Z09dIvPYTlQeLCLt1ks2NGSOwJhwnKJkYBwM5kFDgVWnd+tRORrGTK85xBkf1X
lIDF0E9DapfSt9DKqVB896ckzuOjBYel9DvPYsm3XSmSfQntiqRH+WMnD4Hsa26IQlIle21Puzc+
tCKutZd+LIVUII0RDss/H86V9qOyUOn7V2nlcvg+q7Op3dfQ0Ge/q0RvO1ftpkjZxVIRQTEeK22c
nbsyjs6yFZvQ2ltxP72OYQ6tpcO7TkY7mvvP79A4T/pBOHTY7PpOThe+BHjJU/sb5R1VvzGZppR/
Qwqvi68JfxDljYLBKFQeWJnM8vpUQsGAH74Y/XNZx1nr0rnNh2cFeSkGJos29n0vo0meuPHUivrr
qGt1/FAXhqQdUyF8CoR8S2H8gJy502ZPq4bRMo41VJiztoMrmVqMm8qpgN24DhtpOLQZUCvHTO1e
tTzmU6LIcjNRiQxG6nJh0Q99bXpayKbz32mZm2p0aOEK/F41PGd7L62LUroHL1v4920kZsDOndJE
PFT6hh/VBFnyqnSBzFirNuf5/FyaJZhWEUAesRsbuWrdzjLS+LFZmGgyD4nNTnw3/MlqfpYdgjWd
S5Ep756bIqboCvdznNYhT1lfKMdQU9vxCYGjNuEVEcxdRb8yliX0dVK17ubv5mgx2RAZdl8hVMmR
79NT2vVdiAhCV/YoYoRkbY/DYKHY5bRpMEyxu3RlybGjyRyL77XFzD7vrrwU7bd50gZ/hLvdmKVH
u9GC9G+kghM1cDNJsuFvnoc6Vm06/rLRPRdmKBv/qPOsBwlF6aYKZTcMeisO3cjua6Vxp64q6tZD
yGIIMM9BFi+xP2Vg1rvStOfDFBh5/sM2EhnFCPAS4cTdknbW8JNY2auy03Z6Mn+pOhsY5EFqxNRo
yIPlKBm4SdBqXQ3P7az6/zQ18gq4sm82jC1I06TIr7Y+zQ1T6/o4170bxFI1/ShDMSvnQS31+asO
vXXwrAm/zV+Ybx3hhRa+NLiMRcwWTOgtQi5MskzyXQapEyP/FOPnb7CZS3LrFZ2J8XqorFuYzU39
WxvDyr+3/YII5AK7a0LZa/xCCaRjNaV0Xp280qfpR65nHFREECeIGhwrkWcgInks5bV8o9VqVgp3
9mHlHA55KBlW6sqhTRnQmdWEXsBNJzHLKVylz7r5twHlemh7yKmAAnKUYoKVHukGK7eZmVOkeVKc
WJ7z4QcISykOHObK/fxWVQMJlCpMP8CSnalAX/Yvo6rHMnKR1JjlJ5NEFwL+Yph8tFvmFohM5xBg
je7vLJ7iMHQkNRB15y54iKY5W0pa6e19UshGWp/qFjbj7lCPDAc3Lvz+qWV6pWb6xm2uxWbWwV4U
hXl4aonW8BunimhLR4PFxnBVXZLKxI26wS7V06xlhK+vfmpMXfeUo0qJEDlCLtagfK39grcP2R3i
SPHSk5Ssu7Gdx/HGBjTUqLsymPXBGcTUIZGAioYte9Dkx/WXLK6m6ljB6BHBtpy1BZIUyCIN4red
qfQ89m08mf+2ZTRYN4qcNPJPK1Kb4iWzmMkH9QdYCeAho6TFb1UjJjtqT7bgDmPU9zeyCXfhy8QD
ufsmt0WdHtI0MNWbBuWhxiV8IdbSQu3rRN1Unmp/Tg+D4cPzWw1VoDhmMAR3pq+GD4LJA0aIRPJA
X62k35OhG2K82JGRJTvKTTVyIDS9i/ABUY2B8d0San/pVdWoff/NN0XaawuTOGWBTpLEgR+LloMS
Jt3kgkNItQNwazm9aabcNzxzIE13k1io1avWqbYkO1KWVeWtZCQifVKTKK1QYigM/0ulR+N0S7wr
X2ddmcJvQS4q/29rjuzsMU4k23psK3kWr2CBqmLfFFJkeaFS9tOBXHVCh2LMAY3uKinz/ylEo9Rf
gK1G2X4MolH8wmULfM5XgLs81iaa0L+Fr8cmo4U167Ar5r7W/on0nuq0IxW1ilfjI/L4aGgZ7Skp
n1rzOZ/maj6HUqwz3I+qWpp88wO7lfOjPjQmyu2yUQejchx5KPijCzt0XP/b29Mg/9MnOmppTtgq
eie5TSvp6i+1HtGbYoY+H02Gu2a5b1IXLqQgGB0hwshgVqMIF1RqHWoVsoLmlFf5P1aXyXLqFHbV
MC8bBmor/qr0WC6/IeiXRVxKBY4eOiDDZlN1k2JC+M3plC5rcwKpPdYH2+5TptDpe1R3KHgNyCj4
IaRBdjESz4EeNN2PDFxo7TBDFSFTECuJ4qIHQ1+gUAqJRtJYRMCK5CRCRmMMaJx+8wcp+x3kZWxT
rUwh8je6UvmmSFTMXA1f1FyrCurs76ab7ScAXtzYIkPn4NHMh/EIW/7g3yahFqIx1yGiZis0fp1G
65MfaP1UT+mE1psZGW12LItReyyHwXxk9DRo/1wLPwJbqUemHRvznA9V2D2TKdiUpENDZIdqht7i
AKWJ3+5k9M1GVytEbRznRgbWAtw3+1YoFps1zdKpridZ8aiNhrITImLUuQDxICRA7ySN97Fp+Le8
bpC5KReZiUji/j6VrVrpuzJs0PaM2zbb1ZWS7E17UvS9LufBgccHvCHllJQyoDa/Cr0yywvZ7QGN
ezXdi+4wcL390MBipm6FxE7jGknPpkRTCjdQD6q1dad66JITSjAWYioo2aU7+OJEAIcQgi9eNEnN
eA4gvpgQL8utI2pX7QhpzWArnixxDTnKYsrtChWV0FzpfN2tlcKUPG1URwWQXRA+Ee7U741W5L2j
TqL5qsdW8NUIRv/fkM7Oo1JDgMKKSJK8D6OCPpJs1SizMB0uBkfYDckq1DGleVv62Zg8FsWcNwdV
b+LyhHxcqOw7DXWgr9Drt0h7VZYUObHRDLSBClzTbESm7/zJlgs35s88LPtAJXxKit5tfV9VXXKU
wvKQgQg7cIlTxiUSW1nvmHmn/iUGI7sJtGIePZDNEd8gj612iKS5Yq58juKfBVsTuRH6IciANCni
S1AZ7CkfljmwvyxRXR472T7WU35JGZYcPEjsPHS0WAm+1Ukc+0do7wcVCasQwKcZ26JwhZKWD0lq
2uHeUmNYbUTTme1eKxqZlj4aLsIp5qag2tOD7HUkQwl1jn4mG7u5y8qnwWoy4zlLglhxB3QkWicb
rbL5Pxydx3LcOhaGnwhVDGDakh2Uk2UFb1iSr8ycQRLA08/Xs57xtbubBM75Y9qUk9b3QVSMmK0L
Pymyvtgj9zDwe44Pk3W8K7pguuB68FtqpzstJNNltLo29XEGbamKFIfZYivZnvpuE48e0qrh2x0a
Mv1jzkzKdPRaHMpi4j/rN1HSHLdkY+K79A8VKMX76DZp60ie45YznNE96Zufxvp6/wmJXvmgXIf7
pC6ryj/0S5LMJ2ULh8/iLn3GtCTJ5N6Re9zkeg7evMAsMaWP+ACy0t+KFxsVvZOOKO9v9UabSbrt
lGdlmx0T7xAO1C1nRE8lBC+Wunoyk+f9WWRS3lV0cchUOX6hOAyTusr6nErGdLeu/D17jvkjhiZP
UkGgl/virYrQggCJQ/fRzNMGNtYsau0feC0NTYO95uajDsMRT1RxRa92FYS7OINX3Q5usCbZQPa3
TZeGPqFDUZSxf8VPFWwnu5b7wqPaJy8bdpP6mOtK5WkBR11eVbuYwhM9TfulwCUuo1OucuBgK3Ka
YMpBux9yFxdBFG7O+gQIuRwTf0MNmusyP1tvc0giCoqiOwvm6fG9rP09HeOoqbKlWDm7YDaipkt3
LJLd1Yzf9QnszWsP8Eebez1FysUhJthZeL/CSmxnIs51fdXLeB5vmVXY2hp+lvoKkIH/jlOvNPwu
WmKIx8BSvkPrdz+ea4v/ynHY/yMApqShrmnv+gBt3slnS3+y9dq89rlo9cHhgfpYfbrGzk7j969z
Q135qe5c658iHbYMBU6eiEPAQOGfQ1e7zbVPo9IrPHtQ2Ix9n+3Nqt5/mfHYmSMOpPFQ5nXIXSC4
tTLEtSRk5a2MK4bBngV1a/3wCVaeeAqLmSk5odF35pOI5kj/rvskbq6VbBiH1eZER9tu3EPpUvW+
OlLJWFCELUT5WRf451NEa073Wq9mXw5bRy3PmaN4uEdEkWPx9W2I7WZNwpQaGdICEFIk/6jY0f8c
JZJ/iwzYbLc6n0y2OmsAaRlTHp4hsKOLSbqdd8wD1nN0L5fISE1Pxde+7zhdaJOk4mdJrP8XsoQd
SCVuw4gs5t9xHg3fXW+Ef+NjTz+7Thhf2i3jeSKNAxT4hHOlGbM6yNGelOXkvm1DvvG6DLb4Q3X8
/hBamX8lyojn1ffW50Qke3MemXiQT6oAV3HUQTpRIFFPp112S3VMXB3nablW5n6fqFg5tXLX3xGh
pE0aCKP+1j5JCWS99H54yCkfPbfOvDkAN4X9Why54ZUf415fbc3if++7XCM8PWb4Gjk87DFa4/re
qz3nn7d2+8MmtpFHaVrCr61o69cyICcDS2O73NA6xIgUQKZsqUHjs121iHDNYdqr7p+eHPHdL7r2
ON+M+VXRhblS1mdbevOqSUKbdlv/47bLbLLd0O90NEK2LcrNdr0VnR5nFgQz/StCmf8x/lg8r1zh
T2Fbqs9SBTT/bXxrf6npnG81lTbM+j2/eUoKi3azthHMgTSeXGy7kvI1VjzT0kZA0dhDMrOGp7Vu
FFuVKS9rAi2KT67X6f40OjS7IYEi0+hEu8i2pvVUBdEZ5tL9DFUThCSULOJRzgGvu4ftMgKoYoc/
aGztcyojTQ1fjZIghm0SJjnuvsbC0Wg93Fg4X3naPRb7ozcpaE8llTpHNd91mqiOMqth9VZqjJaI
hyzfpHzMp7h8Q3nRvu7eCg7E4rcuqT8mk3Pp7uEM6cJYvzRtEfxQYdbe70u1FDea2jJ5TCiAak6z
phKGItILo+LkbnHtTvQ4nbROklfu9KE6bEHV39Y4vNX1PLThn2Hzxb2uBQU0blyW7wUD63oTFXPy
Uia50XgfGzwGi6+DPDPlNNEJpaPmanIpsMkKOcr/4snXiID6vL2VdrZvklollc3BEvaEHhmxp4Zf
5txBRVIUs5X2Iy+00XecFkF3SrzGO9LhRg3kFIwb4+xYsNzlfHi+HZOYD5Zu/zVo/OJXM2P0TSs1
BV5aCGaAw6Vi8F9b1d0tdr/LEQ56FZ7mrRqjDBeNeoqU2YjvJduBL8DuYWaxZT2S7OZrOB8bUj5L
cdF0LBjbg0y00rkOLv1lx+RSzJaJbo+ilPdZ/oXhy387o1ze6T1s/0ATmNuCOkydKbrr32NqWv8D
CWyfZlqlvuvA+tcDH3POYMlZfzUsEXEZaP7Rwe1Jfu33Sxvz966GJ0rkaj/mjr95qUv7FN8sZwY4
iBcsLy0RHyz7HqoITs9oetrYUveUKN/avR2NCP5sZgnuo7Cev9qqke/UUEl6gWSrvpuF7KlUt+Cf
2dINYcexV7deOtPC9wXDzJC8lklxZ4NJz6nhS7ynzsOpsFbp9W5cC4YUx13dA7117YCtaxJhatg7
PgXSrM+4Cun8yr0RSwjCjeFMc2bepGabNSsQtlKWf1sN0znvxH6fx5dqkBAqVqVT6UVFtpRDvB6Z
mkyfycXWH8j08ydvDfct7diPbNYVl6ltkttw1YekEqYbDW1DVvgY9m/i2cxf3mbka2gTydktbP88
9Cp+DwrfNdeU3javo6qHvwqJ9T3xEXQqV2GV6JQmTv/D0QCpqccNjPm/mtyXduu5Aij3IVYqEGH0
rHsnel/9kVUOFbF8K7eNq2MfDK6fcG50e6Oc2r9tF5ZkZl9/WA9+74oP2hAJp2NnyFlIY0mc08LU
ckf/mVrSUbbTlvKKh9+CDsjiWE478Uc1G3HWFk3z2PvsE+BAcMrndsrru9kSlHDOReJex3T1/RSd
7G/QrzPFtBsjhqti/QqyHE0HZMj5nulYxCVd0yMCeurqOKIkvvn7CrLp7059YXhSavBOQbgx0feq
tlXmzfPy6UzUy4aI+9Da90SSpE3QtXOWkAB5C5U5BCnEW/Wr6Bo1ZjSmey2xrBuzV0x0lJ/Sdd79
WhMR7Vm3j77NlKQ8TcaFSbgKVfUSk8Ubpd2oqujkx6t74jceLZMbVufOW8Qn4iLs7pje6ccL2mC5
a3HH7VcNLNFrJPa5vCE7ksuxZKwuU84icZWUjt7OTjFG0WEOYlzqdETaDwlYdpO7rX1cVDslR6vL
5tb0hiZXdw4ov02EWR6rPeRW66MCGrNd5/6qiiCKjhbl4UeQj/ZrSrQzHfgNm7tVK889JPvCw902
efeuRDN+UyQriyxkQvkLyWDu62hX5YGduX9Q2oj2ySGKQRUvyQgIfNCDr+jmyddq/nR9Q5EdJ4Bc
H2TuFeEh7uPJfDeWluW0bxRvgYgVv4LDqM5muPgNhYQIALA4V3PyNwyquT9O82L3zz1f3V8xxOGV
oZ6TF8du68fQ7cnfbqWD7ETfY/9GfLp8XwdRz9nui+7TodJSpg4b928r6oTopTAZTu4c8pQm4bq3
R7GsSXzUaz5WVzNY95J6vXTtXdEmzCwUio2/QrkAL7raIxnAB8BuD9XYxDolsHTQxziuhwaYw+9+
NZrgBALUbS9oOiz1J2XyjKFeRLv3sWv5xxyGbeKv1vEUUY9ojb5neJ7YZU1rpqwD0auOuPMpfJ/g
hL6E2cK4+NvaC6RgnGl6jmsRx0ePuB6GjX0ye2ZppgSZilaKZ4XR9CWDzs1jNsBp//NM5BD+y+9Q
eVdBso9/JpoIXdrb18nPwJhZa0zk0/o8iHAYbxZJNyVBnb4POkS8HijxTDFk1lsbPK313txtjtj7
g1Y7q1Bhke1lpZ6Jki9nNe4nz2PGQAFTIAPuxo5ixxpz30s9r57D/30bHly/Zm4ztXW6kwX1lVnY
V+Fz16IaSLVZRxC3poseCKbzo1SN4fofhni9poAhzngI+ZnHQzeLEsBqTIqnzRCMQyd21zjnDdXu
fgg0GZ1Z0CXxzKPjyXt6jZcXSJWO3d4MvXs5vtuvSsuVY5qENf54xTSditzdXj1KVB/HTit9Rq5f
Py194XqHgIyIZ5UQ4UiqtyL3vQ93CpqpnluZBJzFc8VpTYCM3rqyLtB41AUF88PQV/a+kQ2rWsA1
2KWxWgN9HK0gvlO0NFjeVnPsXs3jqLZ0hP9/LXmqFMqaNi7BKuRQcBhXvFAVWpki1ci9WETDoDiv
hR/bA/HEI1RmXqsijYkez7NwzfWX7FvlnEu21GswVf9xiPbwX0mZ/cq5VSiTLTxAEeXHrXVOVGc2
9jBTNv66B6ITqetWZiEbQ9IQHpVV1GVjNyL4pjNV6xjRhW93YF70sM0D5W9lkMHT7hPT/h7fQxLN
v3Mkcg6EP1AIiba7BfVzFURARe+byEy+uE+eW3E3ta5sv0VZWUBJmTSvOQz9eOwikZhMsB88Jbpm
csJdNJep4ywWnNm0zXXue/h6lYaWSQOSGaitZ3KdsxWOr+OXtAMLgJbBnAX1KH/RBcxe7WK6fIHy
cYEwJndlEFrXJlVNDCdlIjU+rRUjL9V+U3PdNSUzxlYIGuK3vdy+vdw4LfPePt7VTde6157Kxets
pf+M9td2aaDyBITV6ef52MH23dshAAAri0D9/j/JQEF7Mv5466wfRZ+rN5EPU3tM5qn+CehYJxN4
0/Z7N2J+9E1f/kwDER4sB37+OJo+5AjKB++NkmRSezfQp6vIG7y/+cqRx0flGYMXteth1f38J+oF
wLy1G4lba1y2WJKJciG1rQ6O3HPyEQZteWFVtWPmF4H5QCQt/vQwE1xkSamXtF1dUd+TWQqfVKhp
+zWauDTo/S3lB7Qwzj+zQ2YL03r4I4hydDKW0fjB8/ZLYe6sl99CU0UOGr069219OWl0WebPPden
ynblbreQI7hvETJHIs2rxQ3vdWBlCDXTtc/aNcy7/JX9o6dFSLjhxn0XRxuH1RyFzssU9/V0u+SR
pyGYuo16xKgFpiRIO/au1kkSlRWQsBIclNubf3xDl8OKUZM+RODUN3cvAUsbUvL2NJDAHgXRJMEV
l6ALrt3lEOGe7Ybn5pI0cEp6z9xx7Pk96wfjfRrGYviXi07KrNflxCq8+cNLrRM6vuHLq+WUyJ7Q
F09X7vPMCOJkISqfp4Xxf+Y4iEvIJ+wjK8547cwM2YUmAz7vxi1tOOuwJ21VZK4ljsCfOKhrmXbu
KruMh8R8bGstXgu3niuo4Hn+6psctHajTq5JV72NTyEBpX9nbp5HkGb3idTewXuiqnzJgey6hgKO
C0Os696d33OQP+dc+2Z96hx36W7zUFmbTrxe4QkzIvxfLS6xx5fE4WO3LMzyflwlFWqeRVQZEtvy
u2/AZjFRziy0Ym4aaKKxKZ883LDrcVbbfKSKF4pfI+Xj+zUeQ8XcOuFz4zYNnbi2YFYYUIN+Ow3E
9LFfOIozU2ue2Hhwon/Kd8yLNOu23I5xyJVj8Ny4WbQF+gscPJLZggj5HBJ+W9Jqizz+cs2RijmO
g8/4NxTgdsTQeHkGrGs/6Pt1P03TxpQWe424xfQ+/ITRDvBM1DORqzUU8PvaRhuNo04Hhx8U0aUw
XPBf7uZtYqSVURtkE0L4f/AeAWwHKoILWdzhuerlwppFdLzzF+wEWLznUNvoU0d+fWfmzvndCjl5
R0FrYZXtFSw/OHIOGR+V4L8HsuSGl2b3zbdGyfXJB6KnhWWj7Y8R7pAwkxMFquedBPUbAB9nTwce
oV9MS317KPxcONkQW+Gfjav8TyfoqzdUquWfFWz2k0BPtzzDU3dvE93WP7MdaOpk6KFLVMLNfY/D
JO91Ek/7fAy2xP2LcHy0qZfXhADQRyGba6dp9/eeAq+Aftk+nw8KNQgPMsbOf7yPegI9nOCJq601
jHgob6Zj2IhyPC5zJW8X0iagm6iB/sn9DiTAHeL8UM57uJ+iyqImrNbAEWwMg1iK+yKoOz4zzIDI
NM+rOQ3r6rdZx29307uDA5eMIfOnGXf1PPaWoVbkSx5kBrjaPwZ9oOtspELZubV5O+cpwUTBp6AY
Nb/ri9hTp5oF9iVqhDtmSSCEua7m0ntFDksygOOWzAbRQIbLoFzQmeIyB6RFno+Pbe+PLYf73v8S
M/QYtzSdH6l1x+jZWcKtOO1CdX+ikekoq3rA6rQVRcB95rXjq5p08B+eC/CZvlmHKJ0Vfhz5IUky
dO99Yzx718zURVD4moM2bUUQPaLVHZtDzD1sD6WKJw4lEazY6zbSIU4FFS7tOW+nqL71OD5AnstJ
uUfaKqvXuikMcE+wi+o4oEuSwHkesPKoQpt5ZkU97Da2ecPXFXZ0wDZFwR+f7SGk4lmlXJFwHCs3
zc9CjK48wPi4N+He5Q0hlkl4Ezax0AD6u/5V8lW+jdZiMtZ1UtFc33D2ZRtV04QO98M0noCEiqel
vORztHvovgmnXN/xe/D69Sst1fx6o14OpYwXmRViRIoh89i7Xmrevy90AhyQMuohujyfw7ZhzOLl
7L15TN0KiIFwE8SR5CYuLLFVOCnagTrXP7eK3Ddugyg/Ss0SkUpyU0/9pkR9F5g9D9NYO7pKi41k
oqztAVSvYhMGP2Mwle89R0rJlxCt14PLSHSI0UDJF9u0652RzlDdMZ2Fd/voRP052PqtyoKgQ1TD
5ABa47qbOx+6zRMAMLbg4SmDYPjczMoHmfyqeO5Yut41OwEWHzEQcGBphv7dxMVI1a+1ETIgro76
CNU7344jY8qpA1NvsnY084p91p8f3HUf/opWBNWt9kKK4/Nk/RtubXB0vHKdHoDu4bwUpkjDoTSF
/5Ktq/4zcKs/LejrmxxDpBP5SKJP5jcF05uaGM0P1TbKR4XcA4UYHCw5SpvRUA6bbDLjEURO6OY+
f0X1wCFIpTmH+6RUNGd1Uy38FHvEo6/isZdpXy7yLUF69FW2rn5zpihe087r9VdPTLR7qMtNPDNP
WBQqE//4KO5+S7nOb40enCTlrHZrPFDoTlCOyZmhxRRjReRR2Ft2N7uotCIABqiBDHlgrjGa49Rd
tfwKXCV/+060PkvBgpou8bb89ZyCmNWKJWg85NCa1x0fkJEuX/3bipE0zNpqWwY0KyRXE/bpE0+7
jYgsePW78cxdWH5Hcg8UAdPG+uQ8TVV4kChhqkPOF+hmyHIj3tWc5yCrPL9CtkxmGPz5iGArvZzJ
mFb4gWU6Uyx118fAnTByzfhGwFT7X6O3eUCFb9vHvmXyPJqtGKG1oHe7Q1JvUp90Da096bCbMhM1
kk+W4xI92pwLBm481n/Gxmm+WAjwcVedsK+eaxxcK7Rcv8rC1C+e2VxAI3eHheP6GMYMvQbMdBur
4XFT+fTQSc//Pfds+s/ATr7MJpRXfwzOus9iMN2vJWwYsVGA12jCqtx/KwMz4MA3lf8goLnLq6Ev
pq9yGy4KRHaQJt2JcVPn1ekbkW5rwn0hzFpDJ0EmvoYhopa6JOYy3ade/WwYLv6ErKAF84bP++kz
JDBNwHElxyHcK5VNiy1+u8pFTDTC6Fx6NUroimDY+Z6rjgDqdF0991n7u37uqCcbgS5l/YWijiXE
qO0/jbK4S8vl8hQvi6yGKzs2/ccAIcwDnbS6ygTAgJPCHZRJCugEFGXDprwv1dhH2Sy9mXt45w+d
plKuJQUfJeB46wjTXskuRzi0FFo9F0uOxKK+CO1TKffSoEdbxQe7efvoB0DdfPO1eBxnVTxhpyE8
N3d7ee25Cgx4vkiUeOGCgIDIZljjQwSo9gaoOH46xe4Fx8hpwWW3uXIf0Ez2YYavBOCKfS2Ela7d
yGScs4g3GL36Z7NSEnMQk88PXiqo5AOvAC6PAsXehyj9UR/80jhXu4B+5wwv9Fc8BvlrwBTD9xSK
9dv1LSw/CZ4VRTNuYFjUxV6+uXkV5DdEsu6P/URizIlXgYMNaR535RDQhgwDu00Fk7s/gzd1Y8hV
YYb5TkjOljRShWoOqpWTTUVo8kf8FtvL5sXqe5NKzlcumSG3fQsVz+Q25NCSMvgCx9s5/qK5uBp8
HPZgsdVwdvYJZY+WYrzloy5IGyKvLDOD5eqn4vnhbyDF/bQ4XfhvlGUbHsW89V+X44EtDc6DNG8m
ieso1x2xhvCln1O8u/gdSr/ouaFEDDwDRvHQzpgLkMeE+YONWjr9LEAcWoTSDtshyYdiZCSS1Y0N
ehDsMUenDoCB+uM0CUP/eTJweXZTt3s8PrN/0wRwTmTeOEPLDhU2L47S9d99sNGfEj04gszSd94X
O7EUBS2pO1KXqG0Kz8FjWKxOzlgebv47T2F9hxT/r86Xdsr8fmTaiyrm88jGHomQfetc1d6Inklb
SE4O7Hoqj3XMyJ5ugk00raHrEBslu3eNKKeMjyTd0c4U9sL/6hHDcVr5XMN1vzlX5TLxSgD8J0+L
N/pPIwh0f8h3f/+cPG5NHj65f3s9hUNp3dTh7bag/Ur7ZKjedgNdBia1B/d4sHeecMSV5XFF2DeT
DTVKtvmogcUIZ9e54Yeb0Wo0Wrw2iS4Qsl0EiENA59B5m7aKAzfvP2dMpB+7vwwPvVNp/6puR+fU
C63kmcN1arJIDaqUqCaABCkEAk9ot5umh/90L0wimro4jXCUblc6CTr4hq4KF04gD7CXqhSMDqTl
Q29vfsP7xI+Qz+iYVBBCfGzxfbNXdJotPvD4PaYy0INeN2FEu8yMPhdYArSCe6NUx22MWv9EVxCQ
dr3688dQe/vP3nMHkcgF43yolZl+RYkr2juEvtVtzWnRZdF+2argmPlHIJepijRi9vogh1Tc4lqE
xo7sXn/JUu4/cHz8rXOzNMkB3KqNH2fZAQjTcWjZB8i/hXXt42B+xwc3BrdlMFS/ER0oxcC1jSuS
mUqgGdFYWZpsHlFgXRVAassddtrlfkNovmYxcJe9oiNxrMpHuFbtvaKwsN8MXht6eB3JfHlTRYMV
5DgTwRVdC6j8L1K+9w9d+Ho9w8nHwyFhK0ZjsQrSIdmvAbeLyIrPhEg0YrviMHko1yYpUYOVMcP1
MPxaoPERVjmV8y2QR/QHWzVBfkQckiCNYjXtDnJBIwTTfXkB5GoIK/T6eJuymDslZMKOUJrB9CWv
apjiZ7v6uwNZafmYOJSnM0rb/d5uiwV+s5wMB4iR9aVANL3CD7nNBKYZN28V8Qj+YR2GmdQfVIAM
mU1nwIqXgCNndhuW/hhhiItkTCmFLkWUDRSD4LGBvyXGsRltlF9NYMsVIUUMuNngeFCGUHB9eCJ2
bCSbiSi1+ARy33A3+R7UnERGTmbcbFmX+3nzIK18UfxieNy3Y0mC6g1hMi4Ii9MLwXK88Pju2iFV
Yao7k6eN4XiHRwTwuSYVnGUawUmEtsvW7lfQeA3+4Z4YTdJWt0YfOn+T/5W25wwUFX00qfA7MNqk
RgOcrhzWL3M7tb8RJvrjka1ev21F2ZXXgsEbbqMa/eeo8EjY0u7IE6nCXrmwhq57vzPcfE31Fv8i
LjhBfERfUX5sE4ul0/qeepjjyvtTDl4UHOpaO9c2KIbxcU6G+Xk3feCg3YhRsA+X0b7L/WbOpLOi
CmMiFziv+3B578uWPbcmFpRDHhFnfgAZl88cB3BIeMyQ5Pp9KwTiN7E+cUzZLfPrBo3jWJNotE//
vwekSrZ0cAZ1z9EIT4yOKP/AidFeGZJV9QHBA/QgMp/p0+CPWw4TgrfphuYU51+h+9g/OwKMLwMm
cLlKnJAOSQ4XER/d3Wf9JP1c/dcV3rIzUDfFGxm727Mp540bZgyLr0kZ86+IkNmdmjlpvhMu6fkY
8mLBREx1PBFBU0foQg0jZ8YTD9ktS8F7g4uBwY/Vu/kLRt9/DWNU7alLNPwbLC4Yzb4ocz8Me/JF
9gtqHhjjYIIFsDWSZV/E/7V1Z78rdis+lduiaVu7aJNZXdWButB5wZY5VdT+qch2pbrHtdjtJUgd
rGd18XQsW4JYtB9sh/jEcfjxC2i7m2U3nkqdyNsD3gMpSlRGdTEf4zFBds3dQqlSXEhbZBCy0wPd
Y445RE7o3AVFT9lA5e7tcGZ+bN6ngVOZIQ7p0eqNHP0IHru/yE3rJ3ytCp1h5XXiiCI8f1KcT2XG
mO+yplXD+stDK/57hLt5DUJ4BMnteNcNrf9St77sn6d6X4naSarNXHnxpn8t5bIQg2pnnxigsVX5
2Qx+/bKO/gLytBtMK8axoI3MLoSmWi9u4iNbkgiPlRxYF/UyhfPBU7w1x0JVmvMx2ef+upfaW7Hj
7jJOwFYDzofAV/zPJXaev2NlR5GRtTaQaFC7pv6OB4QTZyIytvx+Y8dB0EVX/YtGN/cjWQ34qd1L
mEtfgLXnskROZlDAIG9QTvu9zzp/zZn0/yMU6gKzGr1LDgJmwCNWHP8TPwhKjw570OdUaS7yWbnJ
eWr3BpYVh1B3pdF3vrCrjFQb196CfD7AHLS7dnKzpcWJmDae17YoTABJDnmOTYY5MoqewKaZNgNc
Abf1jPzuUFEyGUMerFxPiGv8N89M1beOUfZmbRsx5eL+m6dscuL8qa8lOiMmf4ZcaNeyOQ1+F/4S
nYeQZyU05GkRrrLZFOfrnmJ/Q800Rs7w2kSV+ROvofsrhNByjm5uHXEokwRygnaoosqauWM0bYXf
P7uxil/obxw+HbEECJaGofAyzkPgQ/rh+jssaaLH1zz7X+TJI/hEjttdzxivtqNL7rvK+Pc4rzme
5xtr9wGNCADqf0tTFZ8eaBqK2kl3FUwsj1jq+Z0wKAW3i+4SgRviACTw73lvSnlAkWSh4aN4PKOw
50/6aOsG7j3YN4ZjJPnp6pOTdixmFT2oOhCao7p1A7C/uv6Yx6Z6TfImeYI2BHHZ89yKC8ClaUoJ
BdYWXUnGfcPJ9sXQwKrhobJM1YDZIcVYlX+HJVDFaUmmWh4MWogEnZcyN9KGHVkXzuWGqZ2prY5y
K4FlWxQd/tHt4ujxsncGHCqrvV6GpZizfN3A9shv8u6WzcrfRcMplhJwWdFBxFpyiueRcYbw5vnf
juHvrpo65R222YEvr2JcBXzTPJBZoKaiTTdrxAcGRH5jbYhEjyvrvvo6IqplQnfpAY0xotGjM3gY
b5o+eVZNboOUZb1kaMhdlxfC8cTvvfLt77zaVhdB+AVnJgxu/ZL14k+Z3cFhMksDRX7JFTQQbmBG
T50ZC4F8lrU6NX7k3mMXmx/ipEBwHLkdk30hI0VdVDLumpMeet5bDFSv1c2enxCKyuKqdZfkWfQl
KRpJAmN/6287bAZ0+HLIOfYXLBbc9ddeLRORLoo2ZdXPgl1UQbsfWVb7GhtiPQzPnnGRBaAZWzDR
5A58Fx659Tjp0oyH2dGuzGKLBTrTzrp+bf4u9uO+zm59Ssqk4Z0qk5BJCwGqRT5XFPXBBRKs/tMF
wMxxtcLdsm7AAM9gZhokF8nkVTfkjyXd/b5V8VNQNe108DfbYtMa0Ng9YvmB1F7xKfBlTH73n9v0
7nIypc31wWggq1NRMhgfXL7F+WA5xJktalgqvth2FC6okJe/VFPELDFRfSEQem4MIYZ39aftNZXq
Fb6Pl0EZEl4magDuKURQH2hmJSTksIT3UwDvnPnWjEiL47Emi1HmLspbTq5UQKQ8uLmL5EWDpKLE
25FlH1r8Q/8N+Wh+D61bP0pU6c5FMAh2DBobsYgO478431j+wHXBCkEPmbjqAMJGRa3zh4lvVxkr
Ss8Ius3xozv6k3vOZWz/FGJ37rGYbs7/SDuvJTmSK02/Co33wQkt1oZzkZGqCigJjZswNIAOrXU8
/X5eTe5WeqZlbHGNY2PWBBsn3cPF8XN+8Q4ymfFrtDRDFGcy4JmYCYU3FIajhf6oWjxALjA0MPxG
H9Fmx+DABwTEjnKmRH2KMD1I/dJU+WCDqlof+7ahrVz3Nu3dVG29m1kJu/Ew8r0/LNzg09GkmnGT
UD156oyBGhIaZ/17ABHckiXok3uyA66LTG3LYbO0FDEOblw3FLB02AQfqElmpCDloIOXKlL3yc5L
wLBcN+FDnYEk3gzM8hcQ6sODeOgBxVEz+GCKUraP8CSDn2lFBdkfjIkXhjm5GTARLFW+edHMZg6r
aHbAZ2WUK/IEYd0danjmz4xiG8qwehV9jMyi4+WrevU3dIbsjCJbkf0MtboBBRGklJRgc2cVmPSi
+qiVIAA4ZMFfmBaax5u4xZZ8yy6ev3uzvQzk8QZYkJFSrQUKh7QRnLSZPZsxXAafLpT9h+U2zhN3
UGvsyyCkz83SbXZqFzak+E1lVL44nee9nlDc2SVTRxnbcheAkZGbPwgM6ryNpnq6I3MpWvsY0tGe
d5GpuTXScrVy1w7cmse0LI0bl5qIvnERmOcJX06V9tBCBvzVBOryYMdu1m1GgBX9sVuovz3CPQvQ
NlWckrmJTKvc4eXVOe+Xzs6qz7wLlM+KR2GUNlClgs+3E7Lcbqy0b1mxmCo5IM+jn16YDMqG5xcY
xUCDNHWoalDjXxx8Qz1aLl5hcUgYlMbA2YYU4QEAxfMn0KUDfhse1KW9UcHl2ZT9jBvtdca10BJ4
LW6AeQDSn8g1qIicUYWUyN2ZNlteDfCHhrCpf1f6Mtj0ad0fnHScHhUlQ+xVCUI+Xddvs7TXDtfD
y4RvER63Vuj4LjK2dMFOudZwWJsO2Eq+gXrFcygDytwfVVCCBuzO6oEehbdZLDN810wZsODrwWVb
MSzmiK6rKl1Hwxb6KafRC5WKHq27YpMGXLm7RgvYSDnGgLuUV0UMrIkqWggzm/55zIsKjuguLUCb
kMRQ8K7t7uvKL5K55/IvkiRWADwHdZPzOcLS5BymhblNQk/3SZU+16TCHDz0whvYaLusGy30vdz5
UBRUAPQxBBo+U3IAT+KtzJQsAfDys7AxFKq3mnGmLFZPnNC9yZO4yEPKrXDnQoAdGdXItC3tcnt9
FmRtCBFNKHw4Qt0UTIwkk1KNZoHRO0gQ4MDuH2bsGMDjoEuRFk7W9AdWv/qKiM6lZYjknmZbYg1q
liR9AUCyLdOWPjx0QP3RBmZCmquBxe3U6Qb0nHeoCrjbpWG/zf5BmBzaII1tsQKJr0kr0C1hIIJ/
od2HEB6UK8q/cfUpN7kLbqgE0dq+PrXnAz2NJ62v2VYgplQVxMNCHYWo6nw3E/cdeAwDrHjdbWu3
rp89Kwv31yOfr2wiIz5jIWrs4Eclftkrxbh2tkotNlnZOCSptyHYVi7eqnyjVsvLfOISyLKBkUER
5zQKoWPDq9nRxqh1t5aAvrm5dktTfvzggLdeWTfn+wL1bY4Pusc0BPmap+Fc0wu8XGGlNh23WUdp
2Kfi+AVyjXa8Pn3ne8JEZ8PBj5x2D/q+YnpfTR9UrqaZYu6GoNbrGzIYuFjQh2MfgCes5IZy7orx
+sWIBkJMMOChJsjqhRov7Drv2fNVpIw/g5lCl9clopLYROkjao1r6kiXVgjWCS5ECBf5J1ldfMQR
wqRzy2nc9LxXvKVqq23ltEPxHyxFLIjQhNdMk68mzWUMmJyMgrlcaqcG69x5YI6meiXKpflDrlwD
PIULCpj40y82OuB004goHQgBG2qhtxyTSG92EzVWOvjUwq4vkUuL0VM90AOkZZxm0g6zy8YKZ1cs
EW3wnsYCYRB/CkNH2fUZSc3KSSKLFImd5hmOyiyaqEbINiWl12fkwDCPGy3Mf8Q09MCHpkBXluq9
2xbClFjphs/Xh3jh+OJiQIRM46zE+E0/ndMlcBfDAiS6QVMARqfmBId2pt5q5Mm+zgKXKoRhHkwD
wOPKcC98TURg6TajycThYkqJyqDHZeTW7PQ26N1vOsTrhLtYG46YlfX7EH707vpQL+wGkZBhzWJo
XEny0dKOXgfGLqOXBTx0a6Fsue8VY82X/MJXxCic3aahUoT0szQs5GrCpBB7LtBTbQL1nrbJwWhb
Td1rhQoaOU7U+UED/xutHGgXI3MRQGHDLBC99NNPGYD7nzrcwDaJ2/OOhgwTbIOWvUGRpNX+4GwH
7DpC5QxWAl/YJsRTyS4QuwbfJn7Yq5O0gfLuwDBlYtNqum0LddihBKs8eVRQVpSTLowR+T8DAxO2
ijAMPw1VZ6q+jFYOOx/u31ZpgJZNVgPxNqaB9FQBU/6aat6aXvGFAXpCGx7/IIsKiip9UwjTaDAP
bJJYQ0BHbYAjQW0JDqEKS+HNi9QD8+HhsoHtDSKYpwNMIJ1TT2KAAYJAW68DxzTW1pre2/lWEI4L
KiarFopvtiwJqA4uLh41PjAKAgIP6ZiC54uSYSUVuxBFaOPxH05PJPSl47OHr5IXlkcz2gEjWmmF
BVonst+8rcmi2XI6Goq6ivrZ6YxNajRMpO+ALACN5A8N4jrltmyUbm1/XRgOB7OGmr3KJcdKOA1E
R8kMC+qnm2VEmTTO9cYHsLiiOHx+Kr5YiqKXhUk86Y80Gp2EZZwKipwMN70tIjUYdnqU/saupOYR
JUqa39664tDixasRhLolnFWkYyMG1U35gITZMCpebJFb7at5mrbXo1wYl+NyLJoqd5vNM+908kbk
W8MmrXmJezUdwyxy3ueUE7ZBJcx3p3DNm+fCxyIeLwB8TEnvZFH8idtkLHPS8qh2KDRRpgohEujY
uxyuD+xyILzLuFoQ+j97byOKD1WF6ZujIoauW9JSKLvl7YscIR6qYZYhjlpPUhf2WhtiO0yDTZgH
wxekJ3S/TdJ5xX35PBmg/mRxfzhckPDgpQ0b2BEaU0Iz08DPDng2UixQZcYP4PS9gze6EG/TcKJv
13b5yjReWB/kWIgEWhgUahRQTtfHEKtxXeNSsiltM/wK78f6Ch/PbPdZiVbHxk7BEe2vfzmxlU4L
NbhRMJWifcOVKd/U0agX3oh19iYwiuVgAcX6nim0Id8rOm/yxwDarrYp64gi7vXAF5aMi5any7Zz
2XWywCxml2StiAxuhqhT7hPLzDdtVY1vTl4ZnofYpQ7LCp1v6dIqqwkCvwvay8vc4gCZMUDZTSkc
GntZllsrC/TS0uE+pgQoZhSk3On36w18sACn8hh1p/iAoBeAuixWkKIPnOQOEcL5zqJSdzDIqD++
fTodphGLEZflY0kHmBNTsA5tC8g/CKZHDaGnXYmQ4srD9NICdXQewiSOFu9TKVFG6KkykJkHjmyn
zqYFpfDdmJDyBHRbHyGHtMf/YFS8n1G35a3DAX06oQsaKiW8QFanWVbxFmp7ZYPtQhlrZTVeHBhP
e5Fx8P9d6YGPHBVYUGQZkG0JIA5gB0yXpC29KTumuaW2zwt0n7Xy14WgwhmFxw6Tyb0ttsirlHHR
wSZXC+SaGZs2GlPwtmbA7yViNmGeb69P5Xn6xuLgWWrxOOUuMKSzJR9TqLVo6cCD6mAU+fEy1dlX
CF9cqdDC51Ffe8q9mKFIZws+KTynXOaVlEH6elPuRaFNP2Ljse3yXTx06t04IRvmxV1xDFz6RVpc
t4cIOCTGfwo9qU04O3QBc4TxVpbuhfPGQ+2EI92wOdvlnDIagWNiCVUCqGnCHe654PZC5OGvz/Ll
Mb8KIz7Dq2+a2F02qAGWN8GyTPam6YWiFv6QpuXnhtc9WHmk3KgjTTU3Q6a2yug/o1buYsWTqCvm
VJfWF1/8LzcFTgZpt5YoyAWOyZBDAOO+CUT1t9HUKTgwNbwdWh5m1wd/aYqpeHOXcHMKJ7fTsZv2
ouJ2zxPIsYwasTVoQ86cjyujurSQHdzDNRTxDb6lGPWrGQYObGZTz+MA3bz6W5CENA9rPfyB2/Za
KnBxQDy0hCw5gF5VmkAkkUEFaCQcDc7h26ABBkh3JlpJOC5GgUnCwUPBg/P7dECQmYJKxysVb+Aw
dvdoE5n9lucVtOfr3+fSzOHZw9VKtZ2Kg5S7N2T0LkxWAimduleAo2+dcnCeKmjCH/6TUKg9eyKd
xvj7dEx5O7Wdp/CRqqmrHtygi2hrumB3gRCNyaf/IBgWV9TdSKw1+emNhk2EJDRp7kDXZd/3HW6X
wMK3Q5fl++uhLn0rUjQuQDSYueGlcQFcMu02p15jGFb+hH6Fe2+7g7tyVom/RT44UUZ2RE2IG0IW
YC6ywZ7jhXVXtIAlNz0A0RsOx/FzRFlqX/VQfK4P69LKoMIHLhGIEo0r6fozOpjiuU2/DBGtwk8W
OHFNgjMYeX208rHOx0aJxGRRcPFRvpDHNpqal7UAqQWFujlEQf1Uus0t+Dj7qDbxsDKwC9FcxJbx
TMDoRWDMTtfh2BsKFuP01K1RsW/D3FM+4ucEX0frl0d0+YKVfPN8fVBO13DLIY/QobdKezlWbVD6
SgmTncb6t0pbZgpt+vh8/XNdjGIBodFwP/FodJ6OSlEGe1qQZALGhuyqOYTNPbjNNSOlC3MnciG6
KzwOqDSLP3910FKjhxLlAqYvhnl41LRA4CSg+t6a+Wh/0esg+/PNw2IJUlnSkainrSMNy7CzJg4j
ngTIipGs5/qvuHDeaExNNYH3gMmxxIHO5SGnlLqCwkSxDDzvSgPp3BbBGErKZuGDv4CVpvLNVnbz
+dfiXLfw3ORNSYopdwHroYJ2M3iA+LK6f+8sSXCn9qMxvvl0h0ehOtiVO5zuuiud7m4OyAfUR4oc
Rlfu8jT/vQh8WWMna95XZwOyDY0XuKPyRNaxLJc2FfK+jdKrsA+1eo6/5aVS7dIuenNRnig8TUkn
hEMCAzpdfqA/gXg7aAw3cG/rTVq46N+M85gad0NfgdVLWg/kHOR4Nj/ylvVqc+zSOMWxwYucE4Q2
4+kvyHjpCJYvkKUmAyATN0b03oyt/K33P9eJMNbiYuZm5mg8DaOiCd+bonYHF8zdesb4uwBZfLy+
t0SufXKlUOYUHiGiAe6J/zsN0sRF23St/b2HGFyVypMdH3PV2ZeavsHmhgQHphcmDStr8qy6IKLC
MKKWawqVIOkbAiBEoneyv0/9rRe573PKeGXgZ3ayXZav1wcoh6JgrNJywBmHMiu0Z+nwiBGTWMCD
QgW2p/AeiZPA78d8eKcgsr5z8wAEGbfp9npQeYW8BKWxTyNTJ8WQC3oJUkPWWE7RBtGO9AlSQLZb
3NldiSLfzn9Fccl5DUO46Un7jc5ziAYwQ4vgNo0gSRRRf0U6yYdMvoaSuBBMOIRAPqPNjS+GdOo3
ZYk3mSUgiFFArLFyn7nQuDGnLnjjwmdcJ6GkhW/ZQeAsNaEgJI4wF/LggKLKW1M2EYXKD4YY1NU4
SaRzse+1CLg9kowcMtZhpFVMh21x9m9dCbRkoT5wTlFtoj5yur+gGSyJZcNIDOKq4hXbRsgqZm89
eWn3nESRdjEPEoQAJh6PqIAGG8Syvqmp9u36SM4XAOUI9Fhx5BAtJkf6KlOmdHq4oJ9WtoP9S5sQ
cchg5QoxCWfNH+ll6b4+lkgwCEaJgBYJTSXZlm5EGMGcB1pXtM6RjiFnVGBoO+37RsnrexC35b6z
+/6I4qvuT3Gi3yCNm62cjWe7mDcyRicakC1XEDelEec1sup55Hz1YmD/NdqK/mSna9nUxSDAOphT
2jS2KgdB6wXt4PBbOte5tzNqw7otMKjzDm/6egIGY/IQom9CIExPpLOiz7LJi+xp3OCAFwFXrtxP
iKXAGzWTaOWNJ43or1Bkufiz0rjGw/B0yRuBE6cFye3GzmF8twxw22eK9rZD4iUK/Z6XweB7KcMP
lrJEO6qIoNdEeG800KDfG+qy1qWTMXt/haG7IBz3eK5a0rwhljPQNFPAzg9Wc0ymen6PdFx/b/Wh
dYh4MEPnmizYl5C2xhTnFNjRfXhjIdbi80nXNrq0CV9+jk0rQGxBEuKzeqRb6OjmoQ9RzlO2ac00
ezehYbCPIbStuHC/gMFe7cGXWGDjdBYOHXty49PvaJo5es8z3zFKmo89jB70sozDEqRHdIqPVtl8
7+Pxe6/hmWMGHwqr/zrRdp7J+uouvUGMfq1OIc5K6Qdxkbtc6J4Odk6GCMGrgIrroouvao1n/M4R
faUL2NLafEQws0j3abzk+jNCcPHPJUaCegWidGHyhXetCj4JlASKe6cTEjSL3qP5OWzAgyHca5fl
FtBwta2jJNte364X9tBJKPFTXr2xam3Wo1ksu6izlZuUBfGeZLR/+04lisceBb4m7sLTKA1c1qDI
2EP9EkZ73ZuUfaUjMPUfjIVnlUYLkCaELa0jD2uFDL011lGZJN+hQrf3yqDYz9ejXFoc4DvYEtRH
6NhKpw4oi7AacqjUaawlB3xaIwcaiBbuQjPs3qsVUg56X1W3xpAMn94emjsKKBkAj/ONAp+60MYc
PqFBce5u0qzxB2YIyg38busxR0oOvTTbfuTsXwMEni8T0PK8t8AokUxzJJx+QGWktaM0CaIdrlnf
JWlRHiOvXeu2nE+tSweQT6e6Kg88uV4fqfVgq1U+b+DiPau29WMw3Y/BYt8OyLYg1NodHbN5G5aF
w4eKpI5EAGVWHVyudC1COhp5dhczdFMUCr56FWrgx0ozYttHV7aKEGpsQ5ow6HImn69/TrFSTo8Z
V+PeAsRA+wUcjRQaxAwMspTQrg0K25iCZFdWUb3D4AiGQ9esVR7E33cez6QVAhAZxKq0cmdtCcxQ
RwSnHdE40Kc8+ZKFYbAHXJ3AaHSqIwLEa6Z/52eZaAeCSwJLysqRq+ULtJoCp6oZNbYBLwq1VDDQ
yru92Sza/vp8XgzFmx3mJwKG3NinixR1tgWTRpRlkAscdS4QNVV3gRcX+V5LFs1+W9aGtYzLXQ2M
giUrevXSja1MEKZdC9qFNSHYoTSIWlUpbmnXB3W2SAQ8nRCcnkATeVmeDsoLQJktCE+hjpe77W4e
o6TYZnZk/YIQ5iKAViVr5sJn8yiFlOcxg/XnYmPgw++stpqZ/k4crdvmdTasDO7sWHnB3gNxILui
b21L90K0zJGKDhIConPd3yBQkvsQgoq33nE8uqhVejQ6uVIRbD+dQqREh8SpoSZ7aWvt6mhYkGmy
l8P1DyXvLnIXdhX7ilWuu8iPnkaBjqVh9AS+pQ8C9XnyBpySwv5mNpxhg+vQ9DyUa+2hs5DMGA8X
gdUWUG35zZdpjjEZLeyJuG207YRoueV7Zac8asgpPXhuJ0Tq5m53faDi878+RiiK6aRpAmtIUBCW
pwPNprEf1BT3p24fb3p/3JUH407fRith5E4mh8ZpHOnOIVvs7TojTrX9/rnYYrix+XX7+OP6YF7e
I9dGY5yOZrLbCLofUfQDgIINBh477R5tly2mJ761o/W2eddsbtHM38xfrseWH59nIxTb41XyxfM5
Mxvho6UcTX/0Qb5vfjp3zu1b71V5JsWGfxVnygpEIArimE/BoYZL/xkU822w8sHk21uOIl0vcPCT
TBGjWfYYgvioBfqFX63s5bN3khxF7IlXYzHiRjMT8b3u6t0fqf/xt3X48fnDml3mi6PvtWUhHbug
l7NZiwlT78Ca+ogObD6jsPmw+M4nRDtvVlaCWMvXwklHrodNJccH4Ub/D5ReNz+Lze2f/ofPK2Eu
HBivt678OM/bonXQ/xSjQvbKp1jkYxTku1t7++Pwrd1+QiBo7YOtHBcy66lzjcqLRMxhy8OODRbv
viybn5/uo81ju/3Bm2CDwubKxbL2/WREvYEyh56J7zf7fyx79UDqsWv30X18E2yyQ79ZmVhx11/5
frp0iqQmxEk4hWKQkZ/zH3ODzKePItvKdIqtei2QdGSYCv5DEZ3LjYCxb4YA/kPZ9LdD6qyNaW2t
SIeG6yStW4iN5lpf++AYI5Bc6TicFSn6I2sN55c627VxSYdH4iq6hcrYXxOYPWDOsHX2GL/5n+Jt
vP0Tpj0Hsbr5c22UL/nntcDSeTKGOQYCNYGND/pt+7m8r2+NP4JHyo1obVc/5o/FbfxgPFofV1bM
2vRKB0zYTbFdihVjsGaQW2B9DkeyPD/YOH61K3bh1vVdfw2nfVZskc5PXTppZr1Is1ZsDBqQ+/io
bT/m/rL5HWwqprfc65vVe/zSAUBDEOS+oMgB3j49sdvUzQtVLFmch3ca+8PYemQOpu+9y318+57a
R2SsD83BfO/drMzypXP1dWxplhGRmTMaJOQq23Fnf8720X7cz9t0397ox7Wa2aVPSj+BpgWgOpri
0oMgQZ06mZuq3TRIvqsalFs0qcz5d18022R5uj40+SAg7afuSbHDMED2A1o4nVW7i/UgyszFV4zO
2COKhJSy1sQYq83LypkjzpTXW4RQIDtp9EM8ch3EsE5DZa5uT/qAXVYANf1d6RUFeGAjWzlD5dkT
UUw6WLwGBEVWrquYWFNjAonGUQcV9wGlSee2GbLWV2c9f0iqPP8Ef0l7fPMsUsHhWUXSThPUFuvn
VTZRoo7QtBUGjbhMVjvEWDlTzS5/QqM+W1uL8kuOAfKGo3AD/N6CcyXtAyx4msVzlNl3iqHwfAQv
2k8oviGc1FilkX7MtKFD5TV3EKulst0qGwQR88csmYPPVld0JaoBwzDc1LmtP4EmqTEWauLK3VQq
ZknX5+Us+abnSm/M1ig1gQujd3U6MSbOGUXnODhXasOA0YiShTOnIUK10XZqMXdF+9kapmSPrenw
o6Hz+DNsvdDdanQHl31SGfYarV3OL8VPMlgftLfQd8W86PQnKSgzxVjDTz6+Cinqwoa+wYEi/0bh
HwWCsRrc27nSuXbjYVpJbc83m8FHA55GPZgKvSHdTsi3KuMMJcRvOvd7DXjjU4fi0AMym2so0QuR
BH3Gpg1PVQEsz+kgw1b43Hn6goZeYgOlgOC0LecEiVD6VL+vf+TzfU0Jk5oXWgEwNFS5JR866pSX
6Ff5Dvo3u66ZcHWqw5X2ydkjh88GldIAkkkDmStAjPjVFgtpThjJ0g9+oETBZsJGdJPkobFhQeW3
cb+UOycLsp2uJuYd3fzst5XP2soJdr71+A3gbgRFCZiZXGmbl2EMy5rd5SLgbO/CMlA+mKkKJtDr
EMC5QbMY/ZY3z644x6D1APXRqNSfjju3otwoM+zmy7ZE9mY2032eO8bx7VEAN4tmAZgD6LGnUcJx
oDc1JwPaLph4In+EtDAO2m+eP1M1GIhGZY1e5cs3fvUN09lInQ5giB+PVXGXma22jRUkZ0YkQ7d5
PwX7t45KYDZAVNIBYeWY0prRZ7XNMKBFFH6Jw9ukVJabACOWlUfC+YHi6hZETQZFy+0MdAjVl5be
7LY+prDFVlURvclQZj+qrqWA2LBG5GCndrgJlPZfkKz/+jn9r/B3+fjX7dn+z3/zzz9LFJ4EbEz6
x/+5i382fPs/u/8W/9r/+Z+d/kv/8zD8brq++f23ux9V+7d9X/z60cVlIf87J38Fkf71S7Y/uh8n
/7Aruribn/rfzfz8u+2z7iUcv1n8L/9f//Bvv1/+lo9z9fuff/9Z9kUn/raQn/X3f/3Rza9//l30
Y//r9V//rz+7/5Hzr/lRnHFe/fU3/ft//vtH2/3z74pt/4NiFt1jkdr8/W/j75f/FizvPziBXTiT
IEP+opgUZdNF/Bua8w/+hCUKus0GByNaB2yrlz+z7H9QdgZJQIMfGr6OeMK/f9XJh/q/H+5vRZ8/
ljEOZf/8u3SUUNKlRwEqhQIY5yYL53TDGYiwJvjRLO80dPYK5MdKO3vqkDEOPukF3oWfojAp/3g1
M//6Da9jyrcxqaRghuM1SvcewJvc6UYeBMZZmLm3zuYh3Dx/eX//4WmNCS6yuFdZ3lkMaWA4UqDz
bqXubbr5+v1juHkfbNauAvEKvhZCysZnu8rrxSNEu3v6evfxMdk+Lv43dbM2FPnOORuLlLHWZpPN
1kygd96GF060ZTD5tlg5P17qq1fGI2ckONxrKq4CTFkwbqvy4OQo0S7RHiz4xoGYipvF1nOPnvMB
/2OfSvdGmSwfnWW/S9EsNW/T3Nv0Vb9yWq98Sbnbas7/nuZl//Dg+Yd7RCf+P0NIl1s9I9MVZIw8
33yP/I/d5l6n3HF91YtD/tXsinMZYh6tVrC/IjuRrrYqDBYYPIjBl0jp75Q0iLZ2DGS2DhVn5Rkg
vT1eQoFZwdeZPg4sCOm+qZRAnzKv7g6KFZQfQwvH6AXb4lEJ09vRGzusobAmvT486SABZ6xBMXfZ
0FysHCdis5zcqWaypKDNjnWLrN2ijvbGGnrcIHS9uM11Jz5cj2fI8ykCIoUgNgdoYFNWhQqUpNYb
XSdgjiKc3pj2ziwa7Fmt1Nn21VhvEYoODl0SedhJ1M47y2qqY6uNrp96Yb0P0278gUYqlnKdpvU+
MGZ3m8XxRBcgnpatQgPzWbFzd0MS6905QWgj+IpcfthUaINNQ7fDQdG5QQc9f6cglLvjLWhsjb6u
95beutgUoOZNXo9onZNnO7rsa2RTsWReLylaJTBcuPVVC3EuHrSncw7b08nz3gsRHovUvQcHa49+
7fC27IWZdQQwnoSTrMy0ZabbrFhGkKpLvYeJqfujFQx78MrNSpSzzwki3gQySPJuCgy+1IYBAo1n
Kip+e3Rems/YHyu3WW2NH3rKBitJ5oVQYOOQMuNW5pqVX67IeOY4EQXmHoOuYpsS+dOcd/0O7Fz/
fH2VXgrF+44sEzsd3p3Srijz2S1jHmN7aE/06rAK35pLEe1xivFWzpezxcC7lvubig2fi5a4NIGY
kC5VgDrxXvCcgc1WI6YCSrSyzeWjBew3DBr2nlBjAz0mBvxqmwdtH7fd6PVHJ9D0PwvQ/RFuV2b8
ZxZ4HGtL61QfPISO14A9UnJrQqURIkdgFQU0jiLRaVx0WNUaVyfkMUI01zbYvTRfUdkd0z1C9/GX
znKab0gOmNh5aK2+dj/IhxunG6mYCXb+5eV3BjbM9agazDY7ImWO6wqas5p1nFoA5r7TpOqzPnih
9saZBjTMw9mgkAOth4ayNGI3x34Syyn7MNRlfOTUDb9W2BH5CFsa7xaXhyYZbLeyNeRFRDkCcK9g
ywutIJDYp9Ns5cGSG5ZbHvFMD3muW+VdXUbxCkRO3hUvUQBe2wawHxQ2pF0B3jKc2YDlEc/Q/J2W
Y7qAuX23T9tJeeOuIBQwVBYPG4IbWE4ewsHS5sllQHaDieHoYB7oLMuwe9s2F1EoLHEUg/CG7ix9
q6SsJ2eJiuo4FrpwrGmXLN6HnhnpcCk5h1Y0UM7njzsdHB9qqOBCbBlQ17tlMKV6Nx3RDAFXbBnR
O9dAQbnA+HUFu3e+IFDWANLDOuRWR1vpdEEsvdLBQbXnoxoEzb2FwdhBrbxpJZW+FIWKOmBRiLsq
ZeDTKAokutCht3/UsA3Yd2PcHJW6+OP6R7oQBD4P1wWobwpEMtcQHdqWYl4yHqtSWxAiL2dUjeKo
//N6mLOzgtmC8I6+F+kJbztpxkoXjTJTy8ajwpp8cPo6eK8j2X2HzeTit/M0/7weT0qPWQUUZfg6
QqUGVUQZ2qpZWRX2czkd7cIMn+y0o+OPAQBVqbze1t6It0zV6Ts3CeybDpOYlU93YS1St3dgo3gq
70dV/PmrC4GypeZE+jAe8XpQdrgNI484Yuy8yWp7DTB44QvCxRIapByJ1C/ld9Cs5lkxaOMxLCg3
w/9CscQL1XitXX5pTFTYVBWIDatflmUIqtZIEsObj5S5ih/MqNMeYbvE2qEk2JoYovwcNsnimD1R
TuRW1c6gNm3cA402MuU4hKPhIpFi1+6jqoTl5yJUlPtlKfL2W4Lv78cxcN3noikNF9wPSD+0ZjNv
FcB8toKhChrQFJHDgqpIjfr0k4aTnZjJqKrHkHnAuxGNce+gOIWT7fUlMptt3c1Wu4t1kt4tx7uq
7VP8RyvfxFjHOaTUtmipWI4ybfDhAuNLLU/5rIXx/KhPhZFs37gB+LnglHh1ILvIFpA23GQ7SZ8b
y3wE1uX8KvCHHP1Ix784anTr3aiHqHqDNbvrndGhLjuPK6exnBIJZqUDypMVw9c7E0REpaxCbaWe
j7hQBvireKavIQJ+MPK8+RoAPHtfMPab64M+W6IEFehSwY2lgOdJg8ZFspv0QpmPcZwM31NvyHpE
3Vt0gQet+Hd976S897piczEaihMgpFBj9Dxpk1djOjWDbc1HHP+GGwdBapQl2trx9UhXV5KDS9NJ
S4KjE61OQR84XX1s+2DssaQ+Zp2Czx5PLo7pOe6PeCYBznL0aTc5eP6spFtyJ5ldKHBulKWgankc
3tJjKtJQGnfaaT4uZYfB1xJl/UHHo/jRiF0MIRK1OGbzsK+QLviCA1n1YE6U3gsj9Y2oof4/DfGd
xrMl82kudfpKYnZpT5IGoqsGUBMMvzQrSuwo2agmKjYrneVHRTt/zHrk0zdK1zXvDDVbe7lc+gyw
/tBPILkRdYvTz4DATuyqY64erczGuSIvvDscxcpPlVmHu75Bv7EcbeVt6OWXbyAOQoqb1MvJN06D
Yj02YA6lL0fcNTJcPxNTmLTq9Qcdm7tnHMAisDW43jorH//C+qZ4QW1e5PgUaaVeHB4UPKq6WD3G
I/qCuEZ6rbLLgsH9ZfNxv1zfuhdm1iAnpT1L/41MQcp+lckLMnRg52OUqgqrqMuwAInt/n6MWiTz
7E6YU/btWxM5cY+RMdIgsF44q6dTizcaVi54Jx9V6qKQgDWzrn20I5xwd314Z5f0SyBOYzGRtIqk
b+hi9G5gerkc80Tttzyo0iM+0GtAl0tRbPYpg4LT4solZLUOnEnrSg0J+AbHORTKC3VLWyRfVd0R
n+N1kUUkAIATqNmh5cC7SNp5mL95SoB5Lu5Uqjrtlgb35G3lmQAIjFBMn0Yd+CPa/aaLCQrNjk3V
4AED2rhxIr8bM9WBBW+l8TF2Y2uti3xpHsjQaXqKzhJb5vSzBl5QVHFeaTi94Re0LZPUave2GS1r
5YVLW+R1IOmz8lbNgtkgkFWgurdZiloBDobm0bPW1MaaYuXZc1/QlLiuUZHk2UZ563RYdd31+NoU
nD6K4vhhZChf7KTDHnea8g+51ToPcaM3Wy83jHjlLDjLpwltAUaBK0aSCaHyNPQcjOmcOZwFMxLz
H3Ew6FS/qb3pmXvBDDdZ56nvQyWYb+EXV9iXwSBb+QUXvqnQN6ApA6oCLqf0TR297GvPbtWjnQMN
RRW0bUday23lrUj/XAjEyub9yVscIQe5TlzMOJQWaecg5W+Z2yzDBBN8df72q4sXChkSdyutXVtK
HlqjHztvCpxjYCk2tft8nLwt1i5YOdkVKhu4y5lfr59BFxYraqeIkYoWMg00KSROVlFVR5lzLJUR
kmPoYA8zz+otT8A10vWFi9njlhTiJOTMVDBPlwuZkathumxShu6673kaFo+GF2CI6dVCKbIpnaZf
yf3kfpC4JmmOs0Ch5gscgBQTCmE1a1poHnMdbex9Oy/6jCZlnj42WlS/W8aieg7rsP/T7Iwx39B1
1p7KIVt1AIAGy+ikw1FwqFmn8I6YaelwpAhv5SiQ28eh670E8yiykX2ndfWTooamfa+puIMdXKvq
kkPce+CR0km3fnah4al7Pe1sbI6xkbZ26IWmn5Mwqsttyw1S3sBNnnHnzNAO3Q2J0X0uirjp/TgG
q4OZI6BpXy2W4EOpa9kXHDzyezXCUOyrsaSNcfSQSX5AgWesfLdFkGo7UNiyDxBAgmqvZEhcYOms
mOO7KK07FweHxhx9/J6dxLdQov8FNKn7kwS0Lt9HuqW0fjbq6edaiVA38XKQRLs4a8tnqx9MBxNu
RV02Vds6w67UO/Pn4Lnj7KMWhvZKXWhMyYjH4leE90AgWeaUNlv8JRV3P7EzRl8Zkqnx89QIHugP
DeVzgsQugFFjwApQoQZn7Y2kbrONySNQwzXV1YPdgkvad62LlO4hifvmbhgttEog0jTfk4oE3c+o
df0QJsnuzZzH44xHiTV/7oaq/1h1BWY86HEiDRcnyu+50c2fEY++5qBlyvJke1mFd/ME7GmzBLo3
4xrNy440fLKMp0yzm3A7zHrw1MSY/m64C+3noLISrFSKMPgZFd3kbAacQe47pGadI2MaPgEusoIH
jA25PSwbk6xdVjb5fV9oVevjKqQDRzJGpdmNVpF/H2HUGUhcu9mnaUTkcYdDW//LVIcZI13+DuGv
10agQwLV+umGGsosRl0Vxbso79TCd1DjQ7qiTGmJ2GYPvAu3rSTYt3no1vsYg8f/zdl57chtpe36
hjYB5nBarMDqbrUk27KkOSEcZGZyMYer/5+lk93FIopoYTzCwBr0aq74hTfkn9VlBMlSlLWmU0+e
WmnlaajhVSnSefA7XR1BjxpDBo+hiPUgw41LvUy6h+JGpRetcYzqUcVLdMiMfyorsrxDpmkjcqZO
MxRPriLyvybAJP8QQi5XPKtdWAqaVAy09LrBxsGdwr8jV63+No2u0M7gnnPVd0JVKZGadJVvSqTa
7TFr8+azIIwgisAaNsjYZ9HJVTucOi3FGGFbqBN9tjGfCvMU8Uj+9/+GbBqnNq0Nns9W/uiZ6ici
ConId8qrG+80HDoLJA2ZKBRS+fdvqj8pYPhaCVszMEcDt6RGxWP2lE1T/K2JINYcIqspAwS1I2Ja
LLb3Uv+t6wemtUSX8SsQDN4Oj+Z6WI6q0IOOa/K1oWNxLPI8Pj5+TeR1ur7kuOP4PtJD2jirj5zm
HtsIo9ADvVVgPWEbmvPyu2qP1qDKC5rjJpE7f8cOHvH/PR5663XheaYvBkxPvqK3H2j2VSRDBT2Y
8xSNrxJS56WFr/+bJVznAnLx++Px7j9VMsXhiSOURnly/bKEIiwVLR6tYAkLjLCwqVcT36tH0T8r
2WLhj9Bay3SOF2yx372VoEBRA4Mui3rnXT+XphPilcqUXsUcpaitdo7xd5RkaorZ4YjPbVE5ZX/q
YTJjEhjH3l7uuVGGo3BLq04mLeRm68Slm2PbxLSyuNoJLn/BYLsxthNJicuMERFnnzpSOg2fKTyx
AFXZQjkPZoPGadqq3Rf8Yco9suR9GEMrT6p9khAjt7JejUzBfnLKE0QBmpY+tNc23vPcatYTrufu
X49X/n6nMRZnGTFaqS60lpwWkVWXlZpnVzxa+1OMK+AJ8G//ITZH72y5WIU+Hu9+p5GzABlgyqlc
I6B6u7OHITHdJF/cwE3SDL39yAWBuxQfjHTWLkmbabDQjXbnJG9MqCwQ4inANwLHWA2KJS/YDESb
A27u/JWHHHYX9mcnDMTVne+7v5oAfXNhsCcQ3bprnDRRbDud1XpBZQn9jG1W9tQBpz8/nsWNVQOT
yamhXEsnex1/odFEsiB6QDlqqvCEAARtY8yPk1EdOaVavFNF+Ek0ur0LieTpp9Eb5KhQjb9dtnRa
jHEia6M2rGPVbsSQanzqGUb9PI218bmqy9G+jl3WFv6ohWF4SWMt/tiOjfMJ5ebKOLjjRGsxDRvl
j3B2MEvVWqPIP6S6ifBxaCRLf2mF1X1O1W4IX51yNr934ex9WSJCoZ3p29gPAAHI9mjdAQddd7OT
WSe0tLowmFR90sCBIGF4AsfpoIEQWdN7ZSHJRlzgP9QtGFKW8m4nT8FFUCwgfwJR9y48+bLEjJeq
cfOHCdtKeXcaCRxHNiSlWYK8V29Hq2cNS7xYC4OuaAkvo8H+3iMts4M12tjnjAKLAqgRfZl1T8Zr
GCHHzzCobAU7eyUz0v6LOgHF3xnoPtTgc5g+5CLoUXMh3n5O5phDbZsiDBYncZYj4bJO9AfctWn7
wkIxzB5Pwp3il2Reir2iwNZGkeUA0le2PcIRt4Pn1IuVodXDQFW65A8iok7/lqVG+UVXGlP88fhQ
bw1GaZAkjxwWwNiq+BG1bjR606AEStMph6FOvRTJ+Fq9DpqX7JyAjQuEjf+TRi7RN3ewm2kpM7gq
ShDlXoGJNe7saqSPZyCyf88cj51bcePWp1khMfQynrq7FS216yav0CAIg4D5qKt1c7QXO3/BTRN1
VjEo10Yr7J2dc1/RAadCSZ/nnXIO+oe3i9ehiD/xdiuBLgob7/hCjUM/q7FdOfV2O4HDQ4DTwwi3
HP9S9NC96G07m+8ubaMABqYC0IwkBq3LiFk52YVl90pA4bLQgrgKAYYNkTWOZyMfgLgvXhS1vhvO
ze+Pt9PWCUVoAfaLrCaBnbn9fI5iPPRtoQR5vdjPRboofkQ6u/N9W6O4nE3pDiCfpFWk2ipisRq3
YmWzGQmZkT6cccTipnV2BtrasWhwEKDR+qZBsfoce/DMzApjPsehmpR6nfDxJP/XjKi5NlGxB77d
OowcC0tGRfSe18N1XpLmArICiJjWPJpG1dJ+6mxMD4dfOBz00GXvFVgaW2V1YbsWOFS9z8OgR/7T
83s37T9D6jBBMhZ9ASLVFHxeWnve+y8B7lOYJNKsBQzGauClYut3C9/Yhx2iNJqTHxZtsb+gm0w9
pHX2VN035pS55L2F6iFNulZ7xcopqstkEstnazrooZYe59g1KD62e0YEG9uSJgvXKFotssi5Ovu0
8ktDy2svEKmVvOawS556e0gvj4/Y1gcRglGYA7rI3l99UAQ0YET6k6goy6dnt027U1Rr0Q8vsvbU
P9aKAYxB6Ir6BzKu/HHn4YCnb6ONeeoFqddWV5P6ynma9VQm33bkq6g/HHMcUH3Mc0HptQNOvmiV
fG2MJbqEueLu4D82nmWPXJELTZ7+u7Qtp7BRNJN8/1uR0Sh0K3Gp+mZ4iqij+YkS5aeksYn4eNDq
4/unXerw4BbHeblrFSfAx5y+YGx6LU36MtoTcCi3NEHl2so0DTsB1dYqA7iCWAkcEdjNapUTIxF9
aVhEi4onrqgCGu6R5Ro/jWK2op3BNq459F2J6vkTmb51uDOivjq6A8u8OECptWlSDkQ8BsaSHYpH
ubqnNrZRVCYypTMISBl/YSqMt8+ErQxjXlqdF8BV6pYDVvNG4fd6bC6nOVQb5Wxj+5w+U+Zvs0sR
tQM2y6WBtbtXwLfbOVA/k+1VnsGv8lO1Dp3duxJ3OpqtiThXGLTpWMCtpghTPzUwzOOPTdVQbo3z
1MW2flGG6ajkWfY8FOn0w57t/lss0JFFlDS3owPGMXDImkgriova9c7TTFkdkYZwrPcEQ7ZWTEYX
P0vzsjN5O4FlmESTusRh4KVN80N4RoKaaFZ9By+Xz1gAD5a+s//vz56Uh5MkIOmEdoeHcjjnVqwV
LqCAZawvZjto30MrrNUjYUDenXAzb7IjoBzz96VtPX1ni97frS4sM1U+HarMc1fPRo8HuoesoUtc
ZTQeJpZ26pyzCYDfzvu0PRDWZdx3pDJr8G8M8rfvItcJ6ihyLwp2i9e+M/cYjvfHm8/hlQCwRrGF
PXe7fm0eNfiZtIySxflZW7D1Lhqw2uASp53tvflBpECQn4AjAny8HSqeqz4Gp+wEeQiIxoMfEAh9
eCf5lquHDyKMoHBIVYeo7HYUQLbq0s62E8ROUx5bT6v9ZlCNq6M074+SGIpUmmIk5Oo7AKxuRFYy
iZFSP1cFytDqfEImZfLxZ9f89176ciiQMLzmPH/rhLMsCLCl21iwxNNXDbAQQOyxvbiZGHeetvsD
LRFWuBwQM9ONXYfsiQXKcLEnB2BX1V0TrXTPapGN/uSVOlwnY8/uamM8QMSAOYEBAidb11bC2NBL
0EVuUFa2+lSpYXao86U9lUY7+Jo97l35W+MRbXKoMFZw70wOywyqrZ52XB9Oqn7qaXV/Jm+r25cQ
EbN/1LBK9Z1MbOOIwYEAvAlgT7KUVkcsGrsm6xXhBtjqzoekGivsHAznOIv5ncoycvNL1V6CA0JN
XGhXm9/pqg78mOEGS7m4TzFqLEdaQNOxNMs9U4yN00zVkIMsQyAZAt6es8yrDbvj0QmMgSpt17TZ
cWqUcWffb63Wm1F+vt9vWi2GBmu+m1s34GgAvvT0mZ7fPPyBl3AXTIW9J62yOR7wfGmxQKF2DQ4Y
Cd9murmsVbXgtllW3ufZnuZDNFXl2TRT9f01FlaMgil8dqKeu9Ki4g4ONb7KDZwhjE5O6/VnG0Ae
Xa5pj00iV+Q2uqAILOUMeaupAnur+7e30paAoGQuG1X3O0FjKjPZkVmxZP4yGmogXLrPNUyFo5U2
+r+Pr7CNGF66qPB00jk3EUZY7ZiuwnIaRQk3GJ3UFEGiRdkPr15684hUoZP7hW631ae5zprx4jY6
9tfeZLS/o5TRPglKZHSbEU7cszTbCCe4C0B4wnMBU7VOy8pmTvtmMhzqTtYsDuAFtA9pEzp/9X3d
jj5tZw/5JGPo/9Nqixbw40nZOkV0uSC6UGKDSbiKPwsJja49Al67UdrjlNuJD41YuT4eZesGYnMZ
4MagRvIDbs9qHDnmlCi0HZysnl8xxk5P6YDDgDuJfx6PtBFQS3I2L9VPxhL5wu1QHUdqocDjBkAe
ho9IeyCDodHnsP0J1YbvZtmmmGB40XhVVZJtTxvp9nbKXhNpY16lDZEre3okFHdRmpEYEGxmLyi9
OHtFj3o4DHP5bmg+2h7IwBh0q6Qdxvpmb2wz08dG84KwTJPwZ3UEFPbsdu/U1ZH3ugSmQ7GgyyDL
TbezGheRxFVEYQDJANnsvFWM+tjkTfZnnod28jSmef3B0Dp1r3i/cR+iHI5uKQqpPNLr13lGFAa/
9Jz9mWfaS8dsP01OHH0wo6bzy9m1d2LEzf0j8YZA+5hV+s63X+pUOjFiplElMY3he+aG4gPqji49
EnoH8RhOJyshRoXu6l3aLC3Oo9btbZ6tj6Z9wP5BHgCNzNVsT2aHZ2RCF6tvrOz7hO6dd8HXKvUO
osTP8sS/WLLT44OzcUQJwZFLoOEu5cpXFwFlj9EoPB46t3N6v1niBG8hT5zTZq5+YSjGonQjr2Gi
5NspNqy5L3sr5o0DyPAlTzwT7YZqsQ5xYUX1Trq0cb2CVf3/g8mD+uYBV1U8mK2ZLMbu8S/0FaLw
7/2St9cJ+BiewkukfQLs4TqHCoTwFDye1a1rgHRDNvbhqiFddju6Tu/R9GbFDRR9rF4TMxtfYAro
OyHz1tqRQ8mLBg8X1vB2FDUjnhD9zPWKCvPJNJLIn2bbPMW1CHemc+uDqJTSQgYoes+aMWNMNdSc
qCvs0/qahUtydEuj+oVRgGDK7Fo2cu9AAV0Kx67M7CDOi/iCulV1XJJa7OzDtWzfz1tNtgUJixGV
p3x+O28UsCcEtQo7qOpcwLXT2t9mQ0FccjCp6ZmZ7Ytwji9Cx4avFaF6UKC6vQAeo2lp9spRVUYN
Q5a6eS3SSJplptbOysr9sQqZqDqye2QOjvbI6jcMBxkqxtBecQ7BKKcqcqQoTipm4qdJs9ydad+8
/N4OtzoscClRx4oiOxDDoP0VdqbxL0d1KM591Yy2XzRmFqQirv6AKGCKJ8Azg3nywqXeg4Vs7WjY
RVxmsklMVHS7MpWpo/NhD3agjGn3zYu1xAe/FX3MrHJPWnBrR7sEpbSp4KKAxLgdipWPbfyOHWid
iuGDKlmOUQzm8fFFsHWlU+hHlo6ldO7eMWDUY+JyzQRxPDvXuHX1owFYizJHVX6qzSHe6ddsbByD
DYCpCYmEdlcghvQmOuGFNmH90j+HA3IMzVIor8wAxjCWVYJfbX/hYqf1jbYZEtkwI9fJkp55YeQq
DGp0eYjXmdCP46hYgd5byQ6IemM+4SAAnJG9Ew7veqfGy4CcRsyqJcLz8dTEKFNU0SV228yHxNcd
H6/fxoa8GW91xeZqv6RDmjpBZCeJ3yS6/upU7USGUKc7b8bmUHQz8LiAHEMIebshxeTkPXhbOyhE
WhwiIK8fsf0dv1R2uPNRW5PIYy/ZuaDEic5vR8Lsvq0BdkXXsUoGPJ9G/G5bt3teRjf1U+DXO8GV
/M1XtxmGPpJ1ifyDpJPejjckhWIsRhddjcZx8msXDuWXtNS0ys8qY/yfa09efqIi5EYH2vz6c5cN
6fXxOm6cdkoboDOkEQV3y+pBRvZW5f11o2svWu1kCZI/3qB657RvBB1cXbCREQiRWJDVbrFQDc7r
2ogIMjqcfkQ8fLDdBVXuxrZforCrvCMz1EUHp/Oi3x5/4VpQSL5qsllCvE5EQElOrvqbiKcjny+U
qYyvsVN5NZEAuGu6QYVrvvTtCMRYqyvqg5Mgm0QtBunyJysf6HQOSiGqox725qWZsH0/S72H5VC7
qdNfRsV1s6PligYlBk0ilZ3RrPcoBFsTZ8GpYe7kf9f1ox4UuSEsD2AEZdwY/SPFOYd9HH/Kk6V7
8lTASm7Wqiccmd3T43nbOnY8AnSaJLDrrpsYOlWYu92kBGqhjkevX/RLWFjTMaumcWcTbp0D4DtS
iYEo6j7H4NCpRbkk17KPM+9Sg/hYfJDOefc/OzT0/7mDoX2fFBMEShKb7kumkQHt8Ge3PhcVMl3m
c7QQ150uI/e6xkz6+OpqU3Ly3CY8zU70TzvHe8qvG08RqAFSGUzlJMNwderTLI1Uc04A1niit/EI
iaBJJb3SLH5cAI48DLbXjacEqPmegvfGBUe9hwSK6oaEgK2G1kfqosbQKoFB/br/UAxuWh+aoSLn
r/i731oz7uudl2ljYhE3lIAl+vqgJVa1jilOdOGlmRKAkf6S4wrzBUeKL0Xn7rl9bc0rs0kAKDUV
7zZs7li9ouFEGeR5g3mjqhRkM3A5n+rRGZCgBVpQgpqoir2cfOsLYTOSBrCcdB5Wz8asal3f5SPN
57yL3WMmlFI9wOVLcaKdmmUnBN64EsAKsnqoP0uhq9V8Or2S85TQbm4moUcXr3Ogo7ozEqBBlVpN
hbKXa/+InTz6vVSidn7/VS6puEw0eTF9ndUWypQh5ri6IQANXfmieQV8nshpZ/zMCDOmlx4mbxWY
blo113oZB+XPx9fSxl0hFXCo3tNz5wytPh+Zo0qbmzS+psXgDP/Cp+jip4r9NxwXfYT4IBBZL6E/
ZOhxYfPWYGjrteIXCvsS7g8MAuOneygeQLh6zgRwJmVqo+fc7dODm/dQhZyo2DlAG5xw13RpCEuK
Azt7nc5WpZtni+IoQVPbSvTBE0aknpEvibGrmw3zWjmVgIDYKy3aCLGtFu1Xr4jSyVf1KHfO9VA0
6cWBL/lkTYrSP4+KMr9OPf2dna25dRBYGa42Htz7LMXCV1T1mkgBTT32FiJ8WfQ/ZRga0w+zBr2k
xzth6zJjE9J65jJlMVbHrshwZw0zAIpxaZMYWXWF4rsbL8Y1MkT0V8L5mc+Ph9yIlngRAYvr0u/p
rphKjIPeAVIfV3PWinMrnOq8jLZ+ejzKT2ODVVxIoGJ7qgfgS5bBbyOWzF2SqXItIhaEOot/6yjT
kufWwlD10OhLNh0SQ4+8p7nzyunSq86iXKt+tGC3AN5Kr5Fu5OnX2jRj7FXQ4h6fw3LoX+MxsTu/
MwZh+fOCOSBEDrufn/TUEc1vCdm6/UMhCusOYyEmohooEHs6LRv0BhieHBpQunSD747vaGpTBsA1
uSpebnhXzV6ciTICUJdDPc9e9KFPVdH4eoiiit8vLTNcWGarnw1DyV+Fl0F9ezzbW2tKrYizjDQq
aZrc1G/CQ1tTWnU07OSqOaG4JrUt/DgHzvd4lI2jQVwDPhnMOr2sdeGirnV3aGw3uRaOlT6phMOf
sm4RFycpte+Ph9r8IOAN/IO79V00tRRpk+ADllz1KJouE8ALX4N+uDNtG6+t/Nkcc+gyRIirPZqr
daZStUyuXQ+uW3GaGrvXBjBBJeCLCVPvPkRaLC6/8m1MIjpa5J/rXDBfBqOsOw6gHmnRT0t5JT3i
KJ7vzOHGIwu2U3ILUJ2A0iD//s2mCEe3rewoT69ZFJMS8Y0UKRM0j8WhyMpwunihm4hXqv7DF1RX
0vcDosl3+EBsWLH3vquTRvUiJjNDr8WcG9IyTzf9uqjFa9moYVB2XRw8nteNu5RPRWsIkgjFkfWr
juZDJKikxtfC6tLzAiw4MBdhHJM5nr+qU7onnLAxHvVMJIcBGdDYXd9woLocSAh1dC2yVpzyOLUO
Y5qUF5SbpkCty194mdAVhs6L0zYwoXVbzzFGhH5DEV3noQEP0uXiPHOVn6GP7pFTNk46Q/ECIvEv
tetWzxJXdzrGdRZdWzvxAMrZ+nOtCu0q0BO7Pl61zaEo17JVJRBlnUmgpqrllU52OIywTZe0zZ/D
OnKflKIfdyg3G8cdzU1qgqALpOG8/Ps3B2KptGIc+iy+4lA+l89DGxrNQZAQGkdRLzCM5xhz1W8I
7S/x18dfuYHCo8sGroymLDHf3ebUrKzWLbrT12pB6+kCiAQi5+R61b9t3OnP2UTgee6XOjSONM1n
hIDBvtlnx07i3LfTvp/x8xDm16GVHOy6752X3uZfnGwrTV4j1TLjPx//ylsLA8Qe9zoOFUCh1R7I
4CaBahm8YKytyI8g7gVUgfInMp89acGtGjUFDnSyZAv/nj2kmMAhaOp6EsasvyZNbRIIV+Np0KPK
L+o4Po1FO53qMEmOdROrft0le+LIG9cl6id0zQn9eBHWbZ22dccmVRvZdxXDf1U1DU9oZJjHEDFT
fzaT8TfXKn6EaT3s7I2Nt45sT9pVIxgpJUdX2zK2KrRyafhmQ9gFSIPYn5xp3FMd2UJKELHgq4gX
PDildf1qmkVvTEjrg8EysxKSvWLilZx0Pb67hdF8BwaTfu0KZfhqdQP/B2y5S3LNuKqqs7LEmX1x
usWLd6LRjUuUoh0UdLxW2WZrDFqu5W1M5x6sbNNkHxInWv6zvWhBEmmOD2IOxbfHu3pjlYGhMdFM
AHrOd3jB0YmQfqHXNTb0XTz7P0dLPsaN/aGO7K+NZvxVlcBVHo+5ce9I4qnDOwwm+C7bbUdIAU02
AUCOjOp7Gxazr7oICUaTQ5l2Ef+qmW3u3HUbp5ejS2LBwZWUPJmCvrnrbKOIO0JfyBZe+p1KU+e3
CE8hqLM0x8dfJ3/SKtAnFJRgbprbtApW29duLBuhaJPGdmIOWIN2OrJLrZ2K6VDXnLZDZXfWcKxi
rf4bs+oWZ7miUd4PhyMOZ3ZZUtpn68uqanJlSGoKCppQ9OLgZKr92jpWCDHI7urq/YEwzWcyG8aE
67UOhK12AtJqUiwZkz4HiVJFfzZWnPqJMdS/8mFvhpKXx5t1HBJliKZiwGatTctL3SvfDZHiVKVl
4y+cRAo6kOUQP4LjuHodC7Qh9DTE0K0vJuUq9Fh9WRouB3euOt+dWvPyeN9s7VDIlNxFnoS5rsM1
gRMf1OE6DAw1QwQPgWe1P+ltV/wwtEXfQ2hunUFplkvBkB73Xe8sKdVabTsbrodttdEBk7UifcWQ
3MqO+jwLCiypjlMW4hPJXkt660MJwwEnc8nLduTtEnrGZI8xqiXB4qbDSfpIvJZVofpGZdan988p
FTzayg4grztMloJ13OzG8J7qKlrOPX1WvzUjNdB6d68CvPVV4IOpkIALBa20OvZdPKgCgLoTZNWY
fyrwOefszY4/LKLeY3BsXTHStxlEFO3Wu0h7dLwyW1Qag8LsnU81ignXPjTVz0DzEQ3QurH9QJrV
XiGWjt9HWjN7+fXWqwGW0pLCxzKIW8VCkZkpy1hYJIYxHr5XvQ7L/rxQNvmh5lH4X42mdXuMxtz4
SrSQ7+H5tqba+6lbQWGf32C9gejh0XbwnMAp5uJjV9jTWbgtrgBgyL++fwNRfgTGA8cRBK78Vd5c
N05Vx4lFwzeo+iE8N6mxHOshyZ7UVv8FjDZcSur3DMSarq9sQ5/JrRSGaj13eRG2gVIMIDc/rtPp
MGTN3obd2ERMngTTgAO7b45EVlr2yeK6gUT/tmC/rOVLDYqxoRJVRd9nK+P1ako0lUgiqqdZb5Mf
jyd3I9ADlMCTzC0rmU+rIzNHXbMYFcAhXViO37RdfhzQzz89HmVjt9ArpE8JwgK607rdZrjIIOox
cO1+cp3zWJsxLAJ9uqRNZu8ENj9D09XbT9iONhj0gQ3pibhw+8rqPS8YejUbAmtMMqM8dPQ2/kY0
bPS+aiIP8YLo+7z5ESmd9bJMZvKqidAQfy4mYjwncxDO+DqiVzSdx66e8z+VcXCaa9bNjoagUxUV
HwotLn6vBH2XA4Sg5dUe2l7x57HJlpdBaOrvNIC75qQgHd5fljmc//VSgc5GEra6cdbHuT72YEJL
f5y7OLlWORYCsuysIeUExTh+msfw0Hi5901zxnn6jDCf1/q6kZhaUCZt/ru2tHhWtJDGh6PeetV/
rdnngJxFKzo/LUodjTs76f5SqloPUUnr2Upu3ca/2Zk7TwdhZ2Z5zbuhHugzmCIB8+fhlqH2aQcA
SaVNdtIKYS0HV7jma+rNafYVjTxD3dkbG9E23D6SbU4BG3B9vOdmWNJenjmqWoo/jqm4KkaKEFZp
LVcMw+z3B0qMJ4FOiBrdq4RgOBWF1gg91RpV53OFv8dTJwBeDaq3c7a2dj13IBQqjDxQN5B//+bi
6gYUXlCaja6xZWbV2enLKPK1LHLbs56k5R4CcSOc4OWT9g3S1ZOe2e1wcw3YgdxZCXqAQWeex+gP
a57aQ4p88zE1TfNI5XjcOW6b38hPlWKyYJvWJ7u2GxxhVNj35TC2VxYvfEVDy/4I0fmdVu4Sb0Cu
SOFeiibSqFs9eK0zmfPYNvQlAKwMdIT0iKKF1SQ2qj1N6h5xwa5MP8lV8wm6FWJsaewYdfD+qwzc
kWy5Qjm+e/ehphcQJagWiniMvoCWLX1zadw/C0Vvd3bqz0d0fZWxS6mdg5gFm7z64iJpHKNDXTto
CATn33uvrP5HP9QRB5EnZnzO82Wcz70elvnzkijpS9TRQDukfWZ/y9Djfy1y4XVXI7eU8ohomk33
1gLRBAVJMdPPSWR7pY9fl5MclLhvvtR5mbn+2HYq6mNdphR+SW/kL7Ab6Z+EqqVyhoytPeFzlMeH
EYGT5yYKk19gm0mxeU9aVQDLXO/jiZqcotm6gupN8SXLDO8iZhsJZnV6px+h3FFSg4NxkNrmCZYn
6uaAprqHYAMnJuty1O0L7t5KJDvLuFVJotRMq5HGDLfBOjWrhDC9pjBZxsScXurKQBbDklrensYU
p6Vp/i3g4p8mO/s2DnGCYJG2cxVtXLL8ClSRAO1uqMVoPYXM0lM4pqgBBIqZ5eOhSsRyAiiknbWs
jN4P++Dao8DPY29K9PXt1LaLnY15i/JIBrz9UIZD7pueklx6hbf38YncCGEoPSNaRBFT1slWp6Re
JiO1ekMJLAx/AtS95mD0GmsH6Lg1Com1BHRJVdV1USgpa1xixlAJ2sicsWkBGK93YHgff8vmXpEg
OYRUKanf5YSVqyTuNFPAV8PGuXpQYoNyMsyPg03l2/Km5T961qp9MAfPfjEKa4mPIMDsz49/jY2n
BEEVFzE8bnRqGKunZPLGAnehhLJ+NsXBDMvUH/omPRGaovzsTf2FtuGe3N/WoBKrBPwAbDlsjNst
U9OZKsxopMsdR2ivq0r4ZGgtDp6oeGKeUNa/6X3d7VQYNiJwVGPYoFwE0tRjdQU0bZ3Y04SwSRQn
4k8NcdJT1NWAFBcjOU5KUzxPENX9eOLl1MpfYWBIvAmmWCQ491UbFY0qqc3GuaTJ+aHsRHnUPPEj
dKk0StLtu48KdQ3AHeDQYeLdtb9SrdOErrdhEC+O/odjzLGku847Z/8uM5UsCCngIoHO/COP0ptr
ddbrru7oagSeaN3PzdCIj72nt8c+753XujAcSHgCUCL4pXcnGgwNqURqORIsENPfDo1dWpji59AH
0xD36mGx4/p/bbgs88EprXCPIn9/WqV0OMk3LSnatbQlboeLZtdcINniBjMQRyNKUCk5SpzpEn0c
nKm2j5qgEOovpchm+IYi1w+5PpbE1JaVpjt4lo1pJ0H26FlyeqRQz+0vk6adrUZpOfDtJdKyGcD9
4hQxG1/Tune/uWrdm+eoNZyRppJFMvH4ztgYnoqyfGAIj3hNV9dwv8TGMNLhDwhbDL/qKCwdusVu
D2WWDC9tCapT5LnzpPfF1/ePDNFZZpa85XfNCg/HJIoszcgDEDZolIj8WS3NejqYRTletCVyn5um
7o9Aq8Pr46F/uqXchGjoPYFtJOCmRUS4stoBKJThAeJZY5AuzvCUNZ2ZHecy1I/6EC+XSWuVF5H2
xndvxlS6qJP2nOKSfajtdpE9zOaAGl78Tx+We6o/d7epFKLiOeQPkEP22gW8MiBGx6k+BD3u63+6
JRJYpVicCxyE5Y/Gi40vvZmPXx5Px12YQfENa3oKCoxIBW61B2qFQi5o/D4Y0x65ZCX00uuszukf
k1mOxqlBWLfceTHv3mVZ7zMRT6VjI/n8612PnrueRmIIvJK819KT+aRSBj89/rDNUcAOIYbBY3EH
FWudTksqt+VskZH/bXhx+drpS7TzGG2NQo7GKwReQPZIbk9wbeZu2SQULZrRtS7tMFVY8nh7nYKt
UWjYO5jEQ/4j6b4dpZ0FvpeIIAelqBRflKntz27j7FwH94gkFgZYjpSMoLtH2fp2GFFTqbDRGgjM
0XEvvV5FzbEMbe1Tbjj8TycdqTNQALFel6SqPuHzWblHYlIDZnDemePx8QrebU3YG+BIUDEnoKGj
IK+vN49S5cDhd7R6keIEmX4wSqouCJCrVXywvUpXaHxP87+Px7ybaTkm5TWpCwnm5a4eLap4aAGA
BQrh6afe7NrXQoTjzt7c/DLIsjBheNd5kG6/DAtKy0JvdSGEQba3MrFvTPuk/o32rX7Rktjbo/Lf
3fT0wzlq9NUI0oiaVqc8mtDgZtXnYMnN9OQBZ3txyib9fTJicZi0yLnoWlUHUZdE7+0gypHpJfAf
3hhqybefaic0g0CBqIGi1OJsFkby2ZzpJdie0u15YcqfdXOzy7F4z1g9CYpdJ4euAVezE8oSAG02
T03ozS9dY8e/j41Z7LEd7wMJBkP1Dp4RwS8RjFzjN7tzokOI7BzWOGOu1F+NUY+fiUfd5FyMzeAd
BhMNskPXWt0/Y+SZr+7gTR/TlIrgTgxxv2Nlg1Z2TUHfarRsbn8PN+rEgO3JEui1Xn6CrNGdTSVF
K/q9B0ND1ogMX9f5E+bK7TBD0VVW6rBl2WBheohqlC98T4umvdx763veDrR6HTJNL5Q6N5ZAKxTz
OW2G+lRk+btRVzS33ozyE3f6ZvXwFyU+TOclgGzcHuJyWD4LM/0n1JfhiP78tHO13j3tcjj8syTn
R7JK5Ue/Ga5ZkHqMkYkI0MNaThWGKdfENKfLmC71oZQaQGNBUfgXluzNoKuZLMtZsxZzWALXmrQL
ykPFU1SP+s7+uz90GgUSzp0sCLMJV1dLhrWOaS+cAzyu50+xPtenzklxZYbqsDPU/dYgYEeiAyom
MjJ3YuiKksZdaw5GUCpZfDRjEDxm3+5R3+4/SI4ijzQVZzjGqxtLVizBHKLVj1N17etzPvqjMYnf
k57q++MVun8HAKywMWAQAB29S2VTU8/DLFGNYIY6fXBxdT7NS+ueuqJIjiNo3K+Px7vfhtICk8Bb
ciZgNOm325D4B9ORPsanxMuHC2Zi9f+qKkW7NxJRckpzbLgPQFnVnULM1ozKPgGKgKwe9aXbYSso
wg46EWYAkDM+gtQb/FyjWV4phrqz57dmlFqMhFMwrZSWbocq/4+z89qNG1nb9RURYA6nJLslyrJl
2ZbTCTG2xwzFKuZ49f9D75MR1VsNL2BhFjAeuJoVv/AGMrlWx6bstq1Em+TDKJ6y1t3uN9xL/g1W
SrZX7sX9ED1/c8CaETTxGvDyvJBbdhDPLZoc9ueMJdo/aMN77R1kbwgJViNrFJHxKHBuqk7izUel
P1G2Wf98fVUvTO/ezyVKIpwg0j28RKk591VTKAS4Utx0x8DD+FGkxsn3y7/WSaMnwulg0xIdvmzs
rmtOlyqDFo9EaX4DKc6NN+bm9PoHXVhEqDEcCgCq1NKP5UEooI6cuEaJVlqP1pyDlEbjjDHE0eYG
Xw0cTV8f8HCx0InlYUO7hBgT5A8FkOe7xgMFoOgwVQmVFf/eSZGrHuz8Wn53YRQo0LwsIEgAGB+z
/aobsTDtqwq+jlDvsKDs4q32r5E8D2d8/xYT6zzKOCY8zxfNOc9uhWiAfia2ocawGoVxQtTihzcZ
WxPaK9ozYQYS4soMHo7Bn1EBxJDUUUOm63OIaMdhMGBZdFUyO4X6hC9NfzelmLaiO1zWQViLdqcR
jwWocSR3rPfCp5/2v/wGWNHszZ3DcIReapa9LjyqVYJ6s//BsQi4cLnywjZLy8gttu6tpgVt6K6l
/FrZXfP0+ia6NPHA82jnkUyTb+5//p83vqlo/U51Vye0mVG4XGfrW+q5bUh8NkSmZqq3kMO49f56
VAtKPfIB9OlR4Tls3W3ulj5Y2zrZIJs9ZoNu3rTu0n/u9cV/Wzbi3wIMxtfXx7ywkdlfdOw9mlwv
qzdGraph6yaVBHVrPbS11oa5ple3r49yYUsBP+ABNqnVgLg/1GlQagIg12oqQXnX/+63ZSlOczuL
5pbIBrUraWaqxtUoK91Q1AHyJk2fdsXj679in7//3O/7xgbHRmmfSJ821rG1NQ9+MGLpXCcqTfuv
qT39XNXqhFoxmp9eH+nSrP4BHRIhcpEfX8ncaDbcCmWdtGk6nIMqc86btYib10e5+D3ccX+eCkrL
+6z/Z5fmfZF3dreppC9JPWlBdmFtpR6ZivaXcKc/U4ezByUFiD67G/bzoXrHqUuFC1rieYv5ebYq
GKGjxtl9ixjwHgGb9eQmWZmXTUwh0pF/fzQozVDJAJ/rUa4/3EnoxICkLYYm2Uahxf04rQmejONp
rm0Zo99NxLMM1pVY58IqAkLyLJ0q+q7jf5jfuawzvLymOpkz3Tpb6ViHwTJfs2O8sIqwYuiB7H18
8HOHT7MQ5ifXT1WSG5UdiqJpbhrLRIVO06bT6xvmWBXal5GxKIjYJNX7cj5fRlFRu9c1Tnvf5t1y
Y3Vp24cY4cj31YwF3bkBeH6fud20xhN6OOLehLGnnbrVa2dcegN1TSzw0hSjzYNpPPQ484W84yLz
bNyMlY+fFvWzNecBMjx+oVdytovD8H6CsKLw9kLXdFx60RLv1Ilo++4xm4WXYECrxa9P76Ey82d2
+etBJO59kBdk+7aozG4JWpU4UyCsUFHMdGNLjqVxHrJ8vrPXHKXpctLKm9pEAvLK6l74yMAmHaAe
DgWJDft8cQP83TKt37qE1of1SXPq+c4IRvPKVF7aQ+gvE5Dv4hOUSQ/D0GmYyUtkl2SarT8FWpc+
NJ3u3Wid0UeNsClq4pwXTdM2nDFvDCJTLO0nR5PiSgp54eDQo4UwTc/SIB053EnFMnbmkGddAgpE
vZtcR32hTNSiophNV27aS1ML5oRsFSQB/9t/yn9u2rIptsUo3TYZ6WmdJgV5jj30ly3YHaxEML7r
QEE6IfI73ATQnVONTFkkuqdQb63YaXzNHEycUZ5P/Uwpvn+fmen8l77Cf0Ym0tmxCZCAX4DlK0Uo
VLYQA6lXZh+sAd439NTxCpH6xSzyfYCHeEAoxhJXHhYsDbpB+YYo4ZB5Y6igPYZqba+d9ZcbdB+G
bgHsV4sE9bhBZZUVRKhpkWRTyxlfJSSE0Olk0LybhJzTJzMfNv1uns3eOk/6VABml47STnQANuGH
CHKUZvL61XCUa/kzw3tbdCfkkqAcY7u0Ub3p5X2ZqGa1Ft4tnfBxtTNJb3Rhw510ma5J09WbF+Z+
Gfy0iH7TEH6YXr5J82JvZA1ChHqHH2e4uFb/zVghJ50xk8s/9V0jFIJIorjGVHlxyJhMVCDAoEMY
JcQ4rJk9TirHx0kkqMAsb0pXFclSV7hTVjK48txeHIrgAjQ1EiIv7i8toEksg00ksJHE7dbnZrjU
wrstturp9dW4NNJuRU/yCwjpBd82kzUQtmwoOWjSDQerG5IqXSyEFSrt9PpQR1OvPwsP3ZU0bi9E
cWs+vzomFIszDMREQqxp/qpt+mRQ16zgSYPRtWJ5XMnvLWvwvSx1Ud65sG790MhG/Rskt66K2m60
LXrbQhvfOs3kPA7V4Ggnryq8OlpMX/3Q09Q2wqlfrM+1jxdraFYStOmcWeu1r7k4cX8q86CLXt79
ZguSn4Z7mXgzBmVgiMuw1bs2mmisXIn4Ll0WpPCIdUP45iwfQhUcLnMFbrlM7AID4G1ci3ugW3/Z
8/uzOjzZ4Nx2jzJKRs9XB0DuEFSeVyZuGfhxmSN7VBerG7++CS59Cyeftxmgy0v3ArxrN4r5Y5E4
cnVi7OasM7zDv7Rj2b+FGxzsxw523Vk7z7+lgK+S13hZJrMws/eLjyq3447y7y9xRiGOBFAOSv/Y
ZF41d1bWmDGKvnYneEjijE68dSXKuLDR6INQAdtF24lYD9dOpwU11T/BXaDa1Tt5mehRXlx8X4Vu
g3nP+fUFehG5MXU7m2QnthJDHd93IXMkGIetTICHrLfj5CtIJBWsvACb4C+LkSMKrpfWP3pVXsus
9h32LCndhybxdv5cey/U0vrcc/eCSpnUQWfFnZW1GswnY7NuF/xr3xr5Mn9WQN1+o17s/Wp159fr
n35p/F2y2SExh+F9PAFu6gilukAkk5L1eibq8zvYw9XoJ24gRIZ5YNs99sDvxhM3FmYH1uaL+kqA
ta/ncRYQnwW0gKDgy9C5QiLUwn1FJLk+yRtr6bmIbaBbHwajVB9zURbmXWv310rMF7aZRamW9INI
kl122GYIos+o3zrYks6OtUapr1onLKh+g72FxvD3DxxJJBfNXlIibz/Gd5bXe7mjVFK3s26GBs7Y
H1q/zX4t1upeC+kuzOizwcznt4Gw09ZxupSMfRTyjeaXWYxOvx725ZNW6l/r1KmvHKJDqXe/f5AH
oNWCEi5X6vEQjcUwt0Fji8RBMXoKRVXOn3qF2jAO1IXu70pKcnn7+u49cpj/DEpz39kb/RQHjkjX
ukfOc8LpPpF+uz2i854hPbast2jdYSLtqvk8YZscL6VrYKtZT1GZtd2J+LH70a/qGv3l0qTzMIJL
x0UNSNShzsXuKZbe9AksnJIP1qfxbgn85n7M8jJOyZuAiwtcjl+fhAvPy35RElZTskXl9vCIoeMk
lKvVIsETfXscagBgra75P14f5dLy0omBQrgLpLjH6B2JHhzVBwKZLfe1s8KZ+owiQfuxA33wQWCT
fuXRvHQ2OSMcS84LR/3wnLkD4XkfaMylRb152pb65GQjFjWuvCbOf3ko4nLqoDw6xyaFvrgLxhlS
JG5nOqHTLj8a29iiNXCuGaxcXCpoL4AE6bC+uALKvtC0CtB+ko+lutc9bb5Lqa1dKbdeeM52RVGi
6J1V9kJYOdC7fvRmEi1M7bfpQaV9toRLUGztqUCVv8OFObPMOEiX1rtTeZ3/fn2rHLW99lOJbgc3
AYJIxFbHrGGze8/rN0J5oXzEHEGO67eZhtZAom2dmL9aRuFVX1RbY+vsU1Sfw0JbUZ8Ph8Crn9ai
dO24bMqujzantNVJ4aTpnoMmMK75jl1YEH5pADmAN2C/vZ5fk+CMlZV3nJ2+J6sRVSHfUNy4cnQu
DcI+pi1ML5NhDoNMqU31F3R1UtC+vyGxEaGzrc2VesiFA7rnlmxi8OvUSg+PGQpCatplQRNn7rwP
RroWD72zFP+sjV89tcTq1+wCLg24ayVRL/jTsTy8Zx6IRi2XU5Zodd3GQ4GW5rBk61tf275ZNL9P
r++qP6HlIUggUqc3CtJ1z/APlacmxa5jrqc8GWRbP1rultshVL7ciel5q4/GnE71Wz/VXbiCdDxv
53GbKO/b83rnrpvpnK1R+GWs9pbbP2UpLQkuoMzX2B3kZIX6KrI0Gkq12NG4mAZYYsPKs5MbFJag
qu1b1GHg+GihkqWhRXWXCQR0dwmec6XL+hx4pdbdtalvDWG3VKUVy9Lr6FrPQe2dO2Opi7+/IymI
E1Dw/pFfHmekNpXtQ2NFQ2a119PsY6AE2caK06Ffrwx1abHpqhKLc6z3AtXzg1LxRzPlVfgBS7Am
qTLVp2Goq+9wF/WoEJr5v+wuapkIgaAZxcN+2M4pvApbZpi6zsboxVltvcsMm3wTJ7a7bdOuSR9e
OqM0PKn1c3ntrlTPv2+TQh8B7+Ahq+t9XFhOFjeY81y5mS+8NOCkkaLaO9Qvu9M6OuRZG7jarWEO
OtSu1njTy67/gCCI+Pj6cbn0Qf8dal/Q/9QsIYihzuwjo9RjVxfZmpA3Xo0Y1f8wCkwDigJAJhBR
ej6K625LPu2MmazqulBQF7+hi3fNA/TCg0bTENAh0m87k/lwgVZFvlT4OGRJ6lkYgghDO0EHL87Q
as076Xb5TeZXepxV3Hmvf9+lbR/8QeXZcDbQBn3+faM+mPCOOGHjshZRz5G/qafKCAPB586TdKLX
x7sQQVK6xCxy1xLhOTrs+gAILnmoh2SZvWqPdm/4Z0H577xmOMyhoVJBnF2vAQIvDrqbPdAV4v+O
NaqBZmtVOn6ezIaZnsS8TdHY5U6CJI0XT7Uz3AbUVK9ErReOAvJOmGGiBwdHNdj373/2p9e7bapp
PXo3vjLeNcIdSHa98bM2Bdb59Um9OBQ8KtC5PPMc8edDYdjoTn7F+6uKwj+PblqFUpPZO7+dfv0P
I5HjASHnAXaOhKZSBdKRDYpsvtO2Y2QUGCjQYKvlN4kt5jXs8RG4usdZEHwI8Dh7vMEv9AOWLG8G
kedJP4zjve1r4uxhd2+Fvp+5H/sZNb+TI7dNRnba29/t2mrv203Ka+3Z/88P2ZtfHBZai4dtmzWt
19YVauSF0VpxbrTiBuOv8TybDVamU6CRA7YTU2HUfoRqFrdSOnan1yf/wlndbwfeKNhzJGHm82WG
1aNmZ0GPvRcjUmql90taZo+kk3AorLje/7CBLZp+VHYB8lPZez5cVc+2mda7lfxe34vrZSygJw75
jwF89DVhygu3ObuJPhdVZArWx6bGUm+4vNSNdlvIeY5g5nV3q9D15PUZvHRQdvDirs4KLvj4CK6y
dUengvy7NEU/xQ54rdtVQOsKp6Gwvr0+2MXlIg9Cf2cXOzu2u/JZd+vahHGYQ99yIjXUrFxq0AUp
ayOeN/KCKyt2aUQoCAhuUeiyXxhpNba38LbAYYeJgE6+b8sRGEOZpe8qzV2H2Kmkp1+50C8tHIUR
Wvg7KPQFBLVtNBK1asySsig5htIOIAm410a5dIMTlhFXUHl4WcdO4RbR2iMU75Q2AsRwMQ++6SCs
nVGZH94MdCHwHbdy5+b1NbywYfZWM/qaMP4gOx2iwmCmuJQrnW3plMZdntfFSVizF6bABq4s3tHH
Z7/s3B24sLeiYDW7++r+58FA9Xtbg3IqkinPpH5jynRoY6mqdIvG2ey0z+nstO7ZkqYsbpXraG2U
qh5kjLmlQGP0Uvc/6n5OHzUTVn0rRjk9VbIv3XPppI5+JXC4NDP//bWHG7HT1rIaeom2CMCR2F4n
xOvmwQyx1PxLb/v/NzHgxUzU2nFrOiZ+VV/Sv6NHTf1nmz7py1ZHtaJ1bGl9+1CPjR33wzBeWfl9
ZQ/J2E6SIoIEW022f0j+kF7u2rojZvBUUD4Os7GGrmbk0YiTduS7lRajgWF/Y3n0eBoD+fj6xrtw
lEHl7MIM1Br3Z/D5Zpjq3B3mMssT11SWirOuonHqO4M0b7IFY45w1b3xWg50IQwlPQAERaBLVnLM
4yWCZAAxcVMINLN4Y4x1f3bmWYSbVhlsIkqsBhaAQAXzv6Te/FligjOiJHouFMkPn7tkTSlMMJiJ
1qTuQ+3pDQ2/3IjMsvOuLOylmYV0g+bhDsajLfJ8Zr3VBasn915Ime4hfWsZN9IV5o3bULnM9Ha7
clIuzSpcCrIi4AeQUg4DlqMsLRCCZZJnU/Zl7kUD4KotT51jrN5d0Y9BHXJlBmeyd01eGfzP337Y
x7iVEmiT8wF2PZaqnNFI6Wq3zOyYlyPEUc1u4woeR35nIXrSnbKynuh3TlkeWwMpL12QXDfDzvLV
g5b381PWacBiRWb26gHKaedETWakd541DuIxTYvhMej87i2avPihNo3fbOfOd2p15URceGigm0Jj
4obERvG4OZcub22kSPOkbcrlAZNRIwtHLKjOrx+8S8ME9EzIT2gYvagyQXsSKBBWeaImbb33R0SV
lO1dEwG9cHsiHYtkBlsQLeVjPOn2zja6syuTxoH1ElswUNDF1hoQcjZl4e+vf5N5YQv6aHAB8KF5
CoLq8IxNmDw1Ym+WpFbvZ+e0b5YpBKFlfiykPY+RmzcqC9mmg3mzmmtThuhzBjCs+2WtvkvTKbcz
31FU8Vqu4y8Lzbctshezq2692uMvWKSGAv0Y+Gl/U2/Z8jhDzZgfbD3P5o+D62YishV+HtHYppl2
h6Jty4s1jdUbOxvVI8ymrb2ykBemGCYfIjpA7yiyHPcLQihy9EZLEi0ruUVpO803VmbnTTKW/PNK
GHSkau83GB6pgH9g/MBHPQ63VWqYcPdjiovJ8CN0riojGqXeyVA5VTZGuTnI7wPmic29DnVcv2ky
rZxDN/MoMIEr7f1QmzpjpD5vocs4b7Jp49f3waUpgREHrp+YHiGMwy2rdENuywTeXpU+668341lb
1j50quovtS7/TAekUWCf8MhAfB+GGuw6z3F0qRKEUo0zYmjDz1SmKhrNTf3++69CPRqux95dpT/0
/ELP9u52gwRMog+1f16F5cYDOieRK9Sn10e6dIx4nwDIUZ5FUvdQLJlTMYqtl1VCNeZ7JQv/FKA+
GeqIpjzawTxFWLmIeDaa8koqceFS+uP+szvIAoI7BiPp4GS6dJjNuh6ak7Wu3tsV8Nff9293VRiq
Mgh9oRpyuCWq3q5U3/VsD+zabjehNad8we9LG41ryu57dHh4lRiKeiQvExClY0hXDHoqDb3kg/ws
v8vlrKLOJSMrxtXgAdLyqGr0+un15buw/QMQEOwQ4Agv8c7psBugTFBnirXrAUP16ZvSwLCt9oor
IJILG2XnGWKgRIzxUmdnKMyg4zYWybxo05YEJnK9dzmXaRO11gK7YyvrZXk3ATV1P2aZb6bXrqML
Uc7ejeFS5oF5CXsY1k7qWa1D4NHt4meqUbPHSzovPxluVbVh77nyE2JdVGqR/ivdD9raQLTpiHjd
cHTs4sEc8PC+mVBkeAPGC2PZZs4yO6xS6LWn19flwmYg6aExyYsIM/hYVCo8expLQTetISS7kebi
hrUuttvasbaoksT3abFMV8jeF5cIkCbZJPUlugzPbw2/qWc99SaRjF5lfTOCunpaazWTl9v5TdkP
4l4yvzxvupO8/rmXiklEGJxinmMy5uPQVI9WhRmkSExvzbHxllCxQ5gqWxlVSLG3MS9NVSEoUjcq
miZhWNjc+RYU7anVPrz+Yy6dCSgAO3Sc4JBG5fNpGJRF7uw5FeqTbuuH5Pfm1yKz2926RR+WKyt9
4R6DJQNJhlrsHv7sv+Y/KS5ZtszrhgcI6J8HzaFHiBF9ufjvv4l4l2rETl97oUOUEa9QOBwZpTK8
R0C0VpjrqzplvItXPujSMSMYpaANDXsviT7/INwHRasNLgw2JxU3vZReEVlL7n1ZxJxb9AtG9fS3
HwcLFxwReCqCOSKb5yMiCgxpPyhlYlaIt4e+jbsh0ovN4IT1hhX866NdKEoQCdP9pLDscp0diSnK
pgyopdwj/uSjKj7WJVrSSjriM6biZDK27P02GiAINo9BPedZmKYB8PG1c7T1xuUhXqkPZ1N6UrNb
5ie3tWd1apU5pCE2FK391wuCYjHSTHvUAbntmN2ZPbomCpnPBDp5dyqCxblzRIMtsm+KhyEYtivj
OUz384cMljDdSTA6UIdemHmAp2uou9RlkiIdHBF2dFHpY+ugrMm7vbIW+/t7HIvogwIpxShoHof3
GeUw/NKMoUq4VNY+zscJQXZ3l6UOUZHQP9Wk7d/Sqm/rm83rijFaoWssIRzVMoMr3TYibAeZu29A
pS931ZIFvwAxdSNCsIsOjyGb5yyG6urO8VTOvMZXfr/58vfTEPmjrwlMlGbq863rbWjgei0AqsIz
uvcp5bYfc0pcB9XT3NyoSx37XxLHABaUDLiBhGeXH6UQcr13VYVGcg6fprgS9Lw8wcjUsL8BxlB4
e6FVznyOOM3tT7VRN5+MQnNDaw6C0yQn46kZly+vT8KF4fbKPRcuMdZLzflC0+e5mooK5hz5SI5q
+bux3AA0BS5FHXsrr7FmXj6uHF2iYgAB/gWsTGlzxWvCAftTDMWHOQeTvej6Cnnf9rEGXcdb5M7L
K/HPy3seTDOC7NgSEbDSU3++0rABajhsYkoaobenze+rXWfau/KQcsT2LXM4ErRMSWqJcuDPHTtf
rixSfRJVkPRZZ+VnFxZL9k6tnnMKjFXLQzljbh7N+eJ9M4a57k+5s/RejGzCtIbS16ZfmLAoc6el
uV+HxckemrTK5Tun7fFS6ww5tfewSoY+mtWy1rSZuzwD0mNm/U26poidtdmwTO/7WVVuWGz4jEeL
SCvch0dddijee8E/nV5pX+3Wke8lr2xGGc9Mv/pZlm+hWxFWxcAOtd8bymZrrLapfmfIbPhnXZdK
3gfbsvx0jGkqoUY4k4osAa8j4lPyKkRxD81AAGP95/0I5+FCWdQ5t4OTr9EWeKt4j1JZ9UlXUnz1
SrP+aixb2d3kZtV/zn3q2iej2LYtrLp5xg1oTIX4F4mYvE5GakNa6AdVPoeNg6frxzlVAwYicCOF
fTPPLq2TQBvX5p+ssKgRrmvrfND02v9RzEHrnAri8PnGxJlNIKMghu5eaLRK7yV0qSwenaUSb0ap
rfobQOOW9WOqgkILEVeat5/caAK1rbYygasbm0qjIlirt9J0NV68rmuQeVJp+1E6WppNsEWWQP+1
LW2gbjWzna23pVXTm8UKeNFNrmZPU1WX4KkNMPWX6eejG4HDUgvxruX8orOg3Dck8OuNWLe2j8bd
K+d2oeI03Vb+VP3KU3P8SsOYSEUCZ3gadSS4b5eK/yAEZTmruBxWcwlRWPQwDgJz3+CFl89tBIAo
++2rxrIj+I7lFo5KVt/rNZshd8tspmnR+v4HhI2NCkSYzL+0Ttq0UMy66tuAomsVmX5PTL7y2AVg
3ADunTAfkW0ImsfYQrlVQHWqTgVgrmDM/0oz5NciwwDsARw/W7MYnFpQxZR7l8/pmhvvCGOGb4CI
BnXKm150p6nK5i7s8LobQxe5/yryA6R+o87Z+t+ccSeegFc8rn2girBYB/deU6MP1M6j8ShrQxgR
mYiIyrRxx2gK8uJR6ztkfx30lMcQmv/4RpR+VWO2WXefs1ZUb0rHUjeaks2P1XJlcGOK1WjiHt+M
KgoQIX4shtotQ02Z0xKx/UWJTSKKLmG3Od6/xmSlXzec8u7qcimWE6wavMGUXllVPOi8M/d525qQ
S0Rj3+XUq+tQb+b+zVigTBYKL0sfjU0vvgY8oRWy6kX2sRZp+Ul32u17rpX9FjlFbqxRaabZT5yQ
ci0szKkqIgHLMgs1bMjWOBWe8m8bY1g+W2ZrvQ+ayhrDos7E50VszlOQ2eMcbe3qvhslyNI4L/z5
Z21rqxmOU039svP9OofBNVpQ//umRMDbk4Ue5/W0jmFQb5PGvx+DU+mPXYrTRF0+INCaGXxZ4bVl
PPa108bW2hfrT2h7HOU+KJw8run/Vbfa0Nr3kpbZw5bmQSxhqKNkgunkGgI7tLdomKD/xjXNPRlK
tPsiWfXzB81yuz5eh9l8sDOr4h+O6mLZbL6Mlm128kgGo/paiK76jW2uBW1YNQaru2bewC5U6n27
4mofOWsxfsmzqs+idsnkFuJ/wgGZumVAGdpR7Q/hYHoVplxmMu5xqE3PQ+66n129nH/3rl99ttQo
ltPgToMTBb2bv3fQl8tuwJNDBFpVO2ZxXnXOCESLQmBMwB8YRDlZ2odzppk3di9kdrZqmkjhlPXd
20WYuuCmk/NTapoUv5RN3BzWXmn9LPQiy09rh2DUWYjVp7RD9+Wbtakyj31KZdi1IgL31Gt5Okay
cJ0v1Pe64VRqWVeH8DK33xp93p3GtvhbuBna+gXjbdVFQabJ284mqY7mVhiITaDLKmKXPROEhtao
93Dcyq8ALMCATf0wLWEQ6MP3LEtbzJNUrf+DX8TwpQJrgYRBb4rvlbO67SlD1s8Ng3lA99ErGCsq
i2LnWMA2c8IyLZrfcwGEKO4ct5SnaVo8L2p9vXowoQM8GrASlmhY8nzAdC23PsPkpgapF6PfPKWD
7g4g0ib1z7YDTDiOhtadtkxhnWh6OA3ahhz0GKe3oYt8L18+N7B0CE2xrHVwe1JYVAu0NdFDwcXA
CLfORDiToi0av67aNu/ka7MHBsfTgC+AU0VE1babNan11Elv+rrZGX+eXTAp5kLFP3KEMLUIFUhD
nspZMz9THqhbxF5nAHpjXVu/ehkEb2EfQTf0VjguYSvrUeFtWa2P1jI1947Iey+0sw5wE0+keFjN
bn2ya7E91VXLXkUozP3tp8Rxp3ojnObuEObdUgo0X6su89uzvWBbFwbNOKzAKpEDDbVS2tW91U52
UmRj/k9Wcy3gjpjnIlrLqX3qbSsX53KC5DJR5q/vkOLZWto/dp8sTW/8g/lgiT1Gw98wovZecM2P
enZSnTf/bqbNQlIbYg/VZNlzDep9HbyF5JBm8Tqu3o1hqr6NrNRxVYTm5/Cvo9LKCbdGz/NzuQ6e
5JRlwW9I3B0WstwmWrjVvJaRBAaYY+ZaYAVKD1r+Hgt32ogt8ppadF3Za2gAKxgiI+uyKjRmFTzk
WY5oir46S7RWmFuFttWWX6dqzP+tG3Oe4tST/kpVW3MfM0uvOf+OZis6TpVDgIGqKQAlHlbRss6h
Par+YfPNsY9WQuYPqQYd7txz9yeju6RBvMiU4LjhJTKpFa6jD5y6QPkWqh6vruum3RfTrs0NEE4m
PnXrFlQnVQOADXGT8h8a9Aam2FtS9mRtDkt/K2Cr/WspTb0XmsJQx5G2nKPM9xsRzWUwLfEq9luL
Lsb6uGR14d6WZlm8RaoKWckeuz7wHE43vRc4SKw3aw3J/8wtob/3cYRfCAqM9VSPsgnekcKXj9hb
kPt2duvJWDkrULdV2+ESvDcrN/KWVc1JLxCmDJtM59nBsS33EMSp9OJe07KmDoeurppohmzB+zgt
DUeU2/5ftQ3le+TSyP4NO8czFleSzbzdBrX8Cowxu+ld5QScl2H5VLtr/SZfreGTrkueQST36T+o
tm/TsDa5YSP8JOQcSlvn8deEQCbF98AduN3sfqv8khOmb511l5bSH/gCSp9h2nEpR0Y1N/jnaflU
h5lZu2/J5Yol9BCwbWK7tEb9tInaNKMlb7kXO2txnBiQDjCiCnUGkyMS+A+AgHDm8NI8FaE2r6li
++XafY8ohQybtp/4w2IKHuqKvh3vjIercDoH83wzDfQM6Z9VBF4lrgH/NqYzFjDzCWKBU0qMSqve
ZK+k6yh+4X+7pEgl58ZHKZvsSXPG4KvX6zzyWcWdPpbYPN3MeZ525w6XTKSJXNPoqFA3Wo2LzeJq
bHil0UJxVf11CvSpoXInxlt8X3N1Wy2F9Ul2Y2WRfxiFFTadCaYxGDtDnfVWswF0O2A0YroaiB/q
s0ofbH+3VM5tOsVgkRykLsmwKsw6VzOfzzmtmgENMg0Z6AV62RiihSt+jKbaultl59oHKXVEinqA
6k/GDhCJnA4BtbB0gY+HoCPMWyW1hf4dCrBYjy3z+DEomlaPxOBP33vdyO5zvGTWSHRW1d6SJxtl
BKWCl0Qj2RGEh9J+19mpojfo58bdvGrGfCOB3fVh5c/jJ2RSHH617lQYfa2u/l00ZXk3u+ksIuUh
VhoNbbN8aQHtDWFu9O4cBlDFlygfu2kIkYFJGxzHZ5GfjJFAPAoUmU3MVjVURCup+5kLe0KtKCi8
MuSV0fS3hgYQ5A3JgVeFJrJppFKTKT+0RVH3IdI/5k9o5w4hSKAQq/baRp7mUrHJbIxa5hDBj/Z9
BqSxDlEeSH9YozF83hrZLfFC8KGYpz0T6OQiu3haxUDh3F9EF6Y0LUHftG3xsS+34AHCAu//5q7d
fO4Jk+ywbIPs59Ba6T+0PQ0ZOX6rT5Gb2g3DIiP8rqaP9KuzHSLsXHc/SAQDu1Bp/8fRmSxHqmNh
+ImIYB62QGZ6LpfLLru8IWq4BjGDhCR4+v6yN73o4XY6E6Rz/nHtnurZhYDdx8j+plCIZPjMwwdd
hNMsTbkzef0JI299vyaMOWfDPPLhHN72RWrf0OEh3dLrIT3sKu+YXn4PvebP8+WuQZfxATxV8DHm
7Du9+MuKZr/6uW8khEDPIxoO89qxTejF5G0TcghXNuIDG+MR2tKzYwwSiKkK1COKhigsunHu/1Ie
tf4N64xbow8JeMuXRh6iVK0TfoQbu1kR2sR8sNBykHFgoZNMOZ4funoIRbF7QjclY958/X4GIkXU
0e+fkY2XOae+h90y8o/gE6Mok48jtLJlF2X9in9JTx+iEuZftA1IOdqB1SlHnOJ8Y2KPWF+3pa8u
ehk8k2+bsvzMfbSIE0XzEvMCcIPiVrT7r0EQQperZHWdggu+vasoQ+G0Wbv9j2NqcT/5VrbfRw8p
0OQM8c8Go3h3ns2eYUaY5iy4JwBdzGUqh/qSVqvqSubOGQGLt+v5MmjiGXK77kHNnF1NI7ITf2Nz
HkKf13qwfeFW8RUwHmqucZpZ1v8ozU273OyHYAcE++tP10v783BCq/IYaVBXckZXT3YJxFccq7At
I+n0L9p3xVheH+r7iS4VBvcldpcCX4FPpUObALRJhXrOMD3+SPd4WwtpjHULJCEO15/Tbf+66sCT
ljnHFOUsufZmbLPFyxmt1rc63VNbJC0JFLmzrs7vnkvjT2Xj6bML6iPLTZ9tnP3RFLERx0xdXmi9
lONvdrKi7Wf5vvdJJKjVsWty5t7ff7TuJH4jk1m+k780fK7x4SUXq71FFRlh8HUu433mxhjGbSqa
Y0g4/gfkwPnAhsNy3DXh721b1VMg+P/NBY0g/+zcDT1b92EqcgTagKuGuzoq3MWa557/7KUXTuZc
4sHbf1XDkL1UWrVZWTkIr3gTlpWbOQTAz/9vEcobZA23uq2OpnD6LUAOlh6RXxozireO2feSDWn2
aY445BzPxjbivCOmPp/nKvuPzJ+lyxkG1/WUrVXYn8lFSNsiSBsO1L0ywztTo/dgyE/f8nCOPNrY
E0/K8+Qu6W9btftnaHx1F3nXjDqqW/d/HNc8K6mK+D/Mhm3klEQxWOceEMA/tUfpty05lqMgPFb8
YT7KwnxPnfEOU4ZKQCk2FAfgAUt128wHOJJc3MNc2sy0QPZuy+0RH2uSsdAGw6VlM7c3Kx1jDqb4
yPFOjezlI7qVfS+ESsXExbQAQY1Oza/fLtva59Ife66zYDfpvTMb921r1u0blm+GoSMcmgeGZta1
venrEZWE1BRSax/AThxOwFyI0q/Pm5n8/dMQ+fV3l96Qm9H3pxdzSOlQZkHtTF55qZ1KUzXJnB+p
NiMBEWkqiqbZeTs2LBXAZdrfT2nY9H8O7WWfrqPWlt69zIOQXY5sy3W6+3U+p4DkxbbNwWvg6umz
VZml5HRNjQF8lrN7y964GSZWs4qCdjvXKxqA5TqPUmJX63Bm34j10jy5TtYv16jxxjljTITtwAcZ
vbRN7I1l729k6QYAXHseejGBJ21ip39xr6npq3VycNdnqfzZtbZ6MTaoqhKSwf9P8tc8dZmPnzDx
+vS7FcryGYf26kb2k88KSdaQdy1LWS4rQO08XLP6tyLOsS6GaZm5YeomXU4zW/t/fmDSplTzNHGt
KB0ceTQH2EInhMVPVTBwpy4ANPLsXR12d+pY9Denb4cGPaDKnud43TigHfcA2EjWQJUOaOt4OqLJ
4WGA8fZydzj8u2mb4pAPXMUfZLngZkt7PXx3Qq95pB7ExiB6dnpP9k2GhRsL+2pav+b7qvf4zlkn
J7lDfpx6EEtbbQm5rZP4jh5z+zWTzUbtA/q5rzncgWXq0CXOekCOwryi+u3fHJltzXfV+Q9MZvt2
Ga5WvzwTYDyFHWf7bWWM/RyzeCOnBjL+LaMurmEhl+1EHuSWftJb179quhW4KiwxqeggU3ax7pj0
c5ZNbcOmPfneKRyOIcZSlbg/IASd9XZU7NZ5VvnxUx9VwR1Bw5mfp7rePm0dDX+Y4PyvYNjhAhp6
hCmnmwOCfOYq6RomtsNbL9Uo3Hs8pPOKsLqabJmaev4tgm1PodCyWhLikMXypI56/anB2nyG97qb
T8wCQIvJdggCo4dm+erdxZVwQNXwV681x2cPZpuWJp0c3rzDDs+y85ovFDrs2P6y6dfDk/bbHjbm
F89H8BJTQvenAeXscitRhxKNWS2fA3kRj3U91f7l6HT9e2diTIu13eEBs4RlLD86f3qvjR5/HZ3n
fujRm3+sZAV9OINc44tBP/gNv37yW4i6molF3Lu2XEDgxvJwPHtBl4aqkCHT/+9ABf5LEmL00Y92
sAVRRyyuTKr+v2EH5y9Jkop55jZeki0NOoLzXK97jcOK+LzOrxCVhNz/bp4RzZzl+9BnaxG51tpL
toKwMLZM6ifEtf+9TbLpxxY10723iKS7UYPrNmVHNkhYGC4Tm6smcGlB8elJzHcT1q+Vs+w1PJzf
vpuscTg2rXGD0zSt0X+jk+zAqVA+H4fYSNxsejGHQNudO5/gfMzdHBuboHpI1E+v9puFQ60OkstI
hHSa81wieeavI2pg39wHDiKON1FNFczr7OkvpIScKu7e0B8JuTQ5Z76vK9vHY/66z4llX1BsObfB
bE2U7xM8Yj5nnU1zRg/9ueAaGHNsLylYXMssm/ewAmO+zCKk2ERxwuQDAmwBZbLxYAW13/8nARjA
sz0XMeYqg/Ecoi30ilBRul7uzYodF5sIR+Pi9KzEx0yqSh4BFO7lBHpaIyXp++etW6isbswQT9y5
U5YVdbusd8Yn3o2P2Oq2HCgwf+yXIYsLyprcn5Vd4y8JffFjrDUzhup4PjeUvis4YTSFHE/Syejr
68d3XxFWnluRiDe9BTp4o8glfFmQks3jOZ0hvd/hrOV/2+I7nPEy3WhGvUjuuuhCH8D82PnZxj6z
DOuDJ9Bz3BDAp4fTrqfqc+PsuGUytMO5ndFQFH2spn+hqFpy06s+XclvjYGeqbrLWJ0nvb0t0jSg
rJzZzUUnanvMlMILTgu8/moWc93YWBC/R3s3P+/CS0aSDtbAMPy3w6OZPf+509YVpwWDlsjTSe5f
7RAH91OT7K/R7HXvA09pRNLxYp53G6y/p3aJf44Q7SBoImbdHIN2e+uRW08PCb05KxtRb1grF5/h
WQ9eCySkdcQuwUEqlqcZdHX1bvopDXQHCBPtUQC07+6TclEzJf4QAxassj7BCowJU067M7m7CIO7
U7N6FTuXF4i7mf4//u2RGrXcSa3nlivn61vrdMFzCnLKuIEU5z9DCND71knnY+WzePlIhv8OLyQ9
7Ils6/8SFYTQK6zIQYHioL1TYFpz2cj5igNyyjwRLNtPuLB8s5zaio8Dq2HjO6wRY3h2GwxC/3oP
t3IeQn4rUucqzSSTMVCSyMVGz+GADE2R4VbFonqKbOjaQu9D9mM0i11ufKJ694seSHm9ggvufOMb
lrhT5A9Wn/pgrN9HB50s8MUKpEONYhMXLrGvbdnszaHu3bhuq5MNjiQrxzFOVS7knJhyQoqRMpao
8QXHxt5CzO8LUuzE8EV02Wp+AERMsmiz3k3/NW4fwQqmzereyc07ojzh9mwKOQeMZyqt+o6XiTH9
AjFEGYLcWByWeF6GchmGZQc/xbpxCrzRZQEUtUsaV7Yj8DhTF2u9Z9pwNNJN7rh3f69SwP8xuqY6
zmEwuCdKXuxPnWwqK02QKBzMMVRWThOPOb7x8y1+oWIYt1LpdL7n0h4+9GqCm6ztl78dN1hzo1Hm
dufU7EN7jpcl+zZoOXQlLwsQQusnS8OaEXfZafJwi+ZiixgQBQD7fL5ej95tbcSUPLYsCn+rPqS8
btHBr0k1+1S2vTeOuSWdZSqyHq8KqXOH9xWNIZNNDhym4ouXzL563iOxHR+AHlY+HkDg8SlkjGny
qjf1f7j46v3iQd0N9wOVR6wEW5MMPycySP2ztxCFUQIKhsst0uK2PutkbaancJ8rm9fmSMZbA5y+
somGNIXzXjAEg0aL/W4IQul9cGyx0WQzLgSRC7Nucd4L7uAn6/YienYygk+C3Ml2q06YR/tXpqoq
vvWB8etv8aJZ7Lo02v1ycKfj3ySAAn9vV/PmRfGgKV55F+KuEa53Cjjy2pOo8fsVWlGZzqk7Dt55
SeuN3ZTnByrVM4S4CaKDFf/NqQrvSKOK1X12Hbrf6A1J7d+2dzbJG8zhk3esj3xfUkj7RPbqxtE2
ue1KVm8fBI+JtbG4Y9sdugJ7RAuQbkxDcmjFjR//neJozi5A+UNd9KmEH2miOtMnuInsZ7NnDlrA
5fD/Bnso7UtfxXI7TabrMljVUclHE2pyC5osXNxL3/i+90jArONdnFZA6jm0qUxnzrnlywbO6tIL
XRHboOBCz/3hmX9z3YKDdNVuDcNL5n1p/uH6AQhu6c4BIKZ6I2ds7POO6mX70EStDooZcwLDLQk8
QcEfvegP4nm2B48WxfUfF0lqCpim0Xt2qiUNiiadM+c5ZGCbCWc4Nv2UVSaFkuR9N9+9aVvNI9h0
En54BIAkJ2llCLMy7b65a/fUqEeeeU8VbJUzuZyKF6AMJ1zxudYycv968NprmQqg+NvA9P18C4xL
mgB6ey4Nhf9Ack5xOdyskZqbMoqFkRd/Qz6U41TZ/dceOEjmQ2dcwBwX6LxY9smOj2MiOft79lZZ
mnVEkG7JqhnynuTnPkcY4d67nm4BmUSw7oU/h5liFSIQ9S4DaPt3zDucMlp0qU4sqlVwrpeK5L+a
80E/jNnCcwOlfdhSMepMP9qrWYK7SRCDYze7OeVEhXTHx9yqNjuhAYhtUU1Kf/rdocMiwwh95Dxg
Kr6p+6RVZ9kdMVtDRj/9yR/1qIo1pKu2lDQS7qeKRDm/bFS47O9dOvgu5GS4xa+RnL3kLoNLZSkk
x7AInJEPTtOdelsXW+FooZZ6KjSmUltIupyPUvRaU3ardqXs3TXHey/tEYr2hIvG58+KD/wzjbOa
6SkzY/TCP5wLceKP+ymVkV55qC0jzgIe/x+bk3wi9Kjeb1Ze9p+xIB88p0k8dR/cxrrmPGeGSSIy
zJcwdA5jXRPXw3zX1op7sGucIy5RfByw3SoJ5r0ANl2COzqLwh8h6yxqu1YRaJcDTnYja0K1HT+n
3V2GnKLFtIJOGGF6p2yrqrOr3XB+g3iQ/DC6Hep7gAtYfymUAlOGz4pPvW0QHqIzk1DXde/pn8Du
TX0+bEW6KM6IeClnun7QdUepsk/jljiPEXKK9Bb4IJ5zZ3aFdx+BdbxxG1W6VOAKnO9gSD98vgWQ
uLALKURKEBoW/R6QhC/9YQaQ84aqOaukjoe8FSyPd/MREQFMCaD3AhDLRuHvGd4WGTtYIvkl2s8m
9KajnMwhqmKIj1nSjDeFomxH5Dq/5mFg0A1go9o8Cfqxv1knId1vWYdl8jzoIXUfXeLtOLA1CAEU
JrQIQw5OgCA6ka3aklIJ2dWfUjtiIttWiZOnaXswXQ+hr/MUVKjNv0fXAI73TjVNA/erIWdPc1ux
5oYIraMfcyxcXW6aPOF/rarSBW6AY7NnHAeuAYt1ec4Xl53rEq4glE+H77WidNC5BicVmUzdjHUo
t3OGHLD5sa12ZXrABDeerUNw+NzrfboxlC+/DsRP3680Wq+lL9QBiYisowwaLxofkqCd5lsutQFh
oRUgIkJJeMFVBJqy+kAMH8BbVVyIJa0aWmCi7Ys8GeQ+Yefq5X6uVzKYNM6Pf/PsyW8GrusDK7v9
P0zigvsrtQdnkGHHp1UINOA1rbN0p6ktTJbSn1unIjqICdiSeQzHhZggOI8jSYGvRNWgUE+oHvyv
3aQ97kbOQHNyjEgRfXDiEXs/w9IY3jb/BbnFNLnF0IF2/zf1pm8vGEy7oVihrZPSH5NYn5cQVh4X
mXW2ZcqTo+1o+3ZdrefHmhRxTToxiMwDElehz3E7LZ88qUx0ZAUKgMTMHUnLIMmz4kCsaV+X/oEf
v9fH+s7yMOhva5Q1D5iI1/rSrLsOzhOYMKCA7qBpZXZ4I6qaMajK2e86isaNShHzxCsYoFzcMMkj
TGhDbp3APAoo+uwiDGdJ4UkYwiIarL/TpbWyvG2OFNt57Jb5otBW1UVAL1Xz4MORDWW1YRC+ScnD
QnS7j91e0qy8zcXk795RqjqatgJKgQuaW10E0Njh5hR7lNSPlnYhctNHkwLkZV3zpFBsIhxqtog/
THjHKRaeCi57Nq6/2nGtnzQmZaQvgs/tkf87nA/Wpp9Ns8RPO597LLIq3Vi2azG9G9v7v8k86F7C
qJ8/68obEFroIzyer0Kb9NELNBgrUiVJZg0Y91yARU1HbgiM/Qw6P+nOa0+lYe+iL7wc1hn/8wRv
9Lm3lRrP9B1G0YW3UKUnv0l0fyYhAjGUmvZ9vvhO3NlLjHJAFlLUSXTG+COrV72xFJdrGF4vglG5
7/zDvPVBMZh6v+mWzaLLNDmeX06NOZrznMYyO+8tpSUvW6XFW9iGvLNiWqtfXZpJkAobBp/QOui1
WuLBfqgdYPBkaxN9rjVWkXxhkYMTZjjhXedE+inB1pqiatbly1DvO5QCDugJ5K9DPhOr5JkIgBUR
Qxrp9gyLbnmF/KZyczeYBLqiaXNHQgHrGAR8cMe3ZrLZW7vH8xfq4LB/DHdXIFIecDj4euqHIpka
sLTIFTPetYVP9kNFy9TcINGiw9BqEOrXLbmSE0zU2/fYLPsfD83NQKhkym6aOtPyDyKuFQ+UH3LR
V3Esw/tgV1J+GHSRybmifyu8rA0Hy90+Tou4YMyjhHiRgUYb45sBq2nFAtMCHdnbTSTqBxG8PJuO
E8+fA561PwaF9XcnI7G5GGvCZHgVaY2+aS2xAGWcmNm8BfWo0VEFm9hvmt3R08XRi33R1sD8AOoT
/qJg4rPST3c4otrpFbBcI+gEmGfWWEQbZpc3CJY2U/I/dZ+xEoGKTVgWyQ9lr23OA2vff5NOLSTU
nkA6rzWP3t9utGudB749fNBKbZdbxH18CQwQcy6pAhnOQaO8poytCn+xRyANACzbh5/bpAw396a5
jCichb3O8YBM5CDPvmxOG2Br+9hNrfjZmK7vymXKPPfUJds6fSRLNcb8aAFsSUAbrrpxPRUaEoQG
94+qDAIdRPfRgXTK6D9SOQepCYvY1A2KIKoRkiiiNT01tO6Uid9F39ykWc2/nr7hMN8CaLjCuBKn
cD86zYSSa43FuQlbMmQzsvVI4Qvm+afxSbQ+r2alKZfDqAtO/GsPP8KqNnIfezzPchmUwXcqjg+v
aavxQpIvGWfI80J1qnhQgXdR1L+1fe0mj0tc1WgSauXVJ9sosHI3c+K73dlmQKEmWXq4mvU6mRJ+
GRVUviEMqTGYA6LWboXyCKJlvB17ql9KPaa1LdG4NQ1ykhm4Ss+1oiV3TkEBvSlxfu7jwMbE1/XL
dVIKdLcZuxgMPjRvaXUDHYSm0kXswNFMoWfNr1weW5+sNwIS/fchBTBZAkasmd/qjglDNMur1iLT
t7ax3n+xbOLqtIJzf28PiZiIO7LBQTEn8ZWGHLYT9usY64htwhLeMHpdkM3EJ6wL1X9kDqLBuYbl
PB+xP7SXrBrc5I5zU3clY3bgczfMC5tvdLhohdjbm3PNuJheIn74L5fva2GuVYm49AiS+99yJRE/
Z9aAe85FMvo3wP/1HQ54Z7vFPJp1V73LMRfxYNnjfaDG5WWKQc1zf0wB82Sbevaec7M1RZTN6Sm9
esRyBXPg3UQEtA4XFqIGV1/dNf0dCuXOIr6MJAb0BETtzBM+do8eQtKBNxA044Qxv7ob1319bBQ/
//mIN/cHJJl+ydIg+1xRWoDnkwg0ueDQLg8PgkT3S6yZ0+UKArMpIXy84NxlFhIDtL1H+WUBvLdF
rC+JCV1T0o5jsW5u45zmCoGcQaAsjX8CXe8g9zzhoxMHixf3Hd0lK7Y4T9UQ9uBXH8kYTM6DCJgA
ymyB7i1CtyOWzm985/iONgOETS1VFpemd6PHHq1X87JPfOKWvupBbgXqE/HYK+uN34LDrJB5cm+y
S+AIcU3Ml96Li9+SED5H+Pb7kk01JmF3Vv/ZSbXm3oL1Tt+YRfZrdkFaMQiP7uReoFiZQ8JYLf4z
CNSk6EeOUd8sMm3fJ2m6MA8qP1pfD3Be5qiuBgOuGCGcd29ZHP2w9x4s3IGJJHoC5ur1mdaAKHxz
pv4ISuRbFog4FkF63U4MHg3ESU0pmWhF3plWOXxNc/bcspgBU0OAujcIl7NfASrv9qy2kOcmy3qL
ZDEI9r+bznbuwG6BYq5RzPBQVar+cuY10y914MDJYTAaguewSXfUooBC5vkINv2JcLZbka6i0MsX
fcTDJVSInk61yhxJevMuZTHZRD8fGw3VTLDV9EsxAdX4TCbnFwXFTIl95ONeyoJBm9cUv4f6GwP+
IhkPjcIEMx2z/XFQEOI+K4AhpBH+FobLjTCaC6pG+fbdT/YwBO+IsvfR693fS7YmPwMU+dt1v1t+
DXXfZj/8qkUk7h9Dmz0Yd677Z3sEV2QqFely8ZHXouUN0AwXsw+p+/0QIEgP67os2YM3J/AIodLd
jwg/afzkqM1vL4w+lX/yOwgTGoky7YBnOdXKRhvXwj60EbjTyWyx/ptx1epCNvPMUS0nd6TwdWHF
rzxPgvGT8/atRXs45LGYN2QWIxvw8w5QNJVkeo1VzqQx0NE6H73Okb+upGBSPQdGb6+pBSxcmqll
Pug3XlWKRE+FR6WKZN0nIK/J34Ki5nsnompbzMR0Eadz4XLgXmdX/IHltMNxA+CjlbyreAWzYhdg
lUW3DOnE/DIvY0HcMZ8wzWZ3/TpsG/jNVQe97ac18yO/8IC/f4nO9CbH6xn4py1pkvBRrhO/YygJ
aX4kvwKp9Jz5s3ztwWKP804XyfVpzADfcGC0fXHEcuzPIZKUHcnlda0hsQPtE/c1l6COow9vBlAq
GHG94dI5cl7vje7Eq7fOgyy0bHen3CxqXJjXAG1yCE797aBpwzlTaj4Ep3Gu6/nOeEvb3IfprJlU
A40Wk6+G+XMUZn8aCUcgymvpJ1JUbTu1bJtylMzc2X6H76PtP3A2Jzckg24vS9AgE7LLPP82UdJ/
wTmmr7TQAH1vfoXMnqLTR9+Num89DudnM05qPVkYCZSc2+6/9AzCcNvQ2i+h5hKCuyTqiNnIrKqo
eh+Zs7tJfTajDLIH4EgvKbe0kZ+8DQtXKas/FLhnaG+YmEJ/DanWmCL2FdnbXkfpV20zvz61Qna2
QAAn55usWYKvwUHGeop7xBNskHTrEZG7tHMM79zZPxtS/3cruSOu3HUsz+GxdO43b+ecL6Ar/PU2
EFt1XDqk6b9QQ2F28PchffVoOF6/zYjxFFBV4hnwlbSavm3pziEtU01cnbZp9LsRXZtcgDhgxaZa
irsg2TPMCyTV9zdc6gqJaVK7J/oD1+GEdhWRnMRreX/MB0xES1Zkczd4mfd9UnK6qcYJ4ZK/VPxR
uzAVg8zkhndpMnDKBuskf+nB8d1z0rSc7yzsHLJ8SLajTvTx8tvjQnmzTSzXoiEGJzi5UROkN4Ng
wD/hegpnppwxIgOqqqcEf8uMgqyNzfDX9un2vu/Ost05iWtuO1Xr8GX2onkP82rY/H91ksCihaMP
5G/IDPulDx+0byGj2TkfHF8lcvJ2xIM7L9n52CLWL5Ba2wxnz7GewLBgtufGccZ/5HuwDu+uu35O
om+nM8Is1Mmt1gD5E13vEVP66L5TlCabV1w35o09BQedTfes3A9uTzQSgYuXZuU23hnY/1BsaGzp
TBvHGXXYiLHcIEXsPLBhPrUoLN+IEIBcC5dm+ZugTFN52mXzfRJMdGan1QaWI49O3IN88BSRb2tl
kTZ+9ElNePtzF6lIcgk90uTrjqgDp7U4dB72jUB1daUKH1KaZuzJqyTTZaI8dOFYrBFumMDxAVDk
TtaXIjfjNTyGGpYCVcTfZMPbfJtoc+Cado94PSc+svCicm2wXAKGterK4mei0NAWp8VpmMHIq5/+
Cl7H5k6NmNSAEn2/Lx0TcMxuzhSCVvEHtQ/DAIGBbn9BSYJ+ELn86LMWnHqZOvI0Z7V9IifJxH8O
vklSVZgb3fs5CQc8Ue3m63Mjsi04xSbYu5s+seHC9xVxUvRHr/D36MaKkuWGtPrcMk7yOLgwH0Dy
8/RJ0hYWL36KQJQwoVd50exmf9wZnVWOTrwXT4cr++XkxClKLuaSMOTLDUdO6HHR1XZescbIm9QB
Yoe4PdDIrsrjmZMoXWVJf8iUoa/ZEfQKhnBsejWlYSfyu32ELI166tjhHpNEybpMGlUnD3Gwe38C
S1IxPKo24QVcye4XKTIz/+5kIv1CaBTxd1dt2FxSggEEAsKX6jJ2ajxdDBhpeiM907aPx+JNf1mR
9xdOtU5c8M2IR0fG23wxthbRPZLw7JUwKvF3VNtOpBma5hAR8LhS9jWNomGtJ7A7HxLNBY2GahTs
JohMC6wFmI8ga2swpoll8Uw+GuV9iwi4oJHdRQcV2lqFz9ioPHGufNU+ELp8qJNk4O2eJHvGedwC
UrYyZ1k5Myk8/KKyJ2zvkBnqjyysxFPIvsHKXHfqvzp2k485wGT1lGZmnW6O1VXfk94G3S8XHOJ4
O2pthptU7bXiGcUzUo7JojMGhS6Rt22dcMNwBHpv1iPjtujDnrOOkZ/Dl3twI0WU3UmSPeuN4cUx
W+iUOBPGF+Br8TU52vk7I9pju9vgDhEKbsNvZxiZE2kCXOjynmQsTlHTdwxRrW1O9KheCa40EMiR
mGkfVnCFsVxcRLk42YMuPHVe4kRg9kfyZ7QNVJ2n8QUxwyzdUdoRT+mpTwTqQU3oWnATO+hFLu12
+L+SDf1U6SHD7i9unFR/YsNHXbdqI98I9u0bHhGEVZtFBHPNvkG5o4ZxV7cRyPe5i3e7oG/gWRqw
v43re9Nqx79BtEje4BpExl4WoM+FQ2FIf+MYDr4jpvD/cLbr+Kqc6uozWOPS/PAad5tR8nNTq+9N
Zyb4GzSl1akd7G64hCLR3Xh+7TNtxzsrJqL2cSodwPGPaWnC7RLsLFwwWPU0PDY+lSk4+appe3ab
aJalXnb90OluRF2KFJIFKoD3e8RmMbmIYMUB1T8EMz2SoRKbvXE80O0cgNW78ec+dlF1Wbw8WDRk
WxL/M95H7biE32iYaNZz7FzBGKkz8cwHGj9RFfP95AesGFPb7jUAC/Qqzz+CykJ5bIdWiHoJsMcD
Y6Zd3rXJlA2nzEWP1uGuQ3lPNHl64Yxz9Y3TIFdFCpFJTkew8lfk6DtTdLT49WO9bqN6MtlxbLge
kwOtgov5AeJC4XCRG8b6y7BWVfLChxqBbzHqVIWp3OCtmqBxi9kTLL1J0/yPtPPqkVqJ3/QX+lty
KFfZt509mWGAgRuLcHDO2Z9+H7PSLuNpdYtdnYtzgaDaFX/hDa4P9C7nMnZDAIKT3kEy7wEL3Pmm
ZqtDDsXhNknY9B+Ujk7SiWwdOD6ZFpA5WRma/5omY0c5NC+G3zawg9kj+arHo0ZT17oBHE+4KfPE
OgBsT9lIcZTcd4UxgEUFEf8CVwqsF/u0SJ8JQd2fABwTWMIq6KotBC6TvBU50PBFVmHwHVSRmg4l
wp02+QROfPCzhDIPVfYn+UQXz+LcUXL/aQ5lPWxAz8b3VIrq6AZfh6zfjlnS/B7NkCI3JSFQ/hUS
gWygKme1I8L3+aDbXTnfFBzlYJeKKHqKgiyGj6E4yp95nXOQ/+AAgvsQbLRzA4w8snZdAvkUaCRN
250/tdVtllqxv6WO53ypkJhKjjAFiWe6LIlLT9VGEt4YZlTgpUmIAR2HBhNamRidR5vAp8u9rVPR
lF+GIuGUmWaMhCXiaJge2LnetnuK3U76CCwXbX05TnBRJrMMHjGKK3h1+3Tc0wMQ/j6LByrcpWY5
n3BRL8CfVNPg33PIAFQsKd1HPRBGd0pnh8jFVw5XhLShJUmovc6uMRqeftcqC3nXjQqSgaIYwOVr
DOp+SOT8GtU26LiGmry7zSyfnpub6GQ2ZtxPTxnjMCvwEiIOcEk+Qh06j7Y6YAF7b+GzMewzCxbg
PjeEpnPDUt3bdDW4qq0MTJEcAd8kzsGMnEwcR41WKQpceX3UnQgwbdVMVnQS0o/EoY9Ca0GL2fFj
2w5+AaItkeXjnNVR/oHzW0jPN7Rh9KBNUDRORfcYKniz26IMe+ChTCIROWJVpl4a3T16QKNz45Z1
/hBM0Nc9d0JjBLBLMpNJRJMD1sWPf8/wWmuP5iZJFIUpN9KfMs12yg2Caolgt8Vzusva0C52NU3U
H01G436vGq2ot5WikkSINQcfGlgA4/eqtbC5iIjYkr0PFEQey55m16nsa0XkiBnCb4snEkaHwo1p
p0szzo99J/rhqTWKRELlS6fPakC1nyFk5kBPsOpbpxgD/ai3oFw33RzQnUDggYs9D2AnUo2qeHmy
BODLZkykwQ/1Y9oelOhSwMm6Jn+5oQrqbWCOYbR16qky9hkC1t7ocn1uwVYiamoTLde8X2PdfGr6
YJa0qfBSKgiaBISsoJs+NYnvfAjo8BiEDgD4d7pocfA2gCGBbi5CSM45Ys1wOFK7GTa2r6rvdEJo
2ru5a5HJihBgIZMTUbkgLkxOQMeNZG9aaqZgIzsR0QSDQrxHLCdQB6OmBeBNAGcoXeWATQnBEr2h
JAiYblepIdK2cdLwtvnoPApvnIGPn+wxc37ReYB6RVEoDvbWWI3Wfi6y6ROnmG4i1Mtp4xhTYRyt
HOVZ5BN68VKBNizuCneY2pugsvvPHPDFj6/vgn3mFsUvq7Wm34BzI/hilTaBAHMInmUHvpNHw4Ht
VMZZtNfdoqXfDYXOPWpjM9fbMfD9eV9bFlkU2/2pABH1mxa6uwPxtzCPqE/Xr/PUzzE/ThILD6Qb
EEn6oHqkR1URHo4gXDwi98EhLq9rZ1P4M7ee5SLosIVokxd7LDts0C5LwrMbQ0TgNwS105fetduP
VmU0X8dMTacUUaLopqJafavQRVsoqwNUmxTbFFC7CrV/Klt+fFeBeHs1w9rJCS0LowR0zcXNllfV
uEfByqeuibmKOjmD5iS7yQohArkDOhuhA9ThWALrQ8BBqxzwCE6QP2ELVn1F3DZ8jqZE+2p0Oe2d
TPGa3KGElVp7ypW9vQXm7typeIQ2gr+OAPakY+FnJQp4ROabw2npgdLZA2JPdR083X0jxvKHjtnx
sO9GgewA8gkwxJVTBPI44tbhUhcEYPTcTtIlwePt2ZAsuZ8bkHcRLBm/k4gK+faLDXY5PlJLGF9U
NldfpEgwmbKMIvzecuuN+5Qq9I9KA9+1AVIcjEc06PXvbAl0QklTdPIiNYyPyEmIRR9vtgWuIXWS
7Bu3a5onXF1qINTWbPyU1ZyTjdCNy3eFQjt7F8yq/Bih9WPtq7ILniIEo37xmCu507p0MkmnDQsc
bZ6mP3L6dSOA80qR18yDAFNnJTS26r4APDRbBPNzCUMVJKyT2CdlkpxtQ1D2lJBMFJc3skaNYmsa
IX0NMQYuihQR4kUtbZrumARF7/PMD/IV3/UBNouV2Y+BCsiFjNi1XntfmXT/CzV+iKM0SG8lsJXf
UvXRa6OVnOWMs/WnUDp3O/TtMrVFCCn8rIoi7k9VNMPOUIFyT5prmcMDbDBcvXp37EBPmpE13TgS
jCnBY09NpEhwLN0k7Si/TsMISmDs3NY/JnSlbw0oetGhxCtFJzRqluIx9EdxnLV5uuuqdug8E8Kd
u5MJSSv8wsFVt/RKm4xDWPErtK6gHA0rM07ohKIgsbONNi4f8sBH0ILdq39KuC3yIwAtnJ00K5ma
50R28VPSTPNPA26DNxpwKJc2OfbzbV9UAR7xkz1DRXIoW7u+dM2tKIkCvFxWQgeIoqEwJ6IwCY42
Sgz05G1RBLtREF8eqcuHxrexGYeXQvRac4DCKO/nNsjqo0QA4mvUkVlQZC2zZ+Cb+bAZbCaObYAu
wZYXE22NwZfzc5F29rShkDCB1a01VNcCQ4Jl6bSJlIdsfwpOAZXKvamPNPjjKDMEgUtf/WpNhySh
BVnQbtpBjoJsZ/Y/ZF1maQcLusBPPU0t6YnBtP7r5tLOKK1I/cmfkwyAfeF0r4thdAM6rC4JFUTu
2jczsEqM3dEIecxRqhLQ+gO21iKB8li5APb3U9nb8wGWeQ5EFhrNxkZ69PsAc54qumM3312ZhZrX
UW/7WEFMiDdwoaOHFvhwTFOoFE8GtXE23GTRHDCnIvLvIR5GEDyT2n1sjDQdjxAycd81lxYNWJrq
o2a0VKr03HTDvd2mFSdJq9vu0R2CMdhPQ4qHWIPke3HipiL4cjMDJ192Zopn0OgkKVtLISIS5aBI
woB2GZdS61jH0hQ2SJ4/xaJsoYRS5uDF2k4Qu2/tYuzZfBlwJmKokNYM4i0dmECDJtaPpA7dx5iX
DlkY3pRvEl5XfROFfmDutVFRiqA2MVh7hbhItINzq55NfzbAultlmOFTUaunNqy48JuOeE/LKmix
aOGUXOUIJLq0Cdw0sHZz4pcU3MxSHXQaVYCd8tCytx3NGAqSul48E68R0w2FbsBxa7ixjrNtTY+p
wXW66Sf6aoMdR0s0XVOAnnsZUyQronAbjQCAN72Pi9KtVepps/BQiCp/kN4ohRSIbT4yzzwrtq1j
FQaRfvogEOL64hdVg+pCaAHAnyMukwNyXW19o5PMPAeDSuDf22UEWAgmVb8pYnDo91QgqIkFRSM+
+07iP7XB7N/rtG78W1HIWW0R29CGvesORraZJ0NOoHcEwmljq2e/sR0sv2ph53+eQI3O3iLF9Ztu
SISTWQ4mYuO0c48ceBVSJjN8N7tDF5r71xJ9+AMho1AdUZPDJXGa0kmSCaGH4GmqrB79sDIoyUty
sL1d0/tjGcIcApMtfeukNNDzEPFhnu2cuqppShSOsRN5BtAVl0H7RJ+M3gU4mdjfiVk5oNiAOGO6
kaRd/gzZoXua4q7/YGVFw40Nkr0Bhh+OX2qxpCoQR/obRBgAkDlJpoZbrjtf/8huhEEhJyvvwa7Z
trEPfOomMEABsm3IURfFfb0dbn1nBDRpazYymXTzsq10AkMPNgneSv9VtNwX8BoU4w1V/P5rZzhA
v0lZ6uewLcHqI4NzW7Qysvf+RE8OwaYAIppvBdGvoOqMcQdWHM2XRSzD3MxgQPyDTQmmRSnAcr/Y
vhl+RqO9+JiMEQcnEnl7mmSh6/RlQnELMycwNzGbBs1/Qp94bycWchJTpLvHwo2tO9q0bY4NN3Xv
x7xLQedQubZfWtfpm03ZWTUHASCQT2Uh4PEURJLNw+xHlbsJUKmyt42RL/TtgBBnrwVG/CqbuJoP
FZ2X7omfOj7XvFMo8muVSzFV2la7n+EZAKzkGZNMl03LMxNz8xmtJ9pBaeqUPxu3V/XGCKTDq5F2
UDZAdQAiEXWrtZtgcUXYxpafRcdaH0vaBl2NZweFIat5MGc3eqH2L+0HNmKKWKgpO39vVDbPG90A
eulBB8ya+qVdBXs9GZCC4a/21R7dYwQLYjWjgQeREXV/5hayFZUkarBoOqh4V/dDGx8atGxDcq2w
fzDNXl/UA5zwfp4tzfkY+GJ6yZbDSKUiJuEtC1e+6EBC0DWwy+Q2qJ3UQlrHbV57uqDjMYNc/5Dx
NuCjluMHG9CHKngluuFbiyb0f0gliDuhZQJNI+X4zjYQoKdvoLDpSDeXxeghS2Tf1DVeixsYLcAk
ZoIs9ispv/3NoDb6xQCqSQQFCInaJvhK9VGaqVXu+7qXSNzwNm8b2EUeChR9deTPwmTTDCP9gtSU
pb6zoBRlB0d007dUDRS55z50g51JMpx9oz7r7OH2LtUdqyaEJtPTrBPQwu6mt3pKSppT2YQoyna/
004zU9j3Rri8D8hCQ5RIB+sFCTb949iY6U+NffK1ycbiPhTBtPBFfG5Q25/ynzD09YWabFA5c1Gv
+y/MNFzsaMjIcTPxft267PTpNhVZ+qQlcWJvZwDC8cZWYA9ekcQIoLlhQAwtDV1mSvgzSSPvDN3n
XTuWw/MYx3P7XNC/gzDl1u3njPIkIFEU6F+BXAzOETyZVQELyrkpcYNU9qaqyEFPg15ozTc65Xq+
NYeoKu8ocRQ3BaHWfKzByZj7UA80uAxgulDnycbwAyGJ+c0IfALRfAZHAni7BQ0363HVoqOD5cOm
otFUUGG2yvg4z+4ElSxPiaNLqbvsuTAXRMxcgOMhI5vjFigao3x0c5E8wKKp47uhTG2wQXoGCisJ
rBzYcCyCvU1ZuSSa7JfGaIX84gfkz+Cs20bk5B6wGWltAWr535HeCuKnsrPr+IAHhpnva9MdgGc6
ZvWAc3NVbYxI51fDsDHNG9MBBw5c20mPqZGl4Q210oIQDl8iEPN5M+mvrVNqv0jMc2Z3KNSHSWYC
EOYU13KDXmQXfayCuTlYwTh1+9QcSf5ns2+Awlp+cQBmFz8ZSByhEVUU5fwQVZWF3ywcG5zfwOEG
2cP/gBGUWhu1gyedPrxBl7NU970Z+e5mVtNo7P7H9K1aAI/NvNnvscgysrzM0doRebofkAMeD8DR
9YJ/agalUMTldCrrKVf7tOPFmjoWDsZEMlyR9TyjICoJcNDVRNaVdGX58780cemGTvR8ys5DKVrH
3rCwAIqA5DVJOa+pQp+TS1T4nzkSDUr+WymIxotMKFSezuvQR9j5qB3tI2k6DxOqMFuKReqb5s+k
Fi5xIE1uwGgFgTkMwNi6Irt5TiFSWXjG0yFS+DGttEA1tjSVM73zGjW3hw4hTPSxo/54WW3zjPil
VKjCOaa12DlYKx1KLaCiO5GReJ1ff2QBgy9WSNrIX9A8SgnkU1UKE/vyoMbZWUb53gDZjGvQ2swk
h/s4+NQfvaHvjSdwDc5RmIa2FfRmDkRdSBYBuNlnjZx35ZBUG1xN3W05FNfceM9tLfS6/s8PWcRI
/9payCzVqpZMcp9lyO6Bu3IcI7qFJ9pf8WY9u5zgN3CCWhTd30m7ylGmStSdJ2klHy3Hsh8kenFX
xKrPjqKEYrYsC6Tbajl7ACud0VhksNiyUqgS9qkYant/ef3Obpq/RllJYlttIIFljZ1Xwob2sKYI
9g6Noi9IcOU3cQ2ykpivv3IeziwVXj867qWGrjAUXn0azvEuNUfReQohxD0t/PahSwYf1Tb4fpe/
78wsAg4FZiPBLyFTv1I+71BZAiASdx4OdSbE2VY6B7CT9NH/dRyT3aBb2N4YaNCuL5sw5zoH1cLu
ixvroZhNsKPzGFzZE+8FdRmFMNISCnLkO6lZVBpBiNvsPB+dxYNTVOYn3x218WaOYtOjJOibVzzZ
l/V/qzmLEZUusBDQFcrx671u4nGiECJqPEKE7nNok2ZocZrsx1wGaCkvIv+JLJB9803ziuLtH4eO
1dgKtwRXIjaO0apa1vbvE00DBkZYNHttr0nDS0D+orkkNJcEuMzNwusVQESv7ojHTjQIZEWaYtg3
XQdP4ZDobkVe5UMmpl2PYIudqinbQo7w7VMOjxY8QYYAKE1Xxw1uMmXTkC/Be29SuPjZHh8oILMZ
YidAB9NZvKh6tsor1+f77Ym8NQ+DAEIjMK1Z2Q4ablpEUWROXugk8gWFKCANc6h/uLw535+3ZZRl
v3BD44q0Om91oiWC9sZE1wp9gVAb2q3Wh6Y3lHNzvDzU2Q9ypeu4Au1E9JjerpkOR3V2AsVQGGXv
E0GRdsESXjnV5z4Idwus4ywpJDX3t6OgHOXWtStwFwRdtJ0aG82DmaQOEsM1m8EzB4Aip06ZlaxH
0aB7OxRg5xwCozN6AQlSsUmzAWGobli0jFAuNMM79FXD74PbgcM1U20Kr1wsy7+/OgQOwxtCwVWl
RbC6wCisxlknqtGjXKJRTcxo3RYDuD0qDrdVpcc7aRXX3MfPzK9DMdDGooxrBsvmtx9d+mUUq7ae
vFiL8PKQQ7pXdTfsLfRu/n0pGWoxSBBYd+Ag+XaoQMaoxyfszViMr8IcO3hetH2lJbIrI52dyb9G
Wm2attLQjumyyWsJQp+BccmH3C0muDJm71XIm9CedeTh8nk4O6hLY9HCQUcn4nj7eTDjSKAdGB4N
OI4fnJjgZ1aSvDg5FN7M6MzvE03YH5cHPbd8gjdPMKnC0ddC4RDYAvo7yeAFkF5uqgy2lSagQFCt
rq9M6rmhHGkKwHmuYSJF+Pb7EJ0mRR3K0RsEauCDqGAjRf1/3Ti4V16iMzMJjkK36YDwFmA+9Xak
ahJF3hty8OKmb5+QD7UOE64hn+jyVneOH4BnjPSflyfy7Jh4BME+4w0Eqvl2zGiiomgsndIenHBG
A7hJb1O05XfRiGIS4gA6uj8T8HJxujzw+4feMgzeA4xodbk4e7wdGFhcniCIVPHo2SE8avruKeYX
v4qsK/6zUCcJrqzj+3ubAYVu887i8CHXblk1B28IzaZCxF5ryBkRkcuSqLmyhudHIaQleDa5u1e7
xWhyZB3HtvKyYgRJ4oLj/+DG0rzyMe83JR+DCa3D02q+XzaD0qno/bb26gEhM4A8zXyU1BOHXYhs
8e/LS3VmMLm83thxoeVrO6ulotE1qSoKWw+lHe22xXfwEI5+9jDp5TWnpWWLv30LLGni5ctWXNwU
1pZc7mDbNBT8xivLpmp/IdRMFmV2U/qAMiEw6p4+ZH8D68d/wrooJdM1eOovf+6ZJUT9iOPH244L
3DotQfpx9hNKqp7th92d3nYgXyAgfb48yrlJJVpxyeYwDrLXr54TzQW+UkXnhZkZHvw5+w6HN9sr
Afz48khnTtpytnH5ViSv5vp7aC4MoTGq2pPxrB+70QliatioQNN+7rsjWqvtv3tNkxPi4KuTAvH0
rd+EssBFwUKjwNNrbXziNUBOSM7urQlF93D56/4EkKstwwPOu8ORXqCsyw33VwwN9S8EEoMakoAM
mt0sTnU1zXP4OhtoFuKmseviP0iyw3dcCMw996D+YqLvfeU+O7OebBjTxHvEIm5bv0iAnEezMhcI
A/DeF0Rr6Vg6UaOdpgy8/eVvPrOiroXSMNcZdkg8g28/WakslV0UdV4E0OtWG0r7k191GQzAhkIR
+o+Yw+z+dUgBopyrU4BVwUFodQcA2snzNIobD28JJB1suacN2+x09M63+QB3/fJw788gw+G+iKuK
ThtRrSKZeaDcFbZO7YVG2HkoX0D75FuvjPJ+zRiFsHdxKtOp1a3mMQViLPzBr72odecHdHacYxq4
4KwXjZfLH7QeipXSlaRWx8sjsctavQtaJZDs7zR66XVf3TSF1QBaVcUhsKN/DVj+DMVhtxzEBt13
Xo00YACU1anuYSGSnwhaXmESDgtNK7gyf+tVWo+07NO/jp6BlEOStAXOFGE5HIbOlzuhoeNxeerW
b8IyCpwanTTdIOta5yd9PBm8FJ3hGUQjSK3a8rNlucojZlf7vjXiPXKQ7j1mKc1+RNzwymE785FY
dFmcbYM4hVTs7UcmeCRjWoRWpAn+4ibXnO4ULbyDyx+5PtJ8JOEQ3iRY31Df1FdbERUvKSJuFi9P
bMjqGcTUCP1ODGQiAN74wPyjpc8y3v+OUUz2JLyct1/VzRrRkK/pHo1Bvd9mcxK/1rVCiO7yd53Z
98wccZADYEZ/9xL0AH8mLZcmdBbMW6FRxzPiSi2FXEg3KB1cGe7MYgFCZQIph7nww1aPgV1UQMih
IpA227CSqji+Y3GVd/mjrGV2/n5zmD0uetIOU1c44K0vDrOVMcksgDxOfON+joo8pMAhiualKjXg
YA62bhE1lSA85KKZsL2oTJPndkYeEyhrb261IDKQPnE6FR0CV69P7G2j2daOC9i5msMJ+wOuVXjq
9PM+FHXeajuUdeTTDGyH0k2qWeIghyRyv6LIPDXfwtLsgWJDLTBpiuFwcjP6etJtkZLJwy32PDow
csCf05X399wCO1i0GTo9D0XB4u1GGgMTARrkSr1Qd2JvhoC4ibW0oJgA++zytJ85I5RNmXY83M+U
kuIYSQuE5GdPH8P+i8K6xoOfNuw60ZX/jVN/xWZ5eWNWi2zROrA4KEt9ZJ0wOPXQ5bPOcPjzITA0
B9lvHCadTwEWFVtUb81HVD6wfM4wKrn8oX+Cv3dD26QqZCyUQdevbZYGcVNVIK+o7Qb2bZmL6BU8
hPvca469mKw6iNmFXfA4d1r1amZddQDiL18qvzC/DG2fPfaUDPeXf9WZlf5T/wWszqS8K9dno2EE
USLwPw0b+xTUbXODAkjxCTBdfGUCzg9Fa4vuq1zqem83lStmtA00yUq3OmKRRQ1ax47y+0IDYPL/
8FVLld6kCMT9vnqYs96sMFTntUTSBBoT6tjtLtXC8BkKevt0eawzG9ha8idJiVvgML36rGoiBIkb
Z/bAB8zJ54DY7tMImOC+S5EH+mmak3bl8To7ItTGpfJk8b/ViKGWRYGR5LNnDKWCdI+WJAA4LF66
gDpsGlyzpF6XE7gYeSctmy4BUdu7/K3ptVJVSTt5SRiYu9GEBtmXIKmAZ2SARoOfumvJf4y8/4zJ
nuQiJuKh/bjaLCGQziywuYBzVTwDDoHgCRr4WAxp9P851PL8/BXwtAX966B3Jm82nTja57gOfMgS
sEEbLdXN6crWPDuZNp6ySlqYGa5jAjSCpRMCA/HcZjBuB5T9j51I098Ljv4UzGX5GUHc8soePXf0
TAhdgh42baX107aA8sqho1ppwz96GFEWPLZlHSGMBKn78nE4d8FStncYTDhSrU953NQQv3N3hLdv
0qQIiuoEY9GAOZmgATYQ/eCHhT0pWNwrVZprIy/H5u91RPU01qacjwSZuK0yBfrJnVATHXP3JEaj
+9WHDZiCWhb5laGNc2MvPVwOG562zvpZqeyypwGfsKp9XRe85K3fg2icon6HPnDsbPEYCcddTlo0
bCVoY2+C4hqjve+7NyhqOcZGhwsQbp1cBGhbQ5dGGHIafWdT21WDS9FsDhClB4SA9pcX7NzeoApE
8ENfQryLxLMw840J4TOvSp30MLia2qElkBI96s6VvX/u4iKg0E3iOO6tdb6k92g7i2Gevb6upkNQ
hM0Jn5xipwfTfIdeyHS8/GnnzhqagbQBCfJtSr1vdwTIYCsIUH31etd3zYPorO4ebIsfPPVWYTpe
5i8yE0bStM+XB/7TL1q/9SBGYCLw1BMpr0aWAe+cjuKFV2ijWSI2EYnvtYv9i9eqyqmPAhyEc8Ci
K4n2Q52EyB1UMGHAWY7264COQv4IASUx0ZSPYDb5hRicXYlVG8aW6A0khwYauH4qqj7+lKGJtojn
+GUHlyOsgxvg+POnGOVRMEqTLYGQgl4T39oAZvYWelL7c27nGQEJB4jQDiJN9TINsUKV2alGAPod
2ne3yOhYGAZdnpgzO4BqLWphLq8JUfbqWh/jHNW/5XbgvCyCZqWRardxEg7fgNvG6aHpuqg6/PuY
hqJERp2fkv867ioxkwj7VqMCX+joyFRlPrHtuBn2AF59A95qT9Hj/2VMOtDCdi1KuqsApA6oDo81
Y05C+SyCAaC55W442No4fux198qGW96o1X4DcMFTqVuU3+lrvN3pSBVavY/6vBdkmDZs/Bb/mq2N
Yvc14MyZIyWoTdukSFISF6wW0EUaFg5aNnoC+YcQyQnd0MDEZ9iUItKaoO8fzvNd3Ezx98szeuaa
EgJtZeJn/kdT+O0XzkPcSN2mt2eiL44vhIwmd49Xj9Xve9M2r7Qvz+1T9qhhCwP9G+pxb0cT2VhO
FZwqr2rnDrGjFkVQEWnmuFPtjICJRLn8yj185gmhhWGzRUleKfKstoxThEFrhdUMIgl9zfs2WZjC
MkwkkMfsO1qZ9ypX1rjNnda/8mYvu2O9e2iXLuG/YWMGvBoaebRcb0hPPe6U6sTln+6zFoBe7YjY
w0pWnCR+Vbu8jrV5U/ZVfWW2z62tdEmucSiwqN2tdi8l4Izg3OBWaPMPDh5CHk4HP2bsV46XN5Fx
biSFePhS+3GJv5Y//ytGSBDeGPKgYl0Jk8zHMLYpqkI80PIdsj10RDbunJX3luqgCWP2kn+rmio/
AdJyPutZboFChOT4g1NQyZsI3ErroalMHeny7zxznHmusAsRJlEU5bG3PxOMSqvcbJw9EULjNLsW
CfAGQvKVUZbDulp3qDMQ7akrUuVeRy2aaWAdiECkZ/Dqp0e/z7ryFth1cNNhDARnuR9qC4qNEd8q
HDiRfwry+St13AJb0jGB2gKAPj/qKgL0r+AW/2p0kN1IKpsW7iazqdotEmNafkTAB4oJKSYeX342
QfeIXTdWP6TWoG6LFrRu3pIfptPJaSrclqVQyYCkaaaQCy7biUWKkhLl/ZbL+q6fpvjHKMLyg4iC
4LdZyqzd+YMRQOT1cV7b4lKKQw0S+fWNhUxdsMs0OeVY4wzmjaU3Wf718kwaZxZMUr03lkyQXuQ6
CUyRjkU3IbA9iSqA/wWgag2jIuknrg3hlsN/HUpAX6Bdh82TLhph3VdZ6I4nCABoxnYjYqI5KxVu
qaxNvxWo8ezKi3TmF1Li52xRsCNKXbcXHAMJzLQyhGcVwOA3gW18wvV1TLaXZ+LMxUmCSPML53SL
eVhuub8OmO7W+VCUNg6bGhcNQm9thdBOrHAaDlr4pM/0HMJ/z26oqVCQBFPDkOubM5gjM8IAwEIl
IpPyRAzhRofBxInmdRKGutZ6Ww7f6tQ4QIRs5PWWtH8dT4TNRKdxNiwvs+B2W1AYjrXECAD99ewL
WO7hkOnlh8vTeuZxYHNRSZaCxoaxRg6RR6q+zUNBi1sBRkUGaTEYd7Lhqa5cQumqp2YVzMkt1Ojg
Gvr5zNbBlh7kIzge7md3taZDNsPFx3URiCq63fCeENdCXf3f7zxedWCCtE1hlaxhc0OEg0oy5dJL
OnvAoVJhth0a11zvzzwAzgIPWvCb9PPXJfK4tV1fEJ15IyL4OxelLwzXWm1vFbQRL6/ZuyYmNQwS
QhshK9c1mL1lXv86C4DyYfRi1OzVvYJ1LjP7TjhttI80ez6pSU2UjbP2VXS9tQs1J97NuJ9cmdUz
53GBn7ByVHH5JavfICEkoDgVK8+Gg/Qlje0WqXPDPxTOYH/BLTy41iU+99UgjMVS5DNByjrLL/rr
q50mlSXMH7mEvjm29jbcmTmHuuna5Y7GEu59EyY5yTCi0RpEAxaNs9pdnvqzX+0Q8hMv8mPWxyWZ
9GkMU10h3OmKQwJbd4tnDjpW4At2haXia/n/mSPi6lSwTR6ABcy9AkRCiE9l7HfKgwAVOwiHuAk6
tiLftQ4GJ6oUi/m1Ez2DgkBQytEbzO0p/k92XG966r87VOmdY4Q2zefLM3Huh1EEFbhJmajH6KtI
wigQph90zebsOuJZEe9u7K4Prnz/mSuRmf6/o6xuCBvhJCzRI+npCUKwbth9w53e/DIO4nuPPPBN
M7TWlZj1T9dndQ3z0NC+ps0Lq8Zd7WwE64nfHZ7css46bVMqrasPRT6WmKLgC7xpMXOBtJMiJvCY
o3MBcalEeOjejLvcukv0tv+KlOt0wuvG779GqSZwgTBzhHkmFFQQDwG2hQAj3N1gWw9D8uzLAU+j
xOwlysX2wqLX0vEzDR0NH8QgaGw8+uxG7SLgK8cwadFmszAAhn6IuD/GMXVs+Dv8SWz/2fFHQEqF
tRQZA3D5wa4Z0HxAgtcW1/q5Zw+kRd0PcipsB12Ybw+kQjQLlelGUhcrJvcQx0Ryx7pSengyEpxf
N00tXG1jTJE6GbKbEGYwgcLCzgp9eby8Hc9cv0ufh90InwRk9uqcuFFnLN4v0ptpO+xjGWCSFptY
fLmZfuUOOPNkMhRl8gV3vrQP3352YidwjhyTVyuIwl8JhCdUjUtcCoN6uocFN5469Alu6O/b1+Jq
/uX1zlwgDtTSuBToxK5GzhAGjadZes2MKFxum/1WjNG1xtm5qaQhSspIlIX512r/I844JZGjbG+Y
RywTAyPjZoutL8jYfvr3ReNmg9/ggJ0ienz7PXho4BRjZbzMLq7PSRIV38HfWvdRC7bi8lDnLhIK
x9hKL4EqXcG3Q2k5yoNlyf7IRmXdBLZWvcgsM+8iMvA7c0SMXcn6Smx1biJdUi2KNRwOrsC3YwYx
YmwxnqSesoJO7TWCsGwb2X25R3clvpIpnB+MJAFoNkGruTqMonarDBMf24vwNOdmKBZ1cyM+If0k
rhyA90ORw+oEjLDzCI+t1TacosjGjJlL2TXT+baqJ8SsfXv+WM7htcLuMkVvd/ySLlt4VVDdJdRY
DYUORMKlatqeDekeqjSPfIYY4uHy5pDvj7SxXGMAdhcU2rtKntuHfmh2seUNgV25x5EWhvnB7ooh
vMX+GRsgzLm622Vf/cpxr0DbmGcVEbEmecHIUH9xBSDDbZ3FFXJWRmzSQ0fGTSEKi6MaFgxNa9S7
2G+dz6OSENGN0Mx/zxAdPvYlYP2DX0hBuXL0/Z8yhdi40eww+ARtrMjuHFTSnE3cUYjcwLjQjK3T
+/Jn2iW2dYwQD/ypbIQX0NDW7P/w67V+1tj3PeKu6vxo0d4ttuSzOKwkvVlif1ip5hi6ZadeIJ5R
70rmueqfmzGN89sE44YPc24PycHvy/kXPop1dvILpP130wA+CJnNynwZoMoDSKqA/G6BeeXGgQId
fjAizQdrE6AZ8DNN/LDfF1PcoiBCwHyflJrESi+rWv1/cXZevXEj6Rr+RQSYwy3ZiZIlW5LzDeEw
Zs7F+OvPQ18cWGyiCe0uFjuYGbi6ihW+8IY73BjRClTkXHY7axFbz0ytM3ee8Y3XiS48T7i1JIyU
O1YHIhayjKdCqvlEwfg0In/lhD/lOuI1pOwW29Bo0wRHy8h0MmTSqXGih45yJDILduU0O+HSRiLP
oVxySIWdrFjrXLIX/YCEpEyLIo9ebAyZ0f5IUCnDS3hsHuzJEkcsnhHBSGhilZLuHCI9StAh0jS6
TRKKQtSXP97e98qyBqvjtQDZ4GiRSNCKXV3Ac16iNZmVqq9nU5ciIGJLxbu4QJmDreaEX6wZNMtl
LGJkWlo00RMvd+RZuoOlI7K7vMrH5KTHOTaVOz9suY7XP4z2MlE+cG+KlqsfRiMMxOlUomEVlWWP
VFlQJcdsGmrnYXLk7scsOenk9m1qlx4ajzJWAbS08F/RsRL7rOZilC8SAlDaQcMst0IgQogfNOqn
91Ws9L9v/9qNS0oF4WMv+GpCj3UqZODviStqo9E2z+WXFNPS0Zs01B13VsW5XhRK8WCMAQEzmrl6
w/oOSpYdyZovD4XzLetDvB2Ac77XiFMRvMHCJkf9eUCVaGwzlJBqXBaUHYjA9TvK0wL+HxkSComg
BvmN/yRhEixwtINqLmT+4oVPaiMhm6sIjyAmH6J3OzmXDIDkTh6wtcS8AvR3gMkrIKFfDxtXSDu1
YjZ8Z+5VXHjz5I6sQd05pBsPm6prAAPw3NLoaK8WOMjg9MNO0X36AfiFoJ/i/OqcKnzSwUonpzfv
GrIM4khK07DQ1vcTIX0/Fuhl+2WVG/6EV8jTLJJwpwK+sXBkjhbVXrqwwB5WU6oHu0iQ1dV8Ysrw
LpARu4HWVT/ensvyp6yOKxgOcHuqQ9GXdOD15ylmYQXaUA9+EQeB88cZVDM9wDDQkcRsOYAPBd3r
nTE3dqIOqwHKMZHBdWe8mM3RtkqIYEqttd8HecGpIDziWgjuHCoEBd9NJWZ+tyeqLTNZzRQPA4PK
B0wUqnXLGf1n/7caztXxqPV+n+J28pCrNag5VPvpogBsaj6wPLhb4TYqFlXZkG43MmDGMTTaqFr0
42HpDFWEqUic54lyCJFZDN+P8Iw/DfFMx2uBbDxYWV1gaZBGlfKRWmpL3k86gO1yyoX7Q8N3Jf1W
kVr9kESklJeUC6MF0qXG1mnIUtRjc0Lr8Dmz+9x0o3Kfprm19uwpEJrUfmS+/OtVsCJHs/RaCD9J
tOklwOsFDxHUBgG2CPU0UsnGNUWph+fbq7+xzZYmHbh9OnUwcJfz+8/iR0WNqpsOkl2BTvUhCxFG
RyHI8iC/2k9cVmLnwl1ulfXHpkBJV5LsdqGLvh6P+ldH9AykPB4j42kolPYXal6Rh34CaqSNmH8B
uak9dKCKnX22cWxJLLmDDPIGVnq1zYxKbaugoRva6S3aaCiPnY3QGM+311PZWFBG4BQttwPqYavw
up7tZKgrE7Za3CFeIoxAbi9moqi+WQ1myIYt09nFx0iSDhmCRPO90bInXjp8SFMXU+VA/G5CvANO
XHQ9imdqo4IAKqXhk4ojtb7zeze2HbclHbaFxXRNLcJ5BPviJqGdh/ADjWKz+jBlGbr8vdDSzo2b
IPPLUWTO4fY6bY3LFQ2yAPCzqq7hJVWiISGD/r8vlVZ1yToRP+lNiS1wnyrveSZbVFqb+PPtQTe+
zd/COGW/hSi57vT3/YjM+sIk1Oy5QjZRxvjJ7u3j2JWfA+yn/NvDbew4vP9o0/K+yvSnV0e6KVJZ
73Gz9Nu2QwTE6h0cGvQq2wNqXAlkgEymG7tEm9ANHC6K14dqNmoag/ha+gao6PkwhFr8o6C8tOj9
FhPOyFGj+wqivj2gjTR+kRFhV8+9Xht4n6v69OP2vDe+rUVIo/GZCN6AIb7+OWNQSIjMyq0f47qJ
o3cWW08V+/gsOrW8TxEcU49KFpVvr7IskSLHQlu+7VWzZ05TOaYfAbewRx08CHBUzNKwvfSEBcfb
U9yIG9FjpvhBYkuVZZ16TM5EohpXrV/OkeIZoam4dSM7npzE4jRqVXBWAlmcYs7SKcJg7+Pt4bcy
MTYVrSTuUgoUa2hHMoNyj9VK+IhozMFBtTrEiQq8Cz7EKFgj8NTXBmJDFq/GUYsznRJrooRf5Ag5
4J0bfSPCs4ghiWBhDoJLWN2rIyk2+o9weEZcqA8maB3T1aWxaw5tXzZ73faNI8wNDpeBcwUobf1M
kuwC4hItLK+hBLsnou5CmtW5DvY6B3Tzi52cd2t2FhcklQy+NpHy670cYdpWaU4ifNSboW/XjYbN
0FhM4TeMOlr1/e3vuvE60pElPeOhYmutR6O1X6Gn2Ah4ZZ3wOklBqd9QSr9LFOlkjcgGj4plPNXo
Qu3cx4bKRF4/zNRalrCZaS4N2tVnBOiSBGUGlQiuX8pR7QnVD4rR5bNLDUOm/wWJ5HHO7OHFSSI8
Fkvdnr6gCC4NB9B8ASV22w7MYzjPto08dCXjJmUHA1J6g2hxfpjrMXYnjBWUA7pQVXNshwwZuzYE
NnO203JcpNVnZEJDLVD+5A62NKg7hpPlWkFlvShVK2XujKrZY9Apxp/UUqToZIy0DHyNgsnHMgyQ
B+6bogPy0XYvzoAUxcmBsoEgoDAkjY834VvZW4PTo/9npsB68Sk7GPAT0dmJguFPGSF150PfE5aH
JYxRHBpUJwNPwUZ4jFwjR4nZC+vINHa22fWH5yiD6qRWppCTrbEuZjJB+UOUzUdQu9JfFkkG5w/O
W110RjQdXEmUN7BOEu7bwCVkU/dAcNs/gLiIsoWsXIH96jDC7c2SeI9NXSTPcwvKBunitn4IiebO
NIySR2Ae7fsJbunX27v++kwTLy39DuIPLrW/l90/MWjc0mibU21GiJk3QbZQHJXxmHMH5FRO00BY
dHu86zNNwEEQyFKT7qA78/pMZ6kV1RgBwTjQ2+IYI2t+NBr5P9F3ww7C4volfD3Scuj+mdmoqkWM
lYXsC7zQj2J0OryZepTxeRNPaoQvkDFO9fn29K7DDgblFNsK8TylqFUEKpIJZnrE9NSACuoQa/Zd
P6bNTnBDf/j6xiCK/luwpnl7dfEX+TQI6idLyzwphs9aj/Dtd6cuU+1HZUGvuJf1SB3O8M7wVxdx
g+h4gPg12vEZaotHvVWd2idUSSlJAWNL3MqcxHzAoFfFBrjMZ8PVFFHVboZn2CKlV1XJfeJkVMRD
M606lHhA2R64aLrabys96z8QW8wqpgB2/7vSAziyUVwLBKmjYJbwBFBwzqzT0eoPddRytyqtIpAD
zwJ8h0OM7nr4NJPWfZAiiygUeHc0fgQQJH0y4wSVzDALu/De6G385vCdD/8EppVaB71Ct/ZQdzFt
R92MWnce0CD0ZgyxkzNF/+qRdnacHZfq0oyAS2y+12mURAiQiOJXSZB40o1AebKBwX9o+PH36uBg
ahpGoYyRJf5h7WGeKUUg0p0k9TuozQZVZ4TgPytCsVMvwp5sZHpCfRyEMidf2xnnOpeyuKDMHmCo
yvOYN9V3O+ns5qfISoqiiH850b2BhuD0OMtS8llMUxQc6rodyhPip865VwtN/MIpJ35BQjRPz6aJ
ZPTFxtOr/CCXHJlfBTWBhvlKVYhjo9mC6RKz+oLAP6pe7dAl2bEaq678kNSQ1Dx5NOz4h9pSHr1r
7YanRWJhNE/JGxV9Q6PonQtuAEHsc3jREZnx4IBPXgkU6dNGme5wj7Vtr4gg473PRG8OIKQLnCVs
jECCb2aVmHdCqFh8URmntq9R7v0qGU3bUw9X0vFjNleqc7DhwWjvgzjRqyP8hzz1LJSc7c9DCJTw
3VyDJ/xsIsxd/gjTVFJc1WrERWtQYqPWL1ujqyfohb6TRBAO7jh2RFcz/Wr9vpljPbmEedmQT7Vg
yl3kgSUFd+zJjPHhnuv2hHQir15mNzQA5MTQqi99G1vDl9aQWtXNalX9EdZa1N6XcYEhSNhGSBuN
3L/yZcJIdMRiZAnnHKGV7w3D5JqEhmnJJ3wqZKQdTaR6xxy474EPUTQHQS0+RorWVPTkKBq808Hl
zdmdXGKL7M2VoX7HdS9AXxdvPQBwmZie8NbCds8OcapyEHDW+EtzfCjzdKoR2SyizktBV/wMgsak
NpTmSXVf2M7422mtmDdqqPjsFKpGbNIjy5B8S0BacDPsW2MMSIlxjhlmEaZLBoFTH0+zmnltbwsF
k21b+9kYgCCOtH1o72MtivpSHok2P4RqI8eHYpTi/KLknZKDVQvQ8I8rJ/lc4mt8b2L1RkfcDrIn
2RCmcbQTUOt3MHz66a5ylLg9WbMV+NzB6fCeTCJ+wIBELs/ZYIrGw8qbg2VFE53FMZry8J2siEG7
ZJk8vGRoMP2CBo/hrp4hRerNhtlFh2HoQxx1KilB/9FsutQLWuRCz5gQzA9TY9f3rBqLTvuaPlZN
/yl3J1sulOOcOPg/gkQxu8+jLBrrN8SPDnfatsMDjHchwMe6UXl7J6NY/PTAg0Do4sn6XWD5ofwa
Vbn/PMai+KBkqvLJgDATnuMoi/1hbHPlMJX4nd3XXd00Z/4Ize9tMi+3bAz6NUgG7QWvG/0YapVL
+3LJr52r8qudVkacZLHtByIOa6K5yD7puar/0JGSe0n1SfteGUb20FRa8xDHoX1qQ9UcXKsxou9h
X4zBEbNQhOvxHlB2ctKNGAPxIKQGoP+r131+yYxVe+wkSOtBUHts++o0Os54X8jNdC/3hfH2lx8p
QA4e1W/Q0urye/55+UWIy52oWIuEvPCpwVxjdHnFskvAXo7cIjadj1MZdJ/f/PYDHFVISA1qiVc9
eYyHEMtNJ8t3kKc4kKT27wKadqfbo1xnvywhxTsQ8NS5lHXroAOmLJxAsXwp05zMJSkMcJpOBu2x
wHv+c1NHxb1uVP07jAaH57mZ61+3f8BGBIfUlUnBQ4Uloq1L8Kj5JapoWF0cZcSh1QAhViFkjRHL
rMvtobY2jgYAkdB4yW/XiAMZcqo8dipzpTjmBnh5k5LxKCA47zwqkKH2ErHrqGopwJsUD5EiuIre
1KRt8TLQLF9Rox96aNZ3c+aYz1kwyzsz24gTHY4qfVygKVSnlpTgny1Kf1xNuU4A3oURyVE2KI9G
P0zPt9fvOgRGOIL+BTaeEKzQiHk9SjCZat0ro+0brSTfJ0koYUEaWSyiqC50BEpvUNk9twe93h8Q
xxe0/EKRWEgarwc1ZzzR056CnoqVEtKM2DvQQDaAp/fK8X8Zip4tO4Qe3vos4ORRB/LQUOaaMLJH
FVJzI92YznkSRDvH7vqDUXICp0RPlLN9hbrF6SuOCOxsv46A2i9I9Aei3nqnBnG94RmFVgBCNSD1
qLK8Xrs5A1mTDLrlc5MH8hHEZpi5WmhYeERJeLEja4lu99sX0QGLT7WUajSvyOsx5aTlNODrhrSp
usRUnALF4yGWPFPUw06u/beUsSp1/AWm8FKxQ2h0vR4tx8UVQS3b9IfaDiUPZyXjkQ6poXt0BZyP
Xawmf6DlGZglAtiu3IU40XhtMxQmbhsgBF0K+VZ1QodVKs9m0A/Koa/CJD31dofRAi7LjX0IHbNq
Pgy5UDtC+SksXkIJGsXDNM9IpMDxW7ywqGXiOIAyzeABDLD9fm4mmi9Jqv0CQ9KpO/fm9Q6iwoDi
FYfdgUWyRrvVZT9PaFFZvqiL5BJhrnk/y0V3uP01N54HhAEXahRitehZrtbXceK+ciSusBIN5udu
atJvuGSWlaupQtFwt7SiuyLHl8BVm7o8Y9tWf3nrLwCWbiImixYUGqHrrnPbtpHAPcnwu8WfwkX7
J4wuQ50lQJsH4OqHcdRs3OUJ3vFWBuV5oKk7Njvr8FfY6/VG08CnLLX5pRZ+BbmQ2zhpAvT9fG2w
CvUA7sQsXoa0arp7u6BE6oGrdnIvI0X62ONx2uIlJeMcDYc/Ft8i1GWHg5DwqbpAbcNETEbJtb6v
k8HSjpM04FykYDK5R5C+3iTsDBrP1CGXPvB68bLZkiq2rk7RQpmPcaLk2IthpXH7E21c0cuZQv6J
uhfHfvkV/7w+AzagThM7hl8sZswipUngVjHnbK4zdU/BaNlxqw+hodbHrUnZeOEUvB4swYlFhDKs
CImc2Ouccfraz4OVYLsSTR90gtTa6yJLfhdrYlfgYmM9NWZIY0amWsKSvh5ck/tQS01A9rVF2S6c
zNQTk7H3OGzQmAF2Ip4GcxbpB6Dtr4dBHaW1mrqzfXRrxQPMPKY34aX+1KoS6nTkJZNEYU0Wak2W
ztGE+pKSFaSFpA1Q/uVQwffenH9A5wLVRuU15KyWiVK6SC2IHEeducBIhJp+drTTpLmrBLhuDyfV
+KGmlw4KOe2ab2ZPxIHhVGR3/cHi9ZeP0PKcX7Yi0N3CMFd7dHKyfNI/VSo9lHww6dbmAs1b7COc
N994iyj+UtAEfU5JbHUX5X0e8DcT27e7NjviaK1dNGA4b3+/kIGkB8KtQ/VUXQU5pSMHZjiSXcQw
9L1RWCmeAwUOS/W093pt7SboTMiLyX+VPlbFy17NeEWxuiQ+bOUDNXDjEBGs71T3tk7nv6OsJkRB
L6l1PWXZ1HgGtVPlp3AM+o8J1kI7Q20EiEShCGwsGGwij9UXCoY4q9Iwsv1OVgb8mCdcJ3lBsL6k
NvTOqWnWQ5q3diLEjSgH+hLHccG32+qawRTMAk8yheKlHmFHY2TzcJIHDCRpKIzHBk+lD7evu63P
RlvHwlCM/XUFC8zlZuz1YbD8lLV8nLHc9gCf2TuhzdZaLi04blZCN/bx6zvAyUAMxT3SbFQgnW8l
rt8OPp7UVcZZvavaQfKxkur3FMY3Ngv8On3h2RGUXj0YNiW+rCGe8bMR04+4kkIf5zcM5JzI3om2
Nz4btzeNOJJcuGfrbILbHZxeITvoTkUFOWdqqL8kTRof6fJkD3Ap8x1w3kanFZAcYsCA9nk5aPq+
XtIRm4cQc8LAp/obPqC0Zf0GKKl9oT7lfBzBPx6KVHAhzqlzSNXcfKqTMhh3Iv/riArwD+LcaH6Y
gCbW7xeRTok2XBnelSaldYzgk+F+TqYRxRLUCj5HhHUO7lVRGnmOWoQE6UpRxTuX3MbaLzo4OEoR
Q6J7uVoJK8ohVYPA9oUiz5PryFI+gQKVpj/FHHClRmZU7tzeG+82JRsVBTAABQiArfazbiAlGo2O
hJvOHPsj+I0PJa55Xh9PzSWO6tEtnGh2ezKK85vPKwz3BZUJ90W7+uxDmBuVM1O8NCxhfRhMHNWc
wsl2zuvfy20VmCDZhnQS2eoSJa4e7QQWaTg7tYT3wSgr2K+jTdUrWIC66QDGwAXLLf8nS1b6IYEh
jb2VM8XvZRxIf6jKbMwf8yhNAtckOIzImox5fCzjvMxd8OWIzFZKbSqeI/UCj5ZQipWTEIoV4NyU
yDgJdaFDoRPH+fnYw2R910KsRLmky5QBdlOGU1hkTjYO61M8pO/6jD6D2wNaNy5VGCofoTE4w0UB
XU1vI+y153Zogy8o9sTPoiky9ZDi190eaaVE4jxBgn2aUcICIz4stuCC3B2Y+lTreNGmi+1wH+vj
i5nC5PdSxPhGvNQ75T3eEybGZUaePfdFlJsHrFSLjz3RGraPdkWkIQIJ7yojBlbqNWPeAMeshdUe
8t6pck9gSGe6IlTwnTPoDz3zzPRA+xFf6dyoG2t6OeVYPBllhHcTrgw4ittFNqofigTxISDjGi6q
SWpPdwXJ6J/cEOqfLgTgXU2s8XEIu/w78pSp446Us1tPpnH9E6Kx9rHJ4/wnLc3gW9eEzS87w4Xh
LumS+RPEKuzxbKbaIMLR2e/g0cLiSiwpO2EcRuYZUB/CKxN5qQxeW2Lrn3LJMqOdt3fj5l6ibwBY
NJ4XDvjry23q7FZTuk6CaB5/mUbVpDvQKPZR14t45wHcGgpFaeQyiMOJklYRRY3rMT+DQEUuivEJ
IZbyQ4Hf1l2M6evOI7Hx1i6QRpXiD+SAq7eWBl8SYCdn+4KOySXF7vNxSrDOun1DbFyH9kKFMBaU
H/n0au1MLKZws7dsH+8S6SsfsL6PYkeOoaloNilTaZf94faQWxMDhwLyB1SVTPCy+lxJGyY0+CgT
TAhwSFbfP2QqxNXbo2x9KWI/1o3y4FLVej2KHQ1KHYMX94dWmQ9pn48HvRt+ASdLd7bf5ny4YSGs
L4RcbXn2/skBdVPKTDNiPhYe1RecKLE6rYK9fvj2fP5/FH01HwkWaJEVANEodmZeig7GmcZR7AkI
sJfbS7c1Id4ryv6L7A0aB68nhOm9nWLrRx1Lwbq+pdz1u5Ws5OebR+H9XYzxFmbaVRUHU2Q7k5rI
8cO2z49aV04npSyLt58iCIQyjxKYOkLK1bIlaD/k2N05+APEtkKGNgTOBavpQews2sb3IWOi1LWI
ly5aFK8XTchzkOdtQ8+i6rqP6ZAAFFA1dNTootfhThCzNZjOTgNfBabrio+gBj3lF0FiAxkjOECx
B4Xb9qOLv9ieO9xG8OIABcYpjRaFRab7el6hWRC5qPRiMsofkofTJ/3xILUTzZ1KqRIAAnr7ZxHh
i6eQdz/d3iQb1xNayXw6UhxCp/VdEWloWeUzdXccrXNXmiS8QYeo0qHYVtNHVE3Cnc+4NV3QiHBw
aQnx39XenzMKcQngDB81iPQXuF+sb/s2mA+0+7JHKQODCSNDfmz7BqW825Pd+qrQJGiQIjlFxX89
NjplcbdkV8B75zth9gahjtFYD8A/dHXnftw45NC7NFxPyAhQ11oN1nKBBLNVWqDyQvPYaE7+aOdq
tjPK9ZSQpKBrQgNjqdSul7PXOmwW2zbwHeAOF5ANrdu1Ufl+tHadQDY4ayCIUSIzYOk4VE1XMwJg
qtCljgK/qCn0HMjSp+iwlI1iyhia/YmUohk8LGTN4dCKvB29MscK3dUrvcAgV9eJD4/W2Jp7MNvr
PbX8MErVcDHgrK0VQGS0hsy2iJf4ZA7DE3XP9CdSo/oJL2KlQnCvFbqnTmETu1mJQerx9rbaHH4B
UtGZ4LJdn6HRLrHekJXAj7vOyD2ss6ceoSPQn64UtuV9P8jaF3CRWXwUAxpnb44wdJkwj8II6t1c
V6sLpGywx8R1I0AiHNaPLjnOoZCr/lgEjvach+leq24j1+VBIa+2kY4h312nW01T13RWy8CXNUzV
e11AJ0XqwDxPHa6nnSLko6Ek+IFU9vABJ2OMJvWher696Fsbn4QLBAkFU+uq/4TnQt+2TiP50Tho
3uSMMGczURzVwjJ2ztj1SV4eUEqm3BkLj321wFbammE5lJKvjphV6An5tKXm2v+wi+hRo5jGw7OI
lr9+B6xZdFVR2MuqJtNJVjIMHUWRHMcUDakOE5VDlg7aIbaQc7y9lMuf/Dq75P3GL2KR1QQxtS5y
RR3EvGDWAx8FYNOrTU1/CLu68GxZKt5LdCD2XtcN3Wwd2vdyVhnzutuLB5yO5Zdw/Bl4yJK35an6
Ha2wsH42+tnMT0XeFV8sIbRPbV/omWfhbW95RWDHJU7VZfOnh7r3pJUt1Z3bi7F1y4GHBFS9iFqA
5F5O+z/RppHacyY3FZCMzEjzUz+k6YtsJiqyrej0fRkmWalOcMeL77LkhLqLSH7xpMWW2hyGzkpm
r5YqJd3ZgteVHSCohCOcOmOpM61+VJsuUiiNZflJLD9PXf6uRJD8HDutcTeFSnYkPPiN2/Z8CLM6
+3p7Ra6rhawD/yGHQS3iyhnQLNRIM3OqhaFiPnRFekijxgOIlD1mZQTsDd3Ny+0RN8426CAccHk2
bboh2utPEIZ9Kml17fhOEAEAd+T+GGWK/LtSprejG6jsElTynKFvzAvyeqiumuB70b/1YytXPU1q
ugOUL7Hz+TYnBNNk6XciurUOPNJYI0ilBOMD08PWlMSPDAOq4cs8aCQbb189A5o7fwydQsLy11NC
gErVg5EUOjQBFYI9LQ7o4Rg4Pgd7OeCy7VY3B2BsLizePRqY67aJXMJat6XO8XPD6OKL6KGQucGI
SYaL/dRYerIZg0RXezt8kTF/3DusGzcX4xNmkRPwf2uAD7UPmxCLe0S2pflgQww4zpqoD6XVZx6k
tT2l742XACA4E7Zo2EJnWd3R8E9VZVqS+a41hgeSIR19/Xiv57k1K4otkLQIyHngVu/N1Ev0AUhM
/HByzPjOCJXyJY81rmG5soLuiNLQ27Hu3MI2zVwkCTaQFQPmkq0aksVZg/afKrfNuyqfgwcqcdke
tXPrLKA0ixwMhResTVZrOEl55wzsUX+s5AGhV5SPG2qSnozM8U51dmMouoPodwMyWBRCV0PJMwgY
bTI1P7JA0R/ngc4HJTND+lNFbZofb5+7rZeD0iw0q+XiQlpjNVxaK/MwI1vkg+ys/wy5hhIYuGM5
dZOMHPk8zWU5PmvNMKO7Hzaow/QO7OlDmqoNVdgWNutxlCs523nfN3atDTCGEhR7iWrN6o5D/aRO
8xAKf6ZLzZdZDr+MRiE93579xiDOktaRvqFMddUpk6NAU3BuNn2lUkNPoVLoSxPo/tujXB+NpaAF
VAMcO+/zOvRsg1rp9AW42Nll9SSZnTPh3hWbQHDm5Ec8hfrOZXp9wzHgoqZKIcVA+2J1FlNkLq1W
QWwPHl/wJEw9P42xU72U4EbceYr6r3CNCs9JjHan6L851eXBp4YHNHt9jbdKILRE7i1A7uN0BjVW
0UzSTE+FcEsnUnu7KgI67gZNTt4NGuFXt07qmHT4a2C5QT+eyzFQLk0/WG9+2tH6WYpRKtLExICr
vdipqGxSI7J8yMvwvGQtfFc0809H7cu3rx+SpRSKll1Px331DOpW16fqACIT/Wz1Ue0cYNGiRYG2
kZTTLMfGTpXyOkyi0wiRBtE8OsZo775+dhurTyIT5hUQAmTQEzNujiNKE14vBeOdlOiTh2rPW/3L
dXBDCyvb5DXiGV53/ABmOOrcVvRUG8c8xCVGIWyo6rhowX+6ffSuDzioReALS4fNIU9ZVWEB+3SM
PwaX0Yyjp74dGt+ulGHPYOv6zl6G4YlFbo1FXLOCJ00gcAm371LaulR5kqKUByiJuPHKarrXAtgc
jLoXENrlhK/VkhFL1rka8+AyyWZ2brsKZyazDi6RUu8hvf/2PV/FSmhW0tYnJqFYblzR1xRsz+zc
bKI7abLBZUbIc1hHuUsRQmomXfya8moYDyUa7KYrNxlaRJ0hih/F7CTFMbSMAi3/cay/FEaZ/zcU
FJ1O3dxNJZWGrPwZMS5csXqoA083OivzkrkG7zxqtmS910K+meqGIc61bjYnuoXQUdxlXlmUyOvm
KtJoh7lLw+DAYzp90eqg/m+Y0gRUI8CuDvkoAB3c7BOixguj1dNQ4+IfzsVQHIvOEr1XDUH93pBm
Slz5HEa4Vs5a/oV/AYWsuSn6P3MSNhdwRYZyiApHwbN96DIIH/KcPo+zDQ3mjRt2WfDFTofOLJXG
dc4EAzEvAryQ7oKxDQ+0egq/UAE43B7lagsBsuUEcgbJuEASrq4ZOZKQKBCj5Ldgwj7pcqUdslnp
HqOAN/32UFcn8O9Qf9UiGOkKrmxHyEAYBugMq2njo9Y36v1c5Hsggs1ReAeoJy1lgXVMP2ddZ6Lv
QTFtyJwzEpLSsYC/tjOXq9cNuRbkSxaRT4gWV1XvanaapLeNwKe5qB4DS2SeIqnx18Dpkju9GeM9
l4ON70SVG9HcBfjGg756eGiFteaMW/EdFt/o1baydQ7A4rlR1O9lRdeATiaH6TxdCrqYiwr+66eg
VCa1BpYp+XMU1J/ILDVxWIpp7xSRzL1LcaPvD3HWZQNUx3ngqESmuMM8MHxO1GR8VotRfhkNTUR4
041S55almthHDm7xk9Zzs9f62vjk3ErorCz3LZ9jtTbKbCajgMrmW3mRPMlNF3+HXCnvyAZpW5+A
Ieh20AYFnrN6IZUwlbLadCBW2VJMEz4KB4c3WSPFmBq4cpe0H+3ZbYMYfdYJ/yvpEtK0xy1cEfaP
PHa06EkrQqlH+703vuIJBGMqQipKu6RF2kwu/UdhHQeZy/O+R7En9YzIaKInJRhTA7GY3EzQkFWF
cZbiWGo9WAfpj2LU+8lrewO8IrKYBTcc8oLa0bC6uj5FGvp0lLplsBbgjOY/VIFruG9BoO55RW99
BUJNlf+RFyEz/XrXSEaiGPgYUMdN9IjLtp7utKCGUHr7Ftn6Cgu4G/UglM6vbpG+VQej6IrAr3Wp
+NUZWvRQKdmou2bcm2/GfHESAJgtTytCnM46JVJ6RD4ozwd+lvQptMNZdQ01y9+BpOuPt+d1Fakv
Q0GFoVJFzfCq642KehdoAd2JKR51bzDRfcjTzD5O8ty/aylsnaUCU516NM3/bo98VZxj5EWAjsuF
Au5VfbiPUKqU7MHxaweIoltNqXGJc8oCCDfWnmSjx6iaGfC63JiPcAHKnchza+OAliBxRxSKK2e1
cQZllnlOW8c3iiC6GyJz9lADyE+3Z7m1viAYZIq2SA/AkHu9PRHLnHsjkBxftxok7lBt7M+ZEWXf
Fi7fRZKGH81gtR6gvDdXDFhfOk7Lc0SXg9jw9chSCXgLz+3AN4ZZO1eNJp9HUE6gi6virRUD4nfO
MieDXhq1l2Wp/yn+tnqPwt+yXwO7Sd8VqlzcF3VnnZqq38ssN74aWxVEyKJkfF2mm5YSHZor4R1y
4u3nWgsXxmfe78j3bXw1aFVLXkJ7mVxhtXZmCadk1BGg03o7/ROq/XAuehi2x6oZnO+zkmvca0YR
nfO0CnZ2zNYMF6LOX7ju0il6vZhWKtm2oAt2V5WdcYZ/rw0HWYdxdbi9M5c5vI6sATpTCyBBpydF
rfr1OI6Y04K2QXg3w+47gjO/zHl/dGIxXnA32XPY3ljRhaoGTZRSB7t5taKTNsW6GoXxXaRV9THL
LOdUdZOJvY6ZfNJqtfZVO2++CggkO5vzKsNcSCrwZDh+XHM0/V7PExsSBxHKJr7LTDB+o9IbZ5Fl
6UcYs9p9Njd/4McHOwWXvzf0anEBcyLAhUMFjan1DT7lJjBDK8vuoCZUwZHasoSEkF2GrWsNdjce
RVvmyUnESaldglFp+7scRBuwtT4Kv2Q4+47uhErcL5j8quH2elxUR8r+2IaoTme4WVu2wtV6tqnb
6lJ4VqTR1NzGaQyba8yQ34+RpmR3TW+K6q6NmkC4pSWwT49Rv/xt5xNcAsmJ/b7qGtWtSid+BFsb
fjVx4P0ahPLwJw5lDLvCGqyXGwlH/QXeIvtW4FQQHk3EgKJHw8CZV6SG/kyDdn602LCQ9WfZnDyE
luuPt/fr5nfk3JPfgli9qu/WTqF0Q4ZmATVy+l75rAjFzVVnMNw2DyvzPEzYuHkjnGBt50huPFUk
1QyMgyo1ir/skH/uN/RaYnTM8+gusbpMnLM+DcExtqFuPJdp2zyw4YefEnjp94TFnfoObVf6Wren
f10nZR//3VNLPM7ltHqvYkXLukGL47spSUX6lBk82+AZ6dhDJOFacjsUVWdPwkf5Jwz18cOIc5F8
gOPbRp5SW/3L3GuJtJORXLe1+VmoG4K7R/oPiszqujLHIQhb8X+cnddy3MbWtq8IVcjhFJgZkiBF
BUq2pROUgjdyamRc/fc0/4NfxKAGJR/ssspy7R4A3atXeAOhsq66bjyzUNcEY9vAbJkZQmq+V2qp
dadpY9MH3dJahW91tln5bmFqB1Xl3ncCUoyglMEk5wqpYg4AJmgHxKEOF/Akx5znrFmi56IAYxWV
Nk6tSlWd0hk2Ws7Q+OftTyQfdXvoASwy90Pv8bqAiZaxnoRXxmFlitZ3lcV6ikiqD87BTiaKujgu
JqDU2JTbufriUgFCtGKVmEoT2BOaKKxymdr1KHTuLyWHp4x2QWtvkhfK0M6JvJwrIte9cz/M5kcj
06YTGhbtQR66vxTNdh4LDu62fm7igSwmi+MwK6cejyvVPJXVuvrDOBxNhXe3LOUs3luYYUqw0dsb
QUxFUtUYIT4UVW4/ojtTnZXIsD4bStU9z2mNQphaFYGKQuilnzWYXkZU/HV7r+weZxD/ksgpGYHb
arfFYyxNNBKZQVucr4w5U3LgVjTvO7XIUDLBPLa8m3MzkbrfhLd3mGnU66mOjelrbWqK5+t2ZRxZ
U+8FWXawdKXAZukKnqrm5eoQReKQu238gQ77DJS9iNUvTtR3j0hqwuvVJyzhbr+N1/7k5uggGkUl
Qj6OK7lpvP0kuE+OTBCVNGTqggB9i2vKjxpc+vd6XtSvlT60n8bFKapPejbWKJe06qD6sP0y9HUK
QVHq9b3zCQWc7MuKjG7hl86qfMclcKyCah20z0bjLYmfVm07+qoxKWaAio02nFw7WegqKI24jLWp
w/n2uFjbqelg4w2Z84IhQmGFBtw/fKYSgYNtsibdN8YXVfFYYn/4C/Pfkcq/cJoz3nCvUHVkbgIU
gBJg60uRfcqWtv2lZGk9BTU8AADy6J2gjVQmmXHOqzrqiIxL/b1ztVrzUa9v0WXLjPIDpaFS/9O5
Vv0IQLQzXuJ1zs+l2a3dY9vN2c82Kax/0ziZfh18kOtQ9uZ7bI5IEy/ukhvszsnKv+tj6pwX4bRB
Zebr/R+vBOkeyDosTgac2xgzLBROE3lQuJiA3qwR065qGp1Tlc7Wh9tLyR+92WRyriFdMxkPOdsy
pepaBJiVPg3H2qsf+xVlBLsW9en2KjuRDPVPaiHmXghYby9EBxAsfgNzFtISH/42ozx9rrwovVRY
5xykmdfapAAlSTJBtgAm4E+bAE13Fj1fK87CSfHa792krt8WmIV/qWi/vAxNP72fRFN+19oxbe5T
NZkwWZqMoTlPpht9u/3cO6GDe5c3S1mPtMZ2cpRYIIzHlvwE7Jt4dvsVDSJ8WS5MfJ2zVWf6P55V
2AefdKeIcV3aMUQNEKpXgh7CK5SqrbUkbNHaOkNGgNyBAPJzPIg+wMAk/vIfHlIO4mhT7nDFEOYa
1pinDLM0pcck1cpfYq1y+GORRl+Z/s+rb9KFMg4i5N7edZGvZAYCaOQKcUMsRNqJmW2YUO6mvlG5
K8bUifvp9vNdY8zYUdQrEpdu4TyzvYcXHMp7R1+SUCQRFGUAguNn1SwQ7e4jE9mzJi4+KHAwf7ZV
ND90Y1Mgtdbh03qeyqkN+l7NtEu7ju3Bh947VZKbCJGBzX41J4x1qBJiSMj+dS1/nhRnupsi13vK
1/xolrbzqqXgHsUieYjsTr29i4pktKu6aZNQT0b1myN049KvsCBvv+md4+IhMAuPgWCBYdjm6GJn
3XqrZ8Zhq3PhzMZ6SocoWNRsCaIcytWAjsafRybgHFyztPxosW9D7TRXqG72mJpWVlGcTDtW72yN
gbyNkMtBVN85l2BrEZ7Hc4EVt80FxMQyRS2mNGyWTnkcM3d4XtNMWYKCrL+/VEqtDwcnZKfDQFEo
BYol+oeh8tvP1oDo1WKNE6IahXjXknm/dI67PCIrqoZJmgyPlt25ChO+TBnOtz/mzu6Uh4Z5ljw6
V/P5UV9tp1Rt2oiNUd6ZTvp1bJX6g962/95eaG9v4ioBNwX0OlCAzd5cclBGozyeNVrD74ELfVeB
GxyUUXuLkPSDVkZihC7i5k1iKjMZK42IUOsw2ZlREE3OiWGKIxro3hHgMpAAGFBoV5tEsbQqTXoe
ZujHl5Y29B2za+di9kUqIDKqTZAKuNUH+2TvW1GrghRj7niNw7Yr9GCw6SOSKGb0QTRTGbgavjB2
vRzZOb9Gy03GIfnvtPKgYRFYNzU7jA2ji+2mCCHxztFFH7o2e49M/vA/YVooP0IfQaFt7mPzZNBv
dHxmGP2HBrUJwLNr8jXLRtQknTRqvndAhX6qcTy8VEWP5mJZWU3rT17jHCXj15/fYi4jswnkioFl
6G8PEkfI7JZyKcLGcPEhGiLtjNZwc9A42FtFzs1U2SG7ntu43kCy68R0yKYqPWXoopyXNm/++GCy
jQ26NnxqiNxXQWFI5qTvWyQZV7u4sOGLOyG05iEXsC3+9GgyrIFOIofADG2uCjrhZno3TVnoKGDp
m6JrzqIujwSkrs8M3Ck6QBwXjWb7dhpYLv1Qxn2WhWqP/quv9+3aB+hjOO+jnsmsrzezJs4jkJMj
KMZrDfZ2MzORIi2QcyJIkttZsE0xhbJkWobggwyZiHS6G4z6IOZTgy1I4mfaanoTRVZcd3f0Y23b
V9RZ/d4U+vClQh50PE3ZAKWS29Rm2DR25c+27DVMpNoYTcMETED85NVpAvgVmPi/tCHn9xb6qXYA
KcJ8b3pJ+qnVbPRSWt0Tpe/WpTGf1l4r8Pzre9c+o1VqAClPYn2543tVS5AWK8rtVjS6BQzmzhQw
tLWyD1whpVmKrjTToG5U86/VqKFLj55FyMnqhQLQLISLmJDFv769V65jEK/SIm+nd4aS4Xa+ACwe
PKWhcz1WfXZXYPh91usmD2on9w6C+d6GkVx7+L9gda4EcppoSSbFmNNwRuDUB7Fq/zBzAc7XGcUL
nBTs2ebuj7G4XILMY4mxdOFQgt6EkHHoNaPNSZNBjmj33QLhRa09/OBmXTkB52wPzt514w+4CgWd
TXEHpvmqo9OJHqWjKgs1t7aKU5on5s9M2JEmyYA5SrHcQBdn8arpDOLF+anHLTLlt7/pdf4hzTZI
dzBM25P/ypJc6aKR/KPJqigYoyX+TC+6eOyWqXyye7V9MHUxICvD7z9Ye28/UW4y5uC1XyPKBUCs
RZ9YuyoKL5D4R6mhbKKKWxw1fPfitnQ6s6lD6MRvX3WutJQ4JfspQkT4PLtVc197ZX8Qt6/zR+S1
SaZQPaEjhLLT2zuoWIyVc2vnoa6UQV2U5V1E/91XW6RdgF0c5OLazvvDc0gWrTzStRRGnBW5YtVg
aGJ90FEGWGL7PgP99tlNqi46y2gwn6y4g3fsjnRzfNHmytNYgioSaVoElYJv4b09IRsWRBDVHzM1
PhJLeYXVbeIvnWU5wQICysW5eSdzTMRD14y7LMYZ4G4F/gIShokAtkw98uBPGuqC6rkdmuF9HM1m
H4DzGutzOjTFZxX/xf/hA1yuj7aa1g+WrvZS1lqYOBSnmXO2odhlJ3VMXQiIhdrUDwX9LyXEJ6cY
A9eVflARQizzuYzsLgebmY3dwTbe2VsAjVAEcWTpiT7l269u08lIl4HPoKEG8tksTc830JE+0GB0
pIrT9kUyXsWpE6YDiMnNi1yNtOEeB2jkuWJewhS9eM2vbeZjPoorlXgE0Inm9pC2lvbRampTCYyc
8YXfWZLKpgPLK1HzWqYoyBy1eoni1UTUA0b67M+D2tPS7cwB1bvRrX0d24Py4g2AE4MsrgoRxPPi
vqMeAcK42I26BoOapz/z3hwYRa72j3JYjU9WvUyGrwGRS321S9LsnOuza5/iQbG6U1dA6TprQ2vr
p2lkvEuXxZn/qoVRmsE4LfF9XVtT75eppn5rmzT6t2wi+1mzF1wcHECxn9OpMH5AoUeosa+8xnuM
KsSb/YbGZ3RZ8nX8KtakVHyCOEoLRaxk07kcINQ+OTHdQb+eJkWcPHyUv5BhKfllxWjsYckL9Zcb
Vc7kK6bof5TtuHB+wW7GaKGgiu7T2Ui1d5nZzn9pAtv1iwsB3iIvWIyjcnenO0YVA0SLp6DJfnXL
LnaCExFa4A+im5Fmpld6ykwRB7Fazu9ln/DZ67KaiVlfvSuVfjj1zFACxxn0g2j2WllvdxxoJ1lQ
geO6BuDHulHm0+I+IFpimGcvHpPm1GZdK55Xb245WXqSxo+5503ZXdmTHaBwr+TpfZfNwvL73pu8
O2Ba0XIxjAkN+tJBWiVHB9nyLVrz7hNjk2X4V9VE2gcIJdH2LtkuX9TB6grsX9cEyfhYwO+ZlVGt
PzWDOzaXus+nH2XhYA+A7rlWv3Pd1Xtnr4ttnkRiiw+ZpWT/uA3urpAxzLzkP5s7fnlfLkugdM6U
+QpqAl/TelXzS+moPXDxJaUwWROznD5BKufALAijV+G4DHU4demApzABZj4V3qK9V40VuzjHY58d
BJOdxIfiQkJ7OOYkBvKK+W1oO7aI56xz7T3oKha5rV62nt9TY50mjT2g5F17Ssh0D1bd23Qsi0AF
3HIGTNvxXFRLwK5Q3IcEeQI/s0FvTHlZn9JmYJo11EXgll0U9B3pqKo30yOqW+LO6JYjiO1OPsL1
TDnCb4Hpe4UjQWM9Y/TBD4FadprafH1W9Lk/M4uynvtBnVG1L52LZR01gncuU11qWyAGqUot1E0U
d8ANeEYjN7vqVZeoy9Qgaz3zIqUa727nXDvtSi4qZoZ0QvjUV62KuWLUauID8ODmc/8RYR08fzMX
DLbfGSszYLvM149ZOiK577Qqk0wIYUP6eZiU9ZuhI57QIs4I28mP00it/hhhBu6fLEYyJKmkr5o1
M5Yrk5QScRVRnPO0XENjnsqDVfb2uZycEd8giVzhvPiLslwg2eNtmCkMtwDOfl5yT8jbY/DCecgd
7JitJD3KBLWdrFsyG5i1W6BfrxB0IPMnp28T5SGOim4+GyKWoomlZ4Fd4a9MEPp9gy60NS4/Ziud
/yUW9Z/YNwxXq3zRMO1NjN4721pktfdkm7l+ipxm/HsBaMYwz8mUizsL5vcZNemng62z++tlNUu6
DaR6O6ehnTxpegw/vVmJVOBImWlbWdEBEtBK82kxsLGA/BlfmlpTH+co1oVPXWwF8MHM5wmvlKBT
RuW9Z8zKZXUH9SVeuukeLIryj2F2811SKEeaPjtpMYJ53GjUzsBQt9X/4K1O5yVAjokjxUO2lsnd
1Jjlv9k855/TUtEOXtLOUYYgI5WY6J5ctxuTvIVT0rMe9KniZwHDpA3qcRAfYi79I+bB7mI0xB1M
sFFk2Lane8T7Ma6zlYdlHrITLShcWlCLvkeKzbrc/vg7iSZcdUKjRGhdSznW6L8hEsNzMUieA21F
RbpeLOOgKt37WhLjzI7mcfhub28gnpB0KqmoEQqgJ027FmeTFtFdTCJ0Smr9CGO39wK57eiCQ0nb
6adCRRHYg0QPc2kPJ4vM6qxgou6jpvHnTVQiuxQBYxqjYcW9aWyaUeTMRSwfLV36J5ipKtLLLqZf
xZgexLfdpwKoS/tO8sSuoAH9xJh1yJUHsxnTd4PizQ90LbtvpZY4/u1tcbTU5oNhNqMlc5xxvBBl
uTiqS2sNLvGXOEr/WNmezjrXgs3/mJaCbXi7NxwwgBM03+ghw5In8YfFEAFmL9P97BBEbj/Wzg1B
WwQlBFlQMz+TkfC3TEgRvZ6BKYFvng/xuTPX7Dkpx+zkWOu3dkj+NTttOriYd97k70u6mxxgqlYr
n63Ve9DsFHoY7nbzS4126khy2h1BCPaej3YBmJVXtPM25WolxEbF7+Ohce3qWcGh5jFvO/OxsjvU
Z6d44hJcnYO+2t4TSnsM2XWhr7YFtPIv174bIhePVTUP7WSg91qv+iW2pvpgW+7EEbwwpbAWwy10
bjfbcsG/Vet6Usp6VPrTiizjaTJ6jPPMNA0o1e3z7f2yt54UZZUYNowDtjNg2MHRMFaoO+TDmF3S
flp/TZ311ex7PUzt0Tuox3feJNUZnR7GoKSrW755qqWVUgiJNUkSNIktXCtKjHfukJY88hvZXYpv
9Xp/XvNo5zqFtwjbICT4Tk9GZS3PdH3sD4ML1+j2S9wBeFnooCHYhRIHI/XtPMCyC1zP7Eiqj3ra
ZV5KJWjmyjzN4DLuFM1ZKERWiLUQ1J6F0fR/lVNeBbrWKI9xTMf79s/Ze3LGvja4BfbS1STKaFm/
9nTIVaienhcIcPfkdMo5plN7gErZOY7oz7Bz5LXH9ae/DTejGKPJGeH24YW2PDVdHd9rqaJexBoX
Z9FZH2alzg7AJ/IIbApsUAHcQ4zr6Z++tnx+C3FqVxYI2y/KQ9ZV8dlbqvwjswhxoFe8+xJ/W2Xz
ZI1a1jYuFMrDaGcp9Ti2ln7mtamPLjTgpdtfbK+SBJ8P95WvJd28N1fEEBWr2WP/9gDNw/mOKbr1
MCFFcRojGAKkop7xocWx7bGPZu8vrc1NJ0hXAyhZG/0xy53qAsKFnFZQZlzV0oageM8MUrNmUYuw
t50i9GLvyNpi9/UicSfla6DubytWRc2cOCubOOwMaw7dAhCNayX9s+eV/2FYxzuFEkCaJPnSm3c7
gSjM2hYQrTsnQDB1r7ovxvLl9hfcPQhS9Y32A4357RWBEIEn3AhodIQXiL84C54kdo7TYIYM7lik
XTDkyYEV1947fA3cwHe4nrY6IYCTtNlBIDc0l7ijN6jXmMPyNvMI0vDtx9tdSopKEN/4x7YYqQmf
Bfpl6EfDwAuWJcdso1PLhwj5toN8XX6O7fEG1IFINwSSa2A3EzRRqy21GgKtxd0wuCqSK0N+QUQ1
O5XDlH2lALO+9PH8H1rSgBNtkk+QLJLN8TaYTTMCOohFE8WTxrurkdw6OemwHAwg9sIXBRbtEtJp
OTt7uwoK/dpkuRx1gMdogQhFfch1PT+4A7S9DUnhKJUIcNuC9fd2GWfQGLd6SJYpwlpjH4mqFhRt
Py6ab2NRJe4jZzX+ZUDGIFWs2tycRLeM4q4sVkv2reax8ZkE9N7J8RzgtHJvJH5drOUvtVpFd6a9
qR+Ngva2mRRRpq6hk0IK+/ZH6/qazBiyKQ/VqC7h6orip1fpxtl2Zu0/HFgH6D5TPEQJr9CE6GSJ
SW0KGhp16Z4kjMpPbXW4a/pqvOT5UvllXWcHXLO9j/Lq7Id2G116d7PDQDZ6iVCBmynRNKL9qGGB
iRHEObeUj7a7QFeAkvUfjq4kw9uUpzTptp0pT4dHo+NZHjpabL7ktUgDlLjFz8VZv94OEjsn13tt
erMKVel2Z5fZqjVdBsxNqVBKYpxgikcjjbVnvO887CWtuHyxe7NZ74CWHhU+O8eK2pQATyeSTs82
QjkZ/lY4wMahNQO+9TWhgtlEAVc9eJ2769ADoxMmcSbbzoVZR3bSdhYseZE3kz9ak3OZsG3/8efv
UjpAgt1Tya+27zIpUZJYzZEmJkpJIcNmRK0WwKDMe6MQ2fk+8GJoglh+HJX7ew9Ia5F81gPndtWa
0Rl22V1Em1UM5fiJgVYL3UQcXcp7GQ/1MPrlCNA4nMFNGIzwRXGWFspqkkhJ1jVtO/cEWUFq7DbL
ShtzqhrnXGZeGflQU6aZ7m0yMSxZjcEJDFEZzUEyu/fkkkgLhgG05lUzu3bn2Mpq2PelqS7PHd0H
GAHzUXa+++QUeBQLEgzK878NclaBQGIDWeUBdoR2P9OZDvHMqk+xDcXDKBQdPGgZP4O+mX0vGcYH
tffa0zC57UG3ZfeXyNk7tglADK9odpM1KCOH1n0oFJRMTmUChAFeuJW2p8peHPseCaIBEUe1xXFa
p1A5N4i0iIsB1MD1c8WesoOftHMBeKDpga7IWvRKkcQCWikWK48e8iUtLgKUzpORzdpFggf/w9cG
kybVLgDwX+kCl2sdIS6Wss8dNTlbfZudlbk9IiDt1NdIJ6KnTDqBsOH2RpuXKjK6Fl8KOwdBlbRN
fD+qWg4ESESnZs1+3g4be+8P5BuvTqdbf8XQ8yim66KWzrw2FH9VIA3RVCMOMmNe/PldJq0aJcxI
kou3nQP6Ey3aVLGCiFka3XVGlym+aYvmaexWyyATTTTDz61k/ev2I+7coaTZREVSE5SWtjjLGjH1
HoNcSiV8GO7EoIjQdZb4McpcrC+QIAjnzjhKTIwdHIEHoYTAQMin3Nrc3EkDvR0jUfL7RqnMc9og
vhSkCVoszD8qyjGInEM44Olt+JmRiJ+DcLHqclpAclAxIy56NTeVEyQUZ7nvoWrk/gALug5aIZbh
7CbF9HFZPQXsichBimrpMGc+VhzZd9qLM5P1ci3TS4/80T+4b+ZxAN9XfFV7mCcfOm8ccZkDBHWf
NcJ1gpEQFh+klHvXOyEL3VnELEEgbeKWoyRN2jYNLWclqRGVn538qV0a79I6GZ3nMunqh8TLPeY/
TXp3+6PvhWYg9C78fMLzlcJqYUEir7QWEW9dT89Da/R3ZRodoQj2Dqtn0AsBWyWXklvvt85CXTJf
VyeuPqXNintLFSo4VUyfo8bC4qQ28oO+4iu6elPrcMn+/wU3u0o0eDdCPED11Klt+utdGUiB7vfx
DECQP3m+uWCMVAB48/UInS8nZVJy+9XuPjQtQKIU/UaK17cPjbM4Oirw0ggZTft+VjxxSddYD5TW
sPzYq48mpdchCv4OwwTyURfJwNdJ428vWWm7bEzQjMG/ZMRAejRR/oGVcLaj4qgIug4Vb5bSN49W
ZwCMvEzKNrtO9WMt1ynwUFMKmN0Zzx1zat5xeSQVJDvsb78pDyWlmxnZSQuLzTdtybCZbvJN50zn
fUYeeEhAKGc3jYrRL+yu/pjHdP88pcOAqrD/2PdYMoZBlGocUcjj28Iv7yx3nfUhCQ2jTN4n81o9
uUPbrA8Z4NboYAfvfUzOCfIH6MteS2F1YzfpCk72YR7HxbMRdT1uKtH8oaj77OC+3luKqhDF3lfy
xbbVOJvxYmaiANxqe82pz1xMhpAqOHc56te3j8TeUvS/sCpzYZxd0dtUUTVq3MOMTZdUeVw0pfjV
GWN/chZj/nx7qevTRw+MXgMpmBS+2/aNiqFUFq4dINbUnkrHbWEZU3zJoyk/0SRZz7eX20n5WE/a
r0kTNHI/+Xt+O32iy5Y0ntDMRSrR/TyKKvLnNQKNrJTaeRyGBQSabVxwZFhOGF3lTw02VsGca8ZB
G+T6NqHVAvOATggAc9xR3v4Qu5iSsRn5IdHUZx+82vICw6Y2RbbACcx5sfy0VcB+V6N1YOix061/
u7S8bH57B4gcFdY4LHnYrqragdTpmt46q1aev1tdNPr8Rqzp6NN6hkBcasIIB0wFmnAoIvXScTH3
vL3WOAocO7cBVjRoXiB+yBG+kjSYB4ZYI/V5qFfYRlRVZ9/1yppesnGm3CuL5tEYu+zUj6PLRxPJ
XVZP6n/Y+lJ9EYc8atyrGr4zNewq2CNh3ltOEFVC/aoNQx/YuJsdfIe9rU+vR7pj05a9gpSMatzS
QoJIlTfr30gpVGrgokZzUrrGeanoJBwEkN33SwJDsorsNB6vm+vASEy0KiwlCaNsKC56otHhSpfS
8Actsk+1EZlnSxC3al1L3lstPVssiMRB/2DvqclkJKaX/JUa++3mQ6ferboYtpzWZu43VfT2+3HJ
qwuyGt2jSQZ3JDC2uyDvF4NO8EFXVA5Hy7Ko8IibmsvWskq1+LQoWfnoTErysUAb+iBV27t0KXSQ
W0DhgQi6iTB1MuRGg9FtWA4oVTjThMtgNWNUVw3ZQmk7RieRmcan24Ft9ylBd0j852ub/+1rTWIy
/2xEc0h44/x1bpLer5Qke56siGFtnB51qfdueUY1r9wYqE3bW1ZvRan2lZuETmvjvjchFaOV49fF
jiw0+csV48AkDxaqZb8qll+3H3ZvJ6PihKQ8zBLi+banZ401bXoPG8uIORXugrGGyKWmoTZ0p/T2
eimxzQp1oTsXjAKmd7TLjE/VuCbOQbkuI+Um19Hox8KuQxQM8efNt7Zba06KeYjDgnm2XyCw8NJM
inqQZOyuQpUJjNvg0GzRWy5v2C1cZkVL2hq/6Mx9aZEk/Pvgne5cSNTpOGcx5qePuN23Bn2PdpAW
OWqlrJZPm4g2Yrqm/btBbfBxXugQhKqbOP9wcosc7CuiqX41gi71iwHMr68k0Sr8xWMz+tiGDnGw
2niO4wbRWv1pqEbpLVnnuXJ0qcu7cvsZZKuOILpn/FWQZ3tpqVGK22brBcqUrE/ZnHTuXTqkpnqf
kePUpJ56/09cqqN1ctxZfdSivPke90P0ZNeFW57IBeo/th+Q9udkUQi+Ayy7amNO8DCKylIAlSnx
dJnb3rgkYOl/6UWtfpyr9UgIb2+rkLnQUEQnQfK634YBtoqjjIg8hzq89NDSI8SHBji0H25vlh1+
HNr8JFCglKgWr+Zh6P0oCV2wOCyLrHB9SHLJ9ySyzS/dqrfshDJCzRBqUvxdHxxtfqcsRnmPZpEY
gxX2a/dsLHXunPVS1iTQO+eviWODEGhcXXHvHatwBaJC4/IPKH/nhxizXr3TZk78yXazFuGDtSxf
ajfCUNRnpuP29xOKYt65Hmr83ixoqK6/Yj4xXaYZiYb7pXeX1V/Mun4E3efF/jRq+Uu1NLr9Tk2y
oaENO8TiTgcr8c3h/yT/X5/ATwdaK2Ln3DWkSGf4Mm38cvAmd7Yu+a+OFyOwuatI5uhrXq9LD0NX
XYwQ9Lb9PHVddX97lZ07ibkhAZNoRXNsG6dGL60RAGDu0mS1+iiaqX20q7QLizUvn2EffvHqSPvn
9po7RQRlEaEEXAjjxO2Eux+bTi9rtj46C00wl2b50DIDPsEgSQ8CwM7lB3QA0jGzdCSDt6GLSz8r
2hXQ0NLWPxvPHfmm+fKC2Yf3Poq9ajhIEnfWg7dDz0BegAy9ZSj9LYFeIjcGVFICEYiMBQKlhAxc
2kKhYRUrhpgD6JZq9uX2+9xblKGETJkoOK9mg7j0Fu0yjNFDnyraeZ30H06ydr69NEgzNuuRJcTO
54O/wbuEOUpg3XbpWyftICgxnxhEPZFvxzJ6819bZlCnRnbwBXfiFmBOOrfck6+54ds3GptGE6ut
xH/ULQoRKqZ4YAaNg4t05xUi2QkOFnURCebeJsAmJOzGZrwqVIYol1anO/FiT14CBNoTa31uRB3b
p9vfbedFviKEqDVp14KNePtoGMZaHWqCykM7mS2ah6tyyZuM8SDF7sFb3FmKuQpQCMmFYMCyeb6i
W7IE0TIAK+1YXxzK13djYyRl0BaHgUvf+WQyzaV4keJiV/1vKKC2oq9GETroLlfnMdKgY9qrao2+
ZY3C9lPKyJ9icNJvaVkOpW9q45xD0yrMf/M8a98RcZv1ZAiYy+cm19F4nuPEvZiLq/0Fl8e1g8Rr
dA/i1QBHSJn67oc26uovw41tDFPqbHpxcdM6ciffey6SLJ3OPi2dq1arOQ90CGYlD5vUE4jdL80p
wkrkICLvrfLaW6HrgfXq9niZ3ETWHFODW+Za3DcTEjeesRz1wvZWAdUIK4wElfRD3gu/B6pYi1PX
GIsQJGD/lMLLCrq6PzJXPFplEw6HlmUmvSvC1AJKYMx2ctHtVv0Pm1uGI8k7IMXZ3ifA82GyQy4J
m1JVgsmgX8T8rb6YgFMP4oT8wW/zSbACBAnEcP+fuNXb1wZqZO66NctDLYpTEVBNiHNkl+6nUbPL
+GRMlnNB+ffecPLkoEi/PsJk+bRNXzuX2K1sjrBHXmirs5mHa2VWGDulqm+Y4xImyrAcFC97Twlq
kQGWI4G2W1xYgvhcRdVdhEYCye0u6bJuuAhnduOgqCDQ/9SdEb0CszSisJ8XCLi3A+Pu+syZIT2T
SUJee/uWU5FPTKJ5y31jVY/mOsXP9E9V3+2s5L5M5uwZGpt6gVHWHay8+5IRtQLTT9FwxevudadP
wYmz8qpqa4BHvPvDgvEZ+67eHO3b69OBKhDHD4MZlrzKg6qpKYYOJf8whYyNx/ySPMHMG+5uv8zr
DA/GABAk4hb8/ivvkMyoJua8FYRpJPUq1PtmqzyhQ9DV/hi1xNY26aN3No2Xo6HRTktVkhXQA0G9
juRyu4+EGldDZ+RlWCNB8SWqxfyuKDJbPZeohf1Memv82HeVc0Jhf3jMDSXOg7wq6sK3XVzF/sOn
pW0HqxoMzTWZPgZRnaGpUdDbbD63Sek8JFain2AdJ5///I0DlpAoUZkHbmWfQBnr/WAnZQgyvUBb
2FM/LlDWfa9ous/CG6qLAwryYOi80/lAYAflJzkIQEZwGx+6saV3W8ZlWI11c1nsGI0JzZo/THSa
T4Oj/1rawbvLRY8oY9FVZ3oeR7PgvQ3Nl2an0TeRdcvm3CpThF6Bk4eCBvnd0LpGkIHrPQj3u08K
KgEoKUiU64mzYrqxpkZWHs6eKD5idDp6vqrPXuYXWpNIlPm0PNV9nJxdOy1rv2rs6cuKg+EROPk6
a5SAVmljD+DavYoWkT5BV8fmLsRTJV/9xnCmH00O7RPpzDk+V1r+Xw4z0zOCsgYU+ooGJAa0hAfy
AkkhxqrJ5XJ9nDqG/kE+RXbrD3k65oHQR2EdHJ+9b/v7yvLvf0sYaH/ja9RlRejWyvpsTq0dYl4s
Djrfu6tQ7dKiYE4H+vntKjMN0rhsIz5t51lVCAkwQuc0jQfvdPuM7n46QCeIPAH+uxL1TdSJasPj
iotMvb1Yxi+UqH5g9KUHlYd08+3FdkIw0YA4SA9Wlob626caenWOndzIwnzS9ewzc5L8bx3HDP19
bjvRHUYI9YOqDvP97WV3nhFqHyMt4gK84G3LpzcXkym1heZ7N4CAHleqgyDKaIGlet496tUwHnR/
rnu/iJciDImCLdqBV4LvwDrHJhX0mu1qorvuT+2kt0+u0iugYt16/LSq+mhc2iotkv91KFL1l3KK
e/Pznz84YFkpXEh7/+rjoqik5yydhi6A6HdQWutTo4sRmFwdPyXOcCQKtTM347kB0qNHDd/9iis0
EhAZjaA84xoDJllJ1JzGdDGfhLv2d8KxsQ5JciSXFr0L8MoRAVa4j7kSa19J68aDz7632+S9C7pK
gre2ty4i7YNp0tgJ6ySno1kMplJerM5b/mqFm57GwewevEaL/1x6ELwzfCnwCxJote19xKi4RXnJ
1CqOo/JkrlVxEu5FK4H7p+PT2HsfjMypDq69nYBBkoohjewNXA+kAQqBYBg9RmVqhHxL0zvP3lof
ccF20kJWQQVQSihI1by3Bzjx9NKjUELw1FLSAHKGuKzaEp2WEs/a23t3bymIenIXSWzytqVfAWip
nRURJ2+d4D+1vcD1Ke+9CDXnEQfJ26vthQgoShBsaPBLRPvbB2sVWMZdomRhqc44taWgW3oABPfe
mv5YwVX9edSlPqM9BhiJ7sA2R4mztTZT8X+cnceSnEi7hq+ICLzZAmWaVkstbzaERvML713C1Z8H
nY2aIoro2WgjhbKSdJ95jZoGalc0D7S5bb+ctO6BFDE7paHRHcS+ex+TItxajiZjv0HElYiIDKrE
eOPUxUE8hcupR1XHr5AXOt3/krtDrchMOvY7lJNcEbOUIJMeSAVBSb2U6ikTnfK1x4fp4Cve7nkI
ZepaW0flk1tusxu7LnKctBZZgCo98SWZ50ntoUPen9BOmMUwOvYyvCA7NSMg+CYbX2UYBIY9bGaz
y5rOnGonsqH1a/Yz8mHNxULS1JUUofum3rYHL+ftg7L+BgvHLzJ7VPc2EaVIe6SEZiJKwxjYMNzi
VzFK85uU9fam2hGGy31eubh+oa0zp0dc6PX/f5nvMz5ag6jTsmNvyuNyH5koDNrEI2rXpq5pto+Z
3bWniP6eN4D8ccd6md/3VpYcnMzdReZgUkLDu539+PJk9ko3ILNe8PWLuD8tyKZfulLXXr1r/xTG
6ZauQBPYHi9HAU5aJk2GkJWIpdCr+Ffe1CqWH3WtdHCx7X1KBYlL+qFErjfg7pVHLzl9zVBhX10n
y+rPvSFq15IXB96UkM+gKKez0XfGEUdrRyCFaZJnq2RlMH62GVnX6L0iUcYImrG03otKT38VowH6
d+1EjBdKk5hz5LGUPNF5q5ur01vJiYdg8E3RJZ+6JQZrgrjjq0s6/CzaLgCOCK1vcB6RNo6lpBnE
hZHZzCC30vDDgixk50ttC2j4/oHe21GwCoCPo8MAwXCzo0RU5xZ20WkQIp6tuehj2Z8au+9eLwHI
rDisAGJXktV2TyUWjfclqVKy/qEdzymSjp9txIFH9Dps8Vj1Bbk95OQ8QpFQCw8yCFXZObIoD6E3
C2TzVkrf0se87p0iDZZlabIPatELNMu0aIl8ZVUe/FqIekTKqVQStMWmdFJnXwPJprmqgvibm9h6
HeOLkJaVKyUgA31hdHZ3zZel+9YLtYaSMdQjeo5zaJ7rYhbJVZZHLXSXWY+1gwvw9llBmW3lXJAO
sXe3tU0D1duiKrM0aGW1CIpMCL+3jfzaL9rR/ti98MGOc0xQ0qEEtrls1dBRmm4c0yAGTPWuGnUN
pTJUqk4z+mynpEnEk21MyDlBcPuf3ccg8hRsk16/S9EwQpIOjh59ps2NlPbJEBkGArLgDPu3Yhkl
zyoK6+De2zsLxKh40dGFJ27cFFORJI7L3ga2UGTN+GBYrXRFM8w+KhDsrR5jIITJ4qHHsfmiy2iP
FXJzdFdbxfRjOTG9roex6eSRdcDKvo3kKECAjEPnCxj6jeIWl/YEMWUiylnq/klBIB7LdkqWYlRG
f9Hs2b+/Tru7BawkXTPqXFRxNp9wyATai6sTU75o8j+oAc3jqbfKUX/MFatU/JZieOPmqAvmrlNm
lfWcDKX9Ts56KEz3f8veZ0aTdy1zEhDdZB7UbCPJnpF0jyEJ+bbehkGcOtY5xaHuYNq7Q5HD0+Pl
nNyoJuqgSCCDAuutwAqOvpLLnfI0ofPlYd5C3/f+xPYWlbyS0ikLegsSibFGkS0pI6XqjdITQJoe
oxTsgZOE+i9AmEfw3t1FBR8C04h8B0nqzRuh1iiqU3LD+Sac1NxF4zB/1Hpdr6/oHC+ZN1VUD1Cn
ij7NZZw2pzpso2smau2oPrPznRFXXov/6JnpxF8vA5OOrzJp6HVRMlmEVygLjjLArdLrWE7NwZOx
OxaXK/kBrVgYDi/HUvOBpcaLJgDerF5NJ21PjgWfLlMgodxf0J17h1Yv9SZGoYW+/b7R1OoxNGK2
D1qBl6Lo6nMoh0d8lL03kFgHY1GqMTyFf5b5r2KdNgtouxAoAhO1Vt1FkFL8wldK+QGwyX6rKWWF
VccUquXjUI01jyHeg+InWuupc0Ktvf7cO7M8nHTk+69V20eyP9XplCmupszYoio6qtVeSubdupib
ZCuAx7ZO+lznzuuPNhAYkmFyb3RRtpEbnuN0mFEvDiRTw5K3sRU3L6Lsmpm5cXC0dw4bQ3F18uyA
Qd3mGsWYaKM6JXlQoS/+pEhDb3stdKTvySCJs6aHs3JwvPc2HhQXSEOExGC+193y1zLF/YJaR0H0
jUvF/DR0un1ppKhHNHFwDtKJnegbFw9Ap8S/YDK3k6vnahmh9dEFsqPkWSqd9GFpM7O68PH1Jyhz
VkBfs8GOEp7hwRrubXqSGOIYUEbE/uuH/2uaaEkB3SgYO0HH4zQDxjz1RtIfzHDvY67KWDzpXJe8
ty9HqbRRCfu1m+Y0RWO6wJoMNNql9Le56OlBXWFvq4AjBdtOznRLukJTM0Xmvs/xaTPTU6LG9aOQ
og+1OlZ+adnTgTbQ3nDAKNbQHVIAO+bl1CbEh+oJOF1QVoXud7w2X6IBerOkj9ml0IyjBtbep6Rk
TAyGZhSN9U3YYiSZ1ep6kQcLuvR+pk6hz5Ys/VKTXt8ywieAchClQzj+NxgY8hW0VEBpBXI4ho9K
PTanNCqOGsq7E0LsgaYJIKkblUPg1cOg25S5+jmyPEFt9m1VO7q7oM/7+f4Nf1t9ZUJQcSBwU3O/
KRVmYwU6qs6zwG775SxxL9IDi+13QGeLS9d12UPehPKrq6AMipwF8TL35A1CtwTB1zRRxkXSECob
kTLyltX/3p/Z3i6ElEJdkkiLttc687+PcYFlugplNtBA8UJBb93KaeZzNI+NLynlwXc8Gm2zB/Wm
7HgWUMEeq8R4U+fFz7TJsueeo+fV3Zyd7k9ub4cAZiNWp8yD1vpmOEed4VWUURbMIzyDAciBJ8Ww
T6OKE3B/qN2ZAUoGqodC7E0IiQ/vgqAxm1GXJOecaGp+Vbuo95I0kU9tLMbz/fH2rl/2PWx2UMa3
tDtNXRyrtCm8OJmSnwnl6yBcVZXvj7L3AYmdELfgmb7tcdU6Vr7OUCECZ4/OyYCGe5qpVF6jQW3/
w1rRYSBDpd1CkLhZK5uScT6ZXIdRqibnKkxizZfEIk6IP4/FwWB7q2UhqUtjhyrZTbG1iharjTTu
QimWISkq8eQlFkLO8kK/zqq6IwTK3v0B6gZkKqRBAHTr7/nrlIE6gXlS8ozNTlF+bou+cxHQTc5J
3cmf0ZdZTmoiHcFWdwYlSOSFIRNm9bZRFvuwaLO1Ts4H6IIqRzXZzXuz92azjzxTKjAzHtru2/0t
szsqd+SqDMXDvVVpkiwVjqm1pEFXYnWYkEFfclpE57yNrUdkesrzslTK6/fpKthJb9JQ1lr9JsOp
R2cZ67Rl0LnL3g7lEn9IlSTzC1XoB2CxnSNB3k8xDH4RucV2KVUr1p0xxJdQWLFin0Mzb95FGcjJ
h8oktTlILXY2KvfJiv2AFbmqaLzcOAI3j1yLQ/LxLLd+NHETXsah6S5GMkmdS691Onh09paPJgQp
2iqvfQM75iMu5Thi8QgtTvKSBC8RVY+jqxar47kEHu/pMlbY9/fMerY3Bfk1HVjbun8Cos3yqY09
jCY27UFTKvWzpYi3pLHmObHw5bTiJrnMUSkuArOuT/cH3ltMxiQ9QPruti6llO2QATyhEIewV+rh
14P0bzHBYhpNM/wPa7mC1in7c2/flKdmlZABdfgk0Mwq7j008uvOq7U6phhWQal6tkse+oN3aeed
4AHkXUexHbTCNurDc7ZYI17ocGuvxXTK/MnGg+tgAfdGQUeMBIuIjzt8s4Cp2UCL6ql5N4VR+9m8
lhvrsTy4tXegZ5w3Wn4WxB8Sq+1k0iifaqSzAfIpBBHeSN73zWlq6bnlGKZehmpF6XZlU9auAhPI
jyLdiP0lAWgiW1p/UGHY/zkrOHUlTa9WaC8PJ+SEqgDBSHihgfWIxqrwSvwz3ihLaX7FJbz+VqJT
jneUVFxz+m7+kDX9UyRQjby/jfd/CZXVVc1thzIWOyLn5Cok1HlmtN4s9OSNkUoJW9rMnaALo/5t
q7T6ea6M+R3KzfJT3OIpj4tO/3qeKyAN2WE70H9G82jzVbAGNpeyotbbZvGvHM0Zsra0cxFdVS9T
KjX/YesRdXHzc+3f4oSjvAOCYpiElEq6fDCsJnsXA1U4OLs7F4VG5K/g6rCK5W0L2IhvmHOEbnoA
+Gw6dZr9a+7i/kyoXB+8Lzt3IYx/LgmO0crbXo/a36HCGNrCKmXI+G1V/9TjKhUPhd3lb2XYC7Xb
xUUJ5qXB9GKwhSld7u+kvdEp/CLvilYTgPVNoBItdt3llCsCidorDWDgNmnTVWelFfE1a3Tz0uI7
cFK5yA7Wce8LU4akp89FzNu6/rK/5j1EkTLPeUGpW87mU2pJth9bYXahUlUd3CM7/WfAA8AjoOJz
JW53KEou3MLdFAXZ0vWBLPctNiJF4RVdJD5ZaPi7JXZpFyvGK9Klyfp6liAJ+PoI8OJwMW9b/dhG
TJh3s8TzmJ1gqCznpV/g2fRd4rOyBx9250XnxuRnQj2gzLtFg+B5XqHB2IYPZeqgxiQZ4xvbimev
ldvZz+jbnuJJjj7d30c7jMGVAYmmM+gB0sptsbIj8q6inBdBxjVEnJbIoitsLmZRnJamwuFlBC2G
erWWVQq84cn8kBp9DAXfMMPRE1atfFWUCNsC255+y1OcN76aYcXgtU0hvcnqMMrhWasI1La4X1mX
cRHR+0QRvY6bUF8/hlW2yC6yHFF67tuu+qa3lTJfyKWy3KUJ3/+kXdTEZ5pd7RcsahOdRUcx1Z9z
J7GvpWHOiV8oUfVcQg8c/AFpyPwX5XGSO7QcltPSD3p0FU0VKV9VtZ8/4T/bHSEldo4jirFQU2jv
8jG3XdcMyUQIjkkcGHnYXAqcGs7jgA5eLtXp/9KahswcljFknES+3l/AnV0DHYECDop1RJ7btmEc
Kk1bTjS51DquAnwlYW+KeHhP1QN9jDFqEUTNjrDzOweT+B0ePbYioJ23sXWTY5kzOLAjiyGqT86S
y36GXPbXRtVyVHry+iKicvQ6C/zZKKrh+/0570QxVAtW00JgTCt44uUVVFljmkELJUBDiPyhS6zk
LOdLe6AEsjcKlRZAfMQxODVsLvi6wCPLmbO1xTZWkYuP7+hXeSkOyov7w9COWMsRME63IVm38DzE
oBeNaSkLt5ij4mcZV0fOFjsJCtpGXNhcaH8izJffLFp1atj52D3GjvFU2/gRJZ2muh2CCX41LUf9
7N1pEcyiHwNph03ycjxtwinKKQmiy16qg9Tu848iH496LfujOPRBHd5i/ng5CsL+xhDx1FPvQ+Xf
j2bZ8KIsT9TXhxX4HQPr5L0jCt+iN6wUGjtIJMSLJr2P3FGpyLcqq4O2PEmA3F+/vxmJahG0Khlw
ystZxZWipkUDZi4vsT9raxDZcXsoNLh3Z8GygQVMWAYqZTOK2Q9D3YBACvRIk95ynCw/RdztzWJn
HcqWwvK5UUpPUcTrRbb/WFPBu1FR4rgpIS2SA1csAzaqLDQw50rGlm6RhvewBr/d/5I7wQod8hUV
DCeDVuZmF06xrYm2KJIgMuvxe2WUDTNLuk8CoPTBou0dsFVpHyowTaUbZ/PUGTU76fF0xv+TPkTr
BL2a555ZLl/6uP96f167g7Fm1IPXbb+NFSDc25KW6Zh9D1H/5BhJ7BaDbJ9r3LlPgm9x0CvbOWfr
tBAXoIRPkXuzV5JFV/NJq5CoKdL5TCAxPyxwSf37s9pZLUYhniV2g263DS2TPp/ErAjMuNVkeSc6
3HBMuoFvhm46QnHubH4TjA2RJSfsNtgyZbyDMECJAxotjh6kcpanvrkM7bWyJcfAW9BMLy2b9IvT
LObBlb83T6CjkDboKZGXbt6vUqvwjcFnKBBT3mZ+OBXKxzCd0tqXY3U+3/+oezkneAKQKXQ5KWpu
z4CUR2FpNmYZ5GgYnpRZC/1MFrmbWr10Hi01vCaK84lEEQ9ko3QgJSuxbw/ZwVHc2bKrGxv+Dzw/
tArXv/8rb0BrvgnbdCyCXK2ihxIlHE+AVT8bhUOQNqZHMcrOCq8kwvWCWzFG22mrciXpTWKVwaQJ
uUVaJIm/yUJSO99SwpnIJTHfdVmc+DOExH/vf/Od4wLID+gIWBXaa9vnorEnHvNQL4KuAOLHAofG
cyRb/ZGG0k7wBziNuA/gP8YlWw67Wiy9IcHSDPJpjFAmHqHG8h6fyg6QX4Okt9e1XXH9D5Oj4gjm
B6HTm8Q3Smv00FqlDPRQ7h4LvS0e2iltDtLrvamRk8CCpQwH3mdd3r+2CzhUvc6kuQzoDBm/unFR
r6FiZd+dutJg00RIOaE9nB1h1vdWbm0pUxgxAB9vdXGBqQBfDOOSqng2nLLWShDdVKcDuNjOBUCn
B5oBHSEkHLb1sZDCN9SjvApkra5kFxiP9r1Nu2rEljI6NDXbOQkUpDl51KYVjFc2l3fTE6GNUshJ
CE1nuNrW1D3RbRm/dY4Sl76lAZ308NkdFPCXs6iMy/0NswcA5gdAhKJ1ScKwzVH0UMnYNTZdnEVA
TlkGPZNdcGLtzy52Uoz4GqNeriPXRuxaWVT8q+Fa/2WJO/FP06t2Sm25jxRXgmsdHrzaOyvBi80R
UgB57UCu8I9HQ9Dkp0VoqcqRPZ8tLdevZD7ywWfYuQAJQeiA/7mVbghhEhB+kxpYTizX1L6xVOMb
zBEHrNFW63Uo1weX0O5n56blEgL6cetILhl5BLsY5MfghP3bLjWNZ2L/xj7jtjrb50TI0oJ/oMhk
v0Py2Qy03Gw/oraKirs1SKn8sBSZdgWDj5zl/S2x99nJdtZyILQ0DLZfnm6pjqdKEeyIKjWKX1Iy
w22XkPgIJ0N/PcybL74+AKuN4E3xV1LtXBBvoE+gJb+NUHfe2O0wnjWKD59fPyl6W9BQKEGu1lUv
JyVgDIWJauRBNmeVP8tJQnaFwFyhztZBPvInxd10YuiUr2BTkvDbEBqXTWOOk6YI+jxMf0xlu7zv
p3wJ3SlzsgdlcvSLSQXGdPW0QHvHrozT1FO+efXxcbhYaLHZJMi3WJVUKSUnrbQiaDRl0j2YhUPm
g3VbQW2z2h7JhN5uG4diPRHEmu6tZL+XX7jKhtGWY9Dl1nptVtmcf5lN8ydCr9qrHzlGokNJPAoR
9qY4PvKqlyHi84GKg5ZryOHy0FT5Ef7m9pFjFHSYULXEIffmYqRMPmmjndCYQH/3M/tEvhLEZb80
8HaWK8fmcBplNOYPVu32JgIOhqsTFx+4vpuaUcabnTapQJRwMfOPKAGrMJqr7q056010GbVEUc/3
j8bts8qIJLPU5OEF3MCVraolQTP0JJiSCKftqS98qbaUgxt273OyK2BZrDiIm7BLq7jsOtr1Qdfk
0bWtKuU0F4P9NsFb7Uwq0H9c5TxffxRp2yOU+yfx449NpBInJCrKQjabpKXqZiFHb3GG2KNQOH9s
Ubb9PdEtfVCGNj8jQhi5NZzx8mBJ9z4wtxxApLWbQ1D48mTUtj7xTWjmUEkvLmHshI8EL0dlkNu6
H01DeJFUqkwQyttrG3zHrGD9kAa1JM3DZU505yrxeH+KVLT8zmo/yjL89zj/AAA3GTw6qe3z63cS
CEMqrSo7iXvn5USR7Yv6Qo3hDoRj9KBpkuJPiOUe1P72TghHE8wm9SuD+OjlKAMfeegxqAlUO1q8
uRDDc9aq6KFH0T9pDtjl/qT27jUuc5MaFsDhG4RciYoLzjzQB2SFy01qNQ1Xmth+6JEdO9goe2cE
F0dlRcit6dhmo4yFqrH9LKDdcV77g2MAMUeLFIaJZcarynIfXZdyHr7cn+EOSZuqCOTdlaPMs7/N
eYdZqie5IuGOjEaEng3QxhMilN9EQF5/G0XX9h6ceeViRNnsuOSKenhqlsV+h+eWRHunjOxf93/T
3plZF3dl4BIVbzPSAgVEu53HOOimRPsni+zyWR//g6Hr+kxThQJiCYR6mwtKtgRTo6U1YBt9GFgT
MiyOOs5PZisfSeb/aYi9jApYWCTwuABpV93gOcmFkZxyuNjTLMkxc0XN4U1TTMXsLlrTgdHIImzS
IgtZr3PKE/oJN8Ei+qeNqhj2iNp9Hc16eCf3fdH6vdmM2sW22PKU6PrFdJe40hUXCUeNHowAFXu2
e8c44ZhTdxdpkOtT3dl6TjmhSb71mjPNntaN9AEUsYDecpSksrwFvK7mCkXqxoPbf2c5V8ku6qUo
Ud0KpSI6TawngaAQlfNJGXLzKUeY/SAt3TmpDMIexueDu3B7A0ZarvZZryUB5KLexy+cnoC6NI/G
OMkHb+bOHQQ4F0zIupS3WZMaZ/XcrJgXfZIVNOWX6d3Uq/GTtSzqz1IW48HNsDve2utkn+4IeY1W
iWS+xRst5YgkJon5DR3O/DpSvXyHgq998G7uLRe6HOSF5FK3LAmpdkbUMWJ06lp5oD+niBMM9f5g
lL31Yj5oEVNpuy1yN9GidBXMy0DMefqoDGbtV5KqeFDD6oOkfr05N4dvlQwnAFilw3mhXr4ZFXqM
uJAAcIhbY/6VoTXpDfTvr2LIB6+W7PSNhVPUc58emlbtTBLVRPKptStPOV99ObLSKzQXNcTJHMpA
xhldz+xtUqTt9zyV+h/3L82dXQJIiToCjC8+6VZlyGy1GWnllU4gz8kZG4eq9wadnnGZdVLrtqWu
HiRwOxsFY16yKvouEOy2F2imaUspkroIlliqPHMstcvqOXO6P6+9bwidgPLEWnm+cSgyJQNO4pIU
QdvpVLijOAkw6jU9QGlHUh17QxFDAeMmvqBWvtko6F4NDkajRYAO1/ITR8Eo9GjImd8SOHr/3p/W
znOPIAygG4NuKQ/+ZqyRy1lPDQxTK3XKnxQxza0XFp36MQnVpHSFqlSopVb5wV28PyxFNKziFHo8
65r+Vb0bVnZyPYOjbW1RDu7AtVK7Y5wbp1jokuG1qJYFszw5R3Z7e9+WLgyoT3DkRKmb+c6ckv+n
EU1iMP0Ef8FPpYbzaSFk9cP9T7s31Fp0pa6+shG3kZSUGarICounoC8NFGcQmHetWs9PxaQBd7g/
2N7lwnsDChfsza3qxIRF8lyY+HHIk2F+7XKhoG+rddaDmbfGQ7rU2lWBPfSUlql+RAremyglZuhZ
fFTdUrWXi6mDnJ31nqjCsKG9VI2+nOQmac5JYkcHZ33vdvl7qM2+yYcpj2qh0DW2i/RcpnZ3nng9
fi9agudQE4evb7WCgMZV8E/xbyVXvJybJnVNnZS4EAzK9DvRx/BN3iVHYC3eGf6bzduwPnRsF0pD
1OI2NzRCKAltBkBTYR0b+qeC9GapXNjyErzcQZXP+ZJ0lhuGatZ7iOkYgxej4E+6DLEE65WyLDxL
GaT5Yja2WXtzZMjvcbnRvlpdEVkuzJq0xU+gEIYv63lnPs9L1v7OoCilrm23zqcoM8ry6pjITVw0
u1GiUxeXVedKCHQHuaLg6u4UWSh7cSmm36Zc2jiwVLb8TTFLR/UjUJLvx3EKP2SjuXSnqVDL2jdV
gYC7k0bjG0k4XX9unFT7ZpeSGH09G6LGK3NtKfycNo3jd0YzDi4mupKE0eiyvBWqVpsP9TSAdZ8k
IPeeA831l9GRWH4IqbRxZ4RmplzUuu2gP84LddoRyTlvTqos9/pQsoQ7Gz0t+QXYIp6Ic1F2byEc
4TTc5HZeE11U4p8CwUEUrqktgUwpI/FFRCL7zC1lLe86x6Iv5YL1z41/EZsUSEF0Svy9S5tkeihq
3bkUI5yRB0mduuhENK+knpbJdn4K5TwzT3IR6bhI6JGqca8lmuRVWpq8XcAL5D5eT93/uD2E+ajm
IlFPkSS14KKmtBw/pzNJjr/YelE+L1XTfazTxnxCXi8q3MWcRPs8m3Vcu3lrLt9sI3N+TeYynx2B
h5U7JAj9XCXFbK1LKTcFCofTOL4dslLNnqZuGicX/mlk++SVE+F9YWSRvxQj3NHMmfTlKuONF7mR
zKt3Qqbfyn1lHvTWqycTZ8Oa2lR3zeRRKdworxvdb3sneSznqRsw/s6cb2iQTbbXi9L43DhGV7oW
YB37SZWmKTBqZcpRFobz68k8NOI6xtXcIPtgF3qCvUlXKG7vwJyC6FNPvZ+Dj2oelCw28d7isWhc
e4z6fxsdmT83zCWzwa6OjrPX4SIvP9b9YnwZpDAGAGakpZcPJaKKZkaP2p1BuUXPI8lk5xa22Uhf
StGqphdBrw6kuls+aiki988lNruLS8yWjmxKZx4fRNK0n8e5M3pXr3vta92oi3JGaNWsfmNJqRae
ipnGUQFp560kL6T+RyePuGObGdeZiGD8QcQwhkJ7BogbfnIax/5VkJt/bDrl31bU88FzcnOlrwQM
JKB4IAl2bpTSu8yerAYGAXY6c+J1K9auTqT0NEvGP/cfrpuSERV+1JpJSdHGZKzNgywo68vGZBWB
2an5d1s4xftI600wR07af6vR57wMWVdx8mbxBbxuWp/u/4CbqdJyIo+i/Ei4Sitxc8OLVHRLPjXo
RjdO9V7EYsahMZxI29rs/F+GQjsDaDdPyhYlkY5lGTkyRMBwgq9ZlNECPaE2zqoUHtlUrb96+6AQ
zdE6RMHmlqOQxAtgR7uk39tMzb+rW9cvZaBT9voJrdq4vJCrZtC2qhglaLsB5id70kaObbuI1PFs
OzV+rvKxy8Gm3HskSXgxPgVyt4KLX77Fel9rs1OSQGUw9d84iTZdRhrE4mJqgrC1cRLxoI+lcqpk
RRydwr1tgvM1ZTG6zYBQNhW/sgF8R4mIU9hhHVn0eiu7KuM+lFLfv14NFxANuAB0eYGu3cBpSjOR
+3ihjqoqcP4zlSvK7sWlw4zk4Jv+QZ6+2CgrdJGnki+Kb+1NXqOaklkhyUpDO83TyV8Lpo9z63T/
LHpp/8+Mdd4rubAz1S3atnzKzDa2n2a91iS/jyU7P4ciT77LYSnTsp1IbO/vsJs1X38edmswEeiN
3uwwLDtnHbvSIojDtvTwVOcd6ZZJ8/Pa+TlGlnaybZF7YVgeEahuQk1GJlMAXb5CSJHpfLnbKiWJ
p6gZCtKQUJwkrSxOeV2PFyOzljdqYsxH9ZWbHbYOSMa30nfJGrY3IdLDTdjEDFjiahxUsyw4VvUH
KCn5QZHqz0WzXXRYtCQmNCIpCa5f/a/0C9ebGYSuRSdSXcLRVacIxLZQJyPyda1veRfDxq5cIpaV
VdmUDZK2c9r+ULO0ei9j4vRJNRJ99pcZRvx1HBDLdsvE6OKr5jTW56LrzAkjiDr7AVwg/56rIdil
WTC906hWynKaGm35VQoJsc96DAE3ILiq5Fjnta36hT0/9G7aLWJ838ZU6k5WB6mULhsMe5ewx6So
BkrvexNFhnBJB6zEw2E0dVyewrF3owr3l7dcW9nHFhmo0FVme/p6f2PeXLCsFrxBatYo4MGPVF9+
wrKMTRGXyNonzPVkLmH/2Uik7LW4unUUqmC0M2Hg3FwEspXifiXnRSDnvco9l0hPbdEcqVreQsAY
hv4U9xdJyG13KEnT3MzBlAaLFSaXPA+nE/GO7IskHVh/JfTiXNXfxUmf4DJnLD/i1tLeTfSt/ftf
9SbWWX8IbUAiP0iEsKBeflVzCmUqWfT9k0yfT5gRcdlLHb1pWRN+ZkvsSS7Hg+Owd8cwHEdBx3/0
hlrHSXOWFXhCDSQq/xcZxfiQSpFtueSX1jnUK/0H/LD0KUSU+4hwt3fo0fNZkd3gD4iAX06YrVVz
yOoyMId5emzlfARvFmKNNjpH8r+7QyFyTEmV0W7UbVKpJt1boUuIUdsUOKUIpgpiASJb7INAZ2cZ
bZkGK6qsFOWo97+cFVlEpM3o9QRz51SXWc/qoM4s86TQavDqJq4eZSssDwbdmR8FJdRhwE3SQdoG
I63WmETmSxEgtd3/0HCkvCTt0A9uoi7WEbJO2XkeqJchFUQ5fMf0ksIZGcTIpmlJG912NJQHs20L
t+pyxAmTWXaB66enNhvs3xOtQr9OwNxlptxdU0g0F6lcjAeqYP2qVrm4YSMfqRntRNa0e6kGIdQk
gzXcPGCrcpAiBO9JYljApxB4LLgsEak7Y+1QfcIMqPu2gB8+iwyNKNQ28vl6/zTvfqO1TcqRXTtO
mzuysYG7tKTawaJm5qM8GM8YVKDMORUwpXA4OYhl9oajr0MxmLblrbRhbTblQsepCGpbkT7bVYfw
gFGgPFqP+Wmx5l4cDHiLsqEMCb0Fs0kwSrdNy26sSycvejCroVm/BUcUnYq+jtFdMrL0O95E0zlv
+trytNKZP4V9Oj7AdaoOYqS9jU/JHYo+WdStP6gqpLwtdEA2hdkljwXsJ3R7x8btpSI5uJ93PzHO
WeRpxGKAx14e7CKXl8bOpiKwc7M/WVHiXNBLya9OHVmP/dJa3+/voL2pUdvXAcaBSGGOL8dTY1FP
kznAh43i7gcjGYuH8rL+2RjHVj9Yzr3JsX04dHSc0FvdHJgBs+kIC6sMrSXctTMlWy5KozaXCmES
b7BE/B8mR5aNIyYlTXbtOvm/orBcKTMrXHBKqDkplyUsP4yOEKcES9Qvr/+Mf4+0zvyvkUCVKNFC
OBT0NJl9YGEZdS/qbvjHHhVM91aMfAJrpJUQaWzPvNrhAuMopIRzV1duBY7vKe96XKVgv33+D7Na
MaNUQ+G3bYOFGd4rZrygo1K57IPE4rD7lc39NmHDJh2kuutO24TMK2Rbo2vwR+9s8wkzSmUyVaI0
GOJo8CZbmx/j2l4OQpG9r7cKaxKaGzuJ39SZid4Dh0WnetE+p0ucnURvLOd66Y5KPHsTIsEh3SCz
WnuDL/fEmDvUkxoadV2Uo0pEOTkAvHOEYNuJrdgIBK88A3S7t00QDLjNVDS4jUHYRBdV7mJXt+fu
wRjN+BTblGeTZuwuBIRHV9XepyRCh8IBDvCWT16YOagCHjVkudIEvoY8X6lCZV4usup8fyPufkpe
OFAiNGxvqAudKTCZis08ILyG7Tz3aGqO1hG4cfe1IZqC8UVOTH9w85yirx2LzlpTjtAZTmmXLhRK
5fjjrC3pmeAyT130kfqTli1U6qahw7DYqg64KbeoYd68lZUCfYGH7yZiDQf0PEl+crzEezU6pWpo
CmrpqX4eU6QIAJXYBaxgCaK9W5VOO1yqqkDROMtwbCXbLgoXKMHwQMx9VPTa22zcOfwyaia3YO12
jNIyVGkClMClHyezoYlhWtJzkVT/TKGQfzqItf0YaTkcvBx7G4CrgeSBPO2W3quGtilpTp0HQh7N
J6ufkq9IlRxJU+1F1bzygHfgq2HksVl/zCjUMquLIrASK/pVDCL65kj97CoCkjsQIuE6Ijtyd987
Rkxp1eRZAaHbS7bXsdCxe+ScjMKQnwplLmo3dKxed4Fkqf/cP0h7C7gqwOEMYlPv3iKkzbazF7lg
MH4MlFotmeoLehEh8XEb6xc0geK3opEnn+p0d5Bqrxf45oJfscrkl5DcqfisytV/vZFxnUeIcnIf
0lDSPzSK9G8mcuc3VlwxOfAwtgetzJ0982K8zWq2caiOztoC7/P/4+w8dyRFtnZ9RUh48xfIzMos
1979Qd17evAm8HD130Mf6agLUKGaGWm0tUfTkUDEimVeo/SZW6jt9MuZ1cR//ZXuLgMXGh4JKc0m
Byf8Q2+MtBT+fik9SgK+MkPcg0xmLzQhwLAwKYF+6ButdL6mzNwSG7M+Uvv+DqEhWknYtZu+GWem
4kumGSuuUXSm6kZ1WxcuLjtx5uf4jb15HI1gFfKtAHwpPzkoq5tattKa4EfOKMr8h2akuAjbnemB
Oi3ffltjbYIFAjEZV5D16EAO9FpLWoQmuy4vv7SlTdeqKGEHZpP5HzKD5SMiaLkMKjYA3p7hvtZl
NOJsdCY+VlZqPEdJFfjW2FsHZdteO2hpChJqaEpw8lepATYghWQ2qKoZjd7BPZnU7t88rcpftSyq
hzFRgrOSNQISPx5qJyiU/VXVik5x8bLTDvbvTvxhR+HWC/IMFQrHeXksp6aubEkhSVbNKPza1ZPi
GUNZ37IsnE6vH5XXlwIo9XKpEpvjfnaASUVTEHtl1wkf0ar8SdIonF9faieUwxtAyZA+jLPgb14u
1WiYATdLQh6lCpglC37CGCXx1Rnb9CJQRr+boiPsxDYSgFwCLsh+pYDjBn+55qjGok2Kmlb6GODA
FoTGJ+pG+UgTeBtHWYbNSANoycvXJZsWhZYxO/QS+96eTnEYa4/NIBV+IBXmQ9w0R0ICe+upSBtC
CWbT0pF9+VhqKkptVmj7xFGluE2lBI/qEKVPqtab4Jcwznn90+29RhifADUYyi494JfrFebotI2A
p9oEvfWxk5T0qZUVcbDKdi9iEoXxBCNJjYxmXUbFOrW8iSjCbSD1/x+aucE57aLxUZPTA6G47Z3L
ShSgC3ub6mZdB6Q686wpAj4HpaT63+zgmuRZrWxc7GBkKIBu6dUwmL3GNoaRB8dg712y5kL9oOLB
l+LluwTHAdtYA1RXYqt0bcZReYjH6ghJurdD/lpFXX0xPYiifFILdqTRyu9CdUrPVTRNZ1PpvksA
ny+vb5C95fBXXMwLyAg3CMikIzGHJY/U8VS1XjFIVuJiYBHex2bXXBr+mwP9sr0vyFyUjFcBbraZ
YJuNpgQDrMRbrYjRNSMLiA0aCkj9jcFHCew2Tck++Y6xu3MUx/5Y/r3Mmug5gYti/yxF/6a+A8/f
UVDltyGZWrAhFhmU2+IGrng985FPlUgVoqgMEkULuls6dtIDqH2MrDCD/Eo+Z/5EYjWtXXvMkxyh
qqA/2N9bZgGkXIapnFhSysWC4OUms9XUGBg2QPADC/IhTMv0PNR98AkNo/4Bz+j5DogXJtYZliIi
t2UXzWbNC/vGfsxKKzo42H/29PqNAejhF1EUE41XP8eQQUPFbQ/bFkJ/4XZmHtRekmr6bcgHu3a7
yChiH/PDfDpLQ1mVvj2iAOrGipbZHrAmPXftoDZtDzAvztOh0kbxuySpG8tr+wQ/MiufwV7FkU2H
f2xrVT54hOVUrp+AO5kchJAAbHQ5AH9nysKOytgx85tD7XfSaSKdOxSG4ITa9aMaoO7jZAjFTdVQ
oMFaH2nZ7pwvA4NN9PkXgOymIsGE18EvXS1udl9Lz4Pct2fFyIxLXU6OR0/oSO5xJ7nlMGuoL1KY
0ElfR0gOl1SEIQYvInHk64RPnycM7as+OqXwjGmesUmqShAIkLX7JyGM/As8qPGtbx2ELqdsEelB
AWNzr5aFiU8808wrTrLfRK3n76C/m8vY1birqzp/1uYaFJg8Zwsey7i+HtQ2CQvzqYUiDCV30Yhf
D1d4MBOrkNG8OhJckBLc2DOzo/6R0cN4zlUsTmmeHpGv/0SPFzsNwewFQMsFZUFFNFY12Wg7s53I
iXN1dGQHHzTVhKTSDKme3uvG6HxBbtpG5CnrYtesbfGu7yrZdHGtTyI/RdbrmV6eLN0FzsTkcA7S
8GPB5n2STXRRZ72Z78ke1KP6Y7M/+dGIEiC2TGcX0a0lXP91PGhUj2NWSva1F9HXBIO5i26F6bmB
6u+1jS4Ostad5ciLTQingN+3nB5MAZtgMUy9otY4fgispvGYEOP/PYXSL1vUn966ESCjAk6gqbYI
d643gm2Fcq/j/3ottUJjoJUG3YPWq9+kLNDf5YhW3oEEbQ+u1E02hCMHvrN4vtK51elZvnylY16J
ntrIuQI2mq62LmxPn1AXHAbEDV9/vk1KwlK06WDZMUwEaLQKbn1XjmHQjGw5Ex0/30ZdLrzTwYD8
8/o6288GVQGa0EIG4YWuFeF6g9NEr8q6iiGz/UTPpKvVAe8J5jg+t5VQDrbJJmijT8VnQ1CJmTLt
1NWubNXBFrna2FejC+v3Tlq2dwJAxV1oVOVNGZ3elayyfLJHtM4nLT9qn2/jBzIdFDto0dHX3oBb
hJ458twq1jXX5OAZaYfsO2PLjlWNwviBsCGXsmOJ0H/9LW83Dssix8VlQYK0Sda7ukU1Ho7FNbKk
+ZKCL/aQF3XOaIknBxtn54NC0CQJo3nE6GO9ccI8RHVQ6yWOvfwZgLZ6HWLZOmPHXfh9NWZfXn+y
neUW8w/keoCLc/JXaQRqhXm56KJfE7Meche6V/N9sNP4aSxzhPiH6c14KNARMOf4iIz1l4nuyzM4
NRDo6AQ4V3so7I+SqGQ3QfPxG7BzpjtK/e/rz7ezYRbByaX0J6yxb14u1+H3R62qONdgqegGuLZP
U9opz5pkCbd2lO46y1p3fn3RTSa9PCNCBUx6Frb2OlWEhgI8Za6da5vrTngJcTqrXCdfYB8zKKP0
ioij9MPICuVnmdftkVPxNvawPPCMRdVtCUOrb4oWazeYJqG85qHPk62ldwEPedC12luFPx15Vu5x
DuOys/66n+xE07qgtZ2rqIX+VaAheivj8M19R4PNwsDHANQCt3/dTs3DZgwdCfKsFRe04aVGPXVV
epRN75zvF6us3phd63pInx9RtclpTsKpwA0HmuzSdTi61ndeGzhh9iR3Al9nHbDDkm2vhyjqWu0s
fKWb1KvW2cFBwNpdhU8D1Ful/73mfo1R5QwSGT3z2Xy+KmMKVj6c3+xbyMdhWmUxx4FYwYXwcgso
oaLkokbsUUuKL3MbZJe8VmJPWOZwkLXS/OXPepnDkacvmAy074iLa8iAmotBHWMsk5vBtp6tUoTf
evQrnpVZjhK301IkhuIi1kd3KHNE1sCFqNmXojeg1Ad9Z4KEjCJwvfoQ3yHogeOCTlPyOZKy5N9U
DeGAcKSB+y5MsvQxNlEP86Okk/8nl5HZuVA11A9WawESLWjr4SyZ9PpjZOfZ5OY6/Wc3JaXFxFnC
38MCdRt7Thv36jlTWqF+IinPZddAg6c/IT9ukWhmuZz4pcAl0MP4lVnXZJXmO3NOC5maR7KykzTo
3GxOp9j/6HYqV7AXQu6btB71d/bUURs14ezMbjSIeXoiyTXujaZGMbIfbflnOTrJv1GkWe+h+IaB
P0jozbsmzie/9TorPmQZknOXguj/jEZSUPqDaYG/lDsp1bwe15eviVSUP5q+yx1vMIzc9rO+CgYc
MK3oU2rDrPFb6HcnLbCH7i7oRvMRR/iif2/OtvaxMpyRQrwJtG9JCxGDfr22AHeiVDoNnTaGrokY
o3ROlVg85OPQxN6QSumPGNWq+K5A+2t0rUapnTPm2FHh2Y4kAJHGKD5AghnRHOtUQzxjcqYIPxhb
tfL0LBf6dW5QdkLUKflaIg4vsGGM4LlI8dwJ12ha23TNNOolH1qZ1XlJyV+uLRnVM8rFUuqLAMaw
b5K7yXwpU6IN0XILP001QCgGRpN2b+XWWD9Kaj4175tQk38X5axoXiqQXnB7IWbxTg3S9JKYJRYb
IY0ryQXwUv+v4mP33jCnQeKJpoA4ottj+X62xsFyjcQR9Z2kquJf5Aiy6FqzJN9DhVHjGrGdOO/M
pFLl57436c9QnTQPBFx0FIDDVUCyrMz6iUNKlMKU6vPkQwC5tDwQrNiewmXUvzARCctbWYzABhil
o6R85XY3vvdh0H7haun91+/PzSqQD0FeYbBE/ryF61TRLDEJxzINe6D0KUFF6ocVG85BKru7CgGM
dI45Dwj/l9Er71MpsCQzvfXEX+AydXcD0pPdvfFZiJH0Fxi4gwZi9LnKd8xYKDKcvPg2teFwr2hN
cDLMoj6oq/cuMJvbmFKR/HRD7pm4vEbMXRCH6YbYhxQ1M77vEr8OhiOnob2laBvQr1mU3piSv3xt
OBsiPxpnSMLPEiZKFGxgS+L0QvHYHFDdd5YiM4UDToNrZ7whq005GImQrkHSal4i6vxcCTN80Nre
OQIcLV97db9AVsIygCsZw9P1/dIaJmZyIMExxtC7kznJ6ckojeynlIfZw4AZYn2Q6G+2HykTLWu+
FSsymFplphl8YbXsi+A6W83o59hU+ILAdNS23F1mGQ0tMv5bBa8WiHWGZyxpGgmon4nO8ZwaC3cb
hRDXHFT9f0Zfp3fmlGt+boblfS+mXxzOzA9ns7gbKrXz2rrsD47FTl5O8xqZOkoOkAjr7JHBEj42
c2hfG7PCvyB0IuD9Qj61ll3+0CfTuJDGHgFsdvYTiwIMX7xzt/TYgBA+Z6Cxrx2tZj9AQOTczyHY
gE6yDgLldjvRyV6mIfTSFwXz5bP8lR1Ps422oFGpVyUMs86NwjGIv9Qy/OmhiJr4ZzkER8IQ26dj
OzGaZ2DAzJUG38slwwJC7tj0yjUeB9uvEc88BSqg96QQRwEaVPv6uLAIFRV/Lw+5AZFUaDpPtmCw
lOi9LU7YRptnVQ4D02sjlBvcaaysf9MCR/ZzmrWJ7cp6btlnrQyqxEPS3/qsMtMLfTqAceCPQwix
FMDQyD1bWqWbamoj/KjDyxw72lJ9juHYj5grl6R5aATr6VlqBuOdU+M6fMmKqf2Rgdv+rSRp/sVw
plC9OLTonascYinwoBGydC9nIs2F6ozqP2ZbG80ZG43hm4VC4HRXIQ1knQLagd8LHIBiyMtZM59b
LcvOszL0jATr0rCuC3W8OitOMtm+2aMIci91DalKiOKO7ht6FjueLA0dahVYwQSnqBzBCyukiD9y
mMMlVhm5SFwVBoHhx7bUqm6tO/XHpoH1TKphg2lA4c9SvDLo6DCgDa9ZSID3deRKY1sGruSYk+rq
WZgq38e8NEuQ8E0GWyXVkl9GXMeBRxaQ/i9kJKafi9hxvkmVDZHFCYvsvlGcoL7UZDqll+lmE507
SPe/0lwJsnNnjO0HJa26BPODuBzdAmZa5pZapz0M8zzM91rlROGjk0p27wWAur4ZQ2ySzEYWGtS5
k873kTwNmW+j6dJ6vVxjYK53QflPiyktnn4lOoG+EgepBFlbqx5sJ0t7D5WZSXeTMdR+z1me/0jb
VrvHYKUcTmoWjo1rWUko7pK0ke9w3pRbt3NygCBDIf2jmugf2kpt/JgGR7pLezX71dWN+FYXWDRA
gPiAgE7ZBbF+lwWa83FKtSk5NWHZxaclGkJfNvOkcKM56X/z0cVjonWz8g6lf9M82WrfZe+xwMLJ
tIcCWftClaZPfTxCOcqzvr9IyRRrJz3IW8QZqth5RutJEpDQh5hBijm3p9xWk+hadFpQeqQ81Y8s
gxnt6nFttOfGmeX0zjID/Xc5Vo7wKR0loG0RmY+fdTM01jE1grOQw6rw1FbvYr9oupAtIEtjPbmD
MjYfArj8iwF4qYkHOaR6cNuiMSx/kAMtdfEchHk+zlJ7Z/bZ7Nwxn0C9ccQF9llIkc5pMIcPcxk4
j02pyx+niAHnXRW2WezmvZl9ZhCXTXxNPaxPorXt8NJYWvMDbgvsrgpOY/8zVOdB8XNHKJQf6WSI
SxTDDsjjpk7duRVl5EWKXQ2+XfX53RgrVe0ThNUPrRIZ85Mjjc33ujSdXxamBNI9lvByex9FITWG
FMbl/RCZkX0K22QA8zNqmeLCiGif61TLIDTCJZcuk4SsFiTjwPmM89o4fERTilepJuxwzidB/rkk
hWg/oggaN+9ntWhCr8socG98FRVc/dx+DZArMy56MVefqrIWs/96Nri59shsF0gR8zowOJts0M6R
64ZmxtRfxN4I5xFF1k4/ZXENQX9uzFNfvplEsyxJNAFuvGh1rRlmVsmAECADWPt8GM5tjFdG1dSR
T5OivlqzFfu9nkwH9fom61gWBWK4qHYy3VsniUVV/lGmhhk4NsGXTk319xR3R0JkmxvvzyqLRy94
DXp8qxuvV7QYf+MQ3sQoco+JqOLBwxcfOr08Uv1astoX6eGfpeiyLsJfyDyt7nPKHZrhaCnfuFb6
2B26CseTOgW/iNJC4LaYAwFwKrNzqsXht/+waf7MrRiO0wJZrV3G9PKaDhwVDlqW11StRZNdH0+Z
1aKsMMap5HERyD9eX3Xn5QJgZEzJzISmyxq9lecRohvDIoVRxfZDhlO2Kywp+YEK6lFXf28pBiV8
QDyJ+Jir9hv837YYl5c7z3rq9RNy24qWF36HL8Vbu5b0gpFCRQSBnHM7d9LsoNHHDKcLtVCeYzLf
+xr1hYOke5P8kRyB6VkOnYPe57bmA5hcLOptiK7B1grlpD/ZBgOZWBS661DKH9QS2xdIl1le9A8Y
p9OSXdUSgxxhN99C0w8TdkQrydo96quzF0J3PniBO8+21Mq8PFLbraSy1QcStFhM7vJQ5HciLdJT
nbXtRZRy5aFQcji81TYnj2cjcFFBU2yCWX6Z1gKxMMw2HtKb3sbZ5AsEHiXsqrXsfS4lc/1bVVJy
o0hTB2azaTS9K0asn/poUhR3mhL0bww2111nLVbNrx+RbZQjhMPY4mwu6sjroBDoUd5HOn7CUmY3
uFkpwfsm6LoP/2UVYPJ8YKZva1EfR6tph6Q2nc9OrXwJse0nMpb+n9dX2W4hDsYC3lr0wpg/rYKM
0cJ24/ZA6aGJAqwTg9BF2Dv61HZjfYD931sKk0QCKX19tLtWSwUppgUp/Ilb0KrJ4zRmxvsgn4fR
bdNxiA+OxvYbLV6p9HgYM4NCXaNMoMJqTjggd6qaqewNWhSfNaU+4qfsPBL3zyJ9xk2E+PCqKTKZ
6VzSyk+w1ZV+pE2R+6OUq1eESIeD3bBdCXvSBRbJDBa5hXVnv++E0VUFsnG6Uc4PgZj+yawJ1/ZY
e7Nb9rLjoPku9zczrPWIXk+GuUGnNEWvHSZxX9ChhdAmuWpUHWFjNlPlZSkehmYcsOQNKKUF2CWj
Cc3tWiLSGHa19d2BdnrOkNr8Wpam+ZlH7q9VHMLAlcCiHVTrWzbK8gNALdKrY6qNj+/LINP3llGW
FTfQ1FpivORFbDquJmSnOllVUASuxrDOel9jufjbbisl9VuHkQP+ngE6BVlqI2zTRqblhopkvJnc
zY9jwAJohwCwdcJA8crRGoNGpR4myq2aTf1CV166lLh8HkS0vfyU9ojKZBYlNjb0y/eAvNNEWseH
wH4Xgm+uZE9mYabuMIADcaOAUUDZzEe4jL3PD2oU+MkyNN1QjFssA9BcRzsfs3TjhNYCkXwQ5kWj
Hr+0jOY+I3w9e+kQXZToyLtpe6GR0mEzQosMrPEmiFvagPFfRZ4jJKP8jHGa5IboWbpBrqWpi4WO
fNDV3HvHQJoheIFBof+3vI2/WkOYF8qB1EJyGA0j+NJHoeRhmxO4aTvkj12VzEvfozpIyLdhg6f8
/4uS0L1cFIY+ITKJSbHQK78YiITfD2Khk4tDefSdiAvuAYzkEnghEq/2EEBg0dnQe2/9qNIMobf7
LAfp0SWy/CnrhHwx1FgUOxcxzeWz/vUWtaiDLB3wQEzJ1A+43ebnpjcKDwEtXXHLMTcvSTR8k5Tm
aG6ws1sRKwJswy0JTnZTUAnglGKawptI1f5XiPzVzHq1wnBfBbTrIhzmiPdVYVn/06ZCru/RMU2O
0ME7L1mFnkJvfHGg3ShcKL0m4E8XIUbg5gR4MwrPulQekR93VoGPsqCLCEDKJq9s53Ik06XXnyBT
cO8MY2R4VlLZR7tzdx3aiIgHOYthwGrLAMsYWxOBOyjTsYKnbhY+Z9ACD87AzpYB9YgzET1+c5nJ
vNwyip2a6pBL0lXt8sJjUOvg7a3M9IyE+mRXiepFCMu/C4GPvT3joTo0/9BuwGOsL23ViOQ+RuH4
FocBenWGFJyQZ7f9Lpyjg+iy8yppyXLYUSDB3nWNPQm1flAJ3vjmol7wrh4s5ScMueRglZ0YRheD
n8hSfxjaL1/lHIu4k7ogvJU2ppInRYTqbyM1HSR/xqy2z7BWqvFahtQ6B7XVTiD7f5Qs5lzgpNYA
tKzo69JWgWq0A90yJ0prP57myh8LKbq+OSUmD7YJLojLAiJahZhBaeIMMBta8lWM5yn1QwFQMYzP
mByp/+GxuBCWoRrYr00/Pe1T9M4DK0TSMOywV8ki826CiMpYOS6GI5fOvZfI0IVyCiAyzPdlE/0V
PIfacGopbuJbKrjcLUSa/EEEhm/H0tGgZ28/LkUpgD2LjHXdo7FVpbUzdaYWLoLwkfbidJG04d/X
v9QWW40NPGhmMhaQNQyPVg9UOrUxmGRtN6qj6pRoaf0e2Sj81+tBO41JK3xmvViRJpJ5CuLBQJ5z
ejMaht+wqCMg6oYGD9H55UuNYqtL5IDMfJBzcc00oVy0AUl1ETbTwW7Ze6mc7kWQT+EC2OxMKXbk
pEBRNc2i9s4ek+kypnZ8QC3dfauQkYGQMctCwmX1RDQUmYBCI7jJlaL6Uala53LOZ9eCC+91cpf5
A6piXokSjVtPXf5eBPqbGUzLW4USAuIe7bYNHjKepj4L5SqGT1uW55gGCKjLcnBBvmQHb3XvVFDH
EzshxYO+Xp33CCvsqmtqTN3HEM+wbrLcehzrH1NziHDYXQqqN7g5aqtN9iIsLdINiOY3mPfJSUUa
zdfGGDJ0rL0Zu4rECkhLDgfNAwgqq/7JojCmOZmSQ7Tv6o8AZ6wvqJOgmOCYkXlQnC5vaJWULXAK
lmOGjpjG6oaVON2WXqDrImVtf5ZluXPnhYet1ol0kYvK/vX6ud95jazHcn+AaJtjL0tdEqoywjld
NecRCsRq+6BRjr0DsxUc7I6dKw8FmWWpBT2+Yen2ejVAXFh4j4zJE98g1/ORSXAK1BPSnP9DT5ML
KrfWx9efcSdrgaTCjQAeBvbquv8lG6VWoSBL5q6W86lWq5j4JmfPWt/ICN0mDYOpTn4usnx4e9ZC
IxMFV1grS6dmdR7GPJc4JQY6CO0w+kYYRT4GidlpzA9NgvdCDXsUL8RFoZHqYRVqGnNCzivDWpwJ
ry5cKzbHU6Uq4zkpTBMKv6aKc2eW1k2VAF755Sg68144Wvf1zW97SQ1pOdJQ3V5XlWTEYaZKeBwE
Xf0YSWnj0Xtj1psGv1MVS18Z+xp/HKGavb7wTkhnYRN2zCJ+vtnK2NNrU2VSNUW56jzCF9cf2yqJ
T6+vsnNgaH4T0RF64uqwl03+18VfhJngjqJ7qzKY+aTI3XBWw2kR1DhUOt19oL+WWsUCDEN7a2T8
eGvHyvQdZc58S+6OOkc7p2OxJ9apyBaR4T/Ewr8eCJhrVDVLMZ0OQ/4T7m74WYXDc6nIOa56UsQJ
NEKjYG5rdsXn11/mTrR7sfbqfKja1Ncype1NT/PihDaXxfiJ5inRQ3Fj3u3BFtkS6hfSPu0ZmjNL
ar9GrJUiaaZGQlkK9GcYASIIs2vSpvZXmldYAQ4dmlZuA+THl6cg5MmdTHswwnJ+RDowPwKB7O2l
RbeA1jxCxKilvNxLiT7z9fHlu3H1I9hvMVV9NMEyVK6uDd2nt79reO4Q3TUD0NCf+PHXd6YROGoO
sAbEhaofBTO2c5SgrgzTMfYzZXwzUog3jVzJcq8Q6jfzSwcZI9CpE93w2Kluka43XmLpkh+FpnHQ
e9zbwVSkZI0U2NbGY1uNRDBEGpa6Wg26ArhoEL0fpBLh9KgD8jJYISOMOjaD0QdplL59D5N9LE1X
wsI25wGPMI0GmoI3OZ5NoDritzyhd2OoVfc+sZLsYAvv7BlUWfB04Q4lBq2vFGXQ7CkDfnzr6759
h3SU/q8IB/G96qXuKKLurrXQS2kom1uImW0wDepM1HRayxgfisA0rgpQtGtnwLF8fXfuLQXhg4Tc
YACwuSmLQGb2oBBWo7aPnmZpmM9mmPefEkmol9eX2gmr5LhEbsgsdMzX6VxaDKZcBsxpstFI3o0A
g+8AfPyH70RayptToU/tfKeAobOw5WXmJKLvU9MKrwWw89h3jXbwQOrOAWDAx3VLOQMvZn20JXTk
kgCph9tgz5YEeLmy6hPG6LpzHoHYxJ5W50nnQTgDZ6UWlvkrKHRUfpNak3+0M+7MlCblBF7TUNJP
TT7yn0TtYOKQIvUNYr5ZyP9ujcmA0zmQCFt5bqNs1SEghon9lPSeEzlS7GM5xIYPy1z7jan1kJxl
I8CFIG5tkDuvf8WdDcNgZcn9YUItY7eXsRM0Vwc8HjYDWqriBK1rOjmoTj5HzfDu9ZX23i6ukcAB
kdOgkFr+/V+BU7LToKnRNEeERUXeGDzmxR7N9IJRQ4lRW557WheOGPLhg/f6yjvXIzBhPipz/YUI
uXrGzmrrIFdLjMX6JD8lvA9XpOlwSdqwdfNC7g+edOdkgHBl3K5zI20xJ8y6J5ybwEB3ph6eyjKY
v4Gsdw7S8b0v94c0vjTwd2ARahTNYBjjWzBD0kt6dfggDaiTob57lPnvLQX2GRMjEKTU+etPR5/Q
CEOZhkJtlr6Iw/oMUSRzUxj7B99qyftWhRtTxQUFD9mKy3x5t3/vkgnmvawGWLToiTRczFYT31QJ
JSvPKYP4nI9J/h6uaRX+h3OwYAkQBSOB28y2xaBYc5jYrBsBDIQ0NX7Pg/GpCyzx4fXduPsyuXWA
JZFBbPoIzGUBxBpGfLOkMEFuLtQ9JEd1b1LKoyR7b+MvW5BeNh2LzSXXDn/GH1OMANCUeyaE2Z9Z
kMme4YTTgyVooLz+aH+ckdZfD4F/EiNI1WyX1UnDUMwE24kMkDVExjeGDupXAXL2vQyq9atR5dGn
MRM49MRWHfXIsQfqvyXYiY82xBrZkztLmjzyHYw6rV4UVwQJusm1G0zzBlxQ23OXWP3P3mjsirGn
GOE6jYbI/VotjXt9LvQjN72dCQu9Ax4EUSP+sW5Pclf0OrIxya3o7J5Bt5T/U1H3/iqtpO49fdZt
+j+1OvozE6LP2mA388GltBdL0AJa2k4LfXR9HhrDHq1aWND7Z6P8qpkgy8o0HA+wNHunDtQTs22+
3CID/fLUQRJqe2NBdkj1VABUjJvLGOefHWcUd4CFa8/BM/nu9c2ydw5oui44cSZYm0J7pvJsAh3w
RW9Jv6AcKY9VmkR3atZ2Bw2TvWNgL6RiUjCaT+v6YA5pUJBwgY6ZZemHLenKT63J0hBxs7l8GJri
SHBs76pzgOP8ARxCE1y9zsjBtMM0FtvuqK6eORKT58QYTlWSrbtyNbRftEaaTlnG3n39pW4/pEYz
C7YlkP8dUFSjQVQpSyJ16wzZCRvmAdC0PZ5s/GW9scPUUuRGdLB7to/LotTxcCKRc9sA9GZBBpMk
GHdKQVvcqZL+azBT3cvmUMXtKDOem6A0fBX/y4O+0A5agpU5mYtiNTOL9emwJ0Or4wFfEb2s0m8M
XDPDHeJ5hoqIt8AJXjKk56ROUSBoHWkg7hjOl6BpyieBsZPqNqSwqtf0WXQUercqPcy9oCMsTAht
B5KFCLqqUhRSzxiJ9QUsRwGOCS31wDeUvviNy1hpwC6QkudmaotfeTiTEOmtqn1PAY3OLpPDPDu4
5LbBhN+EyA18H6pKOmovj7lSjqWUdSTTct61d1qPxqlZw0l8fQ9uDzZtBdBbaBTsKTRaRcLouyTd
coLcuPVSakdelcWS6na6kx9Zy+xtPko4EHk0IxbprZfP1Cl5bHcSITqNYuk+zwzZdeRsPFFMypdc
1qZzF5b6vY7Gz0GqsvucFFPgk1Ev3TjoQDuB+dgBtQKTAh2gBzldC64xSUF46fVXuveQi6g2lEfQ
fZt+i9CaJIdJSa4XRvk1ggASe0XgSLpvZ1KBJdwU2F9E0FT3yYxu68G22cZPRi+kK0j7LXicdf4c
JqGZ6HzBm9CmxpuyOH1vhVbkzuWQXHQ1jQ7uPGsvijFVpbuNQsoiz/PymwJ5mmJRLkbVvZY8xmo7
lBCBq6KFaFGjAY83Y17zcWFWeHNpQ07NmFj+tFKnsU+W3Y3lFYrGVH9A4Q3GyKzZsGejIR6eem1u
7a99PEjtiZ5Zkj/OlloSFTtQNj71nSHd1WY6Bhfsh+PUbYJJcfxIxwPvPAqn0U55D8YVPdegaFxa
FZ0GqaAXj4PZJy2GUYGJ9JeqBPd52kM1KO3Z/Mo02g5dORLFQpcp9ceg6iLZAxfbVzD72/JDZsVI
iw6jpJUnRJjy+FTP8CNcK6vpmYXci9ha6Fm/gJA0xMZ6Bn8SDx2XkG4A0eO71U3aiHiT2f8yQN2q
/mCMFhPOus845LE9WV7RzPjJqkZbw3NrpGLwZ7lpYWWMfWq61Wz0qp81gWmf1S6OFDer5Hzk/EZ6
dZMSLOHPHYr44o48TvucF5XcPebQPSpfjL38TmbCH7tdYPaRP7eDon14/QjsbELKAiQ8lzYAe2LZ
M38VBmOFUYpacaem+Jq5ObMWbxKD/pTwu/8xQ6v/9Pp6O3sQJwRjaXE6KpoMK3BUrpRzK4k4uWVl
p0qe7jzkyFpmbiCH2j99ITcf8t6uDm7SvZCy6JMuqm5Mqtcbv0PFgusZTMGUhJpP7wr/RXLgixja
9iBT2F1qMWghaCLutD7ULRN5EZsZmAJnzs9E6dpDWSa4b3BJf/1N7nw5FGQoQlBnWG6G5Vb668sZ
0PTnPO4Z3iJnobldbSYfqLTMSzva7S9DyEco/uUPfFmFIDlCO5hGJq2cTWbZWnMPMErAdM6twnCl
IBR4V0rEi4OwvPdkcM9phC8kzo0ylmx2JrMSHMRnOam9gZmz3ymidWk79lQw05Fk2t43Y/4Gl4Um
N7nFKi6OgY5iuo1fkCbP1QXjKOGXad986Bjgnl7/aLtLIftF6Yg5Bq2hlx8t5Dbt5SJKbqbc9fch
Qug3pdKa0zSZ+n/YiVQBFDkaZFhlbRtRTEAps2TkLRaFfpKaVHdFGNWnSIey8PanWjpdzF/NpcWw
eqrWNEctqpCMnvIRwUFpGJM7BNOCgCITSffXF9uJIHBu0dmjB/RHeuvlK4x1ZUJaY7H30+zU02bH
7lxgy52LDEV1aZHKfqKPcQT+2JaszAxhImmAZ6la13Grykq0VWXyoXzU41+MpcQp1RVhu7UxYiLO
9CJgHmNCtYLm6pifQ+n/ODuP5baRLQw/EaqQwxYAAxSsZNkebVByQs6N+PT3g1cWiSLLd7ycGTe7
0eGEP/TO1eD3nJQLJov/HalkuhaIVH6cuiW3vDu8nzewzCxKUmUjfZKcEb3VOm7yOxRn7OI5grDc
ovAPOt/Dy6d+LWS5IL5IUKa58ik2Diqo+NUpai3w0sT++HsmpVAHM6mQCp8qJP+QmXTbtFJdI26z
nSnCa3yMjQbZ6g0BrZxNRu1FPlkAh5cJHB4hU6ymqitmZzo2/WK7aR1bfmY02dG0qnqvR0u0y5Yl
pdjchzeLjSvq5U24cRdiX0/xE7D+SoQ7+SHKYMhJYfNspnneH63QSJ6cQg/3l0fZnC9lZJpHtM2R
VDw5WC3tTuSfcUlJ7RVvYRfOHvdqHZt3tGC6wS4Dy6nh75MHea2BfkrUAeTRKbAfLv+SjXsLABZl
NTog/JTT+SLaV1UWWg030zxFPpqGXCZGtnhYiV+rdm1OGsgKy0sXZO35ftxVRZeESQHN7kYPG21w
5aqzDZiuavuTGLF+gEGZvlZJbxyNeL4bkccn1SvVoIu7a1r/G1fN2iZk2tzVANdP97dqEpwsNbM2
OglubZwPt3S3+kezT/oDyXj7harDdO3m3hgWAQO4ZTxHcDpPy2OREFToqKgGSjnhSlgtdqx4GlKm
+xa6UunBZEdDqKttNBwvf+aNkeHP0S1ca2P8XScojdqKOnMQmRPohrD2al2WgTNa00HSoeimaP3g
MFNeE+faOEtAZlfvlZUZclYN1NAbseKSQRPMHPZgZPKdOVDjuDy1jR2M5RctGaoT1B5PWVYA1G36
hMhHp0BXfalJI7/VtX0Hhfrf7was+ihDcxdRHDsNJ6JliYEqciHWoC7cSWvVRxGl6pVRNhA16AIz
mxWMyECnGTo+rIbAWQWhVxzLRm8UjfScKnZHxDRGieQufW3q9zLI+ZURVTeoz8ZdFd01FHbSfw9r
+HTcUA5iEWzak32DwGxohbKIbkKSxX2FasHrmFmGG1vLNX3BjXmvrGNQyTwAayCwJvV/xb1EvTmY
N1DeZonDaumEy8w7pyjfO7VYGi9VnEbs6noJX5JVG8Ir0254cESr/by8obZ/CNEiDxLskrO+pt0M
8dBzQ9+g0RDiKFUlHta3WuJSKAthMHbKvovr2VMTdfaLZFJdNdTNX5d/xfm2ZjVQ6vjD2Dx3Wpub
yqhxv5aCXq4Reeb3IBRlmygPG8WVE7Q5YTYaNwQvMFtO/bjydVXo8RAZUpCtbmWeFjWp5iaVhjVs
DnriiKyAKg5VLEupa4WDEe8LI2pvEEKG13h52huPBGBH5kthFOIfwqgffwvDOZkwjIjeWRcD265q
8yVF7O1TEdXDj1TSEmycFv15zts56Cu0rnc4hOqaWy4xGl2Xf815cPjxx5wujCKTPC8wRtRSLp9j
w0LRa1Rm665J69HLZ8VGcAgKmWNHjzW6YP9+FRAKAWzlBCKiiLjRx8VoulrrB+TvbpD1RoFBJ8L/
g4z+joMDoV+e1c6neajCPYJ+q8qd5NywFlJ55RY4v8hXqDnRELRCazVc+/gzUp3NGJl9dJMZljgW
hjlL3pInXX9lnPOwk7+bNH7FLdJaOf32lbCcWBoV2CT6BJnLSsFlGlW/XwwzdhFFk54uf96tM7aa
ilBadnRe5ZOaRYxS2qI7E7dbUUt+N9XToV2G3kVqxLnCu9gaauXlAZ5heuT3H5ewtIeotEfulNSQ
EjeiqedH9oJKX4k4x5XofXMsMJkgBVcTF/3kc1mpURZlmUU3Io07yMCAIo1OnsCWGdfabZtDrfQA
m4yUJsq6c/66s8sMAMEUm4je5nL8hJiM/lqY4/AJxy/n2+WPtbUJVzy0teJ1TMrxH4fqQgkLdjOF
vaUP406vQ2lvZXlxJTK3t4ZZ2TFASQkmqIl8HEYrIqMKxzkMnKSfkr2V6LK4nyGlR4/CUPqvSZvl
ildYC93noW7EewJzJz2gqFdmXlw5leHxQMwJGD4n/VzMU5fuo4FasduIWf45tTydbh1OVYc4UJtk
mL+IXD+0RBaLPywzlcsuNqPfiZ62tctbhBVNrCVT6lVtbg2+6CQ4jotlJLGnUmz5XUK0JzUwjOkR
j6IpdKkQ5dNDE1ZsZxlRTOGNjlqSM6atZR0jW250b4hjs+RJzbU9mhtFg7Rdb7b+IKbJ2ZHzZwOG
DGCJ7mV1sV9TJZuKO7x8BWrVyGLuZj3Fa7HDKOuYW2UBPsSq4/S4ZKb2ZuY4Arhh2UfhLpuGYjlY
+Sh1O0VUyHbWcp3bd4T78zGKEOx0V+2XT5pUgYmeR6n/0tp5EQax1rY/SW+deCfJdXavNqJBZWks
EM6BDin6nQBDju5TmKAO2SJpULmd3EUvJEzoT8QRxrNup+L35palMiMe1bXUzRJJr96p/SfplYdi
4xyABlqbprJiUAE9iV3ChHawiv5NkOpjfsu7jqVvHgH5WKg2x1fO93l3g1x4dYfhqUZ2w1l/zF+H
LmzbSovKNrlxzCjZ0U+YXETDF79YZLFDYcAvixwtQSu+NvB5FgFyhgrEWkszIFCeXCy9WvVaa9nx
jS5n2ZcU+4WvozKmiLGrtgiwFuYtFnVkXpnvxiuMJZtBkWYVZYeq83G+thaHfZPpVHnjqnuwWZQj
0vMPo24vt6mj/6CtKR3aaaAQX/XNlYt7o2dKOY/yMsQgYAXognwc3TEWRS9En9wgI1o66GsN9QFz
JupSvYCD2LX6UN2gDql2LoIkxRs4o/6x1xySSTRbM3dSWu2QxP14vHwfbmw5KhVro8nm/ToDUFtF
VCxJK4OaqrDS5Okkf0z7yZ9oil3Z3VvfHWtDLl2yAJ6Vkw2XIL+mLmkbo0SUmFBKl97LneKXrEWV
m/aOs6NnfK0zvzU9rmBdgZGywptOHsw4nYt8tCEqwtxX91wgShAiSnaXSso11e+toZATJYkkO181
Ez5+4UwAPyPAYlsrtFsNej/+0CoDvtjlfLj80TYiHPJhOsmrfOnq//JxqHB0bMApOo9YOoeaW+VO
dDf21SBou6fikEANk6+cno0haUeu/cjVnJKC8cchI6xasN2zI6zG6niH0YDxmf5TtHdiRNEyY5Ku
HJiNzbI2eWleQMg6L21VqTZSwUAnO3FUnuh+einbvHoDl216C9eka4zz/H/cTICTWdmVLAXN9ORm
yoGDW+bkkDsmTe+1g2o+SHNJ8jx1uYf4svCmuv5nB0e+omJSq0bDCrl482RQEwlDezCJ6SajQigx
oiRpeSEHwvo/PuEajRCjkpMCg/v4CZWoq1B6W6RAw5napaERe1pa2f6qI3eoklzaXd6lGzEQRXEo
PSuSmDrwyXhhFhapJSYpaLO2frPssvfszLi2Uda/5WPbaWUiU3mnm0ZV7PTYScmwpFZmS0Heleph
nPvSq5bS9rqqNf792NEhhJ9jsilJ6U9O+DzNTp87DKWrUXU/ShA+Cs35lqaNvcPg85qq09aR+2u4
U0JpCobZpD9M7h47iRvHhnKYtVL4RpyrO9Bp18r1WysJGI3H0aD4b53qjAkt7mYrnJxg1pfRRZiu
ukG3VPf6QRJXsLpbQ63sY8jOqxj+aXFqrqFxKAhfBt2crXOp6qNeT6xiD5v88i7808g62SDskBWA
Rn/3vA7TtZytzIoxhivV8mgiNd4DKkjHwKZ5fz/JIXHdmLVOtsPLOv3Z6n07uiOlZ4BK/cyJ1LXZ
Xo6i1FDzzkmezRc5cRbxGd1eXex0zGRkD336sPGLapGNR5zT1INdZsbXVBfV6Blgc27jvDRfrGox
vqKGSuxumkuufaIoZ4V7nvnqZ51rBaKagy3uQ3Kh6LtN4Dm78D6w90omgGXepCpx4ltg2GV3lELb
cWsdiLyL1r+wv3fLIOQdLNboLcGxZHZzY5T1wG5LefTCRB6+ZWo69geEcIwv1ON4pMhQkMrXYsTr
dEmJMnewuhnswWylvwtK53SOLn+MjZiTMgR/1vyVh2TdF3/FnItppmZSo+gcq5l5m49Z6M8KSutr
g4jkg6RZAiTyK4fie+Xsbuw4iq4whyDYIzVzek10CgGUjB0vphhGtR/5L/w87qj3zMb0fHmSW4Ww
FUZAiIuSJuOtb9tfsxS1JMCZaVIg4eB3nMltoYhJ2Ux8zQ6U8llyebxGr41N/UEvtXe0b5qnyz/i
fL44uoBPpz2h05Q5bRIU2CH2RgkksRC145nAeL2wtZbPmsiWK0/1+T2/ivesTT7ElSFLnVyLRaGX
VmTSqh5pDB2JbqVjnjX978sT2hrFRpzJZoiNKouxgOGpS8J3nB2Vu2oe9QAVW/Ua5ks5v3WRW0KZ
B/CJuQJkTwIdMTVoEYGzAq1n908KEJf3bJgW00NGLh88INaU0FHGEA9ks+IVd4HlMCfQYpNFMd8h
ryY/0rF1ACvL8ecZG4HjyHZ+vbwYf9AbHy81yqy0nFDhI7g9q29SrslVuxzjGwSsu5uKWs3syn1c
/B4kOzqSViA0qEINvJvLaCDvLZbPxZKNuzqVLN8YLHk/WL35MMTmElz+aRsbj24N0hy0a+hxGCe7
Ie6XZMIcBiF1uxsO2Ay2RyPE46Y0ldz/96FgDQD5VcmXESr7eM5syaYNliOrIqRe9uW8x3OhbMJd
rmVXZeQ2th9wdJgYPCNgOU8b/CVhAYg44tEI0vf7QAm1cCvKjNkh1Prx3UR/sfZ6ktfIbYywfwD+
MgwuaB/xblLWEHciQvpi0rtBBxJGtcefFkf9XgPxwoLZhizjIsO6TPs4kgWlPalqMrcZtO4zFo7J
V7stxtjVaPMeZ3VKcz+NQmUtvVTTm2MAxvVlo+8f6xWL7Wvmgqh6JymoohbFhE6ZEhm1AXlK1t4F
PRjKv3lltO7AG/J7GqvYdgXC+iYNiTltPBUDkZBqdJW8NPHiXMPvbOyQFVJJhk01mpbQ+u//uh4l
Ol5ZF6OrUtjJ4KnTUu5UYNtPk1Zdg+6sm+3kmKxNeFwR6DhgDXKyGXsnN7TQIf1byvRN6bX4sEiG
8OxCa33V7uRHBzaEjyW97CalmK/sz/McBj4gBQfafYjx0MD8OFEFxIHd5xSGWy2T/aJ1hA8NufEi
x8FdGF4IsMbmmjTP1pQ1IvzVwhXhw9NDEY1WkUnIg99McmrvWvovgTC7FUvXj+FzGYYzoJSwCA9x
XVFXaPoWiPDlc7l1h66kpTVOpt9ADfTjxJHKGWcnVENUr0XGvnPyIqANFDq/Z5wblB8OhabeHWh8
BALUZHLE4YlHcaGNLu3aUlcfxyy1v6hLafzWx2pETtEaKN4vo3QNubC1XDQjgO5TG9qoyzQ6KC6r
DYMC25oG5AR4MkSqE2LAmuKV6YokUS24O8vUHmsziuVXJel0+8qSbVwvYKnZqcBlwFXLJyFDmchk
RllLeKI5szeqZv6ol6L+Z0oGCRLbEcbAylQ9zchEllkdeu1SMNeJPPqG5MTPU4QiqFfNVavu0deu
P1/eCxvPKZvfgpwEmea8KhLlxJhZJ8JAy7D+9FupNg9dMczODpyO82LT3H+9POLG9QJclf2/om+g
RZ1svk4JgZ53URi0XIgNQfVOaNQLpjwrrtTO/tRjT64XYnkUxZAxXZtNJw+QkTVhlsxCCsbJlO71
2Mktl2R0kb2knqbvbLgF4wCwSCCQ67KYgyxVku8jtZvSl8q6fUejX2tc2HbOr9BEP9rVJVO5N7LR
eMQfZBrdTmlSxVsUeUL4spDkbt8OUmnczGpN1czqqKD/Ujr0XDw1GidigLCOHNwMpva5HxMMTdV5
CoG9ZWr9aiQdRVWSpLjATIVUcjcMzQAEIezFd9otSCWpk6R/HpSF5lJbO+WjRKc0cKhnkbAISXee
iUrkWxzMFMXXB92s7rm+J/FEpwqUtd2nxeKHSg7ue9Cb5Ukn5JY8u3QyaLhFKbXHJCvRsbfLRol9
SW11PNawVjw40FHzJ0J/AD1qNaMV0drOZHh4BFjCS3pV7rHArvuHRhZtQfXUonka5/JrD5fkpUfW
qXWlWBruk7ypI0RnuJK9ZQLdWBWO/aJpJFQAtwfrkwYW7IutdJUNcAbRaT+prEbfx3RNwbkv6bT4
5bJMjVu0A80uHC6j1hOsy+AuEY5MblOGse3bsWlzHxVh3vvY0aS9DxtCzhFkWRwIJlOVwztRI0l2
rawu/4MpgS8Tkqrpl8ub/fyJwfgTirsN0w351NOcfWiFYdP7MwKZYvJOSGryLUedeS8XA4qSkzHt
sSe4FndtJDir3Si7njwOTvHpGxMLkhnDaM1gRl0MlSS90dG50qvZoCcJwN81tTb6lbcahmdUJ20+
iRq3c34LYSnrrizB+Xn/+GPWq/WvcAIZIj6OZMHuz4rIL/Ek3FVmo+4m+aqt3sZqg3GGrk1dixbz
KdHSMgsO1qjqgcLN6QHvl296o4oLLCwXZ79wUO6FhrrY5W+8MUFwpQQxXDJrw2S9Yv+aIMw8kfTF
oAUD1+YhNOXGR9oAbsZ4TWl+YyQSc6AC/MMsT+VfE2GiUp5iIdOD3fYbYaTPQo7l26Y34m+XJ3X2
LvxR1QOoY6wwNt6Hk0mNUlIPauQEtSo9LyzrjTJ2n50uQUNw0aJrj8LWcCqNNR4EZnjW9lVKvQKW
lOJzikfNbomF7hFMKJ6ThpqnF8s1D86zlVw7a2tmQtwJIvJU5BWnkNgI5QWMXmgVr+EgQvBVEj6n
dblI1+QnzmKYdTAKdkgi8BqdFVpxCYyMHFnBwMiSJDyW4IgMLy/VYteoZtd7y9zgtzfgzhFxS8b5
Q9cv5RWxuK0FJt77w4I0eHhPvuei0o7A29QKbNrW99GsW/lhAG3aENvn5W3NFXolsvij7fPh9WXa
hDMaGvtknGcpmc7tXQDscYI4s83u2ChdvvgaPTSIwdAUBkBVeIaUSmLAgXP6UvMVMYQ/u3JUA2H1
kJdjO4te6yQewTfUXdZBrc/FtZrXWWjHz6QAQ1sXhCy1/pPjK9kLz4+EG2wDjPGzimrzL2vQ/lmB
fB0F6UOoYkA/ibo/nidHha2Gzwamr2UzvdXFbIKxmunxRygkvV4+u1szWmliQPooP5wdpkpzxnCh
nxGgdjLtiIn726ROVP/yKFtHCKETB77NKjN0eoSI7oqCZIVdnY6Zl+GFc6C+WruhQ0318lBbB4ik
HlwItBVe0pM4zhw7HBcBsAedUsqRaxmD9q3m3X7q+yL8moNKiLE7ilpC13ACwWfSNpmvZABbBwig
HspjK42fSX/8gAqmVhhlzXYwgw9cPUEpG0AG64aUQm4pyQGOpNfmvfEhKaVxakkJ9FXx++OYM6Lm
hOaqGZDS2H5ZFs1RQ/Q/uLy6fyCXJweVDIs4hcuJC/G0raa3ii2lMmZvEQSruvOrpRvbHfFF+lIg
KCB2KYms7Std0wmso0wkPPHcyttHFEyB0CyJUTUeDiiS8dZijPTYhxihuEDEo8iTlUXMnxxkceJP
oRVX30RlCOl26RHG8mbHin4Oul4QY0vlskdu1+k82cAeTA8lTLZ6/Cswu+oULQ/qsQq/iNJKf9p9
lr1gha3ZPso+s31UdXyCvLFthjfZmsGYTPo4/hiFXl1Dt29s+lUAGejHKuhAzeDjF5HHwbayEeMy
y27bgyJH3b4cNGlfiazcX/4sZ8EM9RBac7zyqBryMJ4MVeZz3JoSTtwzsbYHGMRxOz1OfUghy8FQ
C1ImZMR2lwc9L1yuo1KxpNdJP/4MhUEJN6sNZBMDJHqkPXl5STpA/+alUhTlJiGUjLySnt79NDTG
w9Jlxb1EQeNBmFkamIMDh0ToqvnmIMcbX8nnNo6DwaqjVwONn193cg3wcBlLWlMLUCWz+hFKxvI0
R1Pz/6w76QQcFZWE+DR4TrXOEkljO4FUoVGXIhBUeWEe6+2dBaGhD1Kpq340aYag+OW137jlCEXW
B4KEYCVPf9xbrZq3dZsOYQAwmVaPIxx/mZzQm8203I1pJd+IKXd2QommZ4x6/xkFy5en/EBwyQbX
z/YbvrxzhrK+Q3Bp9EEtnMST0rw45m1fo2al5HetU/S7rh/VfZ0b6pUuxdbsAeTRj3EIySBEfpz9
rJhprjQJEaBtt19WOYcHQ6tklt5CrU/pSr9R8s4lgRy9yZKvoqM37ncsIXnOVlEYfsF68v+K4pnv
bIdlHgb6yt5FLq8rH1M7TxVf9Iv6OC2qVJIhts2vdBljNl5m/dcYsX4LomNUEE1etOkoaGS+haFO
kFLqSfQ4wY6ur2yTrSvIgXO+8vr/iAJ9/KFzm+FyPRC6lknbvE1qagEWSGfy8FGLxiuP/MaRA+sG
uZ2u45rDnhw5K5omqY1IA1RQrXRKhfHbnOT+v8s7f2PtyZ8ACADTpVhzuvZlrOSyJFU8QNliHlHe
Ul7jWYi9HOqS7Inmn+lfEHvph62IDhR3z6L/TBNtPbaxE4xZGR46hMTTnVX0bXElMzyXu2AgMKaa
CniL1sQfm86/NtWiIsURpgQupSJwzciV2bSpQfTaG55aUvXihPPwvVN1xHF5CMS7mic6Di6OTu3Z
KpP6JrXqZPj3DfThR6kfNxC+nhZOl42NWWY779GKD59UDIN3jRwuVwK380rEugCgFXjJQEMRXHwc
q9FKq61q2Q4mPewPYwzuKYGc61qVUx8LbhsPooXmcmQSnEknilR9mWdXNvHGieFi06nyr1URHraP
P6JOmyWT6o4In+f2Xjcl+GhtFd6g2nvNzW9rqJVtRocSHeKzML/sl3Y2CnZWpYvodyeGfodVufhi
mdXny2dm42SyccHqrwRybuyT8EAxqKQlYOeCzuj0XRFG1fPSxdYVLZmNk8kYKyAS7PJ5eXixaVwa
LVEvUlTLFzkW6XHEr+kxYakjL3N68/vlaW08AysFaeX58xRSkv74rURaCCuSSzuoOmDKrjU2yVs+
Wen0LVYKIFd65cTvS5v3z1MORdcb0FC9dkC2du1KisXRByEAdPlOfgSizVbXlKMVoPw5vtGbCw8t
5sSdaw9ambohKUDsQuYrFxoSbXsLRmC5mW2sTq6cnzM8BonGWlriPV67VKfX77yEaF/1shE4MeXP
qLc1VzHGbJcqqBwXdS6e5n6RPAMpoSvP8Z/39iQpgC3BmV31TVAIPDk0FpY71hg1ZmBbtbXs9KnT
9w0eqbarDqo23CFyWbeuhhjEsXK08HMsrPBz6ljLp7nLwmtHeCMYxqtmRSRziazkxo/bIiTFivM8
NAK1aDuMjvg+7gjxwTeRRdkrdVvv7KJd3i9vxo0zhkSihZIgwOBzgjQXOiD5pjCDojffmqUpb+Ei
xFcqMxtXBorSYJ7hRGM5dNoDJa3MIXgzNZFgcV/IU4Nu+NzP3/GrM5vd5RltDgZIg+4LAG+MVk7W
MY1Wh+2ZenRaVEGJdMvNahDrO92o/3u0TgUanCYt7bXfc/LJWrkww9ycjIAqDuiMohb7WTayKydk
c58StMIm51lEpPAkap7kQhvDOTWCRZ+abGfLZYHyT5Gnz2GjpMJrFiW965MqzTwcIeNPfQ20yS2n
EUfkUi5QZP73FYbuvfqN0j0/a2k7VtV1+ZyxU9Uqvh0oLFXuCO8u8+XB1vsrT9vWDoW9ArwCwNt5
aZFapT4tdmcGEu09T9BL8vABzq+kRFu7BtItgFuIxTylJ59Sx2VoKCtGoY0PWU8zRi/Tm3kP+qb/
P5YPgjrv2YqLQury4wZFyrA26pKh4ANkbu6MU+Ckk+OHUatcGWpr7dia3KB/QNOnUWectNJSQxAN
ZEsqbgbGA+k4XbNs23hM0FtZi3/0B3BoPC0ZOJRKbPjgHLmkcH4KrLRDL1yEGN3FnJE6VoCm/iRG
MtE4KpYcs+6qzHxNHylqXd6a5485v2QF960yskTbJ2vbRXTM7UQxAgsQ1f2QZQPISmFGAybRVnGn
zkK9lj9sDbnCn9aTsNaXTnaOCWI1iQgRAxWm2hHe0qoIA+VqH2EBdjNp/bVq7vlWpTwALJ2P+seW
4eTppog+FJqdWAEEgsFPizbaU08ydmULovDycm4ORUEC4bi1eHzaXdYmWQMhaZhBLpkFrGkZzzYk
S/dNl8pXKKLrMn18jJkVPR+iaYsY9lRIggiMRjOGaoFWt9ZODqdhP4vhXUkmfZelFiXR2A6Rzmow
aJjT66C7lQ53Nj7538rvN03Q3B9PpZxqUgz8xwomnInAQETtC45Zyq08hHgBN8p4WLS26t0M56XE
1cp4/IRszTWswtaCc9dRDQOycp4mDlDlUkOPrEDulGKvQq7wdG3Oj4pKv/7yt92og63gQr4ub8vK
UV1/y9+ZWwXCGM63GQC6RkAVATD1R57GM0mLLX3OQTAcJKNwXtp2MoNpKrG776Fp3i25PN62ttYc
+mRIn60+m35f/mm6pZ5/DbY3AjLICSI8fHqO9dRm6mA+gzCLnOGd8KvWn0YjVyRPkzSr2euLiYKZ
hWiZegerR4CUnqV5dleFNWU/xRh41m5pNMh1JRloQPOprqWyq++MTDeyRyL+Ltk1BX+9O7RTlbiD
lTW/wbLZ1a+5NEW0bxQQrHdCLlP1rnHo7n42EjICt8fY3b5RqyECLjTL1fJfnDtd6Zmdjm6cZDgz
djqmFqXvgH6a0R+0udcOkqUVylHYitA8pw5N3UPfuw9/W9hsFSAOJsTYPDrZUXrfDWOLRCn09Mkf
0IznOdKr/j034zTbg8gHwxUXCNN5kYS+iFfafSF84lt6Eh3yuvNDnKoDhXvJ6XK3a9Pmpp+TMXQT
OAmTi4w/AnbIIamPdlLRQWm7BvGZLJuVwlO1pCP2BB5tgzSahu+tUQ2ml6hxH/ty0/N/tkkYPyKd
1/Q3WdIo4TEKG1nd4WIHbruLnLH7kvVaoZq+RXHcel/GVon2pd5Z4a7WAHbvJjuZsYYAQ7vkX4Fn
2PXdlCZKeTumxlzt25yU4PtYFZPsAW83B6+cVL3aJWWPQFSF7Gf7JOe1lKMzusxvbWOUug/TI38R
qNBL3/Htrj5FVabJPqz60hiDbumUWri9Gcn6fT7jVeM1ujbdrdwo0BSDML5bvWqEj4rZUe1G4a75
apjNkPnICwMeU0QMCgtmtSq7KKWh+ovuiDxgeBWqX6D1x78UrXeIuNRpuisayJoHs2b7PEPALd5p
cViNS7U+i13kYZRvc6hK3QNkrUlxWwWX7jv6PNonYzCXEbUoPf3ZI19af4mjPJ8P1JvHO3SjquJx
4UmId0lkqKmbDtncucIwpxtMcoZwPy7V8AUpGNXxZ1Uan5XQMG5lOZO+ODN/0CyeZ97gxCq8fo7D
/yrSOsOV2zAb/FHMC4oIjlJajtsnVrx40Eyq94JebuTpeq09thQ5hlsT+T0EDWfm6GpFr81erTVY
b8XcL6/WWIp30dm96jtFSudCBq/T32ZhW2iHTEq0/pgMffkLqlU9+iVm4d8Lp88aN3OMVnNr0tH9
IszkPUE25K2w8LF1TTlHQiuSRuc16WJZoe+VKb0bDf30JNUSsWCa1knnOgbNObdvzETZ6wA7nT0y
h3i+SKTh/hSG9FjjwVLI8ZKiDAQe5fMx04o65EfqyX2K4+tPMdpK4ytKPb320WzGPg499qOJflw5
+GY7adbTpISF7mlJ2Bt7uuvQFVq9jgXZWa/IX7UOYb0gz82oum1hRISS15rCmn0N2jTAvtgAaVXW
Kx6x1S3y67GLnRBJjNEg8us1TXq29Lqwbqm3iddC0Od7t+csx9Cz68P4XmlTxfwypXN2JFgFTp9U
cQdSt8mnUdxOWaSFD5aaJO19atRW5aEw6dzSKRfpLpKc+b525On7kC7UwCAOYDqQKo3+VMeZkB8X
ZJocrkK0YbhJc/2HQgsk8+CrOtONZnf6cKAR2d1NFAJMN8dJK3IrdF9QkQTKLR6TdAJJGQ4NjogL
JBE31JQB5Fmbll9HvBohPOj9MkIvpzb32Ndd/klC1z08DmGdDbueilLEpitmA/m3pHquq1IBdzyz
Yo2xNC9dk1XjFyXuw3wXcb08LL1ILegukvxm1nbzgKCu0JG37GQFbnclYLVSlppd1K0Xy7WFsB4t
hNF0+D4ok90pNSobTzD4xLellTgfWmS3963J3t7HvAeARdvM9mQTno6HGngze6aG+5ZfIms4f8X+
Kpv3kQac7bZalAQfmGhKqq+x1AnloMNQf4n7ubT2fFvb+cRjP/cebmfDQx1W0eSBCRzH+3q2gKKh
CmMJX0vaJUMqAgVAN0/mrnD1Ro5zz6ryodnnmWpG+7oknOaJU/p8p6kI4hOQKNXeKHA385JoAP01
ZKrxo9cnobhlr+YIwJPFuRTy2LwztmGuNefV8wTy5bsi9ckvy2q1x7xAOwY6Y5n+TLp2/Clnlpn6
9RB1ljvCLJD9sZ/1FyrlKchUZZEhybD/vvIgd4Xv9NX8n6M04ctgTt1tNZXz78k2J7rG+dy/DuTd
3BPlJISL+2HzdVSXHNPcXFrafV4o5auldfV/dagkL9SSYwxvsrzeoXypYIiRDPabkVEzxuC2TDK/
RLrnt2nTF7gJ5XioAqUvq9gfh1h+qGwpawL0nZNPS2+PppeBKA9dMeAz5yEoFb8ivF1bJCXsai+V
raIOBPDP1Kfvbc53ojKNrzGQoBBziN6SXUS8p9+jTccGJS2Mo2zIhPctAsi6a7QGKsO5aUR3el7W
mQurJUanfRatHw4d95mRWQulYCE6PhnwwKeCfgtdThFNiyeVafJjqcNF35FU4CWkC717G6JKqb9O
k118obc4SlCRKkR5SiPmpsVZSbKCfq7jwMZpouLe0Jy3cZjrHzouNvqOq6iQ/5uHqTH2YRsqeDXE
s6zvRFOXn1SraP/H2Xk1x42ka/qvTMw95sCbjTNzAaAcSZGUaZakGwRlGt4kEv7X7wN27x5VFYO1
2ovpCA0lJpBI85nXfDFQ3+OSH/XuXa+0+mfqCd0SWIbsJ98YyF/8Wuf37Zp6Tu1QyAnYi98VS+Pe
OHClDbhhcmj9vC1SZCGQfUPU3K6r9+MSTxal77Log0iq0YFQ0vlsk+zlASW26JNbIWQbuLOQ7SMh
pM79UqQNrF0v8+pwVpTle+UMquXXPSYrYQtEgdzRsWfjZup0Nwvh6s/aZlKKSd3pg9XupdY5VqjU
2ZDcFbqzfGiHWpg7PCRZ48Cepqe2AE8Z9J3u9EHiennBFxEk3HkLNBcokoVZHvFCc4+R2zLvLdRD
yfnjaPmjixPe0gNX+6Gs01ELTHtEO3GajVJJ4ORGi/2j6qRoj2+HvZelULAma30Mmc9Vn/UseR0G
doOZ5NqhdErzkCtZP4admgNmNGZSID9Wo/hWIgl9l/WOJq4kYK+kHshEIZBFlAlC7TyJhy2uFtxo
2sErvDVIi9NH2MCl39jZNW2SV4YCvEitF4V0umHnuR4HclkoHWcxwtVjGBNHBU4Uyf3cNb+t+MML
IYhPUcfUqC6fZ7C1ocZ1MgrrUEnD2kRoq2/jsYzfv/3lXqkBrIJqFG51qlQXnd26K3u1r0frAIZY
WXyIMM3TxJn00YjGdmsjHfz97QFfm0GAraRvEMUhVJ9lq4PZ1uVYeAAyiSs32tDpd2PloORV5Nd0
RV9ZlaugO3wOrAtwsTqrp04DREFsB02OnloTmwVN6U3UzFG17yJF7lDjc/E56saKu7HRkmtOHJdT
u7Yn1hVJZQDthrM3LXOZVnFdAwjtYnPrqGl0qxdga01vUEPE9OYrNV3S31dyT0yQqQaihAJo7mwb
loT5y+DqOhKDifLcIHAY4d3AU/j20hpF0La9mgddNQxDYJeuuvi5lPJORIYKLqvCBXAzx9BucTHB
HJrnztxnXeKB5Gf0ODLfjNVBhK3KncpVYdRYEQnVe56NdkGfbZWoCgsnjzG0NfXuaMaDMh3HSuh5
0JiV9XlQc5ODSklzgM1LYyPcHBG0qaiKZziwlzBqlrZriJsGRGVIBppU2eS610U3/JZouW3M9aQn
stfaMGnozOSI4I7uQwTuZP4gheOmG2UoG3c3iSJ5bBt1Nr+2mjEZGFnp6KQTUGpx0FDwQxEm4YKL
w6LxlNJXIahFOztuR5KjSJMfPE/Wq7706pZ1n5VaP+2BWugIfKTVRJtFlIodqGoX9aGZGghqupmq
aDvKyFMeDkps2dvUm7QqJAiqeoRabFHvxeQQcse6njX3g60h5AGbQWR/OOjMKb6Lxmp6C29ZNBun
MRtEh7AJx5rLgP7xh0kK/7BMYOyDzO6MPmj6bFmC2EBB3rcl+AZqPrP6OJXuULwDzm19XCwvq4PE
g7W6GZJYKzeaF9fYfSP8Dqic5oC5b4Z6eZ6mRXuKUPbhKi6bJr5TNEdWPv0t7h6zrEt0VdIybXfg
+MRj763QLRRJSo84SZ/Wv4gS40bHCgeOJ8XuxJ8jZXHpAsaNsumGNu0CB8koahW9lcmgajz5XjHc
kpuBe6zbKp1gDoK8no1PVWMXfeyXnj12fpf3hbgvo1S0f2ZLWx1tNbVJHyxzdm9TzY3vkBHFNpJc
Ku8DkDvRjWhzbF69SnFRoFSLWt6Voy6t/azYJC5QtcsnryqEDY1Dt9gHgACOw9jbN00z6d5OzloG
ubqM55uusNrab1IrGnZjmWlL2Nlu8blPYf0hRDiYiV9MufGxtxrvC2lO9nHyhH4b04hUgj6xyuKu
cUHJ+m1dKd4ehnz/rjBn6JZjvjjZHrl8GQUyp1Gw7YqMwKEEjFyHeG72jc9WVdFbErp7nydoGgFK
rtASkyKumsAeyvrZNHHLYwsW3nczLpORfbM05oZgS6UfGcfQU9Al0JZAhwhjoZpYDx96tTLzO7VA
ogEe4xwdzbJcSlT43fQzMaJTBHZhLZ88yuJ/DotQl42Ii+lTvkxNv1Ogm3fIkhvr78ymNN/m7WB/
iJduZWyoTkchqLKq+2YoRE3j0zJ+kAIsyrt59PqPY4Wyqz9AcVY3hZuKHBrP7Di7yO1Tyj0l1hTb
GqzGT6WwmxmGC0BBfzBKo8RUwJo/IHknqiChxqj7BjYG5cFrqnaXytLzgg5F7jpQZy9WA0L4srqd
UoBq6G6pKR+r7yAeL15v1H6iGNEmzZvI81XFFvmWjM4gu8NNmo+qWFtjTHq6G1o03fb60GcBjYep
hBHc0NJ26m78NKStS4vT0+WnrK0dPQRWYNuBZpF90XkqcG7GNOpzLGNT31kinsIoGxrkx+jiJEEX
S/WQt8Y0bMq2Vfogn0E3HSY9xo1AG6LskZzb/lrqfdJeuSIuuyqI+sGtp1INlItb4rRwWmiwzBFm
MQ7LWkKhFSxDfYi9a/XZ9decVqQZBsAWlx619wspGM2pSEpEZh5AxvaZP1pSPnhVVrXs57H6SVe9
ephlZe3yBHFR37Ozxl45pDrSiUb25e2A4zIKADyLmKmK5B+h6fk7uwsG0w41kAMWR/WdF5GfKrre
31D3c95T4svQUfR63zXLfPf2yK8FAEDmXhAnr3TmukJI3ZHSOMhWd99P/aSRY8zl1uzd6n7UIuVK
z+zVN109oIFpoSJ6HlqZCeqGYyOMwxrq+bXX1aErjHRbRPXXyCvtz6RIJbXKdti+/aKXMR3S6QR0
K9Acqs15AK5kA6REw9YPdhEvSGBZfTjpuUtVS52vDHUZ4jAU5SsE0OBtYFd4uoIpbeRZZsXGAbjD
EhaljN91HGYPiHNn29yg5TnYjh28/X6vbJvVapJolbo+kP114n/pNwz2LOt+ydRDZwpx8ProuzWr
1+wLXlkt0FCYPmwYcV867+M2Q1KnCOyrh0nrbBG4/Vh+w2a3e4fWuyc20k2tK4zWVz4bqwXqDv8D
Q3SOaU3tHgH02FgOc84JqlpJioxSlW57xS2vIFYue2SrcTNIDY84mGLv2WfDelEfaqvXDniDLJul
tfVvq7TYDk6bedOiyBCQ37WID/Rk+cinXjmRXplbZKJs1C9QfQBfcTZ8muSFU9CuOQyowG3aAQhv
bmcRYemSBf1o/n9sCHApaxj+Irhxjs8pczphZacuh0Fv1aBZ8hoZyHQ4WNZQXAGBXYrjAR5gca7Q
GyaYY/10cbaWPVZWb6uHMqrZ2ariyOdVvl742pi0370CrxyEsYyq8bPMU7KAlG/qYIq22n3fiRyq
o6MO2CRPXvXbySWPRlaJcODaYj+fBlN00u6JvZAmTa0PrWHM37RhyvJwdBvze6NROLmyU185Hjjp
wUUhfIbDyXlnUBSw/Gwnh5QB2uIwqHIK58XAkNFq+pvV/DDooa2+fTpcbiMqmyuJbM3zLJTyTj9A
7VWTZi2LcbCiuttoY0VPaaTN4CEK+PtDMRLIYqotOBmfn/DgKO00KrhRtMqK6K6NfbFDLcaeN3mP
UMCVybw89jjyoL6RrXMwwUs7fTF01TGCU1z9sAzg6akd2u+WzrSuHA2XnwwUGxhUOGgArQCznY6S
YcopChGryBqp6bvWIsZN9dK+s2boxIOqNsFsFNrz29/stVeD8AeGENMutGbPBkVHMnLMVFUPGASW
t9IU+aH2+muica+9GrsTjCIVlhXYdfpqLjQa3cQ18gCJyH3QgTnQZOvkY57H5ichPDXy5wSk6pU4
4LVhOeQA6LBCHCw9ToftOHrSJe3Vg2Y06nslzRCsKax0O9AEMwMth55AdJAN4sq4r6BpIKUwoWwG
xMlYNKcDs5B0c4DHdKB87awUmJbObNG6yxFFfTA1YmytKJSEoNsmnZAF07qyDPNKOtfsXC73JE8C
OYf+/OpFf37fKB38E60URKDzkm8jCtoHXZXWRhPyGobolaEQKqFKt0YGl1db5XRdWq7tGVM091Hq
dve51qFYUin65ncX7cuVYoPAwjyQq+V0eqGbyVpiZHLQ6QuIUIks+mFWXWpXduTl5oB0u1rIrqAW
DpuzZatPSZGWGLscrCmr78D6V+E86OqVs+yVaJVgACIkpDYQrOdvQy2zUqzGVA/2xEUAmwZ6zXaa
s0zfuplohsDq+uzbTAWNVrKs8mub8wVOeZalYK2zVgd1zoGLNQI5w+xje9aI6ihD+hK5ZNgreUXO
T+exaMho51H1gaTrHxCwoE0OT9T8jkac99mzG+O7mk/j5whbdKx56LXe94KSfTAlq5z4SPfya26M
+vCsaz31pJb2va/2wGgPBgIHDwYJ0XOeuNaXRk8TEWK0rsjAkU7/tbWy5daQeaegXQfHI2xmKjZX
NusrIRGg3fXCWoWML+xvrMytZQ7Y72BgbECtbUKcXInp+5JqB/DM+v3bi/d8m0AJc9cGgcpHX+Ff
689/iaFlaeiVa0PO64ekpXFGp95UiiZQyqQ5XBnqfKwXfi3QYACEoNQ5dE7HQlCsdClKTpxDGR0/
SUHvvlCcSb9fcoD0gddO3S2KC5gVKHGafOHKVWrfGjzzgWjFvZsWMC8+XDLU9Tpa4HqQjXVbf87M
aHbuBZDgoAWb/DxFmMP/aK3Cu1PHTqqT74rEtikcjRaChoOl5SFCFlbyIJPJomveNn0dTKvHVhAX
dhRDN3fUL8vsLbgZoiLabadCRSlVb0Q7hYq0CxkoK/vKx28MirW6tCLe95M6HS1FT0DNljYv2JWu
G4dJNjbV4ziOcmtN3TDfm1FJIUMi9ertzdFLjUehxxnXazzkaJ4QpDYHSnxpvKupj9h7cDoz7n0u
Zd8/3v4i5zcSH4R7QaM3g1vtJV0SiZVCYV/0h9RtXAQgUFvbGVHUF7cD3fdhT9VR/+zVyRRfYwZf
3EkMvSLTV6o7ERNgsdO1gHmKbiqKPRwMt43zwE0aXJWSsY6/qnXuDEGCg4hyY3coTB+0TtGe2K0o
nJfFAlr+t2eBwI2tptLaAdq6bslftoDTZ6Diqb4fpIyGsEZSwc+0zP7umSAa7KZsAtOR8ZXD/OUF
fz3mmADaOyDlwMyB9T5H0mIcQOGvqfvDCE5uIEW3vQetpC6H6NuIyFlmTlSDkzmq1XflFEOkELHo
7FDJGglmR4uzazKBl9sT/gb3C/0tgiL+ezoPSZVmKeqV88Gsau8h7pXs4KqjES5C5ldOufOrzIHV
hF4TC4CMQL/A9xawSEl+x4UWUJ/tza4sbhrgd7u3P+xro6AfA8wdvS7kwM/qA2XuLZGiD+phKfoy
TJYc9nFbXOObvLKUDepYL948TN4FaN9C9Gl0c47sFEP0VWlcRSfQlRtH9Fqo56tVPXSbOhW3niLs
e62qxiuH+OU+5gmooVE9RC+Dju/pl6tHCW7HnNVDPxbRHsRduhcQcrepEzmH3GjnoLbj5UqgcJHh
rh+Rugs7GPVT0smzuMcYELwrRsQWsbUEn6NHDja1ChznZNtXk3oYmlyY9Cwo92r6LJHmM1VxC94u
6VD9ozeTOLHigJNEN+XKs13Q81+eDaUFSA7cNRfXWhF7aHck3XIotEK/rbPRXptJrvjmLLjWAGoZ
ygm1OBo3oVybFmCCvKU6qENrJgGQ67gKQIUiETU3Y5X6cJtKfd92RBuB0mGd6duIfrWB0ZGnBFEy
2kfDkPbktw1SNGGvC/lok2RPgQqI4wsew7JBZ1sMNFCo7D+P7P6HqUyy1o/WcMZvO1FWvhqr45/Y
WqTUQjsnS32ro13gF+DsH01U7b+ofddcM7I6D/jWqYI3gIIMn+lSHNS0myj1OrkcWkuL7lWrcu7K
LMZVw1xy70cFKu9PPI37duvUrf3p7R36yilIGZqaDPIAlGIvYmcYZbpk/ywHwLtpvXFm3fozj9Gq
8M28dKYVbBU9iKzPikByOFbhGkQci27Cy0EzO6rlbz/QmjufnsqGjmIFtdo1ICJXO91JuCuhWCc6
9cCBPSo0WeZsQB4LfzbNQEja75Kc3pAG4qsMZ9NIiShVxbiSBb9yEKNHTwDO4UWd/vxqmEyliqO5
HQ9N3WZAGtR5oyp59JFAsLlyRL5ycqAASjxGcZ9g+ZzmacooIthfpsNCj+ZBdDmt5lI0wRg36k3F
yR+WeVb8Ncn/9X36X/HP+vGv+ZT/+W/+/L1u5jZlp5398T8Pw8+269uf/3j33Mh/cCD8eO7Suvrv
9Zf83390+iv+8y79DpSm/rM7/1sn/4iR/n6S8Ll7PvnDpurSbn7f/2znDz9lX3QvA/DM69/8f/3h
P36+/JZPc/Pz3//8XvdVt/62mIf/598/Ovz49z8dttl//frr//7Z/XPJP9tylZ7/7Z/Psvv3P2nh
uv/i9sN4cs3Tx5/r/0n6+i/0uSgaaCuMx9X0f/6jqtsuWf++/i+wsERvbGFYTZ5H+ELZ++VnuvYv
PJzgHqw8Er4yF8P/eaSTr/Q/X+0fVV8+1vR0JKMyyi+bA1ki+BpUZigiUNHEy/rsPhVukXYWZeCn
2RDzDRha+XlITOVbJVv0XmF2PuR2CQQB3/R7NOyNQz4lUzAKvXicO3jMV/bq2eHx8jzcPxTKKRmt
Fg5nm1XJYoRlR8V5MvUMRVAT4IMssvqW2g7IU8/tfAjy1XbJdHdTwNZOfaXRg4hFfqXYexpovDwI
vEaaA1xbFAFeiBG/RJDRohtR5fU06zF02CRxIsN8XuSVW/6l+vU/h9M6zKrnyVW/btg1aTs9nObC
VqJOH6InJSpAUVtGHrqlugRL4tjQSDrwFTYJlO7RBpbL+HNq2iRkgzsHQM5ZYACz25aa6HdTGVeh
XS3xAWlQxLUGT991Mi3CqBymW5ukYIs3urnV1EQCG264mmSZeRuzagVgWT2+cgrppyfeX2/GXa0j
BEdn0nn50r9MoAWLqkTTxnlSKnS1eiW00va+1tI7get261R7zax8e7bCBpt6kaSBMQ+h2c8k4mKf
xP3GVKOtDrRXrxzg6/U2y5z9VA8fO8vyQXXvFB24rXKlUXP52WGgIhZl0L0ASeSe5TA6/HFj7Dr3
CTS/2CsuipBzI+SVyXl1FCo/kJnWkqh6FpaXmE0BT63cp9nqrcDJdIIS6UzbX86fvzf7yeZ+5RPg
B07vjlxs1R04GyY2RJ3ohZ4ch2JO36Pebsc70KpAkvK4kO9birHq1nCz9AnFyL4Gyz627xJXbZ0A
LGslNl2rj8ASqBn3frPYZb0pUbbJrjznK7NB6YAri4omzgf22R7Ii5Y6u1NGTxnYnI2ngAEmtrwW
Bry21ViHaw2ajjmByfoYvyzIsWlVLjUleqKUq+2HOm1uhU7NW62QWs5I6oJGZnIDvkXuFpBHwQwi
5KMn8uqLpaegJCqshpDLSLdzXf1IE+ntx6laHjM0f2ArDl0w97Zx5zVS2fbLsIRZY2vbucehq847
9X2JbPYNIqtXKeqvzp9L1gUsE7Dt+fzhokOTHY3PJzUqxhuEF7TAbun/OGa+c22Ei3qQUdt+agw/
E3n7rnJq4dd1YX5Q4Arc9Cq1KCu9qkV+GoRyAJAIr0ZSiH5onKHnqEprik0gCV18jHUzBiOiJUGh
qMatG4n6dm6NOuBYa9/JUl5jA6/Z/cmhuo4MUX1tCKBpdw4H7IylxzUmi494W99VeF9/dJTsZ1tF
CqwO+/fchv96z7XYQGeXdI3xTteVNUIjAhidHHG4bgOvdpawR4ImiABzhRjWTr6eCuPKxXEa1L4M
Cr3TQYqCth+p9ToFvyzmuCbY8GrPfQKtat0naQPGyDCrQCfR/+wknoNrXXU0+gWNrGH8vabrX6Nz
nqBCoKNU8xc68pfRwWehlZw2nF/xYAWGXXxN1LrCIjS/Kv12Gs3+NZRHIkPZmvrxRc9KwEqw6Kh4
T8rQ9pSThLR3caWN3wbRJ3thjHcOFMW9NopvLmng+6jX9ks7WaEXO38OailCWkb1o5HqX/spWvaK
ML8QVznbRdHxvtRhNkG+UraFmf+Zk7Dco0EhAg1bFMB/lh7WadTeWr1xJJpWN42XdT5QV3Oj9Ypz
m0p8EWe3bW6RPo42+mJvTKd/BCbWHupSmf2xTiF31RaoKdXqDnU7xttJYr/ptYDzNHMxQgco4ZUo
6pU5g8OPgxL0UBpuL1n+L59HOhbViWZyniqr9bY6ELENGoW5P+OvcLPYbg2yHd20t2+bV1YkOCeX
OvaqMH3hTA1SRG2MxvaeDKO276bBRsfSqZR9yVl6qOfZCuJFNCH9ZOchEuPvFb1f1glw27XujfPG
CrE+3RAk7bPRFTnrJDFUvy/17rEx4vdaWddXIsOz4tDfQ60BggFMZc1wT4fCxjKzPSq9TzZsyUcX
VDcUFJiE0pY1AsLWuM2dFjcuCuNBPtRgRtGZvwLEvwyU6UqRZVNmpehGrfEsUJlKOY6KVStPBX7G
Yds59V3ZaGKXt+g+RI7R3sCgMSCzp3hPTp237WG87aUqkiul1lcOWz46HUAucKpV3pph/LLY0nww
cQRrnKdJagV6hZbjg4Wt71HX+NAtqrZ5e5m9srZJ5vHLJrIEhuGeBQsZhipDVRnuU5tOVPKNKtrS
X1HvFGO2d0U26/ejZ/94e8yLC3YlPJCFcZlRPqBZd/qKYzG2i4l8wZNUE3szp9VzO+Vu+PYgZ7W3
dVnhD7YCS6jZ0Cw637WdM3hl3o3psVYaaouLQBE+N+bDONr2h8hp5Z465XQTl4L7DGbyLtF05aah
0HNfit7cDMrYXFvq6yo6vUm5Qqkeg5EnTyVJPH1zKHxABWtJaNFX1cbW5uEuG8Yl1KDS7jugWbsE
qMkG0HAaitQdbyQWmTvRJfOVz/7Kekf3k0sAGR7iCZAKp08CuL8oaVCmR6cyaKIVSbf36mZ4IG2N
voIlGzbp5FS72jK9vZWU+Q3Qe40yT9Jdid0vwxpQm3wtCyEcFsW5u1o2Ud+iG5XSFsoEvKQu1z4J
Db9mElVIgf4a8HWrSWty7Ny+vsa00C/PWXqJCBAQ8GFOTe54OhEmkmXx4A3DMcrFEtQUJzdjXcew
NaXAqikd95BKh6NICzeI8qXaicgTH12tco9ZZE53/TTIr5btNQ85/nAf+1nF/bYr2hu5cBcOlSwf
wZLKEH1TBTp0RDV3xlNCFBCygLpruwyNYr/KVS/MinYIJw0dmbe3wuWRApVkxRRQ/Fi3xNkranWR
QCNRy6OoEUluIBSAXoMsXgtv2MlJv2a/crm/SawJVGmPo3OJTMfplFqwyWXjJHzScsBRoFrkDqGH
a0JAL4io081EULYWrtEkILM8ZzTZoqjAoRv1cbapTsfCutFLTydGWKaNkc1GKJap36h6pTyU1hjv
RCp/jHARvmdwGw8uHZVt5cr0CSmO6Eo4ue6es0ej0QBVGfAMd+h5jbReqVYljI+jvlr+wKXJQ7qw
xnu1UZrg7Y97uX9MGF3OmhAwGjp0p5PdGj3g/1qvjstc0UNFFu8b9nXCd8tm3CVgL99retdD6Vic
ayfs5WmGMhIlF5BI6kuv6nToEdchueiyOKa0sT5SktZ8A1X+jQqGWvehGnzLIg3phdipf3RRhDqB
iwg6eNdrkjuXC3xN1lahJs4ShOXWBfnLnSlGBDMH06qOiqbkAUD0EqO9OnQqVDKlCt337Sm/rMVw
AELLIjIDKwSy5ezSRCW3yNBZr46psUzHDvlYzE3U7raDJ+iDFxneo13CRi9bnPn0jNrKhBaxCm3j
DpHNZa9GFplNQnZcJaVyg2sIkU02wl8t0viddPU+SPEE2FmAARCbiVTfm/vp1rCb9n0jxvTK+1zG
AJziTB2NIASX8ew8nb64LtRIK2VylMhXfZJgzrcAQdxwEK23G3TZhgugi2sR1zpJp3uEqoFFSZ15
5L/nPpdl7bppEhXZkcsyf4wKzbmpo0HdZdZX1/7WqlW7KZVsvs2WcrjPVj2Ht7/i5SkFEmkF1nMB
rrXfdVZ+WTSy09XRy8riyP3YhebcSAS1AO+8PcrlScAoSFuxOPEsA1t2Ospcqs5iCyc/mipmsiKZ
hts8a5wd2iHtlTv91aGIXFG5grmHKuXpUNgKOhOwyuJY1HVJPw5nSiMz/sjw6Lky0iuxlU1uDs0K
dAT98HN4oJcqqF3OeXkckRvZatQGtkov5N4ZjdF3c8Xe9bL/rDiNi6DQ3D0iVzP7Wj8mm9Y2V4qT
N27fnufLr7n6fHIKuKgaUvQ6SyLQm0GzLCt5okh6u5IaHqQZ5VqifrlTQOUgF49LOIhV9PtOp9jR
IuzgtbE8DnhF3Q24UwWNO1Vbmsvl3jN72NEr9eftV7v4rkAhV3Etm9o5soEvuj2/LNSWRVUsiTsf
0bP52cP/2w4S+9Qplt2Ht0e6TMVWejBU6DXzAzd73r5QUWuH/Fwvxx4T+M1ke8OGairl71hUN/ES
a76ydEqQGFN/hyhpTGUG8MnbD3HxJd2Xi4xNiWU4Wp1nX1Jf41I3MvXj6Oi40TtwwfIqu0aMuPiS
K6RzfU96mFismGtY+MukUgYSFW3J5gjOPT1gEG7dqdM8hjSCEYzP3Gjfiat95NN7igiTRhPzuipt
UT/GKvR00Fwzx7Z3PfkHJMs7rc/eyzGDBpdoT3h3//n2NL5Axf7nfP1rsBccP/JeVLRe3Np+ecPZ
nLtSa+L+D2xO2sJ3OgsvKbvNd6sRQdDV3rwrXNAywuV88FrNfIhLWW1yR7EOXDLD7YIyT6hmkY14
bjcHWjLIXV52bYCBH5p2/Tx80JwCdQV0jjG+nd2dgDgXCCmnK3eFeXpX8C4rgoJPRceZ78YBdzpx
KVtOQUKlf5obNPVKJVc2MWvkXVQIVKpFqm9Q7BmQqULguI6pktDHldBKaYmYVuE8dUi0bED3NZvK
zYaNa3OH5mWVP6lOUe160L33LGkXPXLL3XRyzD8qBLAbVwgnXMwIFrGTKrf0MP6cMm/aYQZlHFHI
huuimtl310vMzO9Qv6PQ5eQ3ptlFt26MoNSSWNomLdQG6+HRCW2NuuLbn/l0t/w1M+B31qW1RsHm
2YkENlmbhev0T6PMMGiHX+s3I0O9PcpZrL0OQ5THoiWfRs4dqNDpB9CjpPQ6M1Kf5sHVef/ZQ8oc
Dah+qIfPy5wPfolfw1a0irUHSVyQAs0pYU+BFRn5x50s23Lb9nYXzobTXHm6yzlAPo6uK+tiZay5
Z9vKjZQWmZWRh/MgWZsabDUaXt61S+9i9zIHKxFnBUtTo3XPpho5DamlvaU+uWPchzPRKGZofev3
hVk80KrmXTVMwjaGgSco8yK+qrri+ouCDE1hqXA5IbsEERpcBYJm+T1thvHKTJwms+tnony2lhjA
dVPGPsc/m0k6qKkLFDDPLCskM3MDnJWxodPgC1tAjvYR4vK7Xol/uJJt8vYqOb2o/hqdYIrGGI3v
tfd0ukhQ2UkUUFT6U+FO2U3vwNVJY2qUZbJc8725/BZrt55KHQeqikDp2fEddc3SNkVlPJFMrLRE
DUmnuqgCo9HjdyVh+ZWJPWvsv7wbKTRBHFgTeA322YBoByERMzHgHEfml7k0jYPaGs2Dp8HKtKgi
hNm8uuCB5jwgrWIGeltG2wVLETgT7XQlJHjt9akpOCsaCcVNe/35L2d7gsRYyuQYT+kI35gCuOVP
JEC+kXdmiIzO78lf/v32pJkAUSnX0Vk8HU8H4BHnwjGeOOCjW+JC1lA9afcQKsprM73u1pN7i1Ik
bXzKkXSbiObOthkuum459KzhXtbOw0JhOBxG5b09xjh4maNzn6iNelSdzNkaRaHthdfqAVnqTKGm
xWiJr5B9M3ZY/Q0bxYLGkUw4cb+90l99RvYYUEbgHsBOTufDLoB+L5GpPY2Dbn4wjWp6B8Cw2MxN
H29der3bMqudsB6W7PHtkdeZvpgdzwYCA1V2NVw+HVkhY4rNytM463R9O+b6uIWl0h5+e5RVO5pg
EHwghYV1p/+yvixnMfMlVcwnt0s0P3MpoMrkqoD+K+/C8l3BGvSR4Tie7SlnShDniAvrSVKr3Jh1
9ak1h2t14FcOJZC6eEwQ2kLnOze305S21txxtp40pMAOMQCxvdnX1S3uJ+r73581iDs4I2ocTHB3
Tmdtzle/soWhuipBeLGiVbliA6/c+K+svVWcHywI1Mm1GXw6CqlXYvftZD6lBDq7JUaHoMQJ/P04
j/ntXDfTXa3SqTZa7xrvBd4pv/ts9eFl5hKVU1AE2XG27rPa7rLBsE2g5pOXoBirYBWEtn78XBSs
ej/hUjECRWuy2xSd0j/aTnE/ULkSN3aZut8JicW7Bhj3UUvitgpg50XPKIQq72PDah66pnAlKmfO
tjNVeuqZcNIIrYds+VbOSYYvqKXmz0s3V9rGntPShQlgUxegW9vcoYAXbw0xZFwCo5ZDGUVs8Rmf
ZkqQSmq5t9XgWhtEiyqf8450dO6jJgm7pZnQnWo76zvKeM43TwzoiMnFSDI/trrZuEvA2QdGRSkz
LKy+qTcojNjiti0ooWMG2arPpjE4PxSza6wNtqjjPs1KpQtyrcZNMQYN+RGp1/SjYfaNSQ+vjh4j
Q75L6rwugs6YK/XQdqbzHeokDZi0keOGgHFMd9kSUzLONJk3YR7V2a2HQ6yHERo+SYGN9ccdRrRN
BegdzelgUivnyzyyLP2+1d0tWHUN8M9sECtHxSCXjSwmQ4aiNop7iJfdrmlHQhghzQWdTsdqjxjH
U4MSdMCT7ShGrlNriqrnpQQd1NEeiw946DF/kTEbP4apo9hFWMfhKyv7XtDCg7Df9FUb9OU4oWvm
ZZlBIavGutVaEjXd62qPYB3Tjxx1Xg1PyOzYf6J6qexTI6sf1hTlwKmqlYchrtofRlS6MZqXTZ0H
mH3qqi/tqP9DL7KpCslLuj8asWDFDhmv/+xOrrXP9MnSfMtonR95Uix3xiQFXeYGpLevoVuW+QsS
mITt6ZzcC7SPhd8rkDihU0fLwUSEhHa0Wc2PbdntnHky9f2ckWz7KNHBqymndv48CAWulFrG2k0R
413uT1iPAUoAEAwOWY/EF531SI6sdR5Wsdr/pu7MlttGmjZ9RfgC+3IKAqQ2y7YsUbZPEO62jX3f
cfXzlLpnPhHkEOF/jsYHHY6QWwUUqrKyMt/FqFGWaZrYzUHC/B7LiXqaEmdq58ryor3aVZM+BdGy
4JWbxLowjJfR4ZkxFPZ0c4J82VUBfmdW9BVnPOwaYJ2YWDYXCd64dgtFuVyW8vf1SHZ6O3477znp
gQLQPYONvK6NScsgDZQxgdFxtrxM5Qy8zaknKXAnFr+bguvye6yI9teHXTmI/zMubWCo4EQZ4Car
EyGz2mqKIAceTXs0PtRxUL8ih6NiW2U0v2somKBAepQ1aeR51djX3pDpqOHmqv7ZNmIM5e0KEELN
3Y8tad+lpRZvnIzrmaGXSBS36FxiF8ZDiuj87mTsm0DVEFLvjqkxxI9p2Ga+PSQWSPAWLc1UV+DL
obV0fV4uDWpwIFM+oI5Ide90UJm8zJbxgiXbtZJdAvNqV4bq4suRPzt7ayh+Xh9vHebFS1IVpEcp
PoKxhhoNldrPk1QPx2CpD43NzR4B1BDck9LcAAXaeDt1fbtnOHFxE71Iyp4UFk9fr9aR2NQGYziO
yzDudXPpvAw060dkJYabhJNh1xpt7mtO3HhdngQ3EXe8XdBosNtw4fE6Wtc7K8LEjAev/YJW404q
88SP4qT94ASowS79PHvXJ+nCRwG0ILKXt6baGragZ23rREY8HlN1NvdDrtuflEhV2OyFcqPCB/Cj
UdvC9l34MprIZKi60kYGA306VVResCpFtPfo1E19gzeMdDOA8HNBnY5e0g35H140+DQCQ2i/+fRA
t1wt9yHNulaL2ukYhuZTnKg1PdDQ2KWVcxfqc7Mxmnj69+kFo+FHY1OAErd47gGrt8Pbb6RCNR1b
xIX8KEKe1nSarRvGhTnkfSgmkb1T/HsrNr3bwoMGLDud6ulYdJi+Dcac33Wj+cRx0N1zRd/avBeH
s/hWeMAhHLjuBZKuoTAeq9NxSZp8B85k8lFAaG5nqfpJ4anc2E0X5pAimcoqAeSFit+qUlOiHYhN
azEfR1uP9kCUy31phcrL9cV/4aU4HVB4ZCJhdsmrQF2YEq52uTEf5c74YWT9J0cdfoXz9Muahi05
ybf+02pZAO3VCEd0lZ0zeG8Y2dZUgRk55tbcQxdDIHOwJJThklY/IOcb3YxkXK5kDzFm2XHgBoU2
edjuhrs2i7VdhUAM2tf91+tzsL5ZUHDDKI8LKuV51upbWHu3jpw4k5piVvqjFA7DvrITzesk2b6R
S47860OdlR/EWJCdBQgUthayFqc7g5YcFt3IjR17UnBUoGbpuY6C5GGszMrXWoxSUeUCAeoMeKM6
ynw36W11CJYqw/8nHg7/k8chLlCppw1ED/T0cTKlBKCoRwP1AKm+XVSOXgAa42Me6bjkLNSe2qHU
gN6D1FODSffyfqm9Xinam7gvxg3I1Fmp+212DANvTSIUycNqdlACzEOrkygPg6/GPQKGBYYBmusA
Q/BMdYldPcqLgzxntlvl8fA4xYFzqO2EXBai/K6p8KVduvzg0MHdoWisfmwxcfONypAe+7bI7pZM
zfeZSj0N4N/k9RGitl1WjhsAIfGgpysd7UvqCkJRxKDVo53Oa+/kA2r94XBUM+R9SiwYHlOdK1YU
dbJrI1y+y2gh3OuJfrz+Rd9YTOuRoWWIOMXZQj3wdGR50BpOaOTsCR2Vx71ueQaUSno8WfIXbUgc
r210Yw87fD606pQe5tz5FieB+rlfquq1NBLLl0gJdyhtxgdqwRJivorhNyOtbluTJLgIDivX0Fuv
byJ9byKVCefSyN3FicoXO+ttN2ez0XWKG1eJmv5eAXHoaijj+5WJiiAko+wTAmjtoYYZvpHXnYdN
HUAWRFsKOkIEZHWrTiOIi8oYz0c0eZP9omHsUCD9s/F9z0MGgkfcj+l8g8XhCn06y3NTymMem8sR
scR+JzUDMpKDU9zW3ShthIwLL4Q0DYgI2ngihV+dA9DZuDF3snzswXEe2kUImtv5nykI2cAlKQSQ
DQuwNuHZEOfEuxgY0pTlJp4qRwAvtmvAenKXyvlkIzvqX1+h5ycO+GjQt9B3yUPITU9HQiCtof9R
U30flBs5VeqdqeSfq9m4g0G/RVg+34e0tmHdCpMxCnxnoZ3KrtIErXZMTdQ7pHCWd1irNx9khfpe
0CXyzVzK5WsmI9P+x68JHA8MNfBIGuvrCUVQs+cOH2lHZwytZ2QYfyiRLP+UYqf3MLAbNyL5hQVJ
UgLQmE4rhfu1lEmrF3ZXhbN2lHNZ8eQmtg6x3aJkJpn9y/U3Y0XwiU5jDJZGpEEUjzSO83WPXjGn
sJmTwDpGNpraKKTbfow0OxrwFKvgg+jW85R0bbrTU8n+UnagRrxRGbAEWEazuHPUAEx5OZOE9p1O
0ssdyNCoD9iZvHOmskBwPpaTb5Rrw5fGgqBx0+pKo3iazv11lzhVRW08zxO3buyhcrtiijQMG0pU
62M0hBNfl0grOESx/3HtptfvrDG1noA/cnapWDXgNaEeEc0Bpoi6C9VeUlUg6dJN1VrlkxXkOCAg
iWJAVamHp2rMSnMXjky8q1KXaj1kXNWvZqloE15Zs/I10uun0ZjSxjXUDg7pkEvZt0RPk/5gQzVA
CpWjNPPKdgZDj6QworlTK92qCH03bpR1sWdVFtfhXu4+o3dVI9jvoHdzo3OEPfck6j9pR0ufxilf
esT4q+BlFoJ53N/lIdrVALbu5FrojUfREJAKy8jaGk0DJr8B3O+gWNpVCkdO1qEAirUqXYbY6Cml
pJRcd6k5Tp/nWqYwZyxxJWo4YXoPpRQbhLRMvyn9LP1FdKAABw2sIp5m5o2SLsR9tTLH1jXKFJq4
g6nCd/BB1GJE3dPYlRijfCuAgD43tZ5CajNjtXAzTk4QQc3SvlC+HUG+A536IstTeN9JYXZo5rD7
0sr28l2xpLE5tFGhVEyS3lB008fFPNhAPZNdBh5l8s0WWuZLIVxqPxojIggu5ZvoET1IFEuur/sL
sUSYPOJ7DtqJfsEqV1KoPVcwaJZjEbe7zjKrmyJN7X0X4e+Oa4zp0rhSPEtONrb2+QFgUL0XqFpY
TDI3+dOAWcdGmU2R5BzRgG1uZhm3xEbb5Each2VBd6XwKjqiQNtWYRlidCANZScdSc+6Oyzx2oM6
ltLONurIzw19KxM+D1iMR/4rjN+4wOmrA2csg8iK7UE6Vjj5eUEZT+7Qao8tJMP99e92IedmKNpd
EJ6Qs+fMPp1AVHSrZmos6Ri3VnQfOcriK1Q0PdSCae3UmuSFiRM+JRCqP3Z4c/8OqxBnDgM9kMSs
pD9TQxFHrXgcC3NeDgdBPzx9HDp9qDSNqnRsMPjzuqiOP7WIh9/BCbBcNEXrPVs/chc9NO4as6LI
yeredQtKCdcn5tLCAvjJKcwtk77NKolRCgnhHXymXkdJSr0eDQQPF+ZgY5QLH5ozWFjT0Q3k2ix+
/i6zoEqN65TVmUc1iuD3aFnkt7Oq4vLUTTd//EJIiCJlgOYISMD1lTkw0Gcug945Jlmv36ohPolV
BOj8+igrcNXbBzSF3TG2ftgYU8M5faPcGVN7SGH06GqEun0ft/dTnrd7QvDsqw6NC7OIVH8JRzx8
ysXwEDWSNtqHK9z/20OApcGdATC4MOZYRaMEjfEUn73oNYgGsPytVQQP3HLQ9s1jvQwBL4hjUg1y
ia5IX70sEGmrO3aB/aI6EhSR65MigtBpSiCILkKskQxScKtO56ROazkMohJSo9Us6g5+VVjv1aVC
SzySgljzq6zv5Dukw53wj4emScdZblNK5OazpsaHqo2/HnHzKClm78X0rHZA1R1UzfNvaav9mkpd
8q+/raiKnL4tQgOOkAcAQMxRsLreJVIvm4tgp9f4mvzKgAILZkNbHyM9k0AwBPWg0UJA/nhnYnyX
7jBkQsX7+kOcb1/oy2AXQb4CYAQweTrlZom/ddyp0INlPfJ0fLnudAn2wfVRLhRtTodZVYgWE+BJ
kjNM7VR0qkysAS1Cx71Vq8onnFGzj1gENi/Y+aC/P3SLx40FA700jh6rxoT418/1R6S47Y0r2Aq7
KnYAkZSjkaaz8NNdf4QeTbWlj2XpKKlmueefZR90me5LHkXVQ2Yujp9CSfJQmGl2RdjjBiUt03dJ
rSe4yAmaKuEYblw+L00WZW8R50B5ymeOKU3tBAui94Lioo2HFEqKH4g8V8rmZNfOAy2XQhkOnT3+
AkHsfKx0jNbIE4n5k67tdBvXwc6xt0STLiwVVA5FF4gz1yF4nS6VMghVkw4TbaBBG13KpblXQcXb
2BVv9f3VtuDmKJIVLgaATFZBIMphN+KOBY9AypNnCdn932qsVrOP12Emg5FH6TyilSzcl5YCl8ai
P2hygtVChbeHgx9E63xyaPd+lkCLWF6L8YGrJJMc+10wWRvVpkuPi9DAP/KPVKvX2jMKAqxmkdrJ
Kw5B9uOCoxRKd2n4SHRHSWEBIKNZUvvURkF8Z8wkDNE85HcocAnpZh2ngFquDrIJh9no8RBzFhz6
3AmgwsZGv7SqqDmj+kE3TcaHZzWvs0WpK1In+1jNS+NKWW5SD1XrRx1K/V/hFAw/o6nRv5Vh1nmt
0pG7G+0EABS2o9DKgKxrlNRxqBf9GVRd7EECLkAq2laUu6wz0tWS9JKO//KxS6FSGsVYeKEuoWpd
OtHG4b4ia/wzFkncW6XW1Plyp4s4lrQ6cvolOFaynd+maoONit6OO3gUpl/3HTpyZR64mHguhzY0
8kOPJdNHcAMjjGXTPmhWgbim0kiuPMASbIsousupRjzVvTpjJW3JL0NtdwfDGWUQETK/ObQT37F6
aReGeXa8HljP9yStMhRqTRmgO93ZVVwVYusy8inpawp44mbEofdOKcsf1wcRc3K6IwXQi1zTAncO
tHQ1Z7oeKJM0yulrhLGIG4W54VH37L1Gsbdk8d+0mNdjEZMFX4ogAAj39PuoSVzMUhikrxgZmW7d
yyoCfkXz0ORoUsvsjRuJnOqhrJrGk7RJvrMCbFttrVfciPKTHy65+RGqpeLbudl6uLmGfqs5wQFn
EOlLKOMwdn1y3u4Yqyem3g88DSN6NAPWoiaUbnGHKZbklbTRBPAcxNnXfJpq1XXGYcSPNjbqj2Ar
qlej5yhGVS3NboemxW8mwkQFco9e7aupjB6wmA+ejdEKIgznkvyJODJRATWW9DhEgfN5zKv0gzSh
k+guM0ULv1Cr6AleBQZIUVpLoGt7LXhInAA5RKXEzAR6VRv/oL6ZR4AvY5ZJR9FdYY5x5szjaWfx
K+7sFCtBrttD/qXR7TrDbnVWmp3ZTX1G1VyFN8XmVSQQD0P3sVCy/puMewtQm6wbthhs4h61nk5S
MOI/oFGRiJ8ugNYwpIxjMXk1CiXaO0beeBVVqb/GtIx8xt5Sc7s0nlDyJCaCoQRWfjqehDlQqOhS
AvHHND2trmLPRhlpp+uN46vzNG1cxC8k/rQ0RQMQZgURaI1eLycJj1gl6VDuaFUKN7PtvEa9NT8P
2JXVvkXD/wOEfoi/eZZJQH7kGO2eocg2fTYubDa8Tbi4AeAy6DCsBSz5jYbT1dLwSmGluS1QeXsu
7dHZV2N1Z0IeuiP/MD5BG5Dd0g7/rpEvfIgd8Oty3zS3i2KEvjyz1TCIGsmZsaumLJr4ybh859aT
b6gHnYUhAI4cD6ARuJuhVL26gdsAy6cs6dBAyMkehR8l/lv4Gf2zof9MbK36VXzpml+/OtTW/j8Q
TxPQvP+7eJr/d//jZ9m8108T/8O/+mmW8R9BwCcNhilFt0lcAv9RUZMc9T/QK7jaU/QWky9+9K+M
mvIfeE9o7nFdA7BJg+q/ImrGfziMgAWLa5zQZPsTBTWRU/43GgBfpzHCUwmYC8w81uhqd05lH6Xq
IvlYT+x7K33WunHX5L8LLL+yybkt4WtkP4rimFkPQJR8xcSbZypvawnRrlo9RGrjw+TZyNBPY4Z4
KsouIjcVwuxcm1aZcFZOgY0hueP3sg24H63t3dh2jt9GWu/HprNpiHM2DUL4gwNYzARUanWVu2FS
mgxAZ00fNcdWcmuzMPLHzlzMwB2iFOmhUNObxh0LTDN2ptwnkRumhfQFMxl6EkrQDoU7hXX22C8z
/bQ8DHD6lEnwMDWSAVwqddS91ukUNH6RJjZeqiQcGHMDeftaTQu6uuEQLa9R0hnfJaD84SFwZjqD
oPfG5EvROovi56pBXpkg2xrsxZuYQAz7VnFDSQDEIWRAO6qcJrbvMKzma0KahShiLGr3FIBkUqj0
ZgsHoTIYh3ixw4Nkzrh9ZRKMCpqtUb+P8lA23bLS8JsD3j8e4tqoqUL3RfJKqqZp5P6RggliUiQL
IqBj/61G9Rwn9xaJ1QrvKhyTFTVrMd2zYATHqQ4YsTAmJ3FNJ+g6yMlh3bmRki/yLhnKosPKmhxy
h1728jfSSlPkYrxUO3dpWAFEinMSJjeh444tbjjOH1vN7ivfVGemV9eSigKcRNnfBT6Xd37YOJjA
FxGm8btekmgEyHJmvNAMR3B2Km3zCMyKpimSGEp3g+JL8qggx7tslDrEiXayp0iz0fZAX4VTiBOW
Tf2+lib1SZxN+az5GP61t/h7O49mxi3ELSUOwl2QTZjySomT44pHo2MnD2hEbjzD+YKGbaIIWT42
NWnTqh/ZqmFlZ1zN/bKxMHZGJxE+rPB8TO4Wq8Ctr5LG3HCDSa6BVFqw5PbvIuCnf173RL5NO50F
AygbbQmR0AoUHbK3p7OwtDPNtSWV/TEeNdojdfsJSs/ooTDRPPS4pOPCGhZ7PJGd3QKJ6UEap9Gl
qwNQOYtQKR+6P2Nv0eHndANfhag8pB1IRSLsvCtyWpJZxbOcKF6kBNkHR2/6j6Tjzcv1Nz+9Mvw7
Cjgd0eUDRLjOsMMpVJOkj1Fa1qbinuJG5mfBovnXR1mlOWIYhPFYZkI+Czr3GryAYH0XlAEvA17X
/uQAt37qQTb/UnR4ooutPzqz85XQrHuVHtIKqdNoI0qv1tjZE6wySVsp5SWZUsUbJ+W3pRcVrTOc
/RJ000uztpBsDWZQ5XOxUVNa7a+zcVdnVjAnpU69SPGGqB/vlsqU7pJa/15HNTWKDs2yfZWE88+5
QEZtl8vlvFHVXZ1Ob+MDnwQHKiRQ2einy0gqUDzn/ix7LGr603oe7KLI6D9ZU5vdWfib/bXxqcXp
8y6gvA3I7VNQUND4OOstxaWUB6hzyR6Kcym6+xFFF7lSX6LMlHeqNSW3BtpRn4dKGh5JGqdfs5lb
X7g2QQm7/ijnaxvBNDocQqWflGYt3FbKBOeZRgI+hXPgssfUJ72e08/XRzktU78tbXYoZhuULXBK
WbO/RpueLeo4ipfocvLcIdp4W6ST9WxEFA7RVsE2I4yyYCP9PX838m/MpwBa0WIj9Tr9rL3kzLiy
s5yNquOcxdvRX4b4DxUK+JbI3ohWC0Zx/FdfpTZo3Rgzn1P2dKuN9lM+1YcS5YqHXEmyb9en8Xyd
cudCCkEcRLCv19X+xUbdCEiZ7C3RMH5ABKA8SlPRu2kl6X5ZhclGz0zsu9NlKny1QbCicwQm8k37
5114lSZM4aB9yKjOlfXBGKSMrHJMvB5d8Y2hVtB1blJCw4LOOyxUkViv8Tboy2Lam8JR6+p2WPxQ
KczeBUBW/qXN1PWBOqn0+RW7HgZvxBQVMkRbYk8DQXJ+yLnRd34X1tOnMcSZ10+rTtY/TDFq3244
SpzJ17/EamZ4WjJr1KzpfiBTww1ztbTCTreaMlEhJyMJpHVz6aVdMu1lDcvl60Ot4N1iZhiLOolo
QnNFWAOlqbYvfZHOqt+bvfx9RFC+csfAaF+aoncaytuFrboLfA3tgGkMSo9paOt3IN3HeUfJWG7c
tksB3SEP5/yAV0fzXE8DvEbySdOf2xZVLdcsW1X3Fkt4i6HRkCkbJ8uF+SJt0oUyHNPFXeB0vtKU
Cy8Gg5qvzJr9oGaafbeozXxvDWn/dH2+VrFGTBfRjNxeiG7a6tozoKijNm1Mjmcd7t1hQdTws7EE
LYll0rS+UshUjJB734hwK3DO21eyBJeRg5vCFonY6RuWvS2zFHPNz8EpPCV1HRS7FJPXPUAojA+7
RgEygqTZdNulXP7x4lPBYCVBBPcl1WAA3XRLo1gu5pbmXWwmS3no+zg+GA32uLuhdeLiThnVzLif
wgxlMcAEdULhZYAsniqJvUWFXgXPt2mkzOzwyRDVBKJ2+j7gmsZ2lLmlUPDtPtDKdDxrWiLv+sda
nfz/jELjEm7Wm1zfKqcMqpwS3WQrftYV2YM59ObP0kzM0I87O7qDwFTvU2NcEMvQneeeg2njiLgw
vkCKvmEK6eetiZo5h24L+Y/oGRYPTaPdV6qOaUT9WJvxr7zXe7ewraOuVX9ff+9VJBfvjYAfylPU
7wU9YLUfakg5cTHKhp9X2uCnS9PeylU27syhpukiWVsCBOfvaROsINwgqYXvyrpFlOu16YRSqfrp
1DcPDuiAL3oeFbfCByp39TjSEDpWpYOODsSOSpEZbUSxVeNc7A+u/uwN6DCkWmctCxwn8DG3at44
GoMvlpXbzW4e5w7OnoPWAddMa6AKYSpjRpnK1JKdXMa945raULzUsWlslqFZwO8ON/FA3B4ESxd2
KyB0MWXvDrcmIguXGk33+amxs+vit7bYW0aKb52Y/47ypt6GzBXlDwXEDX9WH9oypK7F9JzORpoE
i6uGpvE37jrK5EEAsPQ9wO7+U1wo4HizDs0ErwUbph5GuYh+m1OVfUMLskR9pJ8W5EfAg3Odl60W
OM0St3uN4r9KCaeEpq1jFPXapumS34R01xCOS5yxOCxtN/+6vnhXjbG3lzKpVNFEQY0F/sIq1jlh
UFZFrKv+kOX7NsQgTk3MEYGi3Px7gcKJnbaSSd/jebLom6GMe+hKulWussST3y4o5OtxYXwWMLuX
6492es7wZKDY3qT6xcNRDF/FEwcsgj2njeXZVgy7jXYwzEIqOJ/tUDGOfziWwF0A4AUvT80NYPLp
Aur7sW5BRFuexcHsNTbgpb5b6h2I7y29grPXEncFyGvcwemX8EtPh0IfpZuXubehKBnaA+Zzlk/h
ZjhgDGRt3IVW/X2mUIxFAZPKMeZ4lqh7vt8XmRba8lIxllxUjwtPRTzqBzipChxbjXqXrVFCgprf
U9R21LsI5X/Ijansan1S7WscLjeuh+dvT/bOmc7BKi5Na86g2jWFprQWby/p855Oq0E9bzRv7WYe
NsLU1lCroGDpDXqHGUPFUdn4M0UN2LkZcbJbwt315XOap4h5pj6pEBa46Qvbi9W9QbWT3EGrwfSW
Qh4+DXIzHyEaSU/LNNufhzZUvBSBjo3z7nzrilE5cFm56H5w+px+3WYuaPFDuCRxHq0vqZzAM5j0
5NZZWvUmzAJ7V1lIBGsoXvpm3EYPhPTyUwSn4OegNKrhDo4xPC1Zrf75R+ZWAzteVIlBXK5201IM
SQov1PJGe6KfUoNomcBy75s4kP3rM3/hI1OJZ+LBXdKgXV/3cYAr9TE3LS9fSvlGC1vzA7Sp9FGY
1b1cH+o0i3r7yAwlyv3imKF2dDrdi1KB+6U55+Wtae2MTI5wYJq3wsNp3ebfUagdiXxXKFWtRkFL
rql0LbC8aLKyZK/iHvBNa8MCfFxiLO6gOv1HsyyWe3sItuTmVwf7P4Orb5MJxFMwJU5fsQ3TRUcu
CKEnU+vvKKT3e7RO9I9mHlTYtEfOIQQDcqSqgTWIVWfQnZr4R2iN9ZYi4WmS8++TgAzEIgWAGPiI
0yeRsTSqnKmwKFPP2Yd2CdK/URqYHvPJhtBc4EhvlWr1Yo1y/1y1fXF//Vtf2NDwBtlTxPy3E/90
+DReZGx/JfrEhjTd53gLHCd47/uk755J/Pu9kfbR1+tjXnxlVARBZ3AAnZ3EJsxfyZ5yy5vKDD1c
R6Vkx933tops6S+O1/kepej8OLbzdEhyc3q+PvylnUTlCESmaC+y/E5fuU+VFD0vRL4CW6n3EaCC
T1OeBh86Ve1/Xh9qBSf+9+u+G2sVmuWqHBsbb0ZvoMPt9mFn3JVJqx1ClBPvZzNqbqzU0ijGL8Nn
wxrxGQun9FuhleaHPp0j//rjXH5zsbdpDQjW1+mbz/oc9vHIWpNnmMNdTRyVw/I3ydD0/zjSOjBK
YVGkiHp4RebMu4A6G039WKFbI9fe9Ze6vJdRvvrfb7XKMzJZCYYsay1PgWDwEYeV0J/mXP0Y6bFb
mXXi203p7LLaCjBLi7XhQzOOe2gJW9fCi7MrLgyUJinrv2GS3uXmPXVKnePA8rRhFuqpuB2rY6ft
JyX+M32bf5aV4KuRyIkK8FoJKwraWclawpcWTfohQ8hkD1RR8zKqOzfXp/f00vfvUBQLUYECKk3b
4nTNOFllSyaIeG8s6C7qkVl8d2R4eoBs8/0SW92GypKIvCd3D5ilnD0ERBzeBJn5dLxw7rkf9Ogo
KbVi7XqaUrtS3VSrvhSCkAwlCFC6Q3RyNYqF26BaK4yyLEp7V4+L9KhFlOokudEQr06Rdehi7QOK
X8WjNkJbuT6pl6Lu++FXS3bSWstqBhH0Dcr2WRvZ+wyPsEM0Yo+Tki/vqBP9GTfk3y8Jdow2PwBY
EOmnM2sMoVxKbAO+pJ54mV5ktzPZy+H6q13aBcACAEoh8K5S8D0dRYqzvNItXi3BGhiFyMk4yGHv
WlawZUZ0Mbiyp6gPCMcj2mqnQ+HS0Jop9xwvdTJWiFRTBjFjmAIZqLUiiGd/Uodyv+g3XdpXX2sU
rn7QS8c2sKKcu5EZX9wnuDGKlxYio2Je3u3+Sm+srmmZ3WTgjimPTf1BzzXnQ5toEMnGrr+9Ps8X
98m78VY3Hjmai4lePy8fOdWu7kLdVRlvY6FeGoXKIMghpEshYIqfv3srfM+kUpOJrW0m5U9Kk4Se
NEby/+Bd3o+ymruuGHMlXqBto8OKyFxYWvu2WmL/+oxd2vMk6kLOEXqPcpbzTRQvC4k9H2d1czej
zyC5OG6P34aZ7pmLbExN8Y47s2s1taIcMnXY4rNe2Bz0WmBhAHjjL+tLYeYkWjDkhe1NqEne91G/
7IMaX+yCJvrx+tteCDEOORbVM1o9NOtWZ70pB408SSVDwW35NmTIES6UjNq2rL7D+pb3WRnI++tj
XlgtjGkIyTWuadz5T1dLO80S4HXGDON6weA7gWpoqFu9q4ujQNhB+JR0+exEsgZzAReZ2R4k/cKz
1fK3Vmv/enGeWHG+Bw5cnD4QA/wBP8EZe/oqmKn1s4nfgxdrOf6mSDyk0GQM69ti9epHysvp5zFR
tD/fbpQvRFeXEA2DezWBZOIaJmiMWlOb+EC5Vb9Po81GrjhdVkcstEQkJajNqNysV6GjRRuhzzHc
9FIUuw5pbzWv3RSXezvKl4cK67jnZNEWBF/lZifJo3pIK3W+bdUsNVyprrdKUhenGlAm4DNZxJjV
VA/A/UtD0Ouo7TrYPcXFtNdGtT5k1dwRuvPxw6xr4HuuL9YL4UCQM//PsGKW3oW2KI4swe+wPGMe
W1+thuDXggCwDzi99vKwTmYXTLzjjrYx77rJ/kObzrfzWAiKkyuK/ig79fQB4nYKUZNAct/QRlLV
ckJBcDdqtNPdpTVxYw47WXnG5UH/IaEFPrhdvuAeCNkglKlsWfRgrs/ICij67xNR0KCyo5AZrc+w
zoSfOoHa9khbgYv0ppy6apdJj1yS7UekT5SvU68fkrbLEKQKcDU08JpE4Xd+XkZd/wU18ZtlZVAj
EDW7rZ0w2aNMm3yMzXiM3cgOho3K0KVQQGOObgQRSwATTqdwNjLJzuHze2BctJ0ZWtGtjOfExtF+
aYHiAYaBOAsGeazVh6qjoqbPmdheg+M0an2jBIHZCsY9nPPp4BSzCgK7lBZjY9zz0wKVKYifAKeo
H5IQn75dUYTYdTpcHmywuagbT6HfoHi1T2Dve9c//XkxhqFgmuL5hdAzZcvTocakktAhoYMjj0X+
qR17JXWTEflbQEq2lvsp1JsHSHlW/t1Kh2kLJ6aJPX4aklhyMByQbcA48iymQ3Odc3T/Ai/FUlvf
pXGd/kqlntRJcJ0fE/hxoRv3svlgJMW0+LiBfZFk7CvcVoP54+pFhG+cg16a7enNgsC6KuX4ZLdm
NTe7wOiS8CDXg/4jXibsHqYlCLo9B6P6aM9hmriqFUNxCi25eSIjVz+LeuSPFqnCZacsWCvsc8x8
gSLn9fSxgD1XbuQm5wsZZXpqQMC1hPzEWQuA3rJaJNyyUsTFfDRwkydI739ermQUgcZgrwj7pVXl
o+qN2AidlJIbVH/Phvi4N5bhV6rm0wYy4tJ6gmlKWKNnKIyWT9eTDbjQaXtGAqla3VqJpr7I/aLt
taqhtidNff1bnTsf9zVtqxVwcSptKmnYyrGi34rJ7+K62qU4yaNM43GXU0p3nKrW5ziNYY/N1tdg
DOuDZVaVG9pWux9iTsCGDvU9QU1B1RSoGJbin40qGD9f32IXriviVsvlQOC1+Mtq9rvW4GjLBupO
GLNqdJta9YsJCPSZ9o/+OBkQyUFEKNnfc6hJg9t0NpDJxWYT7qZJCutdbvbzH5f/eCY4kYIGjTLN
GkkVB2aE2NeMqLlhl4/A7gO374flp6KXpTfVy5K5NSJPG6vjUmAzgaTSyqTvRb5zujoaNWITwlXA
tT4fd6FqFHuuTz+VCamljUkXsfkksBhkFCpkJqIKQj9vtJ53q6EJlNZxKHB6tWxDdACl7FbaFD4R
bvqH2I6T3pWiUf2O5F2+7xOjP5SFrVMCrpMndcmrv+1aj35Wkyp/MiXE/t2s1eON4HuWiYhnZGEA
gmKvKOuyXBCGEh40GFrWRjZ96o1G+jtoguBHm6KK6LZFHMmHyoym3z2P9nVWsda6PktnW2b1AKsM
rBkLOzL0QvL6PgNkHjkvyxBtFR/PQoIYhHsX+bQwwnhjWL77EklnGUnHOeMltvRAB+8uzbQCiVft
oTGG+043noy22cgPLn59sK9ctQQBe91jGGu9iuAkS55tkly6Y5iHhD0TTtlYH+IilL5en8gVHJYM
SrwklCaSay5fCF2frmwDroVsSVaAtEcPt7sPkYVpnSlz50Rvfk9DXv9VlI4BpC8f0CwFPWjmW3f2
s90lnoGEQaA0EC1dX10m1lmE1JTkxWBj3YiAR+NTNh77qq++XH/fiwvn3VCr/IvWZghMhoVTFJN+
l1jRE9q32c31QS59RCQa4LJiV0lSuhpktvRhCqVE8lQ1Q2K7WKrFxv/Dlg9B3sqvE/j239dHPEv4
uMQySwj/C5AkJIbTryihNAb2qnYoIgXtvWJn8wertbLP2RTGsbv0CSZyi7ElUbk1qpiHdxsE8m2I
xziiSIPjlHsDWNFvtQ7Dfd06g2eZRvUgzW2wcVyef0FOF6CAghaEptcaE1iny2JOkRp4ehJb97pc
4FGjhNlGged87zMKiBRSHDzHGOf01UbCiy00ELwMmULXiQbQ9pFOozZGowcS+5yHhzyd59Etkyze
WD/n4ABDjI57E1YhmH+t5WpSmKVTVhqBh3x+8tiiN27thv9F3Xns1o1tafhVLnrOAnMYdA/IE6gs
WcGSJ4Rsy4x7M2zmp+/v+FawT1lSVwM9aFzAF1UuiWmn9a8/IGy/cy11brbCwKWobU4WlXm3jajE
19LDlsKlhX/aGUF25qj2vUL/Vy/kEEIEe/TQNj6WI6JVzzvsW5NN0QU+/L66jGdisR+SzuiTyDZr
jJClO4mNNNf3vIngQ/C6jzdFtCH4yvgQWP9GBJ0MsSDMGNNtZvX+WXrgsmEyVa/DtvAaXafo5/RT
e41zVaTGrMIOr2sEItjQYkjYmrglpYT6oRd3WgLr5NDkpKJbevWR3T77SN/1uk6sgLh7ej72NlNZ
56BctUhRD5K6pZtca0tO4GltP2bDEGT72aoRyge16q5bPbHsUGrGdGM7o341WB2p6oUuuoH0Ho0V
LVAaqQSt8nFIoFsGS3oQFlSkRufrY04+Wl/RWMzfJJx7HOJLhbmD1xUf596RXShp7gKvz6t9azVL
/dDBfOF5mqV9cEpPv0hGMm5C0qdlgMGOw58yWelhLdKrqkhCc/+y9jOeO47bY0eG+sfNkbfU9nzq
6ePYh33SLRm63KmZwcBzIlZF1TqRt/qCGtglLOJcc8wF8rretZ/x4E3Tjduu+gkMleEj9iR4XfcN
Ycgbt/Hr7EabTEX6UlH6dyTZduW4bacWH30gJH8k4MXXYmS6AdQLOXTGumlW0XnmvUGLiMLI4/lw
MvNhCeB76wjswPLUorOR+3p9hyM/0YD7wesrQT8QY1rCC7I2QwklpmprZGVgRXrile7GcQejC9Mq
o0Gitbr33M9Z+akb6XlFhR5gp25V9rwinfEdTt1DOfWhwJCT9dLIS3K6vXx+GUncvmnoQ79kmKxh
hu4KvSLRPk3Vxke3sD4oX6TTzpVtUsbKtdsxXFe9b8J5ph+0aQwNJ+pu8Dm2tYsabw0lQXCQKnvo
h5VD1WoSWWJiHNb169ZDmbaecnb2exoQdpWFjb+Y5ibIsAPe5qkBCahfZ+3bwdAsnLFGA16x0+4a
pKUDKy29hHxAjg7arqiSnqFuje6l76xEvVSDTgRJVmNr3zW0burKxY+jybTlK10Ar9iQeZR+aC3W
HowtE+96hMSowr6eZUsFYEG30hxRPi4y5XgwdmZ1xfHSv+mXtrmFi9AQHdTWDSinKY3rpWkLKNHm
3E2HUTmN521SK3c3eZrB74dDQFiHXiuSkBLhZtvAmfUnk8l2D9IzTlus5iyUV6nbneSdro9h4dR2
t+F8NH+mzzw+W4HiF9EERFmoiXK1EOCN662TpPot/U7zkwMcmIXFiBcfKQprdycr5cxbsNPRhguc
oKo2cVhJwwHjCaZ44ecvvYVVVTGCcJPrm2fXBLzN/amFpf1pqTVK7hW7vh/WDpYUGz0jeznkYFbQ
HU+hfrc0B9NzX9nzB63TvE/rWDrXjvL6LHaLDNlilZQHiwIfq/iMKuUCefc6h5X0vC/TEKQW428a
dZJ5cIMNoQQWYuMvSJQiQRtzBQ7P7DocdEsR7CQt+6Xty7W6HjUrzaM0K7QpdtE9+2FFTWeFnjnX
+UnWlfKpNRv5ZCSp9aC0bElDve3GMvSUE3zyi3Qiv9hMGqCLJq3mSIgpAbvLS9lHAIwpe1zvcCbr
rGw/FdZ0586lGSsn0xBvBtaKm8jpQFjt53mBQ4btXlU8Zg7q8DBryo4F2HG6z2JMm7sUgrwR9b7b
Pxp95RoxBqQLKQWoE92oHMrsXk9d994shlLtbL+Y1WaZcjE/gZrhlTzOtlOSxJ2ZN1jjjvOeSUF8
ZJBb+vAl7wgrxv8SHjUZBpihneXpovWHpAbX2lUdyFRoqJked6CSnsj2JfG0qNHgJW2XFEefHbIo
si70HvMGl1Mq6Q+g5hpwc6l/akiaGeLFroURjriIIsY3qHLCwh31ZeMpe6k2M7EbRogNINoJqTsE
JPtN730aZ5U+2E4K32vFbQX7kHFAWLbMuqY2hMpX+kmd2Sl+HyZMqrgU2Gf6hVv4ESKQcoiNyrUe
TG0ckn1Tu504Ud44NKEOyykIIV8l/Pk94HLQE5Gfme6s7bNM6d/M7iAjtGe9HM4rR0xd6BecqKNB
2VNyX/aakteWSftj32PxNDJeUpe/RVlahM1Iv25T+eX0OJDPLcPFycsgMqxWGbFsEMXdW0hfxdee
RNgJJ4Q5lyHGFs2ZMQTTPnVz915vg/XR5gSKPxbuaWuYW0n+0bU6dLzFhCDisuwRLG2JZJHF5wSz
pTY0CKT6BhEBH1GpDxVYrWXgBlhClQwiz8u051FTgQCHAZrYVGXRzZvVzPJP0Pzmy1UUU/mBoT1h
zJU2RlwYufals+1hOLGGpH7WaZGUEfpiDHp6N0lZO4I+WK3TfKjYBGqpYQtJrTLZuwlej7OFewmJ
AIVBX24dEpw/5qI3HjQrSRo8OUvWCY1zyLOfB+m5nZediamkYGvX7d6+S91Ee2yVPVKyWzP1gKZG
a4x6UNI+Kroy+2hJz0ijulTyXsAeMsk9GY1vZBr0L5O1Lk+opCcmXmsXZ17SeRwZ5OKNYbDaHrNL
05uztQNJ3smkXtJ95eXVieModwlnKe1rgJTqk+ll5mXnSHPGDrSu+3uLAI+LXq5WtwnIm79U/FdJ
SE+2cbe6mZWfM8vIsigvcE6PloVwqNAljvDFNCY261RP3POi0ZtPQ90NWjjrRtlvx6VHduzXs3PW
y0D1J3m+tv3ebrBIjYxKmtBL8GjuInvMWD+DlbDHHXIb+8bO5HybSH/p9l6T+83luNqTv3EnYFCO
cQNuW0iNOIgg/Dj4hw+Q2UOqIEkcPEKxJHK1cXnGPkQ2HG2EpqKR93KheTVMaK9GKY7AvKrHqC3m
08TsJhoW4sUaszmPsJ3XLioydMrNSrfGmVw0zTlDiN0GDGncZ31dnlV+0/o7PZiKp5r52EfEflX5
RnbNsOLTaWuPvjKYhE6fqeduWWYnGqngna2rNf6prK0a+zRNR1NpwJp7lrO/160K19SR+w2FwC2w
qDtdfRazl+rbXFRmjleWSOhbzMFBh0qB4ESiVUnO5u+tp1Yx1fqmWLXpjASC7BLKGGaAeu/ZH6q8
DIEZ14M1m81Ti7LgeGy3uJduJrOp0AGONdt3nax1D/VVmxbEzI1st1adzmd+4evJvtDgC2y9KTWG
kJV/Ljfk+HnbVtRtH7lZ3n61xTx88/WWE5FMXUF6RQZdOO1GyPeYgblk4PS+JiLKps6KOnPtyGSZ
kV2HSQJQFxqtk2IwU2tlE3HyZTkL6NmjanccqbZLwas5FFnme6j197bAz4UEej4aMPx5ABGPSamC
5MeuWrBqRImSIQyijmnChDjyswUUKUzcxTplMK+x1lZj7Hv9dO2sfrshIjK5JSRII4TVW+NgSL0P
Yg0cgOk8OZPd6ITOOFr7GmPZfVHYZjRJPecQMcBZXyc/LEq11mHT3r9d+P8Cv0FVipQZVQ0ReyCH
Pxeq7TquU9LrySagLbPHI9A+sY3ViJrGdi7cAF++ykiKSw7YmR3NCLYu1eBm71Cg/g7gIJmnoKc+
O7zcY6DYm4OpG+cq2Nhm1UcTpmcfWGs4jsul/eeF+U+XOkCTP2AOmta3eAGDdJDhlcVZaahbfHUN
4A3R7asFfcTatHc2x+OPb7/pX+AOyHpQUH1PeUWr9fOFXWF3E+3ugLqiM7dVWbZbDYON7dtX+eWb
hMVMhQ090D9GVlcdy7aqwMceXZj4iIEXUWM+urU9qNu72pxfX4xyGgQQB9PjNmHAjm53OfgNJmf1
psOYiclofggwWQrffqy/1+8MEMCMP6509PJq0WWQzvlqNMTmOPOSOvaXeYVz6EHYTZspwk4lu3v7
on+H4QDFDqQBlKNM9u/tjR+GijNMSYYxZ7DBV87YLCZRVbl+iX2ikeBk9fa1/o6Icy2ER7RxcCvl
SX8eHZ1M6155ItgkrWm/TIFyCGl2evuWJrm+qcZc3mXSqh7NYTX2RHGZD29f/xejE+gUC0RslPFl
Px43k5tw7DbBjS1z8h7aCjGjZ+Xjv9UD/8iC6CL/0tWq/tYf2w/BVPlSsyvnadb/19X40vVD9/Iv
fIrUv9jKvz5jOC6Pf+Zw5T9/SP3X979OX+rNc//80z9sJfbEy83w0i0fXhRr6B/ePYf/8n/6l/96
+f5b7pbm5T//40s9EAfKb8M5Xf7oQMQh+4dXf/j9v//c5bPg5+7q8qV6Hv72E7+bFrGv/MbUPUSO
+MHBbJrOxO+mRazTv4EHHwpEm7XSPexNv5sWaf5vNLIhOOK8jVwRAS/jS9VDn/3nf2jBb3QGEfNT
pxwE6aSY/PHw1//e2Xhvr7KEvnPG/toAEWLAr2JSAGxCIz2wHn8eqCY662V1G2pk48Zqr2S6gTov
bxbzrDbPsAy19A9Nek51ybGA/t1lI7aKpAk8s8PuY1BGa3ZeBaeD3NfNaeqqbTKH6bca4UXk3HU7
zt2tEY0Fng6X1DgDyYL2lcii2Tjr3etxuDjUBrAcrfM2gP5nn7irQVUSlUuoDVhm3mfdk55HAn7g
vp4jZLd3mI8A9OSRUZw68jrPP2nGkyuvZv0iWGPVXlXmlcxUqLOP++6FUT6kNsebYCUhL17S8yq9
JZo943/tlWpPwdHfmflHXdLf3yiqAD45PW8s1H5+o5Nu9jVEJP1W5c4jnNV8M6e2d2at3idvxjWg
D7Dh1nbTRw0878KzME0rJk48P4zC3z/0j/SvI8nR4TYOqs+DtQknAewYDov9D6udlMpvLFISb8vM
JPjS8D/AusnPauvMyYtHvCGe3ca+F1DsItPv9iaa3MixquW2pjBZR+P+7fv5GS/mdmgZM7wgoRxO
JnBef76duvZNAhv86bYzO30H4Brs1Go/9tayF4V7ir5GO4FdYGy/X/b/YoX6f2aldmhBvG6ltute
5JfsX/shf5bPPy5Ohx/7fW1y8Ebj1KvjKYh4nz2Ruf/72uTYv8Gto69CywOCGSkAf65Nzm80QT3M
WTE2hrqiH1IWf1+azN9gguFxj+iKTjD9CuOfLE3/9hH6YW2iw+rBEqfbykUAhf7W2ukNsFA5oTtM
k7E8GTQ8uKLF9vG8DlQJarcwllSEOn+uoilvpyery+xhP/VljdCX4iOqZwAj4lLbWsemVResTlaa
7onLMewdPKJylxd9L7a9s05x3ZutvVUdTodhXrraFIF1u8/ZAowc9l2WXnVKq/MdwkLgr7RBoRkl
WFuiwTSg4W8GIiBO0MuobwFpJA8joU01i1jTO/HqJfYcjbiDtlsa94m+txelNfuuwNspUkmWzLcD
zLXTSY1qjnj53RNbYNazzvnuTVvP1o2blqOIxVIXX0ttaT+UOHQ+BUY6TgfXs/YxNXtvCNU8Ftol
7q9zPOlWe3BgaZcXYdY4lEpQ9C9DbWaPPdZGH5juZE6JmmbROd6pZODmq1zJN1KOfU8DYfyeaVJQ
n0+a+GqYiSse9LR3/QeAbgMQWEOxvvWN0bobpaDOTT2PjoK+EkcXwryuwPawSB5CIjXwu8Od1M2v
iSBNsRQOYEWGi7AGvmI2zhar/qC1F6XKhOBdo83fk8maB/Ta0vaUkKf2K3spe4G+WBhId97i46BX
0IHH9LczD4z4tb4Uw6EDYBRKDaeoW/HtGZpqFae5AW0mdNehnSAhotzDF84pr2SDN+6OgC7RbFoh
i4ztTPZfs2A28dYqQRNPoKR3j4uu+c/SnOyvbiZJTgcOXB7sQkvJ0gGTC0tfinZrNraLJTIOUYf4
12DwgPAmpZqoAX69sL3WfsGMVIorPLxsY5flGmQq0lPm4r5XLNWbfpYOR25hAQKbw8ENAOul8gKD
WSK/cqBta6eIqnU/eF7Tgfhprn6Cz8KhcTLT1tkQsdyITeURrXuHTQogTUia7jSHbcM8IzMQDUEn
dWFTmafzZ7OG0Ej9P+dqg9age4QbZsCZ6eBldsL1b+qMinxnjWslbgwoe/SpgnrSTmzivL51PZG+
p5UqsuyZgxU5SpaRWN4ZHe0uDcVCG3BDmgDOfWsl3WQnhdCArtTYlJFYZ+kCkFR0QYwqI3F2xNG/
j1rVVg3ykTQtiIiu80e6udlLCx4OwxwvdiOEVQ0u11nWJPhWVh3PTipv8PCwodzSA2U0lYz3Te7Z
5HE2NcSKbTNL39qA44zZRhsD+5uGK17DKOkPqsHCNxUWGJl89gzs98LJtrrbcrJsLcysDgsbW6v8
NcL0xW4vhqwmhsWkCWVstFTPiPSrzeF06ua6Abpx051hNkQGz5oU+7lwmm6TVfp4s9Zt8tiQHq1F
XdX7l0JXCQ2DwOjvqk5k5G+YVnmXQm0jNNacvY+p0IMPTV+Z1zr+bxeFtVpRlbpDveF2smEDLalu
Nx3QvBu14NQDk7Z1P7FC5h+DXs3PibP4/okPMFFFrNStCK05x74vKRN5BZY5Zlt3MpmbqSym66Vq
oIITf5XYQOYl8TX0hgAtVoxXsW4Uk2/AUy+H+QADenG6upzQyHlQ82mVDPO48achYdSPfl9tu3wE
jfw/28f/31YaB2XaGzv6c1XiEPr1Xyfq8H/qp02dn/xjU/d+A9CCm4clNVoRfDj/3NRd4zfq3gNz
kr49XOADe/qPgoOzgI7TIdIO0BSAowO/9Y+CwzF/w4XPQEVw4CHx2f9RxXFkOaUhmaWgcazDjf14
IO2A1JGOlFVczs7VnK1t2PRlHkEkQGHYd9YnXZXavWdV82NeskjU+TrtRGO40ZLMyyFUINhjkZBv
Rz0xHspufFeHyfP/wCr4686sn+8s0wo80n27jMF+xZlpLw1mDx1oIEXdhSlLgqw7KE8t7NrQGJfq
trfW+1HLjJ2J+xDUqMQZiVKu0g0+meYuMTHBsGpl7L3an7cVtdeHH778rw73BxbWXyejv+7U/PlO
9RqsrmeRiIcEpqHVDV1YaQ3SH6/MvuiVnZ259lxvxzXDmtJJIPr1rarfIT8eYYx/Xf2IZWf5KglG
+oe0601nx3o8bbQ8JZ6+ZXfpsl7EaHOqKJvIuWqMaTxzMRl/hw/5cx3x17WPeGm1tPIVGV0Zr5DK
Zdi4Y36T0kM70RxFktcU6B9yK1+CsPe894QWh1LpF2/7mOMyBpyZNMMs4qYcxG4SAy4wvqwu0B19
feeDvvJYx4Rmgoo0gdd7GY8kh50BVWZbQMT6TiA4iIs1ybYEq434vZLl5zVCxmId+52frpdlNX2X
vG8CW84XQak+y9a1d3VuDpGhGck7H/277PFXL+EIyUIPVUvlTkVMgu0cSZUXW9evFbGMVhBbAJSn
E66Jp2kQiMiDjXuHFI9wN6MNtvWgp0zeVIWonby9Vc7ZqT4Z5mVD8+cMC/PlRFcBrJjWU6GgW/xO
5sVr3+2o1iSsOO8r35HxmszkJAQOeP1cjHvZeO/QB7/bFf3qrRwu/UN1DTqZVjZtlxg9eIV1ldWG
mYTI4lTNfAZJkgNcl9d7epM1TiNLdzJ0rTgdhTGG+jwYN36HuDPrMueqLtmbtWwsP/YyteO0yYbY
KxbaSoj9IgJW2r2FSmQ7zzXOM5lB20gNxraslqiFjbAVSWLuSKKRZ/QV25O54SDYODxyBx/izE7t
NlRl3WyGlNoPM8ALMx383ZR21j+yEvlzZh6rEovFWQvq/TqGZkTCe5PjcuKuXag3i7d7Z5q8su4d
t2naDqe0YJl53V6hdsgf9c3IWh31criEdf5xSronjOfkZrK8NvSFtbzzoY9Qnb+e7mjFbbRkwJ7G
ruMyd4c5dJ3CdqMJ0JVKKBtfxOh7ktql8lzMj5bSjobGCPYqwBUxbN3Z0eO1N6AXvPMiDpf91bg7
WoIhujX1SsAJPXdhnU9rOR6SD3IR48Tv0a+2T6WfVsiaLEymh3raakZZos9u53i0CU945zYOl/vV
bRytxuMhrJ7ozTqGtpXH0sR4u8QzIOrS5L61iJLLDwXRovccoqfW366QBPe+T57j2zdwmMm/uP6x
ph+Y39Yoc6vYn0YvMijPNuQRtmcSjjwHVZzs3r7OKyvJMfEyWXxmFl5/8VjMYq8W12WzR12nG+3d
21c4LKO/epKj5bWrAmIcm6CMy34oNgk0101R4tjeOsZwAvkKSQdUu49vXwzpwCuXO14a52KQNJFk
jFp6+QrbHeNMyF7LKT1iDUjOmaUKS+VWXjh0VXVWpbpfbPohAbls7IBunk9Jvy3dpnNpfZYXOJDx
dvIezVo1+uXFXHVuSW216F+gbCXPrUiMAWqUVTyVixqeMn1M0Un28INR53UkJNHoCUGmUTxNvUdY
xyKzoNy7Se5d6/4haqgOEjwbsR4b9XCZzQs1jMullVTmsF1p55xUi/I5f+QG4eqVSDw/pGsGd9Hl
iLZ34Z8aaGDxSMGPFDhkQtp/lTo+QhlryoozImrBKWZXSCeUytQ+LnZXAuBoYt72gVeL86Wd0yeH
c8VZPhSzf0n0sbF13JkIq8IRaYAeoyPqZCimwo0CbAzdbdbIdEe0edrvzax27/DoqnOerF6/aUmh
fZmKnNCORPOdGF9n66b1KXex5NPs865wg7tFIVPeGnaSN1x0kTDxR2HaYVUP3SMl2YR/VMbjhXi8
r+SL+lbnnC+YZVlaz7+kso8Hqzol6VerQjnnBpgKVtJjZJhD8VyAjNxZuSivSsrxk1bSo3ZSE+im
7xy+PCLBxofW1GQLBbc95bFaFL0kiW8yqQY5xvcryV6PLnRRK5ya0i+jyXDLKxe1n3ZK61+9EDFT
fUOVF5x1rdcMdGGV3HJIqLeG74xQ9MjQbaNW9smIum0QZWR0s38n/JWvbJRT9UEKKQVetOR7Q6IS
7qO25nUJgmCXBwphAMDvjYZ4JJpaAmOsuW1sIZjA+8jMVBNxQE7uY7G4Y2z5ZXeP137xbJSu+0VA
s1NY2dQLFoe97n7BW2vVdlQtc4/5gTmnN25uyTYyGq3OgCMOietmadYf0GWJh9SsZYq3ulnqcdkO
bRNZRq/vkqqUSEZHZZ6UGu44u3zqVrA+5UKEgnh3rpwlIPdXG3HpyJscLrnrIxsM50wfbgji5Mwg
Bx2Oq58r83awNTPdkHhHo8VYZLWZGsfdiCCDUdYFwZnT1cMGWCDZGmBbPcG/GHn7BdUTsbXF+hQs
TttG+BW68pBl39+2Da7CoWMvGprWoaEt79vZ3p6nocXEMOhvUoNxHQ2Jz2Cv+vSbk8mGtB1nOgB7
RkEoek02L56IaxtrgSF2s2qb4mrqDfe2z+bhsdO1pt9qbs04ZOikG2e22K1d3SpuVJblVaiEG3yu
mWtt6FWdd5sMjfymWcr94qej0R8ix5yXFudv2jvtADt1bIfxvtCUCecIGtbnflR9FjnKki91ahf3
ea0quM9gggN+IDBKQrroixG2xiCfCWkcLgfC2T8u8zDsTHz079wub1SoYD6e9H6dNNvE0RIjSuBE
+crfpjMypbDBAvbbnDoNcjrfIcHeobdVLfNdbwhAsLkQ7bPHcIK1KaBAx2Ytil05ZVaFf41vPY1q
mMkASuvTSegZMelJBxJaGG0T+/D4D15kxRz3duWZUTIY6+cy6Jo+XlSxrFszLbTzRK1YtrAoiA9J
W82smn3zBIllEad6k+gXOZFyJ+2Q9TjX4hz3YKuCDz8Ei39uEFrRb8uuhTBJojDjPMkvjZbpy4ds
Y6edZjecHFw+o6CEy2VU3rpZRF6xUOAIGo+L3Yuwm4Pgxan1PCHdZ9K/iBRwLaSgdMoTGczD55Yj
q9z5DYtn2EBaE5ELMnWxBHUP5cftIF6UfVNgReNl+6Q5EJgnrbGf9KAXz2M1sdpWyrREGIg2b0K3
LBnPahyThDWcNTPK26CDhZtlzjlWeczDt7fAV3b0Y0FVO1kDMGjHAapfFBluVnpSwfIJ69V6L2X+
AGj8Ykt3Lf79D7XBPAgl4EbVMSBZRzNiseK0WJb47Qc4oi79eSI9tgjOV5NupmfKeBbfKTUlvYQA
4HNw0oUM8lrdVk417VYTbjB1MSyfhCCSgXRK9Al5tisNhCS+MxhhYdfIGtgFd/Za5A/N6Bl7zewF
7CaVx4XjQbpqCnbZqVxPW9tXl3pX2P/LM+Sxg9EMHpvk/VrFxTAV5zQNiNYutHxTmPa4y9fF2Kq0
Psy2QJ20nJP2Fbkm50Yzmu8c7l6BfY4ly16GyXPpt3lM3KF+hetNcjFPTfGotRrd4kmoDUKDNNYG
me2LNX0vQs585ch36K39OD4Wb6mgFtt5nBRF+xUCNeZXOcIOI/Om5nywhAt5LB2SNhxbMd33jq2e
e87TAGbDMup7tyktVAWBItPFW2exxdg6pzFiw65DvTC2D5Sm9AdIJx7prasqvSNFMaXyzKo62OLP
4T5p/TyeVROESKpIK2EBseV7rp6vvFfngHX8MP6l3RQ1iytsrGE2OfVkBySjqfrtME+KGJw2cSik
TLIfQmzB5ddMFfV7dgCvTG/n6Di9dmThuNaaxoF0xZObzssW/BwdS1M0/0ia+ef8O26sd9jbd62v
Ck5uZgSLV+yFJIUu0/Kvs7V470yPVx7k2Lco9dYcxXRTxvlo2ecpXT3Q/gOZDp/ud5bCI/+5v57k
aKGSkrjbypqr2HLWbNdNMAKr3AKYJRsCf122n2h2iuVayqBj7NXByeSvBW5YZvLy9mJ2pHD76xYO
dcoPY8XDrCUYgVCYZX190iTLsjcDmV1DIs5v2rSngQfieC8N8hYAlZ2LohXOzUoCc7QgcoybpBL7
t+/llWl57OIiuzRnYPZlrHFsDv1Kp0+lO4gdKoLhDVEXWy9YfmdQvcq/ee3zHhXQwDUeLmlpHQ9E
19HuTf0IYrC2tbCt//D287xyiWO3tH7BHW7urAMKVpi7lpwtDjvliGcOIrO3L/HaTnc005slQNIC
CgvsNZuhlasaI+3eeIdN+kqR7x7NZT+ZslUQWhu3rdNFkBHu6k4EZ6qCozxhpPvONHhluTp2Xpbj
5EvcsmSMpn/d6r0+XVapdoGgbj0XhF9FE/zHyB0cjjhjYr7z6o6kjH+OfPfw2X4Y+ZLIEiNTso4J
MWkfSj/ngVytoDLRKnt9zKHvZqGhFylF75Tm2ClUSY2Ip0TZFSWtVp73Vadgayd5+Y3Gfv1QQynw
MQwZOw0G+Vi2HOgOBbW2sBavsmLFt5y23i/Y/183ZGQ+eshmynCiJ3ximoDpm8SzCXnHQ6wn67dU
1Gae1gZUEPDxb4yyaejs2h3ufnOvxps8GcoHuQjaIrZs6/WdD/Jan+E4X2qQeKGIlkUcMMLaLaVb
3lSlpwGPg42WBnGppm9lJ5rdfBsGRGDuXMjbt0f0dweHXxzejt1sgUL8ZWl7bZ/nmTxVDaQIvfbX
pwXr24uGYbJ1LKgGkcbpgXOtmc6AQTiihbAInM+Ihbo27IGH0o015cGlXJLE2nTOMsS5M4mdBuAS
WyI3mgj6e/O5JN33kSCAZh8MOmwPzRQ0lFqKwW6T28tMTxXlw1Xbu0H/v1vnnMNk/mHgBf1ENwul
TJzU/PoKKc2uUf16biErJnSqLB7brErfmcOv9DeOjfjJFbCa2m/ymHDEF8vqbw52lVSHxWWljcZe
+VP1yU6Rzr79+V7b0hzz54fT3YJUK58WlRyyc8Mfhhu9FlB/DkwHz8yb3aCyYFcF5XOyetojJBA9
HDgMXb99/VfWXOcIni3JQ2tIiiljm6jBqMAHcJvTT9yZosrfaci8domjnaOj5eLPo8xiWnHDSZKb
OqEmeX1WuWLdvP0Ur+yE9tEBdfXRLDWDlsa9JXDTmFoUu61Tnjed0ZzMLfKllgC+L29f7JXnOQ5y
kocIxiXw05jSXEX+pLsnAaFS0TTr3vbtS7yykRwYaz+O+MzDcAnGQhkL8LxrY2200JcWlC7kkvuk
R/n49nW+3/MvFo9jkiMZtc6sdSxcRuLKs6JZrEi5dbIx4KHspGZpF4OvylOlD1cG6+q15wqx9Yy6
eRikaTzXk6g4pBsvkgoulDVScb/X79KpkPEYulrSxFXWKpKty49rnru7lejkAwZBrKeGpdcypOVO
6/p9Vh9IVI1wtiMqEWClsbxCHfWlYHEDQEDSXWD0EY81ElPdy9pwqDlfzm4mbiSfd5uUpOOSZFSe
lYMi60iZ+OW7ySevz9udR4n/zkB7bbrah0Hxw1rUV3DyfN2kyPIb0BTkN0WIaNSNXNIoN1DQ/H3W
mXrcaVOyG9tKe0pVO0SWqPR3yun/Zu/MduRGsi37Q80EaZxfSR9jDkVICunFEKGQOM+kcfj6XvSs
rCt5KRR9L9APDXQBVUhkpdKdg5vZOWfvtd96189Ww0phpFhMIzp0hRthjlvKh0XgBReDjnBZy+h6
YI1X3//8hpwFlPx717fMXy/YbcCR9nMWHYgd0a9dBw6XKcvlUHcEFY+48ve90wmK8k5sLFcVQYJh
OiwEYkeZOIAVpuqjH2t+2BVZi3ERLa01TogWC2v56jBqWUeE6cYWudjQ5UCfhMfvnZ/RW7fqbG31
FdwCNxmigztN3dYUpR6wEM24LO3PuIOT+yWnf/TnG/Xmm3G2ks4r1Kyom+ggClodljl3ez3v5xdX
zeoyIU/uQjkZgSx5HD+MWVGhBku7TZMk713t+gL87rd8ts6mmZ8kmt5ztatMjDRaLSwSuIXvXN/6
r/nNv/48B6fpWl+Bb4sOkQFceBFGcqiWsd1CWcCDOk3uZa0Rqi6KJT22doNXGSzaOxXs+uv63Wef
Hdt1AmGgNXFK1G1QjdUwlRtychKwyqJ95/reWHLP/S/09FJrmXFkufMsnkwppmskb986j8SJkNbU
e+28E3zpd9dyNtDyZhINoXDHh8xF/NH403xvjktxObZ9vxGVFHuP/IfdmKOSJGUzuS/FADnBSThR
O3XKlIjRCaJZbd6qyDUvZluUm8513ktFfOter3//pxUOsbHZzx7bdd6W6b0UdNuNReRMpGzj05/f
pbc+4mwJS2avGvCQJ4ce2sX+FBsTg1a6tQbrPXPDG8c482zZ6sZch+6S8BFd2l24o4EOR8v8nbAL
H1dvIki/M4YtI7n3fAxvXdTZYoMItllqr08OPD5MppPILnhlu9BC4vrOSeoU5fe7d+dsjUEeHCkr
92kAulr8SIe72Cu/FXd529bhHGnmZsZ//cDnNkeG7PFBTHhE7chb0B+Xw2ayDFzg7mSFC4SsjUV2
YkiPpt+07fRedfrWD+lsGRr8BudfoiVUp9jI/dHOwjl1513lMERzcVXv//wSvfE556GT0mk04Uas
360x2wzTCzIsKh+VMt3KMC7AGfz5c954rufkPB8MZVU3dkJzfFiOuZrSQJO+tm3HvHhn7Xlj5T71
XX/6yVUMW3ssr9VBqVFul963rvumnLf/sws4W3CAkaDSLvzy0MI0COC22Vsp2CG8man9/+wj1nv3
0wVkTdWb8AfKQ1pGjOygzdxAE79Fxju+s72+9RTOlozIJ9WqnXMuIva92zrDGe5X7XKnVPHeU3jr
hTpbMrSY3Evf8olFa2T/SUq9RoidGUdH7+oAKWh//PPNeuNUch7SxVdvpyEz0wM6yweAEzdR2jmB
QVDARtUSQI/1HpLxrZt2tlwQtDMuI+LoAxHNmNVK8plTtzFo0sT+O6/uW/oMcfZz7yNR9l6t0kOa
ouOD0ysv9CnRCHkviacbOzTy60RM0L3ZJpkBSYCEmou2wI5Pfta75/I3Ht6Js/zTG+jFNm2BkjI6
rpp6Ckbf6wEg2YbxVYL0qYGlpO1RCQmEAxLrc9FVxld76OoKGIJlfutnbbzwM5u4jYyaA2lcThlB
GBz9qT8/9VNe12/W7vN41kpLbMp7NLvm0AQZXIyH2RqQRpAGK9qs3QJ3skKkh4h6ncoLO3OGVtLr
w86PhjGwctveIN2aYULzGEeyJBimu83nITK8fW9Dx1KFnLZoLxcAPWO0TaMU1E4WX7Zjd9Wooguq
DpvGQIayzjD2Ss2R89mJPbUvIjPbDVF7yRNs9qrX8FMnkbiZ9G5jtO+tEW/syOcwyhyckqgNXhTk
FeKYGhN1ip+iu9VbisVF/NCWmtq9xc395zv+xgeujtSfF6VUpk6HW9vfg4ToAqJwvllj3t36Jc3D
IgJO0Xl8B4Jl/Xe25zd+bucQAYBJUxmvHyhsrb7PkBX9YFl3jm6efPvzJb3VaDwPrR11CH4gJvy9
qzgEltioN1URZzsnMbqX3nFpZ/cq39RF1x4SxAsbcOfTyzsf/sY2pZ9tJDqaE0fj0LpXxvgY2YYe
zipGu4n3JBSRrjZC2ckWslgSCFPLj+DP9MuxGTG0WFm5MQm02GW6ev7z13nr8Z7tOdMi6qJWo7PX
x0oSmKmcXbuU3Y1PJB8ZVkR0Sj0hY6w0nHc+8Y01Rj/bg5hF9hnp0ugCtTT7JJDFbsxiii6S1BFH
2r/vEZ3feo/ONiI4dkSF4oLfY78vt3Eu8mvdGNSmFkl2/+ebR9D570uqk+nhpwUTFXOceVOcHsbF
1zEDDJV3mTSFDm6XAoVQPX1YXYe544c1ZKNrI6nUwMyQ0cLWtJNkQ2sFNRwQCEqwhFOoEbhTzWlz
TEETtdgpSG5ml+a3sFMttDlQJaw7IayL8WuRg2rDiaTJfZ953VEk1MwBvr7pNVYS4FrMifbObjR1
SzPdfMhNA0ov5MPXuCljY9PpKu/Cvkuc6xEFTBLgIBriEOa1vC18za42SvPHD7DXHLWJaqcadlr0
DYFGWeEWkuKm7IFfoe7JGH/CHL4A2FinG3/pGyg6IOY37qzzoicoF6YtML0oDmbPzQ/DMiFI0Fxt
yTdQJjJ3Kztse4EHFP+7Q5NzMxHlCmV5MrsvrdKTZ6/3EBlrTeuvXBEb1haEc/nMA50+Ye/80Dvx
eGHPSDs6w7+tI4XtcAFvH1htDOpKzY7GUJMA0asKIIsOGS22VCBBgNVbri95HfLcuJJpJO2QzAA5
bNDntTunqeJn4bYdkgqZImO1wfLEW7O0jCe7b8RFDmJ/G8de1+z1oqSNByIeZk02jq0RerVsDqbG
5SQjwVChx7EuviPn2ATcKYcUIo5ZTt8rve7VB1TFzYfUTRUqHc+HxIS+zv/WyC43w8X280OkW2a1
4XcoMW/VcwGpyIza8ab3tfy1BE/+lM90aALNgf4HtdFKP5FLC3xmBOb0eUxi2w0n4h7lZgBE87HH
0ZaGaonql3SYWcKXLAcX1EazOhpTag5Y6XumFZHdiB3qwIFXehHQ57BtlnnACzk+zYZR8cM1lPex
FjL5oaG6TPY4JYts4xadPJAMkYIjbEsUQdaMAiywRjNdaYa2hKsW9QMhYNkMSs5sS+STQ9KkO6p1
GyRIWVjTPlsDJkxTmWJbp5FlhXbsJtcj4eoGXYxRvx+jeHGJq8eHmAg//hiZ8BqvPaPEOqTXk24e
1bLoRpDBdiu3FfZM/9h0WvmS9JZDeuzQ+19H199Jj5FbiGVwvvP8ecbbmfvuXkFoMQF8WWPINrhS
oUgvuxrJ98h2dHybL7NKoudOX5KdpvJ07fDGaSicTvcvFJP8KmzIl93WI6vexZgYRMqYdAHv8YjW
3oHSh6G7x46Xb4cWBF3AycZ68Ql1/KjJDtMyvwr3IhUGJPWMDZekUJifhEvaw5McGnWJ2gGiEj5+
Ow0ZZPsPUdJpgM1qpBioavw2/cAUptqXqWZ/U85cb3gXtCIYZLHQB8+a5ONQSve1GuyMA21aTNwS
v+vWRPCywkHQMKTc9X69RJxoZH0djVOS7diWuvvIJuMx9OgJ2uGS+UTZt147QIrCBhQFVbzYyLiG
MXvUsJdiQ+xE8RG7ABzzKYu9FxDPdGEySJkLNp5VGoj72L5dvNXgUmXKyTep28s9Ot023mq+tJdd
Q6P9Ji8mwFwTK0iCnXgxWGpqpeG8yjuUrLDitO1sarWxyU0cNdtq8eBJ6bJ+xE6GFULp7lVmjpm3
i/2if1WKqEVIn+6ymxNfZ8JsjMxfLQsm5gLGyAtEytvg94oZktmP18rqSFTh3+eFYpLRoZVdKi6G
YamtLZeOYrmO2/zV99U4bIrRGHYdDfkvEHZ0lq6sn7lDjVLe0bSQZgZFZ3MFvL7qclqyyAvQBdq3
uu55UeC3/XgsIMZBPfMT+55ffYN6OfabFDijP8zEynpjWC3wU/cRE64X21bXXtF8inQiZDcGUeiX
k9Ci7wV/njcBHWFANlByaxWu+U3GkQZMMa1rzOKOsI8R1hN3Z8asU1sCrxF/gC907+upg4pY6etE
YMpdK3AaDptAHQclKQN6Zmpdmc0EXqScWebCMJqAzqX+JGfyCQ59IW+bxHRvC1MZj0mF0AEeYVwF
jagdXsUUwzkgSiJYkH2W1lXOoJ8XvR7l3aTnthVYfW18cSt/qLYAjXlvOwnDQ4r+ekrmj2ilV8WW
n5aPWrZoKZLuuHvNJ6eaww5NKYTHISu+5n7Ol6vIKjXCVFrtBd33gowMXtnNXFfaGEyJp4Pq7rPh
A2LY8UNM1uZXsmu7ee/1pia2Tma3PXGMyThTlxEPGbCl60zGq0g/lNyCQPl5+YLdVj0uVVnc1ODd
8Fzr0VIHZTk2EEE0qSkAzZM86FU3wyrNqjEKdXeKwaAlQ2Lua8ya32J+u184GMARLJhy1yh8O7l6
tqN2WafEGRRdX/o9Wi9XHq2hpBGOmGS4QlJjB2hITVz0QgvQyl4lqq0BdNqi+/C/fMWLwanB26sy
LT4jFeSrwe+sP//5QPTWmeuse7fkEtJn7Xp7gq7ovvjObT7NKIjl8p546a1POCvGu7QwTI3h0d7x
tI99app3aW6UaITm97Ld3jqfnpXi8AByZmYWA4CkEdsRosNlNVXGDldotTcG773wot83MAjp+bWw
kq1pdXUMpDPK4ieK2CPkaKTcRfzaJNV8zJzefcepdRp4/mfRDIrl149y2rzV8TzEBzng2GyqPLpz
/VbdMmkisqnvnIPpDIh/u7S8xoNmhlUbGVsRx9PG5Afyyc/9H3BDWZeTPrtScjI+pcVo4vExx43g
9Lf1IsQhFnRsogPAaiA5d7YiT5w7EwD3LnGZtTr0pREElu5x1NI27Ger2GpMIXeNQfo1iSz5bQRx
eW+6dXYtIb6H3TCPV0qrp23s6sWxyCGPjjlsDZaJZVuOKfE+OAE27oAShdM2xL2lm99ryaxv1O9u
2vrcfjraN1GeolDMtX3jlN3RYC/dQkyMwVQP3caSJFFCq8Rom2XaRZf0+ofYMNh0vPg9ptgbr7qx
/v2fvsCQGZo/SV5EGz9CWOVwCW1z7neced+b+J+6Zf95keZ55syA1zU24yU7gFaATzTl866O6DVD
NovI8kAJXKXLiM20WbZVKaMvRGa18CihTguxzBe54BwnvTbaLyOEhKLz5bUkq3dHbYI9MfLvKivP
77O++tbafrL78zLz1vTnJCv86dbElYzKIWf0sciFMB4EgmEB7XX3tyN56d271nS+TV5jXuWzZR/8
hCmFSHQgmmyFd6YBJBYxLm+htPwHK7btQHS+8U5GzRsryKnJ99O38yIY7Qv89oP0avfed8CjEpKU
hMJfsHq1rnX48234/QpinmaoP31OFulFFoGA2sf+fEcqWrXPyC4KgI7JgIcISgP/xJ8/6q1LOlsU
C08NRlsJudfbSV3NKNBCjobjTng6FjxsJe/cujOM1T+DcnEe8ZeJqBGtLORejZ1vQlde8lsm4yYQ
WAxae9dwGrGBNuEbCJi77lkJVSAEc4a9B/ebymDOjM2Y2vaNnzKTeefyf1/mk6b260/RjKOut8gP
PbR5Y+zLhMYU8nCxOd3c/xvQqv9nYRdkRvz0xv0HVm8/zGfgqtMf+Ady4fxlwQKDoGcBWITRxuv5
L3LVCrkg5Nlw6ZSA1vuZXAVUz7LZX0H064IovFUR+y/GBZA+l4pchwMPaIp/yPvvkKvsk23/v5ZR
qGu0lAzgWQ4JYmB5rLPTiQ2vyMlKFYcxiTkG7B7TLaHxV1YdtpMDHBiIwfJVLYb1EVGjgdjH89Mk
tJcmxicz9ephTKYJIbaRmV8JVwabxK+hC0jy0x5n4Pav41L7YtNF5QV5E/UH5tvYkXptGlVQUWhd
mrWBPiMyVfShglrvhlq5ZPfD0NtX2ApdKOlTa3+asoS6sV7KakTxXI+kPFgzvLwcjipfeIGdP0a6
T8OflsgTVW1/Q7lFskM3SqPfIY/gilyZdU+GTp4gI1BzBSEh3XpurSG6b2qpVBAPZvY96mKo+i2S
I/rtU9YS1TH2xHG2/HhbPYbgNberScF2QHHstbJ0LxshbcyiGBOjTZ0XDtMOiw/bGqKCR+OMRvSl
76LhWvXw2tl9gCMHKirm+5jaxtrTCuouCt3TqL+IAb5tsQjmO7DCuJUFzSsVZC5VVlAMGAA30Dgn
uT6Xwj7Wiy4OUQTh4oa+AqTyyJ7cL4bdyyi0KNm1jewyHwUqNiYqF1elNvd+xEuLUDeh0dG0HUoe
8lwOwJoz+2iO9gOTKvlBS60IQFlHHGWAJcL4oBVxlJMU4LnXFt8v2mCCtYcwMt3lY9Sixw3QAXtH
3Smkto6bvJRzOjL5QLNiQXDF2HOozwvNf3HayYzD2rH7F2NCyB6YmVGrg9AL+8Huk5niUcvV45jl
rqKw7dYdfmjgMMeg5cVgXyRltmzHMZG4oQa/vgb7w5Qk7+EmkXLlGj88FGxFIOkulcHQGF3H3SbC
ANy8r62YJ2E12NxaBwC+wkIaVrOGr2aw5lezq6rvanH0H4S06LdOOzO4lqUwa8SyUGHCekTZts1o
tkBOsLSeR9bMyUvsjP0YwIueMZV5nfqqJll/dcsqBiyB4QmJ82wtjHjA8QaLPV4v8AyTrd6VyHVG
L8V1Bmu6/ZqOxOsEzggsrhIq2RlW1ltbejLOhd2zidCglC6BClEsrC3mLcpaR1R1+zJrMr8BP5/j
gord7jgkkcuNVHlhbZGK2PbeFSpfGDMOYtmIzr40UrOQWwBT9aOlF6YXkn6GJzcVTlOGU6JK+vwR
Iu591abqviU5KD26RI7NoVPSmA09bfFe6nKBe9NadIoCn1AP52bSBD2VhEPYLXU1CHHMjflrb3hd
e9n6bnxVO1g5AkufphX7XBNPA6VGt8J64VmslO/6B53JmKzEXD6h1F+etYpHHzK7dr6UhIHw7HSr
/pLHGvrIKkqVttFHyGckYdhFGjSLnxTQPOLp0WMykdLDEOpG1Rg7A87rw1ebZuHzmGEwJTg5Tkld
GEsQa8uiPbsDdL8N4Xj+q9tFmhssleweyc5z+6PJ8hcTsdM3DyVJRve8Y2a32oNq2knw1lN6wiRw
hARfaLQh8YZ+8hhFlKheeXFh4SMf3A1uXETbshL1QBBb7RsXg16P042yksmlE+V6SSgnNfQXTuVz
O6yGdIiwsFew/SBwR4EXWlrnkWyfzIyRTjZwxsAgpyxyciiqaWNZxnA56nqV3dh1l7jblkiFZKN6
dEfX6RjDNcUcqr9oKZjxQJLz5e3zfHFgaCX6qshz+mm6bQgpxDhk1np2VWHhLUFl1PbdkGtzf18t
NBBDi7g8Sb4KXNgPlqHFTHfjudIvtCZhGNwOhe3IYEkcYxCBpZrZmQK34CRCl8hIum03D/pHdxmJ
iJsRYGlhabmjTvaqxvsdxybADOFFc/vJtfU+/57lQFkCAJEemTU8V6D9jefN+4yzHKvEnFufYZl6
dx3vYhdAKUP2UkzCeFnz2V4YDqRYPCXPigSVZNRpNRX948i9WfDjNqW/S5vOnZC9J8606eY4vrH1
bLzoYIU8JWkhh9BZ/PR6gT5l7KWnFMDE2dOYe4xV/S3qo+Wb3WXtbdVk6deasOPLOHaMz5If9DeD
duoSjr0PPZBFhwAdfIruqzuOw0eTfA3kiYkq+tBce+z4iGRMjgWxLi1oFAlHW2SW99lUk19dOvRe
mYAsBbVL07ekKXvNUrBLsOQMI6A5SPAVqw1hWOaywaZbIQ719Wlhv3RorSCLfAC6b82HsavtT9U4
5nSKp2H+CGOfd09leRTRRY0YNpjjWMZB0jOU2mVFi2qbNgY3sEE43FwYCXx9SIUyi3eGYpITZPHk
wsOWzfAJWDbQAQ3wqwxsY0hSWvGegZyCZvrHxB07L5xdH6Ngb/p6z3YBSS9IfZldLT7RywHrsbPV
7GjhNUsq8RXIINOeigVFsf1nudoRm2F/dSK7+OFGtHKpNp263ZFjm34pq2r6ZIvUhgQhdecFnUL/
CMWYaBo69HkR5JRO7OJYQ765leYfVe93r14yZ3d+M1QsGJZCW9faa15HHdv5/VwmaTXt2W39Ur8s
oep9GlJJZmgX9Q2iSEbnPzKUSD+UHvk/DKvWWZ0K6waPmlMFCGC7W7vE6Y9trLqmTd4/lV5DZY4f
v3pMOrvJggVrJ/JmyxBEUBi1e4B8R5FYUqpe5T05OUGblGa/dXV0gRuKjP4gpWsOW0R6hRnGqHpI
BolN/dUZp2XeMJODBQNrBXyfmRIzp0/Kz0iaEOLRMwfrEQVzhC4OF0IaAL6XDKuimjPXlHqPfSdL
J0z8rMXHU5cU82AM9RVyqJ58vezNdQRFVhiuFzPByW4vNzSlwWd0w9Ad0Sx6FuSAPL0ZrChXNwXp
JsbGJpriIzuKnh1TPzM+uW4jxtCcOrmLO4fu9YSK1drMMQDerekOs7kTUwlQqCxb52NvMk3YEw9m
PbUkM9PnMePscUn1+g6yRxKFStcYN0xRll+xqIN69C31WsDGfOU0O7/kgC2+ekuGFIImPY8OTJfg
W7o86pDfvIutta47fuaO7O8SV8Yf6R17MowGjmPByGBQD6WWZY9jOsiM3rHhfJmHdLkso8RudiSL
+/5F7QIZCFqCDYxjl0iSpRjSGJ+aQlV3aJmq4gB3bIJQiqNqY7J3XBpyGONNa5WGYpQFtjGIZeMe
YawoEfRGalyMy5LmTNGBD4MUowVM0xVbbRd3cDt5hzM2TcHcBwN9LfeeqVgbF8HxYIH7Hu3InOvL
IKom44kzQhEjoeeQuPEav/sc94SQAHVFdh9Azcxc0i98pjgIKLX04EsYWqFmSeESGrL4H+ZyIYLJ
8tzx0Uqb+HNlkr0CBrSULUQfEX8utXn87rkpgLky4+gUlIaN8iZDBHNJVnB8PzDJAkg7ju5jUafY
Btjjo5uEOcxqIatneLnlhENPowuLtbGO/ZvFNcjhSfmZleagPZml5pqHVDOJiqiGsbzQxowUNWXP
9jGDK/YxZT7AAkueyULcVSdvGcXxHcZSMh5QsxGJgCagScdoiOmF//+C+JwzDyX+TwXxw8BCBHH+
Z+zj6Y/8UxKbf/merhMRC2de96Bs/7sktr2/dNdgpeDNJ/X7VPf+i/voQH3UgUF6qFwAN9trp/jf
JfHfOeYrLpIYVqxMZ1j5P2HmGT/+0j2lIiZOFkYXGZ0mKEnKmV87J5EQrZNCtAcEk5BIVouFeBdP
kHQT5LnjxTvPyGsmmrpEU4BR/HPhlNOlHclRwC9LU3mwUiP6hMqCzbNLunIJMivPBCE6oEjgsqx/
uZ6xtynFzi5VcQHbYEQjQ0qlAULeHtOvqbbg5ygYYpt7z+2QgFsuBPSNHO3icnY98WxNA3Whzal8
CCC2x/DaRVu5G6YuQqwz21UpmYILCcpkqG8BbuhVONeMh7ZsZS1Rkitzo0q6KOXIjwBig4yIkMOF
MHc3zL3WeuGQA2dmrBb4kYPjZPUx6lxag0qfc87guLKze4ZZCyjDyJ6Lred1xPSYVepTo5sOcy9a
wATEeV78qdTGcdnpbV9MoRFP/r0VTfKHNQzRR2mP3cfWrLgc3FXm53aI4g9iEhN0lH4otoMpOBup
EwmWwPDyNi2RhDKjB1KN7aiI8cBgD/WOdeROz2jL0s+4mJyvSVLWA0j/eHJCzXdIiauMNBk2tCNU
tclMQLXGiqz1l1HcMWGQH8YVaFtRrqwOnyx/5MwD8VbvkuGRzWfdSIXp3TQnOq7Ze/5TsiJzc2Dc
JFJFqtjXtY49olzxuhFDMM47K3S3VTmnI9ziGkmUgHgmVma6gtdgT+D1Jid2b+dHcHw5NLUP3onu
iwamfJYn5q9IV2NHlK8s4AhOxo/0RAhuppUW3HCtHmGiK0V4XVzXTDfwJQG5gZCG5xU6DO54lRgr
EIN4daESp2pEDQrwBFqxZ9bJdxKqkqf8RDOe54QQg8WJtB5e+Uo8dk70Y5mXlRN03UpFXkyLVVw/
0ZL5HUFOli1E3k15IiovPeEolzHYH4/t2GArLo1BSy5YZ6YfhWdN2rHW3IgRLh6L4j7K6xqpkJP7
9/OJ6MxBDUK5pbVPU45t7MKwcj09OuR0P/RqoB7bWJM+iY+wze3mBW6hk16S1E1CZT0q73Np2STu
uQnTRYSgzGIOTavJB8BNUR8OGt0TMs5ytwqSHIbzB82huOMEpHEiC5k1QlePbRHdKImePXAtIwIt
1OWwYUoK5vRqFON4bVTCHTYUWeDWOQIyzhVDhcSeGMKlv5PghRzQhgIoQKp36H4wA0yQhh3i8rIw
6dK03PVNSmehnFNjuFCRDSBa1xCFBFlRWhOqDZtcPSzr6qqrAKdy8mgwZJRxlaZb+++S0wHFzRd0
9HujipuH1NezeNtklt2DGp26R+dUwPZF77+Wo2OZG05d2jNAm+zWT3TK3orTsMbNpBq2kPF8Hf8u
kadovKFXQOE8rTV0fSqn9QZ0ECICd9E4KawldzxVlN+1aOovLVT5But153zBqkup3tj2/Ix+TT7p
woy+Y8KsfjDgHsygTm0SPcWp7K96FG8Mq9Z2QLd2BmBStu2lZ8rs1dbNkrt36iKQqgh8KnII9WhO
jYbq1HRAjOW92KdWhBm53gzyM8/TY8Tp9r7xHRyTfmpgqUW1RkOjODU3qr4VXqihDH6sJ4a/28Iy
L7N+zYdTys2WdepMq6RbkhxxxKmFMq/dFP/UWEFRXNzYp3YLFgxaL0Rvcc7yI8/tg9h1ZbFtrMy9
GLOhdRFZVUrbsriFyampY6z9HY4e/LOe1TZaOJ9aQDPNIGBftIXSjrH89HezyEPrEA5rDwmdHKVd
VU46xRazjCBf+01S+QR00fCgDVWdWlKTV9Ce8k+tqjlt5mbvtS1CEPjqzWdxams55fJarq0u3LLw
wrtTB2w+dcP0qaMzBoObLtmgEjpm/ql7RmcOZX+edMYPe7TR2g2nXpvkcd2Tc2Z/TXI5U4SaF7lb
eqHfZLRp47SYd+M8OZxSccE9Wqem3kDI7IM4tfr0U9uvhxL8kgyOAF229gWTU4tQntqFfsJAPgA7
x29zObUU56TxjgRbG7RO8ch+Uqf2o3lqRTLAd68529KgHNuCClczhRvIUwsTaEzx5Eiu7wirzseW
P/fxHijU2v48tUL7U1sUv0T8qIGt+aygG9AUKjkGkDOAVPreSgc90Iq5/hCVoDbAUxgxOgnl2Oxx
VVHP+GpQFP3/w+R/hBbB0PvTYfLuuX2Ohuf518Mkf+Sfw6T1F1lFPv4MwZbp8N9/HyYd8ReBQQ4B
FBzpCLdZJ8j/QMQN/y9B3AwnSutf/+e/T5OYh/5ydIdMHP7D/+K6+O+cJ9c523/NVxz2GssiVYtE
GWY/nn3ONuEY5omRPIytGeUPJVDDwOHHh7Q2cv+exf0fAlr++STH9XXDRGx+klL8NFu1VOYYmpVm
JHDP80096PYd1FULCQBa0J+eAUedOarKnyN7fndR62hKMD7iCs95VER5Db3ouSgs4HcxCK5QM+wP
TSvfkX/8Orv9+5JME1s19YPjcg9/PYozIIMJnvnpNptEl6PlYnpBmWlc4reDPJXiLv/zhf06l/7X
B9qeQ3Fik0dxDrlWCDYTC7IEcpA2v/Urj3582l6T4WvtstjXAjvuuvfkGt4JkfTLS+IRIMkz84hZ
Jnfo/CWRRddofmfGW2i97p0GuP17Wc8S3wx2TBOx7oOa6vFmXnUrZt/VBwqT/GICg3Yj6Vhv7Bag
n11nxWefzuouRWR7oVzduVsIHQ+tAuRmPA/t0edgcjCYFj2kaExpp00EPXZdLsOlQHAQFBVj8Vrl
3oUzVdmXHNPk1hUxvTLSbaoubLO63+iKaXcw5/QTJIhvFMGZ+wXSfbGPYXpaQTd22i1J1d43qUvr
q8WjIxt9AfNVtBkcj37o5yu2yv7ZrfLXOFNpSLF4ozoXxKnwyTtFRowF1uxT7ofr0hu1GZ2jKrxk
QwOkS6wwxL5E+2xYsXdju824NQpY444zkLaFZHr6VHIo3RMUktxmo0dEee0kRwsl9sHWi2e9asRB
NusQDAhmRK+yMp5bxCsPNXUMHRuC7gdyQeZvRAhVnBZHL98xshn2tEIQOeYFMcmaM6AW9RN4gWHO
AeXWpn3XB04z5fgxfFpFvdNcxWTzpqiC9GzDDtc+oV7PPnCeHR/duDaO3pzaG6EtTsdhXLw4i4l/
KtHLoKOnZG4WmWhXk4g84PW6TVfJG75FzqwFhPAYj5pZrzKNStpJOPdFeuVU2KBUkctjizBwKxbQ
LrL1u4sYn89tmrfRXZ838mi4kIIJMjeB8xe6hrqwyHNCFGd7l2GGdphPTjJMcqEuaiiWD3NhNw6Z
IeVo0HQq3Is+teMvEYFwRrB4VMGLyh1c7RnBJotuXhBqWD6LqCNcpepT8Y0tm/NbVnTDYZQYZYMY
bgI92NY7GElCWx4l5bylEjQ2VlGpvV4lt6RgLwg2luF1jQW4KCYf85Tu0LNGW90aH3q9b78Put5d
pjJysOpxcxeb2JmkYzId0rmPVVA2nL1qQfMszfvmqXFUdHRUaqK7JlRk8LXY3ZgDvqlcARxVRbJs
yDgb4bEa9ieGidUdek/E8lGZhf+bvTNZkls5s/SrtNW6oHYADjiwqE0EEHPkzGRmbmAckphHx/z0
9cWtUtsVSy2Zet2mnS6NYEQAcPfzn/OdqG6ir16/ZpzdMwivshQnnG/5qyPG1du0bfGxGLeq2Vo1
mLq8z96s2ORXqXpjKIb46fbLS+qX8VM1Oi41LtL/EiEF0Ijkens2fvHJBwt+JeDgzQyvTPHFXhNx
P9hNdGeaKdNUUFzzcxI5IsCCGf1MqTO8n50q266Lys9+OuePVAzoN050qofT2rRFSCt0pX8YiWyS
0Fr8Mjv01SLq3VSNtDsqdi39iD/+xvLqcm23exy1bQv8053Lx1FYWRK0tB2Jn5VfTMUObZEy72pt
vWofOZCgNrZv1/U14XR8yG3tZ1/y3LbNTbwU4qdmj6p2Cx3fSxinyHt4yyGzXllS+L5XxgfeNlp6
+bG2htsHM0qL2kF0GfrAiHI5ndy0gbcPcuxBUNmgMmE6e3arnMg6OJJTgBqMTFlBOC6/YRUeXtKx
lnngsBdTIdYGeYXkTQsSjqpyOiXOFNWnCjTaVzZxcmT4aM/fyhF3xgZnjgNg0NLzj0EgvmBG1fYr
VTG+OuUq6X+VjV6ezaVM7Jcsj7AOcsinVEuV1pocO8PIZVCqEqR+kiHq02lrF0+kX7yNkUZfYFd1
e0EYCkuhNLaR7i8OaCPM0DQKd1oRcOg7sCEjU3tGpFQ81dMpRmpqmQdt6aKNXu0x7chsZ9kvmSzr
lmkmbR6tT4kFt9PMH2w8tZEgO/acJU9dhXBNwE2cjcHlfcH3cTRG4xNS5nihO7p56BG3tqIYOOXR
6XnAToxPexmfc26vuhdbKpRpz+B6e3NmC94n/ose9H3nuoeoKr2Ga3liR7XzvokpxVNzG3gVZVpV
JM17QEKv+De21ZrsWYGo3ejOqp/ObmIcy0adi7l4nab2zanbdD9Hyw+nNb/ZY7vJerk3u/HCWPiL
J5LxC+vQnsnhQbhMMNyO7BtuZmq6JsivkUVTVhwPx7qq9yvxjs3orq/5wmMDWRgjhlq/FWl3qfP8
yiqJy6H7RfxzX9vyXsomKIvmuW6Lx8r2K1qc5X5y7X2KkvYx8G7YlMlNaVDE+MhFbPJKy7uxin4l
cnqBCH2vTG4Sv3psLMD+yurCOvG/dpC7tz5DHtgwUbmLtX6k2/B1GteDEi0MELwES4vIliU/ZkHC
alg2sf85NHjsW8cPkrV45Wzabwpn5JVZcAzJoRFD5gIzXF0cZ35PXXWwJU3dlK/ZNe/d3AwL6rhl
33/rRv7Fq3lJ8uUe+hnzWH2DqpnsN5uVP9HudDeBy1H3vZ4gVgv3Lq4t1n17uDrSs56l6kIHlE07
zi9lPOV0cXf1tfWiA1IY95FVHsCx7pYGPrQqlneYxA05k+I0TX0oU4+Ujck9HNUGNdI4NREPDbkf
5rYO4tkASY8QsTUn/Ji1126UcsB2+9229gpjQ8Hnnqk2BoSlezASDq2mN3rbxpbd/QBi3R4lzIZo
tutLsQ4JI088MsAkTpIUWsA4ogc5V7ykDltDkVdXJqXxPi+q3bCmR7F6Z0cn34o6/1nZon1KZBwu
Cmy4tKxThlQ03kKoTK6e/dI7L21s32dGVoF5Aj/EBfjwWRWqaAFWY4ud6g2GjbP3dYmWT9kwZG0d
d9gyWiEwlgzFdtX4m9zeVI+Wypo79Bb6zshkboTo7pqGgoPZN4ZH8HX+0a+dN07ffGV6Ofsqi3Zu
IY6MdcWe6r7+aeyGaFfXLSVDRnTwV2v6Zhlzcm3Vqk44jh+itDosghG1xIByzQ3n2HpGfUin9djF
eiabZnzYrPUHjLjjpvTMKyfox2qmzaWDC8dUPQN6Lzxifs0drl39lnBC2k5dAXNMW/slmoCc6zzo
h/QNj7zedTMOcHJd/JlYb2dvftRj+lqb0xMC39mfNFkQq064uaN9M1nWnamMK6klQN8uslrdJ8/z
Iu5MezzaZfPo28tpSPVlBK0OXByDUOAn1bRva+/KqHMNPUEgoo3PruwO9TwxZXeq3TLQBuigUC3m
rzydDspun9okekWmf7Id+y7Ou4sqkofcH8bduDIqXdZbkG6gPnCZf7i4IhayNzL3jn7fHfREl1sr
LwaPK0MuyBU6v+LfuSuyPNt5XnpXj+Z3ey6DdUj3Y4+nIwV4uDEN78OU7VO8mOWWwcU90nGI5W6H
1kEPY5GTligDM1mNiyuql34V38nEiU1VjEFizGlw43Zyy07JSdvkXTo+eOwxq13mGc2wALibTAM0
Db4X1qX1QjrpsmY866CYeBfWCDdp6thPqu3hZyObe3IwD32Ogjt3NEQ2DePCvhnUxm+sL4Y2jxUZ
q1B0q9qUYlyO/kSDmtFZP4XHj5jfcpUGJZBmbvxoCinouR7cE/hfwUtRfylq+VwlgwHUY8RUPcG+
15bjY5mzu/TR6W7xKMY7GyYpK6M/skCDN/4Y4zraVmNzHdzJOKWTERL7vt0q/psuqo+5qwKls/V5
Zei6oacAf7xicYL31+6aCb4H+eavTj8u/JXTO5mda1mw3igXO71JXgkgoTYPcoXs2c86+2mN6rvV
F/tFG+elq79FeN/DmZwor6lQuny9RVz0u8ZFtmldc91lCap994e/IR6fGaWwuDTukc/PR3Gruyxt
PotZnz1BB/fo3tJ6rU0rGFVTpJDJ28/0G11F5quNU2pj01uFPkejpumoR/KmAOKmk5t1dXCznBbi
1c1EUIkmY88at4HZEmC06+WzXIcmwOFAp6I93KoYmopgQtvue7IQFUJzBjBZi/kViNV8QuN1ftBt
kr+AZr/TgNnJKXTl8zoAxFsbg6KZJLIuJX52zlm9izWjUiZ6G/tjQf/Q9wpBNN5aZWKGpV17z2D6
2AHEnPluzyJ3XYwQjcZSf5pUoV2MJnVe0at9bBfJuO8nG5ybWxL4WdIcTw5t6X7o3ZiC8VgkT8zy
3W+5KOZDJ+0r5PJkNwkvv8Nrn37SKKr6wPY1dYCub2zR/IGYYsxJtn0c5T02FP9YeQnzYCxMyzEd
8JNtstkirUNcQ29is7QuFJJmJ0CW6VZObRtUkLofIs8dd+7kzHddXvfPfa+deypUy2uX++8A1Jn4
YyH7jAoqCcCV9Rxv3Njdxjn3aO339aXjLbiXmLpACebuc7dUWSgAst/1lYHkZxXzLsKZFTQMXMib
O+M9Pk73dRk1raQyGThELY2+utOozjo18bhndJI9Nn5cBjnIj60dYULa0BrwNV0S68xoyHxEHCB1
6id2fiWbnL4Ycc72NxJiare5E+U77lj1A6tVTbS09r7O3IW/lBq6cMwm6/vs28VF5GuzHchNnpOy
S1F/wSIPGwKamh7peCpJZPDsn4j7xnuy8+rQyqi/OhFtiEUqPgfdqh0+2p68SOK9ZPNs37e+2T5P
q2UEi57YnpXmMXHWiB4d7+fYmVgIeZGc9OrzQ88WPZKiqRcGouvw1DnlTdVQ2dzuCR22VUCpvJme
sI8aE46fOGHXBMZIcN8uF1FatvR+VcTMvDr0HG6HB5VYyzJchWxTcwpahooZQd2e+rp+s+AFs8N2
yQnnFBOdryFhv4IA5WyYV93RKvfg5p75tZclftub6w/pWNbxUymXi+lIXq7lpI8iiUd8w1R27Jnk
MUBaHJvDFpYSGU1lySumDl3+9WxEE3uH18HamWbRXhrPopoy9XQA5lKE9dIOIcH5JTSpktkPwNF3
pu9Oh3EQbE/WMezsBRh0Ygf11FQ4qiqFBJNJCmPsPkAn9C7EXbyNHKKHdmK3ZBJsBWDiz/uahR9K
Z2bdWmH4ufJm3PNR5xPGsGbPkf95GWe6RuLJO0YLtJ+xb8Osn+Jrpud36a2fbgq/aDGgNY52b4Q0
stinBLuI7NYnj5FFbtniFMPbBa/D0GmOlz6gOtfZzTNh1pGiiRMdiN216b1pPxRrcU6wX4NAYJBo
LLb9FvnEV3ie9zEV7oHE97jDkjWEoHcXgjjyJbLYBC+O3uEG8zlRWIzjmtlPtthx3HNvMT1wHGO8
dqVqdhFMl2NfO3RclJHFWrnOxh2zYJd+TzoYayNQJJo3jrN+p3yBO4+R4JZyGXe3mNAnMMQM5bZM
3EdHynPnLG7ogT7h30MD34IdveM+aje1X9dB44kjfS3qwqM8s2AqfGuYyjHdJfK+a5q7OYUnnrii
38Vy9k+tP5nLBhEr+6rrEoumbuLpSAfR96bWbuAWfR7ith9D7eX1fl4oapY6pplE2CWxev0tXdZq
R2SVhFTqGbskitNjsnrtfVsPT8xg3UB18esoMKeoZcrDrl0+6OqVWAJHBlagCQ4873Sbzi6Tl9Zn
tR7Fri6RIcbKtN+Wsmp30S0rNKMTbCbPvkPqXJhbFzrgVFkGHDGGs0P+bGvTZMmWiHHdDsfQpmbH
sS1NbsxY5BGW1QjpjnLhMwe1b8LKf3XQQhOPVzPkuuIumxfvmvrRPegzjhOdNb7bGC2P/oJLflOP
NlY4i3aAW8nJF2fkLQjd/7HpRXrxDGpriAf4u1EQ88P2Id5NXszHJhddQMeMuvKKz7ZO6+kDx5gi
ZCEYGAipYku82AqXTjmU8jk3lps5v63Iq6F2veWCDl7eZ/O0cNDJqu9GFE2PuEYdbA6+k707fZWH
jWdGx4gPH2rGgGFr9XKicYb/c2Dif7IEhXCi68WT3zjZze+PzzMuDfHFawcWS8N2w7SshucKVOqZ
s3gT1h1MntgAjQ0vtcVnW/lHcGEmFIE1Q9jM6B8hmO03oARKL7oz3NnEfd++LkO+Hpcot7cjJcQU
23dE3i2rZNJffLNI729ZLrjfyEiv0r4z40bcA8AWvJd8dmWqrbJbVTgpwyBffPVqUTYWYG2L97Pf
GSfq0YmF4xtGhKi/5Jj8sYWaRJoTtY2yWrJZxHo7EbwIltn2NqazvnE7ZAfdrbd4eAaRIgOvtrFG
tqAJj8fGGblTJBtlbX6UkvYQuzcRnW0sATxPD+48An71Sm835Oj1GZXkW99r3AeoqOWd7Ow70r2F
3qw46gIG0e6RpvIvfWF+MT2cu7pKOMjXDvu/pXU2UdXxluCW8DoqqG2Kvu3efW1vzmvqG9jCrDtq
z7B4V0d/qEI5N+8q8w5ZZD/Yi/cBfeo7WymHLS61iu3k9feJnH/KZpW7TOoyjKTi2KH19ySeSEZS
9EgBDYe8VvRHs5ucB5657rrWeX/pWOIPZWbqoCGRfEjaeA7dBoRSnCpDPFC7lJ/ocL866fLVbpdv
Bp41TmzT8lytQj/JCYGj7eN42dKkTNi0t+6boWSbSbWRhwfdnDYync6DNUy7yqn8r5Fe5q+O3XCO
sj3jCjvxOhSpxJFJZiL26B6iSejZHb1X5btn/AfFroBjUeQOK1wX40Oc2/fKXdrAiqZ9M84nBX6S
TUOAoHtZlPQ+2oV1NE9EwHnqMKrheeqw489eUObrk9vQcY0Cv3MypJBU1Fc6ryz2vjB9nKyH35Cm
j1OnAwTwgE6soHa4FzO6HacqParZuVOp/+Z34pyR12mkRb4vO8WtPHhr+TJL4e0wxmyh9RyGmvel
nz5qY3gZk+ZLVw3brvYOaKq7hOKQATnEL8dTrNOgSNwdoZ7PngGBpv5hcfVDZazOh2UBMMdoWpgs
ttR4BVZrhHXchbpe1q+ZKg/rCKUucSiAu9Ww0x9WGOeu5emt/LOtzF0ZjbRajR6ojJn8jH7wfHvn
O+Vrg/k5Sbt3YP6E+Tka3442a3wCj4Jhq6GqBrwt1vj3sQRHlMN3g37cdBbZFhJep8V3v0SYkRzf
Cgs5cBetgZ+3EONxiGaA7BXKv2uxvuG9uhFPNnH5s7Sb9m4ufX2YrDpg1TjhPWneJts+lSDdk3E6
yoRVPY3mYxzbQVLDepN0diHuXvq62nMw5V6N7EsFlQHBYDsnejvyL83j+r3JuiDOsGr4aVBWzQPT
0Ddl8Br0YhZt4V5Kp3qqNAISBm2kFWotQOHtVG0yFTD5MYZtptzLrPQ+ccctmseDbTegR+imx/sc
qt7bGX5eXfgqr74TvfR9xy7jhz1ZF52mO6gcD3KS5zYb8kAX2FWi4mHxsNmsM38J6jOHHd8aAZTF
lxiSM3Vu5TNwj2uxoH6xotu9FaxtecNBC3AFk/0YJ3hkVv8D1AzUAxhQLB7oo8ZhtrLQtlcLc+98
wY191V7D+8K7GkNzpnMyKByeZaM+VhHH/oFnzJ8Z/G2aid5iVvnHpogv9ph9THp4WOIqZYTQn6xs
3Sam4z0hrC9sA4qgjoY+dB33Cu0fro1xEzDB7Ff1OD/auYWsjWEAp1b2wIL/WLj9tWNLuYocAcFC
WuPT5yPkFMfvz0CFniicGjadGs9NoWHNIMRScbVPAcM30jzP5UD0baL1ANnpgYDXRcKb3rrx9IQd
9jkpokBlFrV8cJ4qW0/hYHfFpvd5m0YGYawEAOWuT8UhTSD02NxXnG1DN5MfthfRTZgP77UcXjvJ
qxND7hrkWp2ltSi8aN1PMQ2sLsOvOZmP3ZQdZe0Hc5W+j4l6ZGL0xXIqD+V9+Cjs8bzmnn9kFvEi
eWs1zAaZcUJbSL4v43JKRmg2mfuw+Nkh9iJelwx7zNTHFh35O2V2T5ODqGBNPm1r6XxupXl08nIf
+c4XbzXulcU+uTZWcguxfB7SSm8juBdYz6/TWH5mlFHMrbVvZuPed5NvPo6sLbrLMZIc/G5HuZqP
Phn1PWeTwBb52SmSc+TPT7nbPg2CYV7i6FPV6DvWv486panKNb0vRZzM+9Lq2T8pCtmYCm7LtbpX
XX7pIHjsI2P9ygR7M5XzGfbJPeSllXNFJC6QodJnM+YcbtDTeLeuTOUmr47ZaYzW8Lym5UueTfM2
oT4xzIURL8SiOo5dMjKPyidWb4p8uUymwA3kr3dNByjd0zwXPB/FUS+t2sez9CDP2M2hb5X5ZbnN
BSmCRaE3vX7ZKKunj3ImB2cNFYKP19EdNbGdfTMoJli56fz1nArbvOKH6rd5r4t2V9OlFppdd9sC
ee6OQTJD5La4VYIWyXNJfcv33Layh2JpUX1yf2nJkEQiGNLUehqX1HmwVQKxZkn9mDaRXHyOo48S
A0di4EUU4TaPI1oeWpF8L5I56g5RSnc8if54eDemdmGFnOrpgcq9ZgL74w0sVvQdUgWXfofUSUld
WXWPLdPDQ51b6tlO/fWraziQQ8vRuzP81sS0W3Bi9tN4DfQoBd3GxfyAdGi/R0YiPiaU5AOOKnxV
DnAQgFoi2maM4YowjSlUJQlW7iKVTk8tv0y4sL0Jo4YUEVnPMax0nH7zWwVpQq9D4M79vGWqbrMf
p4PJzXqcwsNs7xgn4AKuI/8JrBSFdkJzbizYXKTEMy17Z6KS8GIfpytRFOhQi+PyG1XW9FpU0Qwu
clSn0Zm8bwlNATs8a/NLnA9y43nw4iZZzF9IwOJqxHwXYyALamydhG0mFgDTF81BW9Vw8m44yCnV
P7Mk+VC909+nqAehiaH+ZSilGDay1iOldnl9XNYhf+4chNVmShFl0FWDtTPNraqdapszShEYDfkm
ipihJAKqo9bvFbNBmG6+Px1nQxf7Rve8f8Sqdsprm3NbdxUPEK+2NhaBrM27Gs19NyO7Pflizc9p
7+wxJjwyGrKfknJlH0y/mg4Frp5g9qoqHNltf531DKAXdlJo6b6CXemw/jtxgaCeLmPYI6EGlo3U
NNqIDS1W4WtUK+OOthksrWrEyLhxUnpMMOwV99YyMTKrZHyW3TyxdkzRbTXBcbEBEzXcpWRe4Nmb
2TlKZPYoavXRdla7Q//Ruzh3iz17J5/sk1NCXapZ2Afaoe7EqOqUO0AzbMpp8zgBsPKf/T6HJaSH
Wv9czQiuXjx05a5V03DvNaLkuOYCYxtWa9iPk08wCv7JzBFfyf0qddezLcDEt+kSrLAUu9jyGnWz
PGnoJieZNwWZqXalNNBNmnzclZSLHwYGoDe7chax97c6+YLDz2oCZ7ZJlvgCBYAsm39flgMR2mYx
FnaM/XI35/DUSE/0b6Y2y0M+pkngO0RX5r53rgRoav5Ow71rIq0Ch7Qd3+lSkuHIamvz72uFY6cZ
TKQE31oIYnqxsCLe1xFHibqIzDffzdzkzVYKqBh9qJQqKPcGQ/v3PjFbs2UUGcYjBivGG+BZmY31
rbhzW6X7/b/nZZ7RGI5Q0WQ+86wk5VrbhXt83tJtkbzGES2puz+8Qv+fffC/Pqs+7Zfjz//4N9PD
IfW//xqn+B/sg4fPbvhbZx5//L+dea73F4IUVKIQlZCOYqX4P848D/IBjlDfdx3P4j9Y+Mv+6swT
f8GTp0x2m0r5tsRbxn/U9dAn//Fvhun9xXbwneHNM2+OPmi/f/23/bdr7R9FPW7usT+5rhiSCsW8
nSwvCVLh/V5PmTgR5/Uui8NWkPdvamfdu2b+z3D6f4spdf/rKpgPmfh7EjfEbx62jukXkdCYaWPX
PBmZt2/89BtByStNoX6Q5uODYde//vQr/B1/3m82tj+uqRz+5xIWBxfxG6ip8hoic4mmSDWCZSVA
eD3F3hBdHL1+mwlZX+eKjMg/vuZvnsA/rulh7YBkAe/C/L0mYurzeGG1MJDE06+mn/SnQsfrBsZF
8V8P3v/V6Pj3vlGUPFfAppDcRDfX4J+MjmbtpCr2euToWU+vdQUDzY5FAQCBcwkN1ObBFlO/QwYr
jv/iZ+R6FmQOZbk2274/mKp/ujIwHNvJpdWit3sjUxLZm89l7dwcOZEFD+0fX+1/3J88Ow5eThOH
pc3U5bfP6cBmiLUpadpgUL5tUs0L3OQA//9wFa6kMLNhexS/cXL6BWx+kbldOECVuHoV6zpR7ib8
167iOMpSUvGkOQSPlfnbVeyqsbVMoy4s8B89+KNl7CyTwud/fJXf78HbVQiVgSyR7EqZof7tndFg
ytZVEetw6Fd2jaU5Pdd25J6a1oz2//hSv/84XEpxGVMKB8kM6+bfXiq3sRkQfNThwtl+68dQ+9g9
/7NOzb9zFY/RqcUP7HiO7/z2gbplLgYvbTQ8ToQOgz0dfYJr/K//OLhOBQ5qdgimc3vj/vmBAo3E
ZrlpdTixqweOi0OuHJjA/GvfGC8G3vW8An1e7Gwyf3spLU4myUxkxNZbznlZ1Mzk6Hujlf/k9XB7
LP78Wnex73re7eVgCaKov7f18iN0I2UUgqS0hu9FsOFgGSJ/j6WHmu3lsnr4xx/sD2rV31zR5y5A
LWNl4p7zPYzmf/7+krKmt4r+qpBkD8zZFjj3YBrAuS2RnaTbfIsl5SMrG5lw4SR5tiQdawpX3D/5
5Dd2z28fXjmsprfVkYQku2Dvty9ZS7WOaizHcIotCWVWUzqwMcZVIazTUtRgjmtMKFUSo6e1m/LO
L19ve3bvkelyvHDMn+LPRRB4OjFznvW1ncntvZF5kT1gNGazJ18bCaqVXXa83geSvClsF6t7MuZb
Mw/hSfCQZS3X7lBkU/OgzXwad9XUdBdR32j0sF9mD3dIk7+AI5LlIXGhHO9T0Lq4d5fUSwJENKtn
fjW4KhCEkjgg0BgM/nmalp/k8LI1hO26yrfYbDUg4MQt07NAWMxRCgxMNDqP5/OQOZNPa1hfjlt0
uon9/dKsy52ZI+caZ8vOe+8CRSinRSQ2hkud1oSbCv8WBNOOqL8AI6XoLRW6Cf3KieAA4Q0/Z9XS
ZUEe35LgqcKXOUXxcol6WzQ/K68sFUzc2yPr5qnKUBqjTmzXwazp8C4SfctE9iXJ7tkF0GlPg/qq
VYcbzbL6zqOTfhaMYcwEKZ42ZeeB6Khbb1VnyLNkpfPIeiKrB8Lp8RUYmpBQFdtWEpR+S07HTi2g
BxofoAN32VpnTkSzehKlIkyl59vfIvLZ60LIDAvg/Q6NRciUec+oI/0j69uJQGKZDHHoiDn+SEzt
P+EntT+MZFIVvN1lhGQr84KBtpzERPemBdYhzcwJC1DTTO86buZfq6xYmQn/vw2t7L6l0EiioEwn
lNOIfKUmcj67bxKABh7syKdkqZFaXdzupgagLRj3AhvkjxxTVnLIhBLrrgfFU2xrBhhgmygfPcUc
ejjSKpebMaq5rbF/JXpnLzXBHkyd9caIlbjrWrd71RVwrr09ujGu4C5tBDOkCJ59k7j0yllQrwMq
SyNn08xjmgdjn5R7I8/URx+nzRvBH/frZDegIx680c28+tEXFN9fB9+shyHs6Tjfpwz0iQsllv/E
T2ZJJPIJwE/OtmjaUETvv7o5qkVYGn9QmWlQy86egall3ymXgWDe5bgG0t4jq2blTktUdNDMRKfY
Ufcyj5BBCtAmBlRqwo6XOIkzbFwd9cPRe+6t3X0czxMxORm7P1eraF6afsahrtee4JjnT/PtTNuO
H8Y0OCAVGpxpC6TEW3RToXciNVTPyYSaA38gau7r2oIF1PQmU0gLBzQ2VDMZX9SQIUR0Xua/5GSW
neNsD/ld0pVyRHuRdrsrCmCvV3vy5LuxjlCbzH42xRmzNfBuo3MtO4yMnmroAZgGonWVOFerLM1P
lTarR+5TRafJtaxi6ycEWXaO2fUMqHyGycxlO1fH1zYzTWPrpeuwbszIVED9ai/CJG9RK+5W1YjI
kBhIHQJX1FnlvK8YxmI+CymkI5SdGegpOJ8qxvFDZfS/JjmDPsGYmeLyqBx/xCuMUXYcGb2e4LTV
3JST0ZG0s7r4Jx2QLf1nZifk1Wma5HvNUrZQYYtTZbM4s/M5yLF8tTvGvvtusOT74snkA2dt+rqa
vf1erDMCXRQ35BqWuHSpUkji+RmqMCOglvkddsWbUZV4AHsLkdZwwJ0lNpzNopR8LyZ7+T5R+PSE
2ybLUCyjviUEOKsRQ8VKHAAYDPFFG/rhi7D9FIS8waEfzDPQ6w3fsPhRS2aP4RCXPDwFT8WEY9aB
EOam2v3FAa3AvNsxsDtEEnr6pnRi1R7xpNqHESgXr4syab8WRDYSXJwInCTLZf3ZpQPdt3nhmXiJ
ffPdWdX6dkt9+NuMHUazyQ0LO9wQpxNjD7nwNCo7l8mRIhm5515WElhNO39bxaRNchWoOagIw6jP
gy2WJ+o+vV9+1QKuJqcAsaqgu8cIcBo13x3eAT/pZzAgMUvDfbTa3okhudwoSbHPVHozsgaFhIs1
8416TB580yLCGc1kU25U48zfTKOdfB96beAl8lIG61E3DFNoZD7lB3Vk5s8R93yMFdQyxn3akcje
DHY9lOcGTtd9jlSHzdi+1bgsSTEUYZR07S8zSe0xcGRcYxtVKcaZGU7vA+gB59F2yPUUlSh/UHMP
ycTovJz5Hu2Xm3Xpum+g/zvgI0NmvNyoLm9Ql3uadWhng2VjNfbPmDVoORZiITWSRRRjINmUJDkW
2dAFjdWVuY2JFKhPebzKbqP6JHsYqXrALpEN5qOA6tdsyM8Z7Q5cYT/dHHvNEyleBliWSBy6aaq5
+OVD1Vo2ha5lBWvGWC56sEe1szj0PVo91CDAe76Z4FR0F+fgyqT56qX4DzZzZwIUaY0+fS1ghDAL
VjVDrmSxl18oWLYTDNVQdxdZYfQ4GMTAYzB/DmxXtxO36rta5e1Zc3J58oqER3vpXHUycRM3G/y7
1b3Z5/BNSgRubKQDBrKyL2z32ha2ujnfIdsASTHHM/A8DJGAnaLHmSWu5107iGunFIHSNo/0F945
oFRY2P27jCYOgW1zdD9bYU37gkK3T9deIYgUS5Ete8yMw/OID0ZRWUGb3RVVfmYIQZDC32CTMj46
Wa5vg1DYsUAl66fITrGdt3PuhCtT9A/eFgWq6sg6Vbkm5GsYX93H4i7iJhvLHkh+1MuvwN2sHyus
icPA4LDaNrllvdZYQdPt2qXGPVYrjHAqtRNsyK2+ZxsgvktmTe2m5O9mcmxxOzAFlOK7qaX5QKdq
+8neTjJCjp0ebH9bAMmLhL5acaPpI/K8aA3asUdtbLEc/Cd757XcupJm6SdCB4CEvQVBUqK8NzcI
WXib8E/fH3b3xEjUHjF2XU9ERdU5dQyIRPp/rW9daW2g3Cq5hu7LpQB52jX2nK2g1vSvc+4Mtd/p
A4MM7Wp6jGneSdAbt2z8UsdA5tNyxcmeWOuOC7wlxFzpQXrNARP/mZVUxg2FJYuY8GAuQfo1Kgga
x1JAtxhQMwu/qjA0ea7Q6wEonpscyyYiGwGqBsAYZ0TiBNTRcS4zmxluxS7Lqtaz4aa3CZfA2Nbw
Wr3murbIrQOJV3GoZ2WRnVDeipph5sI8SYBT6WIqVH8epLxr69w5awxKGNtaqYNsbeRS4z58DnSi
THJU1kcK+4Z4zaci1NygZGxBdZA65K1eySI2slUxro3e5fq3jRzMCGEq49w3S1SRa/wfHXjxzkII
Yi50QED9jVGz8VAc5LqRHO8hKlatjqoyqFFCpnqaQ8p0MZF66GPMp5ak3Yt2Lql5OUPCRgxnHwOA
1ldeVbVCJwRbM7/jHtkFTaERZDDWmIB81dL7SzsPEeyZXDv1iIXSctNMgCLAncdZsimiMSo3KAjJ
+RR1CjySc5OmEqrVU/oHYaAD19aat5qiJXOGXufoc02yMz3kSBRXlYYkUqA9bv5e2323uFQM472k
0mKt6ppCqVci2GMttgZsfZatwFDDHphqG6MViOSmWbYcLEKubDdpXdvX7Oc6nHR1Ed/1nA7qdelI
QaGRwCskt+NEMWtOi7dG9s2pYqr4DTC4UOI0AS18gMEqLvqykY+qaMY7Wi3/oJ5a61SXKTIBVImq
11lGzTUi9cBaBVHEPjjOCveZqoVeenJqJH7TSbjnnH7IQkAEy2X8ECeEYjjTCNBBN0bYD4FoKRxC
eiju+n7Kb1WbezfK5rV9H5BH9D7im7DQaYeEM/ZY/yHQtWZ2HCJLY9rMBt4jZm4607sGm58RpfZN
hRFC81CXotw2lThDqRUHxbPWGAN2NQwVFVp/E0iN1DL3NVPRpq7cbBHmlEk33jG+1JR9TjF+RlnP
1jd1Z/liiWxwVoLTG1NsCpRkU9dDcioae/F2pOOEd4Hq30vVDU6PwivpnnB6NY921KQAymZ9eg9H
tWpXUYGFoNBS7EVCn27NpBoMTzVRwJy0LVzBddGHzruT1vlOGPMsWY307rkzpwJqdRAGp4pMYadP
prg13Gq4iLBuIvy1k/oyolYCCA+JFftqzqFHkQHijcrCKFdKL0l8MptyfIhKN8DHV8wIFhqBGt2r
eineOnoCp5EYyLNng1t8icNUuVDKrH9HJYiJo+0KNrR9jpUMJG1irvM2pnZfDM1wOxWdfdsny8jM
EyX6dDiu3oxal0U7OUHmYis+GBxdiJjDONCWOZIpjXqjB/WquEoMFZqm7RBVTwTNMBB4MaAbLOqg
eE2dCYWpY1mIJROzRLiYqlMzeRrGEdiuRVBMq0ixizczxYYKHaNx2DFZrUrxsAvZh5g4JF8CG/gH
CrjQfRRKjOwGL8BkrNHY2hRqUh1+TBBXiE0Gm01EEsfzieUUPWk0QeC8DRnlJa/OtIbzupapO7NC
4ObjaCkfzWyIJlLAHQO/B7YUHUq9i1Sm6bHgeFZFJo5XOY52V82ZdQUwbsp4D9mkftkI5amC5/fh
ol9nM1im3QUrCgh9Jur8Iqqb6WmGo3dno20HgpOP8WfQ1E21Jp2yfRNtG350/ZhKmmEuWt8JlZjw
EgKiPyeaFKV9b5FuVgUWS2ajGzcDyNho1RTlErgstGjl2FP/bFtu9NDBdUlIkgu5ZZeFG2Fwc1pL
Z9ahtLyxOnhpfpC44rQFNUktju02FfipBjRBTc8ddm2lVSMa9tBmeYhN9ghuYXFl0bTwkNcE15TT
GnUhkMWsRG7F2O1gOeqyGG2/mWR/wz1nsmTOKyzPw0jdyhd1hf2+D6TJQKYz4LhxcFZt7FFmmNUI
TZMEludqtsJuBRmkJEPzw+aEc6Xa8fihKFUiV6hThnhBHc+SPh+idtFRfs1eH+fAQeveMhBKNnNC
5iE8YyORNeBQq9PQruhOYvlgalyUOdTAs3UpIgyyHScYfpbdZjl0wDqcqtPYleLMAm14ZyTBUIjb
VqsDS7+zQyq2/tAR9YUdoRsddOFza8bNFXcQiJnJMUGIRTpD92DXs3ocpRHmO0Vt6lfwA6OGiEeV
4SlMERZEJ89qE28xegUVFTTWpAhbAXIeh6tNYsCNcWckuLXXltUqLZDjiIDD3B6TNwsfb8YCjMQT
KEdSuF4cFfy32y+QX9yv6pmCBPteUesF9V9N5T3US+MmkbljrlprGajqGMQPZPmQbUjgGVLRpBk/
dVfR39ukYKHTp4wzkOGMEumP5KgPySTJ0iXbC6tJpqEhXOmo+txVbqXDZSuiy1bRIGVWedSgehBW
6oWYB6MtHivjcewUE0bCaGeYxktui1egpRcLYzNFcBkmfEnc2HRZcRzamVU/aknnqKfuXJCmV6JZ
ZwaUVK/wqWl8KU9vAC6REla5M3OHoasxmjNpD0wtGcQSwZkwcJLTPCkCCrwzOBjnuMdEiUfIdHJy
D50uWvS90hwyHX9CiNQ+Y9VblaUA01snkbMbqsFtbkkq6srzhPK945uYNbnVRIQi210wO2Z320TD
iHxoFCOmtjnlBtCr3NbocJS5c3BSjRhmAQ7kfRP7KggzyPbZTKf04N1bhMLg3a2U+6bF4n0loEIP
z5CDrOw8rIa2DzaDHgh7a0S46H2to/nWXTA0XGkyaLF9jgWhQwrjgAyBZrFHzfEVwgIHmDBR9e6m
s4XG8bKdCDRS/BaEEcukYlRqnZ9qMIZBh6EVhrHro51GGehZ4D+539Al11oAxa0pxo7lCk5t72PX
uCH+p5hdhe6pYLrFxjHmirCzToyL0ydVGmy683IEUfGdfUS62pyJfjCZ1moIaWutG3DoRHpizNup
K9k4jqhvU1YHwb2kGRs2h2/eouCyJq7jCe9tX3JKuGM6TAA8KrMxtTgT0i7qiV+rmEs1mj4183dn
6GObe88JoRXliDL/yElHY0LhGq2A71zYbnai6nVCq8mwpHSUSBriLbYlltBC7YE207fjsT4dnbAe
bk10t1bHbRolgMuuMFSbOzM9MzHFaPAC0Asg0OhSb1CMIr5h3ZLpPaVk0MFpZM0RUHWzTu6IF9bL
bSBqpz5JG9OMr0eE4oR1WaMAD4e9wTkZUWRibsu6jiw+7O6UAXziwkp98pjkS0v46K6I7/DqGg/l
EXIARRynVFn0lZm7uf6YgwO7ptpTkrM2SuFm8TY0myQdjydNjtq8bhFKhM4Wz1Cr9CjD4lBwbZwK
vJRcJ3NgQkguVNkCXUXwwWTrjVWVNaeDDc2KzbGCRjbFth51cl5bdk5B+n+qVf9fQPBFQKAbVCD+
3wKC+4/iY+4+spevKoI//8z/4fu4/+WolrXEE3Di1u2lfP6/+Qm2+C9h2EQWUFD6Ux3jL/2vikAz
/8uydf49NpUZlRo81bn/1RCoQIGo26EvAH5KzZ9AgX/RECxShS/VJtO0TBsLm07R0QRdibTze+1H
hUees+4E/v0FNzLe+3PsXcbeReidR9755cf2bvf5+L67+dJIf6nvG0vd7/9WnH4+dREAfClEz3kQ
mHk/BP5z7d1fld4t1+jeI3/y+nGKfGb584/t+unh5fzk/vz05e7z5u7k/WrwDv2OAz9jrwiKX2tU
5pSXL8t7TX1toqvf3/NPdspv77lXztK5B9HN5T1L7/H+KvdK7/n+8f7k9QNdk/fIf55zb/ZuXy+u
jy+eb49D7/jauzy+vj4+Pb++Pl2dr0+318fb6+vd8kfr3W598nxzfrra3exWTzfnq5ubk4ur1e7z
5OZ8d+WfnHwe+P3m93Lcj++0X5B2LNRhSsfvP3s+e7zaHZ09XzyfPD5ut7cnZ4+htz69Pl1vd6fr
6+uL64vNxfITd1c3Vyc36/PdgTr/n3SuX9pyvy5KdSutJHJM2vJ16Ta05evr7cdl6N2WtObsXX/c
xrQl2mb+EDyid739uP2geW/HpTc/8Hc+VN7lU+R9vjydf74/vVxF3u7lit71dPlJ77q6+bz/fC89
fH30ys97rqC8x6vT06eX95PPm8i7ej/QvuK70OVn++5VXslG0C0TrIfvb878ozN/+d+N562PN5vt
ylt56xV/4h35R/7vHXMRL/02AC3xfQCCUR0zdPcUtf50w6v3z5PXi5z3fb3+CL3rc9qq8E6fdvcv
ly/nB77kMqp++5CLaODL4G8HA0nnxEsr1lFtPcTqc5heshleLN5eqd7//qp/EtT3H2ehdbBBmWnC
+VNy/vI4M1W7LEyTwJ+r+iweTjspjrj2w0n5Wdv5GpLy8zy+xIrg1H9t9A+GkfPXdsr8MqV3A7rU
7jYU8fnvv8pYXvLrr4LHgX5Lo9bPIqBq1l4jhJUItMqGc25E+TFi0sGfeu3RoapGzONS5ONkl+Jw
vGMzuB3BUnXunZ2DH6gC6NLO7NkAIdz6cR42nQnCPDrJmuEoN6SfK2c6XA1NRbvIjYFIXtwIyTIx
28OTpj2NnBCC6libpu2svusDUEzlwQYqSvzd2ka0ncbvZVs9W262MXGCeL+/+F8XHNxqprFIXVTC
Br5/fSJvC+6XomUY374SLOddx97r6+XL6eXL0+X5+43q3b8fmsf+yHO+tvayyn196N44mylj4Kjm
oVLlDsV8sLn7SjEgTDcO1/VNC/rVOdHaA/i3H2urJWyEHK6GRJC1fF/MMCl6R12+JnagZlMLBpxC
jZMPIZcv/fz2e7vuPws1D/4+pDxsDnQim/b6U9MPbVO2oLYI5+3P5DCJl94Y9OsmifMDepG/PsrS
DDYmqk4hY29RK2MRqy4KMj+r2/nGnMM2WU0Kymgrm/O7319rf5gsr2WqyNVs10FJtMAWv84Vdklx
xaDG4eNlNy9caQZrh555aDTuDcblKRYTBEkfgh2Vujcb9g04EKGpNoLgbt4G3O5uC3t2/d/f5Ucv
/PMYhz2fYTHiVbH3MpUZg5qbgNEjarA2kSHEwzBnIUcZUg52cd7olVcGbeLXqQNXDXXMW1IgRT4w
BP/Wpgi+DAc1IOCD/bnf7iKEJiUuGDhRlh8hZvMGyuyr39/2x1McFXUs+lmuRyyur/a2eNKMGps4
EA5Csom3VPi5xwLQ+08yNpNhbRiqi2BOOCYCVW1vYIfcaAyRZXMPUxNv0ECPJXrFDQ98uR89nqdo
KOwXNdYi/trbJ1oS+7zJecwHIefuolpzVx2XJ77G8erAx1mont8WhuWNvj5rb3S5JH/mLBujj0qH
5OH0OndsCuLtUdcFx4kt15mSP5QO9x29vQrn6oh+tlZqa6ON3ZGGXR9b/doc5xdhGT53yBhbewIR
hHY3Jv86ESw/VaigJjlGgFXa+6mqFgiUU/xUUSTlpnXEo3AibjYSWCj/2pl4ksGnFgwdNMh7nQmh
U56JEix2IHIU9KahUi8R9oEu+1159z+dic7KSYh3Ac65dOkvO4UyABAw1sbox05v4yOLh0029Pq5
RZmT+2NcuL+/1Y9vDZ2Vw50q4P6rtqkbe/NO3CpIGrVm8rXT5tK86O6Ls+bRfTew7HvtQ3OS3E+X
83n0Mn/Gl+4uWBMLcWAvpu9vBPd/wt47D2OdoZnjJ5T34ka9RqpzXn5a23AnrtgaDJcOnvU79TLB
uXIsj8QFFY8Dk+9+q+//gr1ZsY8EvJGF+x7WCTj84qgJjY1uDrsSlMfvDb68zNdtAJsuISDMuuj6
2XnsSziVxKzUVraDr/VUjDRURzdNWKiP//wUS1MtBBwal93OPoS1TAyuCwN2dHk5u69jGhrPZZ6t
//khbC0MYTItoUw296akRLNA2GL18Y0pVzd9019BDhl3/8lDWLbgw1rLbcP3AQGfoeHCTQ4+0AEK
giRCeBn18f/gVWivxTPBhpg/+P4Uyx3MwNaTAWiQFKcIVaeVMXXOgcG2f9Ti2xNkaTHQHF0IXSzd
8MvgBv5kaVHdD/6YpgTCY5C7cUVCojmQzm0ZxmKVTqN+9nsDLl9hr8M55F0atJ/KNt/e69tBmJcZ
mL7B76VT7mwEMTV8c6QPmQK2AjxQ6mmAR/0s6LQDC8lf+jqPZvPpsm7Bitz7dqbIlSJPC1rVFIDP
iBDwuSfUD8wff3sKQ8rQVF5y2c/vtaozxercKD142NDeJGbW7TQWn0PZtPtzxPLxjOU6jEMDIL/9
NFglQwZcynzwUf0KwGMk1tWTHl72w+Ts0mCi3JWO+UZaJMQmhtDWcijlkztmR0Y/CLrTYHtJlt9W
g72ODe3096/8Z5ex/5kty2KbykZV1+y9vhXqHe4yFg1fEzLExNk2xas5atVFE5fLcSsNri2rL45m
zqccrLVQXskRDzwX+RmKImXWi7fff9LSsfZ+kUto7iKhNkij2XezYHm2YIRA2MeJB/RhElz1413d
ZN1waPj+7VEkqHG6BlfOFedeR4s0d1gMgp3fUWKBoEV4GcXkSRAIQdZFf2CyWPYU31+MecjWSHul
P7B93ZsszMoJ0ar1nd/HDlCPAJ1JS/AZHr+qWEHdiU9noR5Fo35dqZSf/7FVNVV1Fqy2xf8sw+p7
b4dx2jjgVYl0zYs5JJEu46Dd2H2mb4coa7QD7/qj1zOqdBVwES4yjYfurc0qoGiRTSposqS+yJT2
sRLD6AX29IzlXz0wX/yYqgj51UxddQ3+G9773hZLobwHbM9OqTDb7VqdIBkV3dwdW63sryWoPJaz
IduSTutsfm/VHzPznycv2wCad7E8fG/VTHG7vpFu6pMsSGVYqU6brgpXCPueweQeFWURHviOP2Yt
nsi+1cZZxgwJa/77E2MhR+7VLabFGnF7NYUIbucy839/r73PZy3HVpRvXDxwyS+MP1uvLytODmmU
gt5cLbE9pjjNnTiT11ZOFQmBBdvpbRmNaXVgxdkbjTyUSBd6zPJMXCT7W5zCJO7CaZvct6tKvsXA
nLY5K1zpgfsWL7+/4F4zLs8yVc7nzrJ7Jdtqb//fsxcPiL7N/baNtasgqYIlabT6t4/15ylg49HL
4ZjDgrW30wnmqTUrcK++gNS+nbUoeWnIzvvXdqM/4Olhd4EFhTlzb2hTQwytcqbdcN6C/smFLB7A
KFXZpmtqeWDLu7/r5uyPdZNoBo1epvJKex1wwg+d1T3VZwwYwjm2K4MLAYwQACKcxsyMKxXYANX1
op5m66IamuJprgiQ8mqzm5J1phXwRPQYHM5z3mTNK6S9IvlwCtKgiKwqhnUERnCI4PHoBnJGcILy
pJ91SXJ8krpX/9gNeBmH2hHfiEqStr/JqcFaKDPuHF/MiUuOJUrePCmDAzuNH6MJxyJLGeNSRdJK
csP3MWtNbt2TdpX5rlvr8A6NdoQNyT7eWVEDVZ41Vh/z3/a/fCaNMDd3yaQgS+3Hm7WKg4rULHKf
m6l6PSQoiPHZlwc6uCb46V/WtD+PsTReDZMth9w/N9hfJooUegRxOJAV6xEGGpyw8HxwErCrfT3v
tMGpbuoMeWIYxeFGdmOExFWOngYqdWvXMjxC2aw9/Os3XfbKbPoNTF7LRPK9tXOnNeI8AbXmIp84
inEibdB2iwNv/mMCoX25xWLvKJZFVV8a5suLI+aI87zmKUljxjdOFEWXQwKG69/fheljOdMbKtke
e9OUImG1YWbIwF7pMEE6pdvCJSv+g77CjkDHQscoYLf6/V3SqDSVrHIzdtk9tN1x0H3TBvjwH7wL
b8J9Cw8y932oM9kaNbvIjDGtZZ8lRuE18FVSvH5/zN6S/KdHElti8GW4BuF4+f1lWDcl5H0eg2Be
ucKVAJ8onoG8tlG75XoqPbZjsCW/P/TH0kVvYNmiIsL2jlfba8E5bklxY830EXCTEJuO6pGRAneb
kya//f1RPzseEwh7SPY7vCW9/Pv7paYpTd0dI59LRQ5GWgGcPJmztPJ/f87PV6IvLB59NtcGjt69
tQsetqHKkvvIArDGYzVwCKg9KWPdWrtmq4uP3x/387Pp3GJjARHcyUHb23sttJGWZLnmcSV8lYZZ
AiPFMEHsqODab1NojEcqn3b7r49dxrGhLSWBhYiwTN1fhnECXFYoUwYBTCWyYm1pxPhtzXoBEnUN
TiWNOSvxwzxvDlxA7h0G6KZLl6E3wiWgmPanfP3lwVgzetxhkcJMOQQnUWnnx6kdQsEepwnLJBJ4
JUuV81oTOA7J/zjw3j+XJG541MUKzBWJymL+/b1RdTQjBLZgZasxTg/dnaMlIFNLiKTIBfeile70
2oEutXzD74sFD8Uja7EycRLWlj7w5Z3x7RN7hwptRX6FskbNBKApScYDT/nZcXkK7atrYLN0utT3
p7gJjhuKkVhPmn4eTklMpQSJq1AheDKhYx1YCH48jl2Xjg2Sq/xlXvuTafrlpcJuNMwOFNYKebgK
eja5z4RqHOGBig/MbD+aj35CEJNNzZW6kqbufTNFdl3TEBm/Utso2jiIwmFap8OB5vsxEJenLGlZ
bBuoKe3fzoVhWWNZw+BFUGVxrWOofa7ZTDxp4KAWOxeKeaQ91u3v4/BHK/JUVrg/R1NGxH4rUphz
kYeRD5gGY7ErLEDkstfSqwHi1eb3Ry0T17deSOMx0Ol/nNrgky3N/OWDWTH/12yU+KB0uwHfqI/9
ldVlSjx5SSrU8IwTLYyfNmlDkM2iJ/rlXzfsHDqW2yAqafybbH1vh5JJo6GMgs9PDCy1SiUKcgBg
ON2XtWP860FnedYSnLic4xgOexPcBOUsLx0Y7VHSVbsuVcoz3YgPnRf/8vlsxjM+fI2NBAvT9zbF
mlzkCveIuM/VtF4rhkJ8e8itrrqqF9jagZHw83HLCEf0pbMuUYDY21CP+C/mkNUROJjVn+BvhDpX
jNqFnRv5+vfe8tdHLZc1FMG5vrP3ZpMwxeGQEZSzyonimfzerPGU1grcybrTlQPbiJ8jnPf68rC9
rqnFFWbjdjIQpPfDptKLwQPHmx+Y+//2Sly8s1+hPs2wW/76lwHAJDzpk94b5EnaKDGTtrGvw8gG
gd04ZvsftB+qX91mw8LJ/o/M7MvDCPOkSNvRfhEeb8xGmbpWY0M51SdrPvBeP9a0P8QWihcYyrl5
2r/yn4MJUnjCozS7k1fRLByU2KlKukU2kbFV5AeG8V++FrcVsDsA0xBat8/u6Ny+EXEpDVjSLe6V
XA2PXDsv/d874F+fYhkYilzu7n5c0ErNrcohSY1VTDzeRZFk+nHeJcm/HoSXtuO2n4o0d+Ic77/3
iTFq9dK1M7q5TVBKKiESasM8HegMf/lChiCDD+U8xUH2Ad+fwr96lqAUoHy3of3OF6zWnQVhMa0l
ZUO9kP2BxvtLV0eqpFKZQcvC3fveA4l6bBSKCcgUlEIWK7zdtoFioFY/FqdOd2Ba+rl0agZ6ARVx
Ngh7brC+v16MP9sEBSFWAN1ceHMRGMCiH9yzcKig9FruRT+o4YELGY71y1t8W9GIYuVigTVFZyNJ
lOH357Z9Mutzujjjyrq9rbSgHo5aEbenqFoEKN7KJLuh0KXyJIoyO1NB73PTP1UORIQ5sTepW8CW
tss2vg4T3OMeZtURsRm6+VXXmM6w6kSY36SwGgTOUVItMXWQe7hhi9pWq742ohs8tiW5kG1bnjiV
kkHTAzOHOcGycNl2yqjf6bUpn/I2mSGJhphLV11b6pvQngMEJa1hvBn8w2dpZYAiSIW94FwAB6Bs
Dysszmlntz3A9nK6hfapHTfRIjQozbDcqVAqPlzFJVslF0G7TesgOYUEHXJ/KAI3XEXSTC5QdCwu
kHrIjhplSMM1EDvrtTS4zPK6jqtir5VpeSqrpq5xINUK8WmNrROMlSThUx2oVeeboeSdpJqIk8ki
iX03BJ3DTRgEmmpVTUn5kEYEidFGQXfLYTd96oClZNiBqWd5IUET111ZJRO4cJZ7/LhaDN/FkTNW
YaucNto8yvdQU8rEMweZ3rpOJqbjArzBQ6PMxRXCHoLM8lgxbntR4qeRWRufdBU2rVUCfAaTmaR4
kYVLIC5wkBxya4C73cObqlyCIEvAtrCDW7VR6XTr2gJWuLITc2zR5RH2Q86uMpzN0srrrU0OCE7T
TAyzN4xhGgPPrYYjUraAMTiRIYZ1aEXx06RZ0RMAckITGjnq5rGypCb7HaKDD4kE6pR9Po02SdKs
VLMeG1I15vAUXHubr0ViOy8J3jEd83do5yugF4ZYEWtqp15rZO2rXQ24M/I4NR6wj+DKn6R5Bg3Z
eq6RCtonZV9Fg9f1dn2Z6t2ge7mLuczDfSavw4Cki5VuBPViMZkqwt8tG/RiWdUzURZTnzvrXlbi
2IznCL8KpwPEiVhWSQxIedhKpI44ll2Vv6b6mF265BK+d1HmPkAYSMbVzAXvSVg1+bNWGfKBup1y
FxO4/RYWi8sWX7WTYHUbwD3Ydo89KzbYiFlxb0xrDOVYtFWBl2VVRD22YncmoEuaQrt12qk3vbJw
20uinSp7xQYP5isAVclxOLKyE0EH+owgPQb+GCqSeGry9fhaqQhvemb4235yp0di4jpMzrIjhoTA
mgGzkuFg247sWl/rU2LmG07GYbIpqcWCU+gjAPRcNQ+baVbk1tUnZdGapnbBTrXDfDoYxnyfZ319
EnJSjtfkYBrvk92Tb2Nro50eWW5fk7UxYltp2LuR00wiG3bqsHGvlcidu53KVdkDN2WzuSl6oZzV
wEWeFUD67TFi0OJExUeJxdMS7VXsOJmxkUEbHqdzDW2DwuNi1CZFKt0oSGr640FnR7GZ5ZydSbs3
PzLLGa+tupgt3OV9o3sNTSBxireN6pOJlN0qtRPdK71hXOiD1BmUeKVCtBt5a63aLHaeZ22sz/OE
8ehNRCa4ayqkpbnJYSnsejGO9qqSyuSuY6EzUQn7T0SfFTSNB9miSHyNixI0f+xDaDuzN1/xBQ3E
SCXzeM8iZNnbTk4g1UcNi/BGU3Rz9nS8mcVmdNLkEkKno2L5M83bTiPSxq/EFEFuapvuXM45PIce
6026qnQ7NFYpzA2o1gx6bTXAcAkhodWa6jt1S+wf6SrvcFwd0KVZ1D51UsrLWVThVUl4wrPOJcMn
SUg1swasM24XtTzz6TgpxrkM1+sqNoLiI45r+DdNOWfRRa0iCqXeNE03SU6CJrLnJHyDSpt/Elbl
TP7Iprw/0qaoAFWEi4z3bvt7ve1gBpkASMhZH5Nbo5bWCxv4Ot4QjTacozXQPoMxLy7AfUADd6ap
fBlqBrXXpVK8umB8x6OOEzUYkyHNngnzG1TUwu7CWuZKwY9FXea7No67NxEQxAzGQhlfEQiN6sal
vc9MghQCmi6n11qoqTdWjjBgHYwQichjVfB6O4o7pFs9j/urKAmUK6qyysukzsP5ct5+HkoCpbwW
3+t90Tt5RyE17qhkYL4SENVH7n4jc6QKYsw1tcaMCJOdKPLujc1UezuMHZ1t8QTfqPC/3qJIsCIA
+CKp1c20+iW0+ompMQlYSUyylViaCxCyYOSjYtWrQG9XnI+De2yebqGezEXMOrxt2zS/EiqBh3ga
pQDaMGZVskoTN71sDNm+96IIjsexlW8YyQPQEQUfjv5G58Xzqbe3LGzWK7lHsKsaqUFA6EXyVGVW
1WwEK1GxskNM4MrYWM9uRjQWmN2q6T3RGRXeaKH0z1oag68dFdVaM64gV6B3yE5TmzgVL7IHjbCg
cmhoHazKDmeONL1LZ4f5xm0V+A8BmlPQFDUz30qPYJ5Dn7YHUrr5pR5ZR2kEvIs0LH7uHNY73NJE
U6iYIGd/YjOrb2YrhLXh2DNmUBIZeaob93q0MawKoC7zu3kfOLM5HVlK193Ao3MhhitRCd0AWduM
lB86gBeAEhOgF2T/LJyat2icqFwCMHNbrox+dEsmXcN5kDJw6AZh5DaYwKEWeQZSUfJ94j6He85+
hMSc2u3uxnS23yV14cZXQviPNIt0x5WbDM5bNhT6Q12PIN37KXnm1q25UEB2vo1DWREZq4XNijsX
GA0IvwNty7qfnNWFQuhflVSp4uFijc4DA/Qvs1oXT5sAKLC70eMl2GyGNXebUqFV/b5RKnz/YKVx
rxulAmEn019BS5WdL9MmkTT86DDpZMaDirgWHnKbBdPWSiH2rEwYwegIs3SMPFRhWuAATWXI87ZD
38ZvupsaNrj+OlU2aV+W5ZPL+Sv2FdaX0idYyryBAhW63myGEf8QwH4yRGLaftuCKfgYHJVAp2R2
lHmjdHn+yLYTRxMHhGzeyhb8BhIjynZEVpdxcDSSnMiwIwpKQnToIjLlBG5WerPTvCW9qXYbaozw
GliWSHyJ8oQw0DjOlWTXc7ts+GR9uCCOLaZRm4sJmZk7LkklL50lanLSARDHJ11A1AcoGpNPAIAN
TAAxhUNb2I9jnYe3djo2w4qr4SYNCfNprPCY+o0y3ztKU1sXLfXE+bgq6jnb2UWG+DKNO3YXqxh2
YXaiQJRT1l1HCOOW4KopvYpERLRGQn6FHwpVUXeAnkJ9Z+Zm2r4bEZtM8qIbJc3IBjLVbN2VeTet
CrBC03YAUImlggKgG6wVPMmhH/VVTyxnikvlKZznKhiPKCLV8J8MEUzuDrFPLk8bDfrbiunE6G4y
9jfdydiTKYUjmHVS9WKkPc2af7dINlMZDu4diUNI2wazd9wjWK/CuBZseYLVQP0xuSmrsMnvnEFP
J1hltpqGD3bnwD4DueSoj0lBKKDKOCFBhcXT5MjA32k6x9KoyWUpAAKpHAnQJ3lplYM+E6yj2srS
cbAC389z8mhYDMxNbLNcboGrDOktWGr46N1M0NTOjmXTk2vawruf6tju7zRAg/MlPmZLq45DkAjI
/wak6THpSoUd9R9OEEBnIldwKDa1UHLiAAfAZfc2ienZRb3AEddEQXXm7FuVGag7DsNLYFJHCspz
W1H/ztkTcWyBwm5AUCbaKmzuywHr+DrsEB/cOqEgpBgNV2/4dRaQFkOUaQVuZgx7hdmA/OFH2eHA
Z5cQaelGBHPDTs8ylwMZMBaaoRpDHszni48rAsfZTrl2UOPmZXchzyu1+G/Ozms5biRt07cyseeY
QAJImIjdk0I5WkEkJUp9glBLJLz3uPp9wJ7dXwXWslb/zPRBj0QmkEjzmdf0HK7wHLAH6LHDmm9a
nxrCq6M6U7qDIa5rP5Bkq+27wsza/qG0U6kf2jrCnGIMmqr/CqXAWq7/IUun50m0PVKFltX59Sfc
FGhHoB0VF0hZpWFNyudERftLTbCguupaWv1UJGSIbjw4QRcycHpV9FE/X2mxIjXuLNFkEyabVZ7u
oxC1tFunCSPsP4bY6j2hjkW9aU2j+271IPo/6TVNgY1e12r3Cz6DzHe27PvnMdY4om1rMKqtYdcI
QgTp7DzQABP5TsdurVjkrIxwh/LAkB+6KhS4JhmtRUbhGLJW9yg+jTD4Ma+ww11c+1VJSIclnPWK
EL3w78cGxcZ9P836F4jp0eDmRPXTvsNyDbc6LbP0bYuao3JDwR2mgZrp+D/h0YndTlPFvfbU8hHz
PZKiGbqBONUi9uSkhnm0sITTsctuWwuP5Gos0s9Tg4YPOnVNm90lMZqod9hPgB6a8PdCLF8Z5vKR
PgXWQZ2C3PGN7Mu4/TIYRR6bWAWRv21SZD3EwQGkFl0FXcI5F+mDruzboS5ffTk234Q1z8gyKnVn
XSEIFmQbNdBwleqDIXhwnBBT7gBjrNqtVH1IbwKlSgo3Khd/io6a9zXtZh3BnawjjaKSpggPkY0J
xRRtJGctkRbjyMnx/Nt2JtER/w+veJW2xSKvMAV4HYRObBJkSC2OMBgep/7vcUpyx0vAGPp/R7PI
Q3x/U92+aVCfSJCFoKiBT5c65beh3mjyvufB53vF0IbhLisaSfbppDUmU8S0RorLIxjRY6mOrP9m
KA3TCzNpYRoD2123iO3mIPuKpYtS/jXH1fgSjYPEZCn3GecBUY3Jd4HbiWyHspZ6bdn1zMFFDGRP
Xzr079E/CVQ9CY5R66BcZapp9lX0LJfd2Km+Z5Q5uXrU5f6uK2PoC0xY/BqwpZwdAi22vg/zsUTv
LUQ4acur2zepGtvtDXZMpO+p7hjXGGciepeMsrs1ZS3ZCghO5rtKhrgYA0PRXttBAOuiwMDN0CRl
9VMi7EMi1lijF1sg6dg9KfqWhZkgnpk0+NDs+X2g7DQlkN9IcYv5MHdj+gXp4XDeZSghZq5dVY2/
MWRr3E5xUOi7oi+05tAstJ8NCUjaHRqFzQMgxsJise4T63Wu4wMWGkV5QDqrvy26xY+hdDDr5m7O
hs0sBnj9WBJWymZM4uTGyiPkJ7rISYZdpJXVTlS9+rfeRDlu5/Gyz2sVIStSNMuJ9nRfp20Ec+mJ
PgVVBMIG/6HFMA+1OzlotRtXU//THIT5a7SCPEWLaJwfyjabqLGporqzagwmXLyZ5XNbx9gMWhLw
XzVmYnZbhCl/YKWHBGwV9aN9IKfMy/taUUsz2ETqqCIpmEbTL8tqQNcuUk843ymmTH7IOZO3muMj
y+qMuDPspBr3j1RIKrEzYlE/pvgaYj2vzdHoDqLsvs6KngLxHYASbwcAdN/REkJGwhyMWnPxaG2q
jdBL9bUac8SDRkHPwp0GtZ2PsSIouyp1XL7w4VJrgzly0bswroK/MPhTKAwY9YBkI3bR30SE/KCL
iwyXZ+CU+V8FQr/6vuyVCeU6s1e+D/mMihJygonAjFh2GurHekAUEpMkdm7T5EJs+rEXTPHYGFSw
86L829LjIsOeyA93TjdmL40WNeSwRfdNDGFnuRH5Og+sKwTmISnDF+hsQ7KxG4qh2wbXjpBY0Iye
1Kj2w03bGoi/aFP/GuYUeFCpxODk4MSB8avWF++ulLXzSfdHEIwmkTHVS7tF64piZHczGVL8UmTc
jSigWd2TGACWjcmkE19UlPuOaaficyu7rBSoJQ8hflVDUPzK28QqSFbr6BtGCxZ6lzlB/1aJ1Tnn
LjamAs8Zp//u24nAGQA5lAy0EChnu4emmmrWzazXeoliXYCLDrIb1M44WFoS4Mwpvo+aqAusSZWS
5kmUBuRneosGTJJl5rytB4XDVoxEtTidBbbGOTtIipn1NNQuPKDIRD5n8pE2qTjPe99wMk71WCEV
krbuEQwRzaa2j7wQwWGDZNrIyGiuBZkb2dzbgOIQRQGzKILkKjHQDN8gvxybu7r0o1cl6zRcDO1Y
fhsT5JO3ftYhAmskyKBsu0JQIK6qvg7v+96PcM7hSBvuIjtNOX3QSkN+si414q6kLG+JFZEqCtGx
ES7qavOzoSOJv7emuuvdiEOPJLPtqm6Lph16yVSXrJcArRgs2ThTtSN2j4l+Y9SITOLdUzQ/EJhD
ncvqS8yCW6PFITNv9QYDPJprGDeqSGy6IZUWKjLSSB9LNZ2ye0UJ7WSnhU70F4sxnVybK1dsTZKi
A1pqcXfVV4gV7WwK/TkHBzEE+FQRaFurKLPggHRtOe+Q4PLrfYcIPumOauVoTrdj2WxivUKRlrI6
fs927lCy6Ma6CIlgscNx6kxTcXVFIXAD1T0dUUURRr5TFAyftpbTol5coJ9aHxU/N5wrrMARn41w
ENplKAmCPrOD4GFATPDRyTLcvbqq3PLrwTTigtPAlnTqVGA4Kydtq/Yiq3el5vTTVkOR00cfx+j9
rZ3Mprrr5RS9Zn2FTu44znp4lcJqw6qUbKUfH2sEELtFdHkpGzW6de/bZDAukEf1BemhlDyfcPGm
XNTYD/qM1jhCpESO21bX+oe2s/QvbA88uxDHkhi0FQJ9XiXt7mF3UsdQsqSnwaVgsovWXLAVQ8T2
oer1JUYeU2Mt2Op3HwJ4tHOQVYLDqAO5QqkNyahDJEZ+eoxzjF3lHFMJF4UlRzxzIpwj7NSntEu1
RHms4ywKuNwL9afwo0U0iMpMeDUPbToeIrof9kbr8/LTmFMFwMacgggZQzchd6D1zk2Ma9l8kw0E
5C7Jr5ofy1ZmAbbtBWdVYDf2F6SbFK4/4qloO4NGbIMHGhth5tVkG/eRRfS/tbARxI95Kn6WiHQj
pd5Wi/pqNT9JulQorueNLqitRektKo4CTNloLFR7GX6joge/N+nq/Igopoy40JhkakpT82nsuhkb
NLTLl8JFmNzUbVohg2WbhL1ytK45OedvlYRAtpmDEsYwMd7QHyipKscWledwU2AoSuFKGerwH+zf
HynhfCpf8se2fnlp736U/3P50Z9FOdVRELZvHi//9W+f+pca4NPLv/iLzb/2Xf7rRxsV+fpnTn4F
vjD/eZrFxObkX3Zvbjefu5d6eqAZkP4zXPBSLH/z//cP/yN58zSVL//rf/yEVd0uvy3gsX5XttFp
xv2/xXAei7TAKuBfV036I//VrH/wH0UcMtd/CyjB4EZA4JiLPMA/ejhCyn8j/g8AVgd3hHMIfc//
Y6oj/w3fYjEs4RIUuHzQm/uPHI4itH/Tpdb5IzxGKKvDofwDS503yNZ/dQHBuQK/oKkvIbTAMIFA
c9oF1NLWqFMrizwi7upI+xXSjp86V6j4KNeFitVmRqXRVXs06GXRtztigcLLxzz+xtZ8+W36vH+G
/VfeZV4BfKrBrei0F/rP09gwPwBOLAIGy/T/DjJA7HRsDaj2HgUj65uPw5iBzO6YPulYTr0MUwo1
jyz6ThojIqYQXIPPamWSZtSlnoEeB8J5KLmAnxA8zJGEM6Iq2ExjHBako/nw8+PHfQOFrScPjC3w
C6C874UBdAoMZqJNEX7omDRuC8pfT3VfVHgQoG/r2VNY2ptqKlGV5NR9GCdZBK4emH9LlKfvSUS0
L31pj0+LlRdS9kVav6Rh4R+U0fQ/TxTKXjW/j35KI5y/TITzjzSUHhCIU75+/CKnaIF/pn0RZWJ1
OtB81lwAEVLA4VKKPBN5jCs7QJ0QrJ/YfzzKaVv9bRSWK1ViigsW/1uhBQBF2FHVjpGXUZna9oag
XjtW1Q2KDZdI5aeQgf8MBQcRjiXwJWfNT+uTyCltkxdSou417dELaX3trlHI/GpHfvnz9wIKCvwN
pD6m7yuwj91BOLRrI/J6QOQ3QUGlTeKy7I26mV1o25/5UJhoWRDP3gyqjNX+QHQjymYyKy/Ow2g/
LO3UeaougfnOjgJGCkAeKH34WKe7cMoQvh9NFVvIIIv3/I16N9pUnz6etvejSNAHDAPoEnw3sl4n
e12Duk/MKmKPQ4maEWHhHjVEbfvxKG8A8dM9SgxjARvh18ArW7P12tGIUB5MWApERdtcy8KjQiFs
g/4kTukZE1hp2saabPq8iNxtdPBnFyA/p9jBZTUCEhYLRH4hWUEaOX3TWKILaPa06YZQeyX5rw8E
Ue0hXBysjTkiDluEF1sKSxd23JkptiG2cdMwxbCAlz//DUZFkO5D1bNjr867YEsPutskRVVe+JDv
NxuEKMgiIHRozlprsJvd2hr/iWJPrRAtlb38oU35s4KHI4bbFzbAuankqgTHCopPB3J6+kaIsIRT
Y5Sx1xIHU2hoEWfHZWVT2WW4ReCxup0NOjppZl5CVJ25myQMek4Ui2PyTYbuZDL7sLOpXzWpZ49/
JU1/RzFtN0R0gWMVE3rlKU7xAQkAEOf+1rHUXTY/hhPUrUXPe6JPnljbpPv18ep+/4FN4FeOTRgB
lMdZ71Szr0J8U+bQc0CifsUzwXmgDlIfPh5l5Ze0LGBsrLmRAdgvn3pNVEAuW7NpncTLjZbQNnUS
dxjM9jg45GVNGFpHa1Ti72bdFTv4Nc6RnKrZYzBxiY/6/vMjbLVwNVluC1xqxWwZhFHbfh/jxkzx
+1iWertLEF3GiFUNsdLNjT2gjOgBiG7ofjwH7xc5Iy+0P2QNwYStD3kauEpWjiy8ERVT2qaRsaWM
3O+czJGfaKuqF+b8FOn/NuUUQri9UHLi+FiPpwkIgBK7by+iZ/Y0U60FQjQqZYvvvC4xldHQIIHB
X2VXCrrgYe4H84VXPvfZiUKBVwMEFogsLXPy2/FRTpE+GW0We1YpsFtvqVSaxCybssMLt++T/Iqi
f/sYo0i6KeiauHYfcfeRY1+gw69cspbZWOQruMp1uZyfa0ReVwoUpKas9aKo5bIIi3JRXiaX7DCa
F7SdYgWT4MV0Jrgh196ZU29XG/KhonQXYd7GrTKl9wwfM158QTLUq/MOBNGmCIAT4sQ8mlAYGh07
Gux57Fv0+bXvaMeH22AKHHsD0KL9ZvXG+IAHh925o6zz2wowxoM1ivohS00fozcgAyBIgPa8loBn
zD8+ZomMl53If9nya9JJ5LS4koVJ4xVKr7lNSsDZCGgRoZxxsKgi/fHjFf8+XCMAUKk1aqjvELat
UJC61dvAPMbG0+uqPEKmlYSyFmCMQpV/fE8xFMcXQHDIoXzl04UmurJCRlc0XsSFfK0k+uKDrpr/
nVHwWePsgKbwpkz6+3KuJhQLxlDhhQBr7eKxfFYMPHY/nrX3JzKvYsF1Jd/Dms9c3fU0w0MTlF3r
ddS+9+kcaJvJmaPtH4+CBgUcoAUWy6m0GmVSqpLmTNt6RqClO0pyfyeLw8OfD0LcIojU4cS8U1yx
J7hvTRl1Xqp1zQ5A4EuPc8WFQd5nfLZO9EcWSvhMBrKKaFvueKe1ps6LqWwtDguUxhw1vYpNHFjn
Wc9cAG6XrpEzH0lfkmskwfhGUHBO15tpVdDXJp1B1bZwE9l31FVQov94/s5sIGRIFldXALa0S1ar
OstFLZ2xrr0k6ifXwSdqqzABm5Gu0oX1sGLUvh2QwPINMnkidp3ld/pGetbYvU7T0ouLSXEjRLx3
YA3Fvuws/87HOv5WM8LRRRCooi6HIeoQVPpjWhXxzuyt8Ys2tPoFfuiZ1zcJl8iOdTQHOLFOH2lK
I7OlUd4SqoHO0gVWfWGZAtsGsH1hpsWZscglFslhLissMVc3VVsaQarWsvXwQgq+KlOdoKQf4GlH
dXo4hAUtE/Cj0MSNnt4PMNlhyvBkjyXV9n4I4q3ZNy2uF3b+DF1W46Rziizffbwezqw6bnK4WEvB
BaPf1YRktAdLarmdl1kSTfXELq/kGHUXpv3cUjgZZrUULKvUMqoInSdAO+8lLZxPRqjUe3Px/vYV
rb0KBgtbIekonywV3LERDMohbhIFm4lgdK05tC68+Ur36215OvCQcfikrLMkyadrIW+n0J+EHLyy
QO0izuhp6XVp0fDCxu6nKSJJ/3fOG5po0MbMvWPktUchCN+/pm9bwGB0pJvtZIfoZIRWiIB5GEw1
On5O11rgytPCAZjcNfsQwOCAcUMqEpdCSemZBeDQC5GRvmzd06SSe1FCAbVJ6JaL6/R97Hweobw5
nRdVerPDnyAGC6ALNx+oQlsZ4HVM4l5iixqU3zT9td9egxJsF6RxnGLdO2F6u587C+X3EmU7fdKo
HqWp9oRHSf9ryDN7oZ5Av2p400jKV5rChmcbfbAvcLO5zeG7XQ3x4Bxs8K7bIWyaKwXH2B24UuhG
Tj1cuNbebzDOS2y+0YqEDYas9+kLl6rVkUWrg6cqjeKGrVM/m2ZdYIui/xmpZFkr8OOZU5RKyLSI
CE6HqsauN8zZGjylnvRD2KQvFWXz45/uRQaxVBvOIP+g93U6iKJXbR3m7ehRahu2hRJaLiW+S9qv
y7FzukwoeFkEAmjowKYzViEUNgAIoglz9Pq4ecEp8jrG+lCFQrDp2+qStsC5T4RiFMMgpWJQID59
JX8wZJIV/gguD0clsCrTPktoKuJJdEmL7e08Xb8Y1w2Fz2U07tLTsZxoijEqTyavDmSJmbIdXVXw
4/daBQigz5Xq2pmS5oeITA3zu6Q3b+zBHvONbPDUIoPJnJYeUI1nnAHoQju0VjK8xjo90As79f2Z
S84uoZKRNfLj6xRmaKDFqtzCnj4BTVRx+nDNmsbox6vpTKbEMKTICC4vBZ51abPKNMXKBPPBBac+
OQ1eTa5IDNwKB7OG0ltban0EOQGC22ga8QMMThDs6Rc3j4uL7yXK9Jl1R1UOTVwKTly+6zKhDAL6
0bhzesMciR+zgnQTezr2cgsTonSEkn/h/ZfvvVoPJwOuFnqkImKRVQzY0lT9NM0OJqmGFrkYbATX
E9hNkqPS/5ark/rYpqm+78fxz9ikb+cGQRaVLgNxf2ilq3oiHkCIlmbj7FXwbw4znWBAFUq7zfXA
uPC+Z7baQhNfqpYGq2e91bCWi5IoG2bPN2dKIU6FSVcH99IYmubCUGcaNLDe2GEYKlAFoBpwutUg
F9AGGuRM2cnWDz3lZ7hNRnCTJLV9VMLeoASBVmEY4T4zO3697fXFMEoq5ZNfi/jCSn9fluBp0L5B
kIx+EaXb06dRytrOp6SbvYnDYdOIXn4BWhoDNMgxrITDs5ggTjve6Gdd98qF2ObcvAOiROsBmSk2
9SrME1Ta2zhUZw9Oxrc2wGx6zIqvjR7XF+Lpt9h8vaB/H2k165Cy0C0cQLFl5pTe+SqGonuhNRDy
HNG2n2bDBJqc+mmHGIEO2qsPao1aRJmZ2IbbIwxwynBPQQu/YTOpUuuxParbLeV7p9gruVb/tKNe
7dCuhXhxyw5F4UeomAHlVQELsMJftrrwTu8P7UVHDnEDEkbyEvQjTr+dtMIxF1LRPSxLqz2MGeWw
4Pq80ACyv7WHcnK2DjZn0UYfNRyTm1J9npJCRQq2sv1kD+pgPliRAwYyAQrFRTYoj4nSi68fnybr
M3sRELNobqqL6IuDVOzpc0YRLe45LhrPF4okJtVnIBnNn+kiUA2ntEXzwaGRYpuSBX06ymBmmPrB
j6G8ET/01WCDZ5nQmbqwf9dHMcOQYtIcQg6N62Et35fVgGSquh48LJOt24CEdlOCs/mi4OF9pZhT
93hh8jSe+/eVq6NOsMRPxBuQzjg1Tt+rTAVCzU2qetAurZ9tkiZ48ggrUDYdFMjATWOLDkCxqDO4
/A4NV9FUl/HiCB78avQEOn7dBDW0lz6Mnq2qawS8pNwBMyjwLgSVD4ZpkxE8ZS7etOYnkUVggcrK
BG7DT8MZ1bGLxta5a/6uaxHcNV1p3YSDgq53EUq1A0rfq9xIOVZW20jUDfhuYKAGNB94R5tSSxZq
Yy17L+ugDW7DwUDvEu0JaDKtDGWxBchZ3kWKXeOaRx3n58dT+CbjfDqFNMTRebNp7aKhuj7kuk6o
SZ43nedEWAFvyJfnowPt4N6ooFnoyheZzJjkITl5ZecgV1WEIIotXYu4cDMjdq7VYsZaHsBqtEnm
Tsm2WRxhOFAnhfI89ZZooEJY6nVYT015i3LffBX5IlQ3Mxinv8PQLiFSWq1z5PPyZbLBCT21Nuun
MAWH6AapvZhx14m6ibu21O+6GEDIxoeNdp11rY61KKa0VCIn5J03LeQFjKP13vjadQHw6aCJlUOW
yMAGjon3N7rP2nAXzpUOKho+0NdyjsFAFjVVEnfRJkvcJu+6cjPYnfxMHxAotERa9noCD1px3vvz
DshNPuOJOYF1BkZdzzcKTqfatdYb7RctyYPU7bums92gxrXsxjYz/04J5v5zUdg48qaB+hcrrAN0
HHZgnXE5Q9x8sqoQQoYV4oGZ6EnRHaQG34alFhRXudYXT1GSVMCbBiCobuaUybjLglwCSTXKQ5Zn
U3jsIloBmzr366+aQQoDBSREoCeb9W++KYDMcTjX9uHjBbQ+wIg2DRRIqf6RLiHfvTrAmimLtK7U
Ok+FIbwTaHHt0ObU9388ChUz2rOkL4ggrfW3yjSTGpQ8YnAD90hdT5RdmiBb9vEo7/qnvAzDoI9A
VYlY5y0++a0J4Bdt1vlKN3lp06C9brZ4clF+dGN9Hg6TNf6QhQDUPulgvToybXQtmwvJ2pKMrfaj
ZBsuDcyFjr9mquON6sMp9Tv6p0LgOjb8rPsGD1vVzN0Uotmxgv1gOdPLhVdfLvl344IZJcLSITWs
Q6+i7S1dsSv6Bg2Cr4BeleY5Yxoo9SuO85rD6MDo1GSDxNZs3pemyPYwSBzPVBTDhR7xVeRDDkSU
4HA3ialuMQAOEE5qgQZeaJGcnSP6Upxb5IDALE6P/SbvVexfjd4b+x4DY3h2h0wMDtbJpLbw24AR
YvlHAmb9mVwlMSkLxKZov9zatAbXYn6QLka7S83e60Avu4Mak9pRwv3DwJNRqCW+GStQ4iMcPn2/
XBStVanK4A22Eh3VfjYwEo1mALgZQdX3Fj4QSoJTFb62UKcqPIj96VLZ58x6YKPRfASYhFrDuggS
911ap5NCOj/Y81FA2zwEkxZ9lnl/5aS1/5S1lvZ0YREuEfVqEaKsISj007FA/mdVzkMw2fT7QExe
pDpHuO0borh70scnvExp+6guF+CPPjW2id16JUd7KjQXasGl6PHMocZz0HNHteqt33z6ARCObTl4
A3KesR2v7FAzbqAMGdfIcVqbQp/QeNVCkOSlKEH1L1b2crLoGGHhjtpjs8tyTbhAdvTdhQlaAprV
BJHpsvCWA4qsdzVBKUqKokh4MLvvRvQo8AFWKLlUcVQccVNNNpVsIRr0QfIjjU17PxfgfducAPbj
BzmzOtgFID2WD8Vxvvz5bwelU/hIYC1JdzB0cF3GvPsEP07dqnKsXIwQUUdTpvLq40HfAA+rt1/C
SgJm6v/LFjkd1ZRpXOrlREoEMujgm9hxmmXSHIZZ8a+AiuXwvoLHSqTdzkBraVPHKZNBtwAfptb+
TJYFtTzPBW38pLo1YjltFHCuN4CMlH3dzdZVj0/Sz8mJhis9hDc49na61XphXPeq8RUCVLjjVCZz
4MsDty2UG631YdDOAzSOPM+oddbA0VWLFkub7GgopsgPTvqdEfX5BV3y5RB4NxlLh9hmRtDzWWU4
jWH5cZ+K2VucwHc2htlg9ZG4DTM4tLE2GRcupuUiX4+3SEaiyCVtGnGrQ6lqadEnnc/S07rBS0xY
uzC4210c1sXh4w99ZvsRjVJyVlV6UzR5Tr+zEsAf6OZEhQ4lzOMwh8ahd5RLOeK5UShq01xGVdlE
P+h0FFCbIi5kr3qNJKLV8t469ir76ON3eVfT4DB3TC6OBRJLs/WtnPbbVslnnbC9CYXnp1yyIGaW
oE8nqP7cm3nyPRjH/lk6YYh/LW/6UASjyNwqlVa1VxJDrdy0qJVLnchz7/5WC6YpiG7SWqIYm7EI
d2pH9RzHBkwC/8KNOGsv5IPvYERAaOk8EsdQnUNld12mKmBa6JGVa14Cth0ilRNgBKJmETQ4qPJf
9SIOn6ngTt3WD4LKi3u9I0VLIpTChxkaKS1EIzrCYcn/Nu2wudfH1Go2FkwnxzUMSOMXjrX308Lz
oom6JMxgldfBV9w7FNUmSYlDnbhW4WFtxdRfMk96v3Opx4POQ1fsTeVxtfBI9G1o2oXmWSaHR6dD
VDcqvb2dmxQT3GEesgvf4eyAFIaXmxw8yXo/cdUF89TMmmf6driFtdxsADOJ3UBq6Y7oj20vrPl1
5Wz57rTS/++Ayzz/tuYpESC62umal+vTJrCieAsR7Bo34du4jKI9Dsj2sVdafxc7g79HccI4ULBJ
ttC+qwfqIfkWfZjpumiqH2OCJUlFu+IqN2dlP8oLsdb7Y41HRVwA3B41C/TyTh81N2QMyoVHbRSo
iFyvEDgBTrqwE5ILQ539DL8NtTrWHCKeeaRL4DlG1m7pF1BhSg2xMYcp3CtZfCmMPLea2d0mKsyE
ypTHT18tMCY4I1qmeXpkBFdBpPJWCE1ceKv3ocDbzuYLINiomuZqNft4mY9DorG4ZGUiSlFZXm4m
sWsQk+xhtlo70GTO88cr7H0GsDjkUo3W2Ue0WVeD5qroncxOdK+dddOFA/OqltJ+osdt3jYqOjz0
U+cffoRE1ccDn/uGqIghALdAEIE2ns6pbqILKAUG1KMsoyOn9rSl/zzfGxmu286kdf+N8WwOJLbS
Uoxe1we7UsJNDEbdw4KP8qtUojvM7Es3Cw1cnagIX0itzmwHlgs5B+qH+GCsgVDUvKNp7LLZI8kh
iIsn7WB3+gu8puTCSGdWJ01JkMoQZxlvXSz04ZoOkaxnD5KZeshD6w4c7CUw3ZnXAQxs86UYhG7V
6nPl+mjYi26X1yHJfyQmC7ezRofGL+rgwvucWRn0YsBckzbQmlw7kToYuyElosx8KVv71I6Ffpck
ZoYpyyQOlALTC/vu7HjAQ8mACWCsd6+2CL0tYhReHM/G3iJhe67S7i9Ft5L7GT2SC+2IM7URvPHo
7gILRRL5XaFngkKLx6Gpemapoj0yOPVnPcwQCfF9FIRUGe4DuxKbMrX7vcQj57oZEuVCBnDmc/IM
FqIzS9wCoeh09+Wi7aaMK9xDGKDcRxBv6TnG+kGnynphes8sTyI3lG5IChCxX8s9wvZvTRPkrddH
mn8zjUFMPa9WL5xj7/oU3JRLE49c0AELAEbr9I1QErazfok4Jssuf6KHwYWsw5CUMPGvGzUNb9Q2
GK41tHtc3WgjqNKtstdLUzsUZpFdpXr0gjyuOA5Tme/zBNjLxwfeW0njNO5f6h0LC2sBKLwLk+06
tqdGzVRvcrr4GODueisxZjxGTfR9hMh1AA4WXadp9qwFeX5rTaU8lCN14LyM5bMygRxvaxscRQ9O
vBpkslPyut62eUJp6UKgc2598NUMvFkoY9E6O51NO69QTcEB0LNauz4omH089JaxpOf+JRrRmRto
6VRSqwPhAypgNZQ2G76ZykB4Kf4orqT3cDfWaX7fmnEDLNgRC3cLr6JQa399/EXOvSQ3AvYzEjI7
ivqnLzlEWhPG/SwgebQ+vdD5r0YO8pjG4pId07tW/7I6uWaX/oAGDF1d7Tfbb2dkchrNm+3yvqAT
cBBB1v7N1ZA/pnpqbqgRNRtJH+YvMRbaF9mk01G3ogtnz5kQg3OOVFdFsZzDdfXGYxhFuLf0mhdo
9bDhuLvPBxtxDSol2zmmmeUH4vHjSX47PlfLnt46V4YNnoWrcHmm30LY0uqVZPSl7kHHrhfORZje
4uNCw5D2ZZogqpFcQ1eH82YXCSardlRLa4+JUo7olzklXl7JV/qLdbjVaKrsnEl1nk1HMf9WCDSV
fWgFMLntqAQN1VlJ/hrHwzi4md2UiYuOGtpntYLewM62FkNou3K0b6LLpvtJjsMB2xzFvDNkE15b
FUWKDcu8chM7y278ZDBpyaLq0dKkkGWzjQofmdJSGfob6Ek97aq5meCjqWGabScRzOVGCjwa3TEU
JnoDtM7uhDUJgAwkSgUgaAUtJFN2zeimk79QblkqB2mZiBEqef4TwpiJKgXh1qdGM0GqQaVE0IWa
YeFWrV0868qgaltkY2zkUsOyfy7nKNsgsB7/8mVdlFdtF8il2ocl1CYLykWWwinig+X7wSVo+blF
DWJI8FBUTiCVro7cmUYUIlyN7gHP+WTNpbhFS3P+goh592pM6nDdQmLcWvT8vueqr4wA4svmXmAh
dfx4jZ25YkiEgJlxfQtYPqvdNSz+F5o/6JRY8+CKPiJMRMsODn88yrKFNWiv5OKatjzFbws5txrN
jxVf99Iqsve+ZiY7pJR//OEgGpUaTG6EiqEOrqerVxlNDSHztjW9qB2qXWWYznbGNeHCnfzu5GMU
C+2XhUqnwUxZtXs7ERqj6gvLG9HG2SCfp90vSc6xsoxLR9+7451mFjt/YSYTdhNBns7aMCSG3kaJ
4hVWrKN7UT4k6tRu0iRXrhGIa7eqE45bG+WJC+94ZuAFFUiCwdELRXUVscp4nkWBXJFn0pL+bNXl
4KZV1u3w3vplq6FEgX9ut9HQXVqN/5QBTo488O8L0AXuIPL/nLen71yBPkWfJUo+241FkkpVJ9w3
qFredY0SzVuaYAoNYlH3d/QC46NsZLkroxnccQbh1AhUChcmkpOfjNZxfmZFbH2NkB341KsJ4tyO
3xTFE4WVCL2FZMr9vQgGs9kT/hQ79EgzFIf8sGp2tY5rotU0Y3FdmZpWbawS2M2W49X6lAir7TZO
ZxaVq6QNcrg1esLHei6DEqGDefQc6QTRtk/S6LOpOP3nNGMDuhPCo56oMuceS9j0R1wI7BPsxmkC
6HOg/hPFTJ7jcBL9BlbG8GLWczdvzLbRXoTljxs5DVW2aQcHHxLDaO44RWNxaEQ1PbdywOTbAeyA
fxMGLYu2cTOiYCL1X1kdqK8FFGCy0rjRys2CKHV2CGfBew5lqF1NMkrkFsZp85Jk6ZXCycTxH/gw
evSWxXBUkmRAiMgxHls5o4MSRKl5rAYkHcMN0onzrnNQarYyQAqbJpRTuK1bvfvVh9B23Gjog13Q
a3q/V1GNaXbUzKOjUFIt2M5FRzHFrujbWzmVdL/Q8j3qpf+bvfNqrhw97/xXUc3V7gVk5LC12gsA
JzEfsgPZNyh2Nxs5Z3x6/8AZe3lwWMSOLK3LtWtZskdk9wvgTU/4h2+tksRfUxUMB3OTW8LrW0UX
VPfUOwqF0VfVLOvAQQRHixwUcevHRq0R8LWIt3AUnqKtahX+AfvT+AlFKgUAaNEqN4EG7wWx0wTB
lQFc/Jrt31mQMK9eqhB0jZhj6gKnq7dHq9AgNAiPYh349mCJwkYK69xFhrPZ1MWouQXStysB53l1
lw4IBhhzlIQwvLUk9opCqWZ6a8bYKNGI0/qy+AJ7cHRKQSj28thHOxN5tx36bdoscCvvFTq6EyKc
l0ath382BYUTTcpCIYY2Lmzw+fx8c9RHOtNrxV565DmCDarOihsNvWrXiPJB7vKslavlPCckltbo
U9KEYEwYEKcDtkmC2hLCWkcpiltbMYRphwOd9jnO0/p26szxUoyRZ6mLVNqFKOjdS+ifPP3Zq4d6
hUpqzzxwpVuLq0c0UcAxs0g+Gr6HsjpqkJe6nP45ay4av8hPkP4QLcwkbroTp2/qB11V6nWg0pmU
NUIfTXfBVK1VCM8vOEbhXqN2ivMibhCno3ByyQbQNPVOUyv/2lBR4k4yX3A9hAQ+/mrn1wzGmDO1
F9DU6+ydjqQFSIWKVazeTTWEkIC2x5iN0Q4dKoi+HTpupdwqHMi69Sf54fOHJL6g9DPzxEktTgfO
xgAwaVird5VsVY4uGPWzjy371uqt8SLW+97NRi/foNC3ZmT1zl6l0j0j26n4QtJeWhnWMoqaaZlq
d146fhnjRv9ktHoEhlQLLqQ42DV5OR44XAJXV3PrZpCig6Unu0YIvn/88V9PhdOblkuWug3ddTin
VBhOP4IpoYRYKUV0DEZDcLMw8BENTuVHFKSFnZgJvls0prQvpMrHJcArDrFSGkDVFOGBO8fceHGk
7HUzNveh1BqbsYUgLHlFezTqLLxolHHcQHS6E/0alfswUuoLozbrvQ404gK9RsmNMnSFkJdqV06g
95YV9RlyU05g46wpqRe6nlitpt3VXtfeahMlAbvoKnkvJsITywo+LeSYlCAmnj5//FHniOz0m1KT
hRA1G+xo9MYX5wDXflSkoaLdQaiYHEyZ0qvQGPxDOib9bV6Zl1GRQJ6OuBx8Eq2PB3/nJGR0GD+0
EwEOAII8nVElyJB5HQiAuzBH7SQLC9QkUTZC5t78ZiCDZQdqjZw9j1UeAR4lGyTTq9uPn+KsJMje
evsQi/Pf8owWL6ZAp8/Tic5gqSyrnhqB1qCdgWpAuPl4vHfWMa5eOoxJCPPEk0s4zAAjokeMV7+r
xFQAOhcl8aOiR+mzxl13rxVgb51GNBPfaYpGeSQkktBca2K0tEJ5nKWoAg//Ad9AyXvb9nWKcxbA
20diImB/yJnpjV0CxS3Qoa1xtxtR6oNiqltwPtARfkTPTBYgv8XtPpGkvkZxrRd+DBVh28dvekY0
o7tByggcC0wMXPWlGV2ZD0STlanfjQMdfmwMhINVV9ZNlHrtlpqlaIv0tAJF98B0drc4YqCLwMMW
6LhtazSU13qr53PNA5GfzNVmEXmAxYKr5RwDpLzU78D8Vccss144vfq9EaTmZY8O6Uqgc5arzu/P
4qYPQYBBFna6vkPgjmWoDfqdJIXKlZYjahmEXXBY+czn5wfnIRBxBETgDULDPx1Gm7HmnMzGnVoK
2neA/dQnxuAohbJ1K+cJW1dohEdlFOpPHYp610j4XjaRJfyE+UZiIKe+tvFltAtdUU69OwtvE1dM
lDh0MqkbVxAY83Y6PXHmh4UvTnuNc2cZ+xmJGBatOep3veFP4Dp9eVODu4TtWMvbjz/MO9+Fs2VO
rF+hUcuNFutFr4eFYtzFPZqlvmVJO2GqelcWMHBF8TVxtby33KozxZU9/s7IGkH1HFnC8z4r+2co
3WKAE/hHaZyGPXWnYev7qb5JLKF1cTFAjqqChesF/Ro+450zlXo4oSxtcg518D6ni6HWUbY3Bj04
9nVwlMVU2yDxV16QwRZuWMqqPUz9ZMfEtUeli54U1CpWXv58k81PgHUIgQrFR+THTgLqXG00Wcy1
4AjQhswQMQKHBlmL5jroxxYM9Mr1+e545BKAsTlnaO6cjheLqeGPiRkco7ZEitCs071fpqrTVSYS
S0z4yvud50wzeAh2j85VrYGjPx0vAAydjEgNHkUjQjwiFRB1iQ7FYGU4e/hIywTo33+8ks8xIWRo
1HGhL83AGyiWp2O2wLVptUvhUfaG4WHEdqK2cQlO1Gt/FFCV97Kk+AQpFLxyLDeIw/pdjlR1AMYR
kpPvR6atyl3f24oaDsdm0pWXNOh90dXHOr2NlCpLVh75nVmh1QQsmN4eMJ7loaRbnhbmOI8cUxZB
U1F66sJQJfFGF1Uv5G8ff6D5m5+eKqQYIA9JOZAi4Yw//T6VFkxaY/rRUUus0QZsFbmyVouORVV5
JX97fyhAv0jQzRnzYiqS2RJdmszwCGzNRNo6j65yMUix9qnrlZV9fn/wVnw9i1Yap+Wy6NrFpeBX
iNwflan0d5A5MBOa3TI//nbvztSbURZVOwGN0EmLGCVQUIpvRUwSPAuLArGUttBqJvfvGI7ewBz1
YT63XMri0HeG2YnR0Rg19aFsi8npxhGJ+kCwLto+WCvRvbNdKarrhoKMBNXcZecnqERTTXAfOcpg
/rZwShv8FfRg18uEUtpsDDGGpf53vOTcXgYUz0tSWDhdj8aY+tggeNFxJs3sUbBGyR883SYIwh+5
Eq1F0udhPAhrjgjKOGjgsBBOhwswwQnUpo+PEdYqtqFkl80gPKSl+kvulKM1RFc4RN0MZfZnFUC4
5OjykNnjGq2CSVgkpgFFEk1KOAu9lsM99A1lU6Rjt/I1X02hF9tb5/Cj4o+2D6CjxRJtMq/2ApEy
FZom8DkgVDVf8bmyRLuPScjsKRG0AyqvmF00OsXPFlonAtwdOkOhrGA3IfWq+IL49F0wTX3uGN5U
axuzj6Zt02EfZaP8EK+Vud7ZV3A82LXQ4WcBz8WZNKCfPnkClWGjT+cWf1PuQj0Od/EU6c4IY3Nl
H79zMBFVzQR8GpwKgPDTRQBdMBlNL6KqVnVPIeXwQ1R3L9Bi1mSf3jmWAJtDS59hRAw5v/ibilk5
eFZadEZ69P0QynQeqU4jG2t+y+/sW3PuE88CLBR1tMU1q6ejpOatmh6R/KHLJgq620Ndc3LdijcZ
Ok5uJavm5uPD6b2Ldh6RSxZePuto8RHToRo7ofWzYy9VpgOmcg5ZBt9GHF7cmQAMdlWQ98d0UMHa
5yi2RYmlPRfylLmk0JqtenLkWBY+I6ECGapqzfJGnVaLiO/MtUloOXfBqNzCHTydgr41U9/Xx+wY
JW18aYoTNXYRjf5iMJuVzffObDPVFAlpVlGsXGI6mgZJJwNq/lFG68mpMiG2xaROtx9/+DM+LScJ
REsQCNwKr4HD6RuJRi+hvRTnRwhNKoBxRbvwKi19nMrudVfTSqHnejVFfrejsJNvi1gur1ElpWag
aeW2mBooPkLxUhV5uAU8lW0qLxm23RSHB71LnuRIg+otF9MPH5qdkwhw0D5+h/e+FBgFuqNI0BGN
LEJvoZ+VITszJxAVJU7hWkcHI1jjmLyiyRaH4SyWQ8Y383hAg51+KR8KICA/qzhiQB6zHKMu3BVp
geQbZkdK4rZKEX4PYrjCbik3ypdp9AvD7rHDeqY1IR27QR4+e7JfPOBnp3/3srGut5ZRRcdck70f
UOqwWdGJNiu4AI2EDL2JD9if/1RzFXwuP7/KJZ6+w2SVShnmcXFU1HwWQmhQ9p/q1Hr6eJh3KhAw
nlAwBvEBS5K4/XQc39ILXMqs8Kh4HvIKPVY6tFPinm5YTYW/xi9R2kQllq2TVjvt0B/qXrzOJ2P/
8YO8c0FToaYxSpeFMqq42K8KWgNMaBYd9byA+IXv3CHSlM5RIqveWVP/a8yMbes11WdlyJIVJMg7
X4FAlVTYBJuoI0W8CA+kGBcbKHnZsVLwvpsa/NiUANMXOEX6LsJlGRc0RYwcTcyD6x410k2hd+YO
0io+k0GlbTJVyVd0Ot+50zm+Zt4gfCkgQdbieoQv5weBQmHPUAb/uapjlNAVUFxPI1YTqS3g9WXa
IoZSaNep4WVUVsoeSyygDa0vid4m5Le+J4ZE2XcII+glTTn8wlEUAmuUeSKNPlEU1zoar4Hb6eaz
SG4B1aA6hqH7Ujc48tIhgV1KDlWr1b1SBvrnxJ9LcHixzbpRCE7mLvmH5WGAapQHZqTYoUodCk4f
FljelpqHzWSZter33BOl64aX28rZULHPBqGb3W/aCDKgJ+SCU3MWQmPUWxno/ijHd52gws4xCqF+
wq6Dn8ETNHs0WztU4tUhujXHcDTdQin7YiPBi47dxorGa0xrfM2lyjnA7fFNqAO1lWGm5BWCvlVK
4Lmb3qxDzLvw3y3cSSwNalWglQ6C3wbihTAF9Y7CgpziyWBmR12qVPDC1VT9NOEMFzwd4mVkgU4T
GTeoGk13RQ9IY9Im/QcWETpOeKpQfWobuY0dWQz6Z7Ey1NgB/alEdlHH2Q/P6/KnJpn0fkNEne0b
EzUWJ649TYbBi2uAowo4TNjTgCngRdjHeksVE680R+J8R7TXM8CdlGmmHZtYK2UqpP74M4Z/VDqj
VdNBxYQYFYU4QYnSbuva/DWqBU3Zla1+dg3MW23Gt1Hx1Cn+LBa2IqgaJoradNTLGAgR5wGikWVe
iNgUYIsBA3kyCADbycp2gpX04ucIoOu2kzNUAEGKSDjdCNNQ2HVeKS/yMHifNOx+W3ouke9UE65b
Nr5uWBUQ8cnfim7yGgcWXX8J716E8MoU3IctSd2m9VX5KTSbILXHqYIpriqV7kajNFzKQzPByg2q
kqETWbFHgHvPYSZPX3IxYePMtiGK6yViciehsEWzqRljjOI8fL6cHP32YhMPWNiq6K3Kbi6bjez2
7HhiIGvsoWgkJqkdzhzK0xBm9aGJ0cGwEeRMx50WdWNnV6pKH2ZIGsx4gGNhA4KZbuzkSmdpW7Mt
OskWYEw0ENdHaDYGhi8bLJJSFzt2K3GUEi2G0teCn17h5yGAST/Azi7BOPgCbh+OfF6kBL/EqfG/
ovAZPUgYgZiXZaWjIFjMTAVVEUbRprthbfp0Ap/WJzFS8YKSTpcxpOkMY19dfULX1uOwbH3/2St9
SPi93MGT640AdrgAvNwRhNK7DuI0zm98/AX7C9yIxG6H4ag2bKcqzx8+XmNn9UUagjPghNNjRveI
i0gjCL0owSW0PvaRmThaUWD2IFfHWvQru9NQKtWS/ns9KNZK8fYspaGiD7mMvjVti1kw+vQ6HbGs
nqJprI5YZytO3iKpnPsyMoyeWu6abpVt9s57ztR1Skhc4mQ0i/esowzbG9VjvMS7bBPaby22MIB9
00ssMXasrXxTy8qfzmqJQnlHIk1ajXQ/F8PKui+Zk9zVx2BmRM9C8RsMFtewF2cxPG0BY4aiglei
DLKM43DdZXuKaXeUSuM4tMFzgtn8VY+p08pqeWcgQh+d2iGQadbN/PM3+ZrXIIvjy217zBHGdkla
4GjSEtjGZbUWxp8vEGqiYLBYIpT4qf+dDtVLoBaIH4djhvCww5kwbaBWmpfGmBjOMGPgP94I5+Vu
6r1vB1zka5GSA1pqh+E4qYO0seAMOtYIFV+JZcQvuA13EoDVL5rGtVwEUWVTOM9Xgtl3vq+GBggJ
GXgKC92j05dWDT+qseQajpaS/cotLb7OxglDF7bvSop/DsPkdclq55iZNUN54XQovYriUquE4TjI
Ur4TUr27rIQx3VRqP14CkjAd3AGj+yz3qr3PQzuA0/CpwgRm5Unee+dXkW0KTqQhywcZxgiJ3LLp
yc5V/PH6UtvouL+7sRWsaZWdaXdSaudCRYaNTTm//uL7IgUDeiephmONz2Sc+N960wyfyrK0sdvc
4WPj4k++G4fyAAriEmD1p4ZlaBcGPuBGNYqwifWVeP6d12cCADvSSKQIsswrwlYJzamdp1wfkh0C
kv0tPpHCRSVTWFoJKN4bi51EXmwB1qIOfDrnVpl0o0oN5FhpDeg0DB4foh47slRBQOrj7XTem6Zw
pNNDxBgDYho4l9Ox8PxLhcBXpWMPipf8D1srcasSe2V2Z1lw/cI+KgSM61JC3nRWNvwsCpJwFdYD
OrkRn0y2J0PL70ouzt4eWw+/C+LpaNZShd6Ao7SyAQWof58git4mIZevUw39r2HK4x/cOu2I35Iw
HeD/cjUbA9i068nrsz9dLONFebo5O3yVHZ0/+pszUR3yTvFHfTxqSq5AFykmO6CsdU9zoVxJv96b
P/qyv0OtqGIu9qzQtZ0wxsJ4tEZ8uLJZ+S9IUxj/YzC6H8/fe8chN5aM8jOdv/kQPn0ttOByedIZ
S8Omzskb3HlUQUf3PEPWXBGCaxgyghvDrN8zH1e9bOUrB8M8wkmCNENYKHmjOUCiCWBp8QSWoA0E
3+OxToD9o/01u5356J0KE/8vivFPiZhnNnEmRlofv/07l898W9MJh/UHmWxx+dDlmrQAo+ajRl5j
qyk9wErvS7IjlYEHaWW4d+aVRiuMZwjqYH+XWnOlnlSdYYzi0YLdY4Ry+VlJleYw9FDRP36xd459
qFsz14noi/RTWQQkeCvXU5Ek2nECTfHZs+jpR5bJ1ikxErfsDiHfQy6AQ7AzPUHOxZqsQXZ9rBHB
qtbGl48f5zzBmVHxlICZX+qCS7qjWvp4yidGd4zzLIZcXFmO1ct/GqvBoT8zoql1zaWb5VLOZCss
S7mkhqoG8bbvcLSPZDU6SI1ZbuKukVYKEu+8lUlxRJvjMQQEl2gB6vFIcPiVehQR9bFxUs+cKrea
7cff7nyNzlU7sF4W1/jcsj7dHm1RVxTMa/2YVVp2EUOG2be+EuzII4b92Inin0U3cczNdWxA8fNM
LTW2vbpMplEd9SOdFQmvbxPss9hHTucn1r4pxzUw5vn2h/wDvIlmDeqX/N/T90szH00IKTCOkoUF
tQcrHT5MIxz8koKbNOH3PGWmsZuE4OfHH/Z1fk4PHq7jV6AikrMqh+DpyHrQICNS8WVxyup/qSpB
tS8keJK1wmc+cX1f0Cl3w9oEdS8mkHKKSHdp86obRBLGGynAedqKlO81ESJCf0F2NNEz3nqNodqh
gc3vyvOerzduH5IoTqxXmu3ioKxjrL6GVjGOGBVmG/zbTcdo6+jJy5FtE3vUI/GIDV3SrfEqr7OC
7NgPN1JTCG5t6IUdwMJ34h6UzscPdv5coChANcyVCzo8SziF1/E5NFyH7z0ZMDyxtOxECFauXRNz
Z/B0uqCgcyIhwsIYeL6cThf4rF6LaGbfC1Qmj7ghCmTi+OEiR1M0/XM+eOrRKCkfOBN9FXMb+cgK
YQ0uSTnSfxUGsSQy+W3CdQcTKwjN71hStfKFiWnSPot8axdEEVgyPDrD0R6K0O+pfNXl5I6a1RzH
UsNdTM9ItG1RiyoVrzgt/YLM+HSp61mFg+oUWLAhAKLbc+9x2hhBFO8jy+rSJwPHBqQu2rLEd9nQ
kw1Fm/yr1cLlxwg1vud6Tn8afqg2exSpss9lpVrRJitC+d6bDGNLRpM+i2UeVEh2eLh66rzMC3gD
cbI5haYnWYmx76qbEa0Jpa+qi6FoK2/TS6V0APYR/QwLKcK/Pk9i3zFTtSqRsNOLy7qtol8lMSkK
57I/fS1zWb+NyjaN3XyKlZtURnhwZxh44KAJPnS+3SK7R1vHK4Jkl/RZ5yRBorOuSgqt4KaGZiMn
hXYl+F4AUqtQe3x+Iz2WVtbDWYGcqgIBPqsB0BQFNOV0OSCs2ZZG0oT3mOL6t5beYxWdGs1jrQpI
uihdc1EZArbSJe2uCT25lRjt/Nhi+Ne6HR0uGpuL0CGccKhRPYyBslh5TIcA8koQ647R461bK0Z7
R+NksvsOfdOPd9v8F59sA4RWCZJAlZPDoMS8eG89xLOmBURwT1unuh5yo3OrQJcuIspiW82L/GuC
fmFli599bI3InNubnQdCgYz19GMLCduS7STfp1Xgf9JNvm6I69jGrxJxq+Wxh+lzHNlZXOQ/YeqW
K3fSa7iyeGmwESjNAo5EL2FZ+WgqWep5AvV+CnTAaENrasImkrX+djBH6UaKAoq9Xi4Wiq2rfgsk
u9OelFpFPNjMyw4V/SqvLztyon7bZZl6U1k9Sk5ZOom9WxAeoTSJkQJVRcvLtn3k1wBqkeqxUdtr
/Q2ITOxy1Rx73Zh8hmB0QnLflaSsQJ6MknjmRBWYe3DHWHxTRm64tj6e9rMwgE/P+cd/YBWGZs4i
J9CbqOorgpt7izItYC0rpTpST9ui6rMNRiCh+/F4Z+t7LqC9ltHoroLZmJ/nTbrjI76NUWSk3Nd6
FV/jcUQpVvPM5HMp5p/iSpSfyrzXnjBDrFeoC2fXyTzy7IVAm5predl7qhShrmVhVO77alAxqRcS
B+DN2qV1HiEzDLBDVHr5mBTeFx80tdKhl4tSuQ9HP78IrQTPTC2N9mlM4SlqJh/pPzm6kZjcb9oY
P5r4cx+Qql7TeDtLCubnIEkkgyYCoj97+qGTQm2j0G+VexgV4yexz/K9VdDjCxrB//LxnL73Zd8O
tQi1COhSFQtm5T41qU0OBT7EhEVraMfzs4L0nACcYh4CukBLTl8oNCQRsaVWvw9GRdrGYpgeQI4r
WHSO2b4t8En3ZQWrLbGdrsdYklbOx/OMFlATpW7gB2Dm+Z6LOCFUe+563VPvC3UwN5GZ7sIgwrG8
KS8Bsj51mXhTT90hV6vbzgjXRp+/4elJBXqHeJ1UWtPpqi++cdcbgthkgXY/TQMG0bGkHFHVDa67
uJlcZCj6yzgpsptYEdNvVZJ8zvJwFrKtorVocb4HFg9CcDvzxZgGav6Le6K2WmMyqlS4FyuyB1sy
ehrZ6LM0txU/u9NTXGLtMhsKxTFRufvV++2+4ZCFUdrXozM1RSi55WRF3z9ehGcbT53rkZC8uExk
sGfL+aljHwQ28LCjjG32bhC1K9Mflb2h5kqOdU46XiDlW99pMdCZMkoFqhBx9lz7Sri2HZZbD4IU
tDpSf2pyhJZLkJhkVGGgU2w+ZoVcBm49CsVs8k7kbsVlnDmQTWhVaEihTFdWIQSQ+dMSDTdftZpH
kz/ruQP67CMItlZS3Ekxk7n/1avhppoQZ7JFtdY5NilXoiyaTdmVZyS9YVd5LOyrRNV+lCDxr2gs
9BWc0LB+MrlGWxseSdHbiJZ339V2Ur9aYhFelblIa0EhW7KcPIP556TVXDGL/Hj4YipjA6Q3Si8x
ENTQ14oy2SZkK2S3In8RUDEppoHabpJFVFfo9trSkIZr9lRnOitzFkWgAFsTmOu5EJDoN5nUF2X8
4KtxJR+GCciN3QQ+Io9hZ9ayzXkfv3SxnHzCNqimXjfFzYPctMqeoDv5HkqRCiCZEjHFwsjyAwdB
XmoXEu47v1bW4XwOvN0gPCtGIwAJ4LoDV1rmE8mk5XUa8awQdNG0jM2kcbqulHapIrY7VQ7yQyDl
6U6OqvhhnLUrwV50rtTHsUPVc01URVpuWLxcaLqAPJlpGdx/ixgLpd1wrEpBfhAwE0E0fU9JeiPp
3wKTOkatb2c5l1x/TqXoRpv4cnm3V4f4T0bVPAQ8BCxXEcqBcPGq1/Hm2kdpRcM/XhYfkrzVHaiY
zMA06ruOcPsircXSLoqg/9ajEY2I50rMcQZUIqql6vnKL+NW5gQ9vTqattE8Q0+Nh0m+C5PrWrrN
acqaSusiVenOxmoq6rxRdK83Fk5ujyOEL0UtHF+7To1DWZkbNZNsS/4aZdFOTKvNypJZpqCvzwdg
kvN9fr6lJdpg9oMQS4nxADx2l27MQ7cx7WET2MePB1peofM4CFXQvmB1UsVbfAe1Lwb8g/gOsS07
qKI4nQ0JxV6L8c6O4uU4iyAvVLyi63XeR3Qku3YCF0FIdxPZQEN+X1f/8mP4H/5Lfvf7vqpfXeN/
5AWCKz5Gfqf/+L+uwx9E2fmv5n/Of+zff23xW7fFS/bQVC8vzfVzsfzNkz/I3//H+O5z83zyD5us
CZvx2L5U4/1LzaX2b37282/+n/7wLy+vf8unsXj5228/8jZr5r/ND/Pstz9+dPj5t99mLal/efvX
//Gzm+eUP+bkP/L6L//t8uUlCTP/v//lUCfP2c96+Re8PNfN336z9L8CEaIKZgGcJLmcu9f9yx8/
MYEJUlGgCwKhgwWR5VUT/O03QZL+Sk+fPwPEBSTvTJlGDur3H8l/ZQ3xB9DXovVGWe+3f3vQkxn7
3zP4l6xN70BiNPXffntd3W8OTBDxMu4/swQ9CF7ArosDCnOCKBlIxXd6l9padxn5+7C6RIUtTQ9N
5ep4EqBXlFGzV3GAE/dDs9eVSzTD7DFTIJ9cZERACZKPNvJZRYie717sHUW/qEyMQDY6dTXVqQu3
rB+6aKcIO8HbVyB3DUcrr1J5Rp+5gY4G20WVHZT+ytMPfbDxWkdLXL3ZpcNlgetBvvVQzRo/pRVg
n+vg0vhSf0p/oin/a3gGPqPejACEo6dRPaTeGpxz3i8ffaFFTiETVldeoCLmJ2zqb+OL8TX/Vn6T
dUf7Kr50gW18lwrX+J5/y7+1L1lgx7E9fR/AFz7ABvG27fgyhgBjOPHsvIVrtu+jyzb6occA1std
NF3XijNG2zEHG4NGFJKtT4nwiyAaQ4fAHqK7flw5kl/19D54JXORnhhJUSuez6T3xmNRHc1kL5qX
mvC5kGEA2zfTL+FoPrZX6afpS/ykbITEjp9I1srOwb3BKh3UMKGRFve9Z4/IaFXQq22FP/hmU/2x
Vt+uzdXHXITd/0mPqa4skGXj/7/AAlk7FZbElf/3ToV35hydIYKZuf1P2jMX9N6EVKmEsJCe6sou
zErThuKYYHRBId7T3Xhs1vgIa6MtDun/4GjLiG2+E5AWRSSK8hRqBMuIqFKn3Fc7hIVbR9+NDm6o
TuRGLpvesTYc8c7EvzQndOHIu76rrRxPxOnnR+7bB1gGrGkST4WHTOtO3fUblA9xE2qBmdp1gpyU
rT2OTnMFjrKB3fnJfB5+etjLfCYpQdef/xQaAIN2fFE8wAwqIUFOOyh6yvfwIh0cLKPnXvTn9MU/
NrTCdMfH2fezcKMYdnMZfhYhRxo0Xmwymn0i/vEPamEPho0nUx8BmoLuZxubOLepxcf1JmrsxnP0
T/5V8ytIXeGzcB3d99iw06K48O/8p+m5GNDScbKb3u3ufdXxEufKs9ur6oueOEViXxmVrT9KX+qf
sBpux6/9pe+m96UNXTK8RweAVpSo2Z+U7UAyXTpT4uRYz0ZOH2ynJ3qhgYsua/gr4Ke/ih/Zj+JH
Fdm9P/+vUtj6zU/xRuHanc1FeGBHKT5T3AdFmsQ74MUVIkqYj2CL8U2+DN3apO1pz3XPh2bnQRcG
qHAJkHpNhHV9mhfn+/+f5v+K07x2miw9yP/Rp8mitfL7YTarcCJFKVN9ns/WNyd12Q2SGYyJuitk
/6WXVVQoytBujBqvLuTSHEFR1/LttSEXl8M/Yshl1vf7a8KOpDwJvhNMwelrxpoclwAP1R3Ifmdw
a+fTV0CXN067UktYHWgRDv/dA8nvXXo6ACaQWWQnpCanbxTKeSCbdYl/hed5jmLmvZ0ZOKeB/tjL
4TBs62Lw94YFv0pBHnMrUBmzKz3WZlUFczPLcuJMMaaHUQmKiwBTE0cFtI6CZ1Bu9ZGTt7opCzrL
usmRHHlx5nrxp0FWEwTfmjUi/BJT9zpBb19nMUFZHethFUbqzlKc1Al6nF+ciaxpsku0nEwn6Rw/
c5PQ5TLrELuzxccBz7LyjovD62xqZ8ZwnT0nqW0A3nXWLt13t+nb51vMq58mIg4OPN9IZH9ArbA4
eAkSWk70UN2aj/re3MuPBbmBedt/766HXXUdrnQE16Z8KXD1X3zKtcX99n97yucVt8gCie3+fYMt
EaV5kGaiLBDmlc8l6jCwv57r1gYc6Hycx60trWXX4p+xtNbeddG/+rvf9VU7aPlRZ3sDGTTg/D+L
U6vugiSaUEDdPT6Kzu2tbzf209Pnh4eVqsTr5Hw0zuI48c0MvcJ5nPHCv28OYABt8cLb+fvm8L04
VAfohRvdIUA+1PZg74Sd4iCvZBPbXRU3mf38fOFuhN3mQue/pJN+U9hfVVu3M/sGHy7bWg3q5UVl
/vX8e/thludLNZhhCUl8l9MLuOf886CZHa1tcCcFm9gpc0c8VJOTITd0LC7K20p0sBg1YIx9Ng4r
C3LlWV67jW9iAtQ0/mnPsrZgXu/bN8/y9y6Yd+/tN9//VeHvzTha4FOKTFkw3RZZM/2i/nbgksl3
qoUowWZV1W1tvl87I2/G66OyFulSqrvGHX6kg2vdJp8QbdBA9ARuELrcdwA7GsOO9kroWMqnuKN4
6JQuDL2EdGkNa7G2Y14n4s0D/afvmNUZWzQM/qMzttR4XO7QJZK51luri0NWSJY6+U4kLXa8vaq6
0i/FCWK8UF1hTbFkdZUsjst/+ipZ/QiLc/Uf8RHeKyCCBkYYb+bxWWd0HiWKpakHVLdz3W+5/a3Y
9rvrb0gmu4/byLVf/I1du7Vr3j45x3qj2PuHhxv6+/bo7i9H53Hv7j9H9v7jIxJk9TvRwZuHUhc1
4qRtTASseShxR3Pb5aJx9KNmD9vgk75rR7tzg45/qi/yy/qCjfyoX9PvPtIp+sFvFo6wH9n6zVax
vwjbn+VeedLc1rH2nlPu8VrcmJ89kpOjtzl+gfp/p2/wrLKV/QEapWO6+oFCmjPsTTfcNbbh8O9N
Y+/u6Jpuh8tg+4Jc0GZyarfYvFSXKsaBn+4oTQkbYueX/Npz1bvGfhGc3SHeGZuOD6jbzuapsWP+
+tgxf5ruS8Jtt3Eq+wJdxW3wnav6u7+rt1jT8suI7jo/7rRrO726M11jo20OFjeU4RQ8h+4m9qbe
NrZ46ByD/1rlN1BPcMKdd5V9DRlSd7V742Yul0k78fA1+tVctNuveNhd8D4/YueH7l499e7XG9P+
SnnL+Xp3nzo7XEqvMjs/oOTKZbz7yo9Q2Le1iwt6kvy6cpHMtTdxi7GxfXHzcDyCULWBCNr65rLe
zP96RFPcvvw53GKCsG2dyq03jXvZOj+/yBz9qY0EuBs5PzX+HJLjm8rNrlK72z5etvZ1cgDz7HJB
uL3zeH0ZHSq33FAdug2uLrOr+S8r3GobHPqL7rHEoeFf2fvO5ciNrMtXmReAAt782YjNhClvWHTN
PwiyScJ7j6ffk9XaURHkFD7taGaknRbFZjeLrES6e8+1h+QZ6eiwCjfhskESK0XkhzSrkIJs7CDC
fRhuhpW0Z8OyJ3Spi897kBDjIyKvu2+K4+518rx4b8j9PX9EnnNPeEKKDZpUYo1zqzL5R+tbtKwt
lbRWtvxWmY3ZmeOqs7UtlpmjPVl6xBnIQBYpXXSY38xNYNDwE9L67XZO2xfnDdITUdAoOwqprBgz
xQS29jJzArLf9uZop5vOMg+ag8Lu1bdqaQkrPKI92BY1Z1DfnKSY1sD9WyTF3PpMcpLKuihq9C1g
68MOlbvV9p21RWtRhLifBHM0DZLQ1fOwoZbk4A6khLe9w2a1Oh1nlmdeaE1g/k+h9VNo/XcKrQl2
/Fdeyjn5MHHA/ivlJ7pAfiHMEdYCvRVrTfopw5+Ta3f00XwHuqk0S5N3mH6srNZu7cZqrNEe8TW5
7+3eRuyJsteGVQEtWZ9/jkWk2GtIpbSz53Qp2IKtr0ZTpIKp2KLl08SKrMAKTc5qF9pNu2gXHFVN
ABrTwNcAiFpBGwMiNlQr7fS+MXuqkk1jWq2lrFrr2TMNU7eYJkVPnmVncacBWhQZanaH74K80ESc
BjY7EEMMVANpuguJT+6eJfqc4/vMxAdocN4Sqh8yaMebyDncyGYNYNSSm4xuxIZEG2NXfJeckW6g
aVOyOWwevqlwCvhkEQM+3GfEIONZa0NNv67vFWAF+DM0AgQ4UIUcG/LK1uadPdDpHeobr3d4nYGK
19dXRENXNLQi27NjJwF4lclgN3ZusWVBUuZdYQ62aidm7jBQgJonM3au623s58xeT6B8gEZiqVdm
8Pxj9xqsXkN1fLKdl6DK2U6uW5NFONk2yqvOypfpUnfyZW8OlmTzCD2KcKLkQOGBBZYw27N8O8S/
UvjXEwsF59hwydRsH9vPvlc4ICOFMyO0A6uiMV7HT9sZDaxxkTgRXu0X0RY2L0iS+H2SAdLw9ggI
ilZAm+ERVMX4X94LTml1drUcrcEE0nctkYh2b6FCAGg6BwbDZPAh4KkCy8U0VHwOFtCbqQFxF1ZD
k3VhSXvVEWwejqB42dq5CZIYIHAFx17HzmR2TcVFTmmKfBrLX5Dill+OO+mYbYqluKkd6lueiXxZ
GpIRjyOs0kVACOC5VTipnVh2t6x39Y63eTNd4Z22RxN1VtRfgb6Ogk0CR5hBT9D90BhAEsCQBvct
/h1bmdnjHVtEk8GzRUGyYdZWjaVYw+8EAAp+Pku3VHxqmBBAO7s8cAwstI2xCeyFgdQ59XbYNzYJ
lt6SojeS488dn1lRMXFY/RQVf1lRgQqz66Jiauy6jcxFKJpnzrEKgqKykBwLgd/b7rH/VTG4uEsi
ZAR7RXlEwwnIB8HkrQE30HV4OiBLIjVDO3E4+r2FwYpDay0D9Md5rGAONOZoJWaA86zhEsY0dlZm
uq233VJ97HGeZeLCDzuuhj3SDkzcCs9KbaSfM/sCt3egCP7jLeU9T3bio39T03hlLGundnD5bMlB
9tXS32VLBPWpfr45kHbWdZGKlhYz6zSJaJRtiGrYrpQdCS4BdqMbCkt+21GmHhtL+T7arZlDLY62
8hgvR0glcG+aksnkJPtQkZOq0saJTaRBQ2LKVmxWTmj7WDcPf0cToYVnuSaS8PHVszLHWwVWbFdO
4QgvTPZGkKwp5GtoZo5/Yr+XIDuF/WxwDKB8kVJnFlv8HmSv8MLeQViEdoHf903sjZVQ1+Sw4O06
cdhP/fjJ6o39RIYP32Z/eqvYDlbConDwFSMGVkErJ8FzB9iX2Aa1PP6M8GSRlVi5jWfCHFNoAZAx
4AmY1HdNH/NIHHxuE4fNh3kuvFVojouMPY/NvuI5MZMMP8VGPn/umZ5gvwdhu2sXCUQuE7saAIQG
h0JAD9EyAWbYgBEQ+CEmxlFZVcv4JryRH7MlxDd0a72rboVVZ/Y2Wvg5zRnk9LDsGZhBMYEpmI2T
Yhdk6tMIWq6xoDEgv9HkyMnOMjoz691oQbpTpl1E7Je3YOexxx7wuCWuldOalpQ30VPtRqECAgqR
6VvcIbAj27d8y0Q3aYATzuSg3pnqKqAQStu1hkXseFBpgz2YCV6rbXgSGKCQ8aytzVS17zA/BTrZ
QAmgaPZmMAW60e38XQGwcKm/RWs9cyDKAbHdlWeeMmT9OKDVpKmj34ROYELNu9BrLgUoGXC3LHRN
oQpWEiEZA16gjKIvjKNQwymW1abaaM5pW0BVllBj2w46VMSDlzQyHwVbwaQrLFBl5Tj27H6h8yCS
nyJboh4SodaLtbHsyD2boY6FwSPj8c1Fs0A8Fyq3wQXB05ql1ZgZXFu5pR1R8YGxDYtA9bWEaPAa
jPRu4ULPA5ct4ApfVktpVW0ER3yUv6vfK3P47uFkVma00TftYgm7OqMjM7SRUQ74lZA1XDnmdrQf
7dbitthaIE/PQZbagVv1TmzRdzSGo+/vMT2+IpxOT3e755Dc3XXkFajPxYbRZhHeqTtzzdCeQEZy
w1wsFblloxT4S4axDMBD9BLFgK+v98aiNOEGMdkxK6xuYRw87LCOlSqApwccLbaliqnjx0sb/ian
W2TrDBvDZCFbLRdbU+AcDEiGR1wIqGeDxCu49zpbWvmLFXaSwXE0+cKpY4cJ0XIcIZeixy7+HuIX
0E8PArYAzqSaky01R8DCSSv1kYNrKHUwLboTTYUOWJgN9RfMvUcsw7EkK9l7+/cMyfGh4+Lsp/hA
XhumwAS1hO8a2ELNRNduvA0347JQzukvU/fShUUydenIOXhM275CnOTsrSss8WyTsAvLECq7FIig
nO2T/pHZHuxCZzsoH9tbgOzYHs3yVrEFU6bCRoCAbXbeWsO/6yVvSQHxFjJld1elWwZTlU1uvwik
uYMUM9P9GalCqjE5BsRqp3a0apwC8g7o9TjcNU55Qi/ZbeUIBNIOPwdJ6AhrUJQumGQOIYEz6Com
64B84duMWJYgPmBmGGgIue+P4kk8BZvmm7BTttHGWyq79iFzesLhtwyLuUjhWT0YsA2YLGRyGNRd
5lnKQjNEToR7q0IW/nhvDv/yNjIpYTHJwLA4NgvP1nHJ2C4xByOw9VqweurfdzZ+Cu7cFr/THVqq
Lvs1JLMTnzyLPWO9gMPWhOOutoBg0zvPjIGx4Zd+6B5KpzEL4M4A8i3C++MUWGCkg3gJcYkHKO0R
p+m5pBSwusTxxD5hB32neolh1OSmeIQdh/vPTKDQEZbwhuIUwl3K0C2+tjbb6RKuVqY6mWhm3nX2
N7gZofILJPKUcMbCOsVBBGZwgv0AHyeHd0wdVEbjXc4fFtqzQjYxtypkFxbDx6kW4B9vAKt5SFjD
6WBu5e875ELa2oY5abWzGPOA3fESqlAy/Alzw2ZIvIGLtceqsV/vrRG2ggGbQyLsCrPrakBgGzBT
PaxIjDVHD8ZD8gAxt3RpAnMGe4WTkEC0MYMXhicyRlkAo8b7M3OnWfKEQoLjOmlnVXRemQWHt9S+
dWtu6eMynz/seNU6NTWW6Y5HsmR6366ULbaLOd2J/8wdocgt96QiOICjtHNNfYnP81HUka76Q6Gi
HfZDhEdgRoSy000Jn0y5RnfukruBYl4nd+2iXzPFDPBgs3dAbyu8IwMVACV2agYLZgyOuEQvsLyr
ZYXyh4BAD+GD7UYIoS3aG9HWrO/sIAcABZ3jwwQE6MASJBuUje5zZxHYKaXxWwNHtY7dbRAIKbB/
hhngKNcOiMUKQl9xjrFAbLXlG99hp5pZyMUDW21oRRg7OOu3TA1xt+xn2Xd1Wi3Y35Vl6Ig3THMy
a9B3YEbBGsRPUxy7GUA4a2NPGxf8tLF/2ti/FR8Jc+bExF2PWlMUr3bwxoUAv0xxVAB5z0xMitu5
pMx544U9zUUCwE/j5afx8tN4+Wm8/DReLst/Lwv0mAf0mukyiewIXJJ4BhPfSDWAT3rpaMDEM0WA
c2NMEoT+n8aYN8ImoYKfRthPI+ynEQbc9dMI+88bYbMoehKo+qdQtDYjj6clGjxfRInRI1LSUfkc
98iXLHCebqQ9C6yyzDHEHwmcFYjuKucYYg7bVIPfeDRlS0QcQ4GvaYQfhvm3f3iNkKenm9/fmF82
om+ZQfjXh3EF9zbqJS3F6eA2AO8F7ZH0mJke0t+YQ4b5PH74WdfMPp7L+5qd6STW8ded6Wz46xxJ
v7CM/kvDX2i0+RXgQcNE1skK3RqnKeRd2aLNT1uzww9vHfx1zOd2f/96P9AXOFXRjJ3c4xu5CW/6
GmmCHf6UmGud+fvgh1qO5svNSPYFfrSicKrfcmSPVIJVuk/3laMf6gfxIO2kbX+Ub3Mrh0O7QOaI
hnBVBdcSORwO39H0jBzg1YzJAa6ocTWu+CVyUlejU5gKXP2NncE76tsCzZYDklkL9H9BPxsY175N
8NstGVffYqId399PPjkhDIBn5czXwDy+IwYgYQ4RAnugiqH3LG2Ts9f3azi+Nw1x6etrSJH7gcgf
vP/3pXmP0Ab8ggqbMFI4kRXSsK/sFTb74z3W4rxGeGcwTZx/giUVHF+vRya/9qJf7MzEto+DyIj0
qJGRq8w+1gj50KfO6s2MPGrEvkUhzgNYiMlNT27PtewOkpeJtSHIf9kgg+YONTIWqGJMEAsRFrZr
EVyxUwSvQitAYAJzCeFzvX9Fqs1wXrV35L6E1vsctdQ5nfQTqL6YyQRU9yDoVnoR8QD1KX9035Bm
7XQr7RQ8q0d0Vzv2BxA/paT3wV9NUPrIGwQtzbmRaFv9hOJAGaweIaum6V+y7yqCfCaHXOyQVi4q
vCgKB8WjarUdab9d3wFp0unqXD2AhKq/340JUAeTGrr0urgbaKIcIE77xkKgCf2OHkTE9EiwBa3U
XWIndmyh9fwpOvlbMBMjchcgIsR82iw/+PoznQvsrq3lBNaDCkiWopzFVhChkikiUQiFSHa90ZHH
xeJ5SIgh1eKca0JrlPELVoZMIOGhs1fIXULFFCKbiAJW56AM2oHTEI+KnBjEiDqEMOMtYkZATamj
fEOJ6kzmMXoBzcgb9vqFXA7ReVoLODw/ixboeF4WpEXcYMtSfgaEbFl0gMWHUiQudZZ3w9KXWkTi
3HvEfpCPVu9ZNlp1F+MrC2+zILOL8DMLp7N0Jhb+Zkn27LwHNEH03Slzy5NN6ejdlsa6kM0C3eTh
eB4WIdKvK0QwKzPY9PDSPav70VqwlB+d5lD3CPxiF3UETivE/Vr7HE6DE5o9cbzsz2lJhhkhf03e
s3yF1pJWPCBCikDxe+5069dX13p/v9u8Jc7NIY1ImhLcP8iowMQfPu7g6d0wK2SoMe8483kzvc/+
7OD5RtwagYJmwf7NokDMV47wIpzr5TmejJDtP3m8xEmJRCOngTtIOPIJ4c85CKjXXbDl7e6kRUFY
9CwgPg0gSiB4VytIjFNOB5LTO57cJebd3SkzE/s8Q8jE4+trito7JkWv34OvEeJvd/NcoHlxjvg+
DVqpwYMWN/FeBh+liUwzp3UylgXmlNikcSM+zAw6py3PtT8Xo/7Ulv8ubTl7HiYp+3/IeZgTxuLE
2f+fuy1zYvecGXhxcH+K3T+X2J0gpD+ZVp8DSudGERen698BlOZApzgBSn8W0DkH+6fNfv+8sF9j
3oRPUBW92VlHMQU4eiIdlazw0HQEUE8/PrXI3Nln/WK5T0/VVlggydt8QyaFFZO3aOsBySH3wGzu
kEZPgxXgxSJZIbeHINkH5t33nipOhVwy9KxyVHvcZvDEhASJeu02OudVpJRVGfh3BpB3EFH/mDvg
YgqPZUGOMSw9FGvOQNnZ6U3ss7/Y9NQvA9nocC8IaD0NyjRWinBxp/WkSgI0ukWx7EDT2wYpMvKD
Zj4yaM5yYXsTYJyWtzA/YIBEi2itnnNFC9psWR5oaLMyEVChqqCcIWBDjVneHiseMMM9kqzsZGvA
5GcpRw0i5CzhEqk8VMKeouW7AzpYkgmkUx1FsI3Gug7kZic3QQt/qclJX2Z+X+zc5N4NfOSlIhoQ
O3ATKGR9vIdf4/4RdjRy73h4QRznIMPj0tKzd/LgHI45ymUECntkxpxgauuTBLh4kskVKVx0MooV
PMneXq5O1/dwdpoTnfkvnKbCVvTaPCeOAjDtBWpTwlVTWCyXNNqNcNLYAaTXC3O+vCx3Inn+tnE8
1I8Gq+UOLht0p8Er+xckO+LHMgofGnMrDNaT5FRL2U4O4kZdqGt9kZw8sBAsrq8ee6JrTzzRjqNr
aJne44nR29Zew6F3/e3PNJHX3n9i5tdgpstEDdKjBEM0ioEGGt2/sGIyYSNTHl9TZGAqC5ahyTLR
Y1NY2MKapY0zC963ffOmQnfx9xJV+fBYdBuJChAOLpFofDNaJUFyGmk7y725/uAz62JM7d9e5Tl/
xLokx28oHTvOGdhfa43frsSUdyEver+WCgywrlFFPCIrFN2yaAbfHlyoHLllJ2OE7f0Cv6q9JA4q
2VJ8Q7FfQCdD3vD/2wG9bu5K8g1MWaQkeEoUtDEPoQ8rfFWSG+hCFDid4Md7B98W0vLeZ3ZXYqtw
ZXenjGRcPnIh72MSkCoDHv7RII8FHMDMW/y0Zd9pTfA2Qb6zIqjNN7Z5nFMS8/pmzd07YyLG//z3
bko68nvv3dzxnQjc5g8/vhOh+9c8vhNx/a86vjPaccpg+Lu045wAPnuyLuDbn0YAi1+vCgJRGqiG
GEEOZM/Fg6cRJ1SK2snOi4/ypMrJ0LgHzsYHyDp6AkS5g7wzUUvBglQzlQsCzwTGZ8H22+CTAGk8
1mLGST3qaxNa7EJUFI2ohR2s7bmz1z6xpEWKZHuWzm+gmKpHsynkeZ4UFEK9rMuTBxbugoDgsIIx
U6Cmi0l49NSQFq3pfkNKur3b8ZiHaL6HmEXr6Gse4d+QJKjKyUyJnnj8dVj2Dis1CuGwD2x+AX4W
4qGKBEEa5mgNLXERwf5J7NBKkGKNF1H9IQJAiyZviuYzw9EFXrgubNF3c2ZxJhbBUAToQuliZ0wN
ldQDimmYxF9nUD0DYCX7Jw/Rv33iz9U0rLYG1cb4jkYe/28Ui1Vh96gtl2ymIzLCagOeDPxmgW8z
1MQqcVg9Inu3p4LgtR8f/oH9DPoHwyi8RQkYkvhZmn+OYAZChpaI4KBOUG1Ie5R3sSg7Wm6xfyPd
HxVJKAvXUDHQngsswKSGV6yUGM6P7H1hJUBB9ehHc33J/oF++u04TfRT4glJk0U4TjyspIK8eGRZ
0Jtb8MQwaFiR1LTZN9gZSax0+fT0MJgPEkXnuhyg5/n5FR1soMND8np8XwU49Tn1cRgSc25vZw8+
Q7gXt+6/6eB/2TZK13/bxYlSLUo3bfMEu3iG88xTwT7YpjH4Ftq3y1vUEKGWCAXkZ9AfYH9vX17A
z0yO7/f3aD3w9qaj91MEe9hdMoSHetrN6v39HbWEpwV95xCOZZu7Egm7z/SEEr0AJTo56vBSBwVu
LF4brk6+NZAZmTc7u4lG/2vNbl5oTXT9T6E1K7QmpuF/TGjNIoWJjfmHIoUvgbYh8AIIbQRROjsn
LuSl66pBPPTQhdBSoH/Glc4g4NHqbiSrZ9UG4+9qRkZ/2XJWvxhyMt1A5Go1FDGkrwmvPa+jK4Ve
goClfpF9lJ+2QuskoVCaUZQkdjqiR6osoNWoHBFQaD12HRrtF0laUY7PD0krvuQ++JrSoXQULaqI
0bX83BN/CRh+e2J5AuWSMIoUt4LgRCeSFnW4SMnxab6UyLCFf7BGYe8iRxuQu2eWlLDaeejPP6OB
z17+T4Du4hEmgC4pNVCEy3gEGNZMRN94FiuUY+3sYsLawrC6QQ95Qkegq9N7jFyI6xhAZKjo2hNM
UFPSN1XkF3iCLbOOX49b1hBxb6OnX8262tytQnKcGXJu3aew449f93Mn82uznuCJKm/qjuMwa8Eu
gOSQF1ZQ+L7g6iiQVlA4I+4La4yATj6MM2yHOj4GDRNyTJFNEJhIkBgW2BKGfhW4/eHlQJLS+/31
lfpa1l0cj4lq7/WW48QUj3kPbf3CECZQGWAnXBoM0j6aTkvRjygnB9Zk8buMxkKsbaOzK5kdwgq7
F4tbhgTYo3fMH0NRiH5//356v/6ksweZ7fmFwPnjD/Lslk406X9oS+fEJKM9u1yo/7yYnLutE7me
eJHURTnOYEK2h82Mn3fmzae5zb/vzc9EE1du+Tk/4uJQhr2k8G4HlYTbUuECC2hTgsYkNNqGDzXZ
sCr4gMa7DClVDVqOob8G2n3lZIfmDCzj6ZVFHL5Z12/K3J2eZv7+5+60MAMipk3k/wgQMaONzot3
sWN/gDaaPSQTGZuMgaqB/RuHhKdoJeYhkRdoCRqgoqz1LdMJHHnqTdj8joIkugEOkMh2d8hFdJDL
eEJtPp1BJrPPNJWmf4ZnmsjXP/Iy/UpHefhxlyf8l5N//q//3VR1+RwHz+nfSFO+PTd/y97/dqqf
66Cqg+/VX4D6komAf0x9uWMElW9l+rftc4lJPn/Ffcne4Qf3pSCrv4CvG5hBB7GqJujQLz+4LwVZ
/gXfAmENqDHBD6zgUP1KfinyvygKWNN5XgDFpQrGzL+TXwryL4IgimAmk0BIrMq6/Hu4LycSBe+v
KmAS1wUBTG5gwZzoEgEM1FnvKv0h4krJ5DnhSYsKMMGkvAYO7XSkfomw2sVq/XpELksmGZS7UAIY
UxNVsFProiIoqjCVt3mla6kEOuXD2DatHfBgz/QLUG1eH2VKl86GkWQdCkUHC7aBz496XcjDuEtE
oT2Ugp9u/DBZjH7Ym/Eoi2bI9S3xK9HbRl207FP9pMa558w8wafFFRVdYDzMgsRIwc9RsQvZmelt
M4zjUB70rAancR4Zdpcris0bLVpbVkq0ShIefljfQ95x0YpLLgKhmpQZ8SISSrQSVsth3fhStBVq
wVt7be69SGrrz6zUFCryvMgYo0VJ0xgJKqj8Pq4UP/pyqApyegil1LfVNASETj3O6dJEWYzi2MLa
GysZBAXFLuCQds+P+TfB90OayONrDcrc76lYS7uQL4tV4sb91ndDYxGLWmODeV1yck8PbVBD5wuZ
bw6dOnSPggSONV0xBmyD0NKo5tMnNexPM1swCTxiarqA5T8Ts4MHXZ1YlGkycEMryfFBMSJ5VaRC
T7VRCTZ851XUKGOeNnLZ7WTQXlt+OvB2aoB44fpDMAD54byjySo62stg4hZFA4y2H5c3q9RO0ZUw
OnRpLa7jWHkIQXZuSZ3a2IO2N0YPkWq1nOve+PkCKLoB6WHw4NyVRW2a8VzzRtWqaeIdOm3w6agL
D7HfoCVQqHCmG1bGIqj9k+YqiCZ4UWVyZcuR6zOf2rIoEDIg+xghF+ScocuTO5gKRpaGamrsQVpV
OZrHIZe+GLUbLw06SwdpvCMMJ9kL95U4IF4BZtUqKF1baES49kGVso6kwrf1Nh6OUakv/ACs5SmH
BnO18FjHIq3RA0kbjZl6608CSgGhJcJJoszY0xV+olijWs7Bhy0a+zIwtNOgdK1VD4U7gzsFdq0+
nAu8uy5hfXRZEcCFPVkcsc8yL9P0cR+EybL3Gs7pBRxS5BqRJlJCW6jL/lnK5ZegQYOhUR1I0uja
jDCemj88rwoYWtfY/kiMNu3j6eSi0k/bbBT3qeTyO7dB73Ipdh/b2kAplpuDcbKQImEjghZLJSHf
vihKofpmk2s6Dk4RZd8UZetXRoc2bGXncabottpO6ZInXkx9ceHXBVMlcvk0NqX0dv2ATRExe3pd
A+G9KOjQY7w2wWVeJqtKGRn83k+UTckF3rdKwtEKwUaPzlHC0CIbsDHCLZhYsq0WyJpL+r51l1qr
8JIt+5FI5MEXnpROrbbIwnDRqkkavG3q8uOcOpiYVnhWUVIEjVdQIAQa+mmXM9Hoo6RK23ovhUlx
IypK7XSFqwHVRoLNcR763raptk6HvL9LsrwibiJk8G20OiRtEbYVjeQ0D0mehPWe06TC9tPUaH/c
2d+F4P7/JDRnFM//GNXZb69v5XP99nqGqm8VA63ndUjfquD5ktecvc+v2E6VfuERc9YlGarFkFiv
0F+xnaT9IkOjSioaLYiAdsCDv2I7gf+FBzOWZBgq2Bh51FH+hu3wCsCeYeBwAJmpvPjPYDvUUjFS
dZkXIcj0M7f6B8eGFGaJkafRlq/AwKHXlhdxpOVTEici8Yzbi9X6H6C682i4iqoAzlwRYu2jHBmD
QeCGsI22GdcuykayZH7zO0eAChNkBbXcKhKEZWGiR/u2KPImTeQtBJVI/aQDGS/IDGcE4hS0AZwq
BvZUwFU15E+O+kTXuFbR43qbK3FOokaRraJMGqdrct8qxiyneiHIMxrnky5gkBiA1dB0NrI0TYiv
gzTIM92otpXWcBvBTd9zbUD7wczQl2XaoWumIKNrIICaOYw5Yx3x9Z6mrfp7HeBncM7j+EmADbrM
T/NADFHqOKOWym2dBrqdjUiqdaVSeOQizVu4XY2ugbEo23IAFuHR4DTiJRrKM/U2Mwu+FZZ9H0XW
EEvRWlNcjbSBKFnpUOQLr28fs1TOzCbrKjMtGt0REqVFaFSV27UqlO6Ny/mhT2Q/q2nh6uqGdzN1
xtd9PiWXWve80rIiq0BkuBhnr+UFKI/1cOA8RDu2hW+UtqR0DxkMMGBtEZySXu3ZYZ9LxyYbdJK4
mr9TcCIo3xbu3gW7tSmIwWBp4nDrNnr2WBbycHCTqDbVXgX/XNbWM+B8qjQEDSTUhqDg2MNiAp76
eK2SdBiaBBJmCy2ugqu+0ewe9iQtpc6wlFIqZiDbFPsImobwlID8e1E1DEWbYB8lNtJojORgywcB
HVOk0/e1ef0eC1NAPB1jAjmkWu2GXJGCbWUlu7FFriLabiLXm0PvsxSZFpIlbspVhvSFudP9eTUZ
/RvkqgwwagA5fFzNnOdUrwf+3wa1rY3+JkiR8awP6wEw5/okJUjxD+iOTRJMuxLEOQ95pU4mKdZ+
VEaDGGxr1KkGN+GtsU836grnXXgMQTfEO+mm34uOZqNz8p33ZmyN4y5H92pxj/x3GU3q3ztE//fB
zOqzA/Px/H98rsmBgnWfBkU0BlupWw9CZOWpanElWK670Q4DJIUm6Cbrb6+vxqdTpcMGUiRDgVTh
FSRpfVx3eeQK0W2CflsX6bscDY7iZv7Min/a2/MYmgSDB4lgMPg/jiE0Vc6nEoxPtQiJoKOis4H4
kQ99NAc6p8AdngvM5reR2NZfiJAw9ENXLTGSRGCmrJRFaH5XUIdQ7fMZZfRpszAS7BAebB0qM+Gk
jyN5Q8LHKjOoQ7kAbXtndwWYGobndnwIqtaKQ4kU2gwD7afbeR5TkXFPJB3uJ2Cay9nJ8Si5bZr3
WyNGQYwINiMNJAT+VjdOVSxQpZhR63PjTYEDV0tGK2A833UJH2fbdkxtT3hXa3fpGflWjGYG/Oow
ApjBLAU0Yl8+TpAXW60v1KzfCp3fLzvsNtVifZw5jp+2jpHY4SjC/wNHHypiPo7ixVkTd0pV7LQW
GX5+ZRaBbhoceuH7CfEaj+qZv+wB6q/ftE+reR4WyA+YT4RVOTmbY5xKch8WxY4zgiPPRSC6hBzX
UOgvZk9GHBGvFn//TGWwvMIjKUsqs3I+zrTQOEF22UzhXrGyxF0qkmxXimaPfEldMTk2SrqqjOX1
iX667oaqaVDKOjATLsY0GTYJSqPucnXYBbJrDjIoCEpHCwUa5un36yNN8xhx/+Cp5EUJ8FMDhfpU
J+pZXMq+NEpbecvtwZGyi1YqygluXSgrFCg4uZVaskYankrKzHZO0eiPodmg8GEqxtQ/22fSIBqV
Im3HHp0bgAOV0EDbXdCFJHB9YMTrU/1yOCh/uJ3hC4bE+biV8EsGUu9x0tbTUc3fHeDCdeJuWAeS
FYkFrKS/21f/A4vhPLeLwSYaUg10XQvy82BrnXsS5kozpvdcxBxkjf2HSw4Px2QyopbXUsCr3Lbo
XPRnykaEigZuNmcTS3KpT9koDLDjE949derdk4VSCMQk83ZpYbR2WlRPWRzFi3AIJPv3rpeMUQDA
YTxCrmgTJZrJMp+M/hjs6ioMtr6c6mbrS3N0pNN7BamvioYkycxJz4tnj8uFcvOEYQwUbkj3Piep
Tuzr0u3Y5sJL4PdgCeDjp+uTmsorDKfBdITzBqdbEKeITEZHWn+MjXIf9oYJn/K+SyTCD4I5VOKp
y9GlvZ25zl9MEGbqebtglwOhfTzjeeGPRVi01V6S4gztTrql4o3IkfW0ddFqN9enx5Tlh9OB6QFn
ohpSUsEkOk0uqLIs9Xq3rPY1xLEsdcjKlLVVYigzWZmfzjqUzTnIANiuw8nMJn2xa26Up3EgVdW+
ibN10KwT3nCuz2RuhMltGuoojHoXIxSaTkd+r6fRjPD5Yq0MiV0nnDqFkcF+nEOetZrYenW11wDe
OH4lVksuyM3r0xDY9k525HKUaVAmESrU1EQYRb7L9xpPxocILBiIcByD72FE4rfONbNwZmpsca4N
OsGmWh8PWZJh0KAkdUA4wXLBB4OitDl98cV1wt3lNVkX4GPUp1qxMrii0tl5y/ocNml2kF2uI2GE
3KO0tLgaCX5d+3p9SadIB1fY0DRoYDiRRVmcBtp8T4jdyhjLvT5QsSDaTgoXFZhOPNKgIqOZkYKf
DHg2nM4joIpO7BAcUzeqOrpDZChKiQ1UFvnBG1FZIa3HNarCndGJQBdirMYn7rXTSf6WPVyf61e3
4HLwifCQy6QrxxaD8wlqErJDpJUzB/SrHUTUUmdSmMUtJ1oxcbOubROMAH1i+kpqRQlaEXkKyt3l
cecO6VOWBjNC+ItLwYiXAfexjTLcX5PzCYeeLrYS1+17QUCooT2ohripBLQiz2TaimirFMl2GT31
PGhy0Juw6xTipjOI7vP9h1+ch1cGoQgVlgdb+wsZxpVpO2hlMO4FIQUzoGvW/VIxZg7rV1OFxkEs
UFcBD+AW/ThKUep9gKUf9oJIXNAGCVSWiPhdf+x3HSle2vvyLp2Lg31WOZjZxZiTU1MJUZG6nYeZ
pahTB3FckpAkheNDOVw/nsx3PBE0iqSLcOGwoI4hTQNuxRjAo5kL4z6BoAFDXEES3RRftacWHIcg
IdxId6NmXR/08534OCbb14t9c8Ez6UX8MO59CWRg/UNez/WtP9u5H+XnxyEm6k0SgtaPZX7cS3AV
Setiy5hTWlT38qDK4MwANRKBgwhikIENr3SSdzAn3erpzNWcm+hEBVZV7sFI6Me94QcrsV9oaj5j
mp4B9qeJMhcJ2mAAsU5D8aOoRY3UV+N+WPEx6pqye/+1Lf8Pe1/WGznOZPtXBt+7GtQuXtwZYCTl
YrucaTu9Vb0ItsuljRJFbZT06+9RVvdXmcqcFKr76QLz0I0uuMshksFgLCdOXEXcdTBbGkNbnN0G
M6buyUfQuJj9cZ9syuf0EUNaMBw6uGlm3IqTvDRKF0ioaAYxNdN29CkN0IAsrC3MjGzTZ2QdkJor
Fipzm52uuPbXuZDu7N08lDY55rTItNomo7Qf7XdTvzLFilZuxV0DwK/UNRW3X/N4GcwEIlMuKGQB
jlc5OVg9coxGl5Cb/YgfTAxiM/z0yrqzbyIM7YluBuGSl27mqp7a+VEm1XDQOO6TxC5B1rwPFcgk
Pwz7S4oRZ1dM3+Gx1mcEndRIx9VRmHYcom0DEzCxPo0wOV4tq992r/UyfrMfhw96wx9SEBLekKce
018zr4SyYVjea7P+fduAepCKkg3SILoxOVFTCSiN+6DfDprldoqnDXNe4xl/YFzeLxGTw7MNVthk
gEEn1yYwgZjT9qP4kn/RVtV1fpVcgZl9LYyFvsmTq7gAq+c/W+Dkue5llGlZGQ1bNjDFLTplKRpm
/R0hQHKMzjGyHuZkiQ5zHDUvm2GrGLgOMvUq8XJ5GefeXnogYbIMJWuFUjDYnap8HuL0hvX2WmRk
RhvOvIPIFFFNg3eDLOOegungpYjjZqj70Yw3dEMxDBcTpvKFWriX1zLuxsSGWlB2PIMAM5ko4R2/
R4MjEp70wbAJQ2PTh8smecqj+r4fvlDFmHn7Tn3f0VuygQygAIvAdTmW5QxJryY0NzdaQj21jZ46
ekXiGxpgtlPWuWWd+0M7l3I4YydH6Ah8F5yYjlLW5LREn9ZlIppmIxp1XQzDVU/tZeAoPxrlqrfr
RVaDCTLPl2353mqObzgaIp12eXmbTw8TJTTbxDdoIPwBcux46VakF06Zkm4TB6igaL29RO4fLRui
eqwcZa5scerZADqJajoaqHR9LIdNXNQiSitFdlq4DRCKul1tLLgSXtUMdJ8sWEXIV/VBAsxJdOWE
D23ZLAoazijWySVB5QT9WyNickTLTRmOgjZBOTQ06CYWDu6gUaByYopwaaRhPFMQPiuK6sCM4nFC
ODw5YT0XnYzhrG8CczAXjCXSJVXguIBRpb+rwoi0kVGygUxBfgLFv+NzZF1N4iYk/VYO4BFBJaiL
PuPuaTCTLyRrAaLZRvVMieHk1owixzgfxzlWyCb2zBC6VgJI0G8rUbvIDq87ikHOhn6HDIrXa/VV
Xw2rQTYz/tu4aUeGYcz6A2uljpktGyny45XyuLBZR2W5bTWheb3StjeUBej4jiLNTRKyiTtLvWqt
ns9clTPKC8lIOwBOhvjKmIIjUPESocNEBcnpisf22szBKq0iLA/N6B2FnUWYkGUb+lC8VRs4GBDb
WjPae2b12FM8HxR6oxr7ju4D48uqsusjW5TbdFBICxCIgWGGFeYTop5cfbeIGcJcFepdC+jpzPt1
AjLTbICVkQIzYbYQ2tkTHTPbiDQpa8ptaSpx5FJLwYBVO6Vb0+b5LeB+/Y1No+GmL/vMK5oycWU9
qD7WgaSFTTtP9tFLryQYBlz2uqcELUbqqtawjHkSAnfWdFdpaXWuXWRiddnMnTj946ePJg4gUhRU
phFVMORDVLKg3MYStGIyS2K/Uyw6cyNOwJrjDiFxh7AXRQZImeyQIYqhyykyRElC4SbVarGwzOY1
TRP1pnVk7BvDcB/mrPRkooPR1ynFb9Zo919gAvoB9CMqqNOnbIjzIMoCUm2ttmiuhpLly046cyPp
T68+EqLjJdCR40CicrpOCsiCE+jVtqosY0GcIXuTQU49q+/lLmVp49lRE68B+ZQbLgz2cPk0z10C
3ENgjWF2xqLAsQkoDSnqJrOqrUwM0IvnQvcT3gKhjGKcWshkabUK8nOG0s9cgROnBJcOiXvHAP4X
MMtpnttRgi4KUmlt0hoVnAZQ6pVWycYLoPfgJif6GjDGj8uLPZHpQCA2GZR8JirI073OUNVSIzvU
ceveFeU2loGnEuKr7FmGcsa6nDxYE1njNTqwLh2w4kpTBNqWxpmXOsYNEOM33J4r8p9f0lhpBBeL
rlsTf4sPoaM2qaFtDdO1PkNkGzHW+LZ5ubxx5xfzS8r4FQeLsWhb1ySB19SKbs257cXtdRQOM8H1
iS5iyygsIvAhOgqY0/oUYqMUKNNU28pyaQ3rXr/uwPRSL1R+V3cz6nfirCFpSdCEgBQf3FS8fscr
UuqeEWZ3WNFrZnkmW3TPoT6Tvzu52qMMY1+QBYIRkMhjGWoqaVVj47aRAVh/UKVPaT24DjAlg1F5
gcqJW/XaVV6GM+/66fN6LHkKL0FyqFEHKgjiowZZZx6v4SdhIMBHmcUPnNiraqh8zVIW9fCNNsTv
E/36ssac0UtEHKYFxA/mYpx4NHjdnTTsCnVLbba0FTDS0ZdeYkpudl+Hc0yip/7/uN7RSgMqCP9/
Gg+WYytHFAt1yzrVl7a1Qq/Looo0X9bJs9G9Bkx7jfjOlIUvldQF8Pqq52zGqTmnUnDgLCwXXTxA
sx4fd56pPE0iTd2aA6YDVN/0LHbt6juplBndPadXwGnAgxobhhCsHAsaUuokZQk/VN8l7bIpv4n4
hn9nwYMwtoD4XD7Ic6sCVFZFPINXGKXJY2ExUfsqTVV9m7fOgz2QG9mlt3WZvZapPXNfzlgZYDR+
iZrcyS6Ju5h2mo5ajfYQWtqyqbubrpMzt+Ocao5BC0DKY8fYNIUnMvBMJioA/jQxUi9M6GvQNrFb
G82znsq1sOI56MtpSgaxKbw8cMFa0E5E4cebWGR5E6eqqLckzpxX1qtA1ZfZcK1rUe+FWVZewRx+
MpLaCzs1+ELmGOMQtV/MwuRuQPBUBTFmmaMD5LZnQ3RbpNUHV1m8is2qfbl84KfJP/TlAdyBThkc
N6CPkxM3U6mpQc1qvJKt7hlO/lXQuligZcv0whIm2YAretNqVHEjUpMFs4t20YuhccM2j7wmkpgX
02SKyxnVlpc/7vTswCOE6Ax9PCq8hmn7UonnQRYZg7fUOnSh1cmXpIwMvzW7YaFbyo0TJMVMODht
20cLCLJpqOUBbQoAI8Kk48OjkVbLeMS7yqC3v4VOE32XoGXe9bJRQEQVt/Jbl+kU7R5Dln3lTayD
sTdRUqSFUb/ZdcKJN45i5JXLgSYt3R7NYE8pS5RvhSBqhrDHBi5Y6Wn8TY/VoXAllIS6YaBp90lU
E0AjI224lklt3huFplReGTI0i1GNoQ+C0DR4dAy0K7p9pw25Z1pmtcmVAulMVY3Tr8ie9+BKcxT7
mwH2k/tU7dPUrYtGvveVhcpumyXZI0FaG3hdZrXPAI9k71I2ZYvB01m47STKGb9pVVCSBaACD7A6
JtJN9GweORSkCCsgRyyxhen2w27Ra6GrR7WnytVlhZnalKmg8ecHnotUiKx0AUGNQ/xaaT2HbWnQ
zSxn/NzDQHoqZaIiOfI8vM0hxSTA0IpowSs+Y7XGX3EoAgkC5O7wxqE9SYO7PEn3GI6i1rmatFuW
JSB6ya7amCYuLRPLy1Jk1y5v23RBKLUC6Th2y9kmBXJ3sm1JDghbwdp2G0fI7PSkAMusA7z/ZSkn
DxkSuEiwIL6yga9Gq+Xx4bSW1bWqEgOkEbWLspKR29b2Qy3kktvguGkHlCMd0JnE6W9qBeIsCLZG
vwSl1ZPQ35FWV3ORIbhEDxcvc9cWsdvOTUKf6t5eCqrzSG9gO/F8Hi8P8RxAbHqOJIfS+lqzdVTw
FAPBc3kTT48KazmQMj2qOKh71eIIUxOWLzIavKD2IJeXhewxC8fqByljiAhJCKGmOeTGHCSJnARx
Yh34LLG3gg9uXX+ijuulQ7FILGNdUAnbNUR4sXpX17sOP5HrQpm7CqdqA98H1WOU31C2RrnoeF/7
jDW8M4LorlOYl1PrOuWFP6SASGm1F5jGUtT3lUZnrsTJ04PmF2dstkG6FRl7tCIdWRKjp0aP0lF8
Z6HwBu7K7tocvNC4yl4ub/XpeeJpQ/JjRIWPCd7JeRpZWano6YzvmForSzJYKI2b2lzq7yS/gggL
4Y+270/aYw6PlxNazI5ZqOEl1WnnGqmmAuUj+2WrGi6RNvHwbhlI71RvVY+IJebFHLBuulB8wb7w
AY+PjK3pk4XmMhZNnqv1tgX02uN9Jt2hzviMUzknZWJj0NAPfDMn9baj4dbMAPC30ZEzoxvnhGD0
335PkTPet/0evDKdzBjrkMPd6qGFZzMlefGkDCqZuYXjtx5ewnHH8FiiE5MQOJRTFbTh9Dg83l9C
O18KGZd+Fimlr3VOvBSVEIvfU0U8a5oGpAYg1DBUqOoc6whabRMz11WxDa0WpvmHMJ8uCxiP+GhB
ewFAK0MRYI+nNxm+ucVJa4ots0OXxvBjUCKKnv+ZkMnL2ZU5NECFkDjHrDbxIoedsMvf1YDJSibW
IU/NMiQxPACVf5OAUcbD3BDAqdX7eRi/9ko/PoxMRFbRRbrYcuF1V+iJNnBRE1Sp3aBeyLli1tzJ
jBp/oNE86BwGkJXYZvqjmhYulzdIYMxs2tSkTpc0fsSBELXQ+zwZj7/4wHqGK2G4nY0IfUbMye2c
nM3EBDhZ29RoSRLbvn3XATiM50KEuc0a13mwDj1G/yqo2sTWQS5fye5s81F1fvwzLZ7cRcaULE4Y
ZIQ98MDOm549m81MxntuHaMKHqwj5tZgDy1ULMnQaqYCmsVe2Gw5euY4poBTOVRJVVCspHVizzAi
VxjxzImfGMrjE5/C91iFRRRCE1tbTdbClmhL2EqtWOjF++VTOavBaA/QnLHhA5nE4x0jdRAB/Ihr
j9Bi4aBWY8pvdq8vbPoQmDMlkbOncyBrclucGO2XOR9DmZJ6jf1FbZ+sLPIvL2hOyOSulAqJmdRG
O9YWLtPXxFE89e+Ef+gN+LVtkwtTy5SW1V6KBj5LU3iVorkQ7TX576s0AJQobyARiWL5nsfqQKUt
RStppRAYf6vwjKJxES+7eTcj5YxtRjIJaCIEtAbCpYlHKpoqCYqyElsdY6oBNAT9dOZqmL6jo6rq
OXPh5plDgjjEMMDEISlxUoITeoB6vIR6i68DUlepjkm79vKyJpwkVfdB7YGUqb51JqhZUkgR2WKM
XDbFXXqfgGe5cKvWFR/DbXSvzQWeZ5dmAkIB7xQVjWk3clqDflCLGpwXZX4QyE+raX2D5TPp6bNi
DvIPk+fadpAhRyUCjkfy1gHrxZRN2ny/vIFnjNBRjmPyYGuGmtamAhlJwJbEuC/VJ/CBrYaMuZcF
nT+pg9VMrpNeJbKtK5g7CWIDDeU8d3C621Jqr5yFvs4dVPGaFQrSD6ZdeIwm162tr1ot/H2ze7Ti
yRtl8xRpVTlaqKT2haP5eo3udaKtnCKfEXUSkO6182DNk7dKdVKuokVFbKvIM0s/D9z6sXqw1+lT
wDw981EH45nHl0E2s9tnnq/DRU4H3KSqwlI5ClYT5tcscNv+fuY8R3MxcYuPREw91iZHymTMjoHs
gL42GGz0noILvUbPmU/DZWbOLGlGU6fTaEIVtCoUUIit3pl+2t9qcQp4ab6slb9luX6d2hR6GZsp
rGcMSbEmFkZ8LdJ2qabPl/dv5nJPR8RkWROW1f6E8m5tNjd6VF2RZMY8nnn5j85oYh0DpdIMruOM
SCZXalu6gxUutEa6Srop1TnqtLMPzMG+jSd48IypRRkr5rhvrQrvPw2AAV4VA/ep8WTXuPPoFG7M
uZhmTi0mZqUd/hIKHDvMyjaST073MlQzzRajVTjVdtTM0Ng9dlhP1kbRuJc3NdzzOufL1CQuUtGu
BZCzTYsl8nSbZni5rCDnJdrw2EavDfjL493kqNOJjA14PwtMhk6SL0WOEX2g3SOm85BS6ol6Dmx0
Ahz/aa9+yZy8BnUYU2lFiKVzQ/Gk/tqVGEStt94g4yXnIF7QrlS60KtrfbaJ9eQc0e0JZKKloR4L
ksQ9M8OB8kTctlilKeamLr7qTPg1unK5yX1g6xe/ubETSZNFUpo4hsxCa1OSu0CQK73CAhOEqnX8
VBcg7bLm4tQTRjXQyB0tbuKB670lLTWASExV0a6rZ23wUDPrwKJSYcw2UPmYLJN5qMg8m9e99eCg
begGkyFmLOhJhW//GQDwoIUG1JF0ytQulHxg7YDPiJ+rN/mj9Mur6gHzbO7th2LB3pqrZsfvIBwl
NH+2/H32gA+ET94L0OgPgaVBuHUrkTIHf4jq6omnV157U/nZXbdiTxjm2X3O0YecavW4+yP2FsAa
uJxTWGaqZ7pT0cjadKXfti6N/L72S2UR1wswh5m+dmvNqNiJ3Z1InLz7hPW9nnJIFD291/JHdYgX
Xdj6ZfA8RHPHevKSHAublhsJzSMRVaM+owvMKReOLfyOktXlWzMnZXJ8TBnyoEyxJF4twwRT2FG6
4+rHZSEnNm+ylInNk0Am65k1KmgEzsCaI9Sia73sFmUGsh6BuUtoWLws8qxaAnEOxQDpC2qnx2bW
EUOJulhgbpgTuBnDCNrUV9h1NNfkdX7/fsmZmICYMa0dBsfcxCHanvRNQVaamAkY5tYyfsOBDZWc
DWrFKWwof2RZ4+u24jposMrN5eVNO3Vs9wf1azXjlxxIGgKi8wr1sk1auuSeftS7nLjxF+2KvTcf
8hXkGU7mNnNe7dweTt56aXYdKVEH3+TVIiqlmw6tpylPl9c2J2QSH+hCDZPCxENkKHThxPEyyT6r
RFtclvI/GKVfOzgxEQoBDIdq0LsqX7TGVik8+uZ8R+RjvSjEb+KlVczc4MvaAd7F4zPjFRDcCAXM
jeArnd4w+7FCw0E6hyOZEzMxFENfGBELcUhmWHiaHQIF/JpjGBgtZ7bwxN080sGTWhdBG1ai9zio
Ivbj0IU9GhvDV+AsIYoXce/ygc0ta2InaqIQnjrYvdr4CCzjuhDviP49CQLmy4JOA2WgmBz4e9QE
UzTY8yaWIjNyO6+qztx06N9LWi976MBR5sbfaetb7o6t5jrpxl945NuOAsf+ffSDoNA9bfcyesDI
S9SGN1Rf9IWCxO3fuLiQMNYJ8QKDcnGi7BRYcV1RIIFEAhPbdFYtew5SPjs1557eM9f3UNTUx1Ey
qzUiNBltMivxcrFItNLT4x+Xz2hOyETHHYeRWADDsiEad9Oq9K2q8DJ7TsPnxEyeQy0BrklvsRbb
lp6BwgOJ3zjIUS8v5rzCAeiCku7YaDhNZ1l0yPJaEHOj7rJN8CwwrZsgmjd8EzymhVsKV6tdUOVc
Fnt+cb+kTuwsH3rC9Q5S+QhNeqzNV2uOhu+c3w1l+CVjondjA9Rg88HcAKn2xQRr7CLf2ZvIL3ds
6fiV3/5I3syV7mVL7Z3ULv3K3+dGMM8sc4pyNQLAK1TRm5tebRCfUh+hKeNPl/fy/A3+9zqnEzq4
KoI0D7BOqTz30dtQf/2932/i6oJnGCVWGImRyfP46UgFCUAYLpq7KhmYj2bBT6Ujc32GJ6c1GocR
dwguuJFwdwpFcQAYVBl4xUFrn5POd7pA+aZ3ufVYodC3NbRcJL6BCdwvCcuQDs2MpkKM2IXyOWoa
4Q3AMmduLFUAzHumyW+qVZidByBGyNwCPa0vehGLxOuQsgYrM2i2cjdTqlpBz72oZzzZaQQwrgV4
X3C0o+BOwSZzvGO00Ys6NFh9F2lseGxz0bpJKTLkM21MxVazq5HMc+ZGTb3nvUzQh+DVAGE5gMbH
MnXWZFxQvb6DRW8/VZlIDzjY2M0lqCfNQh++pqR96nTz6rJ2TFUccu2xeIGhAOaIOpk8WBBpqoIQ
ecepmt5wPmD6S82EBxKzOXr0M9s67ih0ENyMiOcmhrdnQFTKwZR3gQPO0ShoPxVcKUMnj7U+3AYN
a3/z2R/XdihwYoITEzS8QrflHaon0UIy5ZFmlnS1Hs1YVRX8ZjACaVgUGE4xYAF8MNNRMapTWElI
OnlHgwgD5vsyebAC+cyZHXyvynaOtWTq04ziwHAEfPY40AF/OlYYPC+axcJc3pk2eIH0vqn9EDRw
XsbTwFe4cGY80BOnF010ANIBpwpMG4pD0xsemmZVRIqj3zH7R6yHDyYYPNPCWKcEnlug+Z3p3Ggy
A/F38cVI5tLxJ/cDGDqUvfajOUwwP0+sGC0dU0nQZ3en98m3zqjCq56EtQeC/2da6MIFV7DtJsUc
B9NJowNWfSR3PIaDYEkGlsQUQR2rTtSXrjeWkanfSEVDR2rhDrx2K4Bxyyq4SqQKEGynoxUnn7EN
0xfCHFlT0IMOPNrIoDpFyZTMIUo82NadmRLH57qZu7Lq5wpjZ6VAaZCwxJATNFUcr1TF6ZZjk9od
UwKxyjOdwcVDB8dle3NC7TfS6qLmh15QsG6D6X+0Egcbajtcb3ijxPddZzVPWuY4iRfIgGAqQ5Dv
5x9ab3lSobWBxTzqXMZqR/UKOy8eQ3Bk3pMy7lZJX1+FFU+XQ0jE9ZAoyc8n4H852f810mL+mzPQ
f6vf/uMzr+O637xln//5r1Xzlh0yr4//919TdYw/ENWA/gn/Jgg04I/9mqqDoQBj///IrY6b+Rfv
uv4HuhGA7sIYCtTGzbHruOJNHf3nv1T9D9gs9OaC8RrajUbP3+Fd3/dqHkZBwL+CamP/cSAsx28+
VqoQWFyiyTDbSrOoH52sadZBqSfvKJuUjhvqbf4SW3ZE18Qm7EoOUixs3ulg1k4Ss0bra1+uY+02
7iPeLUSdhg8ZpcqDTvoYUBWqvfSdEj+qZhV8C7nUF8AqukUj0g1arPp22YVAxfep8RQqXXMDpIby
oGhodIy7oHtCq0OCpqxOT79EpS0+AtItnbSt72PwdsM9L43WXmhGyyNPmoNznWlFVy15Deh/LKX4
Ap5szflpUf5XvaFY0L//Wb8xPQkzsbK36s8RUoe6vv+rfyo7Mf8Yx0aAzwKICxhfGMM/lR0/QQsY
1A3I4FF98VD9qe4K5gyAUBGMrCAtANoUJAL/1vfxZ+PvAhAWQz/QrIPf+F//96P7P+Env/upyT+H
ev368+FAp31r8IHCo7V0hGmi5IKbCMbNKRUE1YcwTSNDXYui0q81liKjJhQw3PhFYWKQCxWDmweg
bF2qCcZWGBST1kuSvmWtLr9kuBSYBFiR98ROiqvICu+6UO892moPlBkKOjbqpNyISKOPbRgMH2jK
BA1xofbwR40+vzKC6pa3Mv1JwfBbWvnfTfX/+SgzhD+XNHDzKf/De2Of30Ea93akfuPf+1P9bO0P
glgAiFhrZNwbXeU/1c90/hg1DJRjBIgw28FP/q1+zh/7ciPUEjo7cnf8Uj9N+wPKB3cYE87G4RSE
/o76QY8Pk05okAIX6sjnDx00wbU5CRq4YyM+CovgISveZeJb5CXiM7xcoxtwoOA/RWCd+GIT3GrT
niilbFgfGV3wAELZRVK8gs1zYdA3NXysW2PGv5q6tnthmGcDtiRzvEzThr0AlVPcWlV5AFto5PUb
KhadWIETwsaYMGOdr7S5BMq55Y3IZ8wiwvEi3jt+sEgCugGDG8pD84N/40/GLgrdWSGTEGG/LASU
DloZwHEAAopjIWaRSEfPzeChSBy3BQA6C9FbhzlHQxjPbOGZ9QBRBbakkQsVXsJEVICQKAQ2LnjA
VDFPMZ4K9moVmBwNMjEr/s2GlHFd6ODG9KSxf3Ac83e8LrvseMFFHe8ip11YwMSXcwnjqYKbINUG
US36McYezhPEgKzTKO/AFrYrAvLF0TYkNH2lkYuDi/+nVT+04pOYBtnUYynjph64wobQnLYPh3AX
tItAcS39Jdhayxa8c/Zc+DRx7veiMAEJ7NG4ufC7J2GMWoVN4NAw2lVFW3ppuhSmNge2nrr2P4Xg
9QPhId33KR+vp8PguTwpsmhXfndSv++8vliW+VX3jhEL7xE42bkHh157QRsWAT0qXV7ezqm6j9s5
8kIZMHKjszmxSlqh5xj3xqNdy556Q+wiyddcTT+kmINjT3tbfq70QNSoPwcnB5RdYqtSRDsMg0I7
kv1AltlWLLUv3W02w1lw9uQORE1ODpkD087Q8bdTrfYKtGfePJ389PJi4+DswI8cm5VxpeDsHK6G
WI3aUFZiNSREzdG8MeMIfCeZV6vqOsLAjsvndHq5xvMZE4UwgEglTBK7FcjVi17Xwl0XaYuUwrjW
Pp2rxJwTgntrgu9vJHWdZlWbaLApqJXiHY/SH4q2BrnSE9zpmQzT6eGAZARxLJhNMfYQSfjjnUsc
dH6okRbtRG0mj4YapV5kY6bOzI6dFYP0CzwCNGiePIak60tQf5nRzkFY3A/C8VSELzNrObdjiO5G
1wJM9PBVj9dSUZa0rRXCqspy0bBNxOK7NkpWlw//zFLGQhXqSGQsAU7znJkYrME0ZbxTGdjbUtUr
55lfpt4xrifaVw+ETJZSi6zoKCh8dv7t9lFfa4ZLX9qt7hteuH5/uBu83ic+94tr46bsXL7Tbnr3
/m+sE54W8umIcuF7He8muJF4FClVvNNDBHJ1yjdhXi/+mYzJvY0qFtOACJyYwdZOD6SFnAElnD2t
g1VM4uoek5vqqC7inawBTonMxq/LMvH/zjJQoxi5PGDpJhZOVi2XCNnjXZ6W6wSzM6J8/c8kTB7a
usNctq5vIQEGriKhF83Bvfcu4qG/ulc5TJ/9axFTn8TGzEMJeoldudRWHQYQDX7sPmae48efQYEX
In66+7BX0t/0bv8uiRs8ON7cULOzx4X07Dj4GFkVOPlHhtyMgNIGg0G8a9LmKhxSP1T475uisQ3x
LxH7l/Hg5QsxIlSJ4j7e0a3jxKsqV2Ze8els3J+XF/nlEfMF8z0NbcHLZSeB1HF535nfrLI1pjWt
+G16a26CR3vx8fV6bfs4R+uB3aZLbc2X5Spa9O73v6EzB58x0cooS6oQlBrxzrF2eTO6seaM3k85
2k5WOlFLpqqDzFM73vVesAqu+08wDQrLG2o3XNhAFPZ+vmCLYsUafyx3OS7fYljajNk/qzNITYCh
aO+5TdY5gEgi7qQZ70JLrGQjsjekroLPy5s5/pKT2wHGelQfQbSGuRPHigkuiAh+vBXvYr4JABxk
yk3fYDBPN1cPP7uaA0HjI3egnmquYCxqiy11+tgDL7ebzYo4q6CYPAKyGvwzTpw8ltFFOQY24WXc
3b5n12yp3qgvgIW1a3sh/MFDQdrPPeY5i+Ym9JnXYKTavVxH1+Rm/TfeGDj0qApQTFZC2vP4QxqM
CzSjIUt2Bq8wAiDbdCqfeWL2zeDHJ4d6D4p2oMZGJRBezrEMC2wjQ2Kn1S7MW/uzGpR2pyZdXbpc
1yvpmYbsvrbCHH4UnWSv/WDWb1Wqs6fCaJNbSwfPThym8XWJEa9gO+wVPXd50gYfTicErOPAMVUH
01XFbRMk5EcXqv1Ha2Ukdq2CRbeSmGDd7gdVH7zSgV1wI8xMzlymVcYjExrH+Aim5PdWbpJbzQrw
Z7McdOpVWcfR0MAKJ3UF6Y3Oo7TqMHMiVvNNUHYsc1F0NB4GkWHOVqVYqjt0yNEuutrERHCHlXbt
arJFc0dcaiMZYBoJIF+bzkQfiBEM6L4yVf7aO6Tj+E/UPN0kwzhOJHqruc7Mk/wE5teChQA+DRq/
kXmf5lt624pF0Er62FQ0pH5tgWzrtqJBEbsVa9rHpk/72AeQFLNqhwaxq9dgKIUBQs8S9H5BHzTP
l+/zScQwcsGhXRuVXIyDAGXIsVZkuVHkcZy0O80MNn3xwA3zB2W9K6MNno4ZZtaTOz1SW4xDOlEA
g3cwZRAc4jiNZBcSCCOuDWYjpZwxT/sJFkdaDp5Q3CNoOmIF0KRO7BMpDC3MuIH+cKZDY/qaFV8t
R+rfeR/UlecYOXlQ9FLBAIEOozldi5n2dYmpdD+yOA3vGirg5Gl1qpVurvSsfGrCtkq8uDPs5wAt
nMJFgyf/Hjhadqd0XfGjbizyXauG5lufaZK6QdDqYIgyuwqgh8YpxIIMTV64eWKmD5agpnBVrqu9
W6kd5tKbmPHlpLR7cjAtKPLsRMS5a0Z6zhZKkGu5W2I8zW1Y5jU6z0BJYK66GIG528BlJDMewbRE
Clg2cpFISI+kZPsc47Ey2BiAgpHTbfyoOEV/S5wCWCe1KT1ANzigb5LV3yy7Uq6dgBPgCkIdw8jD
j1AKDICnFp8JMPZDa47PEtEFJnwjVAJnMVhnJ59TcNoIwdPHlKTFUmRq6HdB4KwVkMyAY0oNb1Df
Tj2Qguq7sigwRazX+ZNOEqG6HWApi0o47aY0g+46qAriDZwpO1qE0ZI6aY7EoLR3ARruFNlzDMbV
miXphLpkvdlfw0ZyHySTw23LbAwTkUbrGkmtz1nlMZ12vEYbcB64m6DCxlwqa6KvsiYhhrGp5BHk
d6NZ4kb9o3VatNEWXNVuYq4YX7OiHa50tQTBPWe1cS9ROcecYFLnY4e39pg7ffnWWEN/N6R59IyX
Tn2s+kLP3D5Urd7ruSzuavQ6ocUUTgo6SYqWq499IsW9GafwLO2sSW8tgnFc7iCCgHgNDZ1PcI90
r1FZlbaLhEz8icIWwKSWEzXEixQh2Fax0ha01UTpmIs7EH4WAacvSprQu6hqwH5CkhaotTaz01et
jcUHqm8BWqyLgjwL5FR3UklqTClsGsNtLar4AUttYy6leZrkgdVFn8VYfIe1g3ofK1JbBazouoQ+
plZfL0F+gZF+DWG6qwiq3DalbWzhKSk3WZQMt5WOd6CoMvpy2dKeGD/UmMCQhmISklug4Z74iBgM
WwSN0aaPVZPQNZ4r069z2767LGWKCccdxoQfVGHRroRUxkkMRsL/x955LMfNpOn6Xs4eHfAm4qwA
VBWtKJFVchuEbMLbhL36ecC/O46I4rCOZj2Ljg79lJhAIs1nXqOt9K+iPEYR+kHN2Nt3UYqoUC3U
q4yXDgpvV8zCPkR6Irm25YRtWFQGCTiExI9H633Hvtu//VSvvDtGGAjLA36ggL0V76ikiK3CGMtj
ObruvpWVtUMB7RLm+Tyeo2tCg5rTi9IKV80mVS9ArsW2Vq+w+7a7jW01Qk1N2FcQQN+Jes6eViWn
O004qNXkCjesgjlfIawi6M0J52VEBP3GQBhtynXMniK1uNJUBeHkInt0Oz31+3Eqrmw7sq76royv
EGuqb6XVNIGbZh1WkbqGvAamkV0E5uLtKVzX6IuDYn03bmn6kXSNOCpermHhCqtxuqY6jo0QYWc7
OP6aEMgB716Cd63n6nYoJo+SHquInsbm3JULy9TErvvo2jJFjz+1d06tev6UGhS189IJiiHPjp4W
eUGNofb12296tlh4UwsJM8zEgZPTVHn5pradV9Fsy/pIYKoEkz1FAJaT/kJbaotzpOfKDlkdRoEb
AL3aajbXdaKiLSGbY73gtTXK2IMdv8hllzV2fNALbI5NEr9HUUTYw0TaPTAELUDzSLnS83y+Kfq5
8Osp025yOen+kiWgqRQvRcmqmXwALhTH86JIAlcV+n6qQd+/PU/rF998Jo2FTo0PIixqW5sVoShF
qZSoDR69qV8CzWpNn0KCCKzOepK1Ffu6Ii9M2lmfg2SebP6fYYEbbj5NbEQxd/XSHDPFwvkp0aIr
Vy7GbtQm5khBUZRIlnQ3w+z2718WUzbILA5SbFyULxeF1GlpC1hCRy8rNN+NJDyhblnyndmWdZip
JqQ5V7/kIfzKUmRuKfqtaE6iys3FobaFqXaa0R7TDl/1eUqiwJzjS5zq8629Mi5XdA14BAPU4ct3
03phyprFdRRTmobOFH+Xco38R/B/fzuLACn5hi6XEHmgtb7vH0l1L7qhtmPLAIDF1oKDGcHgwS9g
BrAf2EAdQksxxIVFs0W281Yr05FqgUFUSaK9Wag6OpiqPVbKEdXWamcq1nWHkKTvRV1oy/FGeu6t
FvfHVm9w3HUbfxqsRxmZtR9ll2QEzz8o2TVFcf15HZtbfmtrdCaam5NyjCWNLS11fk9Jf0l0bl2L
LzemSbeRNWNpAHLxU3k5y7mhFp2MU3ECJIS3lF71fqWLZFVXKHZDGl1ifJ/H7cQ3z5CAVdcbJbjN
gO6M5KNqSahEif21aoyDgCSI5138YYqerDHzO6pO5dj7SZlpfmzpe/BKFzbo+UsDKWWDYg/qUhba
BrKUpUgzgbkejdKzglKfl5uZ8ISuQDUf0spRL9wSr6bSqyIjWR4gCJDWL2e5KLm+uC3dY5yoeJ7G
i65/KcFSvO/0JR38lpbOozkvXg/TZUJ/T9GrMd5HSW7+lNz7f11OXdFCz0AjqBvogWwWedHkExyR
2jvaKBP7qlCUYMm132/vX2ttBLxcWjSzAedRfqMDfIYVnlu1zZPILE5JVA9k6UPBunJTeVW3iwad
OR/ktTrHmnlAo9gcg6xx5swvurKil5qkAFwLd/iu1ohQBmYcTyKEhQ2BqkZLhaTSrR9wEbf2ZMjZ
56VwnMq3+poad6xZQvGFHbnvScjKTyBMx8mnN9J64ahPXThbU/Y+JRF5QFi2RT81n3uSXiUZrvU+
jTs/zyLlI2mzXgZp0nlfElMxRh9BUfQ+Ksuui1DJGuXRbBf9VMGFocbklarid3FU8mRR3YuwVFOr
2+Pga8x+Dfn+YdabdArYg4odxHX1mKuN+vPtKX9lnQHYhQuPzLwNvnHLW46Nwe5gJtQn4Vn9vvFU
OIKLoeQ+wntoHqceSk5RXl05aXpjDWAIIS5mpya6qEN/fnZhywSmd+1TQgPZKgdVTV04tVanJ9XJ
xe1si9oHxdEeLrzvWUZK25BsG8VRwDp8j82+Uq1O1doM3WGUS1DESlT3VjgoS6KPlVEljLKryE26
XdIr8aPWj47PQuvCtx/i/DBZcXWgaVbGOE+xOdCqKLfNpbKTk+q13j3N7Ok0Tq36rqi8ozFPbXuh
8vHKeNTMYUjgq0Vwsw05ayw8s2qZklOBZkuoxGK4WvT1JrKAeFoivtSNOwdYcA8DZX12bl5hXJvT
grRembqEbzlVhbyaOzkEfWeKHUhbO+jKBu7MMrL5vArrN9vL91XkGiHeLbCnXPClk5OUT+Mku+tY
iDhMSRouNAzPQ731CTnHyaTI27ZTUpp4iVANS0+uxiewWqw2ZoYPCPXMK5ktUzANfXMqk4tl+VfW
+QqvBOlEsgxybrsAG6tJjcVNT5Sp4quRIHNPNfFSw/+VS3PV6aYOTgZA3LXtTtmxOpmDawMmcChd
2arU9nRJ571FUfYgkObe14Nj+Flmt3ez1Wc3lkidsIxVIxxBblxY8esHf3mwk+84gDco/4O52TID
Gm1qWqUss1NSeA9TNv+23epoR+JL5KTvumr4/vYGOw85iQMxP0CymZL2WfPepRDiJIibnKDx1Le2
IqxHxV0+U7bULrzYeTIJ/JHUFSVg4Gtc1i+vaSkiqyg6vTxZi/c1E6p8741O/i4dzRl/rG7caZEx
XhcSw9zETf6Sh0ro6ZIxUAtwERWw3K3nidsjgprR6Tw5i6PeFC1lv1q1wYwX1iXsIbLkZ9/QQwyf
MjpQFfACK9T4z+jarvUqXbyoPdVs0fpKHRIjVF0Io0YFDWJXm0pWB1VpjF8XazbUQ6RQhvSbPq2+
lVWe9rdOlOfFAQV5vQjrpS4yX68r60lzG/F+1pRF7Gxj0feGXSEbqidjexx1pdoNah8bO8Us83d2
wpcI9dZWv2nDaP5OYZpfDWgCmTe26ONv6AGhOJeoDjmtU1AN80unR5d5GogIQtG6yRev6mcUwEaw
fyNZ8XdXxwPBd/vEfD/1s/m9FJmXBDMbdFfYRtsGMnfGO6MukXQm0Jgfo5i/5w+k+I9emRpHRMRo
/eAW1pw6vNLQQbAw8F5xbDdqXSpof/BqHdKO1tD7BrB/OxjG3HnqKqu5d6zecvdx2sWDP/V6ZNzb
DXY5vkUJ4mqu+Qz+2lagckUF79rpe/1GUN08Vo0S/SYBzkZq973q+AQXw+dF6+k5LVaW76CuqAv4
OWcqgqSs+C8qkBnIAOoKLVD7JVYPmVaPdSAqGfeBioY/PCE5xwSY1egcPIVmE1+BlkCqZVj4tiJT
vjSuVGVQmtrQAyBqEPmj0TS74VilOt0Vy2iskH4bpmlEjKYaUoLCFrqM6k+LhTDLbh5IMIOJ72a/
V5qKHkmN7IHul57aD77r1VkZdkZsRyEqIPnkR0NbfuKkllXY61Pu+C4y6XJXUYtyfTk2821UCu97
QhH3O85fxf08i1jlF7WVvbMUUTZIOBeL6WelHiVhb1rJdeL1CjDTwkxO3BF64Q+5W5GvOYOB9WSs
oYGer9w0Fkb5JV/6dC8rKtTqNHU7jgDrRrRwLBZPkwHe24gOLKYlAjycljnUx+kdm0+tH+wuaw3f
ofpfhgmGZm2wFG3y6NHSe9LVGFm40l7ETbyUxT1Qp/lbSgnVxgV1Ktyr1OphR3eKY6S+6Gdt32ll
8cu1iijF31AVx9aL8DBUXRF/kGy8L30WOV/q3m3er34+v/o+z+9a006ACQuzup3URvdCxe7E90Z2
4hMtS8UO0aJT3y+Amiu/65KTOZrZQcubKg9bAyhfQN5VfHQqs79t7Dk+uE0d976pj7FLbQL/jqDp
6vljNZPNM0XZYgc4UHSZL/TSvpm9mT7ORFzzCZHT5rHKdPVr07Wr7cOStI9N2zodhDSCdFh5g3Xv
yaSVQeou8b42baXcpRg5tjg6nmZIJ+9qLRkVXymFrB/whoDDhkHcxAj2mHwtFdd+EEspvpeJ3bP3
FdvIb/IsWT+09zCUrv05ohveEvIoGkUIZZm+0kUlZ0cfEJ8JWxhp2Oa57VHK0qomjJQMmz0xVfPP
xvXk7TCl+pWLMP/BnbGHyLpMhOOQqHfZqNo/49YtS2CjvfFJNZbxgc/ByhMU3azdpAxd7FeiMj4m
/KwLPbXy3CDJ7f64TIT5x2xctDHopLf8nLRMw6DBy38K3asUP7fr+skTyGioUbd8d6zJpMsGoSOQ
5ZAfZuGInUBZnxItNnG/B8v2u0J5N6TetacW81UGA+KnTa8iNAu0K3TQAJ+EmdlNwMJGVsCQrnGv
CDIb8ONRc1NkplRJ75KWJp+rzehHicGQge7O6m8d64/3RGvjk4iU+WOhNfONVxKt+wr0Q8JJ6nOU
keJm/pW63sL0Nb0ZMeWc+nWl4/ELh0Xnk0V5YvqiahrVJ35JBQ52rD3OuEQXPudk+qF0s+ROHdNK
C/l2pesnrjQ/tZoVzRfKN+eBIOQ+QgWs357pfpvqlEylojWYMJ4iuytuRGchwI70Qsini/w0V7yw
H4f5qhfWpaj8uRrzMigCHk6vnJoGeYC5hSi1k21kYs57LFCmAXIh1+5VbJZil/W6NYZq5aCREWFA
g6npPHOl4UI3j4FiFEhXot7x0EVqdq/jZZL7o0WpCdec5Rt3XYfVa+cM+xKauon6qt5Wh7yw5IPH
Me2ETAiqOXJsk1MuJIJvuGyw/jRk8H2K3nmMZ+pkK6zvLs8CfaKK7MtIEx96G9myC4WVc0AaCR/l
aTIiAL0koJtcwTSzVPd6rT3peo12XzrbH0Zpfis8o31n4dy1q9qqDIymTA6pMaKpVRSYPhZOviMe
YR/YjgRFII07cxy4PvM5v6o7x/PhEejv4MAMhxrg/GHokdcZzcW9lpOoH6nbiBuT+vKFePA88lxr
Ncie8WkxLvA2zYWUW26aPas9DQuzmc2VFySx0gdIkV6yzlxDy83y+WOosyDX0ysVzKbTnuY+Fjsj
Ga3QWxbvQu74ygsZ9KhpVVDvo52wCXAn1YznUrXKU6TU38bB6x8wNGsClFas328H7a+8DwAhWAz0
+AAqb1tANbD4XiR2dWrl5CB/TghrZeYll8lXRiGCXRMigllqvhucUBKlbmMPoj7FE1ccUkXETrb2
tzQGGwFH2Kc2FQpOMHb4y1h5VpWIDvXQfMy4KYKqR9e7loAu3p6x5yTuzyXACEwWPtZQSmG1bqcM
WrclZz0aPlb+17DxUY73q8AJav93vCuDiwCK7VrYDreZO9uuk2iyGU4NLF8PCNWCZKfsOMsZK93d
oM61f/sNt5WLdUQK+gAl0MPknN6czgQCYGlMxDfs2nuQBpG5Uaff8QL9pXR/6Y9B8/zlWJv8Jko9
tCFNZfg4FHem9SNJj2+/yzP6afu1/nyZNcH6oz2ha2iLZRPTd+v5DeKEMkQxJrz+bga57/pa8BgH
B462UN/Hfhaq/gWCxrYkQPaG7RppIuesCi9pi0+CClLZpW5Mp6wpVS2IsmqmzDfjRxHUmd7d4G4A
pKwuU6zMsirRa8BkMz6d1qTmGLL2i/WQq91S7t6eF21zBT8/F+cLsTCNSoey2Mt5gSgfRwhBzCd4
oNPnXpO9n1mkso4SL9d9Y0ZBWRnRo1MlBl0cT17LSo98oXTjw1zW9r732vahaYYPo9bld1CkZTg3
qsA2Osse337Wzenx/Ki4GK0dJojaQG9ePupCfklUZ08nb3GUsJ8xS1omUsu3R9mserayRmFyRUt6
sP3srSprZw6GglWDc5qJtT8khaIGWd31QUbZ7Qqhh/qfc+Sv+Kz3yY8WL67f8v+u/+xHRWM7EbF8
5v7+vz891L/KJ9n++iXvv9Xbv/niH8IS/vf4K3f/xR92zzz+D/2vdn781fX5P4NAKF7/5v/vD/+t
BnCca9QAflR9KdffJpKqfMlV5cT471nW75L+19lf/4faqgC0+xcFJNf8hwZNr+s/3NbnH3HD43C/
4vw0NtULcquHzAms2PUL4qzFMfJvLQFF8/5FMQ7YCsUVmoZUxP6G3LqBZROykhdSdoL7Tey0opU3
i9HCKyb3lPqkKmsxBSftNt4hAXKTL2QDfrQ4zTuZALPzC32mFNMPduqXra6hzGcvoz8nUwq8qVjE
3dh6YiA9KMafyAM4th+n3JBqM7bAWevuvu7U+DuYluwfu4D/XXn/R1v7ov/9yvv4rey/yf7l4uNf
/IdXrcKepobhUcClW7Hi0P/Nq7btf+Gv5DgoGGNYj4zFH0vP+BdVOSBI8LtWXuHaKP3P0tP5hfCT
cZqH9Qi2nTPlL2j9W5FfNgXkLkK1fxSS4NG+XHrpiGJyXbjtE36T9ic3otrZKKp5UGY4MdKlCBcn
hnHXdZl+nbR9etuWmf6NkpweTBRmd4rSNfdW6iwPwvTq0BDG8kDwiR2vi+nnki7y+x+z+/6fW/ZP
CuvmSH1+YLA24ALoIUOY3QRkgnoFmBHg4YCMlzCflmU3VDXkKr3z9hr2keHb4+nbauk6Q0DVkKdn
1vk/vsWfl33aWb27cF0+4U6ofjQb78EucEKaCmXc9ZP7KcvN6kaWeXrlOQm8iZ6GY2kOOWUPx0VJ
bLjPpOiCNMeaGymu/m4YRbdrV8krrmwcNL3U2Zuz6RxS0/KujVifr95+hc21zJSBj/IAc2PF/m+R
iD/fgGKizf1fyKfUopLjFT0nRiqSwDO6fDdTwVTTtrtWuv7p7XHPWpIM/Jxs0N4G9kOr5OXUKVM6
FEs5ySeAUv3NrOjJQRd1clv0sr/xJHJOo6P015WI8NSbFSUsFrcLXRczmL9/EsanLQlUi6tgm/zk
iGjUUd70T1ZpdVdpXhl3brwMdwkJ59Vsmd17Sm7aXnZqe+1YKZCqDkV6s6KgeuFJXvkYdKvQjvEo
H0PhPAuEQWLhpbY8kVL2tKpyVDDGfjw1rKCDM+fTsZ06zOkmFc4lUdE7dlO2KxKSqIiyzXWvDu6H
MRvzT+BH9Pu864ePrpLnMMY943DhYc83G8E6kB8Q9xw2Zx/QKBwNNaRMf3JxZrt34qb+EdcF0K0y
6e5jY4R8MrX2oY/m8imt7fbGHkqW2LyU2h4B1Glv4L+058fJoXRd60FJiIDefsZtKsOtTt+V74qH
Lne4zTH65+JWetGYgvL9k5l0xiGt59lfdOLL1Mt0/+2hzrqh61jsI05khNfA6a7P8kfcT4Mg9ujG
6U9DY3olosVJufjQLmFryCJP9CAF7IZ8n7RQxBSq+kj1Z3L2ST/j3e3VbQsjXUv0Dl0JrZ/2jmgs
+1ZJPO0T5k7Gz7efdj25/0xSAKTzhJCsTV0jstiCbTqrtRYZa8ZTXizJoR2iZR+bQ31Q5dwEzZDq
t02+zNdUVsuQkuFFINzZQqckRmr+3KbG93FrEN2bed3npuM9Gdpgfcln8JE3wEA63a9KU30Clj8b
flciSQRMzsxAtOZUY0InzWHspGpnfS0geJShrDXvWotqK/cnZYpOhpk7Pzw1zn1n6qxbYHZOF9jZ
PKDwZ7tTCY4xdn4krW1ChIrBo+66wu3vGd6A2OONaXfdAhCpodY0MHZGXDbRqZiGcQllry9L0FVl
UeA/MZnHwWus2hdAWqXf5n32k06H99PRRRf50VyILMATvjs68CAXYGra8isDtVX5YrT1JqzNGXl8
QHOZegDEvtAnr3Gg3WM97ek7ORb1QQwu3Qd3WECX5PqKwlxy0Ow7bVhr3HPTJsga9FqMivrSpre0
lxXQFChNIWgJdCy7T6uUjkTvdEYWro7aVlh29TG124RGSC+y0NRag45xq+vRYZBtOoVNhnzZdW2N
6fWoyrbaN3oRP9Rd6aJup4+WGpTdmF9Khc7A7axp8CAcepb3fKhsDj5Rmt2Ypr3zZBeTt6NJqGKp
bSf7QanNrxX8kvdqyzsvlWU96boR/5zi3LxwWJydZ+jUkDoTYusrXXW7J7Sqiou4ks6TUjTZQV/q
KSjpzfiDKKurwtEv+bKfHU6MR9CnI4bq2eTpm8PJqdNllnrsPilKMl7lcZ6FViWcPUX1SzzEV17N
pD7FQQ3IFvj6ZijO2FSxxsV7ait0CY3YEvtMgb4zdTr2OjrQjLePl1dejWuMwJG4iLBx60IGbrgX
CK16T9lC02xpTJtNm/0q1Vz/+49GtAvrkalELGBLCGxMYGJRoUZPIw2da3X0RCgQaL0auBDCsY2m
S+WVLbKIlUotai2uEPABLNnUBoo6U53EK5UnM9erKwSbjd2Q5Bn9bXZpaXOjJRIIcTOVy67JG/PK
y9L6Qti5rfEgOaMBUwRhTlmQHv0WRRV52tC1lWI9zfAkcqS2wBtfZ02jtiHIOjcKrakwOcoik540
MH5vDCSLEIPD0jFOi7TQYnZq2uqXHmzdpy/uFSCcuNWvaFnSYyR4Xl6ChlG4eM1E3pOV9HYwedF1
HXnltdbY2pMBufi2GhLH94xoCFXFoetfzeO7wY7tCwvwPDAnnlulDlj2JENgZF4+CKdfY1eJmx1z
WSg/ItEln63KMx+a2JA/eyZjDrVZwj5r0nz6plccc4HaJ0ILHddTtM9e52UfY5lLPzUs8TFVkgam
vKMAoc+gYZ0MnRcMk9hx0oBUjfqyOhdMc52bhggSGAWXZDfP9zBrHIUmyIeIGMLDeflGfVvLifJQ
9KTERuzXdmX4/WLTNI7Lfg8N8NIefm085o11DsPAfVaj+zOe6Y3cVovFjp48vb3Kqy4KEwptS1I8
tNK9ZM/8yvdaIYGchqwb1Bu3pXSqpp0ed67yVLpm/lQZMnnQIwGlIcLHsOxncR03HRYUqt6GcSvH
0JjIC4xe/9FxMt8LCfIzAdt1yHUrv/JS20392KMqX0TCwhln7txrB5T4Lq+bBdxh0nwGnnUJmv7a
nLHcWPerDB4h58tvhBNQpCImKgjzROkndvR1SJef3aB/Byax+9szlhlDGxXJSjrBWD2+HCs1Sr0Z
O0t5MkByBQikfo3HGvKlZXx5e6DzTI0Ddi0osxRoEtG9eznSiEZeMVueOFZxI782c7V8M6x5xLTF
nDCvnRsrVYIyjbqERHsYFl9o0v46aoW3+AVAjvoCA/eVaIEHsnlr/kcSaW42t1lKLSnqUhxzu3Wu
HKUa30u43sHYAvZU007u0KDP70B21DvXi9wH0pL6Qkd5zexfnnTAEYGCEfITu5CtbSYlTlO3y+P4
SN9+vK6BD+2sZP5bOQTuNrT/KTVSJSJ/2TKby67t7KyZAKJkMg5jArAwAXZw4dh+ZdlaZC4kcmRy
HJqbpVS0FSrgOq0Q2S0NeOfuCWgX9fdmCLV+/vX2cnrmyb2cOXJPrlCqXho88i1/Yy5tXXHbOj1y
Y4elUEsKk1NvlwFAllY7tLHEMCVH3RwiZVSkH8DEowHZovf4fqRUqe4WT86nXK+994OrVN/1sjav
7ShonOaA5U9nECyD2Q7gErRXbz/7un83jw7Qkg3+3LuEHvHyo9vaoHigONJjp3Y3qU3vFzrbqcrN
W9XKf+ha95duF1z09GPpL7POQLGeXWNWGmdL3BnpcXSnhKBCEfso79VdHQ3ehUVwHrORECKmsmav
tOq34W9eWqIwei07jvXs+fHk2uGotZY/a/klRtJrQ0FvRMue4wsSwOaYbPUUed6Oy5n4Nw2XphIH
u82U61jXBv/CFzuPSEwq51TqCRBV5LE2Y00xiG/DxMUoM5v+g2u3+mexuM53m+bYl16bjZ/G0Cv3
aRlXiIoWmQNZWAGmUmSorUAcSJTTUDHtWdrSJBtbUf3IssXMAqGkQBRQh2l1WkRWQxy4jPIuqrN2
CVmSxrLDnrR7j1V6ZbKPzBQqQS7bL7ZS29/bNrKhPhjTUAZDK8GIpRogGUyBtfFBkY1zncZzkd/h
RD/dqZ0AHYLbGm5nxdzaRuig+SHgMsZjUCyLbgeJN+nzrUrX3gm4PN0PUBuABg56VMp9m6po/pp2
3XxRChOOuR7F8Ve1ngwoDWnV5rvG0avBR5lo/K2NwuDaavp9qlAx9YfKsztf6etcBMU8V+9ape6g
HcGaILQXA1aQhZ0pTZikXndnNFJZUCyYpneZ1pykEkXpLnfm+TaXtXrBSdFYD6bNfgQgABeXOixx
w1ZhSDcwCM+0tj4WoogTX2OtjgGCHukEHslyolBTlxRxo9m1IdNMbvY9sttZC5q8bT9UQztyYhiN
82khZqdPW0p1D2IeO4AhmrprWqbGdTmL+mMuBitQAZJgUhVjNmP3hnw3wEvOdxJTww+JnXo/OlQh
ukAvxhGUp+lkvxpLTfARLnLdDcZYatPOGWX6OZmkcikNeqafbWaCdJK5oEtECVNdt9wf1acUGpwE
IdYezUz3flil5BpuIWkXPsbW9cBTJLjFLfFqYDGrNZZhtjJK6RsU+b3A1IpqXxRA4HDLLVCUQEYk
+qE4tCLDqm10G5sx9YuccsRywAKX97xSPQRmTQzvp0ti4ZmkZNSwZS40wzcLq3wn+QB+A5nLvr6w
pc8+OpQ08p9VjBZxuG1yWfdV6kS9Vx/VSVf2mldGN7E2/JCKUe9id3ZunQzizdtjnp9YUN6NtWLl
UuqkIfJyepG9aaU3dNVRo2odNnUb7fXCdHZqO85Pbw91HliQ1a1VRLhYNKC3xOV2QOyk0tLmKDSY
g7bW9Ttvmpbg7VHOC3CMspYrtXUSGeflC1FAtqQVN81xQkom7FT3Ie6VZiciIGqxnB/LhiTDGrJp
9/a4r6Su9KUM8mfErKhzb8/jWTPrBE5Wd+wIO76pzqLeO5Ua388O4hTVomjv60zmO5vDL8zszH1H
rdT7lcaxc5W0RXThQn/1cdgyNGrXXtrZjS4HSfSY2/IIIHQ6mElx1NsWPJ7Vj9/nOmaNq+78wa20
ct9amEhPyzx8KKJMvdHrpLwQ2L7y6aH9I+aEuNGqf7BJ8ewUHrA5qR30eEgqRTPGoVoOl7Ber5wV
K2gJ0AELGYeFba7VCBfKUzKMRzRztHtVDPMPFAEJmlHblru0smf0lBSB6EtldjcFzzrv0GSKk6BR
+x5CuJpzEdlqBmLPVfrWvYbNLws8VJLlR593XR9aNsS4wBZNbIfLrHdgk5W5CF3Q03qox0OdXbVF
a/2IEonVrlQKL1iwKLlEYt2CTgCZIboC3U01qHijc76JbHvNHUyRzNMRPGt00IeOWzPrjOa6iZe9
pI5zKI2uu+OLnJZySE9FqdeHCsaTH9MV2xcinSlZNNXNFJXDvoo77WYUURWCB54uJBSviF6wgBDV
oFwGCVPfkk+9WbMTKO/TUajO/DFvpiEANprnfpLl3q7tUiXMXPVqSYFraqyVR+DNynXn1tVN4wjv
QY89+QVMudy/vWW3Z986h+veYMuCpXO3+sb10MedZZfzsSlj4ddNMtz2+gCYqZ/j/8FQrEd4LgDB
iEM3n0soo2Ejmjsf+6RBlkG1mmA0ouLQG/Els+dtKL++FX0PtAPZcat0+MsDUMWFD1KPPR/XmzEY
nLg7zmPkBiJthvsyz9x7zSaoeXsqt4nWOigsTNT6aXlAsNkMqnlNj/HDwKCNmYOgnwy/NSdlNwjq
UWoTXyoxnx1vDLiq+5O1o4oEHGWTpeIPkMuul+qx6Lx5bxCc4EoqkviuHloz1DOsVdS1mbBMFvWQ
QTsNbdWfUN3x7sdStBeW+CtzvlKYVjX4ddq3nPK+9hT2lqkeKVdmwZD002NFzcEfx0LbN60+7axp
nC/M+WtnwCpeD34SLAU86/XU/SM0clvTyPTaXY5WpCi3i4dfTWYmTYjcnzx0MMt2SGlVx7ot8726
ZOqxo/UWUkuqb/tR3iu0O26t1lQ/9LUirxW1Xu6I9KuwsZW/FlEgkGDV06qk4Um9ZQO4QPmI1jIu
c8c2ToqPadXra3Tl7duhqy9stW0AwMogyiB2NlgalJM3K6PSJg5gM9eOptMv13Qp5ut8RuPDyiG0
iHlQyTFwH5mi7JKV3vaWI1CnxYI0C2JYtP62LwmURKX27C1He5jVG9nq83vEfb69vdPOXw+OOeeW
S4xDl/q5hPTHR5+R1CPFzdVjWWdFOPDHT6VqFr5nYtNjdPV0g4Xa8K4QcrgQ4TyjVf8MxXm/51x9
jRaRi9jqi8yDaIA4ImlVL+YcSlcxHwsA4zBHvF5HAtJMsjZclkX9VnaCyFlW/TSGEgEPxPHUwtnR
w1TVoHYHiFfLFNcnvYutq4nWfxtUYuE3Qdh+ZzgVFPWlnJffkw6TLKghPyIPmvRPyFR8sawlf++2
IBf2LAMBUx4y5W9zsapbDywJwgar8rHfW70Hb0Ud9Yeoy5KvvVCS6zYB5hCYdBs/ytlCJD0hV3zI
PQeuigF6pbkQXT/XTV5MGRITK70SpB1WT2Qxmy2aD2tTzs5Oaac2t7C41D5MrWq6c+YkF+iyIa74
oNDAKKD6mcWHwilTNaiiAokWA9GnPpiWorJ8swEr70dSKWWA+s83pejTtX8LjQyZlUTxp7Isw7Qc
Js+nM19Ut4qUICjmSaTg54pmeFxQUhF7T5cW5KZIyP9i7zyW48aydf0ud44KeDOFS5/MTBqRmiBI
GXjv8fT3S1X3aTFZR4yeH4WqVCVSQgLYe+1lfmNLmtDFDq2fds1QBS02FfPAT1qsH0WfoPdLV7Ag
Hi80FG8F8UshHzHy6epHQ4miXVXl/VrSkjJ2klAvQoJRWcZ2HvX1kQonWYeo2OGw0uvljJmnINT4
ZyP37TRzpKS2gjX7OoR05GVDzdtF6kLSXLgM88Gskcm1DSstK9cUxuhNZUTVeWaTJv6w0EZxgsJo
7tJRot2Y64va+ZIoqZ/U7dcw9v510/dj2gssgzOQUPD+dTPKqIY0NMvHYagbH/k9Qg5vLtpifaGu
WCWll2tmuxbDSO1s8Ij1JyXkh5Y2YRYRdojDNFWuThs3B7GKInHbm/HwaGnpuE7LvPZKo0vX8B41
dwm1fiOMKTq/psy5nCmlM5Z6co6MfF79OU591JVBBujvWRVojCsS6/2zGMQpRpeunB7nfOxeDGk0
Ac91kZZC6zSTzAkrjVHSJFfy8yIu1EihkYZ3hSHLAyJ/WXfOsXV1xHTO/n5J/wfa/H+MKH97SR9M
x46vfdO/g2xev/9fkE2AmYxCADsh6oHdkkGy/B/IJr+LJhHVwdUJhwP131Y4mC0BBtZp4+oAE02Y
Drzlf2M2+aJ2VcMAqMSoXPu1+f8L0OYNXhioMHvqWvOApyDZId16v6BgqmQRZPHgxMFIihchI9O2
b6BF5nVlymtyIVxKtfSqYBtCwP3RCPWDIC6Dy6HgWpmiAVBpoi8aUCkO6U1c9qnDfDN0+uGbsMhv
vx7t/62y/wcH40+r7PSavb5fZdfv/9cqU9S/yP5+YbQgDDLn+p9Vpkh/XaEH9M4Z5EHv+M8qM/8C
QIz+B0cpbQxmxP+zxOS/fq08hrjGVSmCb/hvUMHvMysGQdIV/YB2D8N15vy3k/UBinpelsa8t+K8
u6pPMV1VTbAkUlzaQwUbv1JmD4Wq3Pvt+Zz+Ph9+B/fyOH47Na4XhpcGUBWJadCG1BDvF7ZYhbOV
SmNzBWeCg9cTHX6aXKwlpiKfdMfep6j/upTFCJcdyYa87cGR4URzPxbNvoQo6aTdoPuTpsef3NAv
OPJ/zsFflwH9cx1PkA9/1PmNQ/QDRICne1MXWltszMhvGSQ9GrM+bAEnjD4kfwk0GK1rj1FJnTKc
CzgDxNqEqDrNHUPmSioQd5TrZsXuDDoyFeyIbBnu/F2t9GLijKpYv6AggRau2vd20c3zozTM7Rdk
T8fvA8TFF0MAM6YttaWBLU2G40BBFNoWnkOXJJflR7Uf65culIxdGE1vWpuI56Yo4DANAH3sGdeH
AphJPn1lOvZfavz/ekqUbjCGgGZdATc3J+R1qgY8QOwgYRu9j6B67gY9ggd/Xl3vS/O/r8L2YX3x
j0rz7f3q0hMIaO1otnttiZ6G2lX6Y1SP1QoXqc+EgX7VuTfv/dp50NH9unoTmdeV/ltx0vbhFGtV
0O7Bvvr1LDrIPbt1oPjJ7GT9tzDxK1mzLdQ4qxSCvtb4/UCpOiN50PWu2Zzk/jUVkw1h/kcoqF40
misUV5R2skf5qLWWk4IcjkbF1fIn9ARcdPTBMg40U/ZScxriLfIOVXsJREAS4lc1/pIM27aEbuwA
vUPyQfTCVPYSpUETtPeFIaEMXUlRBQ//C07FSTmf07RzrGCfLAtjqPOs/wi6p3lJdmN8wXPTz6Rt
MOROJR1zY3ZG3VfAWsoDNtL6q6Fkd2Ylr4v+0iSN++f3+E+bimYuSLDrIXwdn75/uH1cFEPZSu2+
jGJpxf/6Or44fpIWP2K4cKgHS/FeD5fXHO+IlbFYAEq6IXqQ0vQYF5Xoa0EE2DwK9F3Z5MiBBOB1
u/6Zvq0/qD8GSWqcLFEXNx+K5kzBEp/SuEwdS1DvO0MCKBopiiO1E6KZo/Q9q7RukxrasLNwAjjo
anudsNeS29RZca+kerVJp3jkTRXzilF29EmqeyMR+q+FfR21kg6Ab78tR+Fdi1XS692eiSuDwyCO
fQLSvF0qEBNqoQw/rREp+sjI8BUfcuU5bAt5UyiTSCJgIWNyJf3HUiK5WtMHjkA2bUviYDmFllCw
EmzWU9DyN/dp7sHz/uyF3qA9/r6Bq6i3iOGzSdvsunN/2y1CH2kRD7bb5/OoOkkX1k4bWvqqq2bV
a82xWGXmnO6YkE92JfVfjET+LEv/h6OHSp5YzakDLfDWjGiEsiGmKDzvBTDEdmAJyU4A2rgyqes/
iUP/eCnOVtCFwIgoit/fbaEylGmXvt9bNMSYI86Sl8up+BL1Q/TJVrkhFv/9ZA10u2hvX7sxt/04
UepMCCxVu88qsTvmZm66+DYo53Hoxh0PA+GoaDEdA93+fSShV17LTetrQjmvgftrd3Nf6r7cJe2x
od3ySbPwBlB//XTosnA0XpH71Ea/cCS/vfeQPtjYmlK9D5tA9toIr3QqKKDdKI2YDq3i3jWYdztW
pzwHNTJFypgEa60YR7+QFn2lZ+OyFoRstLNlEI+hNn82df2YCtGovEJZaCTTGP+AQwKgpsuzUu3L
qSsvedGUXpRO2VZfmgK6RpRuknbR95LS/XfMc54NbB868dI1aUBq67Z7V4ei1BtRUezmtDU95BEr
N+xRk/0klrLW3p1TyFDThAR7cm3IQ296vxarwaqGekrUXS42ky/m4F0S41OLnQ8nL10Pi1iNVpp6
Ddk3AVsPRX3J5mHZ5TOcxapp1sjiII8rGbUrjJr/657+r+Cg4OD9/O9cxMNr00avWfYvq+H2XYV7
/aP/JiVKf12NGUmCKBX/rjD+XeGKf10BO9cFYaDceO3i/dtaW/3rl7YJgg7wl2gWs1P+Vd+qf12N
MmiaXVFy9DqoZf6L6vb9WmGLgfWgX0MFIHIt7ZYgBaYwy0dEiS7NJDaOVOOTIpr3w6grIJZq85Pm
zPv9/ffVmMihSgAGTzc+zmPDccpg3V6MuE39/Cwv4d2IWBPw1EOpADhBSDZe//ZS/qHK+YdrEvmB
RfGIr6Sq69d/i3p5EkRyn0/pZZiNO1RYOV27aVW1sScOpbGK5XQHJ+iTQ+cfHivgeY44qO+ko7eP
ddBR/Chhc13kRVvWQ3eVT7G+dIK5y2Jd+qTs4Wh5F1d4rjLgBqYAv7CNQM0oYn+/R3L9gtaWqF+s
O23wTcTE0H9Nv4uTjZ2I3SbfY12zi+K5D3H3uUv6o9ndKcVaS+0mcKD8y52zSK+gS5PA7aPvZvid
XuJUIyF2EodNN/xU1A3KbkB6usjPkge1vdOjXWY6tebFg2PQKM1XZvuydKFdhGS1jSM/9M2mjVx1
n5xL/LuU73P5oA73UXHMorvFALW1WqqVaa4C7aIYbiWfRfVyRWy1MIRqWbbH6sxMcQWaogeqsJrk
tYCopXDFY13MYKOsjK1ShXaU26VxZz0trzodVq1Dpn8bv6hf0jeEv1PhtGjfMiE/xMCe8dOpyxMg
MkdFFkx8mc17zXytsR2aEZkrqrNcv9VJ6rbomlXyjyH42qFmVFiIifmtshlKqFKEbKV+DpZzgI5H
5CO2BKYNfFKjOcL8DJ/KlpQvQrxrpi3cBU5KqE/STqy2FYLLpyKG6mTrAmOH0Aktn7UQVm6T7tTA
NcaXXnB0dRUKSJ9tPvWIvcn7/l4lVyAMPQaqMhLA96ukTsImzMlAL2Oc10hCBKqt4u/gzojVsBAC
1TfbWNkXI/IMM02sslM/ky36sC/YDKRgCNRfBePRNn//EWaj69J01tVLZ752KKA53dgujl6Nlk13
RP4kH/unqyEXSlijLGQTKu+vpgly15dLg5Ncbz0GUYWTq96Dfh+S/QQq9pOrfQg09NEZDF9dSdn3
zMjeXy0YjUHolSl7mMh7bWWqXbUzHo0q2EA+2+lW/Dg3RfJJRvGLHvOflIKXylXpjWK3ybQDRvNN
6TsHIWO41Egfmll76Yx1lA/mo9VRY0HWqD2JhMluIn3yWvry8ONZy1X0EOfDWR8RCKNpr6CzmZbe
hKiTPiWXP0df4/qM332+q8UKrEhWHFQwWj/vn0osa0KeyqF1X1QHo1/xtg3F6cy1JrsWVV1sq+J6
TteSP23EERiuOxh2VHnCD9Qbgc2KvT0whrrv1kDiEz8/NDtpW2+0rbGCFt5TataOddB77tHhG9EA
5s9Jo1sPtuToKLVltrDVfXR2VIzCbOG7sG+35RqeoX5s38L7aCvvmq/ZNvSjVeDVnmzAUbNlw0bu
LrhoL39+Gr8C8cengWQXqRnysrcHYFgBE5vr1Lo3H8fZUb5RejEnK9kCDU0/J/gJoecRjox8ynY8
iAnglOhWjV+jGFnazVMd4E7j1PfVYdwlP8o37sOobNoJf/6cv7jif/qcNy2iJhRH2huRdZ9sqr0K
rtZ0ok3jl7tyLawLwuhP1A+V5/S4+MF5eJbuiv287T2cHoJjKq+CyAkO0cZah4EjX5QN8x4aM3G5
tnoPnURgIFnkVpG7pPtEdczpkeFYAWwBMTyEPzHk0tzBtFP6MDZ0hF2wGU/SebrMNNoNu6L1UrsT
nbXIrftVpjOfu1On3aL5bXCwytMcvIrlS9eBuXOUxlafs2Ngl766rlbJuTqUd1hjl/fNIVl9Zm75
K7W+fW50ipErotF5VeZ5v9pTSJl5EA3mffwkbqU7abPcJfv2mB8tW1sLX9Sn1s7Pfc1qRUIYnURb
YxzXOoPlCxKVuDN+zSePrpFZOu20acZT06wyuCD46LbItdlZs+opT2KfWjmqPUwuTKRMe3dOKJ0d
aLZ94dSqx+Sy3Sc7LXWLr5w7hukJ0bau2HR+9rW+F7b9xvySfNW/SAdG9r5w4uBRUCw9o5uOD+VI
8LjvRVtTMcDeRJrLfqjLtaK6QukLyQryrjV4WeqJHTNUO/lb3QR9HMRq/iFj+4WM//gUyVrAIitg
Gm8OqjmBq5KT89wHh+AQP/VbZRM9Bk7lZntEJMXJE0S7LP0IJnLhWLmdH/RN72e7Yhevatc6l5vJ
k33VFwvcyOmfZ4dy/ecNgqnVTVyje0HRSMHI4AC15F/6fL+llZVaTvUS1PM5M1dxviqlbWLZZuPr
7Mcwk4n/uxRhvhZfpXAThtsq3mTGWR/OSbERra0+7trqRbUezW7btp4RHrTZQUR6Dq4WufW3yvRR
lunQuvg530WBKzS2ci7gRaP9KNnq9xQlrNfwVP2UdURrH8P52WzuAETzdZqMWPUlKHOPjtl7muGM
WIRJflO6sXy/YGBWu/O4LZMjE4Umc4N4lUV+HK47oyC3iRyJbWcpd1m5HcRHI5ecOTku6aGqV1Fy
DbJkf4hi2QuQZATaeozQEHLWUYFF9b92h/4HH77uVjQ9EwyS7P6tlWxFv0/7XSL7ZXoehJU+v83k
inqxLpbWhasC70NBwJE8RLPsTOUW+TBq2fBIyQRRecxtgRipaA5LtAB5DQAfxZTQ1lzkWTEmlOzG
2OfTxYhOQ39oTajO5lNsPMjFhAElT+szqfDb5ILBIrCb61YH60YJdbPVg1xu9QU94EuhYpc5TskG
AoLi1YGM51NtfHJyfLgaDbvrsBN7SPoUDDbfBxYxT1Tol2lzoUHzvYWHaitpmjC3gEMRVZ+2iq5N
sd93IPMTmiBo/l/LQ6Rxrl//bXUzKtFbFObC+0TPa7uXauyOi+Ib44Rrnr+NElV0YmNTDIOyD+sa
+OZVjTRs1laFcSKyY5/UU7dYTvwhYagxT+FDwdAFHPv+AwljosZiNIkXyQy+NGOk+SSO9Fj1faj0
GXK9wapTOFSF/GylwjGujbOml6BbQvFszJ/KId7menwc0hq49WRd2GTeEryITVOYi/JyCZpxpS6o
OqtjZ+t17V8HNi7YmcDmEf+XcDaeAsNGg/QB0jk6QrcKZyAbOsNEovrSx1XriWkrOoMER2KqWHl/
jnAf7xCMF/48OCtdi+bbDq0QZmoUlnl/6SCg2GXgoS7ZMtKKIirLr4qS6G4qqf6fL0qq/GHhMcPB
wIWpK3H/g2bA1MiVAppFvqTptjSdPNlE6neG6A5mbUuGsca6t45G+Frkg62A5E7AWiri0RQPmnV1
R3zR6ge1uwTVEyLN07Qrpvu5eprbtxqrzGi6j7L92L3F+k7t9mTLabFLl7U5r4v6MC/rSrAllTFN
RBHX2rGaO8+5gdrI4CQbo16nSP+qLRWeebc0XrysG3Slq7MRs+tPRX/Q9HUuvuDYzhksHOtlrc6H
VPhZUnMssua0cowdlm9w9KrPenjpLcT5nmqDSmht8EHMO2hRsvItK5+02SunY4tYsr7mjBuMcyZu
LG3X5K5U/LTgSDftXsej2+CmMUnJVmI8oMi9JfIvgmcJX3BKkJejHF2osA3dDbgndFpSYSurP4J+
pQ2vUnkslHNcP2SUt3oHX2oF4dUd5k3CsxI4aBsUn/cweVw0q7wGcq+iHebS779FpeCYxask8Uy1
ry1AdmS1K30FeixCY6k9FzPFzrqJMXHZVKYnqxvqZ914GPqHiG+NU0Svlft2dibzqUdJSvFkZU2P
Ig4onK+xuq08hdmX9ol/xYdTm7TsajkIcJ3uK/vpfRjBRhX/Ei1QL1EcZhTsOhO1ykTvvlQqe9aE
xokl6Fx/XtUfsmmIOaDmwQoQSLnsba4QLeHYT4WoXBb9ezHYebM45eKJdWib5S6tf7bCUUxtlQFX
H56Vbhsq26BYScFBrZ+63CegtNOLYPqZccing5wfY1lE6/GMoGytnWfpaxA6qmpX9BNIGpvtmDFu
tBvUxJNTqybMIHiy87YufUiOw1Y29tiNK49kdcspQCfLOltD74mw8Rhwhv6g+HKAnIDTmttlKBC/
3xbidmp/hIWvah5kEqxu9ZXIsxO31nlID8cF3PV4FyXP5azZIF7tOoYo1e8X9VzBaDKaJ0PZhoMT
N3eZ4htodsWf6EiAyvkQOq5ELQXjVCYpdPxuahazrQE0FAqO1MqWKS/ZwrDPNtop8DJn/DlAhjks
kNaeVQPyIK7JKM3YyCZDTTuLy/bqJ+2jnuxMxqGK9pn6dv2fMIltgMMMpfLBzQp7qVxZscur3bQv
3M/HctkmxiEqDnclvTZwPT0+vaq6QZ3ZVuYf09B5qfKM34RtlPzCXGOTS5WvDDgffLXi1zk5WPR8
LMZ+qzm+j2JPntbCW3WS2gNKmZjZhgOK90/B/Dj0g2OGtS3Pr6F6VqCgae1BXVaCflcptkIeIEq5
k+PrVTV38/xqMvEqRQqmixD31NH7wS1rJ+guokDPrnSEfluYMhRYN9TsYXFRlooUOw8fWq30gv4N
4Xg3Ea6G2w/iVdwB+SzqwT5dixwDDW7cENWo4XHyDp0aQSHdcOcnad/LB6zG5BE6y1GNL83r6IbS
acRMaultUzjg4YPA+R2+0kEyuvGw0prvCrEtOsj9tI6xvAlGbV80p1Z7ksJgnYI/lau7uvNetTRy
tP6tnLR938WbCIUhc6pxW3xjlpobP0Q9suu8QmU/8qVyVTQI+9a+0X2TYsfIA+K6D8b3WgoFzWpe
ZE9viJnpbAvqQ15tg3kzpW7V09fr+1OIm1Suv1XZd015kO1mcIVppaXMv8mZ18nshiZnAWm+X5r2
Iy9zVXx9kt+Eyo+WVR74qKUkF+GxF13pO/gDk+Kl9pXRs0rHSr1mOqTYScb2cO6OcNHMCWUet3U5
aLJVtJkTPzBWJTbpZe7V6XbO3OqxS3e0VX34K4s3qRw8thJuRHdfZSuM2kMHc+iwPcS9Fxm+vrbc
1iM+RC/o15dfw53ll8f0VTjVERIC9nCZvH4zrgGbtHc9vVR9Y9B3uURfkVmYBFtc1/doGg3nWeUs
c+JNtUu+4PscOPMZnoP6pfik5rsZTqL4h+0Mm5beJGKMVNA3faKSXD5PrUK+JE1iogBTifZUDw4F
YmQzLcSEQrK8RCwAcxr0tcKsd63S2mXwduy41o+RKj22grFvxfSTM+NDLkz/EK0G/KZBSjHbvUk9
GRvnsQBA5pJEWY93hQxbqRji1Z8PiQ/5FreOGARoHGjpCHbcnExQjIPaTGbxksRkFZXWP4mReFLF
gSJ/ee3E5TQm1icxE5bIbcykV0nTElDW9ckzQ3h/HoISEuQkmaVLDitqcUTDzUXE9J0YoYnQrwuX
/vekQJpcF/IxEVYR63R5yoixdOGrDW7QsftG+KmQ1SqdPtsZ0iVMSmcCAoUB7jQcY42YsZujH71+
WsYfUv5stDsxexv6U52cyuSpGH4ups9oHKIkSBBjQX3HZtKQJm6vOeScEl1426h91kAS+ejuN4j4
TV5JJpVs42ZTGC5wf7l3sthhx4wxkddm8hBlW5O2sg8oY41n9n2/JhE5tx7FpEO/0KV1tUKry6m9
wW+98Gieg6/lz+Ax/Vk9l57mljvmKHwfUyO/9nRveEm/5G/SS72TNvLX+Szwq3aCo4vojSkyRrHh
sPCzCNeL5KfLZRDWc7FRjP00nouVqayr/G1Iv835YZJ34gAM6CAmd92IGGRhS0y/4mo9aPdJvRfL
59wt6j0bHGefuEZjemfRxAk3WbwuFN9KV2AzOLAL3EwGh38PF/GhfklhQ7zMtLmRM6ffKRHZCIE2
jjDGS/z25wVLoftx8YB+YWB/7YB8rEbmDjSjmfXLJZJcpV5P+jpJ9qrqS5MfWB5JJb+v6q4cbxjB
2TjksbDVr1btNqo3VA+F8daXeG7szeXQkVjPtorfQGxXkQeXUEPLjfINI5fKaS/Zi/Bc5U55RDrd
oRlKENQRtfNGyU1yD6rF/fysAyycfSzptbP6PDxJP6NL8ZSzGs7hvlrzgbb1IfJT/gLraza6E5zM
fXDX+4bHZ9wUT9Wr9jSsSh/JX0Fz0nvC/U9AgaCt6CpLaBNJbo9LEh9wHd0Z6wxpOAgnrrHWN1Vj
N9KDfqf71Tb6WgD8Uu3MazfdTzqBHJyS3b5oB1TCtYNy0DzLEbx8la50F6W5Pc64LkrwfuNRwQiv
cDZbNlTiIBqg2eJ9sA8exJF+B10f8bu8CVcQ8K+08cSuD+V2PCrrYa1/b4nWXunLb/KXZDcjtHAu
aH0+1OCtntlTCLcki5um3jhvoZFXkrcUa5GZ1fC9Ms7zsJmV+6haVtq0tyI/aR2+Fqv29VDA2Oci
vhRf8IJ/6UesJuzwkD/Wtc1Po/L42QSuLqz10p8kB2+iFtvF1KnB+HO5cW21u0HYmcOhHEW6dc/t
vB3pYRLf34a1sTJzp1vo2nuYxIA5Gc7g4KTH8bv2YzjgEh+bdsPfZNo5M8rUo4MkDOtGdxBPCAa/
SlettpK7Y5qBxvQN1eWbwY4Vqh39iFQbOxk9wTjJNaEd9H6gbQPLRdoPkT5N8gNlI0m+WW6j8ZzS
Yg3Xev9Tjcmn7hVGxMM6rleteigDR2nvRkqTxOs6l9/scVSC1lq63UiowzrKSQOHxjZDRNReLcZ3
TCI/qSI+tkAQk7lOevD4hDf6gdigarh0GkG+XPLe6G1jZIcH8YRbxsC8I0qNbZdepGavy/2pKD1Q
irIr8MPJRY0Wr/IvDer/tUv7oSPFx+HYUK78auZrt6O8Rmmmcuwj6YK2V2HNnqhVTFhLxhqT+ck5
xajvQ6gBOENmYFlXPcMP3QgxC5QB363lMrn5ut72x2k/PgGo9C1vPLE14tpeJCePtv30UKVOI3sS
LeJH+aQ+zNiUneiSJ8MJq0qk40yBeoRK2MeRtS0cZHJNKD3flkfgoI72iholkH0d4QbDzkqXXmbL
2j7Jhpd3d1nrjAM+cdcDqk+8qXQbyrLOFk/Jz+tGv5tf+mGNvEyoHufBUwjPp/lU7eSXZh1u8n3n
LdtwFa+sS7oSvG43n1Q3XdFb/cL33RHen4rXcV8dZX8kLilHoIF1cjRYkoHbJp622EGzRd+1Sw9L
d5rSQ67yOVz1NCUOHV+1vobDQGH85QnGWeLIgaeGqgJSTifh8RobD+KJjx9+LUnDH8UT8zXxWfkp
ECOzHX1iI7SDl2VxmcNQEBFj9JNy0V3dLR3J1vxlT37rqzbnLX4Ly88GJwTLFh6LNyzOq9bh8+Ie
yL4z7foHD/oaatbLVn+OLm1pxw+4x5cM5KozlLfoB1ItnJrWd+uE6pUqAUGz+f32bSBoMUrCrFi2
+5+lVxzqu/iZtsnWPCJlvNYvyY+Q83ncNvvsQfs2b+VD+mYpNI5t40RTmF+FaZs8KtiRW67aU0Lb
HaRT5bpVAZBlw7kNdmZ7HLH38tNyC79rnvbTcO67U6weQtWPwQjrrqC4leTHJkGH8OBmwspqVxae
m/0amdc48kfDoYuhomDylYa13hK43bx1NGzwOjv9gm7tFVkg2Lo3d6eqP+BVNPe+PF9kFd07J8LX
k/su9kJ/yDp0agInxdMrfqrCbdDaxicQwH/Ys1cCs8WZDeEAAOj7dM/sFcMKpm65oElf3QlKXOyG
XLr6xU2qV3fa/ElW//F6gLFx7QQJyayEzfv+elflg2QchfQS0FB2UNEhYjb1thTT77OJO++fM5Jb
eXWA/1fsNwBCbAlF4sRNS95K8I7pIzO9JG1QIZOQv2ly0Z+Uq43c3H0DAxfEM1VS1JWeBfDBiBCw
zYqCI1XnuOpymd5Ty6h+FlYdOH6nskBeW2H77c8f9Pax8OTpBl2766gPwiS/6a7XWA8mXZLHl2qx
SkY7PctU1zuXYsdZRrnf/Plyt4RtKMFgbBE7RJcYGAQSFe9fQ1pZ+VK1WXwx42XcZfW8n5LA9NM2
wl4TiYkaSTRvTpTYm82FQUtkGj6tYSyY1azZDQ01I/fT2EKiBmvdwpep1CpjX8XpJ2fcL+jx73MH
/LzAT4Ci4FTh2Wg3TwYTtjpIG2W5l7/2XE+ywVBnD8KdutLug5W5zb3yzLw0ug+35Q/lC6GeoWj8
FQEHHBzJVxqw2MlJRXuHBKwgmnhSf8xpuMS+EONv7pKSaHgU0vqRYs7/+149qsPauuTJLpR2eF5q
9Y4sr86cpLGLmYGTj+vcsHiaOdhRtpE6v29IInxGn1hbCqpb54dCpnl7FoLLSLqfeDHcx19Zy7zj
PxXBjt9Kbz5DGagNCD3XKEEnY1BokTgx6RK5HOfRFwioGRgrw4lRjMFWjyRQc6rxk0f8C/Ry+4jh
fjDW4Qd61TcxANcmg/ZrJt4vVbMv+jx1FWPSnCzioKyECYJ8qb8OBednlZJd5eKdKgU/EfguNwxF
Tn9emrc9O7jJyP8AomdpQ9G/1XekFI50tmxxj1oeHvRhdqeq47AK4m+S3JO1Ps5DuU7G6TOJ+ts+
8K/rwrYiOKFkbv0qbX6bbxVKlSPChVvyYAk+4ocZXaRksRGYxPQjlmlm6a3351v9sOm5VVC/ZG50
EvRf2NLfR2qCKnWtpNT5PSLSg9cYuxkmDEUe2XySp/5/fbHrRkKDB6wxDrs3gXcKJxRpNY3nmtTP
cYRwOspTP0qpf5yz+LPM9DY546+niQC0gXTweqzctG6UWsEdVQnH+2BJabkVLbm2zMjmz7f067B4
v3AxhqOPzmhIBBZ7q0CQqMrUons73JsHmm60Xu3pATm1UbfRZRNykj7HpOiN12Z20lo3FD2NfAdA
a/HYx5uy2CXRRbDuqmlXaV4SrEpLc7TMzzTvaqzbYS/hjvVRaR6q1s1CV2pXk+Ba6hptti6GxLLr
JM+gULR2oerBlGiWtRV4lsaI2pV+Uk4ytZ5IlWCMYaL0kD9IT8bkiKhh4GJ2JPfi69lTCtmstOvI
k2onJPvE4rtzSkaG2bFUvC6GE3/EomL8VcTDHTIFZwB6U/vo4YW4Vuy6fC0Gq3Rcoaqy+sww4bYL
xau84uUUwMdgwT6QJVRRQPYtE/t7ET6rpQ93zPjsxZInBzXz514r7yLa+X9+sR9wiVflQmSzJJbR
dbHeen4URjQWGUyEe0gLCWXg5M65EXmKhloNGmGqCxeYltAwrfEFDr26rD4bL3+87atAlAJEGwI7
QprXvftbOBDDBTd3bSruM0F9ymKE4Rs1CpykLmqvS2TZTcqfvVFmn9z5x5BACAaPKZOQAb6+VZxt
+zlt4qFq7me9abeduRLA4mmR5uRSKHzSX/yHp2ySA8AH0NHBMsCZvb9HoRP7YGxKLjaa97UorVs8
MBgJ/IzGUykUFadtnzmLxQgpq8pPEsF/uDrIU1SWST9IzZB8fn/1kvM+KpAjvRcK0WJmsbgo+h6U
XqtdLY4P836sk4QhYPjEZO75zwvs42NGFQ2uI8ozeEgRet9fW1bjCuX/orlv83ZXtzJ1jWgRL3rd
nizUTf98tY9HGlejLYYdwxXVf9vItkaxAeKntfdAK7o1jayx20ywAO1e1p/wcY0cSGkzA+bU/GQ5
fcCCAgHnLnnFNHKvSiny+xuNuBtDqJiA5fkMyK0RHyLw0EV/33fCrmgUdrHMSHrqDAEypGI6IERN
mMUb3QqBYFaZ6HeL6Bujqt//f/bOazdurE3Xt9L4jzcN5gDMHmDIYgWVcihJPiEkWWbOmVe/H8ru
blXJrRoPsIEZYNBuwbbkWgwrfOENNX32zx/Mh/Ccy8MXTOG0p7GPjMtBgy4qEgEwri9ej2WDLtQw
fg+6sl7qeVHbckx3n2DAALpOK9OC9UNeTRJdBvdNKNPsUlN12ZgtShY64V6hXKNL3bpVCuKtiI5c
6ocZA1zVIjhHHhzNfdT19h9kl029PmR6cWMV4Lenmo6JVZR4/8nxCz69zZEX9+EAnTHZiPQwQSX0
Yt+0vN9tP1bdYlQNPetmNAYFSDm4lcRrkyNrUJsju70DFBsGIDTUbWgEgMQ9CK57rVLyWk7CmxKw
GuonlvyoSMN1jV1gUIb5qa6CVvPHiSawWhZbXeM6LCFRzhATvvBwvLmEvR0vvQl4Dz6jJ50e9+eF
FirbWKKmoE8POF/T2q0i/cIK0FBpp1ZaTvKLCZBXCLxnyw+EDZdBtZSisJwM5zh+UO3OLLwcqxG0
gUig0qjCiRB7+bWVIi2jYIqFto+6KgyxvmqpjnqN2V1Nhpt4snUNrGDUmvzSKJsR17Yj4enHzIlH
BgwRfgzHE4eTsj8R6hANvLZOopupSSPHRxrf6cQyR8pJyh1xouQXRo130rbxJZv5LfICvd0gryg2
4lkse64yqN09xqrOVFEHqGSrWsKZPma0cUBJNflYLpNLnKV/yfTevv9uApVy5reWmYU3Wi+EK6Xv
lAupyQXX7xoZ7VimU+vloAkKUqKcwqlCd1GsWPsI4AiLQpHihVB3oAG9dDnFU7iZrPA0NTqItmq7
ClEgPFUFf4ubsbz+fFP4cPIyEeEDoLAAKAPxqoOUXWmzSgi0vptxXdZKYWqc0mGzfREAuwk13U7M
4Zg2/q/GZJucow6kYtgq919qL2vgdM2uupaj5mVK6tc0SO4TL96kpsdRSPdLEI8J8UlvlJ/91UfU
z2Azos6a95X9UWNFqWQ9aYbrLFwoGbzlG+zJ4OfssED3qxaN9wctPYON1OAnroPcAaEZYtZjkan6
Tl+Wbhj6tg+rZ8RZAWZGiHuXQr5WYzdueIjETwAy5GejAQT8PPvi5Mq2ouwHA0juLjo5piy2jjJ7
TK/l4bwD44NopDdeNsnCGN0sJuMkHdrVWKV1xV0qPfelW9PEa7WNai2t4Dvg3ySgPqivZpv2VL3T
87V5nyFrnT0oyraHbiPZYKXqS810cRiwe2A/NEt1V28dK4rsdvguFNcxNfK0XGQDLO4zVb8wqjuP
Kp5+r2KXasYXPhdcXaPR0+XLAoeNgXrs+VgsRtMWHtl7aXuF2sYzltAZWVQoDcUZFAsOdeCQK+mn
y+d/us6NfDtpqAldhuI7kdrBrpmIYz+2usw+qSjgJwZKnF547gOuzfsuXny+HH6ofRxOk3kloDmD
TLl+SIENtTQVw1Ltr1t12ctXuY4h5QWGgHYilo5Wu1pCuUB7MMwnqzjD5Bxo3k3QPATtSa08Kuqr
pL4OPYWu4tIvXhPhLPDscnLV+H5qVyDf2nzriXRi7iTzbhxbhM/ufaRRm9ayLU9fhjTL0IZvPPoa
QCtQFLT7eOO1131wlssr33xAJ9gei28y0mmTQhWDN1S34ayfaTe4Z0rDveWdjEFla3B6ety7x4zq
OvWUoW42XSC4Sp85CBgAo1P7lgJKT2mO8nKM+2wHSIKOmpXDaohyuxmpTIoqKGGmDgrEgvIqad9C
Adlv6dJ6GEipKthfAnD+jJqB/1Dm6arj0keq2hXflSEy9Z5IlXUHNsYWw9EWa86UmDZ396h9hUDQ
U5Gv7GjXAVlKHNm8qorrKP6m0kJG95mqwMaEII1Vg+VfhdVjrl+L4GaCB8S9LX1bWuS70IqAu6XR
tcfFqNbGyldt8QiICjDzsEgUMBTM2HYlaAsTdDr16HJjyva0yzn5HA+PQMuh2kI3rb2Tv0s3Q7Cg
Dy6pQLziUxm+guoYXHDgtsWVcEVvsHtWtsh1UKUPVyjGqpXbsyM0tgqYg6oNGDZ5kYPn46gUUTh9
7uWdYLm5D++dj1l0/aKNXV9xymChtyscHpJsZZEheychYMb+q1VTmNzIxqYcl1G17GdOHgq2g4A4
xfzXw3jRVEDRYcnVw70YjHTlHtv8caCbCxYXkV1j13+bjAVNvdZcQTGkTVvJt1Z84iVOJp/4zYNv
bpLpq9E9TcxMEwqLSdAxd6zbwI3Zx5gn9EatVd66SGabwxZUPFshv7LutBJuYvBR8YbMbJBP4gT4
wGnaulFxrgMXyerneO4qDyjTbjLpSuXiheJbJ111yY033ES0HGvNhTJiVhudcz2P77LgLPPOFQnL
xFWQnqj+yotO4/YkSk5K9KI1OCZrMJLZdCFlW11aZOoy1a7H/h46n9Ldtcky3bT5xWiuBnVZhLdV
DEHwWmovW9r/3r3M8piGjWa5lnkKnD3V1gjtIAYRAIY60WlL5kfKTeoc7B9sJNDoMWEECycR9H2I
YfMmD5sRAT7agCEI0yRqbAOxmuUoiTcRDpmbqdT7C7UpVbtO/dNskMOFZ3nBKhCppZStTHU4Rtgv
lsHNlVi/2UanNI6hp6AZUo9Git1a3a0ZZbeNN3dx5Rxlelyi8CJk0QLZatJgWJWDTx2mQwikqzmm
EkuMHS24R2VAsgsjLcHMdrBPTFcvGydMdFCfU76KOwBan2+uH5NQIiN4h3M2iDqi9oZBehcmCQVC
O1IgJDeyJ/aXetAtSiVbyKrX2Ui1chh3UFpM/3loa9SDRL89loN/eCdcwMwSnBmQcw5+UHvVWqkz
EIlMbkjh1FO/uKQmMC6LRv0e1gAImwY5oaSiRFyNQ+9k8fQN6jidp4KJ/vmzmN/+3uyYrwS1HJkm
kGUA/dmPRvopQQMSdZIbzFYffW3i7B7Ju3IC3pWO5I3Fvv75iG9h1YchdWTbAPJrJIEHaTiGOkk9
ySoF0LpvFmae4aEVGy9KYZmXqepDn2jljV5lKajY2nM9tbqoBvlW4TA8Kc0RXJ+e3vlyxT8zx4oQ
KOucpoptS341Bg4tONDDkaf0hu3av+bZwIPolNAfZNphYB1OXhiPYRkDhmN+dFIWrLpBlHFRarFy
6cPGxWJwsmWfpEkHsxtZqX/ZALTwaTq2GfaDqm9Jq1EU25XcqrZWogoUt7609L1aX2pZbq1MY2bC
pBGQjLqpV7VU6OsxB3sVBOHLmBn16Silq36UxSN3p36YA6oEMZNXoqmQOYyDiLQei8HL1Sm+kaFW
2Eg13Y5itD7y1j8E28r+IAdvHbOoWEYWGThNjQZrOBnpMsRgAjQNX1QT3p+BSK6uJxRkExTB9Np6
KNuLbEiKZWSI1TIh75ZQU8U/JbP7DuAXvSdHBNCwmKIRtCtYX2+AwZSiVgyC31wXqg85oRCMpbXg
7SrLz29J+riK55K6TC0Lj3OAiweruAhNHQWdSbjWG+BNuRFgTCd2lAhMv98EBUmLTlzQ+qfaMBd5
fb+CXGvqwLR688grPFCcIfOjmSAipSDzlIlNjYN13Fiqh8tmLly3ZbLSGqVblQ1PUZjUDS6PUBXk
YlxOYPPUWHNk3FkurLAhSIAt4eLjhUhZSr8lMo7BGX95YZhdzzpjVDeRqtjfYLKizyJMQYTr0hon
p/H7a2UqN8QHyYK9DQpw1jx2rbcYPN5hGghbkWqCg68J4FRhqFGiC27ydHj4/N39YhMil2fX4+1p
0FsOtVGqtgsjDEj8m8Qzs/OJfFZX2pWXmP12yjxcj1CvKmLTdwZ8AxyVn3L0utC3mia5kbAd8lOF
XqkqZsLar5uUWEH/nlnBuCzHTHQG2BFvF/y/6ir/IhN+9+4+iIbePIVZ88f6NXnNnv7PH/9Rv7xm
dZhnfzxl3/64rcK6ecr++Pb0h9NmwdN75ZW3j/2hvCKoX7A1oQNGOgVQCdl2VvIP6RVBepNRIf2n
ZoK/4nvdR8H4QlcUGtIP02iZ1vtf4iuCiroopXoSQmykdGb1b2ivHMQjIJqwU5h7gXiSIL4CpGt/
jUxDOoRpHpyIcdAlyxrbDjlZZLBKs3WVSV16R3+vyJ/9WB2gkgaCUhH6Sy1hViQbAWj9dw/48sex
9l4P8qDaRbt9ZuqDsKI+K8657rzxvYuPZDp5maCHJ1WmJfnoTmKrDqdCbLU0Q8s+QXoDUok8kZK1
YpyVO9ax2m1iyQoN7LO7yNNNR+mFcQI1aGVIsqn6WEe3qZQY98RWydAt4ioKwRdXndaClfGkUUyO
xBkH2zOdKziSrG7K3xBu5prYwV3o8hibFlzZJJiJJmbZkoF0UZFWiqMrYx6+CF1tImSSI/IN9KKe
NAsp6npSBMp5Ru5lgjvoeECBtbKOIXAOykA4ZqtI085uBWjHUfY6dLX2rRTZ7w7qQk5jCeQ/ytQl
KUxjBMlqJFwXgAsFdJ9AKc+gGrZOLTHLyyhLBmuJ38UM6/J9U/yBDPr/sM/g38Cvf5s/+SUvxioE
LvO2CP7+01n4UuV1/r05/Km9f1T/+9u34YTPi3/vD27WkJpcta/VeP1at8mPAX7+5H/2m3+8vn3K
7Vi8/t9/veRt1syf5rOJ7O0XM0f/n0WebvPM399f5p//ub9IhvKF6jC6QoQBEDJnN8E/9xfD+gI8
0gJrRTeGoixx0Z/qxZL2Zf5phCo5IFl178WLZfULymCzfohJ1QnP39+Slj3AjGoAaWhsgqlhMcxQ
j8NGhhGHkRaEg3Y3mLl1imtbvbGiVFhkEfxDjQW5Rgovu0VcFhJ1HiOOpGbysBkrmHDENNWibSbk
eAKpmo4kYzyadwkIV0YXAkE+WPTELygaHex96VCIvh8KzZ0nBhU1fSp5pV5KlzT442UlqMfcV/eD
3Z/j8TpojCloChymXkEHrmQa/e4ONcbWTXr4U2lUS8e20P0ey49hZuftufvHNmocZN0BbnWSlwXd
XWEAts4EC1fZKjAFJDGs/tpsUf8LIhPpRRnTucaoO0coq/ZI22J+dn9nLVwE0jqYUIHEAC1LYH+w
A4ZxpNaeZeY7QRPGdY3d48NYwiFCj7C9HyuxAZ+UtpdymSM7qwIXfbdCfnWOfHgItLBIKmeDTZMk
89A7TVC1epIwxNhlDVROLwdS28qDeamIjXSea0a3aLVI3iplPZxHg/rQcioceREfXjeKa8R3GmbO
cHeA3OwfAlkTC1Od+M2uwood1Dm1jKYy9COjzA9y/0EzCut31nxkhR0GucMQ9aUUDM2u1JVqI4cx
OP2g1VZVhHvukYc6R/L7Y2FpD+WbVQz8G1jl/h1NRddLuTqOu1GqNcDATXwu5CDYRQ67k07WAlwn
igAwdiM86D1svgS0xDoUsvDe8z3cmEMMiI9Qo/arCPNEA/MDzhL7DM5dTFv3r0mlehOlbdXvdEX4
2oIAoIOUraNBu0LmzQ7C4lhz/eMDJ1ICLELCyv4IW2p/QNlEsF8vknGXDxGIHXjkC1/uCTfS0Dgy
iz8MxSlNZMZxjXUM/dKDGdSU2lgTBnW7pIVTmIbQRierC6De1b8ne8ljZCjSZFNhvFkfct4r38Vd
WVFGReD17a4VsnQ5GJZw4rV65XiVpl3noy66klEZtpCnx1j+v7pJMuC5gQiAC8jP/shR0waFGlfD
DkVodY0qr4CcRp4sVW0M3M8n8IcNn5ukwQcTmgBoVnbZH2rwwX9YkzzsPNU7Ner4QeqwThyMEKXB
Wnn+fLAPE3MOsWYZUUJsNqFDOU+jkFHf7bx2Fw8FFFW4h5kTo6y+Lsa0OJ1CId22GWjk3x4VSXUy
cvZezhj54D1W0xRTrwnE3RSn3nPcI5gRVvRjQ1lYC+0s6TsKyvfPx5wf2962QIBB8QbMLMZD1KkO
VgRXoXadVYq7zodfbfVe7Ex8wPq3R8HViIAE0WMwS28M9/cztOtJshpv2ul1YLmBVje2iWH48vNR
DkigbwuB56Zh0zjD0Ihc9ueIN+ZKV2idvosK8wyrGbvwIdY1xWUSwl+uMM1D4gwh72gdJLtB9CGE
jsg5jnCQCR+G3eeX84vFMUcKlHlm0ZEPXsEYNhZCkqf6zgSLWwN2nvJhIU/Zf+WuZ0wjKQE+jqhu
7N/1GBtobdEE26GtAS4CK0BlG56ZN73qKiAebHlTviB25n+DTeAdQ8L+6ibfDy7vD55LxmxQWuu7
zDpT21PDOPeDI/Sdj0OQQ1NoA5KEfAt49/0hOuxYxESImnsksJMV7mjpEltgxLETLf7tecokZeET
V4JI53f7Qwl9qqpB3Fq7std7N5ZJAEH2H7NbfpPx2l90+Ie/KVfPUEmwy/vDSHgUh1T5rZ1pdnkM
LjxvXrEQAj7uRXQuF15Of9TW86lEiyFJV0XTBN/LLKFJ50tDZDjY1amPYptaVOg8PYgXwA6yb7i8
IlGZNRIgfA/daqpQZhw2q0BLDA8iZ4wZr6k041Ytyu4S/BoAdRPeALg6FeppK+Ti2g9L5kqtzgqA
Cgpu382cGsORje7jpsP9KwSZ0D7pILylHe+2A02KSyrevbHL6iR3i9RT6FHU/ZET40MYSw+cvZs8
AUDdjMzcf8qZIsqVbNbWbpzl0GNPQjvDa3JDPpGtkEprqY7NadtDjY68eNY6rJP0t4Bg84ZE52wu
JRDbgCA8zFImSh7ozgv+TsPVdzPQGFrIYhyvhT7P3Dig8/j5lvPxwSLhSHEAXXkIEBQy9m+ZanyZ
SlUT78TKjxfGhMySjnH2kdf38cEyCh+PrRoARSRq90eRB8kbIrmOdwEnNZgSpdBwSigRW+g77TLz
u2rrZ1RDlRJ4yej7xZEN4Zfjz2kpqB9S4MM+HEqVajIZWbzDbSA8L5ruUSjhUIQ5QY6eCsiIDQN6
FkouPJSBdKwRdVCCmV8qtw/cV6cujabWIel9SHpTCAI92iUwRHskZjleq63hi6U7KGNxGwU+qhYj
DWD4Upmjl1OyLvHZPTK3fvGuac0imQXij6rQWwP33SKSvULVCoG3AGNnWg1hAwqyzevVb88ozFpp
ds76CnOhcf9d95NvlSVOXLu8bFK3TobhpBCjY4Jhv7wX9luM1hRrZnTsj5L0GMhpZhzv9AbSTt8H
BUREoz5S2nsjRu3vu3MsJ5kQmn4U0faHab2u8bpOjHajEJtIfeb1maBVsKv9WnPaML2caL/ItjWq
1n3el8FZklrpnY7C9YtoIfube97gKhkym8bQfTdEHJrtoTeAtAj4/n2XYkFeqYOCG45GMclNwhh1
Iw9qsNdJgFs+fzO/WAXcDODv+W7mdH3/ZuTBp1PhtdEunejdtAZrffAottSCBAxilFVH8PJnDHSv
im48hoE7qJK+LQJINwiYETjy1g5TtzyFD1aQd++ypNJcnh34HaGQNpUIxSkupGg1KoOx7stWXJZa
r53nnTdeD54YLv3YC/4LawH23twvonarHj4LncqP1adZtLMS0dhgAZLDgFCzI2thfqIfpg+xwds4
lNgOYuXOMoYKH/dwN5l97HjxgOyh5aebME2nzZRrw5HxfvGQZ7FlHjErkGLtYdhMb6xiulb1zuq7
x8JATSAPZM3uJX3cTIOiP0hN99Cp6Hx1eR9tpFaEFS929Vap8vjIaXrQbZhlNOl0UNxHoniGtM5V
x/dZJgaoQEDGrNn5qiyVaLk09QmJUur6Vh2smPX1PQ8OdxdfBWxVBDMUvxSPTPoPFcn5KjjL6X1Q
nSHfPZj1pcB7jhWjmUsGJoohZXNPeOpvehGoTy9C50szyA9qlWbLEbem56ZVxltPkF8zK73Mx+Ya
+x7rSMHsrU36bmZwFsy1DHofszwY8cZhQJf3Zgb6s3swOO1P/baIHvS6BlTowV9D/ccw0ZurK2Da
NnBA7cw3k/JBL0cVO8toQndoTJTkvMxa72sgNbNCkpFoZ7oRKLXd9XBY0BJKdJDMfifdpipGU7Yw
BvlFg1MD6E0wMQ9oJLeDPTV9dltaOYAwQdGSy7qvpSvKbaCUQpDxt3JdKAOsxBJ5rir3y69+mAQv
qG6pt0maR9DFpxq43ECaBtitmMD8yJpXXne9kH3N0krajaaFdq7W4uZjq4pHowHsXvAki80EsjCI
rW0+6NkZTBH/BfeajFMJyZtnZUK/PZcC5RvsAXjVUZzKz0pnhmgS6YP6LFl+eaVOIlqYRab5tJgL
kWB2Yi4hIacEL4VlpAh69ATnitbOiCLLqm6FOgfll0aFNQEKmlCdy4MiehSzP53pf6vDcVG8ZjdN
9franD0Vh82JvYbG/6gWhsYi+ucWxj0eFWH91jhdtk2bPe21P+Z/+1c7Q6f5MOdqgKKpSc2B0V/t
DPOLNBMK+UvSu786GcoXTmPaq6R27HHyzFz404aRDutMQ8GoAlaDTqdS+q1e6YckknVmsEp1omNi
psOt1MeqLAwlsbmL2ogJXilpcj5koSE6GmH5aqbd2NHg+7E7jXL3TNMPMVlTrEELKfjgemVTnieD
kl7TcpxWNTvzkf31w+FCrYD2KReHByocsvkG3oVzPfgUsSIbuysjmP7QV0+QmzCBAqWlunn3/i5/
7EvvG7Ufoq15KAoT1AxIq3lf+0M1ndGDq5mau1EYUV3qK9/1xSA6Utx9q16/2xQhMZEakGRRVZJ5
k4eaqz3wQKECwrfjcGpXkg5OMIUsNtA2cKAElDBVWvjJTePFt1IymudTKZzFVbKtAg8FDcnPONHi
yUUlV7tJTZ64IFnxIhrHeGl417EBySSmMbuOfArFRR14K/gIGtrSlnjsJJ4Pt8N7YdrIVI3Fmel3
8MhGT1WqMa2DnWEIwTejzZRLgtTaseT5xAsLC4SudDKoyH226lisumRy/DEWF2mjwWhBGSep0wou
1a2mdpGL227446X+1v70j7vO3t706S7237HFOvsc/fP+dPOU5gd7Ej//154kfaHMj9+mPJeOgeC/
25PkL0ghY7NFJglHa39fwsgJqU26EqA10G7b25fYQkhVVMJfWKVogP4GhuOt1LM3sTQMbSSR8IqL
IF0+qKD7ZSukqTlJCE2HIJkq2E8Q2byp+FaEHkpWjabZgi/5gxP1RZI7pjR5AOCxnZnlk8WyRxa/
yFDpMSxEyPo+new60fVLldMQLwJRqWPHj0fZWODClt9Ek/AV83okbzK5z59FcpVxVi+l+AIvS7im
kjIFc/GoS2056cbCbUUt+JbqhUncmQHsQBm8QnAtbZLiMlTUdFk2fVc6/Ww96RZhWQqPMHKsi3Dw
OctTEq5NnHS0zvwMAatyHKYjwdeH3Yx4H0IgYTIVFhj5B7ljxZsNyYCk20QMPURy28pJU7VbvJtT
v9gzP2zPjALZX6QqNxM5FObR++05qZKmLYuQ6CtTazcL8mo5KDVejDAyXaVLj1kB/GJicCu0YGeJ
aAK0GXv0fsBWTrNJgQp6q4vFSD0l7x4HxRSUZe9ZpW4XND0TW5Yia4X5WMBkkIw+tWulgH4z5JR+
i8bDJlLN1Jc0E5tXT8wtvGbQYTCcxughdfljrt6o4WxqLRfqeNcaowYzTwHj4oYFONps7KvapcoI
/4YDOs4X0ySNuh23/dQ4QWFkug2tMrqopRpZNlUpRnTasHAQLJh7C10tUC7yjPJaD7zhK+oMBjob
das8aaFefVfTOMK+QgXDbav0WlL7N9/Y3AJArQarGvQgeYr7DxAPRfpRgz7cNn723ZvyrS/wbCbZ
WsMODJdvg/3v7vsvGNdskZQSoBMxIRH05mz8590YlcSieK0aoHabOgFt9z5a/OVn/blTi9YXVC1m
+NVPcNzfOzXfYg8Gq0rqDVB1xsn8aXQmfqEIx6KkqzTjMudS+88IUhK/0JWk3z1HIAQ6UKF+Y6OG
Z74fAhw+hsPsHxmfsA1bNdq06TZQI9uQXlN2SZUiuoDInTSewwuS+8VYOuN0V/rYR7igQSPNNdGd
9U5I1AJEHFh9qpvHa+MlZvWgXKtfl+Wl7p1P1gqUnpqsjeke8d3I+DbL7GYAWsPmpVSvJPXU8287
bxP4C99wUAuWtKcwuDFp5LfnRnFSyttav8zNUzW6pAYQ83UreNspvKiHlWkiVeRtZ7NUOTzHThhh
wsmZmnNjNoxC/Dd+NrK1hwaNtdPCixwDnSqzkbep5naAhZgNannJWYo6TrfRpWXnbdH51bNbksFY
cWSsAaO1XG2C/knuMCjJ0fzxaidqr9PxJlBuJ3EjxPfS9LWLN0Zw5tXrtNnobGz9CpdGvV/qxHFA
kK1TXaJXkewsbENipxmAFV0M40oPaSpfBNap1LtRsq2L9RCcKP3Z2F2iu1Z7oN0Rm36cOYaoYaKO
qUSX0NQ9ZW2g9zc9IEy9RtNr/pUvJ/U+GK7a+LboyZOjbYoGj3ZeqTdlfeMlZ1GwRsExwj/GdMNs
FgGMcZGloqWfVMIagw4ZxTVpKRerMrj4/X3k1wi5/4aBGVsB+wEqH7gKgKpAgufTQO0uC5vXb3/c
NE/Na/3HWcgS/uOibZIxzPxfmSD+8uN/7haG9oV1jaDuXAKaAzR29z9dEfUvOgklpgqEaD+Q4z83
C9mc003aBjrEFcKuGVj0Z7rJPoJeCTdDjYumP7Uc47e2i/l0+Tuug/3PTjZbMnKCI/lLuWz/9JFb
KFFdqPuPZQdruqsC7Vqqo/OinrZCWb72BVJU03Tjjczt2MRGV03dxiwrG6ZI71aZwsb61y78i/hl
P4H5eT1QvE0T5jLx0kGc2VfQ4sex8x/TuCiXgq8j0T9/iRGOXQgxxl5pK95/PuZByXBGQM+KKPS+
Z10usNRzUPUup60VORNGIVRuR13YalLlpmlf7fwxKO2mChK3KgfVyUrwXWUWgA04ZqPI9Nt7CfBf
4WjDhaVAPWfWBy8hDbKWRzqY15M22hYOB0EJX0rF4ksXNqQGpGahcg4zZtp8fucfByb2oLepiLP1
Bf/t33hV+wEoP0W5lnUBcVsD1Z4eYKmteN2NVffLWtVvNKlYl7n6+PnIHH57N80M5gVDyOI9A6Kb
CRT7Y0edqlGoC9Kr2I5t9BTts7Ovm03qGI6/ogF6qp1brnberM2FvtE3IdLd1Rb57nPBxZpjYTmW
i6I8fz//XLGu1tm6sS+rdcNvLVfeyJeNjVUJP/jSOS+X+gId2Mdqa7nqwuDb0XP/OOI+RkcKxy0q
nZvClc6nc//UuhuukIqJ7PFS3nS24EAndDrbcCv35ZIPfXlp+O3gtAuekxMurrRF6yBavKQr7tC4
dhUbIU23WogrcZW74qpbVsv0e7RBY2fRO9baWmuLaJWvgaKipTh9E8+lDS2Hi+FC2GKg5xqn8pmw
FlfoxyLajAgdn0bD4u3zTVfbCEvFttbTpXqubOZPam3P+b7e5jY68Y6xmC/DWpTrcluvE+cmtSl3
OjhLrRB92yAgvrJu63VvH3MWfkNb/r2T/HyfqNlZNFtA6hzGHSEagl6pCcnVcnFxizndtnTylX/V
PYcw2xs7MNEWcdGrw8Fs7buIkLmSjVLUclqHbr7iR12i7OXr6vxktKEUOzej3a/9BUmkzV+4kRsv
SAGdhEeezf+fjZLT21cBB6ONKU12Z10ihxvy50W/Fhb+MnPmf7s+Br04iK/meYv/qIGGA/oGP3Lu
95tFoaY9yaKSgv2zfDj7vXkydGUEHzpb9SFSg/kYzaYL5nMjNuXpjy9ItgZtGmze/lSP/SPd53pV
pujiYRzRcnyPnSMNBS5xXU6fTpdKceNJvVPJQ37y9kVCxSGQ4SsaLSuUhrdOvZ6tgWWkotnVX3hZ
JJ54vKgTYsCfX7J8rsZ7vrH4++/efg5xRvNI2/LN1vlgBsBHmEsYdGChocxnzbtt1JuyIRqRdb8C
0XgiqMKpmgXXUROcmumr0DQ3kqctjDA+VwTpTNammxrB0Zks5VtQAktHxmRC/OYHWHOq/a0RZU95
bl2VRogsuLVt0+a+xZHCqwEOZc+h2j9CTFrn0Mi1sULHtD23cn0VSjtKDyYQKusS6bhVWQyIyU7B
SscrFnX706GJl5gsub3quXlwocUtYseF6yF2lhuId+rdOkHWG+DdQlWbbUSQqSQEiWVyDcDnpser
rMdt8chuOCf/B4+O/iS6Rm/NaziY+48ujczWkuU0uBJjjpomAjZEM52u/XcR9PQWcIykXYKdWtJN
7Y4MPh+p78bmjfHCOAHJQQhFqG7vj21iRDEOjeS5COkNTmn1oRNNfWGrlYIeZN0014UawFMHz/P5
Xe+fPm9hk0qyhgETRGGKIgfzResrsx5gQV9EtfwapwTvCCWhzOIjdO7Xmh01KBRPFu0VCwj76vPB
P8g0gQe1MJiadVvV2WrsoB5TqC2eoq0m3pZSjFqt6l9HqRlvpRZxAdETkiUNVqzptPwsL/JNOIXt
WaxhLSORVtHgRdkke1LVKVv4zZTgcVi8FFFR36ZGdaxCvf+caDi8XSkgJNAscGnkg5goM+kTJ8QP
t60UPoJyRThNxPMvVIwtZLLHNtYgNEOkTabkqObhXM7/e3IAR4LEDbqcwiRYM9ysD8r9Up9Wpoy9
7FWStYuk7z236KbNEgJRASuwQnqwlX11k8YT9o9hAILYQM0yS1pKQbMsRdlap0bOjo8R7bZTpQdz
zPqrpperVVWhDPz2Rz3H5FFT0dTORiiajUiRx6fxoWjihVmq0ZXRFN6d2pxPaT+eRv6JZQTdDV26
iuoO7pKROoqLYNAip+6z7mQCiLdAn7G5NnzvXNQ7beGPyt3b/PmtSsqvM6D/0UXsOeD+K17/wFZc
vdIODZ/e10rmf/Aj2VH1L6QQNNyR3wNyRZ34z1wHNqEoQT/kUPhB9uE7P3MdVYFoyBaEYB2ACKJ+
Pu5nrqNKXyhtAxQHg0jFlHrL72Q6XMreVEZ1jOI5hDnIxPSSQKLM3393PIHhtwwYaZU7mU0Zr5Ix
Iv3ujULfhRpAwmXQemLtlH6n6EtdrYY7uUvMJ6542HhmjkZ3RwccQ9OgVfHqgTnXnogiTtjbOlas
B81rkVdtmtSiHRZasbbK/LhHH2bquotBNuqSmEAmx0r92vzaJDrcuNoSR8TGrdI7y0yrRmukb4LZ
7i8XcgfsKI4jsdgPp00jKZ5tSq3s+AYMw4u+86J12InWaaMn47kPxeVJ1aLyOzX22c4oEJ+maQTz
Bn4zfsytLFGooyQ9HgdJIJ6H6F08NmVn3FlZ2oergPZ4jjFJgMmoPvp4P3i9atR2n6QTAZuf1v+P
u2tZbhzJrr/C8MYzC/YQD4LAwhMhPiTqQRVLVKlqasMASTTer8SLgMMR3vgjvPZqFt556V39ib/E
J0GhmgmxJJWQ7ip3TcREq0udSFxk3rx577nn6KBOFnZW4AugHK9s/6OY4lOPB6UpATyQVj7kdIQ8
Xk9VK4FUqgDCgk9DS6muA5DwKpd9IDFwNHvvRJlArScrNHIlWsisXvhJ0L8l3hDd5FroODvLcfvA
OctyeUWUSIMrztORAoXcMvGgKASoxWQoptBZkkk/z6dANCf2OF0HEqr8fbQ3IOkiSWBVCLIIBS8Q
4MJ722YOyt9M/CwngeCMQ8Uj75FMNCn5CiRInLQCMmXgyvCesZiq74grQbrcM1WrmsR+AspTFMwG
4qzfl8lHKRxqG3SUuaCykVwAABK/EPQcYCYyMS2AK6auVaRXuYUi6XwNViXgUyPHh9yoGKSgvYjl
WB2P/KxaKgkSB0AKlEU0Vx3ZScbmyAXhSr8IxDly44U4VQYF1OdDBDQf/KCwfUClnJE50aC75Y7V
VCgRB48Cu3+R7TXoaMlyfxRfxUkExiNvOMD9MQ7CGDQzIbj3JshdR+I8jSHQtJc18HAgx6DmM0uz
UhR0bAJCec0h4kotIKYV7FMLufpKBRZqj9jdFgOpRF8p1hj62coEijVJ/mHvkioHbY9T4ptrma9c
VVbgZBNnMJJ1zywH4CxAtfs6VrM1mZWKGvoTUV3TfnxlOPJnQz8CayzwEOpiVIWKO5GLkVqORXTM
gtvJ6ytQRx4lVTV3YiiAj2UbnSLzUAW7IviWQISBhhgXYmKlLOw/B+le+1vUFyEcLaeqB/skcoLm
Vq3M8c9eUZ4PSqJtSJVipDgDE5RVRmRRSYEADRDBGcxTP4fYb+GE2LaSsqcIO8UCQ6vWB4eju8fh
O8oqHGogjEuBDHFQ9bi0IHg+nGgDeIhxNYjJrwIwM9LEAdDZnQpgYKOYJ1Rsxp7UDz2A99bDjyM/
DNyJJO/BFQZmgxjGlGXykAS296sHBMtnP0ljyESTaG2kUQQFMuzA4naYi5Uz9SKA3CZZEkKwFrg2
sG27GvFwB7QF66PqamIxKaRYESajvTUwJ0BkZ9nEtQWzghabA8LfpJId8GALajWAYksAfmGXLp5J
MHSS0RVUXmNxLKeWbE0kN4fuRiQDyYSEZ79aqvsSwWE8tHx/OlBTf4A+6SiDdozaD8DxbCWjwaWS
qIVzkeIaACVjDwiC87AKxeK87JtwTQpQRNK81FxwvAHkBHcomTJBhqUiAQjp5MiHhmRU9AnkxRAE
n69j3LLOB7krfwqHBBJdqrq3H9Q01HbhepB9QmusjPvewE7yC9RAQbERZml6r+1LBVGsl7vKPItS
MZhJZZZACaXvjApoKwlmBM8zkJwtprPPLm3Ft/fnEIOVP+81GeovePHszhq5pjXzo35ezEmYVdKF
6VVCeicTCyuk3y+HyhKAKVwkhmkF8roACHL3vCgSyEuOADzc9R0FqeVRrJ07vgLy5ch8rznSHl44
zhxoSIYj34UyWzQPcKseD9eI7Ehl47sCrYDvN9RAmzR01mNl6F/YKJbdVGGwcApcDGJ/fTnEt1ch
baCG5VITpZlmlqCFFoqx4Ge3rgmmFuxjP8rfyfFgm0T2+8EQ+R3JEa5ckl1IGRJq63UxthQ/nedu
MZVUUD7VwTZAkpIGOrYIbEU2YNEJGX6CTuyuTILVHll0uYgQB4u6YC7zNF74bglZrXIuJdZlkkJK
HRe6EiWHCrxfArjO93Y582PrE8nV/jQdxvF8RIr7LFgL9tix93NJgeBYENyhOgnfFg/BCqouAksS
J148nA0gjzbKtqpvQyA0B/5fw9O8AcQMCAj2irV6pUnOx2EpWeepN0C7heNNRRA89sHbVLgQ865c
D1JD5ZVdRe6VnEj9K3SF3oNtwB8P5WQKLZdwXrhzMfSxVUty6Zrg9LMCdU5M/9xT87tEyC5zRbvS
kAkLVQcilPtNlQ9AOVuMykv89x/XxPyYOHIyXgfyynPtq3xkXauudOPmJYiw1UqDsy0v8niPPP4A
w0am/N7y9tth3wlmfm4l2qQYCvloPASKMoBaSOBjp5J01pfFczT1Yo9W1w50KL1AuC4EqKj7AWil
hvK7zCqwauByQFVwSdl2orGqxp9QOZn6jmuEigbWFm+eOeJ8UKoPUUJ7RSpEziVuOw/VQJ4MlOhd
IiIdYwPvVqn+As4IpP17355ZeyecWRVQpFYAmu8wDcapQCMZL93aoXhHYh/gRuzGSVYNwGvqncdh
fJ+Lzif40wlQiNZlH8DenKKW0jSEE7AheCXH6Gw5R+yzikfhdRx7uuhZH/cgPEW/vSDc7wPrPBtC
qg1kFxqwOKAk6qv7RQLY5NTRLDA1hvv3Odi7kDvx3VmYxRBD6/dF+RpNmltVBklSOMqFRSEI5Tjd
f5IjaCRojmLgcVMHdSjLJlBTS/OhBv2iNWI0X1g4UMSVrHV8oSLemIpRf1eByQ78LrPKq9ZXYkSi
VSKPEJuIFSrXlLt1KTvgLw+kO2cA1iZPy6BjKCqgqRzk8t8yklc3lWtO3RhJQS/Oxm5Qvhfl4tx3
wHwXiChVqfiGTiAv/SDCbeiWmLl5CRz9bVCB+befXhIv0GB5e1PZ1qKC0kqFtjdpb972leFlWirL
UepMEGHYUEYeTME8tRKHEI6zCujWKObMkkdQSQS1L1U8MMegi0D9LE7FqRyuxXHq+vM0g856312U
xLx2XWUpCv5dgB6cZAT9CLhUc6AtRRw0Q9zNXUFIJtnanWsxFpsWX5jlFCIkY8n7bLmQqyLJB0QZ
n1BEGWvWNohQ3/Pe2yWKfgTLOVxlpXSlrPH5ocmLKLA/scEeJEHoTTKrYpmZD4D3TUYC8pwE4hPa
rh+mNyWI0pFWXC8A3r4epM5530MSXi3XuHUahSBB1UQWZrHlQk7H2oOxsQ/HDvYtSCqQbA7J6JkD
8Mk0p4+CDMLntRYuZTTbCRdrCVTVaIiYmq6ineeF+24IaiNPU1CXW8Mzi9XWjUsw2rvDaorKfTYu
CaKRQZXuggScGmisnzoVyD2KQAbBnX9bDBOoMJNg6npwJ4n9yS/Q8I9XA0Fp4YJdbhjriK0hwhHq
e5GW+JVBiZ5NBcizz7jfQvTOrAajnQR9HKFYxxbuBWkK6tr+QEwAdFUHAUTlM1JCFcx3P4NdDoId
juKpDhTvoRNoJ+kAYoChUhTgtcz66D1DhWacRJkN6Y8i8Se5bcsQoFd8eUuGjq8Lsg/tJuD219FM
Ga0hJLuOfB8ZNjC3IdYKAptMQWQkzIdKDlkbba/gSExB9D6Wo3VyHam+AJGjfSJd4QaTGbCtm1+K
ynpkTxV7Dfa/faQq7x3T93/1hoKGNNwArJOgXABj4UCNC3O835vBw8DDZf6mv0d89U5Z2+lyhPZj
Cy0cubyKRFNQ0e+tyR7u974M1Y5yH+2wtcCgvCceGZz7oJpD330AXuLxXsWLTaNRCv5FAUfD+6IQ
kwRabWn5zutHUKlF1xEKtvvU3xdzHD0DFSxNJsDYhexggj6o4r2rQaTIOBZVkUaWmicqV6Fr9z8W
Vdi/RWRSxtduqbgzPylHOwHIZoBcogw4FZCzVZvvTzL8WLDcYz6EZgKeEJKA2QS5jke6kmVoB+k9
RKpalCav+qXnB3odwwnFbTKZi3pGNbnKcwN4Oiac7cCdooi/gFgGDEV1eRUVViRCPfCiPP51X6MF
W4Cd0M2Cvzz8PR54ZKFv2eD513tK/fJ0nOfewKhNfrn7p3+gGZdOJkAKB2lGyAKIqMYdvbv4C2rn
yOpArP7xz/E6povj6ZRf81qv+Z3XvTrlLej06kNkm1ANB2KSJjvxh7UAUDoovEO5B10a9R9k6H+u
jw8aqK4mkH6hNBcoBx8sQLUOjxZBH/sDNCAUWXwwAd0gP5sNui4DSftlCGgFFUM4vCSg/sc20DSk
MlGiR6XkYKTDA38iJ4DZdVwH0GiCEQAJAA3LwQisJ0TV5BfgPVGzoUiFn2sFCF03QV8cIo2NghCg
uo/bgFkBAOj9grYMcGJJgOzhz3c4gleskq/H5QQCRLv6NLWN5Igi7MVfaA6bpwM8elJ6UtSQH1DM
4G1AzIWlfAQPr/9DSid2eNTheKE//3V7zC5WH3xHf9kchMf/+eMLP53K12Pz6V+xZ8L3//3RW1IR
2d/acY4nhrjlaOrPv9czv5t0NMIhfGLesfl8c9sgOtmCVbw+3h/f6lb3EalM9EDfMVUYGvz89kJP
eOC+nozPjXqBhrGgDYWlLYJdB14Ye3sbNuPQ5Qda6ObHk7x1r5rvgTpzCTsRo277Wti4ZsBZN0PT
JwGQ0vz49icxiMBmuHp0iufrap4JBiC61zvzDWJvmc9Kac3h0L75hOTI0z/3aSc6sTcbQ2dMg7I7
Lcmh7v3C+Kd28e+0gev3b7bEWzfw8fwf/drxv5rRDdY4WeZZzd80//I5E48Nz66MxpaHxdH89PaV
NwnBANu7ay0LSir1zW/2yiUx83or3cv1XUiaweikaf9G16EvMiBnfd1jljJlZOg68DwMdhnRseoP
I9EJA+vf/Ph2M9/CwEQ3M2bGwrNb75VmXsJV++ywlG/2eUucWp2/z4ajENjuJ+bx/P/vNpxuEZAn
N7as1wLubM9b9nDgPrePJyj6ZcwKozi3rqNe6JUORDmxo2asw9p9cSm8POFL0nLrlGem63wvE6Ib
XjNOPVeBg3Ex15gZlBKXd53rVUh2LRNQYo2uw15nhW6nzTi1CSQOw94YGz1gY5S65bjrdN/5LRtQ
UrCug75HZoc5HmoYd9dRV3q2s3tnRN+wUCJQNXWf8gpUzYy/BaFf91EfI0A6597MtwltDWlGpUsD
YMzmx7efQh+NJO2N9cBthqpHxs2s83f8m+EbjKcUaTN91+94G/aw6P4x6bUvDUOaGeo6OnQwwH2/
yjY7lC4QGDNbEa20PNwyisybUy09CCoEdGNzsNHZJustsoRZkY+jc7DRP9/NVrO7h9n0X3p08RgE
Bmuvf2DeAOGEHiwkeRQwNsvyi+fZ8fk9e4yOf5/4Q0S7yVeU31vj/Z/vwn72q2npAdYx66Ol7rvk
rDLIRrcddmAOLuOMwGWwnpRDAADvZnr6zkis5tVrH8fBEItSD3z2sKJFjK5eaGxl7Y/GwdOPSRYY
djM7agJKWd91rhPd34Q79pvJz13vX3mHWRG7d4NjiXFitNrQecKWzdL0UJmIroPikmj2run/rc7u
muGoiYUBhy93GezCwEhYI9cqqF3njZHbo3LYFld6xLoGCJ40Rnl7pHINQEgJma7W0BKHxXYbktTC
9yMGs9zQKth92iuA/06OzWFhXOOG51pPTcJhX9/oIRNsommyuy0W+lYPn2wRsFd13oAL7L3Qa61l
Himrhe6BS4ANvGvdm65bDwPrZXtP04bUrgPfGpHO3qIp9XzXUZc60beGdzJwrdsx6orB23f3Unef
hCpQkuQwcdS0QLthw4E2g9XHP62hdTXKCsAyPYLbaIaqR6Z6bV1Hvrd0u33DEXnEFve6Yz+1NAQr
OcxZtwvWOYNIgMOwGXFpWNh2cyIPj/Sh2hgnzEGp/rt+wgfbSJGHbQaqlwYPV/cON9Mw712moNmL
en/pzdKQhGl2glJGoH1MzfPfvjUfHwjVBj0BShWPbP7RPvVQMPVxiCFWEfIdXnnK34A4gvJOd/0+
C3u384zeTE/YW36djf726PAir6oUPlptZdluiJgFVvv6j0/JfwC1HwEGxuGl6Kmi4wMR2/uff/33
xKU/XZASpVvMYK5vQl9vvhrjD1H0AisDh1zjPSjvSf+GZgaa16FLH61xmjTgsTAMXArcZrknf5na
eljivmT33mfBTmdKvuDHBDSUw0Ohkb4LYcB73cU10maLK2CSAKCBw8e71jNoljCZOChWQH+EAs26
Lvel3vfs/tay9X6SZM149NM8PoPDt1/hpn1iZA4+6EaPUqsV1hxM8+LB9eMSS2gVAKMOtKBpFyjE
FpQj3pwJhdpQn/ydgJefMM90gBAgC9gmm6ScN12X7dggfsbiTkQOw65CqMt85WFjPCGPC+Uk3IZJ
70/XBgr0gfnnU6cYKNc6G6e+t9IE7AJYCxR9Tz2H6jN1/QiTMHRPjs3hHc5th0lK8bisnBs7AJmO
CLXCX8GphUaeJ1mUZ5Eorzzpz4kRbK3eEhQGT8fnYP3H8etEAv3YVKb3LECRbJvaW5ok2zHrV+Vw
/QCagglcKTC56yKaGzrZPa6iA3RqOw0DXK9PrSywvnZ/4jVO0w2g9s1I9WEncQgHJhZVSfb15HHq
7AM4zPzWKHoT3TOQ92vlNEYcnN+tnRnMlCmfY9fP+6AHgOBkzUC1rSkbT9dxb3Xcc5ph6lF57Flq
4M8GgmWWhLPGMXed8RKckzq6+U6ua5VDmLXUo0zv0Ve4yJDX0Bnr8IkVPZ21OeVg6WoXHFIJYrjT
OSQeUK1uuuYdE1j3oWu0rAaKu+5Wu0dmk/nCEAfjMGqW6x7ziaGW1H3YV+ghdDTzkyBT5HHzegMz
b8f3YOC9byb8fHYSP+7iA3EDnFMNgvW5qw5eIIBfeQJpZ6854RYw4hd+h8HT/yCM/NmvbTB1TW7K
Os7HV35lcPk10GN8gICEUXu3fue4rdJDDYJoufjvG3GWkTAymlkdEgtD+Ymv+r5BD5W5Uyj1us2i
04TPMmRS9VbRiKLfO5r2UPE7MWcwj1L94S7L4R3dCWxIeCrL0OkZSwDwzHbgqdAcF0RUqYAYpW2F
KkP7TTK0FJR3hgmyVlxIXpUkxZrRWwsREjQQe4CYPLjpKYFxzUTMmuwNDxrrHr0srWp+5WbidI2e
akpqWe8Nj1sYCQj6Ut1nPxWlAoM6Iih30ctFGT2p0njnd1vopkWMTTNS/VagQ6P/o1ocUAkCqTGP
B33t6EDsmVoGodEze/UEmSNaOSF9B3EiUFBDkraZ1Ynyw2GR/LhTqnairzmkjhbA/4dDqEkNMCcG
5MGf+RT1dv2BX2JAD4o/4KfwgLtmXcCLX+Fl8P0Z4ECEMF+XQx6uPg3ZuQocru9oUTLtjEkm8cDf
j0Mwk+l1GmlukMoww7wF66KSW990ra88njB5vdWYQRkeOw+beSZN2DYjUY8tcZju1KBoRKZ+xANy
fUlgBjZPonBYcLMkbQcZPJJbk8qgRa5j21La8K7f7Nx+0qZKxV46D6uT0DiVKHo2Mnjl8j0nerBl
InJK1tF1yhf2BlFzq0eDB1LnIkN2OzHKZop0W7zct/ayv7xACUkP2GF52AGty6x1KXdFV+tCWRQZ
a2b5gv2l+7jzDGkkwhgBWqzdx70EKKzlHAQedb/LVPfY2QocrHBlkNYCg1xZdyNcAd+x0Eu23UXg
cQLd6GneWg080NWQhbWydmgiPL2sZ79d6V7pc1ZemAPKxy5gKuDWdWPc2PDrqQEGbaPVgMkDwH2T
7Q0A2UEL18yUeh/o5jU/nri/vNIii9DbwSbNQPW4PIqygLzqLYaDIYctAlxqyk6WB5zrGxdGYcQh
HkaOqNBZX8HjaEY9t+3YeDRnLYE1z8wWlIUH48UdoF2tywaYdJpl9/b1S3d0uysH2UIOA9dek0Dr
qhmL7g3wrjc/dphz1OrSRj6Cw6iomWxQxG5GqqfLBY1SALDA9kryuCStCjtFq1Z7GddS0l3d8QeX
NsIzwSUydo1l3v7lHusi14DN7EL22sij++cBwdUW625ip4zHEJ/NVL3a0wc4oAyTsAuax61mZZB2
4zKPoj2QqEaPgmNY3LYwFHh0sx+S92j6OIFjgAQch8PqOkzCnLE2tF3kWmah6wL/8m9035y6moGn
DTgBTaMC4eg6hnjmi3H0j0ut0QLUHzGxZoK3iAlTOJwaZ7SHiBn0xQ/78u1zHKYJ2iKYYakuUNf1
OcaZzB4ZHPbTGFgbtAQ2s6MHHI8ui4mlM4cmj4PizoiyjYeaDtwXihG9Ce0AO544j0vH1PDDLZCE
eMzLz+OwAtFNa5CQZep4uXX+5UU4AdiVsA19VHuq6xr8yiJW172DrzZqRqbrhweVxESPjN6DQXZM
vPFsBfKVR/bUsXHrYyGClGCyq2VmZhmlzTDUDDw6+2YxEHYh/J53AvhF9WU7z5rYaasHlkeUMUst
G4o3jAvk0ZVxj21/gf5zdmQeCLsLNMowzpUqS3a17gXoGBgbvBw3vLyzTyAAeVz6Jl/+KzV6u3+8
zEObbW+EdF13U1wbQcmYglJwdDbwjb1pRwUCj0sDmpnC1GIOFwSZXObbsgKPpoAFer1MPQG5XDND
6n8EHscIcpxhyvZ1CVwuTgDiFkzUUeshd91wSGW1BuWwixc4SLftvBuHxbsAzhmUkBlQEYf3rr+a
wuGUPozczg0JPI65RVhR/wsKVHbWHELRWxshPjMqjyOjHpU9LwQe5cGDG+6P7SRpI6c5OIq7L3/P
AsCqGHPwqDbd4WbSbq7iEMaujHJrGZ5nMItZ5FHHegTXPQFaijyKWSuavWFTsyKPYtaK8gXrvRsD
DUjH31AUOBRGVsj7tkGMPOgYV2i7Y1Yc8FzN5N+e37sP2VuaKHGItldf/iPsQRj1y99rRMiSfPnP
YGuzYFSRR+MPuNvsFl4R+R8OVtGDqu2goYjQfeAP5pMNzqN+iDyBC7xN71xPmLBI5FGLA9+43Yrp
oaPa3RYz5GEAN2dCAqhQdx/485M7iMijZvbZ9jf6pmA9Bg+GzYMPfbq/eRTjxiCIuEcwxzDQoPW5
u5XPNiVLXzYCa4kgQUUcCjFgGgRM4sUN8+PysF+Jz7smY49fgbph9I8f/6sZ8PXdicXPSLZh72cc
vh9mBrbr2kOPdbJpd3XzeIIJvWM2g8uDjIfOFpzlTDDDo3pB8xdj3QJXNzM0D7K0iV6iGnyqesED
0jBprY4hh+09DSGm2eKc5+FFm3FPZyeVYfdlBw2LtjQGD6AAerB3UJbI2DDmaQNJ9t0YnTk4pplT
EDrp3c1whXXc+n7QKOw+LtpG6andvmPyyF8DQpMmNDRPm2nWl24eKeslwIxpSFUU2ACJB0vxoc/1
2k7TpPamt0Zusx6EB+3T4Sk32Za9LotcPB9QH/ZO39XTvw836Dc6/gIiD+jcPWLUg30mWJeg4zjQ
LrGG4pF2PBjqwQbWNkjrN6L1qINXAESCfSCPDB+E0VM7sXoPNjHtk04e9MuNPd9+VfuwevYJHO5t
Y0DYWullkYcYyARtZWCabExANzUXGqiVzkZFIg+CA5AIpr0ZehFxOWGzfyKPzNRhdSKESa0vf/cM
vzy2ypBPdgMvsNDxBBbDhNCcR9Xr8AKHU6D3pwOm/c/HLyGh1+zFAORUjPxM5MxTEKzuKO0a9qMS
dEgL0/3MiqL9qGbnU+2zPHCBgA39GnoN4dDxl1aAS4J6lKYoQPmoKlqAX0zo/7jvfuj2/QN+d2LS
lciWMnkQMo5B4NsCu/NAoY2JXrHpCB4pR0pqwGRmeBQEJ5SVrJX64kEZOtviLsFqbvEQw3skpkLt
o1XY5pFIOtc995sIvBcTPa8pnIO8n81xPNsk/UpAyQpVPLC+MktD4NHMRQmYkT5hjm+BB9fX0mjz
K73oVF+27geStScr8tghD6jQVBBcZD4cGs6bU+Jb0e6POwZOESd0PRSO3+blHODxb8+O04Mcg5xT
rA2/71se1mTNNdO8ZDOB56TXLowQlyhmOfGgM7/LknadiEeO5f7Lf6PwUjLeBZwcP+/qP8V40XyW
53iBst+SWk8oF47X88+x+qHL/IRu44/3luoJdo+f7C2Pl0bjBVgda/obWw9UlH/9XwAAAP//</cx:binary>
              </cx:geoCache>
            </cx:geography>
          </cx:layoutPr>
        </cx:series>
      </cx:plotAreaRegion>
    </cx:plotArea>
    <cx:legend pos="r" align="ctr" overlay="0">
      <cx:txPr>
        <a:bodyPr spcFirstLastPara="1" vertOverflow="ellipsis" horzOverflow="overflow" wrap="square" lIns="0" tIns="0" rIns="0" bIns="0" anchor="ctr" anchorCtr="1"/>
        <a:lstStyle/>
        <a:p>
          <a:pPr algn="ctr" rtl="0">
            <a:defRPr/>
          </a:pPr>
          <a:endParaRPr lang="en-GB" sz="900" b="0" i="0" u="none" strike="noStrike" baseline="0">
            <a:solidFill>
              <a:srgbClr val="000000">
                <a:lumMod val="65000"/>
                <a:lumOff val="35000"/>
              </a:srgbClr>
            </a:solidFill>
            <a:latin typeface="Calibri"/>
            <a:ea typeface="Calibri"/>
            <a:cs typeface="Calibri"/>
          </a:endParaRPr>
        </a:p>
      </cx:txPr>
    </cx:legend>
  </cx:chart>
  <cx:spPr>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4.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2.xml"/><Relationship Id="rId5" Type="http://schemas.openxmlformats.org/officeDocument/2006/relationships/image" Target="../media/image6.png"/><Relationship Id="rId10" Type="http://schemas.openxmlformats.org/officeDocument/2006/relationships/chart" Target="../charts/chart1.xml"/><Relationship Id="rId4" Type="http://schemas.openxmlformats.org/officeDocument/2006/relationships/image" Target="../media/image5.svg"/><Relationship Id="rId9"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232150</xdr:colOff>
      <xdr:row>0</xdr:row>
      <xdr:rowOff>109247</xdr:rowOff>
    </xdr:from>
    <xdr:to>
      <xdr:col>4</xdr:col>
      <xdr:colOff>682796</xdr:colOff>
      <xdr:row>43</xdr:row>
      <xdr:rowOff>40968</xdr:rowOff>
    </xdr:to>
    <xdr:sp macro="" textlink="">
      <xdr:nvSpPr>
        <xdr:cNvPr id="77" name="Rounded Rectangle 76">
          <a:extLst>
            <a:ext uri="{FF2B5EF4-FFF2-40B4-BE49-F238E27FC236}">
              <a16:creationId xmlns:a16="http://schemas.microsoft.com/office/drawing/2014/main" id="{A3E77DEA-04BD-DC92-F5B4-F4C1E62B8DDF}"/>
            </a:ext>
          </a:extLst>
        </xdr:cNvPr>
        <xdr:cNvSpPr/>
      </xdr:nvSpPr>
      <xdr:spPr>
        <a:xfrm>
          <a:off x="1870860" y="109247"/>
          <a:ext cx="2089355" cy="8152581"/>
        </a:xfrm>
        <a:prstGeom prst="roundRect">
          <a:avLst/>
        </a:prstGeom>
        <a:no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318230</xdr:colOff>
      <xdr:row>15</xdr:row>
      <xdr:rowOff>151804</xdr:rowOff>
    </xdr:from>
    <xdr:to>
      <xdr:col>2</xdr:col>
      <xdr:colOff>285750</xdr:colOff>
      <xdr:row>15</xdr:row>
      <xdr:rowOff>152400</xdr:rowOff>
    </xdr:to>
    <xdr:cxnSp macro="">
      <xdr:nvCxnSpPr>
        <xdr:cNvPr id="80" name="Straight Connector 79">
          <a:extLst>
            <a:ext uri="{FF2B5EF4-FFF2-40B4-BE49-F238E27FC236}">
              <a16:creationId xmlns:a16="http://schemas.microsoft.com/office/drawing/2014/main" id="{B95F7664-FAF6-9121-2985-06640EEED71A}"/>
            </a:ext>
          </a:extLst>
        </xdr:cNvPr>
        <xdr:cNvCxnSpPr/>
      </xdr:nvCxnSpPr>
      <xdr:spPr>
        <a:xfrm>
          <a:off x="318230" y="3009304"/>
          <a:ext cx="1491520" cy="596"/>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323850</xdr:colOff>
      <xdr:row>9</xdr:row>
      <xdr:rowOff>104775</xdr:rowOff>
    </xdr:from>
    <xdr:to>
      <xdr:col>2</xdr:col>
      <xdr:colOff>257175</xdr:colOff>
      <xdr:row>9</xdr:row>
      <xdr:rowOff>104775</xdr:rowOff>
    </xdr:to>
    <xdr:cxnSp macro="">
      <xdr:nvCxnSpPr>
        <xdr:cNvPr id="82" name="Straight Connector 81">
          <a:extLst>
            <a:ext uri="{FF2B5EF4-FFF2-40B4-BE49-F238E27FC236}">
              <a16:creationId xmlns:a16="http://schemas.microsoft.com/office/drawing/2014/main" id="{518E5A74-99CB-DE81-E2AB-AF9A3FF41CE2}"/>
            </a:ext>
          </a:extLst>
        </xdr:cNvPr>
        <xdr:cNvCxnSpPr/>
      </xdr:nvCxnSpPr>
      <xdr:spPr>
        <a:xfrm>
          <a:off x="323850" y="1819275"/>
          <a:ext cx="1457325" cy="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56418</xdr:colOff>
      <xdr:row>0</xdr:row>
      <xdr:rowOff>85725</xdr:rowOff>
    </xdr:from>
    <xdr:to>
      <xdr:col>16</xdr:col>
      <xdr:colOff>104775</xdr:colOff>
      <xdr:row>26</xdr:row>
      <xdr:rowOff>38100</xdr:rowOff>
    </xdr:to>
    <xdr:grpSp>
      <xdr:nvGrpSpPr>
        <xdr:cNvPr id="24" name="Group 23">
          <a:extLst>
            <a:ext uri="{FF2B5EF4-FFF2-40B4-BE49-F238E27FC236}">
              <a16:creationId xmlns:a16="http://schemas.microsoft.com/office/drawing/2014/main" id="{4D7CFDE0-F393-49B5-9937-6E41C515260E}"/>
            </a:ext>
          </a:extLst>
        </xdr:cNvPr>
        <xdr:cNvGrpSpPr/>
      </xdr:nvGrpSpPr>
      <xdr:grpSpPr>
        <a:xfrm>
          <a:off x="56418" y="85725"/>
          <a:ext cx="12240357" cy="4905375"/>
          <a:chOff x="56418" y="85725"/>
          <a:chExt cx="12326081" cy="4905375"/>
        </a:xfrm>
      </xdr:grpSpPr>
      <xdr:sp macro="" textlink="">
        <xdr:nvSpPr>
          <xdr:cNvPr id="2" name="Rounded Rectangle 1">
            <a:extLst>
              <a:ext uri="{FF2B5EF4-FFF2-40B4-BE49-F238E27FC236}">
                <a16:creationId xmlns:a16="http://schemas.microsoft.com/office/drawing/2014/main" id="{864F9916-B3CF-C1FA-FC88-C0DF363B8DC0}"/>
              </a:ext>
            </a:extLst>
          </xdr:cNvPr>
          <xdr:cNvSpPr/>
        </xdr:nvSpPr>
        <xdr:spPr>
          <a:xfrm>
            <a:off x="56418" y="85725"/>
            <a:ext cx="12326081" cy="4905375"/>
          </a:xfrm>
          <a:prstGeom prst="roundRect">
            <a:avLst>
              <a:gd name="adj" fmla="val 2084"/>
            </a:avLst>
          </a:prstGeom>
          <a:solidFill>
            <a:schemeClr val="bg2"/>
          </a:solidFill>
          <a:ln>
            <a:solidFill>
              <a:schemeClr val="accent6"/>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6">
                  <a:lumMod val="60000"/>
                  <a:lumOff val="40000"/>
                </a:schemeClr>
              </a:solidFill>
            </a:endParaRPr>
          </a:p>
        </xdr:txBody>
      </xdr:sp>
      <xdr:grpSp>
        <xdr:nvGrpSpPr>
          <xdr:cNvPr id="72" name="Group 71">
            <a:extLst>
              <a:ext uri="{FF2B5EF4-FFF2-40B4-BE49-F238E27FC236}">
                <a16:creationId xmlns:a16="http://schemas.microsoft.com/office/drawing/2014/main" id="{CEF7B793-40D1-AB2E-A38F-466E3D27DBC0}"/>
              </a:ext>
            </a:extLst>
          </xdr:cNvPr>
          <xdr:cNvGrpSpPr/>
        </xdr:nvGrpSpPr>
        <xdr:grpSpPr>
          <a:xfrm>
            <a:off x="2438400" y="220221"/>
            <a:ext cx="9010650" cy="589404"/>
            <a:chOff x="2994441" y="117022"/>
            <a:chExt cx="12252222" cy="943214"/>
          </a:xfrm>
        </xdr:grpSpPr>
        <xdr:sp macro="" textlink="">
          <xdr:nvSpPr>
            <xdr:cNvPr id="3" name="Rounded Rectangle 2">
              <a:extLst>
                <a:ext uri="{FF2B5EF4-FFF2-40B4-BE49-F238E27FC236}">
                  <a16:creationId xmlns:a16="http://schemas.microsoft.com/office/drawing/2014/main" id="{CEBFB317-EE3D-DAD9-1F2B-EA87030BD22E}"/>
                </a:ext>
              </a:extLst>
            </xdr:cNvPr>
            <xdr:cNvSpPr/>
          </xdr:nvSpPr>
          <xdr:spPr>
            <a:xfrm>
              <a:off x="2994441" y="117022"/>
              <a:ext cx="12252222" cy="943214"/>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62" name="TextBox 61">
              <a:extLst>
                <a:ext uri="{FF2B5EF4-FFF2-40B4-BE49-F238E27FC236}">
                  <a16:creationId xmlns:a16="http://schemas.microsoft.com/office/drawing/2014/main" id="{58F66CED-C9F0-5DF1-D851-96E0083DA5D8}"/>
                </a:ext>
              </a:extLst>
            </xdr:cNvPr>
            <xdr:cNvSpPr txBox="1"/>
          </xdr:nvSpPr>
          <xdr:spPr>
            <a:xfrm>
              <a:off x="3291076" y="163871"/>
              <a:ext cx="11184193" cy="600860"/>
            </a:xfrm>
            <a:custGeom>
              <a:avLst/>
              <a:gdLst>
                <a:gd name="connsiteX0" fmla="*/ 0 w 11184193"/>
                <a:gd name="connsiteY0" fmla="*/ 0 h 600860"/>
                <a:gd name="connsiteX1" fmla="*/ 11184193 w 11184193"/>
                <a:gd name="connsiteY1" fmla="*/ 0 h 600860"/>
                <a:gd name="connsiteX2" fmla="*/ 11184193 w 11184193"/>
                <a:gd name="connsiteY2" fmla="*/ 600860 h 600860"/>
                <a:gd name="connsiteX3" fmla="*/ 0 w 11184193"/>
                <a:gd name="connsiteY3" fmla="*/ 600860 h 600860"/>
                <a:gd name="connsiteX4" fmla="*/ 0 w 11184193"/>
                <a:gd name="connsiteY4" fmla="*/ 0 h 60086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184193" h="600860" fill="none" extrusionOk="0">
                  <a:moveTo>
                    <a:pt x="0" y="0"/>
                  </a:moveTo>
                  <a:cubicBezTo>
                    <a:pt x="2307552" y="-33775"/>
                    <a:pt x="6560959" y="138873"/>
                    <a:pt x="11184193" y="0"/>
                  </a:cubicBezTo>
                  <a:cubicBezTo>
                    <a:pt x="11163319" y="241394"/>
                    <a:pt x="11164796" y="372562"/>
                    <a:pt x="11184193" y="600860"/>
                  </a:cubicBezTo>
                  <a:cubicBezTo>
                    <a:pt x="5847335" y="463530"/>
                    <a:pt x="4593971" y="463004"/>
                    <a:pt x="0" y="600860"/>
                  </a:cubicBezTo>
                  <a:cubicBezTo>
                    <a:pt x="-40549" y="386740"/>
                    <a:pt x="-28068" y="198586"/>
                    <a:pt x="0" y="0"/>
                  </a:cubicBezTo>
                  <a:close/>
                </a:path>
                <a:path w="11184193" h="600860" stroke="0" extrusionOk="0">
                  <a:moveTo>
                    <a:pt x="0" y="0"/>
                  </a:moveTo>
                  <a:cubicBezTo>
                    <a:pt x="3362898" y="-101487"/>
                    <a:pt x="8198066" y="-162162"/>
                    <a:pt x="11184193" y="0"/>
                  </a:cubicBezTo>
                  <a:cubicBezTo>
                    <a:pt x="11146581" y="63416"/>
                    <a:pt x="11218240" y="433743"/>
                    <a:pt x="11184193" y="600860"/>
                  </a:cubicBezTo>
                  <a:cubicBezTo>
                    <a:pt x="6775528" y="650925"/>
                    <a:pt x="5005554" y="442411"/>
                    <a:pt x="0" y="600860"/>
                  </a:cubicBezTo>
                  <a:cubicBezTo>
                    <a:pt x="2873" y="536479"/>
                    <a:pt x="33309" y="173537"/>
                    <a:pt x="0" y="0"/>
                  </a:cubicBezTo>
                  <a:close/>
                </a:path>
              </a:pathLst>
            </a:custGeom>
            <a:solidFill>
              <a:schemeClr val="lt1"/>
            </a:solidFill>
            <a:ln w="9525" cmpd="sng">
              <a:noFill/>
              <a:extLst>
                <a:ext uri="{C807C97D-BFC1-408E-A445-0C87EB9F89A2}">
                  <ask:lineSketchStyleProps xmlns:ask="http://schemas.microsoft.com/office/drawing/2018/sketchyshapes" sd="981765707">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accent6">
                      <a:lumMod val="75000"/>
                    </a:schemeClr>
                  </a:solidFill>
                </a:rPr>
                <a:t>FRUITLY GROUP</a:t>
              </a:r>
              <a:r>
                <a:rPr lang="en-GB" sz="1200" baseline="0">
                  <a:solidFill>
                    <a:schemeClr val="accent6">
                      <a:lumMod val="75000"/>
                    </a:schemeClr>
                  </a:solidFill>
                </a:rPr>
                <a:t> LTD.                               SALES REPORT DASHBOARD                                           YEAR IN REVIEW: 2016</a:t>
              </a:r>
              <a:endParaRPr lang="en-GB" sz="1200">
                <a:solidFill>
                  <a:schemeClr val="accent6">
                    <a:lumMod val="75000"/>
                  </a:schemeClr>
                </a:solidFill>
              </a:endParaRPr>
            </a:p>
          </xdr:txBody>
        </xdr:sp>
      </xdr:grpSp>
      <xdr:grpSp>
        <xdr:nvGrpSpPr>
          <xdr:cNvPr id="8" name="Group 7">
            <a:extLst>
              <a:ext uri="{FF2B5EF4-FFF2-40B4-BE49-F238E27FC236}">
                <a16:creationId xmlns:a16="http://schemas.microsoft.com/office/drawing/2014/main" id="{D6470F93-530F-4963-AB7B-75B2B5F4F270}"/>
              </a:ext>
            </a:extLst>
          </xdr:cNvPr>
          <xdr:cNvGrpSpPr/>
        </xdr:nvGrpSpPr>
        <xdr:grpSpPr>
          <a:xfrm>
            <a:off x="5433283" y="647700"/>
            <a:ext cx="1454011" cy="657225"/>
            <a:chOff x="6089789" y="1427420"/>
            <a:chExt cx="1454011" cy="734755"/>
          </a:xfrm>
        </xdr:grpSpPr>
        <xdr:sp macro="" textlink="'One-dimensional Pivot Table'!G19">
          <xdr:nvSpPr>
            <xdr:cNvPr id="33" name="Rounded Rectangle 32">
              <a:extLst>
                <a:ext uri="{FF2B5EF4-FFF2-40B4-BE49-F238E27FC236}">
                  <a16:creationId xmlns:a16="http://schemas.microsoft.com/office/drawing/2014/main" id="{5278A69B-8077-E1C6-AE93-80ED5C7C97C3}"/>
                </a:ext>
              </a:extLst>
            </xdr:cNvPr>
            <xdr:cNvSpPr/>
          </xdr:nvSpPr>
          <xdr:spPr>
            <a:xfrm>
              <a:off x="6089789" y="1427420"/>
              <a:ext cx="1454011" cy="734755"/>
            </a:xfrm>
            <a:prstGeom prst="roundRect">
              <a:avLst/>
            </a:prstGeom>
            <a:solidFill>
              <a:schemeClr val="bg2"/>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23D637BB-E4F8-B742-8574-1D7D3E93BD5C}" type="TxLink">
                <a:rPr lang="en-US" sz="1400" b="0" i="0" u="none" strike="noStrike">
                  <a:solidFill>
                    <a:srgbClr val="000000"/>
                  </a:solidFill>
                  <a:latin typeface="Calibri"/>
                  <a:cs typeface="Calibri"/>
                </a:rPr>
                <a:pPr algn="l"/>
                <a:t>$4,834</a:t>
              </a:fld>
              <a:endParaRPr lang="en-GB" sz="1400"/>
            </a:p>
          </xdr:txBody>
        </xdr:sp>
        <xdr:sp macro="" textlink="">
          <xdr:nvSpPr>
            <xdr:cNvPr id="35" name="TextBox 34">
              <a:extLst>
                <a:ext uri="{FF2B5EF4-FFF2-40B4-BE49-F238E27FC236}">
                  <a16:creationId xmlns:a16="http://schemas.microsoft.com/office/drawing/2014/main" id="{DD2022D0-5C4A-EF25-8E47-F6868EA76B1E}"/>
                </a:ext>
              </a:extLst>
            </xdr:cNvPr>
            <xdr:cNvSpPr txBox="1"/>
          </xdr:nvSpPr>
          <xdr:spPr>
            <a:xfrm>
              <a:off x="6251258" y="1497197"/>
              <a:ext cx="968692" cy="257754"/>
            </a:xfrm>
            <a:custGeom>
              <a:avLst/>
              <a:gdLst>
                <a:gd name="connsiteX0" fmla="*/ 0 w 968692"/>
                <a:gd name="connsiteY0" fmla="*/ 0 h 257754"/>
                <a:gd name="connsiteX1" fmla="*/ 968692 w 968692"/>
                <a:gd name="connsiteY1" fmla="*/ 0 h 257754"/>
                <a:gd name="connsiteX2" fmla="*/ 968692 w 968692"/>
                <a:gd name="connsiteY2" fmla="*/ 257754 h 257754"/>
                <a:gd name="connsiteX3" fmla="*/ 0 w 968692"/>
                <a:gd name="connsiteY3" fmla="*/ 257754 h 257754"/>
                <a:gd name="connsiteX4" fmla="*/ 0 w 968692"/>
                <a:gd name="connsiteY4" fmla="*/ 0 h 25775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68692" h="257754" fill="none" extrusionOk="0">
                  <a:moveTo>
                    <a:pt x="0" y="0"/>
                  </a:moveTo>
                  <a:cubicBezTo>
                    <a:pt x="353188" y="-45433"/>
                    <a:pt x="714111" y="61411"/>
                    <a:pt x="968692" y="0"/>
                  </a:cubicBezTo>
                  <a:cubicBezTo>
                    <a:pt x="988522" y="122062"/>
                    <a:pt x="952725" y="157008"/>
                    <a:pt x="968692" y="257754"/>
                  </a:cubicBezTo>
                  <a:cubicBezTo>
                    <a:pt x="508883" y="206357"/>
                    <a:pt x="369909" y="205632"/>
                    <a:pt x="0" y="257754"/>
                  </a:cubicBezTo>
                  <a:cubicBezTo>
                    <a:pt x="1915" y="188027"/>
                    <a:pt x="-5395" y="90988"/>
                    <a:pt x="0" y="0"/>
                  </a:cubicBezTo>
                  <a:close/>
                </a:path>
                <a:path w="968692" h="257754" stroke="0" extrusionOk="0">
                  <a:moveTo>
                    <a:pt x="0" y="0"/>
                  </a:moveTo>
                  <a:cubicBezTo>
                    <a:pt x="469385" y="83036"/>
                    <a:pt x="738248" y="-18652"/>
                    <a:pt x="968692" y="0"/>
                  </a:cubicBezTo>
                  <a:cubicBezTo>
                    <a:pt x="975596" y="47431"/>
                    <a:pt x="969159" y="172203"/>
                    <a:pt x="968692" y="257754"/>
                  </a:cubicBezTo>
                  <a:cubicBezTo>
                    <a:pt x="642817" y="201644"/>
                    <a:pt x="216931" y="171535"/>
                    <a:pt x="0" y="257754"/>
                  </a:cubicBezTo>
                  <a:cubicBezTo>
                    <a:pt x="-4400" y="149580"/>
                    <a:pt x="-1058" y="92198"/>
                    <a:pt x="0" y="0"/>
                  </a:cubicBezTo>
                  <a:close/>
                </a:path>
              </a:pathLst>
            </a:custGeom>
            <a:solidFill>
              <a:schemeClr val="lt1"/>
            </a:solidFill>
            <a:ln w="9525" cmpd="sng">
              <a:solidFill>
                <a:schemeClr val="accent6"/>
              </a:solidFill>
              <a:prstDash val="solid"/>
              <a:extLst>
                <a:ext uri="{C807C97D-BFC1-408E-A445-0C87EB9F89A2}">
                  <ask:lineSketchStyleProps xmlns:ask="http://schemas.microsoft.com/office/drawing/2018/sketchyshapes" sd="1219033472">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AVG. SALES</a:t>
              </a:r>
            </a:p>
          </xdr:txBody>
        </xdr:sp>
        <xdr:grpSp>
          <xdr:nvGrpSpPr>
            <xdr:cNvPr id="6" name="Group 5">
              <a:extLst>
                <a:ext uri="{FF2B5EF4-FFF2-40B4-BE49-F238E27FC236}">
                  <a16:creationId xmlns:a16="http://schemas.microsoft.com/office/drawing/2014/main" id="{A8CD3362-59DA-41C7-98B6-2619B9BD3DB7}"/>
                </a:ext>
              </a:extLst>
            </xdr:cNvPr>
            <xdr:cNvGrpSpPr/>
          </xdr:nvGrpSpPr>
          <xdr:grpSpPr>
            <a:xfrm>
              <a:off x="6886574" y="1838325"/>
              <a:ext cx="371475" cy="276225"/>
              <a:chOff x="7540029" y="1600200"/>
              <a:chExt cx="394296" cy="314325"/>
            </a:xfrm>
          </xdr:grpSpPr>
          <xdr:sp macro="" textlink="">
            <xdr:nvSpPr>
              <xdr:cNvPr id="36" name="Rounded Rectangle 35">
                <a:extLst>
                  <a:ext uri="{FF2B5EF4-FFF2-40B4-BE49-F238E27FC236}">
                    <a16:creationId xmlns:a16="http://schemas.microsoft.com/office/drawing/2014/main" id="{9B92352C-15DA-EE59-91FF-64069E2CD8E3}"/>
                  </a:ext>
                </a:extLst>
              </xdr:cNvPr>
              <xdr:cNvSpPr/>
            </xdr:nvSpPr>
            <xdr:spPr>
              <a:xfrm>
                <a:off x="7540029" y="1600200"/>
                <a:ext cx="384772" cy="314325"/>
              </a:xfrm>
              <a:prstGeom prst="roundRect">
                <a:avLst/>
              </a:prstGeom>
              <a:solidFill>
                <a:srgbClr val="FFFF00"/>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200"/>
              </a:p>
            </xdr:txBody>
          </xdr:sp>
          <xdr:pic>
            <xdr:nvPicPr>
              <xdr:cNvPr id="25" name="Graphic 24" descr="Statistics with solid fill">
                <a:extLst>
                  <a:ext uri="{FF2B5EF4-FFF2-40B4-BE49-F238E27FC236}">
                    <a16:creationId xmlns:a16="http://schemas.microsoft.com/office/drawing/2014/main" id="{2733D036-C4E7-5306-7BF5-8D2D96EF63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565224" y="1619250"/>
                <a:ext cx="369101" cy="293858"/>
              </a:xfrm>
              <a:prstGeom prst="rect">
                <a:avLst/>
              </a:prstGeom>
            </xdr:spPr>
          </xdr:pic>
        </xdr:grpSp>
      </xdr:grpSp>
      <xdr:grpSp>
        <xdr:nvGrpSpPr>
          <xdr:cNvPr id="11" name="Group 10">
            <a:extLst>
              <a:ext uri="{FF2B5EF4-FFF2-40B4-BE49-F238E27FC236}">
                <a16:creationId xmlns:a16="http://schemas.microsoft.com/office/drawing/2014/main" id="{0825E4D2-4603-46C0-8A40-0FC2A60F74A9}"/>
              </a:ext>
            </a:extLst>
          </xdr:cNvPr>
          <xdr:cNvGrpSpPr/>
        </xdr:nvGrpSpPr>
        <xdr:grpSpPr>
          <a:xfrm>
            <a:off x="7091352" y="638175"/>
            <a:ext cx="1532506" cy="638175"/>
            <a:chOff x="5748519" y="699270"/>
            <a:chExt cx="1461906" cy="758056"/>
          </a:xfrm>
        </xdr:grpSpPr>
        <xdr:sp macro="" textlink="'One-dimensional Pivot Table'!I6">
          <xdr:nvSpPr>
            <xdr:cNvPr id="40" name="Rounded Rectangle 39">
              <a:extLst>
                <a:ext uri="{FF2B5EF4-FFF2-40B4-BE49-F238E27FC236}">
                  <a16:creationId xmlns:a16="http://schemas.microsoft.com/office/drawing/2014/main" id="{8004E8EF-BA39-7221-9D33-2F5D67E2C601}"/>
                </a:ext>
              </a:extLst>
            </xdr:cNvPr>
            <xdr:cNvSpPr/>
          </xdr:nvSpPr>
          <xdr:spPr>
            <a:xfrm>
              <a:off x="5748519" y="699270"/>
              <a:ext cx="1461906" cy="758056"/>
            </a:xfrm>
            <a:prstGeom prst="roundRect">
              <a:avLst/>
            </a:prstGeom>
            <a:solidFill>
              <a:schemeClr val="bg2"/>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CEF223DD-FA3F-924B-91CA-320D4D9285A1}" type="TxLink">
                <a:rPr lang="en-US" sz="1400" b="0" i="0" u="none" strike="noStrike">
                  <a:solidFill>
                    <a:srgbClr val="000000"/>
                  </a:solidFill>
                  <a:latin typeface="Calibri"/>
                  <a:cs typeface="Calibri"/>
                </a:rPr>
                <a:pPr algn="l"/>
                <a:t>213</a:t>
              </a:fld>
              <a:endParaRPr lang="en-US" sz="1400" b="0" i="0" u="none" strike="noStrike">
                <a:solidFill>
                  <a:srgbClr val="000000"/>
                </a:solidFill>
                <a:latin typeface="Calibri"/>
                <a:cs typeface="Calibri"/>
              </a:endParaRPr>
            </a:p>
          </xdr:txBody>
        </xdr:sp>
        <xdr:sp macro="" textlink="">
          <xdr:nvSpPr>
            <xdr:cNvPr id="42" name="TextBox 41">
              <a:extLst>
                <a:ext uri="{FF2B5EF4-FFF2-40B4-BE49-F238E27FC236}">
                  <a16:creationId xmlns:a16="http://schemas.microsoft.com/office/drawing/2014/main" id="{262C5466-5398-946A-1FC7-B8344F570501}"/>
                </a:ext>
              </a:extLst>
            </xdr:cNvPr>
            <xdr:cNvSpPr txBox="1"/>
          </xdr:nvSpPr>
          <xdr:spPr>
            <a:xfrm>
              <a:off x="5836097" y="768195"/>
              <a:ext cx="1233383" cy="266477"/>
            </a:xfrm>
            <a:custGeom>
              <a:avLst/>
              <a:gdLst>
                <a:gd name="connsiteX0" fmla="*/ 0 w 1233383"/>
                <a:gd name="connsiteY0" fmla="*/ 0 h 266477"/>
                <a:gd name="connsiteX1" fmla="*/ 1233383 w 1233383"/>
                <a:gd name="connsiteY1" fmla="*/ 0 h 266477"/>
                <a:gd name="connsiteX2" fmla="*/ 1233383 w 1233383"/>
                <a:gd name="connsiteY2" fmla="*/ 266477 h 266477"/>
                <a:gd name="connsiteX3" fmla="*/ 0 w 1233383"/>
                <a:gd name="connsiteY3" fmla="*/ 266477 h 266477"/>
                <a:gd name="connsiteX4" fmla="*/ 0 w 1233383"/>
                <a:gd name="connsiteY4" fmla="*/ 0 h 26647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33383" h="266477" fill="none" extrusionOk="0">
                  <a:moveTo>
                    <a:pt x="0" y="0"/>
                  </a:moveTo>
                  <a:cubicBezTo>
                    <a:pt x="534923" y="7308"/>
                    <a:pt x="1050097" y="34304"/>
                    <a:pt x="1233383" y="0"/>
                  </a:cubicBezTo>
                  <a:cubicBezTo>
                    <a:pt x="1219878" y="59714"/>
                    <a:pt x="1220312" y="198169"/>
                    <a:pt x="1233383" y="266477"/>
                  </a:cubicBezTo>
                  <a:cubicBezTo>
                    <a:pt x="1054355" y="174743"/>
                    <a:pt x="561307" y="234906"/>
                    <a:pt x="0" y="266477"/>
                  </a:cubicBezTo>
                  <a:cubicBezTo>
                    <a:pt x="-11241" y="236680"/>
                    <a:pt x="-1666" y="77707"/>
                    <a:pt x="0" y="0"/>
                  </a:cubicBezTo>
                  <a:close/>
                </a:path>
                <a:path w="1233383" h="266477" stroke="0" extrusionOk="0">
                  <a:moveTo>
                    <a:pt x="0" y="0"/>
                  </a:moveTo>
                  <a:cubicBezTo>
                    <a:pt x="441335" y="-52602"/>
                    <a:pt x="903341" y="11844"/>
                    <a:pt x="1233383" y="0"/>
                  </a:cubicBezTo>
                  <a:cubicBezTo>
                    <a:pt x="1236557" y="79910"/>
                    <a:pt x="1251911" y="151619"/>
                    <a:pt x="1233383" y="266477"/>
                  </a:cubicBezTo>
                  <a:cubicBezTo>
                    <a:pt x="966814" y="191714"/>
                    <a:pt x="426521" y="338194"/>
                    <a:pt x="0" y="266477"/>
                  </a:cubicBezTo>
                  <a:cubicBezTo>
                    <a:pt x="17409" y="135191"/>
                    <a:pt x="16480" y="49724"/>
                    <a:pt x="0" y="0"/>
                  </a:cubicBezTo>
                  <a:close/>
                </a:path>
              </a:pathLst>
            </a:custGeom>
            <a:solidFill>
              <a:schemeClr val="lt1"/>
            </a:solidFill>
            <a:ln w="9525" cmpd="sng">
              <a:solidFill>
                <a:schemeClr val="accent6"/>
              </a:solidFill>
              <a:prstDash val="solid"/>
              <a:extLst>
                <a:ext uri="{C807C97D-BFC1-408E-A445-0C87EB9F89A2}">
                  <ask:lineSketchStyleProps xmlns:ask="http://schemas.microsoft.com/office/drawing/2018/sketchyshapes" sd="1219033472">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Fruits</a:t>
              </a:r>
              <a:r>
                <a:rPr lang="en-GB" sz="1200" baseline="0"/>
                <a:t> and Vegs.</a:t>
              </a:r>
            </a:p>
          </xdr:txBody>
        </xdr:sp>
        <xdr:grpSp>
          <xdr:nvGrpSpPr>
            <xdr:cNvPr id="10" name="Group 9">
              <a:extLst>
                <a:ext uri="{FF2B5EF4-FFF2-40B4-BE49-F238E27FC236}">
                  <a16:creationId xmlns:a16="http://schemas.microsoft.com/office/drawing/2014/main" id="{7D6C8F4A-2285-45EF-81C3-732A4E8F1890}"/>
                </a:ext>
              </a:extLst>
            </xdr:cNvPr>
            <xdr:cNvGrpSpPr/>
          </xdr:nvGrpSpPr>
          <xdr:grpSpPr>
            <a:xfrm>
              <a:off x="6544739" y="1104899"/>
              <a:ext cx="335389" cy="266701"/>
              <a:chOff x="7163864" y="952499"/>
              <a:chExt cx="335389" cy="266701"/>
            </a:xfrm>
          </xdr:grpSpPr>
          <xdr:sp macro="" textlink="">
            <xdr:nvSpPr>
              <xdr:cNvPr id="43" name="Rounded Rectangle 42">
                <a:extLst>
                  <a:ext uri="{FF2B5EF4-FFF2-40B4-BE49-F238E27FC236}">
                    <a16:creationId xmlns:a16="http://schemas.microsoft.com/office/drawing/2014/main" id="{B8AFBE13-10A6-4802-B8E4-20E9301BDC46}"/>
                  </a:ext>
                </a:extLst>
              </xdr:cNvPr>
              <xdr:cNvSpPr/>
            </xdr:nvSpPr>
            <xdr:spPr>
              <a:xfrm>
                <a:off x="7163864" y="952499"/>
                <a:ext cx="335389" cy="266701"/>
              </a:xfrm>
              <a:prstGeom prst="roundRect">
                <a:avLst/>
              </a:prstGeom>
              <a:solidFill>
                <a:srgbClr val="7030A0"/>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46" name="Graphic 45" descr="Harvest basket with solid fill">
                <a:extLst>
                  <a:ext uri="{FF2B5EF4-FFF2-40B4-BE49-F238E27FC236}">
                    <a16:creationId xmlns:a16="http://schemas.microsoft.com/office/drawing/2014/main" id="{97823021-B583-978A-E79D-8BA84BF6E7D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242779" y="971550"/>
                <a:ext cx="207152" cy="245790"/>
              </a:xfrm>
              <a:prstGeom prst="rect">
                <a:avLst/>
              </a:prstGeom>
            </xdr:spPr>
          </xdr:pic>
        </xdr:grpSp>
      </xdr:grpSp>
      <xdr:grpSp>
        <xdr:nvGrpSpPr>
          <xdr:cNvPr id="13" name="Group 12">
            <a:extLst>
              <a:ext uri="{FF2B5EF4-FFF2-40B4-BE49-F238E27FC236}">
                <a16:creationId xmlns:a16="http://schemas.microsoft.com/office/drawing/2014/main" id="{DC1D6867-101A-40E5-AEE9-525FB863CAC9}"/>
              </a:ext>
            </a:extLst>
          </xdr:cNvPr>
          <xdr:cNvGrpSpPr/>
        </xdr:nvGrpSpPr>
        <xdr:grpSpPr>
          <a:xfrm>
            <a:off x="8827917" y="638175"/>
            <a:ext cx="1440033" cy="638176"/>
            <a:chOff x="7113417" y="662371"/>
            <a:chExt cx="1401933" cy="766380"/>
          </a:xfrm>
        </xdr:grpSpPr>
        <xdr:sp macro="" textlink="'One-dimensional Pivot Table'!B35">
          <xdr:nvSpPr>
            <xdr:cNvPr id="50" name="Rounded Rectangle 49">
              <a:extLst>
                <a:ext uri="{FF2B5EF4-FFF2-40B4-BE49-F238E27FC236}">
                  <a16:creationId xmlns:a16="http://schemas.microsoft.com/office/drawing/2014/main" id="{8064189E-468B-7400-C2E1-5F3EE4AFCECE}"/>
                </a:ext>
              </a:extLst>
            </xdr:cNvPr>
            <xdr:cNvSpPr/>
          </xdr:nvSpPr>
          <xdr:spPr>
            <a:xfrm>
              <a:off x="7113417" y="662371"/>
              <a:ext cx="1401933" cy="766380"/>
            </a:xfrm>
            <a:prstGeom prst="roundRect">
              <a:avLst/>
            </a:prstGeom>
            <a:solidFill>
              <a:schemeClr val="bg2"/>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568B939E-5C28-4630-ACB4-8F32F6E09C30}" type="TxLink">
                <a:rPr lang="en-US" sz="1400" b="0" i="0" u="none" strike="noStrike">
                  <a:solidFill>
                    <a:srgbClr val="000000"/>
                  </a:solidFill>
                  <a:latin typeface="Calibri"/>
                  <a:ea typeface="Calibri"/>
                  <a:cs typeface="Calibri"/>
                </a:rPr>
                <a:pPr algn="l"/>
                <a:t>7</a:t>
              </a:fld>
              <a:endParaRPr lang="en-US" sz="1400"/>
            </a:p>
          </xdr:txBody>
        </xdr:sp>
        <xdr:sp macro="" textlink="">
          <xdr:nvSpPr>
            <xdr:cNvPr id="52" name="TextBox 51">
              <a:extLst>
                <a:ext uri="{FF2B5EF4-FFF2-40B4-BE49-F238E27FC236}">
                  <a16:creationId xmlns:a16="http://schemas.microsoft.com/office/drawing/2014/main" id="{DF635A64-0005-1B28-189A-EE6CE753908C}"/>
                </a:ext>
              </a:extLst>
            </xdr:cNvPr>
            <xdr:cNvSpPr txBox="1"/>
          </xdr:nvSpPr>
          <xdr:spPr>
            <a:xfrm>
              <a:off x="7259481" y="776705"/>
              <a:ext cx="970120" cy="242470"/>
            </a:xfrm>
            <a:custGeom>
              <a:avLst/>
              <a:gdLst>
                <a:gd name="connsiteX0" fmla="*/ 0 w 970120"/>
                <a:gd name="connsiteY0" fmla="*/ 0 h 242470"/>
                <a:gd name="connsiteX1" fmla="*/ 970120 w 970120"/>
                <a:gd name="connsiteY1" fmla="*/ 0 h 242470"/>
                <a:gd name="connsiteX2" fmla="*/ 970120 w 970120"/>
                <a:gd name="connsiteY2" fmla="*/ 242470 h 242470"/>
                <a:gd name="connsiteX3" fmla="*/ 0 w 970120"/>
                <a:gd name="connsiteY3" fmla="*/ 242470 h 242470"/>
                <a:gd name="connsiteX4" fmla="*/ 0 w 970120"/>
                <a:gd name="connsiteY4" fmla="*/ 0 h 24247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70120" h="242470" fill="none" extrusionOk="0">
                  <a:moveTo>
                    <a:pt x="0" y="0"/>
                  </a:moveTo>
                  <a:cubicBezTo>
                    <a:pt x="327384" y="84130"/>
                    <a:pt x="491080" y="-63244"/>
                    <a:pt x="970120" y="0"/>
                  </a:cubicBezTo>
                  <a:cubicBezTo>
                    <a:pt x="980401" y="114156"/>
                    <a:pt x="948502" y="170966"/>
                    <a:pt x="970120" y="242470"/>
                  </a:cubicBezTo>
                  <a:cubicBezTo>
                    <a:pt x="807435" y="245951"/>
                    <a:pt x="309259" y="208749"/>
                    <a:pt x="0" y="242470"/>
                  </a:cubicBezTo>
                  <a:cubicBezTo>
                    <a:pt x="-3167" y="142642"/>
                    <a:pt x="-20229" y="36651"/>
                    <a:pt x="0" y="0"/>
                  </a:cubicBezTo>
                  <a:close/>
                </a:path>
                <a:path w="970120" h="242470" stroke="0" extrusionOk="0">
                  <a:moveTo>
                    <a:pt x="0" y="0"/>
                  </a:moveTo>
                  <a:cubicBezTo>
                    <a:pt x="149289" y="-9998"/>
                    <a:pt x="499508" y="40334"/>
                    <a:pt x="970120" y="0"/>
                  </a:cubicBezTo>
                  <a:cubicBezTo>
                    <a:pt x="961819" y="88210"/>
                    <a:pt x="958940" y="153800"/>
                    <a:pt x="970120" y="242470"/>
                  </a:cubicBezTo>
                  <a:cubicBezTo>
                    <a:pt x="659605" y="172705"/>
                    <a:pt x="177291" y="220165"/>
                    <a:pt x="0" y="242470"/>
                  </a:cubicBezTo>
                  <a:cubicBezTo>
                    <a:pt x="18708" y="166400"/>
                    <a:pt x="-15231" y="60259"/>
                    <a:pt x="0" y="0"/>
                  </a:cubicBezTo>
                  <a:close/>
                </a:path>
              </a:pathLst>
            </a:custGeom>
            <a:solidFill>
              <a:schemeClr val="lt1"/>
            </a:solidFill>
            <a:ln w="9525" cmpd="sng">
              <a:solidFill>
                <a:schemeClr val="accent6"/>
              </a:solidFill>
              <a:prstDash val="solid"/>
              <a:extLst>
                <a:ext uri="{C807C97D-BFC1-408E-A445-0C87EB9F89A2}">
                  <ask:lineSketchStyleProps xmlns:ask="http://schemas.microsoft.com/office/drawing/2018/sketchyshapes" sd="1219033472">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COUNTRIES</a:t>
              </a:r>
            </a:p>
          </xdr:txBody>
        </xdr:sp>
        <xdr:grpSp>
          <xdr:nvGrpSpPr>
            <xdr:cNvPr id="12" name="Group 11">
              <a:extLst>
                <a:ext uri="{FF2B5EF4-FFF2-40B4-BE49-F238E27FC236}">
                  <a16:creationId xmlns:a16="http://schemas.microsoft.com/office/drawing/2014/main" id="{C6D27736-0DA4-4ACA-BD53-19103C275B61}"/>
                </a:ext>
              </a:extLst>
            </xdr:cNvPr>
            <xdr:cNvGrpSpPr/>
          </xdr:nvGrpSpPr>
          <xdr:grpSpPr>
            <a:xfrm>
              <a:off x="7686675" y="1076325"/>
              <a:ext cx="352425" cy="295276"/>
              <a:chOff x="8391525" y="847725"/>
              <a:chExt cx="352425" cy="371475"/>
            </a:xfrm>
          </xdr:grpSpPr>
          <xdr:sp macro="" textlink="">
            <xdr:nvSpPr>
              <xdr:cNvPr id="53" name="Rounded Rectangle 52">
                <a:extLst>
                  <a:ext uri="{FF2B5EF4-FFF2-40B4-BE49-F238E27FC236}">
                    <a16:creationId xmlns:a16="http://schemas.microsoft.com/office/drawing/2014/main" id="{78F8A5A4-B352-103F-07B0-F09AE2BC22B7}"/>
                  </a:ext>
                </a:extLst>
              </xdr:cNvPr>
              <xdr:cNvSpPr/>
            </xdr:nvSpPr>
            <xdr:spPr>
              <a:xfrm>
                <a:off x="8391525" y="847725"/>
                <a:ext cx="352425" cy="371475"/>
              </a:xfrm>
              <a:prstGeom prst="roundRect">
                <a:avLst/>
              </a:prstGeom>
              <a:solidFill>
                <a:schemeClr val="accent5">
                  <a:lumMod val="75000"/>
                </a:schemeClr>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60" name="Graphic 59" descr="Globe with solid fill">
                <a:extLst>
                  <a:ext uri="{FF2B5EF4-FFF2-40B4-BE49-F238E27FC236}">
                    <a16:creationId xmlns:a16="http://schemas.microsoft.com/office/drawing/2014/main" id="{D8814E27-A944-187C-CD48-5DECED7D751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439149" y="885825"/>
                <a:ext cx="276225" cy="304800"/>
              </a:xfrm>
              <a:prstGeom prst="rect">
                <a:avLst/>
              </a:prstGeom>
            </xdr:spPr>
          </xdr:pic>
        </xdr:grpSp>
      </xdr:grpSp>
      <xdr:grpSp>
        <xdr:nvGrpSpPr>
          <xdr:cNvPr id="5" name="Group 4">
            <a:extLst>
              <a:ext uri="{FF2B5EF4-FFF2-40B4-BE49-F238E27FC236}">
                <a16:creationId xmlns:a16="http://schemas.microsoft.com/office/drawing/2014/main" id="{C1F1A8C4-4C43-41A3-A879-67195DA46085}"/>
              </a:ext>
            </a:extLst>
          </xdr:cNvPr>
          <xdr:cNvGrpSpPr/>
        </xdr:nvGrpSpPr>
        <xdr:grpSpPr>
          <a:xfrm>
            <a:off x="3711596" y="647700"/>
            <a:ext cx="1517630" cy="657225"/>
            <a:chOff x="3777331" y="1409700"/>
            <a:chExt cx="1547144" cy="806003"/>
          </a:xfrm>
        </xdr:grpSpPr>
        <xdr:sp macro="" textlink="'One-dimensional Pivot Table'!$K$4">
          <xdr:nvSpPr>
            <xdr:cNvPr id="16" name="Rounded Rectangle 15">
              <a:extLst>
                <a:ext uri="{FF2B5EF4-FFF2-40B4-BE49-F238E27FC236}">
                  <a16:creationId xmlns:a16="http://schemas.microsoft.com/office/drawing/2014/main" id="{C0E15CAA-EA2D-9140-9A49-A50245112331}"/>
                </a:ext>
              </a:extLst>
            </xdr:cNvPr>
            <xdr:cNvSpPr/>
          </xdr:nvSpPr>
          <xdr:spPr>
            <a:xfrm>
              <a:off x="3777331" y="1409700"/>
              <a:ext cx="1547144" cy="806003"/>
            </a:xfrm>
            <a:prstGeom prst="roundRect">
              <a:avLst/>
            </a:prstGeom>
            <a:solidFill>
              <a:schemeClr val="bg2"/>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12EAB1B9-FD91-0E47-AF49-BC4FADF4C63B}" type="TxLink">
                <a:rPr lang="en-US" sz="1400" b="0" i="0" u="none" strike="noStrike">
                  <a:solidFill>
                    <a:srgbClr val="000000"/>
                  </a:solidFill>
                  <a:latin typeface="Calibri"/>
                  <a:cs typeface="Calibri"/>
                </a:rPr>
                <a:pPr algn="l"/>
                <a:t>$1,029,734</a:t>
              </a:fld>
              <a:endParaRPr lang="en-GB" sz="1400"/>
            </a:p>
          </xdr:txBody>
        </xdr:sp>
        <xdr:grpSp>
          <xdr:nvGrpSpPr>
            <xdr:cNvPr id="18" name="Group 17">
              <a:extLst>
                <a:ext uri="{FF2B5EF4-FFF2-40B4-BE49-F238E27FC236}">
                  <a16:creationId xmlns:a16="http://schemas.microsoft.com/office/drawing/2014/main" id="{C83C3AB1-C8F5-AD71-A6B3-B0D32EE6A16F}"/>
                </a:ext>
              </a:extLst>
            </xdr:cNvPr>
            <xdr:cNvGrpSpPr/>
          </xdr:nvGrpSpPr>
          <xdr:grpSpPr>
            <a:xfrm>
              <a:off x="4832810" y="1885951"/>
              <a:ext cx="320215" cy="247650"/>
              <a:chOff x="5283200" y="3365500"/>
              <a:chExt cx="495300" cy="482600"/>
            </a:xfrm>
          </xdr:grpSpPr>
          <xdr:sp macro="" textlink="">
            <xdr:nvSpPr>
              <xdr:cNvPr id="22" name="Rounded Rectangle 21">
                <a:extLst>
                  <a:ext uri="{FF2B5EF4-FFF2-40B4-BE49-F238E27FC236}">
                    <a16:creationId xmlns:a16="http://schemas.microsoft.com/office/drawing/2014/main" id="{5C7E1399-0423-EE29-6F8F-655BE39CADEF}"/>
                  </a:ext>
                </a:extLst>
              </xdr:cNvPr>
              <xdr:cNvSpPr/>
            </xdr:nvSpPr>
            <xdr:spPr>
              <a:xfrm>
                <a:off x="5283200" y="3365500"/>
                <a:ext cx="495300" cy="482600"/>
              </a:xfrm>
              <a:prstGeom prst="roundRect">
                <a:avLst/>
              </a:prstGeom>
              <a:solidFill>
                <a:srgbClr val="92D050"/>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23" name="Graphic 22" descr="Register with solid fill">
                <a:extLst>
                  <a:ext uri="{FF2B5EF4-FFF2-40B4-BE49-F238E27FC236}">
                    <a16:creationId xmlns:a16="http://schemas.microsoft.com/office/drawing/2014/main" id="{DFEF043E-2EE8-BB3F-1241-50DA90C2550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308600" y="3403600"/>
                <a:ext cx="431800" cy="431800"/>
              </a:xfrm>
              <a:prstGeom prst="rect">
                <a:avLst/>
              </a:prstGeom>
            </xdr:spPr>
          </xdr:pic>
        </xdr:grpSp>
        <xdr:sp macro="" textlink="">
          <xdr:nvSpPr>
            <xdr:cNvPr id="4" name="TextBox 3">
              <a:extLst>
                <a:ext uri="{FF2B5EF4-FFF2-40B4-BE49-F238E27FC236}">
                  <a16:creationId xmlns:a16="http://schemas.microsoft.com/office/drawing/2014/main" id="{FF49938B-2B50-AA9A-11D0-6AD1086C5B8C}"/>
                </a:ext>
              </a:extLst>
            </xdr:cNvPr>
            <xdr:cNvSpPr txBox="1"/>
          </xdr:nvSpPr>
          <xdr:spPr>
            <a:xfrm>
              <a:off x="4086732" y="1518787"/>
              <a:ext cx="1067894" cy="276225"/>
            </a:xfrm>
            <a:custGeom>
              <a:avLst/>
              <a:gdLst>
                <a:gd name="connsiteX0" fmla="*/ 0 w 1067894"/>
                <a:gd name="connsiteY0" fmla="*/ 0 h 276225"/>
                <a:gd name="connsiteX1" fmla="*/ 1067894 w 1067894"/>
                <a:gd name="connsiteY1" fmla="*/ 0 h 276225"/>
                <a:gd name="connsiteX2" fmla="*/ 1067894 w 1067894"/>
                <a:gd name="connsiteY2" fmla="*/ 276225 h 276225"/>
                <a:gd name="connsiteX3" fmla="*/ 0 w 1067894"/>
                <a:gd name="connsiteY3" fmla="*/ 276225 h 276225"/>
                <a:gd name="connsiteX4" fmla="*/ 0 w 1067894"/>
                <a:gd name="connsiteY4" fmla="*/ 0 h 2762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67894" h="276225" fill="none" extrusionOk="0">
                  <a:moveTo>
                    <a:pt x="0" y="0"/>
                  </a:moveTo>
                  <a:cubicBezTo>
                    <a:pt x="231828" y="-95992"/>
                    <a:pt x="894885" y="-65531"/>
                    <a:pt x="1067894" y="0"/>
                  </a:cubicBezTo>
                  <a:cubicBezTo>
                    <a:pt x="1066735" y="77628"/>
                    <a:pt x="1065539" y="225325"/>
                    <a:pt x="1067894" y="276225"/>
                  </a:cubicBezTo>
                  <a:cubicBezTo>
                    <a:pt x="782847" y="192742"/>
                    <a:pt x="186858" y="194546"/>
                    <a:pt x="0" y="276225"/>
                  </a:cubicBezTo>
                  <a:cubicBezTo>
                    <a:pt x="8444" y="198831"/>
                    <a:pt x="-22228" y="68639"/>
                    <a:pt x="0" y="0"/>
                  </a:cubicBezTo>
                  <a:close/>
                </a:path>
                <a:path w="1067894" h="276225" stroke="0" extrusionOk="0">
                  <a:moveTo>
                    <a:pt x="0" y="0"/>
                  </a:moveTo>
                  <a:cubicBezTo>
                    <a:pt x="398352" y="-53457"/>
                    <a:pt x="580061" y="-58024"/>
                    <a:pt x="1067894" y="0"/>
                  </a:cubicBezTo>
                  <a:cubicBezTo>
                    <a:pt x="1064040" y="90354"/>
                    <a:pt x="1091489" y="187877"/>
                    <a:pt x="1067894" y="276225"/>
                  </a:cubicBezTo>
                  <a:cubicBezTo>
                    <a:pt x="899219" y="312121"/>
                    <a:pt x="202920" y="183982"/>
                    <a:pt x="0" y="276225"/>
                  </a:cubicBezTo>
                  <a:cubicBezTo>
                    <a:pt x="24766" y="175165"/>
                    <a:pt x="-5851" y="80138"/>
                    <a:pt x="0" y="0"/>
                  </a:cubicBezTo>
                  <a:close/>
                </a:path>
              </a:pathLst>
            </a:custGeom>
            <a:solidFill>
              <a:schemeClr val="lt1"/>
            </a:solidFill>
            <a:ln w="9525" cmpd="sng">
              <a:solidFill>
                <a:schemeClr val="accent6"/>
              </a:solidFill>
              <a:prstDash val="solid"/>
              <a:extLst>
                <a:ext uri="{C807C97D-BFC1-408E-A445-0C87EB9F89A2}">
                  <ask:lineSketchStyleProps xmlns:ask="http://schemas.microsoft.com/office/drawing/2018/sketchyshapes" sd="1219033472">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TOTAL SALES</a:t>
              </a:r>
            </a:p>
          </xdr:txBody>
        </xdr:sp>
      </xdr:grpSp>
      <mc:AlternateContent xmlns:mc="http://schemas.openxmlformats.org/markup-compatibility/2006">
        <mc:Choice xmlns:cx4="http://schemas.microsoft.com/office/drawing/2016/5/10/chartex" Requires="cx4">
          <xdr:graphicFrame macro="">
            <xdr:nvGraphicFramePr>
              <xdr:cNvPr id="66" name="Chart 65">
                <a:extLst>
                  <a:ext uri="{FF2B5EF4-FFF2-40B4-BE49-F238E27FC236}">
                    <a16:creationId xmlns:a16="http://schemas.microsoft.com/office/drawing/2014/main" id="{9ABD2B1A-BA95-F542-BB57-A6F762CB2A17}"/>
                  </a:ext>
                </a:extLst>
              </xdr:cNvPr>
              <xdr:cNvGraphicFramePr/>
            </xdr:nvGraphicFramePr>
            <xdr:xfrm>
              <a:off x="2047875" y="1381124"/>
              <a:ext cx="4800600" cy="1514475"/>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047875" y="1381124"/>
                <a:ext cx="4800600" cy="15144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67" name="Chart 66">
            <a:extLst>
              <a:ext uri="{FF2B5EF4-FFF2-40B4-BE49-F238E27FC236}">
                <a16:creationId xmlns:a16="http://schemas.microsoft.com/office/drawing/2014/main" id="{CE5FAB55-CCD1-4B40-848F-449372E04F37}"/>
              </a:ext>
            </a:extLst>
          </xdr:cNvPr>
          <xdr:cNvGraphicFramePr>
            <a:graphicFrameLocks/>
          </xdr:cNvGraphicFramePr>
        </xdr:nvGraphicFramePr>
        <xdr:xfrm>
          <a:off x="7058024" y="1371599"/>
          <a:ext cx="4657725" cy="1514475"/>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68" name="Chart 67">
            <a:extLst>
              <a:ext uri="{FF2B5EF4-FFF2-40B4-BE49-F238E27FC236}">
                <a16:creationId xmlns:a16="http://schemas.microsoft.com/office/drawing/2014/main" id="{71BF50FC-365E-B542-BB2D-34DF2CC84145}"/>
              </a:ext>
            </a:extLst>
          </xdr:cNvPr>
          <xdr:cNvGraphicFramePr>
            <a:graphicFrameLocks/>
          </xdr:cNvGraphicFramePr>
        </xdr:nvGraphicFramePr>
        <xdr:xfrm>
          <a:off x="5314950" y="3000375"/>
          <a:ext cx="2914650" cy="1781175"/>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73" name="Chart 72">
            <a:extLst>
              <a:ext uri="{FF2B5EF4-FFF2-40B4-BE49-F238E27FC236}">
                <a16:creationId xmlns:a16="http://schemas.microsoft.com/office/drawing/2014/main" id="{6084F2B5-D7FE-234F-844A-81607E8A793C}"/>
              </a:ext>
            </a:extLst>
          </xdr:cNvPr>
          <xdr:cNvGraphicFramePr>
            <a:graphicFrameLocks/>
          </xdr:cNvGraphicFramePr>
        </xdr:nvGraphicFramePr>
        <xdr:xfrm>
          <a:off x="2038351" y="2971801"/>
          <a:ext cx="3200400" cy="1790699"/>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78" name="Rounded Rectangle 77">
            <a:extLst>
              <a:ext uri="{FF2B5EF4-FFF2-40B4-BE49-F238E27FC236}">
                <a16:creationId xmlns:a16="http://schemas.microsoft.com/office/drawing/2014/main" id="{AE2EBCE0-3AF2-D88A-30E9-851681474436}"/>
              </a:ext>
            </a:extLst>
          </xdr:cNvPr>
          <xdr:cNvSpPr/>
        </xdr:nvSpPr>
        <xdr:spPr>
          <a:xfrm>
            <a:off x="292551" y="228599"/>
            <a:ext cx="1574349" cy="4638676"/>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49" name="Chart 48">
            <a:extLst>
              <a:ext uri="{FF2B5EF4-FFF2-40B4-BE49-F238E27FC236}">
                <a16:creationId xmlns:a16="http://schemas.microsoft.com/office/drawing/2014/main" id="{2ED061C6-FB9E-43AC-B732-4584C0688F40}"/>
              </a:ext>
            </a:extLst>
          </xdr:cNvPr>
          <xdr:cNvGraphicFramePr>
            <a:graphicFrameLocks/>
          </xdr:cNvGraphicFramePr>
        </xdr:nvGraphicFramePr>
        <xdr:xfrm>
          <a:off x="8324851" y="2990850"/>
          <a:ext cx="3381374" cy="1752600"/>
        </xdr:xfrm>
        <a:graphic>
          <a:graphicData uri="http://schemas.openxmlformats.org/drawingml/2006/chart">
            <c:chart xmlns:c="http://schemas.openxmlformats.org/drawingml/2006/chart" xmlns:r="http://schemas.openxmlformats.org/officeDocument/2006/relationships" r:id="rId13"/>
          </a:graphicData>
        </a:graphic>
      </xdr:graphicFrame>
      <mc:AlternateContent xmlns:mc="http://schemas.openxmlformats.org/markup-compatibility/2006" xmlns:a14="http://schemas.microsoft.com/office/drawing/2010/main">
        <mc:Choice Requires="a14">
          <xdr:graphicFrame macro="">
            <xdr:nvGraphicFramePr>
              <xdr:cNvPr id="51" name="Product">
                <a:extLst>
                  <a:ext uri="{FF2B5EF4-FFF2-40B4-BE49-F238E27FC236}">
                    <a16:creationId xmlns:a16="http://schemas.microsoft.com/office/drawing/2014/main" id="{7B019459-14BA-4D83-92CE-D942DC1B42E8}"/>
                  </a:ext>
                </a:extLst>
              </xdr:cNvPr>
              <xdr:cNvGraphicFramePr/>
            </xdr:nvGraphicFramePr>
            <xdr:xfrm>
              <a:off x="466725" y="361950"/>
              <a:ext cx="1203960" cy="137160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63871" y="361950"/>
                <a:ext cx="1195587"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4" name="Country">
                <a:extLst>
                  <a:ext uri="{FF2B5EF4-FFF2-40B4-BE49-F238E27FC236}">
                    <a16:creationId xmlns:a16="http://schemas.microsoft.com/office/drawing/2014/main" id="{459CCEDC-535F-4237-A353-ED989DE2DB0B}"/>
                  </a:ext>
                </a:extLst>
              </xdr:cNvPr>
              <xdr:cNvGraphicFramePr/>
            </xdr:nvGraphicFramePr>
            <xdr:xfrm>
              <a:off x="381000" y="3076574"/>
              <a:ext cx="1295401" cy="1628775"/>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78743" y="3076574"/>
                <a:ext cx="1286392"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55" name="Date">
                <a:extLst>
                  <a:ext uri="{FF2B5EF4-FFF2-40B4-BE49-F238E27FC236}">
                    <a16:creationId xmlns:a16="http://schemas.microsoft.com/office/drawing/2014/main" id="{6D53C065-7BFD-411F-B013-32F58589BA36}"/>
                  </a:ext>
                </a:extLst>
              </xdr:cNvPr>
              <xdr:cNvGraphicFramePr/>
            </xdr:nvGraphicFramePr>
            <xdr:xfrm>
              <a:off x="361951" y="1924051"/>
              <a:ext cx="1371600" cy="109728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59826" y="1924051"/>
                <a:ext cx="1362061" cy="10972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97.524423495372" createdVersion="8" refreshedVersion="8" minRefreshableVersion="3" recordCount="213" xr:uid="{66F6F93A-1CD3-0044-B8CB-14BA86426E45}">
  <cacheSource type="worksheet">
    <worksheetSource name="Table_1"/>
  </cacheSource>
  <cacheFields count="6">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4">
        <rangePr groupBy="months" startDate="2016-01-06T00:00:00" endDate="2016-12-31T00:00:00"/>
        <groupItems count="14">
          <s v="&lt;06/01/2016"/>
          <s v="Jan"/>
          <s v="Feb"/>
          <s v="Mar"/>
          <s v="Apr"/>
          <s v="May"/>
          <s v="Jun"/>
          <s v="Jul"/>
          <s v="Aug"/>
          <s v="Sep"/>
          <s v="Oct"/>
          <s v="Nov"/>
          <s v="Dec"/>
          <s v="&gt;31/12/2016"/>
        </groupItems>
      </fieldGroup>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2689226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ience Akofa Agala" refreshedDate="45732.890403935184" backgroundQuery="1" createdVersion="7" refreshedVersion="7" minRefreshableVersion="3" recordCount="0" supportSubquery="1" supportAdvancedDrill="1" xr:uid="{512BAF02-B908-4B36-9035-1037F5D8CEF0}">
  <cacheSource type="external" connectionId="1"/>
  <cacheFields count="2">
    <cacheField name="[Measures].[Sum of Amount]" caption="Sum of Amount" numFmtId="0" hierarchy="8" level="32767"/>
    <cacheField name="[Measures].[Distinct Count of Country]" caption="Distinct Count of Country" numFmtId="0" hierarchy="10" level="32767"/>
  </cacheFields>
  <cacheHierarchies count="11">
    <cacheHierarchy uniqueName="[Table_1].[Order ID]" caption="Order ID" attribute="1" defaultMemberUniqueName="[Table_1].[Order ID].[All]" allUniqueName="[Table_1].[Order ID].[All]" dimensionUniqueName="[Table_1]" displayFolder="" count="0" memberValueDatatype="20" unbalanced="0"/>
    <cacheHierarchy uniqueName="[Table_1].[Product]" caption="Product" attribute="1" defaultMemberUniqueName="[Table_1].[Product].[All]" allUniqueName="[Table_1].[Product].[All]" dimensionUniqueName="[Table_1]" displayFolder="" count="0" memberValueDatatype="130" unbalanced="0"/>
    <cacheHierarchy uniqueName="[Table_1].[Category]" caption="Category" attribute="1" defaultMemberUniqueName="[Table_1].[Category].[All]" allUniqueName="[Table_1].[Category].[All]" dimensionUniqueName="[Table_1]" displayFolder="" count="0" memberValueDatatype="130" unbalanced="0"/>
    <cacheHierarchy uniqueName="[Table_1].[Amount]" caption="Amount" attribute="1" defaultMemberUniqueName="[Table_1].[Amount].[All]" allUniqueName="[Table_1].[Amount].[All]" dimensionUniqueName="[Table_1]" displayFolder="" count="2" memberValueDatatype="20" unbalanced="0"/>
    <cacheHierarchy uniqueName="[Table_1].[Date]" caption="Date" attribute="1" time="1" defaultMemberUniqueName="[Table_1].[Date].[All]" allUniqueName="[Table_1].[Date].[All]" dimensionUniqueName="[Table_1]" displayFolder="" count="0" memberValueDatatype="7" unbalanced="0"/>
    <cacheHierarchy uniqueName="[Table_1].[Country]" caption="Country" attribute="1" defaultMemberUniqueName="[Table_1].[Country].[All]" allUniqueName="[Table_1].[Country].[All]" dimensionUniqueName="[Table_1]" displayFolder="" count="0" memberValueDatatype="13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Sum of Amount]" caption="Sum of Amount" measure="1" displayFolder="" measureGroup="Table_1"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Table_1" count="0" hidden="1">
      <extLst>
        <ext xmlns:x15="http://schemas.microsoft.com/office/spreadsheetml/2010/11/main" uri="{B97F6D7D-B522-45F9-BDA1-12C45D357490}">
          <x15:cacheHierarchy aggregatedColumn="5"/>
        </ext>
      </extLst>
    </cacheHierarchy>
    <cacheHierarchy uniqueName="[Measures].[Distinct Count of Country]" caption="Distinct Count of Country" measure="1" displayFolder="" measureGroup="Table_1"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889DB9-85B7-4849-A761-80E293798640}" name="Average Sales Per Month" cacheId="0"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location ref="G18:G19" firstHeaderRow="1" firstDataRow="1" firstDataCol="0"/>
  <pivotFields count="6">
    <pivotField showAll="0"/>
    <pivotField showAll="0">
      <items count="8">
        <item x="5"/>
        <item x="2"/>
        <item x="3"/>
        <item x="1"/>
        <item x="0"/>
        <item x="6"/>
        <item x="4"/>
        <item t="default"/>
      </items>
    </pivotField>
    <pivotField showAll="0"/>
    <pivotField dataField="1" numFmtId="164"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s>
  <rowItems count="1">
    <i/>
  </rowItems>
  <colItems count="1">
    <i/>
  </colItems>
  <dataFields count="1">
    <dataField name="Average sales Per Month" fld="3" subtotal="average" baseField="0" baseItem="0" numFmtId="165"/>
  </dataFields>
  <formats count="1">
    <format dxfId="162">
      <pivotArea outline="0" collapsedLevelsAreSubtotals="1" fieldPosition="0"/>
    </format>
  </formats>
  <pivotTableStyleInfo showRowHeaders="1" showColHeaders="1" showRowStripes="0" showColStripes="0" showLastColumn="1"/>
  <filters count="1">
    <filter fld="4" type="dateBetween" evalOrder="-1" id="377"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5D9328-06A0-1243-A767-D8D8B37A4F90}" name="Countri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1">
  <location ref="B3:B10" firstHeaderRow="1" firstDataRow="1" firstDataCol="1"/>
  <pivotFields count="6">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compact="0" numFmtId="164" outline="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compact="0" numFmtId="14" outline="0" showAll="0">
      <items count="15">
        <item x="0"/>
        <item x="1"/>
        <item x="2"/>
        <item x="3"/>
        <item x="4"/>
        <item x="5"/>
        <item x="6"/>
        <item x="7"/>
        <item x="8"/>
        <item x="9"/>
        <item x="10"/>
        <item x="11"/>
        <item x="12"/>
        <item x="13"/>
        <item t="default"/>
      </items>
    </pivotField>
    <pivotField axis="axisRow" compact="0" outline="0" showAll="0" sortType="descending" sumSubtotal="1" countSubtotal="1">
      <items count="9">
        <item x="0"/>
        <item x="1"/>
        <item x="5"/>
        <item x="3"/>
        <item x="6"/>
        <item x="2"/>
        <item x="4"/>
        <item t="sum"/>
        <item t="count"/>
      </items>
    </pivotField>
  </pivotFields>
  <rowFields count="1">
    <field x="5"/>
  </rowFields>
  <rowItems count="7">
    <i>
      <x/>
    </i>
    <i>
      <x v="1"/>
    </i>
    <i>
      <x v="2"/>
    </i>
    <i>
      <x v="3"/>
    </i>
    <i>
      <x v="4"/>
    </i>
    <i>
      <x v="5"/>
    </i>
    <i>
      <x v="6"/>
    </i>
  </rowItems>
  <colItems count="1">
    <i/>
  </colItems>
  <pivotTableStyleInfo showRowHeaders="1" showColHeaders="1" showRowStripes="0" showColStripes="0" showLastColumn="1"/>
  <filters count="1">
    <filter fld="4" type="dateBetween" evalOrder="-1" id="377"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A779CFB-5235-5548-8AEF-2AE6742798E9}" name="Monthly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12">
  <location ref="K18:L30" firstHeaderRow="1" firstDataRow="1" firstDataCol="1"/>
  <pivotFields count="6">
    <pivotField compact="0" outline="0" showAll="0"/>
    <pivotField compact="0" outline="0" showAll="0">
      <items count="8">
        <item x="5"/>
        <item x="2"/>
        <item x="3"/>
        <item x="1"/>
        <item x="0"/>
        <item x="6"/>
        <item x="4"/>
        <item t="default"/>
      </items>
    </pivotField>
    <pivotField compact="0" outline="0" showAll="0"/>
    <pivotField dataField="1" compact="0" numFmtId="164" outline="0" showAll="0"/>
    <pivotField axis="axisRow" compact="0" numFmtId="14" outline="0" showAll="0" sortType="ascending">
      <items count="15">
        <item x="1"/>
        <item x="2"/>
        <item x="3"/>
        <item x="4"/>
        <item x="5"/>
        <item x="6"/>
        <item x="7"/>
        <item x="8"/>
        <item x="9"/>
        <item x="10"/>
        <item x="11"/>
        <item x="12"/>
        <item x="0"/>
        <item x="13"/>
        <item t="default"/>
      </items>
    </pivotField>
    <pivotField compact="0" outline="0" showAll="0">
      <items count="8">
        <item x="4"/>
        <item x="2"/>
        <item x="6"/>
        <item x="3"/>
        <item x="5"/>
        <item x="1"/>
        <item x="0"/>
        <item t="default"/>
      </items>
    </pivotField>
  </pivotFields>
  <rowFields count="1">
    <field x="4"/>
  </rowFields>
  <rowItems count="12">
    <i>
      <x/>
    </i>
    <i>
      <x v="1"/>
    </i>
    <i>
      <x v="2"/>
    </i>
    <i>
      <x v="3"/>
    </i>
    <i>
      <x v="4"/>
    </i>
    <i>
      <x v="5"/>
    </i>
    <i>
      <x v="6"/>
    </i>
    <i>
      <x v="7"/>
    </i>
    <i>
      <x v="8"/>
    </i>
    <i>
      <x v="9"/>
    </i>
    <i>
      <x v="10"/>
    </i>
    <i>
      <x v="11"/>
    </i>
  </rowItems>
  <colItems count="1">
    <i/>
  </colItems>
  <dataFields count="1">
    <dataField name="Sum of Amount" fld="3" baseField="0" baseItem="0" numFmtId="165"/>
  </dataFields>
  <formats count="1">
    <format dxfId="169">
      <pivotArea outline="0" collapsedLevelsAreSubtotals="1" fieldPosition="0"/>
    </format>
  </formats>
  <chartFormats count="2">
    <chartFormat chart="3" format="3"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4" type="dateBetween" evalOrder="-1" id="377"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544DE45-E94C-E34A-B827-9EF8E13CBF5A}" name="Total Fruit Sales Per Country" cacheId="0"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2">
  <location ref="B5:J14" firstHeaderRow="1" firstDataRow="2" firstDataCol="1"/>
  <pivotFields count="6">
    <pivotField showAll="0"/>
    <pivotField axis="axisCol" showAll="0">
      <items count="8">
        <item x="5"/>
        <item x="2"/>
        <item x="3"/>
        <item x="1"/>
        <item x="0"/>
        <item x="6"/>
        <item x="4"/>
        <item t="default"/>
      </items>
    </pivotField>
    <pivotField showAll="0"/>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15">
        <item x="0"/>
        <item x="1"/>
        <item x="2"/>
        <item x="3"/>
        <item x="4"/>
        <item x="5"/>
        <item x="6"/>
        <item x="7"/>
        <item x="8"/>
        <item x="9"/>
        <item x="10"/>
        <item x="11"/>
        <item x="12"/>
        <item x="13"/>
        <item t="default"/>
      </items>
    </pivotField>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dataFields count="1">
    <dataField name="Sum of Amount" fld="3" baseField="0" baseItem="0" numFmtId="166"/>
  </dataFields>
  <formats count="1">
    <format dxfId="160">
      <pivotArea outline="0" collapsedLevelsAreSubtotals="1" fieldPosition="0"/>
    </format>
  </formats>
  <pivotTableStyleInfo showRowHeaders="1" showColHeaders="1" showRowStripes="0" showColStripes="0" showLastColumn="1"/>
  <filters count="1">
    <filter fld="4" type="dateBetween" evalOrder="-1" id="377"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80DB20E-1494-D048-B7D7-5EDAC648D129}" name="Monthly Sales per Country" cacheId="0"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8">
  <location ref="L5:T19" firstHeaderRow="1" firstDataRow="2" firstDataCol="1"/>
  <pivotFields count="6">
    <pivotField showAll="0"/>
    <pivotField showAll="0">
      <items count="8">
        <item x="5"/>
        <item x="2"/>
        <item x="3"/>
        <item x="1"/>
        <item x="0"/>
        <item x="6"/>
        <item x="4"/>
        <item t="default"/>
      </items>
    </pivotField>
    <pivotField showAll="0"/>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axis="axisRow" numFmtId="14" showAll="0">
      <items count="15">
        <item x="0"/>
        <item x="1"/>
        <item x="2"/>
        <item x="3"/>
        <item x="4"/>
        <item x="5"/>
        <item x="6"/>
        <item x="7"/>
        <item x="8"/>
        <item x="9"/>
        <item x="10"/>
        <item x="11"/>
        <item x="12"/>
        <item x="13"/>
        <item t="default"/>
      </items>
    </pivotField>
    <pivotField axis="axisCol" showAll="0">
      <items count="8">
        <item x="4"/>
        <item x="2"/>
        <item x="6"/>
        <item x="3"/>
        <item x="5"/>
        <item x="1"/>
        <item x="0"/>
        <item t="default"/>
      </items>
    </pivotField>
  </pivotFields>
  <rowFields count="1">
    <field x="4"/>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dataFields count="1">
    <dataField name="Sum of Amount" fld="3" baseField="0" baseItem="0"/>
  </dataFields>
  <formats count="1">
    <format dxfId="161">
      <pivotArea outline="0" collapsedLevelsAreSubtotals="1" fieldPosition="0"/>
    </format>
  </formats>
  <pivotTableStyleInfo showRowHeaders="1" showColHeaders="1" showRowStripes="0" showColStripes="0" showLastColumn="1"/>
  <filters count="1">
    <filter fld="4" type="dateBetween" evalOrder="-1" id="377"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0E442B-2F12-844F-8D63-C9E8BB705EE5}" name="Amount Per Product"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18">
  <location ref="M3:N10" firstHeaderRow="1" firstDataRow="1" firstDataCol="1"/>
  <pivotFields count="6">
    <pivotField compact="0" outline="0" showAll="0"/>
    <pivotField axis="axisRow" compact="0" outline="0"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compact="0" outline="0" showAll="0">
      <items count="3">
        <item x="1"/>
        <item x="0"/>
        <item t="default"/>
      </items>
    </pivotField>
    <pivotField dataField="1" compact="0" numFmtId="164" outline="0" showAll="0"/>
    <pivotField compact="0" numFmtId="14" outline="0" showAll="0">
      <items count="15">
        <item x="0"/>
        <item x="1"/>
        <item x="2"/>
        <item x="3"/>
        <item x="4"/>
        <item x="5"/>
        <item x="6"/>
        <item x="7"/>
        <item x="8"/>
        <item x="9"/>
        <item x="10"/>
        <item x="11"/>
        <item x="12"/>
        <item x="13"/>
        <item t="default"/>
      </items>
    </pivotField>
    <pivotField compact="0" outline="0" showAll="0">
      <items count="8">
        <item x="4"/>
        <item x="2"/>
        <item x="6"/>
        <item x="3"/>
        <item x="5"/>
        <item x="1"/>
        <item x="0"/>
        <item t="default"/>
      </items>
    </pivotField>
  </pivotFields>
  <rowFields count="1">
    <field x="1"/>
  </rowFields>
  <rowItems count="7">
    <i>
      <x v="1"/>
    </i>
    <i>
      <x/>
    </i>
    <i>
      <x v="3"/>
    </i>
    <i>
      <x v="4"/>
    </i>
    <i>
      <x v="6"/>
    </i>
    <i>
      <x v="2"/>
    </i>
    <i>
      <x v="5"/>
    </i>
  </rowItems>
  <colItems count="1">
    <i/>
  </colItems>
  <dataFields count="1">
    <dataField name="Sum of Amount" fld="3" baseField="0" baseItem="0"/>
  </dataFields>
  <formats count="2">
    <format dxfId="164">
      <pivotArea outline="0" collapsedLevelsAreSubtotals="1" fieldPosition="0"/>
    </format>
    <format dxfId="163">
      <pivotArea collapsedLevelsAreSubtotals="1" fieldPosition="0">
        <references count="1">
          <reference field="1" count="0"/>
        </references>
      </pivotArea>
    </format>
  </format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4" type="dateBetween" evalOrder="-1" id="377"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CF83E3-BBB0-C443-8976-F9CCF5BEDA92}" name="Total Amount of Sales" cacheId="0"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location ref="K3:K4" firstHeaderRow="1" firstDataRow="1" firstDataCol="0"/>
  <pivotFields count="6">
    <pivotField showAll="0"/>
    <pivotField showAll="0">
      <items count="8">
        <item x="5"/>
        <item x="2"/>
        <item x="3"/>
        <item x="1"/>
        <item x="0"/>
        <item x="6"/>
        <item x="4"/>
        <item t="default"/>
      </items>
    </pivotField>
    <pivotField showAll="0"/>
    <pivotField dataField="1" numFmtId="164"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s>
  <rowItems count="1">
    <i/>
  </rowItems>
  <colItems count="1">
    <i/>
  </colItems>
  <dataFields count="1">
    <dataField name="Total Sales" fld="3" baseField="0" baseItem="0" numFmtId="165"/>
  </dataFields>
  <formats count="1">
    <format dxfId="165">
      <pivotArea outline="0" collapsedLevelsAreSubtotals="1" fieldPosition="0"/>
    </format>
  </formats>
  <pivotTableStyleInfo showRowHeaders="1" showColHeaders="1" showRowStripes="0" showColStripes="0" showLastColumn="1"/>
  <filters count="1">
    <filter fld="4" type="dateBetween" evalOrder="-1" id="377"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DEFD5E-AC62-354E-A532-881DF54313D2}"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1">
  <location ref="U3:U4" firstHeaderRow="1" firstDataRow="1" firstDataCol="0"/>
  <pivotFields count="6">
    <pivotField compact="0" outline="0"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compact="0" outline="0" showAll="0">
      <items count="8">
        <item x="5"/>
        <item x="2"/>
        <item x="3"/>
        <item x="1"/>
        <item x="0"/>
        <item x="6"/>
        <item x="4"/>
        <item t="default"/>
      </items>
    </pivotField>
    <pivotField name="Fruit and Vegetables" dataField="1" compact="0" outline="0" showAll="0" sortType="ascending">
      <items count="3">
        <item x="1"/>
        <item x="0"/>
        <item t="default"/>
      </items>
    </pivotField>
    <pivotField compact="0" numFmtId="164" outline="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8">
        <item x="4"/>
        <item x="2"/>
        <item x="6"/>
        <item x="3"/>
        <item x="5"/>
        <item x="1"/>
        <item x="0"/>
        <item t="default"/>
      </items>
    </pivotField>
  </pivotFields>
  <rowItems count="1">
    <i/>
  </rowItems>
  <colItems count="1">
    <i/>
  </colItems>
  <dataFields count="1">
    <dataField name="Count of Fruit and Vegetables" fld="2" subtotal="count" baseField="0" baseItem="0" numFmtId="1"/>
  </dataFields>
  <formats count="1">
    <format dxfId="166">
      <pivotArea outline="0" collapsedLevelsAreSubtotals="1" fieldPosition="0"/>
    </format>
  </formats>
  <pivotTableStyleInfo showRowHeaders="1" showColHeaders="1" showRowStripes="0" showColStripes="0" showLastColumn="1"/>
  <filters count="1">
    <filter fld="4" type="dateBetween" evalOrder="-1" id="377"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0F9AE4-A006-9D4F-A03C-E0E30DABEB1C}" name="Categories of Fruit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location ref="F3:F10" firstHeaderRow="1" firstDataRow="1" firstDataCol="1"/>
  <pivotFields count="6">
    <pivotField compact="0" outline="0" showAll="0"/>
    <pivotField name="Fruits" axis="axisRow" compact="0" outline="0" showAll="0">
      <items count="8">
        <item x="5"/>
        <item x="2"/>
        <item x="3"/>
        <item x="1"/>
        <item x="0"/>
        <item x="6"/>
        <item x="4"/>
        <item t="default"/>
      </items>
    </pivotField>
    <pivotField compact="0" outline="0" showAll="0"/>
    <pivotField compact="0" numFmtId="164" outline="0" showAll="0"/>
    <pivotField compact="0" numFmtId="14" outline="0" showAll="0">
      <items count="15">
        <item x="0"/>
        <item x="1"/>
        <item x="2"/>
        <item x="3"/>
        <item x="4"/>
        <item x="5"/>
        <item x="6"/>
        <item x="7"/>
        <item x="8"/>
        <item x="9"/>
        <item x="10"/>
        <item x="11"/>
        <item x="12"/>
        <item x="13"/>
        <item t="default"/>
      </items>
    </pivotField>
    <pivotField compact="0" outline="0" showAll="0">
      <items count="8">
        <item x="4"/>
        <item x="2"/>
        <item x="6"/>
        <item x="3"/>
        <item x="5"/>
        <item x="1"/>
        <item x="0"/>
        <item t="default"/>
      </items>
    </pivotField>
  </pivotFields>
  <rowFields count="1">
    <field x="1"/>
  </rowFields>
  <rowItems count="7">
    <i>
      <x/>
    </i>
    <i>
      <x v="1"/>
    </i>
    <i>
      <x v="2"/>
    </i>
    <i>
      <x v="3"/>
    </i>
    <i>
      <x v="4"/>
    </i>
    <i>
      <x v="5"/>
    </i>
    <i>
      <x v="6"/>
    </i>
  </rowItems>
  <colItems count="1">
    <i/>
  </colItems>
  <pivotTableStyleInfo showRowHeaders="1" showColHeaders="1" showRowStripes="0" showColStripes="0" showLastColumn="1"/>
  <filters count="1">
    <filter fld="4" type="dateBetween" evalOrder="-1" id="377"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BF22E7-D539-4E62-BB57-95470F5CB4A6}" name="PivotTable6"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B31:C3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Amount" fld="0" baseField="0" baseItem="0"/>
    <dataField name="Distinct Count of Country" fld="1" subtotal="count" baseField="0" baseItem="1">
      <extLst>
        <ext xmlns:x15="http://schemas.microsoft.com/office/spreadsheetml/2010/11/main" uri="{FABC7310-3BB5-11E1-824E-6D434824019B}">
          <x15:dataField isCountDistinct="1"/>
        </ext>
      </extLst>
    </dataField>
  </dataFields>
  <pivotHierarchies count="1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istinct Count of Country"/>
  </pivotHierarchies>
  <pivotTableStyleInfo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atience_Agala Excel Capstone Project.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FDD45C-B4AA-5040-8402-D0898A2B350D}" name="Amount per category"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15">
  <location ref="P3:Q5" firstHeaderRow="1" firstDataRow="1" firstDataCol="1"/>
  <pivotFields count="6">
    <pivotField compact="0" outline="0"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compact="0" outline="0" showAll="0">
      <items count="8">
        <item x="5"/>
        <item x="2"/>
        <item x="3"/>
        <item x="1"/>
        <item x="0"/>
        <item x="6"/>
        <item x="4"/>
        <item t="default"/>
      </items>
    </pivotField>
    <pivotField name="Fruit and Vegetables" axis="axisRow" compact="0" outline="0" showAll="0" sortType="ascending">
      <items count="3">
        <item x="1"/>
        <item x="0"/>
        <item t="default"/>
      </items>
    </pivotField>
    <pivotField dataField="1" compact="0" numFmtId="164" outline="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items count="8">
        <item x="4"/>
        <item x="2"/>
        <item x="6"/>
        <item x="3"/>
        <item x="5"/>
        <item x="1"/>
        <item x="0"/>
        <item t="default"/>
      </items>
    </pivotField>
  </pivotFields>
  <rowFields count="1">
    <field x="2"/>
  </rowFields>
  <rowItems count="2">
    <i>
      <x/>
    </i>
    <i>
      <x v="1"/>
    </i>
  </rowItems>
  <colItems count="1">
    <i/>
  </colItems>
  <dataFields count="1">
    <dataField name="Sum of Amount" fld="3" baseField="0" baseItem="0"/>
  </dataFields>
  <formats count="1">
    <format dxfId="167">
      <pivotArea outline="0" collapsedLevelsAreSubtotals="1" fieldPosition="0"/>
    </format>
  </formats>
  <chartFormats count="19">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0"/>
          </reference>
        </references>
      </pivotArea>
    </chartFormat>
    <chartFormat chart="4" format="4">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0"/>
          </reference>
        </references>
      </pivotArea>
    </chartFormat>
    <chartFormat chart="9" format="4">
      <pivotArea type="data" outline="0" fieldPosition="0">
        <references count="2">
          <reference field="4294967294" count="1" selected="0">
            <x v="0"/>
          </reference>
          <reference field="2"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2" count="1" selected="0">
            <x v="0"/>
          </reference>
        </references>
      </pivotArea>
    </chartFormat>
    <chartFormat chart="14" format="6">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filters count="1">
    <filter fld="4" type="dateBetween" evalOrder="-1" id="377"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7133B5-4941-5F4C-B44B-299239F2644E}" name="Amount per country"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15">
  <location ref="B18:C25" firstHeaderRow="1" firstDataRow="1" firstDataCol="1"/>
  <pivotFields count="6">
    <pivotField compact="0" outline="0" showAll="0"/>
    <pivotField compact="0" outline="0" showAll="0">
      <items count="8">
        <item x="5"/>
        <item x="2"/>
        <item x="3"/>
        <item x="1"/>
        <item x="0"/>
        <item x="6"/>
        <item x="4"/>
        <item t="default"/>
      </items>
    </pivotField>
    <pivotField compact="0" outline="0" showAll="0"/>
    <pivotField dataField="1" compact="0" numFmtId="164" outline="0" showAll="0"/>
    <pivotField compact="0" numFmtId="14" outline="0" showAll="0">
      <items count="15">
        <item x="0"/>
        <item x="1"/>
        <item x="2"/>
        <item x="3"/>
        <item x="4"/>
        <item x="5"/>
        <item x="6"/>
        <item x="7"/>
        <item x="8"/>
        <item x="9"/>
        <item x="10"/>
        <item x="11"/>
        <item x="12"/>
        <item x="13"/>
        <item t="default"/>
      </items>
    </pivotField>
    <pivotField name="Amount Per Country" axis="axisRow" compact="0" outline="0" showAll="0" sortType="descending" countASubtotal="1">
      <items count="8">
        <item x="0"/>
        <item x="1"/>
        <item x="5"/>
        <item x="3"/>
        <item x="6"/>
        <item x="2"/>
        <item x="4"/>
        <item t="countA"/>
      </items>
      <autoSortScope>
        <pivotArea dataOnly="0" outline="0" fieldPosition="0">
          <references count="1">
            <reference field="4294967294" count="1" selected="0">
              <x v="0"/>
            </reference>
          </references>
        </pivotArea>
      </autoSortScope>
    </pivotField>
  </pivotFields>
  <rowFields count="1">
    <field x="5"/>
  </rowFields>
  <rowItems count="7">
    <i>
      <x/>
    </i>
    <i>
      <x v="1"/>
    </i>
    <i>
      <x v="3"/>
    </i>
    <i>
      <x v="4"/>
    </i>
    <i>
      <x v="6"/>
    </i>
    <i>
      <x v="5"/>
    </i>
    <i>
      <x v="2"/>
    </i>
  </rowItems>
  <colItems count="1">
    <i/>
  </colItems>
  <dataFields count="1">
    <dataField name="Sum of Amount" fld="3" baseField="5" baseItem="0" numFmtId="165"/>
  </dataFields>
  <formats count="1">
    <format dxfId="168">
      <pivotArea outline="0" collapsedLevelsAreSubtotals="1" fieldPosition="0"/>
    </format>
  </formats>
  <chartFormats count="2">
    <chartFormat chart="4"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4" type="dateBetween" evalOrder="-1" id="377"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73970C-C0C8-D040-B89D-DF55A70C5346}" name="Total Number of Fruits sold"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12">
  <location ref="H3:I5" firstHeaderRow="1" firstDataRow="1" firstDataCol="1"/>
  <pivotFields count="6">
    <pivotField compact="0" outline="0" showAll="0"/>
    <pivotField name="Fruits" dataField="1" compact="0" outline="0" showAll="0">
      <items count="8">
        <item x="5"/>
        <item x="2"/>
        <item x="3"/>
        <item x="1"/>
        <item x="0"/>
        <item x="6"/>
        <item x="4"/>
        <item t="default"/>
      </items>
    </pivotField>
    <pivotField axis="axisRow" compact="0" outline="0" showAll="0">
      <items count="3">
        <item x="1"/>
        <item x="0"/>
        <item t="default"/>
      </items>
    </pivotField>
    <pivotField compact="0" numFmtId="164" outline="0" showAll="0"/>
    <pivotField compact="0" numFmtId="14" outline="0" showAll="0">
      <items count="15">
        <item x="0"/>
        <item x="1"/>
        <item x="2"/>
        <item x="3"/>
        <item x="4"/>
        <item x="5"/>
        <item x="6"/>
        <item x="7"/>
        <item x="8"/>
        <item x="9"/>
        <item x="10"/>
        <item x="11"/>
        <item x="12"/>
        <item x="13"/>
        <item t="default"/>
      </items>
    </pivotField>
    <pivotField compact="0" outline="0" showAll="0">
      <items count="8">
        <item x="4"/>
        <item x="2"/>
        <item x="6"/>
        <item x="3"/>
        <item x="5"/>
        <item x="1"/>
        <item x="0"/>
        <item t="default"/>
      </items>
    </pivotField>
  </pivotFields>
  <rowFields count="1">
    <field x="2"/>
  </rowFields>
  <rowItems count="2">
    <i>
      <x/>
    </i>
    <i>
      <x v="1"/>
    </i>
  </rowItems>
  <colItems count="1">
    <i/>
  </colItems>
  <dataFields count="1">
    <dataField name="Count of Fruits" fld="1" subtotal="count" baseField="0" baseItem="0"/>
  </dataFields>
  <chartFormats count="18">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 chart="5" format="9">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2" count="1" selected="0">
            <x v="0"/>
          </reference>
        </references>
      </pivotArea>
    </chartFormat>
    <chartFormat chart="8" format="7">
      <pivotArea type="data" outline="0" fieldPosition="0">
        <references count="2">
          <reference field="4294967294" count="1" selected="0">
            <x v="0"/>
          </reference>
          <reference field="2"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1"/>
          </reference>
        </references>
      </pivotArea>
    </chartFormat>
    <chartFormat chart="9" format="2">
      <pivotArea type="data" outline="0" fieldPosition="0">
        <references count="2">
          <reference field="4294967294" count="1" selected="0">
            <x v="0"/>
          </reference>
          <reference field="2" count="1" selected="0">
            <x v="0"/>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2" count="1" selected="0">
            <x v="0"/>
          </reference>
        </references>
      </pivotArea>
    </chartFormat>
    <chartFormat chart="10" format="5">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 count="1" selected="0">
            <x v="0"/>
          </reference>
        </references>
      </pivotArea>
    </chartFormat>
    <chartFormat chart="11" format="8">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filters count="1">
    <filter fld="4" type="dateBetween" evalOrder="-1" id="377" name="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C4207C8-40CF-49A1-B64A-176FBB3170A7}" sourceName="Product">
  <pivotTables>
    <pivotTable tabId="4" name="Amount Per Product"/>
    <pivotTable tabId="4" name="Amount per category"/>
    <pivotTable tabId="4" name="Amount per country"/>
    <pivotTable tabId="4" name="Average Sales Per Month"/>
    <pivotTable tabId="4" name="Categories of Fruits"/>
    <pivotTable tabId="4" name="Countries"/>
    <pivotTable tabId="4" name="Monthly Sales"/>
    <pivotTable tabId="4" name="PivotTable1"/>
    <pivotTable tabId="4" name="Total Amount of Sales"/>
    <pivotTable tabId="4" name="Total Number of Fruits sold"/>
    <pivotTable tabId="5" name="Monthly Sales per Country"/>
    <pivotTable tabId="5" name="Total Fruit Sales Per Country"/>
  </pivotTables>
  <data>
    <tabular pivotCacheId="268922659">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6EDB762-213B-4717-BC0F-F6458B5D1E7F}" sourceName="Country">
  <pivotTables>
    <pivotTable tabId="4" name="Countries"/>
    <pivotTable tabId="4" name="Amount per category"/>
    <pivotTable tabId="4" name="Amount per country"/>
    <pivotTable tabId="4" name="Amount Per Product"/>
    <pivotTable tabId="4" name="Average Sales Per Month"/>
    <pivotTable tabId="4" name="Categories of Fruits"/>
    <pivotTable tabId="4" name="Monthly Sales"/>
    <pivotTable tabId="4" name="PivotTable1"/>
    <pivotTable tabId="4" name="Total Amount of Sales"/>
    <pivotTable tabId="4" name="Total Number of Fruits sold"/>
    <pivotTable tabId="5" name="Monthly Sales per Country"/>
    <pivotTable tabId="5" name="Total Fruit Sales Per Country"/>
  </pivotTables>
  <data>
    <tabular pivotCacheId="268922659">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9E94C2CC-9F8B-424C-A044-0CC295CB3A92}" cache="Slicer_Product" caption="Product" style="SlicerStyleLight6" rowHeight="182880"/>
  <slicer name="Country" xr10:uid="{ABB4EA50-6B3C-48C0-BDB2-6B757A7D40B4}" cache="Slicer_Country" caption="Country" style="SlicerStyleLight6"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796484C-4103-49F0-BBC3-FC0D3CC7F8DF}" sourceName="Date">
  <pivotTables>
    <pivotTable tabId="4" name="Monthly Sales"/>
    <pivotTable tabId="4" name="Amount per category"/>
    <pivotTable tabId="4" name="Amount per country"/>
    <pivotTable tabId="4" name="Amount Per Product"/>
    <pivotTable tabId="4" name="Average Sales Per Month"/>
    <pivotTable tabId="4" name="Categories of Fruits"/>
    <pivotTable tabId="4" name="Countries"/>
    <pivotTable tabId="4" name="PivotTable1"/>
    <pivotTable tabId="4" name="Total Amount of Sales"/>
    <pivotTable tabId="4" name="Total Number of Fruits sold"/>
    <pivotTable tabId="5" name="Monthly Sales per Country"/>
    <pivotTable tabId="5" name="Total Fruit Sales Per Country"/>
  </pivotTables>
  <state minimalRefreshVersion="6" lastRefreshVersion="6" pivotCacheId="268922659" filterType="dateBetween">
    <selection startDate="2016-01-01T00:00:00" endDate="2016-12-31T00:00:00"/>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24C85E0-16AF-462B-B053-7349E6627191}" cache="NativeTimeline_Date" caption="Date" showHeader="0" showSelectionLabel="0" level="1" selectionLevel="0" scrollPosition="2016-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topLeftCell="A2" workbookViewId="0">
      <selection activeCell="A2" sqref="A2:F214"/>
    </sheetView>
  </sheetViews>
  <sheetFormatPr defaultColWidth="14.42578125" defaultRowHeight="15" customHeight="1" x14ac:dyDescent="0.25"/>
  <cols>
    <col min="1" max="1" width="10.42578125" customWidth="1"/>
    <col min="2" max="2" width="10" customWidth="1"/>
    <col min="3" max="3" width="11" customWidth="1"/>
    <col min="4" max="4" width="10.28515625" customWidth="1"/>
    <col min="5" max="5" width="10.7109375" customWidth="1"/>
    <col min="6" max="6" width="15.42578125" customWidth="1"/>
    <col min="7" max="9" width="8.7109375" customWidth="1"/>
    <col min="10" max="10" width="10.85546875" customWidth="1"/>
    <col min="11" max="13" width="8.7109375" customWidth="1"/>
    <col min="14" max="14" width="14.85546875" bestFit="1" customWidth="1"/>
    <col min="15" max="15" width="23.5703125" bestFit="1" customWidth="1"/>
  </cols>
  <sheetData>
    <row r="1" spans="1:14" x14ac:dyDescent="0.25">
      <c r="A1" s="1" t="s">
        <v>0</v>
      </c>
      <c r="B1" s="1" t="s">
        <v>1</v>
      </c>
      <c r="C1" s="1" t="s">
        <v>2</v>
      </c>
      <c r="D1" s="1" t="s">
        <v>3</v>
      </c>
      <c r="E1" s="1" t="s">
        <v>4</v>
      </c>
      <c r="F1" s="1" t="s">
        <v>5</v>
      </c>
    </row>
    <row r="2" spans="1:14" x14ac:dyDescent="0.25">
      <c r="A2" s="2">
        <v>1</v>
      </c>
      <c r="B2" s="2" t="s">
        <v>6</v>
      </c>
      <c r="C2" s="2" t="s">
        <v>7</v>
      </c>
      <c r="D2" s="3">
        <v>4270</v>
      </c>
      <c r="E2" s="4">
        <v>42375</v>
      </c>
      <c r="F2" s="2" t="s">
        <v>8</v>
      </c>
      <c r="J2" s="2" t="e">
        <f ca="1">ARRAY_CONSTRAIN(ARRAYFORMULA(_xlfn.UNIQUE(#REF!)), 2, 1)</f>
        <v>#NAME?</v>
      </c>
      <c r="L2" s="2" t="e">
        <f ca="1">ARRAY_CONSTRAIN(ARRAYFORMULA(_xlfn.UNIQUE(#REF!)), 7, 1)</f>
        <v>#NAME?</v>
      </c>
      <c r="N2" s="2" t="str">
        <f ca="1">IFERROR(__xludf.DUMMYFUNCTION("ARRAY_CONSTRAIN(ARRAYFORMULA(UNIQUE(Category)), 2, 1)"),"#NAME?")</f>
        <v>#NAME?</v>
      </c>
    </row>
    <row r="3" spans="1:14" x14ac:dyDescent="0.25">
      <c r="A3" s="2">
        <v>2</v>
      </c>
      <c r="B3" s="2" t="s">
        <v>9</v>
      </c>
      <c r="C3" s="2" t="s">
        <v>7</v>
      </c>
      <c r="D3" s="3">
        <v>8239</v>
      </c>
      <c r="E3" s="4">
        <v>42376</v>
      </c>
      <c r="F3" s="2" t="s">
        <v>10</v>
      </c>
    </row>
    <row r="4" spans="1:14" x14ac:dyDescent="0.25">
      <c r="A4" s="2">
        <v>3</v>
      </c>
      <c r="B4" s="2" t="s">
        <v>11</v>
      </c>
      <c r="C4" s="2" t="s">
        <v>12</v>
      </c>
      <c r="D4" s="3">
        <v>617</v>
      </c>
      <c r="E4" s="4">
        <v>42377</v>
      </c>
      <c r="F4" s="2" t="s">
        <v>8</v>
      </c>
    </row>
    <row r="5" spans="1:14" x14ac:dyDescent="0.25">
      <c r="A5" s="2">
        <v>4</v>
      </c>
      <c r="B5" s="2" t="s">
        <v>11</v>
      </c>
      <c r="C5" s="2" t="s">
        <v>12</v>
      </c>
      <c r="D5" s="3">
        <v>8384</v>
      </c>
      <c r="E5" s="4">
        <v>42379</v>
      </c>
      <c r="F5" s="2" t="s">
        <v>13</v>
      </c>
    </row>
    <row r="6" spans="1:14" x14ac:dyDescent="0.25">
      <c r="A6" s="2">
        <v>5</v>
      </c>
      <c r="B6" s="2" t="s">
        <v>14</v>
      </c>
      <c r="C6" s="2" t="s">
        <v>7</v>
      </c>
      <c r="D6" s="3">
        <v>2626</v>
      </c>
      <c r="E6" s="4">
        <v>42379</v>
      </c>
      <c r="F6" s="2" t="s">
        <v>15</v>
      </c>
      <c r="N6" s="2">
        <f>COUNTA(_xlfn.UNIQUE(#REF!))</f>
        <v>1</v>
      </c>
    </row>
    <row r="7" spans="1:14" x14ac:dyDescent="0.25">
      <c r="A7" s="2">
        <v>6</v>
      </c>
      <c r="B7" s="2" t="s">
        <v>16</v>
      </c>
      <c r="C7" s="2" t="s">
        <v>12</v>
      </c>
      <c r="D7" s="3">
        <v>3610</v>
      </c>
      <c r="E7" s="4">
        <v>42380</v>
      </c>
      <c r="F7" s="2" t="s">
        <v>8</v>
      </c>
    </row>
    <row r="8" spans="1:14" x14ac:dyDescent="0.25">
      <c r="A8" s="2">
        <v>7</v>
      </c>
      <c r="B8" s="2" t="s">
        <v>9</v>
      </c>
      <c r="C8" s="2" t="s">
        <v>7</v>
      </c>
      <c r="D8" s="3">
        <v>9062</v>
      </c>
      <c r="E8" s="4">
        <v>42380</v>
      </c>
      <c r="F8" s="2" t="s">
        <v>17</v>
      </c>
    </row>
    <row r="9" spans="1:14" x14ac:dyDescent="0.25">
      <c r="A9" s="2">
        <v>8</v>
      </c>
      <c r="B9" s="2" t="s">
        <v>11</v>
      </c>
      <c r="C9" s="2" t="s">
        <v>12</v>
      </c>
      <c r="D9" s="3">
        <v>6906</v>
      </c>
      <c r="E9" s="4">
        <v>42385</v>
      </c>
      <c r="F9" s="2" t="s">
        <v>18</v>
      </c>
    </row>
    <row r="10" spans="1:14" x14ac:dyDescent="0.25">
      <c r="A10" s="2">
        <v>9</v>
      </c>
      <c r="B10" s="2" t="s">
        <v>19</v>
      </c>
      <c r="C10" s="2" t="s">
        <v>12</v>
      </c>
      <c r="D10" s="3">
        <v>2417</v>
      </c>
      <c r="E10" s="4">
        <v>42385</v>
      </c>
      <c r="F10" s="2" t="s">
        <v>20</v>
      </c>
    </row>
    <row r="11" spans="1:14" x14ac:dyDescent="0.25">
      <c r="A11" s="2">
        <v>10</v>
      </c>
      <c r="B11" s="2" t="s">
        <v>19</v>
      </c>
      <c r="C11" s="2" t="s">
        <v>12</v>
      </c>
      <c r="D11" s="3">
        <v>7431</v>
      </c>
      <c r="E11" s="4">
        <v>42385</v>
      </c>
      <c r="F11" s="2" t="s">
        <v>13</v>
      </c>
    </row>
    <row r="12" spans="1:14" x14ac:dyDescent="0.25">
      <c r="A12" s="2">
        <v>11</v>
      </c>
      <c r="B12" s="2" t="s">
        <v>11</v>
      </c>
      <c r="C12" s="2" t="s">
        <v>12</v>
      </c>
      <c r="D12" s="3">
        <v>8250</v>
      </c>
      <c r="E12" s="4">
        <v>42385</v>
      </c>
      <c r="F12" s="2" t="s">
        <v>15</v>
      </c>
    </row>
    <row r="13" spans="1:14" x14ac:dyDescent="0.25">
      <c r="A13" s="2">
        <v>12</v>
      </c>
      <c r="B13" s="2" t="s">
        <v>9</v>
      </c>
      <c r="C13" s="2" t="s">
        <v>7</v>
      </c>
      <c r="D13" s="3">
        <v>7012</v>
      </c>
      <c r="E13" s="4">
        <v>42387</v>
      </c>
      <c r="F13" s="2" t="s">
        <v>8</v>
      </c>
    </row>
    <row r="14" spans="1:14" x14ac:dyDescent="0.25">
      <c r="A14" s="2">
        <v>13</v>
      </c>
      <c r="B14" s="2" t="s">
        <v>6</v>
      </c>
      <c r="C14" s="2" t="s">
        <v>7</v>
      </c>
      <c r="D14" s="3">
        <v>1903</v>
      </c>
      <c r="E14" s="4">
        <v>42389</v>
      </c>
      <c r="F14" s="2" t="s">
        <v>15</v>
      </c>
    </row>
    <row r="15" spans="1:14" x14ac:dyDescent="0.25">
      <c r="A15" s="2">
        <v>14</v>
      </c>
      <c r="B15" s="2" t="s">
        <v>9</v>
      </c>
      <c r="C15" s="2" t="s">
        <v>7</v>
      </c>
      <c r="D15" s="3">
        <v>2824</v>
      </c>
      <c r="E15" s="4">
        <v>42391</v>
      </c>
      <c r="F15" s="2" t="s">
        <v>13</v>
      </c>
    </row>
    <row r="16" spans="1:14"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U1000"/>
  <sheetViews>
    <sheetView workbookViewId="0">
      <selection activeCell="K20" sqref="K20"/>
    </sheetView>
  </sheetViews>
  <sheetFormatPr defaultColWidth="14.42578125" defaultRowHeight="15" customHeight="1" x14ac:dyDescent="0.25"/>
  <cols>
    <col min="1" max="1" width="13.140625" customWidth="1"/>
    <col min="2" max="2" width="15.42578125" bestFit="1" customWidth="1"/>
    <col min="3" max="3" width="14.85546875" bestFit="1" customWidth="1"/>
    <col min="4" max="5" width="14.7109375" customWidth="1"/>
    <col min="6" max="6" width="8.5703125" bestFit="1" customWidth="1"/>
    <col min="7" max="7" width="23.28515625" bestFit="1" customWidth="1"/>
    <col min="8" max="8" width="11.140625" bestFit="1" customWidth="1"/>
    <col min="9" max="9" width="14.140625" bestFit="1" customWidth="1"/>
    <col min="10" max="10" width="6.85546875" bestFit="1" customWidth="1"/>
    <col min="11" max="11" width="10.42578125" bestFit="1" customWidth="1"/>
    <col min="12" max="12" width="14.85546875" bestFit="1" customWidth="1"/>
    <col min="13" max="13" width="10.140625" bestFit="1" customWidth="1"/>
    <col min="14" max="14" width="14.85546875" bestFit="1" customWidth="1"/>
    <col min="15" max="15" width="14.7109375" bestFit="1" customWidth="1"/>
    <col min="16" max="16" width="21.85546875" bestFit="1" customWidth="1"/>
    <col min="17" max="17" width="14.85546875" bestFit="1" customWidth="1"/>
    <col min="18" max="18" width="13" bestFit="1" customWidth="1"/>
    <col min="19" max="20" width="10.42578125" bestFit="1" customWidth="1"/>
    <col min="21" max="21" width="27.85546875" bestFit="1" customWidth="1"/>
    <col min="22" max="22" width="23.42578125" bestFit="1" customWidth="1"/>
    <col min="23" max="162" width="10.42578125" bestFit="1" customWidth="1"/>
    <col min="163" max="163" width="10" bestFit="1" customWidth="1"/>
  </cols>
  <sheetData>
    <row r="3" spans="2:21" ht="15" customHeight="1" x14ac:dyDescent="0.25">
      <c r="B3" s="5" t="s">
        <v>5</v>
      </c>
      <c r="D3" s="7"/>
      <c r="E3" s="7"/>
      <c r="F3" s="5" t="s">
        <v>37</v>
      </c>
      <c r="H3" s="6" t="s">
        <v>2</v>
      </c>
      <c r="I3" s="7" t="s">
        <v>40</v>
      </c>
      <c r="K3" s="7" t="s">
        <v>35</v>
      </c>
      <c r="M3" s="6" t="s">
        <v>1</v>
      </c>
      <c r="N3" s="7" t="s">
        <v>22</v>
      </c>
      <c r="P3" s="6" t="s">
        <v>38</v>
      </c>
      <c r="Q3" s="7" t="s">
        <v>22</v>
      </c>
      <c r="U3" s="7" t="s">
        <v>41</v>
      </c>
    </row>
    <row r="4" spans="2:21" ht="15" customHeight="1" x14ac:dyDescent="0.25">
      <c r="B4" s="7" t="s">
        <v>8</v>
      </c>
      <c r="D4" s="7"/>
      <c r="E4" s="7"/>
      <c r="F4" s="7" t="s">
        <v>19</v>
      </c>
      <c r="H4" s="11" t="s">
        <v>12</v>
      </c>
      <c r="I4" s="44">
        <v>146</v>
      </c>
      <c r="K4" s="9">
        <v>1029734</v>
      </c>
      <c r="M4" s="11" t="s">
        <v>11</v>
      </c>
      <c r="N4" s="21">
        <v>340295</v>
      </c>
      <c r="P4" s="11" t="s">
        <v>12</v>
      </c>
      <c r="Q4" s="21">
        <v>693069</v>
      </c>
      <c r="U4" s="10">
        <v>213</v>
      </c>
    </row>
    <row r="5" spans="2:21" ht="15" customHeight="1" x14ac:dyDescent="0.25">
      <c r="B5" s="19" t="s">
        <v>10</v>
      </c>
      <c r="D5" s="19"/>
      <c r="E5" s="19"/>
      <c r="F5" s="19" t="s">
        <v>11</v>
      </c>
      <c r="H5" s="14" t="s">
        <v>7</v>
      </c>
      <c r="I5" s="45">
        <v>67</v>
      </c>
      <c r="M5" s="12" t="s">
        <v>19</v>
      </c>
      <c r="N5" s="24">
        <v>191257</v>
      </c>
      <c r="P5" s="14" t="s">
        <v>7</v>
      </c>
      <c r="Q5" s="22">
        <v>336665</v>
      </c>
    </row>
    <row r="6" spans="2:21" ht="15" customHeight="1" x14ac:dyDescent="0.25">
      <c r="B6" s="19" t="s">
        <v>18</v>
      </c>
      <c r="D6" s="19"/>
      <c r="E6" s="19"/>
      <c r="F6" s="19" t="s">
        <v>14</v>
      </c>
      <c r="I6">
        <f>SUM(I4:I5)</f>
        <v>213</v>
      </c>
      <c r="M6" s="12" t="s">
        <v>9</v>
      </c>
      <c r="N6" s="24">
        <v>142439</v>
      </c>
    </row>
    <row r="7" spans="2:21" ht="15" customHeight="1" x14ac:dyDescent="0.25">
      <c r="B7" s="19" t="s">
        <v>15</v>
      </c>
      <c r="D7" s="19"/>
      <c r="E7" s="19"/>
      <c r="F7" s="19" t="s">
        <v>9</v>
      </c>
      <c r="M7" s="12" t="s">
        <v>6</v>
      </c>
      <c r="N7" s="24">
        <v>136945</v>
      </c>
    </row>
    <row r="8" spans="2:21" ht="15" customHeight="1" x14ac:dyDescent="0.25">
      <c r="B8" s="19" t="s">
        <v>20</v>
      </c>
      <c r="D8" s="19"/>
      <c r="E8" s="19"/>
      <c r="F8" s="19" t="s">
        <v>6</v>
      </c>
      <c r="M8" s="12" t="s">
        <v>16</v>
      </c>
      <c r="N8" s="24">
        <v>104438</v>
      </c>
    </row>
    <row r="9" spans="2:21" ht="15" customHeight="1" x14ac:dyDescent="0.25">
      <c r="B9" s="19" t="s">
        <v>13</v>
      </c>
      <c r="D9" s="19"/>
      <c r="E9" s="19"/>
      <c r="F9" s="19" t="s">
        <v>21</v>
      </c>
      <c r="M9" s="12" t="s">
        <v>14</v>
      </c>
      <c r="N9" s="24">
        <v>57281</v>
      </c>
    </row>
    <row r="10" spans="2:21" ht="15" customHeight="1" x14ac:dyDescent="0.25">
      <c r="B10" s="20" t="s">
        <v>17</v>
      </c>
      <c r="D10" s="20"/>
      <c r="E10" s="20"/>
      <c r="F10" s="20" t="s">
        <v>16</v>
      </c>
      <c r="M10" s="14" t="s">
        <v>21</v>
      </c>
      <c r="N10" s="22">
        <v>57079</v>
      </c>
    </row>
    <row r="18" spans="2:12" ht="15" customHeight="1" x14ac:dyDescent="0.25">
      <c r="B18" s="6" t="s">
        <v>36</v>
      </c>
      <c r="C18" s="7" t="s">
        <v>22</v>
      </c>
      <c r="G18" s="7" t="s">
        <v>39</v>
      </c>
      <c r="K18" s="6" t="s">
        <v>4</v>
      </c>
      <c r="L18" s="7" t="s">
        <v>22</v>
      </c>
    </row>
    <row r="19" spans="2:12" ht="15" customHeight="1" x14ac:dyDescent="0.25">
      <c r="B19" s="11" t="s">
        <v>8</v>
      </c>
      <c r="C19" s="8">
        <v>267133</v>
      </c>
      <c r="D19" s="23"/>
      <c r="E19" s="23"/>
      <c r="G19" s="9">
        <v>4834.4319248826287</v>
      </c>
      <c r="K19" s="16" t="s">
        <v>23</v>
      </c>
      <c r="L19" s="8">
        <v>89663</v>
      </c>
    </row>
    <row r="20" spans="2:12" ht="15" customHeight="1" x14ac:dyDescent="0.25">
      <c r="B20" s="12" t="s">
        <v>10</v>
      </c>
      <c r="C20" s="13">
        <v>173137</v>
      </c>
      <c r="D20" s="23"/>
      <c r="E20" s="23"/>
      <c r="K20" s="17" t="s">
        <v>24</v>
      </c>
      <c r="L20" s="13">
        <v>62762</v>
      </c>
    </row>
    <row r="21" spans="2:12" ht="15.75" customHeight="1" x14ac:dyDescent="0.25">
      <c r="B21" s="12" t="s">
        <v>15</v>
      </c>
      <c r="C21" s="13">
        <v>155168</v>
      </c>
      <c r="D21" s="23"/>
      <c r="E21" s="23"/>
      <c r="K21" s="17" t="s">
        <v>25</v>
      </c>
      <c r="L21" s="13">
        <v>104566</v>
      </c>
    </row>
    <row r="22" spans="2:12" ht="15.75" customHeight="1" x14ac:dyDescent="0.25">
      <c r="B22" s="12" t="s">
        <v>20</v>
      </c>
      <c r="C22" s="13">
        <v>141056</v>
      </c>
      <c r="D22" s="23"/>
      <c r="E22" s="23"/>
      <c r="K22" s="17" t="s">
        <v>26</v>
      </c>
      <c r="L22" s="13">
        <v>49474</v>
      </c>
    </row>
    <row r="23" spans="2:12" ht="15.75" customHeight="1" x14ac:dyDescent="0.25">
      <c r="B23" s="12" t="s">
        <v>17</v>
      </c>
      <c r="C23" s="13">
        <v>131713</v>
      </c>
      <c r="D23" s="23"/>
      <c r="E23" s="23"/>
      <c r="K23" s="17" t="s">
        <v>27</v>
      </c>
      <c r="L23" s="13">
        <v>203339</v>
      </c>
    </row>
    <row r="24" spans="2:12" ht="15.75" customHeight="1" x14ac:dyDescent="0.25">
      <c r="B24" s="12" t="s">
        <v>13</v>
      </c>
      <c r="C24" s="13">
        <v>94745</v>
      </c>
      <c r="D24" s="23"/>
      <c r="E24" s="42" t="s">
        <v>45</v>
      </c>
      <c r="F24" s="42" t="s">
        <v>46</v>
      </c>
      <c r="K24" s="17" t="s">
        <v>28</v>
      </c>
      <c r="L24" s="13">
        <v>51600</v>
      </c>
    </row>
    <row r="25" spans="2:12" ht="15.75" customHeight="1" x14ac:dyDescent="0.25">
      <c r="B25" s="14" t="s">
        <v>18</v>
      </c>
      <c r="C25" s="15">
        <v>66782</v>
      </c>
      <c r="D25" s="23"/>
      <c r="E25" s="23" t="str">
        <f>B19</f>
        <v>United States</v>
      </c>
      <c r="F25" s="23">
        <f>C19</f>
        <v>267133</v>
      </c>
      <c r="K25" s="17" t="s">
        <v>29</v>
      </c>
      <c r="L25" s="13">
        <v>80735</v>
      </c>
    </row>
    <row r="26" spans="2:12" ht="15.75" customHeight="1" x14ac:dyDescent="0.25">
      <c r="E26" s="23" t="str">
        <f t="shared" ref="E26:E30" si="0">B20</f>
        <v>United Kingdom</v>
      </c>
      <c r="F26" s="23">
        <f t="shared" ref="F26:F31" si="1">C20</f>
        <v>173137</v>
      </c>
      <c r="K26" s="17" t="s">
        <v>30</v>
      </c>
      <c r="L26" s="13">
        <v>68994</v>
      </c>
    </row>
    <row r="27" spans="2:12" ht="15.75" customHeight="1" x14ac:dyDescent="0.25">
      <c r="E27" s="23" t="str">
        <f t="shared" si="0"/>
        <v>Germany</v>
      </c>
      <c r="F27" s="23">
        <f t="shared" si="1"/>
        <v>155168</v>
      </c>
      <c r="K27" s="17" t="s">
        <v>31</v>
      </c>
      <c r="L27" s="13">
        <v>102433</v>
      </c>
    </row>
    <row r="28" spans="2:12" ht="15.75" customHeight="1" x14ac:dyDescent="0.25">
      <c r="E28" s="23" t="str">
        <f t="shared" si="0"/>
        <v>France</v>
      </c>
      <c r="F28" s="23">
        <f t="shared" si="1"/>
        <v>141056</v>
      </c>
      <c r="K28" s="17" t="s">
        <v>32</v>
      </c>
      <c r="L28" s="13">
        <v>52615</v>
      </c>
    </row>
    <row r="29" spans="2:12" ht="15.75" customHeight="1" x14ac:dyDescent="0.25">
      <c r="E29" s="23" t="str">
        <f t="shared" si="0"/>
        <v>Australia</v>
      </c>
      <c r="F29" s="23">
        <f t="shared" si="1"/>
        <v>131713</v>
      </c>
      <c r="K29" s="17" t="s">
        <v>33</v>
      </c>
      <c r="L29" s="13">
        <v>73740</v>
      </c>
    </row>
    <row r="30" spans="2:12" ht="15.75" customHeight="1" x14ac:dyDescent="0.25">
      <c r="E30" s="23" t="str">
        <f t="shared" si="0"/>
        <v>Canada</v>
      </c>
      <c r="F30" s="23">
        <f t="shared" si="1"/>
        <v>94745</v>
      </c>
      <c r="K30" s="18" t="s">
        <v>34</v>
      </c>
      <c r="L30" s="15">
        <v>89813</v>
      </c>
    </row>
    <row r="31" spans="2:12" ht="15.75" customHeight="1" x14ac:dyDescent="0.25">
      <c r="B31" s="11" t="s">
        <v>22</v>
      </c>
      <c r="C31" s="47" t="s">
        <v>47</v>
      </c>
      <c r="E31" s="23" t="str">
        <f>B25</f>
        <v>New Zealand</v>
      </c>
      <c r="F31" s="23">
        <f t="shared" si="1"/>
        <v>66782</v>
      </c>
    </row>
    <row r="32" spans="2:12" ht="15.75" customHeight="1" x14ac:dyDescent="0.25">
      <c r="B32" s="46">
        <v>1029734</v>
      </c>
      <c r="C32" s="48">
        <v>7</v>
      </c>
      <c r="E32" s="43">
        <f>COUNTA(E25:E31)</f>
        <v>7</v>
      </c>
    </row>
    <row r="33" spans="2:2" ht="15.75" customHeight="1" x14ac:dyDescent="0.25"/>
    <row r="34" spans="2:2" ht="15.75" customHeight="1" x14ac:dyDescent="0.25">
      <c r="B34" s="49" t="s">
        <v>48</v>
      </c>
    </row>
    <row r="35" spans="2:2" ht="15.75" customHeight="1" x14ac:dyDescent="0.25">
      <c r="B35">
        <f>GETPIVOTDATA("[Measures].[Distinct Count of Country]",$B$31)</f>
        <v>7</v>
      </c>
    </row>
    <row r="36" spans="2:2" ht="15.75" customHeight="1" x14ac:dyDescent="0.25"/>
    <row r="37" spans="2:2" ht="15.75" customHeight="1" x14ac:dyDescent="0.25"/>
    <row r="38" spans="2:2" ht="15.75" customHeight="1" x14ac:dyDescent="0.25"/>
    <row r="39" spans="2:2" ht="15.75" customHeight="1" x14ac:dyDescent="0.25"/>
    <row r="40" spans="2:2" ht="15.75" customHeight="1" x14ac:dyDescent="0.25"/>
    <row r="41" spans="2:2" ht="15.75" customHeight="1" x14ac:dyDescent="0.25"/>
    <row r="42" spans="2:2" ht="15.75" customHeight="1" x14ac:dyDescent="0.25"/>
    <row r="43" spans="2:2" ht="15.75" customHeight="1" x14ac:dyDescent="0.25"/>
    <row r="44" spans="2:2" ht="15.75" customHeight="1" x14ac:dyDescent="0.25"/>
    <row r="45" spans="2:2" ht="15.75" customHeight="1" x14ac:dyDescent="0.25"/>
    <row r="46" spans="2:2" ht="15.75" customHeight="1" x14ac:dyDescent="0.25"/>
    <row r="47" spans="2:2" ht="15.75" customHeight="1" x14ac:dyDescent="0.25"/>
    <row r="48" spans="2: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5:T1000"/>
  <sheetViews>
    <sheetView workbookViewId="0">
      <selection activeCell="B6" sqref="B6"/>
    </sheetView>
  </sheetViews>
  <sheetFormatPr defaultColWidth="14.42578125" defaultRowHeight="15" customHeight="1" x14ac:dyDescent="0.25"/>
  <cols>
    <col min="1" max="1" width="15.42578125" customWidth="1"/>
    <col min="2" max="2" width="15.42578125" bestFit="1" customWidth="1"/>
    <col min="3" max="3" width="16.28515625" bestFit="1" customWidth="1"/>
    <col min="4" max="4" width="10" bestFit="1" customWidth="1"/>
    <col min="5" max="5" width="9" bestFit="1" customWidth="1"/>
    <col min="6" max="7" width="10" bestFit="1" customWidth="1"/>
    <col min="8" max="8" width="9" bestFit="1" customWidth="1"/>
    <col min="9" max="9" width="10" bestFit="1" customWidth="1"/>
    <col min="10" max="10" width="11.5703125" bestFit="1" customWidth="1"/>
    <col min="12" max="12" width="14.85546875" bestFit="1" customWidth="1"/>
    <col min="13" max="13" width="16.28515625" bestFit="1" customWidth="1"/>
    <col min="14" max="14" width="9" bestFit="1" customWidth="1"/>
    <col min="15" max="16" width="10" bestFit="1" customWidth="1"/>
    <col min="17" max="17" width="12.5703125" bestFit="1" customWidth="1"/>
    <col min="18" max="18" width="15.42578125" bestFit="1" customWidth="1"/>
    <col min="19" max="19" width="12.85546875" bestFit="1" customWidth="1"/>
    <col min="20" max="20" width="11.5703125" bestFit="1" customWidth="1"/>
    <col min="21" max="21" width="8.7109375" bestFit="1" customWidth="1"/>
    <col min="22" max="22" width="7.7109375" bestFit="1" customWidth="1"/>
    <col min="23" max="23" width="8.7109375" bestFit="1" customWidth="1"/>
    <col min="24" max="24" width="8" bestFit="1" customWidth="1"/>
    <col min="25" max="25" width="10.7109375" bestFit="1" customWidth="1"/>
    <col min="26" max="26" width="13.42578125" bestFit="1" customWidth="1"/>
    <col min="27" max="27" width="11.140625" bestFit="1" customWidth="1"/>
    <col min="28" max="29" width="8.7109375" bestFit="1" customWidth="1"/>
    <col min="30" max="30" width="6.7109375" bestFit="1" customWidth="1"/>
    <col min="31" max="32" width="8.7109375" bestFit="1" customWidth="1"/>
    <col min="33" max="33" width="10.7109375" bestFit="1" customWidth="1"/>
    <col min="34" max="34" width="13.42578125" bestFit="1" customWidth="1"/>
    <col min="35" max="35" width="11.140625" bestFit="1" customWidth="1"/>
    <col min="36" max="36" width="9.7109375" bestFit="1" customWidth="1"/>
    <col min="37" max="37" width="7.85546875" bestFit="1" customWidth="1"/>
    <col min="38" max="38" width="8.7109375" bestFit="1" customWidth="1"/>
    <col min="39" max="39" width="7.7109375" bestFit="1" customWidth="1"/>
    <col min="40" max="40" width="8" bestFit="1" customWidth="1"/>
    <col min="41" max="41" width="10.7109375" bestFit="1" customWidth="1"/>
    <col min="42" max="42" width="13.42578125" bestFit="1" customWidth="1"/>
    <col min="43" max="43" width="11.140625" bestFit="1" customWidth="1"/>
    <col min="44" max="48" width="8.7109375" bestFit="1" customWidth="1"/>
    <col min="49" max="49" width="10.7109375" bestFit="1" customWidth="1"/>
    <col min="50" max="50" width="13.42578125" bestFit="1" customWidth="1"/>
    <col min="51" max="51" width="11.140625" bestFit="1" customWidth="1"/>
    <col min="52" max="52" width="9.7109375" bestFit="1" customWidth="1"/>
    <col min="53" max="53" width="7.85546875" bestFit="1" customWidth="1"/>
    <col min="54" max="55" width="7.7109375" bestFit="1" customWidth="1"/>
    <col min="56" max="56" width="8" bestFit="1" customWidth="1"/>
    <col min="57" max="57" width="13.42578125" bestFit="1" customWidth="1"/>
    <col min="58" max="58" width="11.140625" bestFit="1" customWidth="1"/>
    <col min="59" max="60" width="8.7109375" bestFit="1" customWidth="1"/>
    <col min="61" max="62" width="7.7109375" bestFit="1" customWidth="1"/>
    <col min="63" max="63" width="8" bestFit="1" customWidth="1"/>
    <col min="64" max="64" width="10.7109375" bestFit="1" customWidth="1"/>
    <col min="65" max="65" width="13.42578125" bestFit="1" customWidth="1"/>
    <col min="66" max="66" width="11.140625" bestFit="1" customWidth="1"/>
    <col min="67" max="67" width="8.7109375" bestFit="1" customWidth="1"/>
    <col min="68" max="68" width="7.7109375" bestFit="1" customWidth="1"/>
    <col min="69" max="70" width="8.7109375" bestFit="1" customWidth="1"/>
    <col min="71" max="71" width="13.42578125" bestFit="1" customWidth="1"/>
    <col min="72" max="72" width="11.140625" bestFit="1" customWidth="1"/>
    <col min="73" max="74" width="8.7109375" bestFit="1" customWidth="1"/>
    <col min="75" max="75" width="6.7109375" bestFit="1" customWidth="1"/>
    <col min="76" max="76" width="7.7109375" bestFit="1" customWidth="1"/>
    <col min="77" max="77" width="8.7109375" bestFit="1" customWidth="1"/>
    <col min="78" max="78" width="10.7109375" bestFit="1" customWidth="1"/>
    <col min="79" max="79" width="13.42578125" bestFit="1" customWidth="1"/>
    <col min="80" max="80" width="11.140625" bestFit="1" customWidth="1"/>
    <col min="81" max="81" width="9.7109375" bestFit="1" customWidth="1"/>
    <col min="82" max="82" width="8.7109375" bestFit="1" customWidth="1"/>
    <col min="83" max="83" width="7.7109375" bestFit="1" customWidth="1"/>
    <col min="84" max="84" width="8" bestFit="1" customWidth="1"/>
    <col min="85" max="85" width="10.7109375" bestFit="1" customWidth="1"/>
    <col min="86" max="86" width="13.42578125" bestFit="1" customWidth="1"/>
    <col min="87" max="87" width="11.140625" bestFit="1" customWidth="1"/>
    <col min="88" max="88" width="8.7109375" bestFit="1" customWidth="1"/>
    <col min="89" max="89" width="7.85546875" bestFit="1" customWidth="1"/>
    <col min="90" max="91" width="7.7109375" bestFit="1" customWidth="1"/>
    <col min="92" max="92" width="8" bestFit="1" customWidth="1"/>
    <col min="93" max="93" width="13.42578125" bestFit="1" customWidth="1"/>
    <col min="94" max="94" width="11.140625" bestFit="1" customWidth="1"/>
    <col min="95" max="96" width="8.7109375" bestFit="1" customWidth="1"/>
    <col min="97" max="97" width="7.7109375" bestFit="1" customWidth="1"/>
    <col min="98" max="99" width="8.7109375" bestFit="1" customWidth="1"/>
    <col min="100" max="100" width="10.7109375" bestFit="1" customWidth="1"/>
    <col min="101" max="101" width="13.42578125" bestFit="1" customWidth="1"/>
    <col min="102" max="102" width="11.140625" bestFit="1" customWidth="1"/>
    <col min="103" max="103" width="8.7109375" bestFit="1" customWidth="1"/>
    <col min="104" max="104" width="11.140625" bestFit="1" customWidth="1"/>
  </cols>
  <sheetData>
    <row r="5" spans="2:20" ht="15" customHeight="1" x14ac:dyDescent="0.25">
      <c r="B5" s="6" t="s">
        <v>22</v>
      </c>
      <c r="C5" s="6" t="s">
        <v>44</v>
      </c>
      <c r="D5" s="25"/>
      <c r="E5" s="25"/>
      <c r="F5" s="25"/>
      <c r="G5" s="25"/>
      <c r="H5" s="25"/>
      <c r="I5" s="25"/>
      <c r="J5" s="26"/>
      <c r="L5" s="6" t="s">
        <v>22</v>
      </c>
      <c r="M5" s="6" t="s">
        <v>44</v>
      </c>
      <c r="N5" s="25"/>
      <c r="O5" s="25"/>
      <c r="P5" s="25"/>
      <c r="Q5" s="25"/>
      <c r="R5" s="25"/>
      <c r="S5" s="25"/>
      <c r="T5" s="26"/>
    </row>
    <row r="6" spans="2:20" ht="15" customHeight="1" x14ac:dyDescent="0.25">
      <c r="B6" s="6" t="s">
        <v>42</v>
      </c>
      <c r="C6" s="11" t="s">
        <v>19</v>
      </c>
      <c r="D6" s="30" t="s">
        <v>11</v>
      </c>
      <c r="E6" s="30" t="s">
        <v>14</v>
      </c>
      <c r="F6" s="30" t="s">
        <v>9</v>
      </c>
      <c r="G6" s="30" t="s">
        <v>6</v>
      </c>
      <c r="H6" s="30" t="s">
        <v>21</v>
      </c>
      <c r="I6" s="30" t="s">
        <v>16</v>
      </c>
      <c r="J6" s="7" t="s">
        <v>43</v>
      </c>
      <c r="L6" s="6" t="s">
        <v>42</v>
      </c>
      <c r="M6" s="11" t="s">
        <v>17</v>
      </c>
      <c r="N6" s="30" t="s">
        <v>13</v>
      </c>
      <c r="O6" s="30" t="s">
        <v>20</v>
      </c>
      <c r="P6" s="30" t="s">
        <v>15</v>
      </c>
      <c r="Q6" s="30" t="s">
        <v>18</v>
      </c>
      <c r="R6" s="30" t="s">
        <v>10</v>
      </c>
      <c r="S6" s="30" t="s">
        <v>8</v>
      </c>
      <c r="T6" s="7" t="s">
        <v>43</v>
      </c>
    </row>
    <row r="7" spans="2:20" ht="15" customHeight="1" x14ac:dyDescent="0.25">
      <c r="B7" s="27" t="s">
        <v>17</v>
      </c>
      <c r="C7" s="31">
        <v>20634</v>
      </c>
      <c r="D7" s="32">
        <v>52721</v>
      </c>
      <c r="E7" s="32">
        <v>14433</v>
      </c>
      <c r="F7" s="32">
        <v>17953</v>
      </c>
      <c r="G7" s="32">
        <v>8106</v>
      </c>
      <c r="H7" s="32">
        <v>9186</v>
      </c>
      <c r="I7" s="32">
        <v>8680</v>
      </c>
      <c r="J7" s="21">
        <v>131713</v>
      </c>
      <c r="L7" s="39" t="s">
        <v>23</v>
      </c>
      <c r="M7" s="31">
        <v>9062</v>
      </c>
      <c r="N7" s="32">
        <v>18639</v>
      </c>
      <c r="O7" s="32">
        <v>9363</v>
      </c>
      <c r="P7" s="32">
        <v>12779</v>
      </c>
      <c r="Q7" s="32">
        <v>6906</v>
      </c>
      <c r="R7" s="32">
        <v>15289</v>
      </c>
      <c r="S7" s="32">
        <v>17625</v>
      </c>
      <c r="T7" s="21">
        <v>89663</v>
      </c>
    </row>
    <row r="8" spans="2:20" ht="15" customHeight="1" x14ac:dyDescent="0.25">
      <c r="B8" s="28" t="s">
        <v>13</v>
      </c>
      <c r="C8" s="33">
        <v>24867</v>
      </c>
      <c r="D8" s="34">
        <v>33775</v>
      </c>
      <c r="E8" s="34"/>
      <c r="F8" s="34">
        <v>12407</v>
      </c>
      <c r="G8" s="34"/>
      <c r="H8" s="34">
        <v>3767</v>
      </c>
      <c r="I8" s="34">
        <v>19929</v>
      </c>
      <c r="J8" s="35">
        <v>94745</v>
      </c>
      <c r="L8" s="40" t="s">
        <v>24</v>
      </c>
      <c r="M8" s="33">
        <v>14046</v>
      </c>
      <c r="N8" s="34">
        <v>3642</v>
      </c>
      <c r="O8" s="34">
        <v>19306</v>
      </c>
      <c r="P8" s="34">
        <v>6658</v>
      </c>
      <c r="Q8" s="34">
        <v>1004</v>
      </c>
      <c r="R8" s="34">
        <v>3559</v>
      </c>
      <c r="S8" s="34">
        <v>14547</v>
      </c>
      <c r="T8" s="35">
        <v>62762</v>
      </c>
    </row>
    <row r="9" spans="2:20" ht="15" customHeight="1" x14ac:dyDescent="0.25">
      <c r="B9" s="28" t="s">
        <v>20</v>
      </c>
      <c r="C9" s="33">
        <v>80193</v>
      </c>
      <c r="D9" s="34">
        <v>36094</v>
      </c>
      <c r="E9" s="34">
        <v>680</v>
      </c>
      <c r="F9" s="34">
        <v>5341</v>
      </c>
      <c r="G9" s="34">
        <v>9104</v>
      </c>
      <c r="H9" s="34">
        <v>7388</v>
      </c>
      <c r="I9" s="34">
        <v>2256</v>
      </c>
      <c r="J9" s="35">
        <v>141056</v>
      </c>
      <c r="L9" s="40" t="s">
        <v>25</v>
      </c>
      <c r="M9" s="33">
        <v>22810</v>
      </c>
      <c r="N9" s="34">
        <v>135</v>
      </c>
      <c r="O9" s="34">
        <v>16631</v>
      </c>
      <c r="P9" s="34">
        <v>18597</v>
      </c>
      <c r="Q9" s="34">
        <v>5820</v>
      </c>
      <c r="R9" s="34">
        <v>18057</v>
      </c>
      <c r="S9" s="34">
        <v>22516</v>
      </c>
      <c r="T9" s="35">
        <v>104566</v>
      </c>
    </row>
    <row r="10" spans="2:20" ht="15" customHeight="1" x14ac:dyDescent="0.25">
      <c r="B10" s="28" t="s">
        <v>15</v>
      </c>
      <c r="C10" s="33">
        <v>9082</v>
      </c>
      <c r="D10" s="34">
        <v>39686</v>
      </c>
      <c r="E10" s="34">
        <v>29905</v>
      </c>
      <c r="F10" s="34">
        <v>37197</v>
      </c>
      <c r="G10" s="34">
        <v>21636</v>
      </c>
      <c r="H10" s="34">
        <v>8775</v>
      </c>
      <c r="I10" s="34">
        <v>8887</v>
      </c>
      <c r="J10" s="35">
        <v>155168</v>
      </c>
      <c r="L10" s="40" t="s">
        <v>26</v>
      </c>
      <c r="M10" s="33">
        <v>1113</v>
      </c>
      <c r="N10" s="34">
        <v>16358</v>
      </c>
      <c r="O10" s="34">
        <v>8758</v>
      </c>
      <c r="P10" s="34">
        <v>277</v>
      </c>
      <c r="Q10" s="34">
        <v>1054</v>
      </c>
      <c r="R10" s="34">
        <v>8505</v>
      </c>
      <c r="S10" s="34">
        <v>13409</v>
      </c>
      <c r="T10" s="35">
        <v>49474</v>
      </c>
    </row>
    <row r="11" spans="2:20" ht="15" customHeight="1" x14ac:dyDescent="0.25">
      <c r="B11" s="28" t="s">
        <v>18</v>
      </c>
      <c r="C11" s="33">
        <v>10332</v>
      </c>
      <c r="D11" s="34">
        <v>40050</v>
      </c>
      <c r="E11" s="34"/>
      <c r="F11" s="34">
        <v>4390</v>
      </c>
      <c r="G11" s="34"/>
      <c r="H11" s="34"/>
      <c r="I11" s="34">
        <v>12010</v>
      </c>
      <c r="J11" s="35">
        <v>66782</v>
      </c>
      <c r="L11" s="40" t="s">
        <v>27</v>
      </c>
      <c r="M11" s="33">
        <v>10894</v>
      </c>
      <c r="N11" s="34">
        <v>19713</v>
      </c>
      <c r="O11" s="34">
        <v>23732</v>
      </c>
      <c r="P11" s="34">
        <v>37201</v>
      </c>
      <c r="Q11" s="34">
        <v>13567</v>
      </c>
      <c r="R11" s="34">
        <v>39765</v>
      </c>
      <c r="S11" s="34">
        <v>58467</v>
      </c>
      <c r="T11" s="35">
        <v>203339</v>
      </c>
    </row>
    <row r="12" spans="2:20" ht="15" customHeight="1" x14ac:dyDescent="0.25">
      <c r="B12" s="28" t="s">
        <v>10</v>
      </c>
      <c r="C12" s="33">
        <v>17534</v>
      </c>
      <c r="D12" s="34">
        <v>42908</v>
      </c>
      <c r="E12" s="34">
        <v>5100</v>
      </c>
      <c r="F12" s="34">
        <v>38436</v>
      </c>
      <c r="G12" s="34">
        <v>41815</v>
      </c>
      <c r="H12" s="34">
        <v>5600</v>
      </c>
      <c r="I12" s="34">
        <v>21744</v>
      </c>
      <c r="J12" s="35">
        <v>173137</v>
      </c>
      <c r="L12" s="40" t="s">
        <v>28</v>
      </c>
      <c r="M12" s="33">
        <v>8891</v>
      </c>
      <c r="N12" s="34">
        <v>7462</v>
      </c>
      <c r="O12" s="34">
        <v>5712</v>
      </c>
      <c r="P12" s="34">
        <v>9630</v>
      </c>
      <c r="Q12" s="34"/>
      <c r="R12" s="34">
        <v>7231</v>
      </c>
      <c r="S12" s="34">
        <v>12674</v>
      </c>
      <c r="T12" s="35">
        <v>51600</v>
      </c>
    </row>
    <row r="13" spans="2:20" ht="15" customHeight="1" x14ac:dyDescent="0.25">
      <c r="B13" s="28" t="s">
        <v>8</v>
      </c>
      <c r="C13" s="33">
        <v>28615</v>
      </c>
      <c r="D13" s="34">
        <v>95061</v>
      </c>
      <c r="E13" s="34">
        <v>7163</v>
      </c>
      <c r="F13" s="34">
        <v>26715</v>
      </c>
      <c r="G13" s="34">
        <v>56284</v>
      </c>
      <c r="H13" s="34">
        <v>22363</v>
      </c>
      <c r="I13" s="34">
        <v>30932</v>
      </c>
      <c r="J13" s="35">
        <v>267133</v>
      </c>
      <c r="L13" s="40" t="s">
        <v>29</v>
      </c>
      <c r="M13" s="33">
        <v>16382</v>
      </c>
      <c r="N13" s="34">
        <v>8530</v>
      </c>
      <c r="O13" s="34">
        <v>5002</v>
      </c>
      <c r="P13" s="34">
        <v>330</v>
      </c>
      <c r="Q13" s="34">
        <v>12010</v>
      </c>
      <c r="R13" s="34">
        <v>28349</v>
      </c>
      <c r="S13" s="34">
        <v>10132</v>
      </c>
      <c r="T13" s="35">
        <v>80735</v>
      </c>
    </row>
    <row r="14" spans="2:20" ht="15" customHeight="1" x14ac:dyDescent="0.25">
      <c r="B14" s="29" t="s">
        <v>43</v>
      </c>
      <c r="C14" s="36">
        <v>191257</v>
      </c>
      <c r="D14" s="37">
        <v>340295</v>
      </c>
      <c r="E14" s="37">
        <v>57281</v>
      </c>
      <c r="F14" s="37">
        <v>142439</v>
      </c>
      <c r="G14" s="37">
        <v>136945</v>
      </c>
      <c r="H14" s="37">
        <v>57079</v>
      </c>
      <c r="I14" s="37">
        <v>104438</v>
      </c>
      <c r="J14" s="38">
        <v>1029734</v>
      </c>
      <c r="L14" s="40" t="s">
        <v>30</v>
      </c>
      <c r="M14" s="33"/>
      <c r="N14" s="34">
        <v>7333</v>
      </c>
      <c r="O14" s="34">
        <v>18478</v>
      </c>
      <c r="P14" s="34">
        <v>13080</v>
      </c>
      <c r="Q14" s="34"/>
      <c r="R14" s="34">
        <v>3944</v>
      </c>
      <c r="S14" s="34">
        <v>26159</v>
      </c>
      <c r="T14" s="35">
        <v>68994</v>
      </c>
    </row>
    <row r="15" spans="2:20" ht="15" customHeight="1" x14ac:dyDescent="0.25">
      <c r="L15" s="40" t="s">
        <v>31</v>
      </c>
      <c r="M15" s="33">
        <v>12134</v>
      </c>
      <c r="N15" s="34">
        <v>352</v>
      </c>
      <c r="O15" s="34">
        <v>7090</v>
      </c>
      <c r="P15" s="34">
        <v>23086</v>
      </c>
      <c r="Q15" s="34">
        <v>11254</v>
      </c>
      <c r="R15" s="34">
        <v>14701</v>
      </c>
      <c r="S15" s="34">
        <v>33816</v>
      </c>
      <c r="T15" s="35">
        <v>102433</v>
      </c>
    </row>
    <row r="16" spans="2:20" ht="15" customHeight="1" x14ac:dyDescent="0.25">
      <c r="L16" s="40" t="s">
        <v>32</v>
      </c>
      <c r="M16" s="33">
        <v>14278</v>
      </c>
      <c r="N16" s="34"/>
      <c r="O16" s="34">
        <v>8160</v>
      </c>
      <c r="P16" s="34">
        <v>7748</v>
      </c>
      <c r="Q16" s="34">
        <v>10655</v>
      </c>
      <c r="R16" s="34">
        <v>7171</v>
      </c>
      <c r="S16" s="34">
        <v>4603</v>
      </c>
      <c r="T16" s="35">
        <v>52615</v>
      </c>
    </row>
    <row r="17" spans="12:20" ht="15" customHeight="1" x14ac:dyDescent="0.25">
      <c r="L17" s="40" t="s">
        <v>33</v>
      </c>
      <c r="M17" s="33">
        <v>9014</v>
      </c>
      <c r="N17" s="34">
        <v>9990</v>
      </c>
      <c r="O17" s="34">
        <v>7263</v>
      </c>
      <c r="P17" s="34">
        <v>284</v>
      </c>
      <c r="Q17" s="34"/>
      <c r="R17" s="34">
        <v>22243</v>
      </c>
      <c r="S17" s="34">
        <v>24946</v>
      </c>
      <c r="T17" s="35">
        <v>73740</v>
      </c>
    </row>
    <row r="18" spans="12:20" ht="15" customHeight="1" x14ac:dyDescent="0.25">
      <c r="L18" s="40" t="s">
        <v>34</v>
      </c>
      <c r="M18" s="33">
        <v>13089</v>
      </c>
      <c r="N18" s="34">
        <v>2591</v>
      </c>
      <c r="O18" s="34">
        <v>11561</v>
      </c>
      <c r="P18" s="34">
        <v>25498</v>
      </c>
      <c r="Q18" s="34">
        <v>4512</v>
      </c>
      <c r="R18" s="34">
        <v>4323</v>
      </c>
      <c r="S18" s="34">
        <v>28239</v>
      </c>
      <c r="T18" s="35">
        <v>89813</v>
      </c>
    </row>
    <row r="19" spans="12:20" ht="15" customHeight="1" x14ac:dyDescent="0.25">
      <c r="L19" s="41" t="s">
        <v>43</v>
      </c>
      <c r="M19" s="36">
        <v>131713</v>
      </c>
      <c r="N19" s="37">
        <v>94745</v>
      </c>
      <c r="O19" s="37">
        <v>141056</v>
      </c>
      <c r="P19" s="37">
        <v>155168</v>
      </c>
      <c r="Q19" s="37">
        <v>66782</v>
      </c>
      <c r="R19" s="37">
        <v>173137</v>
      </c>
      <c r="S19" s="37">
        <v>267133</v>
      </c>
      <c r="T19" s="38">
        <v>1029734</v>
      </c>
    </row>
    <row r="21" spans="12:20" ht="15.75" customHeight="1" x14ac:dyDescent="0.25"/>
    <row r="22" spans="12:20" ht="15.75" customHeight="1" x14ac:dyDescent="0.25"/>
    <row r="23" spans="12:20" ht="15.75" customHeight="1" x14ac:dyDescent="0.25"/>
    <row r="24" spans="12:20" ht="15.75" customHeight="1" x14ac:dyDescent="0.25"/>
    <row r="25" spans="12:20" ht="15.75" customHeight="1" x14ac:dyDescent="0.25"/>
    <row r="26" spans="12:20" ht="15.75" customHeight="1" x14ac:dyDescent="0.25"/>
    <row r="27" spans="12:20" ht="15.75" customHeight="1" x14ac:dyDescent="0.25"/>
    <row r="28" spans="12:20" ht="15.75" customHeight="1" x14ac:dyDescent="0.25"/>
    <row r="29" spans="12:20" ht="15.75" customHeight="1" x14ac:dyDescent="0.25"/>
    <row r="30" spans="12:20" ht="15.75" customHeight="1" x14ac:dyDescent="0.25"/>
    <row r="31" spans="12:20" ht="15.75" customHeight="1" x14ac:dyDescent="0.25"/>
    <row r="32" spans="12:2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5D7B3-4BC5-8E4F-A5E0-675C5E398FC6}">
  <dimension ref="A1"/>
  <sheetViews>
    <sheetView workbookViewId="0"/>
  </sheetViews>
  <sheetFormatPr defaultColWidth="11.42578125"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544D-929E-8B4C-8AD4-CF327EB50A11}">
  <dimension ref="A1"/>
  <sheetViews>
    <sheetView showGridLines="0" tabSelected="1" topLeftCell="B1" zoomScaleNormal="100" workbookViewId="0">
      <selection activeCell="Q3" sqref="Q3"/>
    </sheetView>
  </sheetViews>
  <sheetFormatPr defaultColWidth="11.42578125"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Charts</vt:lpstr>
      <vt:lpstr>My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Patience Akofa Agala</dc:creator>
  <cp:lastModifiedBy>Patience Akofa Agala</cp:lastModifiedBy>
  <dcterms:created xsi:type="dcterms:W3CDTF">2025-03-16T20:36:28Z</dcterms:created>
  <dcterms:modified xsi:type="dcterms:W3CDTF">2025-03-19T08:59:46Z</dcterms:modified>
</cp:coreProperties>
</file>