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Akpan\Downloads\"/>
    </mc:Choice>
  </mc:AlternateContent>
  <xr:revisionPtr revIDLastSave="0" documentId="13_ncr:1_{9E45DBE1-442E-43B5-9791-52FBEA3A4286}" xr6:coauthVersionLast="47" xr6:coauthVersionMax="47" xr10:uidLastSave="{00000000-0000-0000-0000-000000000000}"/>
  <bookViews>
    <workbookView xWindow="-110" yWindow="-110" windowWidth="19420" windowHeight="12220" activeTab="1" xr2:uid="{26B14603-4039-479E-8ED1-0A948D5BC875}"/>
  </bookViews>
  <sheets>
    <sheet name="QI Action Points" sheetId="1" r:id="rId1"/>
    <sheet name="Q2 Action Points" sheetId="2" r:id="rId2"/>
    <sheet name="Sheet2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<sst xmlns="http://schemas.openxmlformats.org/spreadsheetml/2006/main" count="969" uniqueCount="455">
  <si>
    <t>Meeting Date</t>
  </si>
  <si>
    <t>Responsible Person(s)</t>
  </si>
  <si>
    <t>Due Date</t>
  </si>
  <si>
    <t>Comments / Updates</t>
  </si>
  <si>
    <t>2026 Quarter I CMT-Project Teams Meeting Action Points</t>
  </si>
  <si>
    <t>Project Team</t>
  </si>
  <si>
    <t>Action Points</t>
  </si>
  <si>
    <t>16th April</t>
  </si>
  <si>
    <t>PROSPER</t>
  </si>
  <si>
    <t xml:space="preserve">Omar </t>
  </si>
  <si>
    <t>Expedite signing of the land agreement for the irrigation experimental sites incorporating management input and consultation with DRC on a template</t>
  </si>
  <si>
    <t xml:space="preserve">Expedite establishment of costs for procuring FFS training manuals/charts  </t>
  </si>
  <si>
    <t>Share final copy of the  FFS training manual for input by Nester before printing</t>
  </si>
  <si>
    <t>Establish a budget for procuring sand and cement for installing the rainfall measurement equipment procured</t>
  </si>
  <si>
    <t>Verify total savings for the period, budget gaps and place a request for reallocation early enough</t>
  </si>
  <si>
    <t>Ensure clarity in statement of variance reasons</t>
  </si>
  <si>
    <t>Overspends should be minimized and well documented</t>
  </si>
  <si>
    <t>Check the practice of reporting same figs in the budget and accountability for items that may not have fixed rates</t>
  </si>
  <si>
    <t>Strengthen budget monitoring practice and communicate Savings figures to staff on a monthly basis</t>
  </si>
  <si>
    <t>Write to MCC to follow up on approval of 3 pending critical activities</t>
  </si>
  <si>
    <t>Place formal inquiry for  a sufficient office space</t>
  </si>
  <si>
    <t>Level group expectations continuously</t>
  </si>
  <si>
    <t>Improve quality of the group  experimental plots including the size of Plots and application of the good agronomic practices</t>
  </si>
  <si>
    <t>Organize stakeholder reports and share accordingly</t>
  </si>
  <si>
    <t xml:space="preserve">30th June </t>
  </si>
  <si>
    <t>20th April</t>
  </si>
  <si>
    <t>31st May</t>
  </si>
  <si>
    <t>30th April</t>
  </si>
  <si>
    <t>Continuous</t>
  </si>
  <si>
    <t>30th June</t>
  </si>
  <si>
    <t>On-going</t>
  </si>
  <si>
    <t>TBD</t>
  </si>
  <si>
    <t>CO</t>
  </si>
  <si>
    <t>Omar</t>
  </si>
  <si>
    <t>MEALO/PO-Livelihood</t>
  </si>
  <si>
    <t>Project Accountant</t>
  </si>
  <si>
    <t>MP</t>
  </si>
  <si>
    <t>CF</t>
  </si>
  <si>
    <t xml:space="preserve">Write to MCC about the balance of funds not yet received for the period </t>
  </si>
  <si>
    <t>Consult on the accommodation options in BidiBidi to enable staff relocate closer to the office location</t>
  </si>
  <si>
    <t xml:space="preserve">Pre-qualify missing service providers in Yumbe – including Stationery and negotiation with Escape Village  </t>
  </si>
  <si>
    <t xml:space="preserve">Timely communicate emergency plans to Procurement  </t>
  </si>
  <si>
    <t>Request AVSI to formally communicate key changes to the project design that have a bearing on the partnership agreement e.g., Household targets</t>
  </si>
  <si>
    <t>Write a formal letter to the key stakeholders to communicate exit from Loli</t>
  </si>
  <si>
    <t>Investigate the complaint about 8 H/Hs not existing in the targeted village and sub county</t>
  </si>
  <si>
    <t>Submit project files to key stakeholder offices</t>
  </si>
  <si>
    <t>Develop a clear template for Management Financial reporting</t>
  </si>
  <si>
    <t>Conclude the NSSF no. issue for the remaining 3 staff</t>
  </si>
  <si>
    <t>Hold meeting between CF and Project A/c to harmonize unclear budget and accountability issues</t>
  </si>
  <si>
    <t>PC</t>
  </si>
  <si>
    <t>Proc. Officer</t>
  </si>
  <si>
    <t>POs</t>
  </si>
  <si>
    <t>24th April</t>
  </si>
  <si>
    <t>21st April</t>
  </si>
  <si>
    <t xml:space="preserve">30th April  </t>
  </si>
  <si>
    <t>WASER</t>
  </si>
  <si>
    <t>SRILL</t>
  </si>
  <si>
    <t>PC (with support of HR office)</t>
  </si>
  <si>
    <t xml:space="preserve">Develop &amp; share a catchup plan for implementation of the outstanding activities </t>
  </si>
  <si>
    <t xml:space="preserve">23rd April </t>
  </si>
  <si>
    <t>Update the stakeholder files with the new project information</t>
  </si>
  <si>
    <t xml:space="preserve">PO </t>
  </si>
  <si>
    <t xml:space="preserve">Organic Cereal #8 </t>
  </si>
  <si>
    <t xml:space="preserve">Expedite the recruitment of an Agronomist to support project activities on ground </t>
  </si>
  <si>
    <t>Finalize contract with the CBF to support implementation</t>
  </si>
  <si>
    <t>22nd April</t>
  </si>
  <si>
    <t>Avail an easily accessible account to the groups</t>
  </si>
  <si>
    <t xml:space="preserve">Organize project information and share with key stakeholders </t>
  </si>
  <si>
    <t>Fast track delayed activity payments and ensure timely payments going forward</t>
  </si>
  <si>
    <t>Consolidate the balances of funds on completed activities &amp; identify areas of re-allocation</t>
  </si>
  <si>
    <t xml:space="preserve">Strengthen coordination between programs and finance </t>
  </si>
  <si>
    <t xml:space="preserve">PC/Accountant </t>
  </si>
  <si>
    <t>HESI</t>
  </si>
  <si>
    <t>Meet to discuss reallocation of the savings</t>
  </si>
  <si>
    <t>Develop the final workplan for the project</t>
  </si>
  <si>
    <t>Complete activity reports and file – livelihood</t>
  </si>
  <si>
    <t>Complete activity reports and file – health</t>
  </si>
  <si>
    <t>22/4/2026</t>
  </si>
  <si>
    <t>5th May</t>
  </si>
  <si>
    <t>30th May,</t>
  </si>
  <si>
    <t>Share Q3 report and Q1 plan with key stakeholders</t>
  </si>
  <si>
    <t xml:space="preserve">Establish survival rate of woodlots </t>
  </si>
  <si>
    <t>Share sample of action plans drawn for learning visit to agro-forestry sites &amp; most cohesive groups</t>
  </si>
  <si>
    <t>30th May</t>
  </si>
  <si>
    <t>MPT</t>
  </si>
  <si>
    <t xml:space="preserve">Write to MO regarding management support in securing staff accommodation </t>
  </si>
  <si>
    <t>MEALO</t>
  </si>
  <si>
    <t>PO</t>
  </si>
  <si>
    <t>PO - Omar</t>
  </si>
  <si>
    <t>PA</t>
  </si>
  <si>
    <t>PO - Laura</t>
  </si>
  <si>
    <t>PO/PA - Omar/Fazira</t>
  </si>
  <si>
    <t>INSPIRE</t>
  </si>
  <si>
    <t>Liaise with Omar to provide details of staff who need accommodation</t>
  </si>
  <si>
    <t>Team Leader</t>
  </si>
  <si>
    <t>Write about the accommodation issue to the contacts provided</t>
  </si>
  <si>
    <t>MO</t>
  </si>
  <si>
    <t>Confirm availability of budget for Imvepi Office support under the different projects hosted there</t>
  </si>
  <si>
    <t>Team Leader/Accountant</t>
  </si>
  <si>
    <t xml:space="preserve">Ensure timely submission of all reports to the funding partner </t>
  </si>
  <si>
    <t xml:space="preserve">Ensure timely submission of Bi-monthly reports to the funding partner </t>
  </si>
  <si>
    <t>Strengthen collaboration between the Finance, Procurement and Programs for timely procurement of items, payment of service providers and acountability</t>
  </si>
  <si>
    <t>Improve cohesion among team members including project support staff</t>
  </si>
  <si>
    <t>Team  Leader</t>
  </si>
  <si>
    <t>30th June &amp; beyond</t>
  </si>
  <si>
    <t xml:space="preserve">I-UPSHIFT </t>
  </si>
  <si>
    <t>Schedule a meeting btn ED and the Resource person identified</t>
  </si>
  <si>
    <t>SOC</t>
  </si>
  <si>
    <t>27th April</t>
  </si>
  <si>
    <t>Share quarterly  work plan – complete activities by May</t>
  </si>
  <si>
    <t>Conduct bi-weekly meetings; Fridays 9:00 am – 10:30 am and update the time on google calender</t>
  </si>
  <si>
    <t>SDO</t>
  </si>
  <si>
    <t xml:space="preserve">Strengthen coordination between Finance, procurement and Programs – for effective Financial reporting </t>
  </si>
  <si>
    <t>PO/Accountant</t>
  </si>
  <si>
    <t xml:space="preserve">Issue a contract to the mentor that will be engaged </t>
  </si>
  <si>
    <t>12th June</t>
  </si>
  <si>
    <t>MEALC</t>
  </si>
  <si>
    <t>Closely monitor gps that demonstrated no progress financially/non-financially</t>
  </si>
  <si>
    <t>Reflect deeper on the possibility of using competition to motivate the groups further</t>
  </si>
  <si>
    <t>Investigate the reason for attrition rates among the PWD; any linkages (of the attrition rates) to specific enterprises and emerging trends in the outcome harvesting tool/mentorship tool online</t>
  </si>
  <si>
    <t>PO/SDO</t>
  </si>
  <si>
    <t>MEALC/PC</t>
  </si>
  <si>
    <t>May - June</t>
  </si>
  <si>
    <t xml:space="preserve">Develop and adhere to a plan for supporting the project  </t>
  </si>
  <si>
    <t>Uphold mentorship schedule of twice a week to improve performance of the groups</t>
  </si>
  <si>
    <t xml:space="preserve">Proritise on Marketing and Financial Literacy trainings during the mentorship </t>
  </si>
  <si>
    <t xml:space="preserve">Improve timeliness of online payment approvals </t>
  </si>
  <si>
    <t>Account signatories</t>
  </si>
  <si>
    <t>23rd April</t>
  </si>
  <si>
    <t>N/A</t>
  </si>
  <si>
    <t>Focus on key risk and compliance issues for management attention in the presentation</t>
  </si>
  <si>
    <t xml:space="preserve">Formally request for audit documents relevant for ARCO from the Head of Finance </t>
  </si>
  <si>
    <t>Meet with ED to discuss access to MoUs by ARCO</t>
  </si>
  <si>
    <t>ARCO</t>
  </si>
  <si>
    <t>June</t>
  </si>
  <si>
    <t xml:space="preserve">Conduct Q1 internal audit </t>
  </si>
  <si>
    <t>15th May</t>
  </si>
  <si>
    <t>Conduct HR and Program Audits; Bi-annually in June and Nov</t>
  </si>
  <si>
    <t>Forward the Safeguarding concerns raised by UCCM to ARCO</t>
  </si>
  <si>
    <t>June &amp; Nov.</t>
  </si>
  <si>
    <t>27th - 28th April</t>
  </si>
  <si>
    <t>Schedule meetings with respective Officers to fill the risk matrix</t>
  </si>
  <si>
    <t>Intentionally budget for risk and compliance costs in proposals</t>
  </si>
  <si>
    <t xml:space="preserve">Prioritize review of the draft Risk and Compliance policy </t>
  </si>
  <si>
    <t>CMT</t>
  </si>
  <si>
    <t>Draft guidelines for Risk &amp; Compliance implementation – 3rd week of May</t>
  </si>
  <si>
    <t>23rd May</t>
  </si>
  <si>
    <t>Pronounce the SMT during the next staff meeting</t>
  </si>
  <si>
    <t>ED</t>
  </si>
  <si>
    <t>RCCV-EBA</t>
  </si>
  <si>
    <t xml:space="preserve">Use speaking photos with clear captions in presentation </t>
  </si>
  <si>
    <t>Complete all project activities by June</t>
  </si>
  <si>
    <t>29th April</t>
  </si>
  <si>
    <t xml:space="preserve">Pay courtesy visit and deliver workplan for the extension period to the key stakeholders </t>
  </si>
  <si>
    <t>Improve the statement of outcomes in the presentation with support of the MEAL staff – integrate with outcome harvesting activity</t>
  </si>
  <si>
    <t xml:space="preserve">Organize a database for the tree farmers </t>
  </si>
  <si>
    <t>4th May</t>
  </si>
  <si>
    <t xml:space="preserve">Locate the lists for items distributed in the project </t>
  </si>
  <si>
    <t>Hold Bi-weekly team meetings; Fridays 2:00 pm – starting 8th May</t>
  </si>
  <si>
    <t>Consider direct discussion with DFOs regarding future procurement opportunities</t>
  </si>
  <si>
    <t xml:space="preserve">Procurement Officer </t>
  </si>
  <si>
    <t>Obtain evidence from Mahad regarding communication to the Private Nursery Operators the DFO Arua district provided and engage her accordingly</t>
  </si>
  <si>
    <t>PO (Hillary)</t>
  </si>
  <si>
    <t>28th April</t>
  </si>
  <si>
    <t xml:space="preserve">Improve the statement of the lessons learnt – and share the presentations </t>
  </si>
  <si>
    <t>Share a copy of the activity report written (for activities reported done)</t>
  </si>
  <si>
    <t>CF and Hillary to meet and clarify on the 36M reported already spent on the 10ha restoration activity before its completion/achievement of targets</t>
  </si>
  <si>
    <t>CF &amp; PO (Hillary)</t>
  </si>
  <si>
    <t>Adhere to the internal financial management practices</t>
  </si>
  <si>
    <t>SEA-WNK</t>
  </si>
  <si>
    <t xml:space="preserve">Prepare CNs in the first month of the quarter </t>
  </si>
  <si>
    <t>Undertake adequate consultations before writing CNs to improve quality of the CNs submitted for review/approval</t>
  </si>
  <si>
    <t xml:space="preserve">Develop a catch plan incorporating all the activities </t>
  </si>
  <si>
    <t>Discuss activities into detail during the PMU and weekly team meetings for clarity and shared understanding</t>
  </si>
  <si>
    <t>CPM</t>
  </si>
  <si>
    <t>Refer the challenge regarding the Toll-Free line procurement to the Legal Officer with support of the CPM</t>
  </si>
  <si>
    <t>Reach out to Program Managers of FOZ and SPACE regarding review of the technical proposals for the MTE</t>
  </si>
  <si>
    <t>Organize a team level meeting to honestly discuss and address the recurring slow project implementation</t>
  </si>
  <si>
    <t>CPC/CPM</t>
  </si>
  <si>
    <t>CPC</t>
  </si>
  <si>
    <t>CPM and CPC to meet and further reflect on the project implementation and restrategize to improve performance</t>
  </si>
  <si>
    <t>8th May</t>
  </si>
  <si>
    <t>Submit the  past quarter’s report and new quarterly plan</t>
  </si>
  <si>
    <t xml:space="preserve">Start participating in sector Working Group meetings under Rhino Camp Refugee Settlement  </t>
  </si>
  <si>
    <t>PO Madi Okollo</t>
  </si>
  <si>
    <t>Immediately</t>
  </si>
  <si>
    <t xml:space="preserve">Meetings with AVSI resolved the household number discrepancies; WVU took on the additional HHs </t>
  </si>
  <si>
    <t>Not submitted; but verbal discussions done</t>
  </si>
  <si>
    <t>Completed</t>
  </si>
  <si>
    <t xml:space="preserve">Completed </t>
  </si>
  <si>
    <t>Timely payments except in June</t>
  </si>
  <si>
    <t>Status by Q2</t>
  </si>
  <si>
    <t>At the stage of review with MO and the Legal officer.</t>
  </si>
  <si>
    <t>Field delivery to be done by 17th July 2026</t>
  </si>
  <si>
    <t>In Progress</t>
  </si>
  <si>
    <t xml:space="preserve">Costs to be covered from the savings </t>
  </si>
  <si>
    <t>Pending report approval by MCC</t>
  </si>
  <si>
    <t>Adopted in the Q2 review</t>
  </si>
  <si>
    <t>Continous guidance needed for the Accountant</t>
  </si>
  <si>
    <t>Jackson and Omar to engage OPM</t>
  </si>
  <si>
    <t>Herbert to support Omar and share</t>
  </si>
  <si>
    <t>Continous</t>
  </si>
  <si>
    <t>In progess</t>
  </si>
  <si>
    <t>Not started</t>
  </si>
  <si>
    <t>Procurement to undertake their own selection process.</t>
  </si>
  <si>
    <t>Largely dependent on AVSI short notice engagements.</t>
  </si>
  <si>
    <t>Files noted submiited</t>
  </si>
  <si>
    <t xml:space="preserve">Concluded for 2 staff, 1 CBT has not submitted. In the reporting, the Accountant needs to include committed </t>
  </si>
  <si>
    <t xml:space="preserve">In Progress </t>
  </si>
  <si>
    <t>A checklist provided by AVSI. Budget issue cleared; however, intrnal accountabilities still a la</t>
  </si>
  <si>
    <t xml:space="preserve">Pending submission of reports </t>
  </si>
  <si>
    <t>In progress</t>
  </si>
  <si>
    <t>An account to be created by 31st August</t>
  </si>
  <si>
    <t>Areas of savings identified</t>
  </si>
  <si>
    <t>Improvement noted however, meetings are recommended</t>
  </si>
  <si>
    <t>Six months' support was received from WVU for 03 rooms. However, the staff were uncomfortable because of the distances.</t>
  </si>
  <si>
    <t>Reallocations to be used for repair of the shallow well</t>
  </si>
  <si>
    <t>Pending reviews by MEALO</t>
  </si>
  <si>
    <t>To be prioritised</t>
  </si>
  <si>
    <t>Some actions require continous support</t>
  </si>
  <si>
    <t>IRC provided 7 rooms for 6 months</t>
  </si>
  <si>
    <t>Further consultations with PROSPER and Operations on cost sharing</t>
  </si>
  <si>
    <t xml:space="preserve">Timely submissions, however, require quality assurance </t>
  </si>
  <si>
    <t>Revolving funds introduced to enhance cohesion.</t>
  </si>
  <si>
    <t>Documents are getting misplaced in the procurement office.</t>
  </si>
  <si>
    <t>Need to harmonise with INSPIRE PL</t>
  </si>
  <si>
    <t>Started by the new support staff</t>
  </si>
  <si>
    <t>Advised to adhere to the weekly meetings.</t>
  </si>
  <si>
    <t>Inconsitent meetings</t>
  </si>
  <si>
    <t>Referred to CMT for further discussion</t>
  </si>
  <si>
    <t>Accountant advised to be flexible</t>
  </si>
  <si>
    <t>Weaker groups prioritised</t>
  </si>
  <si>
    <t>Project extended to October</t>
  </si>
  <si>
    <t>MEAL to support the PO</t>
  </si>
  <si>
    <t>Efforts didnot yield much results</t>
  </si>
  <si>
    <t>No evidence during the meeting</t>
  </si>
  <si>
    <t>Reports in the file but incomplete</t>
  </si>
  <si>
    <t>Inconsistence in sharing the CNs as agreed</t>
  </si>
  <si>
    <t>Activities discussed during weekly meetings</t>
  </si>
  <si>
    <t>Not implemented</t>
  </si>
  <si>
    <t>Planned maintenance by 27th July 2026</t>
  </si>
  <si>
    <t>Multiple channels to be used for future engagements</t>
  </si>
  <si>
    <t>Meeting done but slow implementation remains</t>
  </si>
  <si>
    <t>Advised to sort the indifferences</t>
  </si>
  <si>
    <t>Adopted in Q2 review</t>
  </si>
  <si>
    <t>Process for new MoUs initiated</t>
  </si>
  <si>
    <t>Further discussion with MO on the standards for an internal audit</t>
  </si>
  <si>
    <t>Guidance needed fom HR office</t>
  </si>
  <si>
    <t>Advise to adopt physical visits, one-on-one meet ups</t>
  </si>
  <si>
    <t>Advised to include spot checks as activities</t>
  </si>
  <si>
    <t>Pending adoption</t>
  </si>
  <si>
    <t>Prioritised for Mid Year Meeting</t>
  </si>
  <si>
    <t>Responsible Person</t>
  </si>
  <si>
    <t>Status by Q3</t>
  </si>
  <si>
    <t>2026 Q2 Management and Project Teams Meetings Action Points</t>
  </si>
  <si>
    <t>Not Started</t>
  </si>
  <si>
    <t>Delayed/Off Track</t>
  </si>
  <si>
    <t>Deferred/Cancelled</t>
  </si>
  <si>
    <t>RISK and Compliance</t>
  </si>
  <si>
    <t>Comments/Remarks</t>
  </si>
  <si>
    <t>HR Office</t>
  </si>
  <si>
    <t>31st July 2026</t>
  </si>
  <si>
    <t>Orient the CBTs and Roosters on organisation culture and values</t>
  </si>
  <si>
    <t xml:space="preserve">Project Coordinator and Accountant to meet with ED on the financial status </t>
  </si>
  <si>
    <t>Vincent</t>
  </si>
  <si>
    <t>21st July 2026</t>
  </si>
  <si>
    <t>Roosters to be paid using the balance on the Stipends for the CBTs</t>
  </si>
  <si>
    <t xml:space="preserve">Develop a specific procurement plan for RICE West Nile infromed by the contract </t>
  </si>
  <si>
    <t>17th July 2026</t>
  </si>
  <si>
    <t xml:space="preserve">Communicate to AVSI on the use of ofifcial communication channels </t>
  </si>
  <si>
    <t>Immediate</t>
  </si>
  <si>
    <t>Susan</t>
  </si>
  <si>
    <t>Adopt a presentation format that can be easily understoood explaining tagrtes and variances</t>
  </si>
  <si>
    <t xml:space="preserve">Pre-qualify missing service providers in Yumbe  </t>
  </si>
  <si>
    <t xml:space="preserve">Harriet </t>
  </si>
  <si>
    <t xml:space="preserve">Establish the number of staff under WASER that still need accomodation in the base camp so that MO notifies World Vision </t>
  </si>
  <si>
    <t>Document issues regarding Modus Operandi that need the ED to engage with AVSI</t>
  </si>
  <si>
    <t>Submit Project files to the key stakeholders</t>
  </si>
  <si>
    <t>Francis, Richard</t>
  </si>
  <si>
    <t xml:space="preserve">Back the verbal commication to stakeholder about withdrawl from Loli with a formal letter </t>
  </si>
  <si>
    <t>Realign the file of the Agronomist to support other Agrirelated projects</t>
  </si>
  <si>
    <t>Share Procurement request for selection of an institution for the ASKNETs</t>
  </si>
  <si>
    <t>Update stakeholder files with information on the extension phase</t>
  </si>
  <si>
    <t>Patrick</t>
  </si>
  <si>
    <t xml:space="preserve">Develop a profile for the water for production sites to ascertain their functionality </t>
  </si>
  <si>
    <t>Patrick and Joel</t>
  </si>
  <si>
    <t>24th July 2025</t>
  </si>
  <si>
    <t>Share wallets and support documens for all activtiies completed</t>
  </si>
  <si>
    <t>Properly document shifting of activities in the proejct workplan</t>
  </si>
  <si>
    <t>EELAG</t>
  </si>
  <si>
    <t xml:space="preserve">Share financial information and BVAs during project meetings </t>
  </si>
  <si>
    <t>Belinda</t>
  </si>
  <si>
    <t>Organic Cereal #8</t>
  </si>
  <si>
    <t>Nichodemus</t>
  </si>
  <si>
    <t>Document why male farmers adopt GAPs faster or more than female farmers</t>
  </si>
  <si>
    <t>Do gap filling for the farmer fields that are affected by the dry spell</t>
  </si>
  <si>
    <t>Generate a plan for using the savings that can address exsiting gaps in the project</t>
  </si>
  <si>
    <t xml:space="preserve">Richard </t>
  </si>
  <si>
    <t xml:space="preserve">Document success and change stories emerginf from the project </t>
  </si>
  <si>
    <t>Develop a standard for Agric farming that can be rolled out to other projects</t>
  </si>
  <si>
    <t>Joel and Richard</t>
  </si>
  <si>
    <t xml:space="preserve">Develop a catch up and follow closely </t>
  </si>
  <si>
    <t>23rd July 2026</t>
  </si>
  <si>
    <t>24th July 2026</t>
  </si>
  <si>
    <t>Herbert</t>
  </si>
  <si>
    <t>Recruit a staff to support the extention phase of the project</t>
  </si>
  <si>
    <t>Develop a plan to support the groups based on the gaps identified</t>
  </si>
  <si>
    <t xml:space="preserve">Make all the groups from Cohort 2 to sign commitment funds for utilisation of the funds </t>
  </si>
  <si>
    <t>i-UPSHIFT</t>
  </si>
  <si>
    <t>30th August 2026</t>
  </si>
  <si>
    <t xml:space="preserve">Faidah </t>
  </si>
  <si>
    <t>Coordinate weekly project team meetings to reflect and refine</t>
  </si>
  <si>
    <t>Micheal</t>
  </si>
  <si>
    <t>Develop a plan to follow up groups or members that have moved to other locations</t>
  </si>
  <si>
    <t>Document the status of all the groups, including active memberships, innovation stage, earnings etc</t>
  </si>
  <si>
    <t>Discuss in the project team meeting how the groups can be motivated</t>
  </si>
  <si>
    <t>22nd July 2026</t>
  </si>
  <si>
    <t>Rolex</t>
  </si>
  <si>
    <t xml:space="preserve">Micheal </t>
  </si>
  <si>
    <t xml:space="preserve">Adjust the Q2 financial report based on the addendum signed </t>
  </si>
  <si>
    <t>14th July 2026</t>
  </si>
  <si>
    <t>CMT to give direction on the pre financing arrangement to be used for activity implementation</t>
  </si>
  <si>
    <t>Liberia</t>
  </si>
  <si>
    <t xml:space="preserve">Clear pending payment for Service providers and stakeholders </t>
  </si>
  <si>
    <t xml:space="preserve">Plan to complete the documentation of the 6 groups that were absent </t>
  </si>
  <si>
    <t>Veronicah</t>
  </si>
  <si>
    <t xml:space="preserve">Finance to participate in monitoring visit so as to support in record keeping as well as value for money assessment </t>
  </si>
  <si>
    <t xml:space="preserve">Follow up with ILO on the disbursement of funds </t>
  </si>
  <si>
    <t xml:space="preserve">Generate a means of centrally managing fuel as opposed to activity based </t>
  </si>
  <si>
    <t>RCCV-EbA</t>
  </si>
  <si>
    <t xml:space="preserve">Deliver start up kits to the livelihood groups and the model farmers </t>
  </si>
  <si>
    <t>Sabir</t>
  </si>
  <si>
    <t>Complete the restoration of the 22.7 hectares of the forest land</t>
  </si>
  <si>
    <t xml:space="preserve">Update the project files in the offices of the CAO, LCV, RDC,  RCC </t>
  </si>
  <si>
    <t>Hillary</t>
  </si>
  <si>
    <t>Conduct an outcome harvest to investigate the outcomes reported</t>
  </si>
  <si>
    <t>Denis</t>
  </si>
  <si>
    <t>31st July  2026</t>
  </si>
  <si>
    <t>1st August 2026</t>
  </si>
  <si>
    <t>Complete the data entry into the database for all the participants and conclude this with a data audit</t>
  </si>
  <si>
    <t xml:space="preserve">Generate an outcome journal for the project ready to be shared when requested </t>
  </si>
  <si>
    <t xml:space="preserve">Denis </t>
  </si>
  <si>
    <t>Map all the trees planted and generate a visual board or inforgraphical representation</t>
  </si>
  <si>
    <t>Ascertain the survival rate for all the trees planted since the start of the project</t>
  </si>
  <si>
    <t>Trace the project participants, their location, income status, etc</t>
  </si>
  <si>
    <t>Project/Unit</t>
  </si>
  <si>
    <t>Resource Mobilisation</t>
  </si>
  <si>
    <t>Develop and keep an updated tracker for MoUs of the organisation</t>
  </si>
  <si>
    <t>Francis</t>
  </si>
  <si>
    <t>Review the RM strategy to suit to the current trends of resoruce mobilisaion</t>
  </si>
  <si>
    <t xml:space="preserve">Identify alternative RM ventures and advise the Management </t>
  </si>
  <si>
    <t>Develop capacity statements for all the Program Areas so that they are accessible during resource mobilisation</t>
  </si>
  <si>
    <t xml:space="preserve">Organise feedback sessions after feedback has been received from a potential donor </t>
  </si>
  <si>
    <t>Aggregate the expected funds from the concepts and proposals submitted</t>
  </si>
  <si>
    <t xml:space="preserve">Hold Bi-weekly project team meetings; Fridays 2:00 pm </t>
  </si>
  <si>
    <t>Omar and Fazira</t>
  </si>
  <si>
    <t>30th Sep 2026</t>
  </si>
  <si>
    <t>Support in weekly supervision of the repair process of the well until complete</t>
  </si>
  <si>
    <t>15th July 2026</t>
  </si>
  <si>
    <t>Brief the Agronomist on supporting Fazira while on leave and other technical aspects of the project</t>
  </si>
  <si>
    <t xml:space="preserve">Prepare Q3 report, and workplan and update the stakeholder files </t>
  </si>
  <si>
    <t>Adopt quarterly reporting and workplanning that is aligned to the organisation culture</t>
  </si>
  <si>
    <t>Complete the repair and relocation of the shall well using the savings and  reallocation</t>
  </si>
  <si>
    <t>Complete the installation of the sign posts for project visibility</t>
  </si>
  <si>
    <t>Profile the water for production sites including the volume of water produced, number of participants accessing, use etc.</t>
  </si>
  <si>
    <t>30th Oct 2026</t>
  </si>
  <si>
    <t>Develop a lesson learnt booklet including the success factor that can be shared with donors, social media etc</t>
  </si>
  <si>
    <t xml:space="preserve">Follow up with Northern Umbrella on the connection of the water to support the farmer groups </t>
  </si>
  <si>
    <t xml:space="preserve">PROSPER </t>
  </si>
  <si>
    <t>Finalise the review and roll out the land agreement form</t>
  </si>
  <si>
    <t>16th July 2026</t>
  </si>
  <si>
    <t xml:space="preserve">Ensure the landlords and groups sign the land agreements for all land used for and by the project participants </t>
  </si>
  <si>
    <t xml:space="preserve">Print additional manuals and distribute to the respective users </t>
  </si>
  <si>
    <t>Complete the project baseline survey and ensure the findings are used to improve implementation</t>
  </si>
  <si>
    <t xml:space="preserve">Engage other DLG officials (political, admnistrative) in the irrigation site establishment process </t>
  </si>
  <si>
    <t xml:space="preserve">Develop a grant disburement guideline to be used during the block grants </t>
  </si>
  <si>
    <t xml:space="preserve">Continous </t>
  </si>
  <si>
    <t>Submit June project report to the MEAL Officer for review</t>
  </si>
  <si>
    <t>Identify areas for capacity development and share with MCC</t>
  </si>
  <si>
    <t>Idenfiy Indicatorsa that are challenging to measure, propose alternatives and share with MCC</t>
  </si>
  <si>
    <t>31st August 2026</t>
  </si>
  <si>
    <t xml:space="preserve">Conduct appraisal for CBTs </t>
  </si>
  <si>
    <t>Replace the CBT</t>
  </si>
  <si>
    <t>20th July 2026</t>
  </si>
  <si>
    <t xml:space="preserve">Allocate a laptop for the Gender Officer </t>
  </si>
  <si>
    <t>Lydia</t>
  </si>
  <si>
    <t>Accountant to meet ED on the 5% co funding by the organisation</t>
  </si>
  <si>
    <t>NB: Request for Motorcycle by the MEAL Officer</t>
  </si>
  <si>
    <t>TASO - Malaria Response</t>
  </si>
  <si>
    <t>Write a formal letter to the DHO on the presentation of the resolution as a bylaw</t>
  </si>
  <si>
    <t>28th July 2026</t>
  </si>
  <si>
    <t>Consolate</t>
  </si>
  <si>
    <t>Mayega with support of the Legal officer</t>
  </si>
  <si>
    <t>Participate in health sector coordination meetings with immediate effect</t>
  </si>
  <si>
    <t>Engage the health lead partner so as to incorporate the efforts of the project in the reports</t>
  </si>
  <si>
    <t>Include the Name of the organisation in the Wallet activity narrations</t>
  </si>
  <si>
    <t xml:space="preserve">All Project Officers </t>
  </si>
  <si>
    <t>Follow up with Assets team to provide furniture for the PO based in Terego</t>
  </si>
  <si>
    <t>Ebola Response - AWO</t>
  </si>
  <si>
    <t xml:space="preserve">Include explanatory notes for the financial  presentation where variances exit  </t>
  </si>
  <si>
    <t>Gloria</t>
  </si>
  <si>
    <t xml:space="preserve">Follow up on the pending payment for the computer components to be procured </t>
  </si>
  <si>
    <t>Team challenged to work and corporate with other projects, tasks etc.</t>
  </si>
  <si>
    <t>Team</t>
  </si>
  <si>
    <t>Revise the programmatic presentation to elimate the metrics that account for the average number of activities implemented</t>
  </si>
  <si>
    <t xml:space="preserve">Strengthen the linkage between the schools and health facilities on ebola alert reporting </t>
  </si>
  <si>
    <t>Share information on the malaria trends in the quarterly news letter</t>
  </si>
  <si>
    <t xml:space="preserve">Develop a mechanism for tracking the events conducted by the health clubs in the schools </t>
  </si>
  <si>
    <t>James</t>
  </si>
  <si>
    <t>Risk and Compliance</t>
  </si>
  <si>
    <t xml:space="preserve">Isolate compliance issues needed for management attention and share </t>
  </si>
  <si>
    <t xml:space="preserve">Timely share issues specific to deparments or projects for action </t>
  </si>
  <si>
    <t>Hold an advosory meeting with ED, MO and CF  to discuss the way forward with the internal audit</t>
  </si>
  <si>
    <t xml:space="preserve">Complete the risk matrix for the organisation through a consultative process </t>
  </si>
  <si>
    <t>30th Aug 2026</t>
  </si>
  <si>
    <t xml:space="preserve">Generate a risk color code for RICE West Nile risk classification but align with the standard codes </t>
  </si>
  <si>
    <t>Conduct a HR audit with the support of the Human Resoruce office</t>
  </si>
  <si>
    <t xml:space="preserve">Convene the CMT to review the draft risk and compliance policy </t>
  </si>
  <si>
    <t>30th Sep 206</t>
  </si>
  <si>
    <t xml:space="preserve">Convene a team to review the risk and compliance implementation guidelines </t>
  </si>
  <si>
    <t>Suzan</t>
  </si>
  <si>
    <t>Introduce a document for receiving and dispatching documents from the procurement office</t>
  </si>
  <si>
    <t>Further consultation with PROSPER and Operations team on the logistics of Imvepi Office</t>
  </si>
  <si>
    <t>Mildred</t>
  </si>
  <si>
    <t xml:space="preserve">Refine success stories to address the quality assurance gaps </t>
  </si>
  <si>
    <t xml:space="preserve">Rodgers </t>
  </si>
  <si>
    <t xml:space="preserve">Refine the report presented to capture the accurate proejct status and share back with the Management </t>
  </si>
  <si>
    <t xml:space="preserve">Project teams to visit the ED's office for one on one discussions </t>
  </si>
  <si>
    <t>Project team to offer rotational security checks on weekends for the assets in the field office</t>
  </si>
  <si>
    <t xml:space="preserve">Develop a catchup plan for the project and share with management </t>
  </si>
  <si>
    <t>29th July 2026</t>
  </si>
  <si>
    <t>SEA WNK</t>
  </si>
  <si>
    <t xml:space="preserve">Plan activities jointly with the District Natural Resource Office for ownership and proper scheduleling </t>
  </si>
  <si>
    <t>Clere and Hillary</t>
  </si>
  <si>
    <t>Discuss the feedback on the CNs reviewed with the Project Officers</t>
  </si>
  <si>
    <t>Sadam</t>
  </si>
  <si>
    <t xml:space="preserve">Designate etkeast two days in the week for review and approval of concept notes </t>
  </si>
  <si>
    <t>Sadam and Jackson</t>
  </si>
  <si>
    <t>Start tracking activities using an activty tracker that clearly stipulates the timelines, completion status etc</t>
  </si>
  <si>
    <t>Escalate non reponsiveness of the partners to the ED for action</t>
  </si>
  <si>
    <t>Jackson</t>
  </si>
  <si>
    <t>Prioritise procurement processes  for the project like any other project</t>
  </si>
  <si>
    <t>Provide timely implementation update on Whatsaap  and in person to the CPM, MP, ECT</t>
  </si>
  <si>
    <t>Hillary, Sadam and Clere</t>
  </si>
  <si>
    <t>Uniform planning and implementation of project activities in Madi Okollo and Obongi</t>
  </si>
  <si>
    <t>Develop strategies to complete the review and development of the regulatory frameworks</t>
  </si>
  <si>
    <t xml:space="preserve">Procurement and Finance team to meet to discuss the steaky issues </t>
  </si>
  <si>
    <t>Jeraldyn</t>
  </si>
  <si>
    <t>Management to write a memo on the use of other cars for project work</t>
  </si>
  <si>
    <t>Develop a steering committee engagement calendar and share with the ED</t>
  </si>
  <si>
    <t>Belinda and Jeraldyn</t>
  </si>
  <si>
    <t>Engage the service provider to fix the toll free and generate  options of call forwarding so that it can be received from home when the attendant is away</t>
  </si>
  <si>
    <t xml:space="preserve">Strengthen budget monitoring through the monthly BVAs in the project team meetings </t>
  </si>
  <si>
    <t>Note: HIV awareness team was not met in Q2 reviews due to conflicting schedules</t>
  </si>
  <si>
    <t xml:space="preserve">Prioritise duty bearer engagements under outcome 2, climate justice components of the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</si>
</sst>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/>
    <xf numFmtId="0" fontId="4" fillId="0" borderId="0" xfId="0" applyFont="1"/>
    <xf numFmtId="0" fontId="3" fillId="17" borderId="0" xfId="0" applyFont="1" applyFill="1"/>
    <xf numFmtId="0" fontId="1" fillId="18" borderId="1" xfId="0" applyFont="1" applyFill="1" applyBorder="1"/>
    <xf numFmtId="0" fontId="5" fillId="7" borderId="1" xfId="0" applyFont="1" applyFill="1" applyBorder="1"/>
    <xf numFmtId="0" fontId="5" fillId="18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14" borderId="1" xfId="0" applyFont="1" applyFill="1" applyBorder="1"/>
    <xf numFmtId="0" fontId="4" fillId="15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16" borderId="1" xfId="0" applyFont="1" applyFill="1" applyBorder="1"/>
    <xf numFmtId="0" fontId="4" fillId="11" borderId="1" xfId="0" applyFont="1" applyFill="1" applyBorder="1"/>
    <xf numFmtId="0" fontId="4" fillId="11" borderId="1" xfId="0" applyFont="1" applyFill="1" applyBorder="1" applyAlignment="1">
      <alignment wrapText="1"/>
    </xf>
    <xf numFmtId="0" fontId="4" fillId="14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wrapText="1"/>
    </xf>
    <xf numFmtId="0" fontId="4" fillId="11" borderId="1" xfId="0" applyFont="1" applyFill="1" applyBorder="1" applyAlignment="1">
      <alignment horizontal="left" wrapText="1"/>
    </xf>
    <xf numFmtId="0" fontId="4" fillId="15" borderId="1" xfId="0" applyFont="1" applyFill="1" applyBorder="1" applyAlignment="1">
      <alignment vertical="top" wrapText="1"/>
    </xf>
    <xf numFmtId="0" fontId="4" fillId="16" borderId="0" xfId="0" applyFont="1" applyFill="1"/>
    <xf numFmtId="0" fontId="4" fillId="14" borderId="1" xfId="0" applyFont="1" applyFill="1" applyBorder="1" applyAlignment="1">
      <alignment wrapText="1"/>
    </xf>
    <xf numFmtId="0" fontId="4" fillId="15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12" borderId="1" xfId="0" applyFont="1" applyFill="1" applyBorder="1"/>
    <xf numFmtId="0" fontId="4" fillId="12" borderId="1" xfId="0" applyFont="1" applyFill="1" applyBorder="1" applyAlignment="1">
      <alignment wrapText="1"/>
    </xf>
    <xf numFmtId="0" fontId="4" fillId="12" borderId="0" xfId="0" applyFont="1" applyFill="1"/>
    <xf numFmtId="0" fontId="4" fillId="12" borderId="3" xfId="0" applyFont="1" applyFill="1" applyBorder="1"/>
    <xf numFmtId="9" fontId="4" fillId="12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0" xfId="0" applyFont="1" applyFill="1" applyAlignment="1">
      <alignment wrapText="1"/>
    </xf>
    <xf numFmtId="0" fontId="4" fillId="5" borderId="3" xfId="0" applyFont="1" applyFill="1" applyBorder="1"/>
    <xf numFmtId="0" fontId="4" fillId="14" borderId="0" xfId="0" applyFont="1" applyFill="1"/>
    <xf numFmtId="0" fontId="4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4" fillId="9" borderId="1" xfId="0" applyFont="1" applyFill="1" applyBorder="1"/>
    <xf numFmtId="0" fontId="4" fillId="9" borderId="1" xfId="0" applyFont="1" applyFill="1" applyBorder="1" applyAlignment="1">
      <alignment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wrapText="1"/>
    </xf>
    <xf numFmtId="0" fontId="4" fillId="13" borderId="1" xfId="0" applyFont="1" applyFill="1" applyBorder="1"/>
    <xf numFmtId="0" fontId="4" fillId="13" borderId="1" xfId="0" applyFont="1" applyFill="1" applyBorder="1" applyAlignment="1">
      <alignment wrapText="1"/>
    </xf>
    <xf numFmtId="0" fontId="4" fillId="0" borderId="1" xfId="0" applyFont="1" applyBorder="1"/>
    <xf numFmtId="0" fontId="4" fillId="10" borderId="1" xfId="0" applyFont="1" applyFill="1" applyBorder="1"/>
    <xf numFmtId="0" fontId="4" fillId="10" borderId="1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4" fillId="5" borderId="5" xfId="0" applyFont="1" applyFill="1" applyBorder="1"/>
    <xf numFmtId="0" fontId="4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/>
    <xf numFmtId="0" fontId="0" fillId="0" borderId="5" xfId="0" applyBorder="1"/>
    <xf numFmtId="0" fontId="6" fillId="1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0" fontId="4" fillId="19" borderId="9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/>
    </xf>
    <xf numFmtId="0" fontId="4" fillId="19" borderId="8" xfId="0" applyFont="1" applyFill="1" applyBorder="1" applyAlignment="1">
      <alignment horizontal="center"/>
    </xf>
    <xf numFmtId="0" fontId="4" fillId="19" borderId="9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13" borderId="5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10" borderId="5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23" borderId="5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25" borderId="5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15" borderId="14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0" fillId="26" borderId="5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26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0" fillId="28" borderId="3" xfId="0" applyFill="1" applyBorder="1" applyAlignment="1">
      <alignment horizontal="center"/>
    </xf>
    <xf numFmtId="0" fontId="0" fillId="28" borderId="6" xfId="0" applyFill="1" applyBorder="1" applyAlignment="1">
      <alignment horizontal="center"/>
    </xf>
    <xf numFmtId="0" fontId="0" fillId="27" borderId="5" xfId="0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6" xfId="0" applyFill="1" applyBorder="1" applyAlignment="1">
      <alignment horizontal="center"/>
    </xf>
  </cellXfs>
  <cellStyles count="1">
    <cellStyle name="Normal" xfId="0" builtinId="0"/>
  </cellStyles>
  <dxfs count="6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A843-3FEF-4ED4-B10E-566E5365398C}">
  <dimension ref="A1:G108"/>
  <sheetViews>
    <sheetView topLeftCell="B1" zoomScale="110" zoomScaleNormal="110" workbookViewId="0">
      <pane xSplit="2" ySplit="2" topLeftCell="D66" activePane="bottomRight" state="frozen"/>
      <selection activeCell="B1" sqref="B1"/>
      <selection pane="topRight" activeCell="D1" sqref="D1"/>
      <selection pane="bottomLeft" activeCell="B3" sqref="B3"/>
      <selection pane="bottomRight" activeCell="C77" sqref="C77"/>
    </sheetView>
  </sheetViews>
  <sheetFormatPr defaultRowHeight="14.5" x14ac:dyDescent="0.35"/>
  <cols>
    <col min="1" max="1" width="12.81640625" hidden="1" customWidth="1"/>
    <col min="2" max="2" width="15.90625" customWidth="1"/>
    <col min="3" max="3" width="49.90625" customWidth="1"/>
    <col min="4" max="4" width="22.08984375" bestFit="1" customWidth="1"/>
    <col min="5" max="5" width="14.26953125" bestFit="1" customWidth="1"/>
    <col min="6" max="6" width="19" customWidth="1"/>
    <col min="7" max="7" width="27.90625" customWidth="1"/>
  </cols>
  <sheetData>
    <row r="1" spans="1:7" ht="22.5" customHeight="1" x14ac:dyDescent="0.4">
      <c r="A1" s="56" t="s">
        <v>4</v>
      </c>
      <c r="B1" s="56"/>
      <c r="C1" s="56"/>
      <c r="D1" s="56"/>
      <c r="E1" s="56"/>
      <c r="F1" s="56"/>
      <c r="G1" s="56"/>
    </row>
    <row r="2" spans="1:7" ht="23" customHeight="1" x14ac:dyDescent="0.35">
      <c r="A2" s="5" t="s">
        <v>0</v>
      </c>
      <c r="B2" s="6" t="s">
        <v>5</v>
      </c>
      <c r="C2" s="6" t="s">
        <v>6</v>
      </c>
      <c r="D2" s="6" t="s">
        <v>1</v>
      </c>
      <c r="E2" s="6" t="s">
        <v>2</v>
      </c>
      <c r="F2" s="6" t="s">
        <v>191</v>
      </c>
      <c r="G2" s="6" t="s">
        <v>3</v>
      </c>
    </row>
    <row r="3" spans="1:7" ht="44" customHeight="1" x14ac:dyDescent="0.35">
      <c r="A3" s="7" t="s">
        <v>7</v>
      </c>
      <c r="B3" s="58" t="s">
        <v>8</v>
      </c>
      <c r="C3" s="8" t="s">
        <v>10</v>
      </c>
      <c r="D3" s="7" t="s">
        <v>9</v>
      </c>
      <c r="E3" s="7" t="s">
        <v>24</v>
      </c>
      <c r="F3" s="9" t="s">
        <v>194</v>
      </c>
      <c r="G3" s="8" t="s">
        <v>192</v>
      </c>
    </row>
    <row r="4" spans="1:7" ht="26" x14ac:dyDescent="0.35">
      <c r="A4" s="7"/>
      <c r="B4" s="59"/>
      <c r="C4" s="8" t="s">
        <v>11</v>
      </c>
      <c r="D4" s="7" t="s">
        <v>32</v>
      </c>
      <c r="E4" s="7" t="s">
        <v>25</v>
      </c>
      <c r="F4" s="10" t="s">
        <v>188</v>
      </c>
      <c r="G4" s="8" t="s">
        <v>193</v>
      </c>
    </row>
    <row r="5" spans="1:7" ht="26" x14ac:dyDescent="0.35">
      <c r="A5" s="7"/>
      <c r="B5" s="59"/>
      <c r="C5" s="8" t="s">
        <v>12</v>
      </c>
      <c r="D5" s="7" t="s">
        <v>33</v>
      </c>
      <c r="E5" s="7" t="s">
        <v>26</v>
      </c>
      <c r="F5" s="10" t="s">
        <v>188</v>
      </c>
      <c r="G5" s="7"/>
    </row>
    <row r="6" spans="1:7" ht="30" customHeight="1" x14ac:dyDescent="0.35">
      <c r="A6" s="7"/>
      <c r="B6" s="59"/>
      <c r="C6" s="8" t="s">
        <v>13</v>
      </c>
      <c r="D6" s="7" t="s">
        <v>34</v>
      </c>
      <c r="E6" s="7" t="s">
        <v>26</v>
      </c>
      <c r="F6" s="9" t="s">
        <v>194</v>
      </c>
      <c r="G6" s="8" t="s">
        <v>195</v>
      </c>
    </row>
    <row r="7" spans="1:7" ht="26" x14ac:dyDescent="0.35">
      <c r="A7" s="7"/>
      <c r="B7" s="59"/>
      <c r="C7" s="8" t="s">
        <v>14</v>
      </c>
      <c r="D7" s="7" t="s">
        <v>35</v>
      </c>
      <c r="E7" s="7" t="s">
        <v>27</v>
      </c>
      <c r="F7" s="9" t="s">
        <v>194</v>
      </c>
      <c r="G7" s="8" t="s">
        <v>196</v>
      </c>
    </row>
    <row r="8" spans="1:7" x14ac:dyDescent="0.35">
      <c r="A8" s="7"/>
      <c r="B8" s="59"/>
      <c r="C8" s="8" t="s">
        <v>15</v>
      </c>
      <c r="D8" s="7" t="s">
        <v>35</v>
      </c>
      <c r="E8" s="7" t="s">
        <v>28</v>
      </c>
      <c r="F8" s="9" t="s">
        <v>194</v>
      </c>
      <c r="G8" s="7" t="s">
        <v>197</v>
      </c>
    </row>
    <row r="9" spans="1:7" ht="15.5" customHeight="1" x14ac:dyDescent="0.35">
      <c r="A9" s="7"/>
      <c r="B9" s="59"/>
      <c r="C9" s="8" t="s">
        <v>16</v>
      </c>
      <c r="D9" s="7" t="s">
        <v>35</v>
      </c>
      <c r="E9" s="7" t="s">
        <v>28</v>
      </c>
      <c r="F9" s="9" t="s">
        <v>194</v>
      </c>
      <c r="G9" s="7" t="s">
        <v>197</v>
      </c>
    </row>
    <row r="10" spans="1:7" ht="26" x14ac:dyDescent="0.35">
      <c r="A10" s="7"/>
      <c r="B10" s="59"/>
      <c r="C10" s="8" t="s">
        <v>17</v>
      </c>
      <c r="D10" s="11" t="s">
        <v>35</v>
      </c>
      <c r="E10" s="7" t="s">
        <v>28</v>
      </c>
      <c r="F10" s="9" t="s">
        <v>194</v>
      </c>
      <c r="G10" s="7" t="s">
        <v>197</v>
      </c>
    </row>
    <row r="11" spans="1:7" ht="27.5" customHeight="1" x14ac:dyDescent="0.35">
      <c r="A11" s="7"/>
      <c r="B11" s="59"/>
      <c r="C11" s="8" t="s">
        <v>18</v>
      </c>
      <c r="D11" s="7" t="s">
        <v>35</v>
      </c>
      <c r="E11" s="7" t="s">
        <v>28</v>
      </c>
      <c r="F11" s="9" t="s">
        <v>194</v>
      </c>
      <c r="G11" s="8" t="s">
        <v>198</v>
      </c>
    </row>
    <row r="12" spans="1:7" ht="26" x14ac:dyDescent="0.35">
      <c r="A12" s="7"/>
      <c r="B12" s="59"/>
      <c r="C12" s="8" t="s">
        <v>19</v>
      </c>
      <c r="D12" s="7" t="s">
        <v>36</v>
      </c>
      <c r="E12" s="7" t="s">
        <v>27</v>
      </c>
      <c r="F12" s="10" t="s">
        <v>188</v>
      </c>
      <c r="G12" s="7"/>
    </row>
    <row r="13" spans="1:7" ht="26" x14ac:dyDescent="0.35">
      <c r="A13" s="7"/>
      <c r="B13" s="59"/>
      <c r="C13" s="8" t="s">
        <v>38</v>
      </c>
      <c r="D13" s="7" t="s">
        <v>37</v>
      </c>
      <c r="E13" s="7" t="s">
        <v>27</v>
      </c>
      <c r="F13" s="10" t="s">
        <v>188</v>
      </c>
      <c r="G13" s="7"/>
    </row>
    <row r="14" spans="1:7" ht="26" x14ac:dyDescent="0.35">
      <c r="A14" s="7"/>
      <c r="B14" s="59"/>
      <c r="C14" s="8" t="s">
        <v>20</v>
      </c>
      <c r="D14" s="7" t="s">
        <v>33</v>
      </c>
      <c r="E14" s="7" t="s">
        <v>29</v>
      </c>
      <c r="F14" s="12" t="s">
        <v>203</v>
      </c>
      <c r="G14" s="8" t="s">
        <v>199</v>
      </c>
    </row>
    <row r="15" spans="1:7" x14ac:dyDescent="0.35">
      <c r="A15" s="7"/>
      <c r="B15" s="59"/>
      <c r="C15" s="8" t="s">
        <v>21</v>
      </c>
      <c r="D15" s="7" t="s">
        <v>33</v>
      </c>
      <c r="E15" s="7" t="s">
        <v>30</v>
      </c>
      <c r="F15" s="9"/>
      <c r="G15" s="7" t="s">
        <v>201</v>
      </c>
    </row>
    <row r="16" spans="1:7" ht="38.5" x14ac:dyDescent="0.35">
      <c r="A16" s="7"/>
      <c r="B16" s="59"/>
      <c r="C16" s="8" t="s">
        <v>22</v>
      </c>
      <c r="D16" s="7" t="s">
        <v>33</v>
      </c>
      <c r="E16" s="7" t="s">
        <v>31</v>
      </c>
      <c r="F16" s="9"/>
      <c r="G16" s="7" t="s">
        <v>201</v>
      </c>
    </row>
    <row r="17" spans="1:7" ht="27" customHeight="1" x14ac:dyDescent="0.35">
      <c r="A17" s="7"/>
      <c r="B17" s="60"/>
      <c r="C17" s="8" t="s">
        <v>23</v>
      </c>
      <c r="D17" s="7" t="s">
        <v>33</v>
      </c>
      <c r="E17" s="7" t="s">
        <v>29</v>
      </c>
      <c r="F17" s="12" t="s">
        <v>203</v>
      </c>
      <c r="G17" s="8" t="s">
        <v>200</v>
      </c>
    </row>
    <row r="18" spans="1:7" ht="10" customHeight="1" x14ac:dyDescent="0.35">
      <c r="A18" s="7"/>
      <c r="B18" s="61"/>
      <c r="C18" s="62"/>
      <c r="D18" s="62"/>
      <c r="E18" s="62"/>
      <c r="F18" s="62"/>
      <c r="G18" s="63"/>
    </row>
    <row r="19" spans="1:7" ht="30.5" customHeight="1" x14ac:dyDescent="0.35">
      <c r="A19" s="13" t="s">
        <v>25</v>
      </c>
      <c r="B19" s="64" t="s">
        <v>55</v>
      </c>
      <c r="C19" s="14" t="s">
        <v>39</v>
      </c>
      <c r="D19" s="13" t="s">
        <v>49</v>
      </c>
      <c r="E19" s="13" t="s">
        <v>52</v>
      </c>
      <c r="F19" s="15" t="s">
        <v>202</v>
      </c>
      <c r="G19" s="16" t="s">
        <v>215</v>
      </c>
    </row>
    <row r="20" spans="1:7" ht="27" customHeight="1" x14ac:dyDescent="0.35">
      <c r="A20" s="13"/>
      <c r="B20" s="65"/>
      <c r="C20" s="14" t="s">
        <v>40</v>
      </c>
      <c r="D20" s="13" t="s">
        <v>50</v>
      </c>
      <c r="E20" s="13" t="s">
        <v>26</v>
      </c>
      <c r="F20" s="17" t="s">
        <v>203</v>
      </c>
      <c r="G20" s="14" t="s">
        <v>204</v>
      </c>
    </row>
    <row r="21" spans="1:7" ht="28" customHeight="1" x14ac:dyDescent="0.35">
      <c r="A21" s="13"/>
      <c r="B21" s="65"/>
      <c r="C21" s="14" t="s">
        <v>41</v>
      </c>
      <c r="D21" s="13" t="s">
        <v>51</v>
      </c>
      <c r="E21" s="13" t="s">
        <v>28</v>
      </c>
      <c r="F21" s="15"/>
      <c r="G21" s="18" t="s">
        <v>205</v>
      </c>
    </row>
    <row r="22" spans="1:7" ht="47.5" customHeight="1" x14ac:dyDescent="0.35">
      <c r="A22" s="13"/>
      <c r="B22" s="65"/>
      <c r="C22" s="14" t="s">
        <v>42</v>
      </c>
      <c r="D22" s="13" t="s">
        <v>49</v>
      </c>
      <c r="E22" s="13" t="s">
        <v>27</v>
      </c>
      <c r="F22" s="19" t="s">
        <v>188</v>
      </c>
      <c r="G22" s="16" t="s">
        <v>186</v>
      </c>
    </row>
    <row r="23" spans="1:7" ht="26" x14ac:dyDescent="0.35">
      <c r="A23" s="13"/>
      <c r="B23" s="65"/>
      <c r="C23" s="14" t="s">
        <v>43</v>
      </c>
      <c r="D23" s="13" t="s">
        <v>49</v>
      </c>
      <c r="E23" s="13" t="s">
        <v>52</v>
      </c>
      <c r="F23" s="20" t="s">
        <v>203</v>
      </c>
      <c r="G23" s="14" t="s">
        <v>187</v>
      </c>
    </row>
    <row r="24" spans="1:7" ht="26" x14ac:dyDescent="0.35">
      <c r="A24" s="13"/>
      <c r="B24" s="65"/>
      <c r="C24" s="14" t="s">
        <v>44</v>
      </c>
      <c r="D24" s="13" t="s">
        <v>49</v>
      </c>
      <c r="E24" s="13" t="s">
        <v>52</v>
      </c>
      <c r="F24" s="10" t="s">
        <v>188</v>
      </c>
      <c r="G24" s="13"/>
    </row>
    <row r="25" spans="1:7" x14ac:dyDescent="0.35">
      <c r="A25" s="13"/>
      <c r="B25" s="65"/>
      <c r="C25" s="14" t="s">
        <v>45</v>
      </c>
      <c r="D25" s="13" t="s">
        <v>49</v>
      </c>
      <c r="E25" s="13" t="s">
        <v>52</v>
      </c>
      <c r="F25" s="12" t="s">
        <v>203</v>
      </c>
      <c r="G25" s="13" t="s">
        <v>206</v>
      </c>
    </row>
    <row r="26" spans="1:7" ht="26" x14ac:dyDescent="0.35">
      <c r="A26" s="13"/>
      <c r="B26" s="65"/>
      <c r="C26" s="14" t="s">
        <v>46</v>
      </c>
      <c r="D26" s="13" t="s">
        <v>37</v>
      </c>
      <c r="E26" s="13" t="s">
        <v>53</v>
      </c>
      <c r="F26" s="10" t="s">
        <v>188</v>
      </c>
      <c r="G26" s="13"/>
    </row>
    <row r="27" spans="1:7" ht="51" x14ac:dyDescent="0.35">
      <c r="A27" s="13"/>
      <c r="B27" s="65"/>
      <c r="C27" s="14" t="s">
        <v>47</v>
      </c>
      <c r="D27" s="13" t="s">
        <v>35</v>
      </c>
      <c r="E27" s="13" t="s">
        <v>26</v>
      </c>
      <c r="F27" s="21" t="s">
        <v>208</v>
      </c>
      <c r="G27" s="14" t="s">
        <v>207</v>
      </c>
    </row>
    <row r="28" spans="1:7" ht="38.5" x14ac:dyDescent="0.35">
      <c r="A28" s="13"/>
      <c r="B28" s="66"/>
      <c r="C28" s="14" t="s">
        <v>48</v>
      </c>
      <c r="D28" s="13" t="s">
        <v>35</v>
      </c>
      <c r="E28" s="13" t="s">
        <v>54</v>
      </c>
      <c r="F28" s="22" t="s">
        <v>188</v>
      </c>
      <c r="G28" s="14" t="s">
        <v>209</v>
      </c>
    </row>
    <row r="29" spans="1:7" ht="11" customHeight="1" x14ac:dyDescent="0.35">
      <c r="A29" s="13"/>
      <c r="B29" s="61"/>
      <c r="C29" s="62"/>
      <c r="D29" s="62"/>
      <c r="E29" s="62"/>
      <c r="F29" s="62"/>
      <c r="G29" s="63"/>
    </row>
    <row r="30" spans="1:7" ht="26" x14ac:dyDescent="0.35">
      <c r="A30" s="23" t="s">
        <v>25</v>
      </c>
      <c r="B30" s="70" t="s">
        <v>56</v>
      </c>
      <c r="C30" s="24" t="s">
        <v>63</v>
      </c>
      <c r="D30" s="24" t="s">
        <v>57</v>
      </c>
      <c r="E30" s="23" t="s">
        <v>54</v>
      </c>
      <c r="F30" s="10" t="s">
        <v>189</v>
      </c>
      <c r="G30" s="23"/>
    </row>
    <row r="31" spans="1:7" ht="26" x14ac:dyDescent="0.35">
      <c r="A31" s="23"/>
      <c r="B31" s="71"/>
      <c r="C31" s="24" t="s">
        <v>58</v>
      </c>
      <c r="D31" s="23" t="s">
        <v>49</v>
      </c>
      <c r="E31" s="23" t="s">
        <v>59</v>
      </c>
      <c r="F31" s="10" t="s">
        <v>188</v>
      </c>
      <c r="G31" s="23"/>
    </row>
    <row r="32" spans="1:7" x14ac:dyDescent="0.35">
      <c r="A32" s="23"/>
      <c r="B32" s="71"/>
      <c r="C32" s="24" t="s">
        <v>60</v>
      </c>
      <c r="D32" s="23" t="s">
        <v>61</v>
      </c>
      <c r="E32" s="23" t="s">
        <v>52</v>
      </c>
      <c r="F32" s="9" t="s">
        <v>211</v>
      </c>
      <c r="G32" s="24" t="s">
        <v>210</v>
      </c>
    </row>
    <row r="33" spans="1:7" ht="26" x14ac:dyDescent="0.35">
      <c r="A33" s="23"/>
      <c r="B33" s="72"/>
      <c r="C33" s="24" t="s">
        <v>100</v>
      </c>
      <c r="D33" s="23" t="s">
        <v>49</v>
      </c>
      <c r="E33" s="23" t="s">
        <v>28</v>
      </c>
      <c r="F33" s="10"/>
      <c r="G33" s="23" t="s">
        <v>201</v>
      </c>
    </row>
    <row r="34" spans="1:7" ht="10" customHeight="1" x14ac:dyDescent="0.35">
      <c r="A34" s="23"/>
      <c r="B34" s="67"/>
      <c r="C34" s="68"/>
      <c r="D34" s="68"/>
      <c r="E34" s="68"/>
      <c r="F34" s="68"/>
      <c r="G34" s="69"/>
    </row>
    <row r="35" spans="1:7" ht="26" x14ac:dyDescent="0.35">
      <c r="A35" s="25" t="s">
        <v>25</v>
      </c>
      <c r="B35" s="73" t="s">
        <v>62</v>
      </c>
      <c r="C35" s="26" t="s">
        <v>64</v>
      </c>
      <c r="D35" s="26" t="s">
        <v>57</v>
      </c>
      <c r="E35" s="25" t="s">
        <v>52</v>
      </c>
      <c r="F35" s="10" t="s">
        <v>188</v>
      </c>
      <c r="G35" s="25"/>
    </row>
    <row r="36" spans="1:7" ht="26" x14ac:dyDescent="0.35">
      <c r="A36" s="25"/>
      <c r="B36" s="74"/>
      <c r="C36" s="26" t="s">
        <v>66</v>
      </c>
      <c r="D36" s="25" t="s">
        <v>37</v>
      </c>
      <c r="E36" s="25" t="s">
        <v>65</v>
      </c>
      <c r="F36" s="12" t="s">
        <v>203</v>
      </c>
      <c r="G36" s="26" t="s">
        <v>212</v>
      </c>
    </row>
    <row r="37" spans="1:7" ht="26" x14ac:dyDescent="0.35">
      <c r="A37" s="25"/>
      <c r="B37" s="74"/>
      <c r="C37" s="26" t="s">
        <v>67</v>
      </c>
      <c r="D37" s="25" t="s">
        <v>49</v>
      </c>
      <c r="E37" s="25" t="s">
        <v>54</v>
      </c>
      <c r="F37" s="10" t="s">
        <v>188</v>
      </c>
      <c r="G37" s="25"/>
    </row>
    <row r="38" spans="1:7" ht="26" x14ac:dyDescent="0.35">
      <c r="A38" s="25"/>
      <c r="B38" s="74"/>
      <c r="C38" s="26" t="s">
        <v>68</v>
      </c>
      <c r="D38" s="25" t="s">
        <v>35</v>
      </c>
      <c r="E38" s="25" t="s">
        <v>28</v>
      </c>
      <c r="F38" s="21" t="s">
        <v>194</v>
      </c>
      <c r="G38" s="26" t="s">
        <v>190</v>
      </c>
    </row>
    <row r="39" spans="1:7" ht="26" x14ac:dyDescent="0.35">
      <c r="A39" s="25"/>
      <c r="B39" s="74"/>
      <c r="C39" s="26" t="s">
        <v>69</v>
      </c>
      <c r="D39" s="25" t="s">
        <v>35</v>
      </c>
      <c r="E39" s="25" t="s">
        <v>54</v>
      </c>
      <c r="F39" s="22" t="s">
        <v>188</v>
      </c>
      <c r="G39" s="25" t="s">
        <v>213</v>
      </c>
    </row>
    <row r="40" spans="1:7" ht="26" x14ac:dyDescent="0.35">
      <c r="A40" s="25"/>
      <c r="B40" s="75"/>
      <c r="C40" s="26" t="s">
        <v>70</v>
      </c>
      <c r="D40" s="25" t="s">
        <v>71</v>
      </c>
      <c r="E40" s="25" t="s">
        <v>28</v>
      </c>
      <c r="F40" s="9" t="s">
        <v>194</v>
      </c>
      <c r="G40" s="26" t="s">
        <v>214</v>
      </c>
    </row>
    <row r="41" spans="1:7" ht="11" customHeight="1" x14ac:dyDescent="0.35">
      <c r="A41" s="25"/>
      <c r="B41" s="67"/>
      <c r="C41" s="68"/>
      <c r="D41" s="68"/>
      <c r="E41" s="68"/>
      <c r="F41" s="68"/>
      <c r="G41" s="69"/>
    </row>
    <row r="42" spans="1:7" ht="26" x14ac:dyDescent="0.35">
      <c r="A42" s="27" t="s">
        <v>53</v>
      </c>
      <c r="B42" s="76" t="s">
        <v>72</v>
      </c>
      <c r="C42" s="27" t="s">
        <v>73</v>
      </c>
      <c r="D42" s="27" t="s">
        <v>35</v>
      </c>
      <c r="E42" s="27" t="s">
        <v>77</v>
      </c>
      <c r="F42" s="10" t="s">
        <v>188</v>
      </c>
      <c r="G42" s="28" t="s">
        <v>216</v>
      </c>
    </row>
    <row r="43" spans="1:7" x14ac:dyDescent="0.35">
      <c r="A43" s="27"/>
      <c r="B43" s="77"/>
      <c r="C43" s="27" t="s">
        <v>74</v>
      </c>
      <c r="D43" s="27" t="s">
        <v>86</v>
      </c>
      <c r="E43" s="27" t="s">
        <v>77</v>
      </c>
      <c r="F43" s="10" t="s">
        <v>188</v>
      </c>
      <c r="G43" s="27"/>
    </row>
    <row r="44" spans="1:7" x14ac:dyDescent="0.35">
      <c r="A44" s="27"/>
      <c r="B44" s="77"/>
      <c r="C44" s="27" t="s">
        <v>75</v>
      </c>
      <c r="D44" s="27" t="s">
        <v>91</v>
      </c>
      <c r="E44" s="27" t="s">
        <v>78</v>
      </c>
      <c r="F44" s="9" t="s">
        <v>194</v>
      </c>
      <c r="G44" s="27" t="s">
        <v>217</v>
      </c>
    </row>
    <row r="45" spans="1:7" x14ac:dyDescent="0.35">
      <c r="A45" s="27"/>
      <c r="B45" s="77"/>
      <c r="C45" s="27" t="s">
        <v>76</v>
      </c>
      <c r="D45" s="27" t="s">
        <v>90</v>
      </c>
      <c r="E45" s="27" t="s">
        <v>78</v>
      </c>
      <c r="F45" s="9" t="s">
        <v>194</v>
      </c>
      <c r="G45" s="27" t="s">
        <v>217</v>
      </c>
    </row>
    <row r="46" spans="1:7" x14ac:dyDescent="0.35">
      <c r="A46" s="27"/>
      <c r="B46" s="77"/>
      <c r="C46" s="27" t="s">
        <v>80</v>
      </c>
      <c r="D46" s="27" t="s">
        <v>89</v>
      </c>
      <c r="E46" s="27" t="s">
        <v>79</v>
      </c>
      <c r="F46" s="12" t="s">
        <v>203</v>
      </c>
      <c r="G46" s="27" t="s">
        <v>218</v>
      </c>
    </row>
    <row r="47" spans="1:7" x14ac:dyDescent="0.35">
      <c r="A47" s="29"/>
      <c r="B47" s="77"/>
      <c r="C47" s="30" t="s">
        <v>81</v>
      </c>
      <c r="D47" s="29" t="s">
        <v>86</v>
      </c>
      <c r="E47" s="30" t="s">
        <v>83</v>
      </c>
      <c r="F47" s="10" t="s">
        <v>188</v>
      </c>
      <c r="G47" s="31">
        <v>0.57999999999999996</v>
      </c>
    </row>
    <row r="48" spans="1:7" ht="28" customHeight="1" x14ac:dyDescent="0.35">
      <c r="A48" s="27"/>
      <c r="B48" s="78"/>
      <c r="C48" s="28" t="s">
        <v>82</v>
      </c>
      <c r="D48" s="27" t="s">
        <v>88</v>
      </c>
      <c r="E48" s="27" t="s">
        <v>27</v>
      </c>
      <c r="F48" s="9" t="s">
        <v>194</v>
      </c>
      <c r="G48" s="28" t="s">
        <v>219</v>
      </c>
    </row>
    <row r="49" spans="1:7" ht="11" customHeight="1" x14ac:dyDescent="0.35">
      <c r="A49" s="27"/>
      <c r="B49" s="67"/>
      <c r="C49" s="68"/>
      <c r="D49" s="68"/>
      <c r="E49" s="68"/>
      <c r="F49" s="68"/>
      <c r="G49" s="69"/>
    </row>
    <row r="50" spans="1:7" ht="63.5" x14ac:dyDescent="0.35">
      <c r="A50" s="32" t="s">
        <v>53</v>
      </c>
      <c r="B50" s="49" t="s">
        <v>84</v>
      </c>
      <c r="C50" s="47" t="s">
        <v>85</v>
      </c>
      <c r="D50" s="48" t="s">
        <v>88</v>
      </c>
      <c r="E50" s="34" t="s">
        <v>65</v>
      </c>
      <c r="F50" s="35"/>
      <c r="G50" s="33" t="s">
        <v>215</v>
      </c>
    </row>
    <row r="51" spans="1:7" ht="11.5" customHeight="1" x14ac:dyDescent="0.35">
      <c r="A51" s="32"/>
      <c r="B51" s="67"/>
      <c r="C51" s="68"/>
      <c r="D51" s="68"/>
      <c r="E51" s="68"/>
      <c r="F51" s="68"/>
      <c r="G51" s="69"/>
    </row>
    <row r="52" spans="1:7" ht="26" x14ac:dyDescent="0.35">
      <c r="A52" s="36" t="s">
        <v>53</v>
      </c>
      <c r="B52" s="79" t="s">
        <v>92</v>
      </c>
      <c r="C52" s="37" t="s">
        <v>93</v>
      </c>
      <c r="D52" s="36" t="s">
        <v>94</v>
      </c>
      <c r="E52" s="36" t="s">
        <v>53</v>
      </c>
      <c r="F52" s="10" t="s">
        <v>188</v>
      </c>
      <c r="G52" s="36"/>
    </row>
    <row r="53" spans="1:7" ht="26" x14ac:dyDescent="0.35">
      <c r="A53" s="36"/>
      <c r="B53" s="80"/>
      <c r="C53" s="37" t="s">
        <v>95</v>
      </c>
      <c r="D53" s="36" t="s">
        <v>96</v>
      </c>
      <c r="E53" s="36" t="s">
        <v>53</v>
      </c>
      <c r="F53" s="10" t="s">
        <v>188</v>
      </c>
      <c r="G53" s="37" t="s">
        <v>220</v>
      </c>
    </row>
    <row r="54" spans="1:7" ht="38.5" x14ac:dyDescent="0.35">
      <c r="A54" s="36"/>
      <c r="B54" s="80"/>
      <c r="C54" s="37" t="s">
        <v>97</v>
      </c>
      <c r="D54" s="36" t="s">
        <v>94</v>
      </c>
      <c r="E54" s="36" t="s">
        <v>27</v>
      </c>
      <c r="F54" s="9" t="s">
        <v>194</v>
      </c>
      <c r="G54" s="37" t="s">
        <v>221</v>
      </c>
    </row>
    <row r="55" spans="1:7" ht="26" x14ac:dyDescent="0.35">
      <c r="A55" s="36"/>
      <c r="B55" s="80"/>
      <c r="C55" s="37" t="s">
        <v>99</v>
      </c>
      <c r="D55" s="36" t="s">
        <v>94</v>
      </c>
      <c r="E55" s="36" t="s">
        <v>28</v>
      </c>
      <c r="F55" s="9" t="s">
        <v>194</v>
      </c>
      <c r="G55" s="37" t="s">
        <v>222</v>
      </c>
    </row>
    <row r="56" spans="1:7" ht="46" customHeight="1" x14ac:dyDescent="0.35">
      <c r="A56" s="36"/>
      <c r="B56" s="80"/>
      <c r="C56" s="37" t="s">
        <v>101</v>
      </c>
      <c r="D56" s="36" t="s">
        <v>98</v>
      </c>
      <c r="E56" s="36" t="s">
        <v>28</v>
      </c>
      <c r="F56" s="12"/>
      <c r="G56" s="37" t="s">
        <v>224</v>
      </c>
    </row>
    <row r="57" spans="1:7" ht="26" x14ac:dyDescent="0.35">
      <c r="A57" s="36"/>
      <c r="B57" s="81"/>
      <c r="C57" s="37" t="s">
        <v>102</v>
      </c>
      <c r="D57" s="36" t="s">
        <v>103</v>
      </c>
      <c r="E57" s="37" t="s">
        <v>104</v>
      </c>
      <c r="F57" s="9" t="s">
        <v>194</v>
      </c>
      <c r="G57" s="37" t="s">
        <v>223</v>
      </c>
    </row>
    <row r="58" spans="1:7" ht="11.5" customHeight="1" x14ac:dyDescent="0.35">
      <c r="A58" s="36"/>
      <c r="B58" s="67"/>
      <c r="C58" s="68"/>
      <c r="D58" s="68"/>
      <c r="E58" s="68"/>
      <c r="F58" s="68"/>
      <c r="G58" s="69"/>
    </row>
    <row r="59" spans="1:7" ht="26" x14ac:dyDescent="0.35">
      <c r="A59" s="38" t="s">
        <v>65</v>
      </c>
      <c r="B59" s="85" t="s">
        <v>105</v>
      </c>
      <c r="C59" s="39" t="s">
        <v>106</v>
      </c>
      <c r="D59" s="38" t="s">
        <v>107</v>
      </c>
      <c r="E59" s="38" t="s">
        <v>65</v>
      </c>
      <c r="F59" s="10" t="s">
        <v>188</v>
      </c>
      <c r="G59" s="38"/>
    </row>
    <row r="60" spans="1:7" ht="26" x14ac:dyDescent="0.35">
      <c r="A60" s="38"/>
      <c r="B60" s="86"/>
      <c r="C60" s="38" t="s">
        <v>123</v>
      </c>
      <c r="D60" s="38" t="s">
        <v>111</v>
      </c>
      <c r="E60" s="38" t="s">
        <v>108</v>
      </c>
      <c r="F60" s="12" t="s">
        <v>203</v>
      </c>
      <c r="G60" s="39" t="s">
        <v>225</v>
      </c>
    </row>
    <row r="61" spans="1:7" ht="26" x14ac:dyDescent="0.35">
      <c r="A61" s="38"/>
      <c r="B61" s="86"/>
      <c r="C61" s="39" t="s">
        <v>124</v>
      </c>
      <c r="D61" s="38" t="s">
        <v>111</v>
      </c>
      <c r="E61" s="38" t="s">
        <v>28</v>
      </c>
      <c r="F61" s="9" t="s">
        <v>194</v>
      </c>
      <c r="G61" s="39" t="s">
        <v>226</v>
      </c>
    </row>
    <row r="62" spans="1:7" ht="26" x14ac:dyDescent="0.35">
      <c r="A62" s="38"/>
      <c r="B62" s="86"/>
      <c r="C62" s="39" t="s">
        <v>125</v>
      </c>
      <c r="D62" s="38" t="s">
        <v>111</v>
      </c>
      <c r="E62" s="38" t="s">
        <v>30</v>
      </c>
      <c r="F62" s="10" t="s">
        <v>188</v>
      </c>
      <c r="G62" s="38"/>
    </row>
    <row r="63" spans="1:7" x14ac:dyDescent="0.35">
      <c r="A63" s="38"/>
      <c r="B63" s="86"/>
      <c r="C63" s="38" t="s">
        <v>109</v>
      </c>
      <c r="D63" s="38" t="s">
        <v>111</v>
      </c>
      <c r="E63" s="38" t="s">
        <v>52</v>
      </c>
      <c r="F63" s="10" t="s">
        <v>188</v>
      </c>
      <c r="G63" s="38"/>
    </row>
    <row r="64" spans="1:7" ht="31" customHeight="1" x14ac:dyDescent="0.35">
      <c r="A64" s="38"/>
      <c r="B64" s="86"/>
      <c r="C64" s="39" t="s">
        <v>112</v>
      </c>
      <c r="D64" s="38" t="s">
        <v>113</v>
      </c>
      <c r="E64" s="38" t="s">
        <v>28</v>
      </c>
      <c r="F64" s="9" t="s">
        <v>194</v>
      </c>
      <c r="G64" s="39" t="s">
        <v>227</v>
      </c>
    </row>
    <row r="65" spans="1:7" ht="26" x14ac:dyDescent="0.35">
      <c r="A65" s="38"/>
      <c r="B65" s="86"/>
      <c r="C65" s="39" t="s">
        <v>110</v>
      </c>
      <c r="D65" s="38" t="s">
        <v>111</v>
      </c>
      <c r="E65" s="38" t="s">
        <v>65</v>
      </c>
      <c r="F65" s="9" t="s">
        <v>194</v>
      </c>
      <c r="G65" s="38" t="s">
        <v>228</v>
      </c>
    </row>
    <row r="66" spans="1:7" x14ac:dyDescent="0.35">
      <c r="A66" s="38"/>
      <c r="B66" s="86"/>
      <c r="C66" s="39" t="s">
        <v>114</v>
      </c>
      <c r="D66" s="38" t="s">
        <v>107</v>
      </c>
      <c r="E66" s="38" t="s">
        <v>31</v>
      </c>
      <c r="F66" s="10" t="s">
        <v>188</v>
      </c>
      <c r="G66" s="38"/>
    </row>
    <row r="67" spans="1:7" ht="51" x14ac:dyDescent="0.35">
      <c r="A67" s="38"/>
      <c r="B67" s="86"/>
      <c r="C67" s="39" t="s">
        <v>119</v>
      </c>
      <c r="D67" s="38" t="s">
        <v>116</v>
      </c>
      <c r="E67" s="38" t="s">
        <v>115</v>
      </c>
      <c r="F67" s="10" t="s">
        <v>188</v>
      </c>
      <c r="G67" s="38"/>
    </row>
    <row r="68" spans="1:7" ht="26" x14ac:dyDescent="0.35">
      <c r="A68" s="38"/>
      <c r="B68" s="86"/>
      <c r="C68" s="39" t="s">
        <v>118</v>
      </c>
      <c r="D68" s="38" t="s">
        <v>121</v>
      </c>
      <c r="E68" s="38" t="s">
        <v>31</v>
      </c>
      <c r="F68" s="12" t="s">
        <v>203</v>
      </c>
      <c r="G68" s="39" t="s">
        <v>229</v>
      </c>
    </row>
    <row r="69" spans="1:7" ht="26" x14ac:dyDescent="0.35">
      <c r="A69" s="38"/>
      <c r="B69" s="86"/>
      <c r="C69" s="39" t="s">
        <v>117</v>
      </c>
      <c r="D69" s="38" t="s">
        <v>120</v>
      </c>
      <c r="E69" s="38" t="s">
        <v>122</v>
      </c>
      <c r="F69" s="9" t="s">
        <v>194</v>
      </c>
      <c r="G69" s="38" t="s">
        <v>231</v>
      </c>
    </row>
    <row r="70" spans="1:7" x14ac:dyDescent="0.35">
      <c r="A70" s="38"/>
      <c r="B70" s="87"/>
      <c r="C70" s="38" t="s">
        <v>126</v>
      </c>
      <c r="D70" s="38" t="s">
        <v>127</v>
      </c>
      <c r="E70" s="38" t="s">
        <v>28</v>
      </c>
      <c r="F70" s="9" t="s">
        <v>194</v>
      </c>
      <c r="G70" s="39" t="s">
        <v>230</v>
      </c>
    </row>
    <row r="71" spans="1:7" ht="10" customHeight="1" x14ac:dyDescent="0.35">
      <c r="A71" s="38"/>
      <c r="B71" s="67"/>
      <c r="C71" s="68"/>
      <c r="D71" s="68"/>
      <c r="E71" s="68"/>
      <c r="F71" s="68"/>
      <c r="G71" s="69"/>
    </row>
    <row r="72" spans="1:7" ht="18" customHeight="1" x14ac:dyDescent="0.35">
      <c r="A72" s="40" t="s">
        <v>128</v>
      </c>
      <c r="B72" s="88" t="s">
        <v>149</v>
      </c>
      <c r="C72" s="41" t="s">
        <v>150</v>
      </c>
      <c r="D72" s="40" t="s">
        <v>87</v>
      </c>
      <c r="E72" s="40" t="s">
        <v>28</v>
      </c>
      <c r="F72" s="9" t="s">
        <v>194</v>
      </c>
      <c r="G72" s="40" t="s">
        <v>197</v>
      </c>
    </row>
    <row r="73" spans="1:7" x14ac:dyDescent="0.35">
      <c r="A73" s="40"/>
      <c r="B73" s="89"/>
      <c r="C73" s="41" t="s">
        <v>151</v>
      </c>
      <c r="D73" s="40" t="s">
        <v>87</v>
      </c>
      <c r="E73" s="40" t="s">
        <v>29</v>
      </c>
      <c r="F73" s="12"/>
      <c r="G73" s="40" t="s">
        <v>232</v>
      </c>
    </row>
    <row r="74" spans="1:7" ht="26" x14ac:dyDescent="0.35">
      <c r="A74" s="40"/>
      <c r="B74" s="89"/>
      <c r="C74" s="41" t="s">
        <v>153</v>
      </c>
      <c r="D74" s="40" t="s">
        <v>162</v>
      </c>
      <c r="E74" s="40" t="s">
        <v>152</v>
      </c>
      <c r="F74" s="10" t="s">
        <v>188</v>
      </c>
      <c r="G74" s="40"/>
    </row>
    <row r="75" spans="1:7" ht="38.5" x14ac:dyDescent="0.35">
      <c r="A75" s="40"/>
      <c r="B75" s="89"/>
      <c r="C75" s="41" t="s">
        <v>154</v>
      </c>
      <c r="D75" s="40" t="s">
        <v>87</v>
      </c>
      <c r="E75" s="40" t="s">
        <v>122</v>
      </c>
      <c r="F75" s="12" t="s">
        <v>203</v>
      </c>
      <c r="G75" s="40" t="s">
        <v>233</v>
      </c>
    </row>
    <row r="76" spans="1:7" x14ac:dyDescent="0.35">
      <c r="A76" s="40"/>
      <c r="B76" s="89"/>
      <c r="C76" s="41" t="s">
        <v>155</v>
      </c>
      <c r="D76" s="40" t="s">
        <v>87</v>
      </c>
      <c r="E76" s="40" t="s">
        <v>26</v>
      </c>
      <c r="F76" s="12" t="s">
        <v>203</v>
      </c>
      <c r="G76" s="40" t="s">
        <v>233</v>
      </c>
    </row>
    <row r="77" spans="1:7" x14ac:dyDescent="0.35">
      <c r="A77" s="40"/>
      <c r="B77" s="89"/>
      <c r="C77" s="41" t="s">
        <v>157</v>
      </c>
      <c r="D77" s="40" t="s">
        <v>87</v>
      </c>
      <c r="E77" s="40" t="s">
        <v>156</v>
      </c>
      <c r="F77" s="9" t="s">
        <v>194</v>
      </c>
      <c r="G77" s="41" t="s">
        <v>234</v>
      </c>
    </row>
    <row r="78" spans="1:7" ht="26" x14ac:dyDescent="0.35">
      <c r="A78" s="40"/>
      <c r="B78" s="89"/>
      <c r="C78" s="41" t="s">
        <v>158</v>
      </c>
      <c r="D78" s="40" t="s">
        <v>87</v>
      </c>
      <c r="E78" s="40" t="s">
        <v>28</v>
      </c>
      <c r="F78" s="12"/>
      <c r="G78" s="40" t="s">
        <v>228</v>
      </c>
    </row>
    <row r="79" spans="1:7" ht="26" x14ac:dyDescent="0.35">
      <c r="A79" s="40"/>
      <c r="B79" s="89"/>
      <c r="C79" s="41" t="s">
        <v>159</v>
      </c>
      <c r="D79" s="40" t="s">
        <v>160</v>
      </c>
      <c r="E79" s="40" t="s">
        <v>31</v>
      </c>
      <c r="F79" s="10" t="s">
        <v>188</v>
      </c>
      <c r="G79" s="40"/>
    </row>
    <row r="80" spans="1:7" ht="28.5" customHeight="1" x14ac:dyDescent="0.35">
      <c r="A80" s="40"/>
      <c r="B80" s="89"/>
      <c r="C80" s="41" t="s">
        <v>161</v>
      </c>
      <c r="D80" s="40" t="s">
        <v>162</v>
      </c>
      <c r="E80" s="40"/>
      <c r="F80" s="12"/>
      <c r="G80" s="41" t="s">
        <v>235</v>
      </c>
    </row>
    <row r="81" spans="1:7" ht="26" x14ac:dyDescent="0.35">
      <c r="A81" s="40"/>
      <c r="B81" s="89"/>
      <c r="C81" s="41" t="s">
        <v>164</v>
      </c>
      <c r="D81" s="40" t="s">
        <v>87</v>
      </c>
      <c r="E81" s="40" t="s">
        <v>163</v>
      </c>
      <c r="F81" s="12" t="s">
        <v>203</v>
      </c>
      <c r="G81" s="40" t="s">
        <v>233</v>
      </c>
    </row>
    <row r="82" spans="1:7" ht="26" x14ac:dyDescent="0.35">
      <c r="A82" s="40"/>
      <c r="B82" s="89"/>
      <c r="C82" s="41" t="s">
        <v>165</v>
      </c>
      <c r="D82" s="40" t="s">
        <v>87</v>
      </c>
      <c r="E82" s="40" t="s">
        <v>108</v>
      </c>
      <c r="F82" s="9" t="s">
        <v>194</v>
      </c>
      <c r="G82" s="41" t="s">
        <v>236</v>
      </c>
    </row>
    <row r="83" spans="1:7" ht="38.5" x14ac:dyDescent="0.35">
      <c r="A83" s="40"/>
      <c r="B83" s="89"/>
      <c r="C83" s="41" t="s">
        <v>166</v>
      </c>
      <c r="D83" s="40" t="s">
        <v>167</v>
      </c>
      <c r="E83" s="40" t="s">
        <v>27</v>
      </c>
      <c r="F83" s="10" t="s">
        <v>188</v>
      </c>
      <c r="G83" s="40"/>
    </row>
    <row r="84" spans="1:7" x14ac:dyDescent="0.35">
      <c r="A84" s="40"/>
      <c r="B84" s="90"/>
      <c r="C84" s="40" t="s">
        <v>168</v>
      </c>
      <c r="D84" s="40" t="s">
        <v>37</v>
      </c>
      <c r="E84" s="40" t="s">
        <v>28</v>
      </c>
      <c r="F84" s="9" t="s">
        <v>194</v>
      </c>
      <c r="G84" s="40"/>
    </row>
    <row r="85" spans="1:7" ht="10" customHeight="1" x14ac:dyDescent="0.35">
      <c r="A85" s="40"/>
      <c r="B85" s="67"/>
      <c r="C85" s="68"/>
      <c r="D85" s="68"/>
      <c r="E85" s="68"/>
      <c r="F85" s="68"/>
      <c r="G85" s="69"/>
    </row>
    <row r="86" spans="1:7" ht="26" x14ac:dyDescent="0.35">
      <c r="A86" s="42" t="s">
        <v>59</v>
      </c>
      <c r="B86" s="94" t="s">
        <v>169</v>
      </c>
      <c r="C86" s="43" t="s">
        <v>170</v>
      </c>
      <c r="D86" s="42" t="s">
        <v>51</v>
      </c>
      <c r="E86" s="42" t="s">
        <v>28</v>
      </c>
      <c r="F86" s="9" t="s">
        <v>194</v>
      </c>
      <c r="G86" s="43" t="s">
        <v>237</v>
      </c>
    </row>
    <row r="87" spans="1:7" ht="30.5" customHeight="1" x14ac:dyDescent="0.35">
      <c r="A87" s="42"/>
      <c r="B87" s="95"/>
      <c r="C87" s="43" t="s">
        <v>171</v>
      </c>
      <c r="D87" s="42" t="s">
        <v>51</v>
      </c>
      <c r="E87" s="42" t="s">
        <v>28</v>
      </c>
      <c r="F87" s="9" t="s">
        <v>194</v>
      </c>
      <c r="G87" s="43" t="s">
        <v>238</v>
      </c>
    </row>
    <row r="88" spans="1:7" ht="19" customHeight="1" x14ac:dyDescent="0.35">
      <c r="A88" s="42"/>
      <c r="B88" s="95"/>
      <c r="C88" s="43" t="s">
        <v>172</v>
      </c>
      <c r="D88" s="42" t="s">
        <v>179</v>
      </c>
      <c r="E88" s="42" t="s">
        <v>52</v>
      </c>
      <c r="F88" s="10" t="s">
        <v>188</v>
      </c>
      <c r="G88" s="43" t="s">
        <v>239</v>
      </c>
    </row>
    <row r="89" spans="1:7" ht="26" x14ac:dyDescent="0.35">
      <c r="A89" s="42"/>
      <c r="B89" s="95"/>
      <c r="C89" s="43" t="s">
        <v>173</v>
      </c>
      <c r="D89" s="42" t="s">
        <v>178</v>
      </c>
      <c r="E89" s="42" t="s">
        <v>28</v>
      </c>
      <c r="F89" s="9" t="s">
        <v>194</v>
      </c>
      <c r="G89" s="42"/>
    </row>
    <row r="90" spans="1:7" ht="26" x14ac:dyDescent="0.35">
      <c r="A90" s="42"/>
      <c r="B90" s="95"/>
      <c r="C90" s="43" t="s">
        <v>175</v>
      </c>
      <c r="D90" s="42" t="s">
        <v>160</v>
      </c>
      <c r="E90" s="42" t="s">
        <v>27</v>
      </c>
      <c r="F90" s="9" t="s">
        <v>194</v>
      </c>
      <c r="G90" s="43" t="s">
        <v>240</v>
      </c>
    </row>
    <row r="91" spans="1:7" ht="34" customHeight="1" x14ac:dyDescent="0.35">
      <c r="A91" s="42"/>
      <c r="B91" s="95"/>
      <c r="C91" s="43" t="s">
        <v>176</v>
      </c>
      <c r="D91" s="42" t="s">
        <v>174</v>
      </c>
      <c r="E91" s="42" t="s">
        <v>52</v>
      </c>
      <c r="F91" s="10" t="s">
        <v>188</v>
      </c>
      <c r="G91" s="43" t="s">
        <v>241</v>
      </c>
    </row>
    <row r="92" spans="1:7" ht="26" x14ac:dyDescent="0.35">
      <c r="A92" s="42"/>
      <c r="B92" s="95"/>
      <c r="C92" s="43" t="s">
        <v>177</v>
      </c>
      <c r="D92" s="42" t="s">
        <v>174</v>
      </c>
      <c r="E92" s="42" t="s">
        <v>108</v>
      </c>
      <c r="F92" s="10" t="s">
        <v>188</v>
      </c>
      <c r="G92" s="43" t="s">
        <v>242</v>
      </c>
    </row>
    <row r="93" spans="1:7" ht="26" x14ac:dyDescent="0.35">
      <c r="A93" s="42"/>
      <c r="B93" s="95"/>
      <c r="C93" s="43" t="s">
        <v>180</v>
      </c>
      <c r="D93" s="42" t="s">
        <v>174</v>
      </c>
      <c r="E93" s="42" t="s">
        <v>136</v>
      </c>
      <c r="F93" s="10" t="s">
        <v>188</v>
      </c>
      <c r="G93" s="43" t="s">
        <v>243</v>
      </c>
    </row>
    <row r="94" spans="1:7" x14ac:dyDescent="0.35">
      <c r="A94" s="42"/>
      <c r="B94" s="95"/>
      <c r="C94" s="43" t="s">
        <v>182</v>
      </c>
      <c r="D94" s="42" t="s">
        <v>174</v>
      </c>
      <c r="E94" s="42" t="s">
        <v>181</v>
      </c>
      <c r="F94" s="10" t="s">
        <v>188</v>
      </c>
      <c r="G94" s="42"/>
    </row>
    <row r="95" spans="1:7" ht="26" x14ac:dyDescent="0.35">
      <c r="A95" s="42"/>
      <c r="B95" s="96"/>
      <c r="C95" s="43" t="s">
        <v>183</v>
      </c>
      <c r="D95" s="42" t="s">
        <v>184</v>
      </c>
      <c r="E95" s="42" t="s">
        <v>185</v>
      </c>
      <c r="F95" s="9" t="s">
        <v>194</v>
      </c>
      <c r="G95" s="42"/>
    </row>
    <row r="96" spans="1:7" ht="11.5" customHeight="1" x14ac:dyDescent="0.35">
      <c r="A96" s="44"/>
      <c r="B96" s="91"/>
      <c r="C96" s="92"/>
      <c r="D96" s="92"/>
      <c r="E96" s="92"/>
      <c r="F96" s="92"/>
      <c r="G96" s="93"/>
    </row>
    <row r="97" spans="1:7" ht="22.5" customHeight="1" x14ac:dyDescent="0.35">
      <c r="A97" s="57" t="s">
        <v>258</v>
      </c>
      <c r="B97" s="57"/>
      <c r="C97" s="57"/>
      <c r="D97" s="57"/>
      <c r="E97" s="57"/>
      <c r="F97" s="57"/>
      <c r="G97" s="57"/>
    </row>
    <row r="98" spans="1:7" ht="26" x14ac:dyDescent="0.35">
      <c r="A98" s="45" t="s">
        <v>128</v>
      </c>
      <c r="B98" s="82" t="s">
        <v>129</v>
      </c>
      <c r="C98" s="46" t="s">
        <v>130</v>
      </c>
      <c r="D98" s="45" t="s">
        <v>133</v>
      </c>
      <c r="E98" s="45" t="s">
        <v>28</v>
      </c>
      <c r="F98" s="9" t="s">
        <v>194</v>
      </c>
      <c r="G98" s="45" t="s">
        <v>244</v>
      </c>
    </row>
    <row r="99" spans="1:7" ht="26" x14ac:dyDescent="0.35">
      <c r="A99" s="45"/>
      <c r="B99" s="83"/>
      <c r="C99" s="46" t="s">
        <v>131</v>
      </c>
      <c r="D99" s="45" t="s">
        <v>133</v>
      </c>
      <c r="E99" s="45" t="s">
        <v>28</v>
      </c>
      <c r="F99" s="9" t="s">
        <v>194</v>
      </c>
      <c r="G99" s="45"/>
    </row>
    <row r="100" spans="1:7" x14ac:dyDescent="0.35">
      <c r="A100" s="45"/>
      <c r="B100" s="83"/>
      <c r="C100" s="46" t="s">
        <v>132</v>
      </c>
      <c r="D100" s="45" t="s">
        <v>133</v>
      </c>
      <c r="E100" s="45" t="s">
        <v>52</v>
      </c>
      <c r="F100" s="10" t="s">
        <v>188</v>
      </c>
      <c r="G100" s="46" t="s">
        <v>245</v>
      </c>
    </row>
    <row r="101" spans="1:7" ht="26" x14ac:dyDescent="0.35">
      <c r="A101" s="45"/>
      <c r="B101" s="83"/>
      <c r="C101" s="46" t="s">
        <v>135</v>
      </c>
      <c r="D101" s="45" t="s">
        <v>133</v>
      </c>
      <c r="E101" s="45" t="s">
        <v>136</v>
      </c>
      <c r="F101" s="12" t="s">
        <v>203</v>
      </c>
      <c r="G101" s="46" t="s">
        <v>246</v>
      </c>
    </row>
    <row r="102" spans="1:7" ht="26" x14ac:dyDescent="0.35">
      <c r="A102" s="45"/>
      <c r="B102" s="83"/>
      <c r="C102" s="46" t="s">
        <v>138</v>
      </c>
      <c r="D102" s="45" t="s">
        <v>107</v>
      </c>
      <c r="E102" s="45" t="s">
        <v>128</v>
      </c>
      <c r="F102" s="10" t="s">
        <v>188</v>
      </c>
      <c r="G102" s="45"/>
    </row>
    <row r="103" spans="1:7" ht="26" x14ac:dyDescent="0.35">
      <c r="A103" s="45"/>
      <c r="B103" s="83"/>
      <c r="C103" s="46" t="s">
        <v>137</v>
      </c>
      <c r="D103" s="45" t="s">
        <v>133</v>
      </c>
      <c r="E103" s="45" t="s">
        <v>139</v>
      </c>
      <c r="F103" s="12" t="s">
        <v>203</v>
      </c>
      <c r="G103" s="46" t="s">
        <v>247</v>
      </c>
    </row>
    <row r="104" spans="1:7" ht="26" x14ac:dyDescent="0.35">
      <c r="A104" s="45"/>
      <c r="B104" s="83"/>
      <c r="C104" s="46" t="s">
        <v>141</v>
      </c>
      <c r="D104" s="45" t="s">
        <v>133</v>
      </c>
      <c r="E104" s="45" t="s">
        <v>140</v>
      </c>
      <c r="F104" s="9" t="s">
        <v>194</v>
      </c>
      <c r="G104" s="46" t="s">
        <v>248</v>
      </c>
    </row>
    <row r="105" spans="1:7" ht="26" x14ac:dyDescent="0.35">
      <c r="A105" s="45"/>
      <c r="B105" s="83"/>
      <c r="C105" s="46" t="s">
        <v>142</v>
      </c>
      <c r="D105" s="45" t="s">
        <v>133</v>
      </c>
      <c r="E105" s="45" t="s">
        <v>28</v>
      </c>
      <c r="F105" s="12" t="s">
        <v>203</v>
      </c>
      <c r="G105" s="46" t="s">
        <v>249</v>
      </c>
    </row>
    <row r="106" spans="1:7" x14ac:dyDescent="0.35">
      <c r="A106" s="45"/>
      <c r="B106" s="83"/>
      <c r="C106" s="46" t="s">
        <v>143</v>
      </c>
      <c r="D106" s="45" t="s">
        <v>144</v>
      </c>
      <c r="E106" s="45" t="s">
        <v>134</v>
      </c>
      <c r="F106" s="12" t="s">
        <v>203</v>
      </c>
      <c r="G106" s="45"/>
    </row>
    <row r="107" spans="1:7" ht="26" x14ac:dyDescent="0.35">
      <c r="A107" s="45"/>
      <c r="B107" s="83"/>
      <c r="C107" s="46" t="s">
        <v>145</v>
      </c>
      <c r="D107" s="45" t="s">
        <v>133</v>
      </c>
      <c r="E107" s="45" t="s">
        <v>146</v>
      </c>
      <c r="F107" s="9" t="s">
        <v>194</v>
      </c>
      <c r="G107" s="45" t="s">
        <v>250</v>
      </c>
    </row>
    <row r="108" spans="1:7" x14ac:dyDescent="0.35">
      <c r="A108" s="45"/>
      <c r="B108" s="84"/>
      <c r="C108" s="46" t="s">
        <v>147</v>
      </c>
      <c r="D108" s="45" t="s">
        <v>148</v>
      </c>
      <c r="E108" s="45" t="s">
        <v>78</v>
      </c>
      <c r="F108" s="12" t="s">
        <v>203</v>
      </c>
      <c r="G108" s="46" t="s">
        <v>251</v>
      </c>
    </row>
  </sheetData>
  <mergeCells count="22">
    <mergeCell ref="B98:B108"/>
    <mergeCell ref="B59:B70"/>
    <mergeCell ref="B85:G85"/>
    <mergeCell ref="B72:B84"/>
    <mergeCell ref="B96:G96"/>
    <mergeCell ref="B86:B95"/>
    <mergeCell ref="A1:G1"/>
    <mergeCell ref="A97:G97"/>
    <mergeCell ref="B3:B17"/>
    <mergeCell ref="B18:G18"/>
    <mergeCell ref="B19:B28"/>
    <mergeCell ref="B29:G29"/>
    <mergeCell ref="B34:G34"/>
    <mergeCell ref="B30:B33"/>
    <mergeCell ref="B41:G41"/>
    <mergeCell ref="B35:B40"/>
    <mergeCell ref="B49:G49"/>
    <mergeCell ref="B42:B48"/>
    <mergeCell ref="B51:G51"/>
    <mergeCell ref="B58:G58"/>
    <mergeCell ref="B52:B57"/>
    <mergeCell ref="B71:G7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7E50-9A37-4048-B9A8-4B620BAF8607}">
  <dimension ref="A1:G136"/>
  <sheetViews>
    <sheetView tabSelected="1"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30" sqref="F30:F43"/>
    </sheetView>
  </sheetViews>
  <sheetFormatPr defaultRowHeight="14.5" x14ac:dyDescent="0.35"/>
  <cols>
    <col min="1" max="1" width="3.54296875" customWidth="1"/>
    <col min="2" max="2" width="11.453125" customWidth="1"/>
    <col min="3" max="3" width="45.1796875" customWidth="1"/>
    <col min="4" max="4" width="19" customWidth="1"/>
    <col min="5" max="5" width="14.81640625" customWidth="1"/>
    <col min="6" max="6" width="16.6328125" customWidth="1"/>
    <col min="7" max="7" width="25.54296875" customWidth="1"/>
  </cols>
  <sheetData>
    <row r="1" spans="1:7" ht="24" customHeight="1" x14ac:dyDescent="0.35">
      <c r="A1" s="3"/>
      <c r="B1" s="97" t="s">
        <v>254</v>
      </c>
      <c r="C1" s="97"/>
      <c r="D1" s="97"/>
      <c r="E1" s="97"/>
      <c r="F1" s="97"/>
      <c r="G1" s="97"/>
    </row>
    <row r="2" spans="1:7" x14ac:dyDescent="0.35">
      <c r="A2" s="4"/>
      <c r="B2" s="6" t="s">
        <v>345</v>
      </c>
      <c r="C2" s="6" t="s">
        <v>6</v>
      </c>
      <c r="D2" s="6" t="s">
        <v>252</v>
      </c>
      <c r="E2" s="6" t="s">
        <v>2</v>
      </c>
      <c r="F2" s="6" t="s">
        <v>253</v>
      </c>
      <c r="G2" s="6" t="s">
        <v>259</v>
      </c>
    </row>
    <row r="3" spans="1:7" ht="26" x14ac:dyDescent="0.35">
      <c r="A3" s="104"/>
      <c r="B3" s="98" t="s">
        <v>55</v>
      </c>
      <c r="C3" s="50" t="s">
        <v>262</v>
      </c>
      <c r="D3" s="51" t="s">
        <v>260</v>
      </c>
      <c r="E3" s="51" t="s">
        <v>261</v>
      </c>
      <c r="F3" s="44" t="s">
        <v>194</v>
      </c>
      <c r="G3" s="44"/>
    </row>
    <row r="4" spans="1:7" ht="26" x14ac:dyDescent="0.35">
      <c r="A4" s="105"/>
      <c r="B4" s="99"/>
      <c r="C4" s="50" t="s">
        <v>263</v>
      </c>
      <c r="D4" s="44" t="s">
        <v>264</v>
      </c>
      <c r="E4" s="44" t="s">
        <v>265</v>
      </c>
      <c r="F4" s="44" t="s">
        <v>256</v>
      </c>
      <c r="G4" s="44"/>
    </row>
    <row r="5" spans="1:7" ht="26" x14ac:dyDescent="0.35">
      <c r="A5" s="105"/>
      <c r="B5" s="99"/>
      <c r="C5" s="50" t="s">
        <v>266</v>
      </c>
      <c r="D5" s="44" t="s">
        <v>274</v>
      </c>
      <c r="E5" s="44" t="s">
        <v>201</v>
      </c>
      <c r="F5" s="44" t="s">
        <v>257</v>
      </c>
      <c r="G5" s="44"/>
    </row>
    <row r="6" spans="1:7" ht="26" x14ac:dyDescent="0.35">
      <c r="A6" s="105"/>
      <c r="B6" s="99"/>
      <c r="C6" s="50" t="s">
        <v>267</v>
      </c>
      <c r="D6" s="44" t="s">
        <v>271</v>
      </c>
      <c r="E6" s="44" t="s">
        <v>268</v>
      </c>
      <c r="F6" s="44" t="s">
        <v>188</v>
      </c>
      <c r="G6" s="44"/>
    </row>
    <row r="7" spans="1:7" ht="26" x14ac:dyDescent="0.35">
      <c r="A7" s="105"/>
      <c r="B7" s="99"/>
      <c r="C7" s="50" t="s">
        <v>269</v>
      </c>
      <c r="D7" s="44" t="s">
        <v>264</v>
      </c>
      <c r="E7" s="44" t="s">
        <v>270</v>
      </c>
      <c r="F7" s="44" t="s">
        <v>188</v>
      </c>
      <c r="G7" s="44"/>
    </row>
    <row r="8" spans="1:7" ht="26" x14ac:dyDescent="0.35">
      <c r="A8" s="105"/>
      <c r="B8" s="99"/>
      <c r="C8" s="50" t="s">
        <v>276</v>
      </c>
      <c r="D8" s="44" t="s">
        <v>264</v>
      </c>
      <c r="E8" s="44" t="s">
        <v>270</v>
      </c>
      <c r="F8" s="44" t="s">
        <v>188</v>
      </c>
      <c r="G8" s="44"/>
    </row>
    <row r="9" spans="1:7" ht="26" x14ac:dyDescent="0.35">
      <c r="A9" s="105"/>
      <c r="B9" s="99"/>
      <c r="C9" s="52" t="s">
        <v>272</v>
      </c>
      <c r="D9" s="44" t="s">
        <v>264</v>
      </c>
      <c r="E9" s="44" t="s">
        <v>201</v>
      </c>
      <c r="F9" s="44" t="s">
        <v>188</v>
      </c>
      <c r="G9" s="44"/>
    </row>
    <row r="10" spans="1:7" x14ac:dyDescent="0.35">
      <c r="A10" s="105"/>
      <c r="B10" s="99"/>
      <c r="C10" s="50" t="s">
        <v>273</v>
      </c>
      <c r="D10" s="44" t="s">
        <v>271</v>
      </c>
      <c r="E10" s="44" t="s">
        <v>31</v>
      </c>
      <c r="F10" s="44" t="s">
        <v>188</v>
      </c>
      <c r="G10" s="44"/>
    </row>
    <row r="11" spans="1:7" ht="38.5" x14ac:dyDescent="0.35">
      <c r="A11" s="105"/>
      <c r="B11" s="99"/>
      <c r="C11" s="50" t="s">
        <v>275</v>
      </c>
      <c r="D11" s="44" t="s">
        <v>264</v>
      </c>
      <c r="E11" s="44" t="s">
        <v>268</v>
      </c>
      <c r="F11" s="44" t="s">
        <v>188</v>
      </c>
      <c r="G11" s="44"/>
    </row>
    <row r="12" spans="1:7" x14ac:dyDescent="0.35">
      <c r="A12" s="105"/>
      <c r="B12" s="99"/>
      <c r="C12" s="44" t="s">
        <v>277</v>
      </c>
      <c r="D12" s="44" t="s">
        <v>278</v>
      </c>
      <c r="E12" s="44" t="s">
        <v>261</v>
      </c>
      <c r="F12" s="44" t="s">
        <v>188</v>
      </c>
      <c r="G12" s="44"/>
    </row>
    <row r="13" spans="1:7" ht="26" x14ac:dyDescent="0.35">
      <c r="A13" s="106"/>
      <c r="B13" s="100"/>
      <c r="C13" s="52" t="s">
        <v>279</v>
      </c>
      <c r="D13" s="44" t="s">
        <v>278</v>
      </c>
      <c r="E13" s="44" t="s">
        <v>261</v>
      </c>
      <c r="F13" s="44" t="s">
        <v>188</v>
      </c>
      <c r="G13" s="44"/>
    </row>
    <row r="14" spans="1:7" ht="11" customHeight="1" x14ac:dyDescent="0.35">
      <c r="A14" s="101"/>
      <c r="B14" s="102"/>
      <c r="C14" s="102"/>
      <c r="D14" s="102"/>
      <c r="E14" s="102"/>
      <c r="F14" s="102"/>
      <c r="G14" s="103"/>
    </row>
    <row r="15" spans="1:7" ht="26" x14ac:dyDescent="0.35">
      <c r="A15" s="107"/>
      <c r="B15" s="98" t="s">
        <v>289</v>
      </c>
      <c r="C15" s="50" t="s">
        <v>280</v>
      </c>
      <c r="D15" s="44" t="s">
        <v>260</v>
      </c>
      <c r="E15" s="44" t="s">
        <v>261</v>
      </c>
      <c r="F15" s="44" t="s">
        <v>256</v>
      </c>
      <c r="G15" s="44"/>
    </row>
    <row r="16" spans="1:7" ht="26" x14ac:dyDescent="0.35">
      <c r="A16" s="108"/>
      <c r="B16" s="99"/>
      <c r="C16" s="50" t="s">
        <v>281</v>
      </c>
      <c r="D16" s="44" t="s">
        <v>283</v>
      </c>
      <c r="E16" s="44" t="s">
        <v>268</v>
      </c>
      <c r="F16" s="44" t="s">
        <v>256</v>
      </c>
      <c r="G16" s="44"/>
    </row>
    <row r="17" spans="1:7" ht="26" x14ac:dyDescent="0.35">
      <c r="A17" s="108"/>
      <c r="B17" s="99"/>
      <c r="C17" s="50" t="s">
        <v>282</v>
      </c>
      <c r="D17" s="44" t="s">
        <v>283</v>
      </c>
      <c r="E17" s="44" t="s">
        <v>268</v>
      </c>
      <c r="F17" s="44" t="s">
        <v>256</v>
      </c>
      <c r="G17" s="44"/>
    </row>
    <row r="18" spans="1:7" ht="26" x14ac:dyDescent="0.35">
      <c r="A18" s="108"/>
      <c r="B18" s="99"/>
      <c r="C18" s="50" t="s">
        <v>284</v>
      </c>
      <c r="D18" s="44" t="s">
        <v>285</v>
      </c>
      <c r="E18" s="44" t="s">
        <v>286</v>
      </c>
      <c r="F18" s="44" t="s">
        <v>256</v>
      </c>
      <c r="G18" s="44"/>
    </row>
    <row r="19" spans="1:7" ht="26" x14ac:dyDescent="0.35">
      <c r="A19" s="108"/>
      <c r="B19" s="99"/>
      <c r="C19" s="50" t="s">
        <v>287</v>
      </c>
      <c r="D19" s="44" t="s">
        <v>283</v>
      </c>
      <c r="E19" s="44" t="s">
        <v>270</v>
      </c>
      <c r="F19" s="44" t="s">
        <v>256</v>
      </c>
      <c r="G19" s="44"/>
    </row>
    <row r="20" spans="1:7" ht="26" x14ac:dyDescent="0.35">
      <c r="A20" s="108"/>
      <c r="B20" s="99"/>
      <c r="C20" s="50" t="s">
        <v>288</v>
      </c>
      <c r="D20" s="44" t="s">
        <v>264</v>
      </c>
      <c r="E20" s="44" t="s">
        <v>201</v>
      </c>
      <c r="F20" s="44" t="s">
        <v>256</v>
      </c>
      <c r="G20" s="44"/>
    </row>
    <row r="21" spans="1:7" x14ac:dyDescent="0.35">
      <c r="A21" s="108"/>
      <c r="B21" s="99"/>
      <c r="C21" s="44" t="s">
        <v>301</v>
      </c>
      <c r="D21" s="44" t="s">
        <v>264</v>
      </c>
      <c r="E21" s="44" t="s">
        <v>261</v>
      </c>
      <c r="F21" s="44" t="s">
        <v>256</v>
      </c>
      <c r="G21" s="44"/>
    </row>
    <row r="22" spans="1:7" ht="26" x14ac:dyDescent="0.35">
      <c r="A22" s="109"/>
      <c r="B22" s="100"/>
      <c r="C22" s="50" t="s">
        <v>290</v>
      </c>
      <c r="D22" s="44" t="s">
        <v>291</v>
      </c>
      <c r="E22" s="44" t="s">
        <v>201</v>
      </c>
      <c r="F22" s="44" t="s">
        <v>256</v>
      </c>
      <c r="G22" s="44"/>
    </row>
    <row r="23" spans="1:7" ht="9.5" customHeight="1" x14ac:dyDescent="0.35">
      <c r="A23" s="101"/>
      <c r="B23" s="102"/>
      <c r="C23" s="102"/>
      <c r="D23" s="102"/>
      <c r="E23" s="102"/>
      <c r="F23" s="102"/>
      <c r="G23" s="103"/>
    </row>
    <row r="24" spans="1:7" ht="26" x14ac:dyDescent="0.35">
      <c r="A24" s="113"/>
      <c r="B24" s="110" t="s">
        <v>292</v>
      </c>
      <c r="C24" s="50" t="s">
        <v>296</v>
      </c>
      <c r="D24" s="44" t="s">
        <v>293</v>
      </c>
      <c r="E24" s="44" t="s">
        <v>302</v>
      </c>
      <c r="F24" s="44" t="s">
        <v>194</v>
      </c>
      <c r="G24" s="44"/>
    </row>
    <row r="25" spans="1:7" ht="26" x14ac:dyDescent="0.35">
      <c r="A25" s="114"/>
      <c r="B25" s="111"/>
      <c r="C25" s="50" t="s">
        <v>295</v>
      </c>
      <c r="D25" s="44" t="s">
        <v>264</v>
      </c>
      <c r="E25" s="44" t="s">
        <v>303</v>
      </c>
      <c r="F25" s="44" t="s">
        <v>194</v>
      </c>
      <c r="G25" s="44"/>
    </row>
    <row r="26" spans="1:7" ht="26" x14ac:dyDescent="0.35">
      <c r="A26" s="114"/>
      <c r="B26" s="111"/>
      <c r="C26" s="50" t="s">
        <v>294</v>
      </c>
      <c r="D26" s="44" t="s">
        <v>297</v>
      </c>
      <c r="E26" s="44" t="s">
        <v>261</v>
      </c>
      <c r="F26" s="44" t="s">
        <v>194</v>
      </c>
      <c r="G26" s="1"/>
    </row>
    <row r="27" spans="1:7" ht="26" x14ac:dyDescent="0.35">
      <c r="A27" s="114"/>
      <c r="B27" s="111"/>
      <c r="C27" s="50" t="s">
        <v>298</v>
      </c>
      <c r="D27" s="44" t="s">
        <v>304</v>
      </c>
      <c r="E27" s="44" t="s">
        <v>31</v>
      </c>
      <c r="F27" s="44" t="s">
        <v>194</v>
      </c>
      <c r="G27" s="1"/>
    </row>
    <row r="28" spans="1:7" ht="26" x14ac:dyDescent="0.35">
      <c r="A28" s="115"/>
      <c r="B28" s="112"/>
      <c r="C28" s="50" t="s">
        <v>299</v>
      </c>
      <c r="D28" s="44" t="s">
        <v>300</v>
      </c>
      <c r="E28" s="44" t="s">
        <v>309</v>
      </c>
      <c r="F28" s="44" t="s">
        <v>194</v>
      </c>
      <c r="G28" s="1"/>
    </row>
    <row r="29" spans="1:7" ht="11.5" customHeight="1" x14ac:dyDescent="0.35">
      <c r="A29" s="101"/>
      <c r="B29" s="102"/>
      <c r="C29" s="102"/>
      <c r="D29" s="102"/>
      <c r="E29" s="102"/>
      <c r="F29" s="102"/>
      <c r="G29" s="103"/>
    </row>
    <row r="30" spans="1:7" ht="26" x14ac:dyDescent="0.35">
      <c r="A30" s="116"/>
      <c r="B30" s="98" t="s">
        <v>308</v>
      </c>
      <c r="C30" s="50" t="s">
        <v>305</v>
      </c>
      <c r="D30" s="44" t="s">
        <v>260</v>
      </c>
      <c r="E30" s="44" t="s">
        <v>261</v>
      </c>
      <c r="F30" s="44" t="s">
        <v>194</v>
      </c>
      <c r="G30" s="44"/>
    </row>
    <row r="31" spans="1:7" ht="26" x14ac:dyDescent="0.35">
      <c r="A31" s="117"/>
      <c r="B31" s="99"/>
      <c r="C31" s="50" t="s">
        <v>306</v>
      </c>
      <c r="D31" s="44" t="s">
        <v>310</v>
      </c>
      <c r="E31" s="44" t="s">
        <v>268</v>
      </c>
      <c r="F31" s="44" t="s">
        <v>194</v>
      </c>
      <c r="G31" s="44"/>
    </row>
    <row r="32" spans="1:7" ht="26" x14ac:dyDescent="0.35">
      <c r="A32" s="117"/>
      <c r="B32" s="99"/>
      <c r="C32" s="50" t="s">
        <v>307</v>
      </c>
      <c r="D32" s="44" t="s">
        <v>310</v>
      </c>
      <c r="E32" s="44" t="s">
        <v>261</v>
      </c>
      <c r="F32" s="44" t="s">
        <v>194</v>
      </c>
      <c r="G32" s="44"/>
    </row>
    <row r="33" spans="1:7" ht="26" x14ac:dyDescent="0.35">
      <c r="A33" s="117"/>
      <c r="B33" s="99"/>
      <c r="C33" s="50" t="s">
        <v>311</v>
      </c>
      <c r="D33" s="44" t="s">
        <v>312</v>
      </c>
      <c r="E33" s="44" t="s">
        <v>201</v>
      </c>
      <c r="F33" s="44" t="s">
        <v>194</v>
      </c>
      <c r="G33" s="44"/>
    </row>
    <row r="34" spans="1:7" ht="26" x14ac:dyDescent="0.35">
      <c r="A34" s="117"/>
      <c r="B34" s="99"/>
      <c r="C34" s="50" t="s">
        <v>313</v>
      </c>
      <c r="D34" s="44" t="s">
        <v>310</v>
      </c>
      <c r="E34" s="44" t="s">
        <v>261</v>
      </c>
      <c r="F34" s="44" t="s">
        <v>194</v>
      </c>
      <c r="G34" s="44"/>
    </row>
    <row r="35" spans="1:7" ht="26" x14ac:dyDescent="0.35">
      <c r="A35" s="117"/>
      <c r="B35" s="99"/>
      <c r="C35" s="50" t="s">
        <v>314</v>
      </c>
      <c r="D35" s="44" t="s">
        <v>310</v>
      </c>
      <c r="E35" s="44" t="s">
        <v>265</v>
      </c>
      <c r="F35" s="44" t="s">
        <v>194</v>
      </c>
      <c r="G35" s="44"/>
    </row>
    <row r="36" spans="1:7" ht="26" x14ac:dyDescent="0.35">
      <c r="A36" s="117"/>
      <c r="B36" s="99"/>
      <c r="C36" s="50" t="s">
        <v>315</v>
      </c>
      <c r="D36" s="44" t="s">
        <v>317</v>
      </c>
      <c r="E36" s="44" t="s">
        <v>316</v>
      </c>
      <c r="F36" s="44" t="s">
        <v>194</v>
      </c>
      <c r="G36" s="44"/>
    </row>
    <row r="37" spans="1:7" ht="26" x14ac:dyDescent="0.35">
      <c r="A37" s="117"/>
      <c r="B37" s="99"/>
      <c r="C37" s="50" t="s">
        <v>319</v>
      </c>
      <c r="D37" s="44" t="s">
        <v>318</v>
      </c>
      <c r="E37" s="44" t="s">
        <v>320</v>
      </c>
      <c r="F37" s="44" t="s">
        <v>194</v>
      </c>
      <c r="G37" s="44"/>
    </row>
    <row r="38" spans="1:7" ht="26" x14ac:dyDescent="0.35">
      <c r="A38" s="117"/>
      <c r="B38" s="99"/>
      <c r="C38" s="50" t="s">
        <v>321</v>
      </c>
      <c r="D38" s="44" t="s">
        <v>322</v>
      </c>
      <c r="E38" s="44" t="s">
        <v>31</v>
      </c>
      <c r="F38" s="44" t="s">
        <v>194</v>
      </c>
      <c r="G38" s="44"/>
    </row>
    <row r="39" spans="1:7" ht="26" x14ac:dyDescent="0.35">
      <c r="A39" s="117"/>
      <c r="B39" s="99"/>
      <c r="C39" s="50" t="s">
        <v>323</v>
      </c>
      <c r="D39" s="44" t="s">
        <v>312</v>
      </c>
      <c r="E39" s="44" t="s">
        <v>270</v>
      </c>
      <c r="F39" s="44" t="s">
        <v>194</v>
      </c>
      <c r="G39" s="44"/>
    </row>
    <row r="40" spans="1:7" ht="26" x14ac:dyDescent="0.35">
      <c r="A40" s="117"/>
      <c r="B40" s="99"/>
      <c r="C40" s="50" t="s">
        <v>324</v>
      </c>
      <c r="D40" s="44" t="s">
        <v>325</v>
      </c>
      <c r="E40" s="44" t="s">
        <v>303</v>
      </c>
      <c r="F40" s="44" t="s">
        <v>194</v>
      </c>
      <c r="G40" s="44"/>
    </row>
    <row r="41" spans="1:7" ht="38.5" x14ac:dyDescent="0.35">
      <c r="A41" s="117"/>
      <c r="B41" s="99"/>
      <c r="C41" s="50" t="s">
        <v>326</v>
      </c>
      <c r="D41" s="44" t="s">
        <v>312</v>
      </c>
      <c r="E41" s="44" t="s">
        <v>201</v>
      </c>
      <c r="F41" s="44" t="s">
        <v>194</v>
      </c>
      <c r="G41" s="44"/>
    </row>
    <row r="42" spans="1:7" x14ac:dyDescent="0.35">
      <c r="A42" s="117"/>
      <c r="B42" s="99"/>
      <c r="C42" s="50" t="s">
        <v>327</v>
      </c>
      <c r="D42" s="44" t="s">
        <v>318</v>
      </c>
      <c r="E42" s="44" t="s">
        <v>320</v>
      </c>
      <c r="F42" s="44" t="s">
        <v>194</v>
      </c>
      <c r="G42" s="44"/>
    </row>
    <row r="43" spans="1:7" ht="26" x14ac:dyDescent="0.35">
      <c r="A43" s="118"/>
      <c r="B43" s="100"/>
      <c r="C43" s="50" t="s">
        <v>328</v>
      </c>
      <c r="D43" s="44" t="s">
        <v>312</v>
      </c>
      <c r="E43" s="44" t="s">
        <v>201</v>
      </c>
      <c r="F43" s="44" t="s">
        <v>194</v>
      </c>
      <c r="G43" s="44"/>
    </row>
    <row r="44" spans="1:7" x14ac:dyDescent="0.35">
      <c r="A44" s="101"/>
      <c r="B44" s="102"/>
      <c r="C44" s="102"/>
      <c r="D44" s="102"/>
      <c r="E44" s="102"/>
      <c r="F44" s="102"/>
      <c r="G44" s="103"/>
    </row>
    <row r="45" spans="1:7" ht="26" x14ac:dyDescent="0.35">
      <c r="A45" s="119"/>
      <c r="B45" s="98" t="s">
        <v>329</v>
      </c>
      <c r="C45" s="50" t="s">
        <v>330</v>
      </c>
      <c r="D45" s="44" t="s">
        <v>331</v>
      </c>
      <c r="E45" s="44" t="s">
        <v>337</v>
      </c>
      <c r="F45" s="44" t="s">
        <v>194</v>
      </c>
      <c r="G45" s="44"/>
    </row>
    <row r="46" spans="1:7" ht="26" x14ac:dyDescent="0.35">
      <c r="A46" s="120"/>
      <c r="B46" s="99"/>
      <c r="C46" s="50" t="s">
        <v>332</v>
      </c>
      <c r="D46" s="44" t="s">
        <v>331</v>
      </c>
      <c r="E46" s="44" t="s">
        <v>338</v>
      </c>
      <c r="F46" s="44" t="s">
        <v>194</v>
      </c>
      <c r="G46" s="44"/>
    </row>
    <row r="47" spans="1:7" ht="26" x14ac:dyDescent="0.35">
      <c r="A47" s="120"/>
      <c r="B47" s="99"/>
      <c r="C47" s="50" t="s">
        <v>333</v>
      </c>
      <c r="D47" s="44" t="s">
        <v>334</v>
      </c>
      <c r="E47" s="44" t="s">
        <v>320</v>
      </c>
      <c r="F47" s="44" t="s">
        <v>194</v>
      </c>
      <c r="G47" s="1"/>
    </row>
    <row r="48" spans="1:7" ht="26" x14ac:dyDescent="0.35">
      <c r="A48" s="120"/>
      <c r="B48" s="99"/>
      <c r="C48" s="50" t="s">
        <v>335</v>
      </c>
      <c r="D48" s="44" t="s">
        <v>336</v>
      </c>
      <c r="E48" s="44" t="s">
        <v>337</v>
      </c>
      <c r="F48" s="44" t="s">
        <v>194</v>
      </c>
      <c r="G48" s="1"/>
    </row>
    <row r="49" spans="1:7" ht="26" x14ac:dyDescent="0.35">
      <c r="A49" s="120"/>
      <c r="B49" s="99"/>
      <c r="C49" s="50" t="s">
        <v>339</v>
      </c>
      <c r="D49" s="44" t="s">
        <v>336</v>
      </c>
      <c r="E49" s="44" t="s">
        <v>309</v>
      </c>
      <c r="F49" s="44" t="s">
        <v>194</v>
      </c>
      <c r="G49" s="1"/>
    </row>
    <row r="50" spans="1:7" ht="26" x14ac:dyDescent="0.35">
      <c r="A50" s="120"/>
      <c r="B50" s="99"/>
      <c r="C50" s="50" t="s">
        <v>340</v>
      </c>
      <c r="D50" s="44" t="s">
        <v>341</v>
      </c>
      <c r="E50" s="44" t="s">
        <v>337</v>
      </c>
      <c r="F50" s="44" t="s">
        <v>194</v>
      </c>
      <c r="G50" s="1"/>
    </row>
    <row r="51" spans="1:7" ht="26" x14ac:dyDescent="0.35">
      <c r="A51" s="120"/>
      <c r="B51" s="99"/>
      <c r="C51" s="50" t="s">
        <v>342</v>
      </c>
      <c r="D51" s="44" t="s">
        <v>334</v>
      </c>
      <c r="E51" s="44" t="s">
        <v>31</v>
      </c>
      <c r="F51" s="44" t="s">
        <v>194</v>
      </c>
      <c r="G51" s="1"/>
    </row>
    <row r="52" spans="1:7" ht="26" x14ac:dyDescent="0.35">
      <c r="A52" s="120"/>
      <c r="B52" s="99"/>
      <c r="C52" s="50" t="s">
        <v>343</v>
      </c>
      <c r="D52" s="44" t="s">
        <v>334</v>
      </c>
      <c r="E52" s="44" t="s">
        <v>309</v>
      </c>
      <c r="F52" s="44" t="s">
        <v>194</v>
      </c>
      <c r="G52" s="1"/>
    </row>
    <row r="53" spans="1:7" ht="25" x14ac:dyDescent="0.35">
      <c r="A53" s="120"/>
      <c r="B53" s="99"/>
      <c r="C53" s="53" t="s">
        <v>354</v>
      </c>
      <c r="D53" s="44" t="s">
        <v>331</v>
      </c>
      <c r="E53" s="44" t="s">
        <v>201</v>
      </c>
      <c r="F53" s="44" t="s">
        <v>194</v>
      </c>
      <c r="G53" s="1"/>
    </row>
    <row r="54" spans="1:7" ht="26" x14ac:dyDescent="0.35">
      <c r="A54" s="121"/>
      <c r="B54" s="100"/>
      <c r="C54" s="50" t="s">
        <v>344</v>
      </c>
      <c r="D54" s="44" t="s">
        <v>331</v>
      </c>
      <c r="E54" s="44" t="s">
        <v>337</v>
      </c>
      <c r="F54" s="44" t="s">
        <v>194</v>
      </c>
      <c r="G54" s="1"/>
    </row>
    <row r="55" spans="1:7" ht="10.5" customHeight="1" x14ac:dyDescent="0.35">
      <c r="A55" s="101"/>
      <c r="B55" s="102"/>
      <c r="C55" s="102"/>
      <c r="D55" s="102"/>
      <c r="E55" s="102"/>
      <c r="F55" s="102"/>
      <c r="G55" s="103"/>
    </row>
    <row r="56" spans="1:7" ht="26" x14ac:dyDescent="0.35">
      <c r="A56" s="125"/>
      <c r="B56" s="122" t="s">
        <v>346</v>
      </c>
      <c r="C56" s="50" t="s">
        <v>347</v>
      </c>
      <c r="D56" s="44" t="s">
        <v>348</v>
      </c>
      <c r="E56" s="44" t="s">
        <v>303</v>
      </c>
      <c r="F56" s="44" t="s">
        <v>194</v>
      </c>
      <c r="G56" s="44"/>
    </row>
    <row r="57" spans="1:7" ht="26" x14ac:dyDescent="0.35">
      <c r="A57" s="126"/>
      <c r="B57" s="123"/>
      <c r="C57" s="50" t="s">
        <v>349</v>
      </c>
      <c r="D57" s="44" t="s">
        <v>348</v>
      </c>
      <c r="E57" s="44" t="s">
        <v>31</v>
      </c>
      <c r="F57" s="44" t="s">
        <v>194</v>
      </c>
      <c r="G57" s="44"/>
    </row>
    <row r="58" spans="1:7" ht="26" x14ac:dyDescent="0.35">
      <c r="A58" s="126"/>
      <c r="B58" s="123"/>
      <c r="C58" s="50" t="s">
        <v>350</v>
      </c>
      <c r="D58" s="44" t="s">
        <v>348</v>
      </c>
      <c r="E58" s="44" t="s">
        <v>261</v>
      </c>
      <c r="F58" s="44" t="s">
        <v>194</v>
      </c>
      <c r="G58" s="44"/>
    </row>
    <row r="59" spans="1:7" ht="28.5" customHeight="1" x14ac:dyDescent="0.35">
      <c r="A59" s="126"/>
      <c r="B59" s="123"/>
      <c r="C59" s="50" t="s">
        <v>351</v>
      </c>
      <c r="D59" s="44" t="s">
        <v>348</v>
      </c>
      <c r="E59" s="44" t="s">
        <v>309</v>
      </c>
      <c r="F59" s="44" t="s">
        <v>194</v>
      </c>
      <c r="G59" s="44"/>
    </row>
    <row r="60" spans="1:7" ht="26" x14ac:dyDescent="0.35">
      <c r="A60" s="126"/>
      <c r="B60" s="123"/>
      <c r="C60" s="50" t="s">
        <v>352</v>
      </c>
      <c r="D60" s="44" t="s">
        <v>348</v>
      </c>
      <c r="E60" s="44" t="s">
        <v>201</v>
      </c>
      <c r="F60" s="44" t="s">
        <v>194</v>
      </c>
      <c r="G60" s="44"/>
    </row>
    <row r="61" spans="1:7" ht="26" x14ac:dyDescent="0.35">
      <c r="A61" s="127"/>
      <c r="B61" s="124"/>
      <c r="C61" s="50" t="s">
        <v>353</v>
      </c>
      <c r="D61" s="44" t="s">
        <v>348</v>
      </c>
      <c r="E61" s="44" t="s">
        <v>201</v>
      </c>
      <c r="F61" s="44" t="s">
        <v>194</v>
      </c>
      <c r="G61" s="44"/>
    </row>
    <row r="62" spans="1:7" x14ac:dyDescent="0.35">
      <c r="A62" s="1"/>
      <c r="B62" s="1"/>
      <c r="C62" s="1"/>
      <c r="D62" s="1"/>
      <c r="E62" s="1"/>
      <c r="F62" s="44" t="s">
        <v>194</v>
      </c>
      <c r="G62" s="1"/>
    </row>
    <row r="63" spans="1:7" ht="26" x14ac:dyDescent="0.35">
      <c r="A63" s="134"/>
      <c r="B63" s="98" t="s">
        <v>72</v>
      </c>
      <c r="C63" s="50" t="s">
        <v>362</v>
      </c>
      <c r="D63" s="44" t="s">
        <v>355</v>
      </c>
      <c r="E63" s="44" t="s">
        <v>356</v>
      </c>
      <c r="F63" s="44" t="s">
        <v>194</v>
      </c>
      <c r="G63" s="1"/>
    </row>
    <row r="64" spans="1:7" ht="26" x14ac:dyDescent="0.35">
      <c r="A64" s="135"/>
      <c r="B64" s="99"/>
      <c r="C64" s="50" t="s">
        <v>357</v>
      </c>
      <c r="D64" s="44" t="s">
        <v>33</v>
      </c>
      <c r="E64" s="44" t="s">
        <v>201</v>
      </c>
      <c r="F64" s="44" t="s">
        <v>194</v>
      </c>
      <c r="G64" s="1"/>
    </row>
    <row r="65" spans="1:7" ht="26" x14ac:dyDescent="0.35">
      <c r="A65" s="135"/>
      <c r="B65" s="99"/>
      <c r="C65" s="50" t="s">
        <v>360</v>
      </c>
      <c r="D65" s="44" t="s">
        <v>304</v>
      </c>
      <c r="E65" s="44" t="s">
        <v>261</v>
      </c>
      <c r="F65" s="44" t="s">
        <v>194</v>
      </c>
      <c r="G65" s="1"/>
    </row>
    <row r="66" spans="1:7" ht="26" x14ac:dyDescent="0.35">
      <c r="A66" s="135"/>
      <c r="B66" s="99"/>
      <c r="C66" s="50" t="s">
        <v>359</v>
      </c>
      <c r="D66" s="44" t="s">
        <v>264</v>
      </c>
      <c r="E66" s="44" t="s">
        <v>358</v>
      </c>
      <c r="F66" s="44" t="s">
        <v>194</v>
      </c>
      <c r="G66" s="1"/>
    </row>
    <row r="67" spans="1:7" ht="26" x14ac:dyDescent="0.35">
      <c r="A67" s="135"/>
      <c r="B67" s="99"/>
      <c r="C67" s="50" t="s">
        <v>361</v>
      </c>
      <c r="D67" s="44" t="s">
        <v>304</v>
      </c>
      <c r="E67" s="44" t="s">
        <v>201</v>
      </c>
      <c r="F67" s="44" t="s">
        <v>194</v>
      </c>
      <c r="G67" s="1"/>
    </row>
    <row r="68" spans="1:7" ht="26" x14ac:dyDescent="0.35">
      <c r="A68" s="135"/>
      <c r="B68" s="99"/>
      <c r="C68" s="50" t="s">
        <v>363</v>
      </c>
      <c r="D68" s="44" t="s">
        <v>355</v>
      </c>
      <c r="E68" s="44" t="s">
        <v>303</v>
      </c>
      <c r="F68" s="44" t="s">
        <v>194</v>
      </c>
      <c r="G68" s="1"/>
    </row>
    <row r="69" spans="1:7" ht="38.5" x14ac:dyDescent="0.35">
      <c r="A69" s="135"/>
      <c r="B69" s="99"/>
      <c r="C69" s="50" t="s">
        <v>364</v>
      </c>
      <c r="D69" s="44" t="s">
        <v>355</v>
      </c>
      <c r="E69" s="44" t="s">
        <v>365</v>
      </c>
      <c r="F69" s="44" t="s">
        <v>194</v>
      </c>
      <c r="G69" s="1"/>
    </row>
    <row r="70" spans="1:7" ht="29" customHeight="1" x14ac:dyDescent="0.35">
      <c r="A70" s="135"/>
      <c r="B70" s="99"/>
      <c r="C70" s="50" t="s">
        <v>366</v>
      </c>
      <c r="D70" s="44" t="s">
        <v>304</v>
      </c>
      <c r="E70" s="44" t="s">
        <v>31</v>
      </c>
      <c r="F70" s="44" t="s">
        <v>194</v>
      </c>
      <c r="G70" s="1"/>
    </row>
    <row r="71" spans="1:7" ht="27.5" customHeight="1" x14ac:dyDescent="0.35">
      <c r="A71" s="136"/>
      <c r="B71" s="100"/>
      <c r="C71" s="50" t="s">
        <v>367</v>
      </c>
      <c r="D71" s="44" t="s">
        <v>33</v>
      </c>
      <c r="E71" s="44" t="s">
        <v>303</v>
      </c>
      <c r="F71" s="44" t="s">
        <v>194</v>
      </c>
      <c r="G71" s="1"/>
    </row>
    <row r="72" spans="1:7" ht="10" customHeight="1" x14ac:dyDescent="0.35">
      <c r="A72" s="101"/>
      <c r="B72" s="102"/>
      <c r="C72" s="102"/>
      <c r="D72" s="102"/>
      <c r="E72" s="102"/>
      <c r="F72" s="102"/>
      <c r="G72" s="103"/>
    </row>
    <row r="73" spans="1:7" ht="26" x14ac:dyDescent="0.35">
      <c r="A73" s="137"/>
      <c r="B73" s="98" t="s">
        <v>368</v>
      </c>
      <c r="C73" s="50" t="s">
        <v>369</v>
      </c>
      <c r="D73" s="50" t="s">
        <v>33</v>
      </c>
      <c r="E73" s="50" t="s">
        <v>370</v>
      </c>
      <c r="F73" s="44" t="s">
        <v>194</v>
      </c>
      <c r="G73" s="1"/>
    </row>
    <row r="74" spans="1:7" ht="38.5" x14ac:dyDescent="0.35">
      <c r="A74" s="138"/>
      <c r="B74" s="99"/>
      <c r="C74" s="50" t="s">
        <v>371</v>
      </c>
      <c r="D74" s="50" t="s">
        <v>33</v>
      </c>
      <c r="E74" s="50" t="s">
        <v>309</v>
      </c>
      <c r="F74" s="44" t="s">
        <v>194</v>
      </c>
      <c r="G74" s="1"/>
    </row>
    <row r="75" spans="1:7" x14ac:dyDescent="0.35">
      <c r="A75" s="138"/>
      <c r="B75" s="99"/>
      <c r="C75" s="44" t="s">
        <v>372</v>
      </c>
      <c r="D75" s="44" t="s">
        <v>33</v>
      </c>
      <c r="E75" s="44" t="s">
        <v>268</v>
      </c>
      <c r="F75" s="44" t="s">
        <v>194</v>
      </c>
      <c r="G75" s="1"/>
    </row>
    <row r="76" spans="1:7" ht="26" x14ac:dyDescent="0.35">
      <c r="A76" s="138"/>
      <c r="B76" s="99"/>
      <c r="C76" s="50" t="s">
        <v>386</v>
      </c>
      <c r="D76" s="44" t="s">
        <v>385</v>
      </c>
      <c r="E76" s="44" t="s">
        <v>270</v>
      </c>
      <c r="F76" s="44" t="s">
        <v>194</v>
      </c>
      <c r="G76" s="1"/>
    </row>
    <row r="77" spans="1:7" ht="26" x14ac:dyDescent="0.35">
      <c r="A77" s="138"/>
      <c r="B77" s="99"/>
      <c r="C77" s="50" t="s">
        <v>373</v>
      </c>
      <c r="D77" s="44" t="s">
        <v>304</v>
      </c>
      <c r="E77" s="44" t="s">
        <v>261</v>
      </c>
      <c r="F77" s="44" t="s">
        <v>194</v>
      </c>
      <c r="G77" s="1"/>
    </row>
    <row r="78" spans="1:7" ht="26" x14ac:dyDescent="0.35">
      <c r="A78" s="138"/>
      <c r="B78" s="99"/>
      <c r="C78" s="50" t="s">
        <v>374</v>
      </c>
      <c r="D78" s="44" t="s">
        <v>33</v>
      </c>
      <c r="E78" s="44" t="s">
        <v>376</v>
      </c>
      <c r="F78" s="44" t="s">
        <v>194</v>
      </c>
      <c r="G78" s="1"/>
    </row>
    <row r="79" spans="1:7" x14ac:dyDescent="0.35">
      <c r="A79" s="138"/>
      <c r="B79" s="99"/>
      <c r="C79" s="44" t="s">
        <v>375</v>
      </c>
      <c r="D79" s="44" t="s">
        <v>33</v>
      </c>
      <c r="E79" s="44" t="s">
        <v>261</v>
      </c>
      <c r="F79" s="44" t="s">
        <v>194</v>
      </c>
      <c r="G79" s="1"/>
    </row>
    <row r="80" spans="1:7" x14ac:dyDescent="0.35">
      <c r="A80" s="138"/>
      <c r="B80" s="99"/>
      <c r="C80" s="44" t="s">
        <v>377</v>
      </c>
      <c r="D80" s="44" t="s">
        <v>33</v>
      </c>
      <c r="E80" s="44" t="s">
        <v>261</v>
      </c>
      <c r="F80" s="44" t="s">
        <v>194</v>
      </c>
      <c r="G80" s="1"/>
    </row>
    <row r="81" spans="1:7" x14ac:dyDescent="0.35">
      <c r="A81" s="138"/>
      <c r="B81" s="99"/>
      <c r="C81" s="44" t="s">
        <v>378</v>
      </c>
      <c r="D81" s="44" t="s">
        <v>304</v>
      </c>
      <c r="E81" s="44" t="s">
        <v>316</v>
      </c>
      <c r="F81" s="44" t="s">
        <v>194</v>
      </c>
      <c r="G81" s="1"/>
    </row>
    <row r="82" spans="1:7" x14ac:dyDescent="0.35">
      <c r="A82" s="138"/>
      <c r="B82" s="99"/>
      <c r="C82" s="44" t="s">
        <v>379</v>
      </c>
      <c r="D82" s="44" t="s">
        <v>304</v>
      </c>
      <c r="E82" s="44" t="s">
        <v>380</v>
      </c>
      <c r="F82" s="44" t="s">
        <v>194</v>
      </c>
      <c r="G82" s="1"/>
    </row>
    <row r="83" spans="1:7" x14ac:dyDescent="0.35">
      <c r="A83" s="138"/>
      <c r="B83" s="99"/>
      <c r="C83" s="44" t="s">
        <v>381</v>
      </c>
      <c r="D83" s="44" t="s">
        <v>33</v>
      </c>
      <c r="E83" s="44" t="s">
        <v>383</v>
      </c>
      <c r="F83" s="44" t="s">
        <v>194</v>
      </c>
      <c r="G83" s="1"/>
    </row>
    <row r="84" spans="1:7" x14ac:dyDescent="0.35">
      <c r="A84" s="138"/>
      <c r="B84" s="99"/>
      <c r="C84" s="44" t="s">
        <v>382</v>
      </c>
      <c r="D84" s="44" t="s">
        <v>33</v>
      </c>
      <c r="E84" s="44" t="s">
        <v>261</v>
      </c>
      <c r="F84" s="44" t="s">
        <v>194</v>
      </c>
      <c r="G84" s="1"/>
    </row>
    <row r="85" spans="1:7" x14ac:dyDescent="0.35">
      <c r="A85" s="138"/>
      <c r="B85" s="99"/>
      <c r="C85" s="44" t="s">
        <v>384</v>
      </c>
      <c r="D85" s="44" t="s">
        <v>385</v>
      </c>
      <c r="E85" s="44" t="s">
        <v>383</v>
      </c>
      <c r="F85" s="44" t="s">
        <v>194</v>
      </c>
      <c r="G85" s="1"/>
    </row>
    <row r="86" spans="1:7" x14ac:dyDescent="0.35">
      <c r="A86" s="139"/>
      <c r="B86" s="100"/>
      <c r="C86" s="54" t="s">
        <v>387</v>
      </c>
      <c r="D86" s="44"/>
      <c r="E86" s="44"/>
      <c r="F86" s="1"/>
      <c r="G86" s="1"/>
    </row>
    <row r="87" spans="1:7" ht="11" customHeight="1" x14ac:dyDescent="0.35">
      <c r="A87" s="101"/>
      <c r="B87" s="102"/>
      <c r="C87" s="102"/>
      <c r="D87" s="102"/>
      <c r="E87" s="102"/>
      <c r="F87" s="102"/>
      <c r="G87" s="103"/>
    </row>
    <row r="88" spans="1:7" ht="26" customHeight="1" x14ac:dyDescent="0.35">
      <c r="A88" s="131"/>
      <c r="B88" s="128" t="s">
        <v>388</v>
      </c>
      <c r="C88" s="50" t="s">
        <v>389</v>
      </c>
      <c r="D88" s="50" t="s">
        <v>392</v>
      </c>
      <c r="E88" s="44" t="s">
        <v>390</v>
      </c>
      <c r="F88" s="44" t="s">
        <v>194</v>
      </c>
      <c r="G88" s="44"/>
    </row>
    <row r="89" spans="1:7" ht="26" x14ac:dyDescent="0.35">
      <c r="A89" s="132"/>
      <c r="B89" s="129"/>
      <c r="C89" s="50" t="s">
        <v>397</v>
      </c>
      <c r="D89" s="50" t="s">
        <v>391</v>
      </c>
      <c r="E89" s="44" t="s">
        <v>370</v>
      </c>
      <c r="F89" s="44" t="s">
        <v>194</v>
      </c>
      <c r="G89" s="44"/>
    </row>
    <row r="90" spans="1:7" ht="26" x14ac:dyDescent="0.35">
      <c r="A90" s="132"/>
      <c r="B90" s="129"/>
      <c r="C90" s="50" t="s">
        <v>393</v>
      </c>
      <c r="D90" s="44" t="s">
        <v>391</v>
      </c>
      <c r="E90" s="44" t="s">
        <v>201</v>
      </c>
      <c r="F90" s="44" t="s">
        <v>194</v>
      </c>
      <c r="G90" s="44"/>
    </row>
    <row r="91" spans="1:7" ht="26" x14ac:dyDescent="0.35">
      <c r="A91" s="132"/>
      <c r="B91" s="129"/>
      <c r="C91" s="50" t="s">
        <v>394</v>
      </c>
      <c r="D91" s="44" t="s">
        <v>391</v>
      </c>
      <c r="E91" s="44" t="s">
        <v>261</v>
      </c>
      <c r="F91" s="44" t="s">
        <v>194</v>
      </c>
      <c r="G91" s="44"/>
    </row>
    <row r="92" spans="1:7" ht="26" x14ac:dyDescent="0.35">
      <c r="A92" s="132"/>
      <c r="B92" s="129"/>
      <c r="C92" s="50" t="s">
        <v>395</v>
      </c>
      <c r="D92" s="44" t="s">
        <v>396</v>
      </c>
      <c r="E92" s="44" t="s">
        <v>201</v>
      </c>
      <c r="F92" s="44" t="s">
        <v>194</v>
      </c>
      <c r="G92" s="44"/>
    </row>
    <row r="93" spans="1:7" ht="26" x14ac:dyDescent="0.35">
      <c r="A93" s="132"/>
      <c r="B93" s="129"/>
      <c r="C93" s="50" t="s">
        <v>399</v>
      </c>
      <c r="D93" s="44" t="s">
        <v>400</v>
      </c>
      <c r="E93" s="44" t="s">
        <v>201</v>
      </c>
      <c r="F93" s="44" t="s">
        <v>194</v>
      </c>
      <c r="G93" s="44"/>
    </row>
    <row r="94" spans="1:7" ht="26" x14ac:dyDescent="0.35">
      <c r="A94" s="132"/>
      <c r="B94" s="129"/>
      <c r="C94" s="50" t="s">
        <v>401</v>
      </c>
      <c r="D94" s="44" t="s">
        <v>400</v>
      </c>
      <c r="E94" s="44" t="s">
        <v>370</v>
      </c>
      <c r="F94" s="44" t="s">
        <v>194</v>
      </c>
      <c r="G94" s="44"/>
    </row>
    <row r="95" spans="1:7" ht="26" x14ac:dyDescent="0.35">
      <c r="A95" s="132"/>
      <c r="B95" s="129"/>
      <c r="C95" s="50" t="s">
        <v>406</v>
      </c>
      <c r="D95" s="44" t="s">
        <v>336</v>
      </c>
      <c r="E95" s="44" t="s">
        <v>201</v>
      </c>
      <c r="F95" s="44" t="s">
        <v>194</v>
      </c>
      <c r="G95" s="44"/>
    </row>
    <row r="96" spans="1:7" ht="26" x14ac:dyDescent="0.35">
      <c r="A96" s="133"/>
      <c r="B96" s="130"/>
      <c r="C96" s="50" t="s">
        <v>402</v>
      </c>
      <c r="D96" s="44" t="s">
        <v>403</v>
      </c>
      <c r="E96" s="44" t="s">
        <v>201</v>
      </c>
      <c r="F96" s="44" t="s">
        <v>194</v>
      </c>
      <c r="G96" s="44"/>
    </row>
    <row r="97" spans="1:7" ht="12.5" customHeight="1" x14ac:dyDescent="0.35">
      <c r="A97" s="101"/>
      <c r="B97" s="102"/>
      <c r="C97" s="102"/>
      <c r="D97" s="102"/>
      <c r="E97" s="102"/>
      <c r="F97" s="102"/>
      <c r="G97" s="103"/>
    </row>
    <row r="98" spans="1:7" ht="38.5" x14ac:dyDescent="0.35">
      <c r="A98" s="140"/>
      <c r="B98" s="110" t="s">
        <v>398</v>
      </c>
      <c r="C98" s="50" t="s">
        <v>404</v>
      </c>
      <c r="D98" s="44" t="s">
        <v>336</v>
      </c>
      <c r="E98" s="44" t="s">
        <v>268</v>
      </c>
      <c r="F98" s="44" t="s">
        <v>194</v>
      </c>
      <c r="G98" s="1"/>
    </row>
    <row r="99" spans="1:7" ht="26" x14ac:dyDescent="0.35">
      <c r="A99" s="141"/>
      <c r="B99" s="111"/>
      <c r="C99" s="50" t="s">
        <v>405</v>
      </c>
      <c r="D99" s="44" t="s">
        <v>408</v>
      </c>
      <c r="E99" s="44" t="s">
        <v>201</v>
      </c>
      <c r="F99" s="44" t="s">
        <v>194</v>
      </c>
      <c r="G99" s="1"/>
    </row>
    <row r="100" spans="1:7" ht="26" x14ac:dyDescent="0.35">
      <c r="A100" s="142"/>
      <c r="B100" s="112"/>
      <c r="C100" s="50" t="s">
        <v>407</v>
      </c>
      <c r="D100" s="44" t="s">
        <v>336</v>
      </c>
      <c r="E100" s="44" t="s">
        <v>383</v>
      </c>
      <c r="F100" s="44" t="s">
        <v>194</v>
      </c>
      <c r="G100" s="1"/>
    </row>
    <row r="101" spans="1:7" ht="11.5" customHeight="1" x14ac:dyDescent="0.35">
      <c r="A101" s="101"/>
      <c r="B101" s="102"/>
      <c r="C101" s="102"/>
      <c r="D101" s="102"/>
      <c r="E101" s="102"/>
      <c r="F101" s="102"/>
      <c r="G101" s="103"/>
    </row>
    <row r="102" spans="1:7" ht="26" x14ac:dyDescent="0.35">
      <c r="A102" s="143"/>
      <c r="B102" s="110" t="s">
        <v>409</v>
      </c>
      <c r="C102" s="50" t="s">
        <v>410</v>
      </c>
      <c r="D102" s="50" t="s">
        <v>283</v>
      </c>
      <c r="E102" s="50" t="s">
        <v>303</v>
      </c>
      <c r="F102" s="44" t="s">
        <v>194</v>
      </c>
      <c r="G102" s="1"/>
    </row>
    <row r="103" spans="1:7" ht="26" x14ac:dyDescent="0.35">
      <c r="A103" s="144"/>
      <c r="B103" s="111"/>
      <c r="C103" s="50" t="s">
        <v>411</v>
      </c>
      <c r="D103" s="50" t="s">
        <v>283</v>
      </c>
      <c r="E103" s="50" t="s">
        <v>376</v>
      </c>
      <c r="F103" s="44" t="s">
        <v>194</v>
      </c>
      <c r="G103" s="1"/>
    </row>
    <row r="104" spans="1:7" ht="26" x14ac:dyDescent="0.35">
      <c r="A104" s="144"/>
      <c r="B104" s="111"/>
      <c r="C104" s="50" t="s">
        <v>412</v>
      </c>
      <c r="D104" s="50" t="s">
        <v>283</v>
      </c>
      <c r="E104" s="50" t="s">
        <v>261</v>
      </c>
      <c r="F104" s="44" t="s">
        <v>194</v>
      </c>
      <c r="G104" s="1"/>
    </row>
    <row r="105" spans="1:7" ht="26" x14ac:dyDescent="0.35">
      <c r="A105" s="144"/>
      <c r="B105" s="111"/>
      <c r="C105" s="50" t="s">
        <v>413</v>
      </c>
      <c r="D105" s="50" t="s">
        <v>283</v>
      </c>
      <c r="E105" s="50" t="s">
        <v>414</v>
      </c>
      <c r="F105" s="44" t="s">
        <v>194</v>
      </c>
      <c r="G105" s="1"/>
    </row>
    <row r="106" spans="1:7" ht="26" x14ac:dyDescent="0.35">
      <c r="A106" s="144"/>
      <c r="B106" s="111"/>
      <c r="C106" s="50" t="s">
        <v>415</v>
      </c>
      <c r="D106" s="50" t="s">
        <v>283</v>
      </c>
      <c r="E106" s="50" t="s">
        <v>414</v>
      </c>
      <c r="F106" s="44" t="s">
        <v>194</v>
      </c>
      <c r="G106" s="1"/>
    </row>
    <row r="107" spans="1:7" ht="26" x14ac:dyDescent="0.35">
      <c r="A107" s="144"/>
      <c r="B107" s="111"/>
      <c r="C107" s="50" t="s">
        <v>416</v>
      </c>
      <c r="D107" s="50" t="s">
        <v>283</v>
      </c>
      <c r="E107" s="50" t="s">
        <v>365</v>
      </c>
      <c r="F107" s="44" t="s">
        <v>194</v>
      </c>
      <c r="G107" s="1"/>
    </row>
    <row r="108" spans="1:7" ht="26" x14ac:dyDescent="0.35">
      <c r="A108" s="144"/>
      <c r="B108" s="111"/>
      <c r="C108" s="50" t="s">
        <v>417</v>
      </c>
      <c r="D108" s="50" t="s">
        <v>283</v>
      </c>
      <c r="E108" s="50" t="s">
        <v>418</v>
      </c>
      <c r="F108" s="44" t="s">
        <v>194</v>
      </c>
      <c r="G108" s="1"/>
    </row>
    <row r="109" spans="1:7" ht="26" x14ac:dyDescent="0.35">
      <c r="A109" s="145"/>
      <c r="B109" s="112"/>
      <c r="C109" s="50" t="s">
        <v>419</v>
      </c>
      <c r="D109" s="50" t="s">
        <v>283</v>
      </c>
      <c r="E109" s="50" t="s">
        <v>414</v>
      </c>
      <c r="F109" s="44" t="s">
        <v>194</v>
      </c>
      <c r="G109" s="1"/>
    </row>
    <row r="110" spans="1:7" ht="11.5" customHeight="1" x14ac:dyDescent="0.35">
      <c r="A110" s="101"/>
      <c r="B110" s="102"/>
      <c r="C110" s="102"/>
      <c r="D110" s="102"/>
      <c r="E110" s="102"/>
      <c r="F110" s="102"/>
      <c r="G110" s="103"/>
    </row>
    <row r="111" spans="1:7" ht="26" x14ac:dyDescent="0.35">
      <c r="A111" s="149"/>
      <c r="B111" s="110" t="s">
        <v>92</v>
      </c>
      <c r="C111" s="50" t="s">
        <v>421</v>
      </c>
      <c r="D111" s="50" t="s">
        <v>420</v>
      </c>
      <c r="E111" s="50" t="s">
        <v>31</v>
      </c>
      <c r="F111" s="44" t="s">
        <v>194</v>
      </c>
      <c r="G111" s="1"/>
    </row>
    <row r="112" spans="1:7" ht="26" x14ac:dyDescent="0.35">
      <c r="A112" s="150"/>
      <c r="B112" s="111"/>
      <c r="C112" s="50" t="s">
        <v>422</v>
      </c>
      <c r="D112" s="50" t="s">
        <v>423</v>
      </c>
      <c r="E112" s="50" t="s">
        <v>303</v>
      </c>
      <c r="F112" s="44" t="s">
        <v>194</v>
      </c>
      <c r="G112" s="1"/>
    </row>
    <row r="113" spans="1:7" ht="26" x14ac:dyDescent="0.35">
      <c r="A113" s="150"/>
      <c r="B113" s="111"/>
      <c r="C113" s="50" t="s">
        <v>424</v>
      </c>
      <c r="D113" s="50" t="s">
        <v>425</v>
      </c>
      <c r="E113" s="50" t="s">
        <v>303</v>
      </c>
      <c r="F113" s="44" t="s">
        <v>194</v>
      </c>
      <c r="G113" s="1"/>
    </row>
    <row r="114" spans="1:7" ht="26" x14ac:dyDescent="0.35">
      <c r="A114" s="150"/>
      <c r="B114" s="111"/>
      <c r="C114" s="50" t="s">
        <v>426</v>
      </c>
      <c r="D114" s="50" t="s">
        <v>423</v>
      </c>
      <c r="E114" s="50" t="s">
        <v>303</v>
      </c>
      <c r="F114" s="44" t="s">
        <v>194</v>
      </c>
      <c r="G114" s="1"/>
    </row>
    <row r="115" spans="1:7" ht="26" x14ac:dyDescent="0.35">
      <c r="A115" s="150"/>
      <c r="B115" s="111"/>
      <c r="C115" s="50" t="s">
        <v>427</v>
      </c>
      <c r="D115" s="50" t="s">
        <v>5</v>
      </c>
      <c r="E115" s="50" t="s">
        <v>270</v>
      </c>
      <c r="F115" s="44" t="s">
        <v>194</v>
      </c>
      <c r="G115" s="1"/>
    </row>
    <row r="116" spans="1:7" ht="26" x14ac:dyDescent="0.35">
      <c r="A116" s="150"/>
      <c r="B116" s="111"/>
      <c r="C116" s="50" t="s">
        <v>428</v>
      </c>
      <c r="D116" s="50" t="s">
        <v>5</v>
      </c>
      <c r="E116" s="50" t="s">
        <v>201</v>
      </c>
      <c r="F116" s="44" t="s">
        <v>194</v>
      </c>
      <c r="G116" s="1"/>
    </row>
    <row r="117" spans="1:7" ht="26" x14ac:dyDescent="0.35">
      <c r="A117" s="151"/>
      <c r="B117" s="112"/>
      <c r="C117" s="50" t="s">
        <v>429</v>
      </c>
      <c r="D117" s="50" t="s">
        <v>423</v>
      </c>
      <c r="E117" s="50" t="s">
        <v>430</v>
      </c>
      <c r="F117" s="44" t="s">
        <v>194</v>
      </c>
      <c r="G117" s="1"/>
    </row>
    <row r="118" spans="1:7" ht="9.5" customHeight="1" x14ac:dyDescent="0.35">
      <c r="A118" s="101"/>
      <c r="B118" s="102"/>
      <c r="C118" s="102"/>
      <c r="D118" s="102"/>
      <c r="E118" s="102"/>
      <c r="F118" s="102"/>
      <c r="G118" s="103"/>
    </row>
    <row r="119" spans="1:7" ht="26" x14ac:dyDescent="0.35">
      <c r="A119" s="152"/>
      <c r="B119" s="110" t="s">
        <v>431</v>
      </c>
      <c r="C119" s="50" t="s">
        <v>432</v>
      </c>
      <c r="D119" s="50" t="s">
        <v>433</v>
      </c>
      <c r="E119" s="50" t="s">
        <v>201</v>
      </c>
      <c r="F119" s="44" t="s">
        <v>194</v>
      </c>
      <c r="G119" s="1"/>
    </row>
    <row r="120" spans="1:7" ht="26" x14ac:dyDescent="0.35">
      <c r="A120" s="153"/>
      <c r="B120" s="111"/>
      <c r="C120" s="50" t="s">
        <v>434</v>
      </c>
      <c r="D120" s="50" t="s">
        <v>435</v>
      </c>
      <c r="E120" s="50" t="s">
        <v>201</v>
      </c>
      <c r="F120" s="44" t="s">
        <v>194</v>
      </c>
      <c r="G120" s="1"/>
    </row>
    <row r="121" spans="1:7" ht="26" x14ac:dyDescent="0.35">
      <c r="A121" s="153"/>
      <c r="B121" s="111"/>
      <c r="C121" s="50" t="s">
        <v>436</v>
      </c>
      <c r="D121" s="50" t="s">
        <v>437</v>
      </c>
      <c r="E121" s="50" t="s">
        <v>201</v>
      </c>
      <c r="F121" s="44" t="s">
        <v>194</v>
      </c>
      <c r="G121" s="1"/>
    </row>
    <row r="122" spans="1:7" ht="26" x14ac:dyDescent="0.35">
      <c r="A122" s="153"/>
      <c r="B122" s="111"/>
      <c r="C122" s="50" t="s">
        <v>438</v>
      </c>
      <c r="D122" s="50" t="s">
        <v>435</v>
      </c>
      <c r="E122" s="50" t="s">
        <v>261</v>
      </c>
      <c r="F122" s="44" t="s">
        <v>194</v>
      </c>
      <c r="G122" s="1"/>
    </row>
    <row r="123" spans="1:7" ht="26" x14ac:dyDescent="0.35">
      <c r="A123" s="153"/>
      <c r="B123" s="111"/>
      <c r="C123" s="50" t="s">
        <v>439</v>
      </c>
      <c r="D123" s="50" t="s">
        <v>440</v>
      </c>
      <c r="E123" s="50" t="s">
        <v>201</v>
      </c>
      <c r="F123" s="44" t="s">
        <v>194</v>
      </c>
      <c r="G123" s="1"/>
    </row>
    <row r="124" spans="1:7" ht="38.5" x14ac:dyDescent="0.35">
      <c r="A124" s="153"/>
      <c r="B124" s="111"/>
      <c r="C124" s="50" t="s">
        <v>451</v>
      </c>
      <c r="D124" s="50" t="s">
        <v>420</v>
      </c>
      <c r="E124" s="50" t="s">
        <v>303</v>
      </c>
      <c r="F124" s="44" t="s">
        <v>194</v>
      </c>
      <c r="G124" s="1"/>
    </row>
    <row r="125" spans="1:7" ht="26" x14ac:dyDescent="0.35">
      <c r="A125" s="153"/>
      <c r="B125" s="111"/>
      <c r="C125" s="50" t="s">
        <v>441</v>
      </c>
      <c r="D125" s="50" t="s">
        <v>420</v>
      </c>
      <c r="E125" s="50" t="s">
        <v>201</v>
      </c>
      <c r="F125" s="44" t="s">
        <v>194</v>
      </c>
      <c r="G125" s="1"/>
    </row>
    <row r="126" spans="1:7" ht="26" x14ac:dyDescent="0.35">
      <c r="A126" s="153"/>
      <c r="B126" s="111"/>
      <c r="C126" s="50" t="s">
        <v>442</v>
      </c>
      <c r="D126" s="50" t="s">
        <v>443</v>
      </c>
      <c r="E126" s="50" t="s">
        <v>201</v>
      </c>
      <c r="F126" s="44" t="s">
        <v>194</v>
      </c>
      <c r="G126" s="1"/>
    </row>
    <row r="127" spans="1:7" ht="26" x14ac:dyDescent="0.35">
      <c r="A127" s="153"/>
      <c r="B127" s="111"/>
      <c r="C127" s="50" t="s">
        <v>444</v>
      </c>
      <c r="D127" s="50" t="s">
        <v>433</v>
      </c>
      <c r="E127" s="50" t="s">
        <v>201</v>
      </c>
      <c r="F127" s="44" t="s">
        <v>194</v>
      </c>
      <c r="G127" s="1"/>
    </row>
    <row r="128" spans="1:7" ht="26" x14ac:dyDescent="0.35">
      <c r="A128" s="153"/>
      <c r="B128" s="111"/>
      <c r="C128" s="50" t="s">
        <v>445</v>
      </c>
      <c r="D128" s="50" t="s">
        <v>437</v>
      </c>
      <c r="E128" s="50" t="s">
        <v>390</v>
      </c>
      <c r="F128" s="44" t="s">
        <v>194</v>
      </c>
      <c r="G128" s="1"/>
    </row>
    <row r="129" spans="1:7" ht="26" x14ac:dyDescent="0.35">
      <c r="A129" s="153"/>
      <c r="B129" s="111"/>
      <c r="C129" s="50" t="s">
        <v>446</v>
      </c>
      <c r="D129" s="50" t="s">
        <v>447</v>
      </c>
      <c r="E129" s="50" t="s">
        <v>390</v>
      </c>
      <c r="F129" s="44" t="s">
        <v>194</v>
      </c>
      <c r="G129" s="1"/>
    </row>
    <row r="130" spans="1:7" ht="26" x14ac:dyDescent="0.35">
      <c r="A130" s="153"/>
      <c r="B130" s="111"/>
      <c r="C130" s="50" t="s">
        <v>448</v>
      </c>
      <c r="D130" s="50" t="s">
        <v>291</v>
      </c>
      <c r="E130" s="50" t="s">
        <v>383</v>
      </c>
      <c r="F130" s="44" t="s">
        <v>194</v>
      </c>
      <c r="G130" s="1"/>
    </row>
    <row r="131" spans="1:7" ht="26" x14ac:dyDescent="0.35">
      <c r="A131" s="153"/>
      <c r="B131" s="111"/>
      <c r="C131" s="50" t="s">
        <v>452</v>
      </c>
      <c r="D131" s="50" t="s">
        <v>450</v>
      </c>
      <c r="E131" s="50" t="s">
        <v>201</v>
      </c>
      <c r="F131" s="44" t="s">
        <v>194</v>
      </c>
      <c r="G131" s="1"/>
    </row>
    <row r="132" spans="1:7" ht="26" x14ac:dyDescent="0.35">
      <c r="A132" s="153"/>
      <c r="B132" s="111"/>
      <c r="C132" s="50" t="s">
        <v>449</v>
      </c>
      <c r="D132" s="50" t="s">
        <v>440</v>
      </c>
      <c r="E132" s="50" t="s">
        <v>31</v>
      </c>
      <c r="F132" s="44" t="s">
        <v>194</v>
      </c>
      <c r="G132" s="1"/>
    </row>
    <row r="133" spans="1:7" ht="26" x14ac:dyDescent="0.35">
      <c r="A133" s="154"/>
      <c r="B133" s="112"/>
      <c r="C133" s="50" t="s">
        <v>454</v>
      </c>
      <c r="D133" s="50" t="s">
        <v>435</v>
      </c>
      <c r="E133" s="50" t="s">
        <v>201</v>
      </c>
      <c r="F133" s="44" t="s">
        <v>256</v>
      </c>
      <c r="G133" s="1"/>
    </row>
    <row r="134" spans="1:7" x14ac:dyDescent="0.35">
      <c r="A134" s="1"/>
      <c r="B134" s="1"/>
      <c r="C134" s="1"/>
      <c r="D134" s="1"/>
      <c r="E134" s="1"/>
      <c r="F134" s="1"/>
      <c r="G134" s="1"/>
    </row>
    <row r="135" spans="1:7" x14ac:dyDescent="0.35">
      <c r="A135" s="1"/>
      <c r="B135" s="1"/>
      <c r="C135" s="146" t="s">
        <v>453</v>
      </c>
      <c r="D135" s="147"/>
      <c r="E135" s="148"/>
      <c r="F135" s="1"/>
      <c r="G135" s="1"/>
    </row>
    <row r="136" spans="1:7" x14ac:dyDescent="0.35">
      <c r="A136" s="55"/>
      <c r="B136" s="55"/>
      <c r="C136" s="55"/>
      <c r="D136" s="55"/>
      <c r="E136" s="55"/>
      <c r="F136" s="55"/>
      <c r="G136" s="55"/>
    </row>
  </sheetData>
  <mergeCells count="39">
    <mergeCell ref="C135:E135"/>
    <mergeCell ref="B111:B117"/>
    <mergeCell ref="A111:A117"/>
    <mergeCell ref="A110:G110"/>
    <mergeCell ref="A118:G118"/>
    <mergeCell ref="B119:B133"/>
    <mergeCell ref="A119:A133"/>
    <mergeCell ref="B98:B100"/>
    <mergeCell ref="A98:A100"/>
    <mergeCell ref="B102:B109"/>
    <mergeCell ref="A102:A109"/>
    <mergeCell ref="A101:G101"/>
    <mergeCell ref="A87:G87"/>
    <mergeCell ref="A97:G97"/>
    <mergeCell ref="B88:B96"/>
    <mergeCell ref="A88:A96"/>
    <mergeCell ref="B63:B71"/>
    <mergeCell ref="A63:A71"/>
    <mergeCell ref="B73:B86"/>
    <mergeCell ref="A73:A86"/>
    <mergeCell ref="A72:G72"/>
    <mergeCell ref="A44:G44"/>
    <mergeCell ref="B45:B54"/>
    <mergeCell ref="A45:A54"/>
    <mergeCell ref="B56:B61"/>
    <mergeCell ref="A56:A61"/>
    <mergeCell ref="A55:G55"/>
    <mergeCell ref="B24:B28"/>
    <mergeCell ref="A24:A28"/>
    <mergeCell ref="A23:G23"/>
    <mergeCell ref="A29:G29"/>
    <mergeCell ref="B30:B43"/>
    <mergeCell ref="A30:A43"/>
    <mergeCell ref="B1:G1"/>
    <mergeCell ref="B3:B13"/>
    <mergeCell ref="A14:G14"/>
    <mergeCell ref="A3:A13"/>
    <mergeCell ref="A15:A22"/>
    <mergeCell ref="B15:B22"/>
  </mergeCells>
  <conditionalFormatting sqref="F3:F13">
    <cfRule type="colorScale" priority="73">
      <colorScale>
        <cfvo type="min"/>
        <cfvo type="max"/>
        <color rgb="FFFF7128"/>
        <color rgb="FFFFEF9C"/>
      </colorScale>
    </cfRule>
  </conditionalFormatting>
  <conditionalFormatting sqref="F15:F22">
    <cfRule type="colorScale" priority="67">
      <colorScale>
        <cfvo type="min"/>
        <cfvo type="max"/>
        <color rgb="FFFF7128"/>
        <color rgb="FFFFEF9C"/>
      </colorScale>
    </cfRule>
  </conditionalFormatting>
  <conditionalFormatting sqref="F24:F28">
    <cfRule type="colorScale" priority="61">
      <colorScale>
        <cfvo type="min"/>
        <cfvo type="max"/>
        <color rgb="FFFF7128"/>
        <color rgb="FFFFEF9C"/>
      </colorScale>
    </cfRule>
  </conditionalFormatting>
  <conditionalFormatting sqref="F30:F43">
    <cfRule type="colorScale" priority="55">
      <colorScale>
        <cfvo type="min"/>
        <cfvo type="max"/>
        <color rgb="FFFF7128"/>
        <color rgb="FFFFEF9C"/>
      </colorScale>
    </cfRule>
  </conditionalFormatting>
  <conditionalFormatting sqref="F45:F54">
    <cfRule type="colorScale" priority="49">
      <colorScale>
        <cfvo type="min"/>
        <cfvo type="max"/>
        <color rgb="FFFF7128"/>
        <color rgb="FFFFEF9C"/>
      </colorScale>
    </cfRule>
  </conditionalFormatting>
  <conditionalFormatting sqref="F56:F71">
    <cfRule type="colorScale" priority="43">
      <colorScale>
        <cfvo type="min"/>
        <cfvo type="max"/>
        <color rgb="FFFF7128"/>
        <color rgb="FFFFEF9C"/>
      </colorScale>
    </cfRule>
  </conditionalFormatting>
  <conditionalFormatting sqref="F73:F85">
    <cfRule type="colorScale" priority="37">
      <colorScale>
        <cfvo type="min"/>
        <cfvo type="max"/>
        <color rgb="FFFF7128"/>
        <color rgb="FFFFEF9C"/>
      </colorScale>
    </cfRule>
  </conditionalFormatting>
  <conditionalFormatting sqref="F88:F96">
    <cfRule type="colorScale" priority="31">
      <colorScale>
        <cfvo type="min"/>
        <cfvo type="max"/>
        <color rgb="FFFF7128"/>
        <color rgb="FFFFEF9C"/>
      </colorScale>
    </cfRule>
  </conditionalFormatting>
  <conditionalFormatting sqref="F98:F100">
    <cfRule type="colorScale" priority="25">
      <colorScale>
        <cfvo type="min"/>
        <cfvo type="max"/>
        <color rgb="FFFF7128"/>
        <color rgb="FFFFEF9C"/>
      </colorScale>
    </cfRule>
  </conditionalFormatting>
  <conditionalFormatting sqref="F103:F109">
    <cfRule type="colorScale" priority="19">
      <colorScale>
        <cfvo type="min"/>
        <cfvo type="max"/>
        <color rgb="FFFF7128"/>
        <color rgb="FFFFEF9C"/>
      </colorScale>
    </cfRule>
  </conditionalFormatting>
  <conditionalFormatting sqref="F102">
    <cfRule type="colorScale" priority="13">
      <colorScale>
        <cfvo type="min"/>
        <cfvo type="max"/>
        <color rgb="FFFF7128"/>
        <color rgb="FFFFEF9C"/>
      </colorScale>
    </cfRule>
  </conditionalFormatting>
  <conditionalFormatting sqref="F111:F117">
    <cfRule type="colorScale" priority="7">
      <colorScale>
        <cfvo type="min"/>
        <cfvo type="max"/>
        <color rgb="FFFF7128"/>
        <color rgb="FFFFEF9C"/>
      </colorScale>
    </cfRule>
  </conditionalFormatting>
  <conditionalFormatting sqref="F119:F13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5" operator="containsText" id="{9ED9ABC6-9DF0-44F7-A776-04E34DF1FF2C}">
            <xm:f>NOT(ISERROR(SEARCH(Sheet2!$B$6,F3)))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77" operator="containsText" id="{6C2CE254-7E5F-40B0-9638-CB379419FA2F}">
            <xm:f>NOT(ISERROR(SEARCH(Sheet2!$B$5,F3)))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78" operator="containsText" id="{74367C3F-265B-4141-9BF4-8CB085695722}">
            <xm:f>NOT(ISERROR(SEARCH(Sheet2!$B$4,F3)))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9" operator="containsText" id="{4FA41308-185C-486A-915A-070A5B4ED56E}">
            <xm:f>NOT(ISERROR(SEARCH(Sheet2!$B$3,F3)))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80" operator="containsText" id="{E2D1E1CE-ADB1-477D-A81A-E8C603283B1F}">
            <xm:f>NOT(ISERROR(SEARCH(Sheet2!$B$2,F3)))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F3:F13</xm:sqref>
        </x14:conditionalFormatting>
        <x14:conditionalFormatting xmlns:xm="http://schemas.microsoft.com/office/excel/2006/main">
          <x14:cfRule type="containsText" priority="74" operator="containsText" id="{9E04D9C4-E6A8-4B12-BD02-92CD4793A739}">
            <xm:f>NOT(ISERROR(SEARCH(Sheet2!$B$2,G3)))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G3</xm:sqref>
        </x14:conditionalFormatting>
        <x14:conditionalFormatting xmlns:xm="http://schemas.microsoft.com/office/excel/2006/main">
          <x14:cfRule type="containsText" priority="68" operator="containsText" id="{82E31E64-510C-4A38-BE19-FE8B347B5621}">
            <xm:f>NOT(ISERROR(SEARCH(Sheet2!$B$6,F15)))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69" operator="containsText" id="{B2D951FA-B844-4F52-B03E-610F0B7428A0}">
            <xm:f>NOT(ISERROR(SEARCH(Sheet2!$B$5,F15)))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70" operator="containsText" id="{58E4B535-3766-4B4F-B982-E3B1F1080089}">
            <xm:f>NOT(ISERROR(SEARCH(Sheet2!$B$4,F15)))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1" operator="containsText" id="{D664B391-C697-4FB7-BCFC-195378051E16}">
            <xm:f>NOT(ISERROR(SEARCH(Sheet2!$B$3,F15)))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72" operator="containsText" id="{A0FC29CB-23D4-4517-BBC1-589C743E645D}">
            <xm:f>NOT(ISERROR(SEARCH(Sheet2!$B$2,F15)))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F15:F22</xm:sqref>
        </x14:conditionalFormatting>
        <x14:conditionalFormatting xmlns:xm="http://schemas.microsoft.com/office/excel/2006/main">
          <x14:cfRule type="containsText" priority="62" operator="containsText" id="{F83E8457-DEE7-40E4-83CC-B35D667FFCB7}">
            <xm:f>NOT(ISERROR(SEARCH(Sheet2!$B$6,F24)))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63" operator="containsText" id="{A99D04C7-E87F-40E9-A186-EAFB37CE854C}">
            <xm:f>NOT(ISERROR(SEARCH(Sheet2!$B$5,F24)))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64" operator="containsText" id="{B9816891-0377-40A9-98E4-FC5A7B6A1225}">
            <xm:f>NOT(ISERROR(SEARCH(Sheet2!$B$4,F24)))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65" operator="containsText" id="{547968E6-70DB-4D44-B92B-A4C8D6017BF0}">
            <xm:f>NOT(ISERROR(SEARCH(Sheet2!$B$3,F24)))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66" operator="containsText" id="{2F923975-BA47-4737-B11F-E066C8A16F56}">
            <xm:f>NOT(ISERROR(SEARCH(Sheet2!$B$2,F24)))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F24:F28</xm:sqref>
        </x14:conditionalFormatting>
        <x14:conditionalFormatting xmlns:xm="http://schemas.microsoft.com/office/excel/2006/main">
          <x14:cfRule type="containsText" priority="56" operator="containsText" id="{292222A3-C8AB-4EC1-B4C8-762057DB2F56}">
            <xm:f>NOT(ISERROR(SEARCH(Sheet2!$B$6,F30)))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57" operator="containsText" id="{80503142-7FF2-4B79-857B-64CE2ED2A2CA}">
            <xm:f>NOT(ISERROR(SEARCH(Sheet2!$B$5,F30)))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58" operator="containsText" id="{3BE168DA-91F9-4494-8E0E-F5239BE265D3}">
            <xm:f>NOT(ISERROR(SEARCH(Sheet2!$B$4,F30)))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9" operator="containsText" id="{F64CF4F7-2F36-4AB4-B789-5F8EAF8118F3}">
            <xm:f>NOT(ISERROR(SEARCH(Sheet2!$B$3,F30)))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60" operator="containsText" id="{92FBAC82-9174-44E8-A825-904C525E0678}">
            <xm:f>NOT(ISERROR(SEARCH(Sheet2!$B$2,F30)))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F30:F43</xm:sqref>
        </x14:conditionalFormatting>
        <x14:conditionalFormatting xmlns:xm="http://schemas.microsoft.com/office/excel/2006/main">
          <x14:cfRule type="containsText" priority="50" operator="containsText" id="{3823B3D1-4889-44CD-81C5-A564993B08C7}">
            <xm:f>NOT(ISERROR(SEARCH(Sheet2!$B$6,F45)))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51" operator="containsText" id="{18984CB5-12EC-4AF3-93D0-65E7011E5DCC}">
            <xm:f>NOT(ISERROR(SEARCH(Sheet2!$B$5,F45)))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34C42C33-FF52-44F7-9C18-DA43645E16AE}">
            <xm:f>NOT(ISERROR(SEARCH(Sheet2!$B$4,F45)))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3" operator="containsText" id="{976C1AAE-5A2C-47C8-B9D0-2BC283FD293A}">
            <xm:f>NOT(ISERROR(SEARCH(Sheet2!$B$3,F45)))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F731BAC1-5546-4151-AE72-DC4335F61B2D}">
            <xm:f>NOT(ISERROR(SEARCH(Sheet2!$B$2,F45)))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F45:F54</xm:sqref>
        </x14:conditionalFormatting>
        <x14:conditionalFormatting xmlns:xm="http://schemas.microsoft.com/office/excel/2006/main">
          <x14:cfRule type="containsText" priority="44" operator="containsText" id="{A73E433C-EB67-410D-9D34-B4D4D180B6EA}">
            <xm:f>NOT(ISERROR(SEARCH(Sheet2!$B$6,F56)))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45" operator="containsText" id="{017FDC1C-E4A6-4512-8986-D4CDF4276CA7}">
            <xm:f>NOT(ISERROR(SEARCH(Sheet2!$B$5,F56)))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46" operator="containsText" id="{6A85213F-FAD5-49E1-98CD-E3B764A14D76}">
            <xm:f>NOT(ISERROR(SEARCH(Sheet2!$B$4,F56)))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47" operator="containsText" id="{FC57AF92-7A63-40A8-B925-114C4E0919AA}">
            <xm:f>NOT(ISERROR(SEARCH(Sheet2!$B$3,F56)))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48" operator="containsText" id="{7310F773-C528-479F-8696-61CCD537DC10}">
            <xm:f>NOT(ISERROR(SEARCH(Sheet2!$B$2,F56)))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F56:F71</xm:sqref>
        </x14:conditionalFormatting>
        <x14:conditionalFormatting xmlns:xm="http://schemas.microsoft.com/office/excel/2006/main">
          <x14:cfRule type="containsText" priority="38" operator="containsText" id="{71C7D35F-277F-49E0-A4D5-3A26D2AD54D9}">
            <xm:f>NOT(ISERROR(SEARCH(Sheet2!$B$6,F73)))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39" operator="containsText" id="{F1BFACEB-892C-4F47-A550-C1B315DAF209}">
            <xm:f>NOT(ISERROR(SEARCH(Sheet2!$B$5,F73)))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40" operator="containsText" id="{4B5C392C-CAF7-419E-A2DA-27ACD8234667}">
            <xm:f>NOT(ISERROR(SEARCH(Sheet2!$B$4,F73)))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41" operator="containsText" id="{8344CC1B-CF28-41E0-B0E7-498F5E07B910}">
            <xm:f>NOT(ISERROR(SEARCH(Sheet2!$B$3,F73)))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42" operator="containsText" id="{F1CC0245-F072-4BDE-BAB7-3851E79E8C37}">
            <xm:f>NOT(ISERROR(SEARCH(Sheet2!$B$2,F73)))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F73:F85</xm:sqref>
        </x14:conditionalFormatting>
        <x14:conditionalFormatting xmlns:xm="http://schemas.microsoft.com/office/excel/2006/main">
          <x14:cfRule type="containsText" priority="32" operator="containsText" id="{AA4C7729-698D-416A-8A05-7B0E1A7E39B1}">
            <xm:f>NOT(ISERROR(SEARCH(Sheet2!$B$6,F88)))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33" operator="containsText" id="{D0CD3408-B9FC-47DD-8AF1-54A4DBAC4D43}">
            <xm:f>NOT(ISERROR(SEARCH(Sheet2!$B$5,F88)))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9770F58F-0CD4-4032-9EF7-22B775C0A38B}">
            <xm:f>NOT(ISERROR(SEARCH(Sheet2!$B$4,F88)))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5" operator="containsText" id="{ED1995D4-96D1-41EF-B36D-32FF2B67CA92}">
            <xm:f>NOT(ISERROR(SEARCH(Sheet2!$B$3,F88)))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A17A7C5B-564C-4D9C-9F97-157E719E9408}">
            <xm:f>NOT(ISERROR(SEARCH(Sheet2!$B$2,F88)))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F88:F96</xm:sqref>
        </x14:conditionalFormatting>
        <x14:conditionalFormatting xmlns:xm="http://schemas.microsoft.com/office/excel/2006/main">
          <x14:cfRule type="containsText" priority="26" operator="containsText" id="{A561AC99-EB92-4D10-B89B-7D760EF96AC9}">
            <xm:f>NOT(ISERROR(SEARCH(Sheet2!$B$6,F98)))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27" operator="containsText" id="{68C8ECCA-7311-4273-90AC-A230CB3EA8E0}">
            <xm:f>NOT(ISERROR(SEARCH(Sheet2!$B$5,F98)))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947B482D-CDD2-46C9-BC11-278E26A80569}">
            <xm:f>NOT(ISERROR(SEARCH(Sheet2!$B$4,F98)))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9" operator="containsText" id="{A09A5457-2553-4A56-B83C-399D0CF7DD19}">
            <xm:f>NOT(ISERROR(SEARCH(Sheet2!$B$3,F98)))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30" operator="containsText" id="{4C9C5396-A995-422C-835E-73346EA4F4A6}">
            <xm:f>NOT(ISERROR(SEARCH(Sheet2!$B$2,F98)))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F98:F100</xm:sqref>
        </x14:conditionalFormatting>
        <x14:conditionalFormatting xmlns:xm="http://schemas.microsoft.com/office/excel/2006/main">
          <x14:cfRule type="containsText" priority="20" operator="containsText" id="{CC9772DE-9CC1-4F92-8FF4-90C2EFBAA061}">
            <xm:f>NOT(ISERROR(SEARCH(Sheet2!$B$6,F103)))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21" operator="containsText" id="{AEC07BEB-B4D8-4B80-B7E8-FC9583E01A07}">
            <xm:f>NOT(ISERROR(SEARCH(Sheet2!$B$5,F103)))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22" operator="containsText" id="{031A1211-6D5E-4D40-9E86-D58720FB931C}">
            <xm:f>NOT(ISERROR(SEARCH(Sheet2!$B$4,F103)))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3" operator="containsText" id="{3E7D9227-0885-4ACA-937E-7B672AC52606}">
            <xm:f>NOT(ISERROR(SEARCH(Sheet2!$B$3,F103)))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24" operator="containsText" id="{73AB80A2-3735-41E3-8784-C66DC7ECA505}">
            <xm:f>NOT(ISERROR(SEARCH(Sheet2!$B$2,F103)))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F103:F109</xm:sqref>
        </x14:conditionalFormatting>
        <x14:conditionalFormatting xmlns:xm="http://schemas.microsoft.com/office/excel/2006/main">
          <x14:cfRule type="containsText" priority="14" operator="containsText" id="{63AFDB97-5D8B-4C7F-AFBE-BBDBB2741FF9}">
            <xm:f>NOT(ISERROR(SEARCH(Sheet2!$B$6,F102)))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15" operator="containsText" id="{7651CA22-B7A3-4D40-8FD7-52DD70783C11}">
            <xm:f>NOT(ISERROR(SEARCH(Sheet2!$B$5,F102)))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16" operator="containsText" id="{02F7DC83-04CC-4538-9815-E78D2E6518CB}">
            <xm:f>NOT(ISERROR(SEARCH(Sheet2!$B$4,F102)))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60C8CFC6-DCFB-4CD1-9E14-C1916CDE93DB}">
            <xm:f>NOT(ISERROR(SEARCH(Sheet2!$B$3,F102)))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18" operator="containsText" id="{A686921B-51B9-4CCE-9DEE-8DE224760B29}">
            <xm:f>NOT(ISERROR(SEARCH(Sheet2!$B$2,F102)))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F102</xm:sqref>
        </x14:conditionalFormatting>
        <x14:conditionalFormatting xmlns:xm="http://schemas.microsoft.com/office/excel/2006/main">
          <x14:cfRule type="containsText" priority="8" operator="containsText" id="{7A3A9DB7-13A1-4430-82B3-5B7A1D0DAB03}">
            <xm:f>NOT(ISERROR(SEARCH(Sheet2!$B$6,F111)))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9" operator="containsText" id="{A885D7BB-3153-4824-B2EC-50963CDE9C30}">
            <xm:f>NOT(ISERROR(SEARCH(Sheet2!$B$5,F111)))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10" operator="containsText" id="{FA9DB405-ED10-44C0-8AED-F1204FEF9FEC}">
            <xm:f>NOT(ISERROR(SEARCH(Sheet2!$B$4,F111)))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E5467A83-F9F4-4DCE-B2DF-F30467008D92}">
            <xm:f>NOT(ISERROR(SEARCH(Sheet2!$B$3,F111)))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12" operator="containsText" id="{47433F8C-B8AC-4D44-B367-956ED7CF4B23}">
            <xm:f>NOT(ISERROR(SEARCH(Sheet2!$B$2,F111)))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F111:F117</xm:sqref>
        </x14:conditionalFormatting>
        <x14:conditionalFormatting xmlns:xm="http://schemas.microsoft.com/office/excel/2006/main">
          <x14:cfRule type="containsText" priority="2" operator="containsText" id="{9C4095A1-8885-4373-84F7-120A6968603A}">
            <xm:f>NOT(ISERROR(SEARCH(Sheet2!$B$6,F119)))</xm:f>
            <xm:f>Sheet2!$B$6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711DC1B2-C71D-412E-A64D-70B7331ECF99}">
            <xm:f>NOT(ISERROR(SEARCH(Sheet2!$B$5,F119)))</xm:f>
            <xm:f>Sheet2!$B$5</xm:f>
            <x14:dxf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A22BED9B-6A28-4819-888B-7CC6794E2E77}">
            <xm:f>NOT(ISERROR(SEARCH(Sheet2!$B$4,F119)))</xm:f>
            <xm:f>Sheet2!$B$4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8B80C072-D359-49BF-86D3-2DBFE41003FF}">
            <xm:f>NOT(ISERROR(SEARCH(Sheet2!$B$3,F119)))</xm:f>
            <xm:f>Sheet2!$B$3</xm:f>
            <x14:dxf>
              <fill>
                <patternFill>
                  <bgColor rgb="FFFFFF00"/>
                </patternFill>
              </fill>
            </x14:dxf>
          </x14:cfRule>
          <x14:cfRule type="containsText" priority="6" operator="containsText" id="{8A1239C1-44A2-4F0B-85DD-3D816DFAA3EA}">
            <xm:f>NOT(ISERROR(SEARCH(Sheet2!$B$2,F119)))</xm:f>
            <xm:f>Sheet2!$B$2</xm:f>
            <x14:dxf>
              <fill>
                <patternFill>
                  <bgColor rgb="FFFF0000"/>
                </patternFill>
              </fill>
            </x14:dxf>
          </x14:cfRule>
          <xm:sqref>F119:F133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BA44A5-ACDE-4A49-9368-2C3ACE7661C2}">
          <x14:formula1>
            <xm:f>Sheet2!$B$2:$B$6</xm:f>
          </x14:formula1>
          <xm:sqref>F3:F13 F15:F22 F24:F28 F30:F43 F45:F54 F56:F71 F73:F85 F88:F96 F98:F100 F102:F109 F111:F117 F119:F133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2672-34EC-41B5-B524-3032172AFCA8}">
  <dimension ref="B2:B6"/>
  <sheetViews>
    <sheetView workbookViewId="0">
      <selection activeCell="B2" sqref="B2"/>
    </sheetView>
  </sheetViews>
  <sheetFormatPr defaultRowHeight="14.5" x14ac:dyDescent="0.35"/>
  <sheetData>
    <row r="2" spans="2:2" x14ac:dyDescent="0.35">
      <c r="B2" s="2" t="s">
        <v>255</v>
      </c>
    </row>
    <row r="3" spans="2:2" x14ac:dyDescent="0.35">
      <c r="B3" s="2" t="s">
        <v>194</v>
      </c>
    </row>
    <row r="4" spans="2:2" x14ac:dyDescent="0.35">
      <c r="B4" s="2" t="s">
        <v>256</v>
      </c>
    </row>
    <row r="5" spans="2:2" x14ac:dyDescent="0.35">
      <c r="B5" s="2" t="s">
        <v>188</v>
      </c>
    </row>
    <row r="6" spans="2:2" x14ac:dyDescent="0.35">
      <c r="B6" s="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QI Action Points</vt:lpstr>
      <vt:lpstr>Q2 Action Points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Mercy</dc:creator>
  <cp:lastModifiedBy>Emmanuel Akpan</cp:lastModifiedBy>
  <dcterms:created xsi:type="dcterms:W3CDTF">2026-07-10T22:34:21Z</dcterms:created>
  <dcterms:modified xsi:type="dcterms:W3CDTF">2026-09-26T12:25:51Z</dcterms:modified>
</cp:coreProperties>
</file>