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xr:revisionPtr revIDLastSave="0" documentId="13_ncr:1000001_{9671FF80-7841-1F49-8979-11A0930B3E18}" xr6:coauthVersionLast="47" xr6:coauthVersionMax="47" xr10:uidLastSave="{00000000-0000-0000-0000-000000000000}"/>
  <bookViews>
    <workbookView xWindow="0" yWindow="0" windowWidth="18120" windowHeight="7162" firstSheet="4" activeTab="4" xr2:uid="{00000000-000D-0000-FFFF-FFFF00000000}"/>
  </bookViews>
  <sheets>
    <sheet name="Sheet2" sheetId="2" r:id="rId1"/>
    <sheet name="Sheet4" sheetId="3" r:id="rId2"/>
    <sheet name="Total Income of airlines" sheetId="6" r:id="rId3"/>
    <sheet name="no. of airlines in Ban-Del" sheetId="5" r:id="rId4"/>
    <sheet name="Price comparison of Ban-Del" sheetId="4" r:id="rId5"/>
    <sheet name="Dash Board" sheetId="7" r:id="rId6"/>
  </sheets>
  <definedNames>
    <definedName name="Slicer_Date_of_Journey">#N/A</definedName>
    <definedName name="Slicer_Destination">#N/A</definedName>
    <definedName name="Slicer_Destination2">#N/A</definedName>
    <definedName name="Slicer_Source">#N/A</definedName>
    <definedName name="Slicer_Source1">#N/A</definedName>
  </definedNames>
  <calcPr calcId="191028"/>
  <pivotCaches>
    <pivotCache cacheId="2" r:id="rId7"/>
    <pivotCache cacheId="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D9" i="7"/>
  <c r="D8" i="7"/>
  <c r="D7" i="7"/>
  <c r="D6" i="7"/>
  <c r="D5" i="7"/>
  <c r="D4" i="7"/>
  <c r="D3" i="7"/>
  <c r="D2" i="7"/>
  <c r="D12" i="4"/>
  <c r="D11" i="4"/>
  <c r="D10" i="4"/>
  <c r="D9" i="4"/>
  <c r="D8" i="4"/>
  <c r="D7" i="4"/>
  <c r="D6" i="4"/>
  <c r="D5" i="4"/>
  <c r="D4" i="4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<sst xmlns="http://schemas.openxmlformats.org/spreadsheetml/2006/main" count="42378" uniqueCount="1188">
  <si>
    <t>Airline</t>
  </si>
  <si>
    <t>Date_of_Journey</t>
  </si>
  <si>
    <t>Source</t>
  </si>
  <si>
    <t>Destination</t>
  </si>
  <si>
    <t>Route</t>
  </si>
  <si>
    <t>Dep_Time</t>
  </si>
  <si>
    <t>arrival_time</t>
  </si>
  <si>
    <t>Duration</t>
  </si>
  <si>
    <t>Total_Stops</t>
  </si>
  <si>
    <t>Additional_Info</t>
  </si>
  <si>
    <t>Price</t>
  </si>
  <si>
    <t>Arrival_Time</t>
  </si>
  <si>
    <t>IndiGo</t>
  </si>
  <si>
    <t>24/03/2019</t>
  </si>
  <si>
    <t>Banglore</t>
  </si>
  <si>
    <t>New Delhi</t>
  </si>
  <si>
    <t>BLR → DEL</t>
  </si>
  <si>
    <t>22:20</t>
  </si>
  <si>
    <t>2h 50m</t>
  </si>
  <si>
    <t>non-stop</t>
  </si>
  <si>
    <t>No info</t>
  </si>
  <si>
    <t>01:10 22 Mar</t>
  </si>
  <si>
    <t>Air India</t>
  </si>
  <si>
    <t>1/05/2019</t>
  </si>
  <si>
    <t>Kolkata</t>
  </si>
  <si>
    <t>CCU → IXR → BBI → BLR</t>
  </si>
  <si>
    <t>05:50</t>
  </si>
  <si>
    <t>7h 25m</t>
  </si>
  <si>
    <t>2 stops</t>
  </si>
  <si>
    <t>13:15</t>
  </si>
  <si>
    <t>Jet Airways</t>
  </si>
  <si>
    <t>9/06/2019</t>
  </si>
  <si>
    <t>Delhi</t>
  </si>
  <si>
    <t>Cochin</t>
  </si>
  <si>
    <t>DEL → LKO → BOM → COK</t>
  </si>
  <si>
    <t>09:25</t>
  </si>
  <si>
    <t>19h</t>
  </si>
  <si>
    <t>04:25 10 Jun</t>
  </si>
  <si>
    <t>12/05/2019</t>
  </si>
  <si>
    <t>CCU → NAG → BLR</t>
  </si>
  <si>
    <t>18:05</t>
  </si>
  <si>
    <t>5h 25m</t>
  </si>
  <si>
    <t>1 stop</t>
  </si>
  <si>
    <t>23:30</t>
  </si>
  <si>
    <t>01/03/2019</t>
  </si>
  <si>
    <t>BLR → NAG → DEL</t>
  </si>
  <si>
    <t>16:50</t>
  </si>
  <si>
    <t>4h 45m</t>
  </si>
  <si>
    <t>21:35</t>
  </si>
  <si>
    <t>SpiceJet</t>
  </si>
  <si>
    <t>24/06/2019</t>
  </si>
  <si>
    <t>CCU → BLR</t>
  </si>
  <si>
    <t>09:00</t>
  </si>
  <si>
    <t>2h 25m</t>
  </si>
  <si>
    <t>11:25</t>
  </si>
  <si>
    <t>12/03/2019</t>
  </si>
  <si>
    <t>BLR → BOM → DEL</t>
  </si>
  <si>
    <t>18:55</t>
  </si>
  <si>
    <t>15h 30m</t>
  </si>
  <si>
    <t>In-flight meal not included</t>
  </si>
  <si>
    <t>10:25 13 Mar</t>
  </si>
  <si>
    <t>08:00</t>
  </si>
  <si>
    <t>21h 5m</t>
  </si>
  <si>
    <t>05:05 02 Mar</t>
  </si>
  <si>
    <t>08:55</t>
  </si>
  <si>
    <t>25h 30m</t>
  </si>
  <si>
    <t>Multiple carriers</t>
  </si>
  <si>
    <t>27/05/2019</t>
  </si>
  <si>
    <t>DEL → BOM → COK</t>
  </si>
  <si>
    <t>7h 50m</t>
  </si>
  <si>
    <t>19:15</t>
  </si>
  <si>
    <t>1/06/2019</t>
  </si>
  <si>
    <t>DEL → BLR → COK</t>
  </si>
  <si>
    <t>09:45</t>
  </si>
  <si>
    <t>13h 15m</t>
  </si>
  <si>
    <t>23:00</t>
  </si>
  <si>
    <t>18/04/2019</t>
  </si>
  <si>
    <t>20:20</t>
  </si>
  <si>
    <t>2h 35m</t>
  </si>
  <si>
    <t>22:55</t>
  </si>
  <si>
    <t>Chennai</t>
  </si>
  <si>
    <t>MAA → CCU</t>
  </si>
  <si>
    <t>11:40</t>
  </si>
  <si>
    <t>2h 15m</t>
  </si>
  <si>
    <t>13:55</t>
  </si>
  <si>
    <t>9/05/2019</t>
  </si>
  <si>
    <t>CCU → BOM → BLR</t>
  </si>
  <si>
    <t>21:10</t>
  </si>
  <si>
    <t>12h 10m</t>
  </si>
  <si>
    <t>09:20 10 May</t>
  </si>
  <si>
    <t>24/04/2019</t>
  </si>
  <si>
    <t>17:15</t>
  </si>
  <si>
    <t>19:50</t>
  </si>
  <si>
    <t>3/03/2019</t>
  </si>
  <si>
    <t>DEL → AMD → BOM → COK</t>
  </si>
  <si>
    <t>16:40</t>
  </si>
  <si>
    <t>26h 35m</t>
  </si>
  <si>
    <t>19:15 04 Mar</t>
  </si>
  <si>
    <t>15/04/2019</t>
  </si>
  <si>
    <t>DEL → PNQ → COK</t>
  </si>
  <si>
    <t>08:45</t>
  </si>
  <si>
    <t>4h 30m</t>
  </si>
  <si>
    <t>12/06/2019</t>
  </si>
  <si>
    <t>14:00</t>
  </si>
  <si>
    <t>22h 35m</t>
  </si>
  <si>
    <t>12:35 13 Jun</t>
  </si>
  <si>
    <t>DEL → CCU → BOM → COK</t>
  </si>
  <si>
    <t>20:15</t>
  </si>
  <si>
    <t>23h</t>
  </si>
  <si>
    <t>19:15 13 Jun</t>
  </si>
  <si>
    <t>16:00</t>
  </si>
  <si>
    <t>20h 35m</t>
  </si>
  <si>
    <t>12:35 28 May</t>
  </si>
  <si>
    <t>GoAir</t>
  </si>
  <si>
    <t>6/03/2019</t>
  </si>
  <si>
    <t>14:10</t>
  </si>
  <si>
    <t>5h 10m</t>
  </si>
  <si>
    <t>19:20</t>
  </si>
  <si>
    <t>21/03/2019</t>
  </si>
  <si>
    <t>BLR → COK → DEL</t>
  </si>
  <si>
    <t>22:00</t>
  </si>
  <si>
    <t>15h 20m</t>
  </si>
  <si>
    <t>13:20 19 Mar</t>
  </si>
  <si>
    <t>3/04/2019</t>
  </si>
  <si>
    <t>04:00</t>
  </si>
  <si>
    <t>06:50</t>
  </si>
  <si>
    <t>2h 55m</t>
  </si>
  <si>
    <t>21:50</t>
  </si>
  <si>
    <t>6/05/2019</t>
  </si>
  <si>
    <t>13h 20m</t>
  </si>
  <si>
    <t>08:15 07 May</t>
  </si>
  <si>
    <t>DEL → IDR → BOM → COK</t>
  </si>
  <si>
    <t>21:25</t>
  </si>
  <si>
    <t>15h 10m</t>
  </si>
  <si>
    <t>12:35 10 Jun</t>
  </si>
  <si>
    <t>DEL → LKO → COK</t>
  </si>
  <si>
    <t>5h 45m</t>
  </si>
  <si>
    <t>03:35 02 Jun</t>
  </si>
  <si>
    <t>15/05/2019</t>
  </si>
  <si>
    <t>07:00</t>
  </si>
  <si>
    <t>5h 55m</t>
  </si>
  <si>
    <t>12:55</t>
  </si>
  <si>
    <t>Vistara</t>
  </si>
  <si>
    <t>18/06/2019</t>
  </si>
  <si>
    <t>12:35</t>
  </si>
  <si>
    <t>15/06/2019</t>
  </si>
  <si>
    <t>07:05</t>
  </si>
  <si>
    <t>09:20</t>
  </si>
  <si>
    <t>CCU → GAU → DEL → BLR</t>
  </si>
  <si>
    <t>09:50</t>
  </si>
  <si>
    <t>13h 25m</t>
  </si>
  <si>
    <t>23:15</t>
  </si>
  <si>
    <t>6/04/2019</t>
  </si>
  <si>
    <t>DEL → NAG → BOM → COK</t>
  </si>
  <si>
    <t>14:35</t>
  </si>
  <si>
    <t>22h</t>
  </si>
  <si>
    <t>12:35 16 Jun</t>
  </si>
  <si>
    <t>18/05/2019</t>
  </si>
  <si>
    <t>5h 30m</t>
  </si>
  <si>
    <t>27/06/2019</t>
  </si>
  <si>
    <t>10:35</t>
  </si>
  <si>
    <t>10h 25m</t>
  </si>
  <si>
    <t>21:00</t>
  </si>
  <si>
    <t>21/05/2019</t>
  </si>
  <si>
    <t>CCU → MAA → BLR</t>
  </si>
  <si>
    <t>15:05</t>
  </si>
  <si>
    <t>5h 15m</t>
  </si>
  <si>
    <t>14:15</t>
  </si>
  <si>
    <t>2h 30m</t>
  </si>
  <si>
    <t>16:45</t>
  </si>
  <si>
    <t>06/03/2019</t>
  </si>
  <si>
    <t>6h 15m</t>
  </si>
  <si>
    <t>3/06/2019</t>
  </si>
  <si>
    <t>11h 55m</t>
  </si>
  <si>
    <t>19:00</t>
  </si>
  <si>
    <t>DEL → HYD → COK</t>
  </si>
  <si>
    <t>11h 5m</t>
  </si>
  <si>
    <t>18:10</t>
  </si>
  <si>
    <t>15/03/2019</t>
  </si>
  <si>
    <t>06:45</t>
  </si>
  <si>
    <t>8h 30m</t>
  </si>
  <si>
    <t>15:15</t>
  </si>
  <si>
    <t>20:55</t>
  </si>
  <si>
    <t>22h 5m</t>
  </si>
  <si>
    <t>19:00 19 May</t>
  </si>
  <si>
    <t>Air Asia</t>
  </si>
  <si>
    <t>11:10</t>
  </si>
  <si>
    <t>2h 45m</t>
  </si>
  <si>
    <t>12h</t>
  </si>
  <si>
    <t>05:45</t>
  </si>
  <si>
    <t>No check-in baggage included</t>
  </si>
  <si>
    <t>08:35</t>
  </si>
  <si>
    <t>3/05/2019</t>
  </si>
  <si>
    <t>CCU → HYD → BLR</t>
  </si>
  <si>
    <t>16h 5m</t>
  </si>
  <si>
    <t>11:05 16 May</t>
  </si>
  <si>
    <t>23:05</t>
  </si>
  <si>
    <t>19h 55m</t>
  </si>
  <si>
    <t>19:00 28 Jun</t>
  </si>
  <si>
    <t>9/03/2019</t>
  </si>
  <si>
    <t>DEL → COK</t>
  </si>
  <si>
    <t>11:00</t>
  </si>
  <si>
    <t>3h 15m</t>
  </si>
  <si>
    <t>CCU → DEL → BLR</t>
  </si>
  <si>
    <t>09:35</t>
  </si>
  <si>
    <t>25h 20m</t>
  </si>
  <si>
    <t>10:55 02 May</t>
  </si>
  <si>
    <t>01:10 28 Mar</t>
  </si>
  <si>
    <t>21:15</t>
  </si>
  <si>
    <t>3h</t>
  </si>
  <si>
    <t>00:15 19 Jun</t>
  </si>
  <si>
    <t>23:55</t>
  </si>
  <si>
    <t>02:45 04 Apr</t>
  </si>
  <si>
    <t>19:45</t>
  </si>
  <si>
    <t>16h 15m</t>
  </si>
  <si>
    <t>12:00 25 Mar</t>
  </si>
  <si>
    <t>BLR → BOM → AMD → DEL</t>
  </si>
  <si>
    <t>08:50</t>
  </si>
  <si>
    <t>15h 5m</t>
  </si>
  <si>
    <t>6h 30m</t>
  </si>
  <si>
    <t>01:30 07 May</t>
  </si>
  <si>
    <t>Mumbai</t>
  </si>
  <si>
    <t>Hyderabad</t>
  </si>
  <si>
    <t>BOM → DEL → HYD</t>
  </si>
  <si>
    <t>15:40</t>
  </si>
  <si>
    <t>25h 5m</t>
  </si>
  <si>
    <t>16:45 07 Mar</t>
  </si>
  <si>
    <t>6/06/2019</t>
  </si>
  <si>
    <t>12h 25m</t>
  </si>
  <si>
    <t>DEL → MAA → COK</t>
  </si>
  <si>
    <t>06:05</t>
  </si>
  <si>
    <t>27h 20m</t>
  </si>
  <si>
    <t>09:25 04 Apr</t>
  </si>
  <si>
    <t>10h 15m</t>
  </si>
  <si>
    <t>15:00</t>
  </si>
  <si>
    <t>10h 30m</t>
  </si>
  <si>
    <t>01:30 16 May</t>
  </si>
  <si>
    <t>24/05/2019</t>
  </si>
  <si>
    <t>BOM → HYD</t>
  </si>
  <si>
    <t>1h 30m</t>
  </si>
  <si>
    <t>15:25</t>
  </si>
  <si>
    <t>DEL → BHO → BOM → COK</t>
  </si>
  <si>
    <t>05:55</t>
  </si>
  <si>
    <t>13:20</t>
  </si>
  <si>
    <t>15:35</t>
  </si>
  <si>
    <t>1h 25m</t>
  </si>
  <si>
    <t>08:30</t>
  </si>
  <si>
    <t>09/03/2019</t>
  </si>
  <si>
    <t>26h 30m</t>
  </si>
  <si>
    <t>08:15 13 Mar</t>
  </si>
  <si>
    <t>7h 20m</t>
  </si>
  <si>
    <t>13h 30m</t>
  </si>
  <si>
    <t>12:35 25 Jun</t>
  </si>
  <si>
    <t>05:05</t>
  </si>
  <si>
    <t>5h</t>
  </si>
  <si>
    <t>10:05</t>
  </si>
  <si>
    <t>14:30</t>
  </si>
  <si>
    <t>06:25</t>
  </si>
  <si>
    <t>07:55</t>
  </si>
  <si>
    <t>17:30</t>
  </si>
  <si>
    <t>19h 5m</t>
  </si>
  <si>
    <t>08:20</t>
  </si>
  <si>
    <t>14h 50m</t>
  </si>
  <si>
    <t>12:00 10 Jun</t>
  </si>
  <si>
    <t>19:55</t>
  </si>
  <si>
    <t>2h 40m</t>
  </si>
  <si>
    <t>22:35</t>
  </si>
  <si>
    <t>06:30</t>
  </si>
  <si>
    <t>22h 10m</t>
  </si>
  <si>
    <t>04:40 07 May</t>
  </si>
  <si>
    <t>9h 35m</t>
  </si>
  <si>
    <t>10h</t>
  </si>
  <si>
    <t>14:05</t>
  </si>
  <si>
    <t>21h 20m</t>
  </si>
  <si>
    <t>11:25 07 Mar</t>
  </si>
  <si>
    <t>02:00</t>
  </si>
  <si>
    <t>07:25</t>
  </si>
  <si>
    <t>DEL → JAI → BOM → COK</t>
  </si>
  <si>
    <t>09:40</t>
  </si>
  <si>
    <t>18h 45m</t>
  </si>
  <si>
    <t>04:25 07 Jun</t>
  </si>
  <si>
    <t>1/04/2019</t>
  </si>
  <si>
    <t>08:25</t>
  </si>
  <si>
    <t>12h 20m</t>
  </si>
  <si>
    <t>20:45</t>
  </si>
  <si>
    <t>20:25</t>
  </si>
  <si>
    <t>18h</t>
  </si>
  <si>
    <t>14:25 25 May</t>
  </si>
  <si>
    <t>9h 15m</t>
  </si>
  <si>
    <t>22:30</t>
  </si>
  <si>
    <t>02:15</t>
  </si>
  <si>
    <t>16:55</t>
  </si>
  <si>
    <t>17h 30m</t>
  </si>
  <si>
    <t>21/04/2019</t>
  </si>
  <si>
    <t>23:20</t>
  </si>
  <si>
    <t>21/06/2019</t>
  </si>
  <si>
    <t>05:15</t>
  </si>
  <si>
    <t>07:40</t>
  </si>
  <si>
    <t>22:50</t>
  </si>
  <si>
    <t>DEL → ATQ → BOM → COK</t>
  </si>
  <si>
    <t>20:00</t>
  </si>
  <si>
    <t>16h 35m</t>
  </si>
  <si>
    <t>12h 15m</t>
  </si>
  <si>
    <t>08:15 10 Jun</t>
  </si>
  <si>
    <t>7h 30m</t>
  </si>
  <si>
    <t>04:25 25 Jun</t>
  </si>
  <si>
    <t>24h</t>
  </si>
  <si>
    <t>14:35 13 May</t>
  </si>
  <si>
    <t>06:10</t>
  </si>
  <si>
    <t>19:30</t>
  </si>
  <si>
    <t>8h 55m</t>
  </si>
  <si>
    <t>04:25 19 May</t>
  </si>
  <si>
    <t>27/03/2019</t>
  </si>
  <si>
    <t>7h 10m</t>
  </si>
  <si>
    <t>18:50</t>
  </si>
  <si>
    <t>04:45</t>
  </si>
  <si>
    <t>14h 30m</t>
  </si>
  <si>
    <t>DEL → JDH → BOM → COK</t>
  </si>
  <si>
    <t>30h 20m</t>
  </si>
  <si>
    <t>19:15 10 May</t>
  </si>
  <si>
    <t>19:00 25 May</t>
  </si>
  <si>
    <t>18/03/2019</t>
  </si>
  <si>
    <t>15h</t>
  </si>
  <si>
    <t>05:05 16 Mar</t>
  </si>
  <si>
    <t>12/04/2019</t>
  </si>
  <si>
    <t>12h 45m</t>
  </si>
  <si>
    <t>09:05 13 May</t>
  </si>
  <si>
    <t>18:15</t>
  </si>
  <si>
    <t>10h 10m</t>
  </si>
  <si>
    <t>04:25 07 Mar</t>
  </si>
  <si>
    <t>15h 25m</t>
  </si>
  <si>
    <t>17:20</t>
  </si>
  <si>
    <t>09:25 07 Mar</t>
  </si>
  <si>
    <t>01:35 04 Mar</t>
  </si>
  <si>
    <t>9/04/2019</t>
  </si>
  <si>
    <t>16:25</t>
  </si>
  <si>
    <t>14h 5m</t>
  </si>
  <si>
    <t>10:05 07 May</t>
  </si>
  <si>
    <t>1/03/2019</t>
  </si>
  <si>
    <t>20h 15m</t>
  </si>
  <si>
    <t>19:15 02 Mar</t>
  </si>
  <si>
    <t>CCU → BBI → BOM → BLR</t>
  </si>
  <si>
    <t>12:00</t>
  </si>
  <si>
    <t>23h 10m</t>
  </si>
  <si>
    <t>11:10 22 May</t>
  </si>
  <si>
    <t>18h 10m</t>
  </si>
  <si>
    <t>08:15 13 Jun</t>
  </si>
  <si>
    <t>16h</t>
  </si>
  <si>
    <t>12:00 07 May</t>
  </si>
  <si>
    <t>14:45</t>
  </si>
  <si>
    <t>2h 20m</t>
  </si>
  <si>
    <t>17:05</t>
  </si>
  <si>
    <t>BLR → MAA → DEL</t>
  </si>
  <si>
    <t>11:50</t>
  </si>
  <si>
    <t>8h</t>
  </si>
  <si>
    <t>11:30</t>
  </si>
  <si>
    <t>16h 55m</t>
  </si>
  <si>
    <t>04:25 16 Jun</t>
  </si>
  <si>
    <t>14:40</t>
  </si>
  <si>
    <t>3h 10m</t>
  </si>
  <si>
    <t>17:50</t>
  </si>
  <si>
    <t>23:10</t>
  </si>
  <si>
    <t>14h</t>
  </si>
  <si>
    <t>01:30 22 May</t>
  </si>
  <si>
    <t>19:10</t>
  </si>
  <si>
    <t>23h 50m</t>
  </si>
  <si>
    <t>21h 40m</t>
  </si>
  <si>
    <t>DEL → GOI → BOM → COK</t>
  </si>
  <si>
    <t>21h 15m</t>
  </si>
  <si>
    <t>19:15 28 Jun</t>
  </si>
  <si>
    <t>06:00</t>
  </si>
  <si>
    <t>10h 50m</t>
  </si>
  <si>
    <t>01:30 10 Apr</t>
  </si>
  <si>
    <t>8h 15m</t>
  </si>
  <si>
    <t>07:45 07 Jun</t>
  </si>
  <si>
    <t>07:35</t>
  </si>
  <si>
    <t>8h 35m</t>
  </si>
  <si>
    <t>16:10</t>
  </si>
  <si>
    <t>13:05</t>
  </si>
  <si>
    <t>11h 50m</t>
  </si>
  <si>
    <t>00:55 22 May</t>
  </si>
  <si>
    <t>27h 35m</t>
  </si>
  <si>
    <t>23:35 22 May</t>
  </si>
  <si>
    <t>8h 25m</t>
  </si>
  <si>
    <t>04:25 04 Jun</t>
  </si>
  <si>
    <t>12:30</t>
  </si>
  <si>
    <t>20h 55m</t>
  </si>
  <si>
    <t>15:10</t>
  </si>
  <si>
    <t>4h 50m</t>
  </si>
  <si>
    <t>12:50</t>
  </si>
  <si>
    <t>8h 10m</t>
  </si>
  <si>
    <t>00:40 04 Apr</t>
  </si>
  <si>
    <t>DEL → BDQ → BOM → COK</t>
  </si>
  <si>
    <t>18:25</t>
  </si>
  <si>
    <t>24h 25m</t>
  </si>
  <si>
    <t>18:50 22 Mar</t>
  </si>
  <si>
    <t>08:15 25 May</t>
  </si>
  <si>
    <t>CCU → JAI → BOM → BLR</t>
  </si>
  <si>
    <t>23h 35m</t>
  </si>
  <si>
    <t>07:55 10 May</t>
  </si>
  <si>
    <t>12:35 28 Jun</t>
  </si>
  <si>
    <t>03/03/2019</t>
  </si>
  <si>
    <t>21:45</t>
  </si>
  <si>
    <t>16:30</t>
  </si>
  <si>
    <t>25h 45m</t>
  </si>
  <si>
    <t>18:15 13 May</t>
  </si>
  <si>
    <t>26h 10m</t>
  </si>
  <si>
    <t>28h 50m</t>
  </si>
  <si>
    <t>14:25 02 May</t>
  </si>
  <si>
    <t>00:40</t>
  </si>
  <si>
    <t>03:25</t>
  </si>
  <si>
    <t>CCU → BBI → BLR</t>
  </si>
  <si>
    <t>25h 15m</t>
  </si>
  <si>
    <t>13:15 10 Jun</t>
  </si>
  <si>
    <t>9h 20m</t>
  </si>
  <si>
    <t>13:00</t>
  </si>
  <si>
    <t>04:25 28 May</t>
  </si>
  <si>
    <t>9h 10m</t>
  </si>
  <si>
    <t>04:25 28 Mar</t>
  </si>
  <si>
    <t>01:30</t>
  </si>
  <si>
    <t>04:15</t>
  </si>
  <si>
    <t>12:35 04 Apr</t>
  </si>
  <si>
    <t>3h 5m</t>
  </si>
  <si>
    <t>11h 30m</t>
  </si>
  <si>
    <t>21:05</t>
  </si>
  <si>
    <t>9h 30m</t>
  </si>
  <si>
    <t>09:20 07 May</t>
  </si>
  <si>
    <t>17h 35m</t>
  </si>
  <si>
    <t>10:05 13 Jun</t>
  </si>
  <si>
    <t>5h 5m</t>
  </si>
  <si>
    <t>01:30 04 Apr</t>
  </si>
  <si>
    <t>17:00</t>
  </si>
  <si>
    <t>25h 50m</t>
  </si>
  <si>
    <t>18:50 22 May</t>
  </si>
  <si>
    <t>20h</t>
  </si>
  <si>
    <t>13h</t>
  </si>
  <si>
    <t>10:00</t>
  </si>
  <si>
    <t>18h 25m</t>
  </si>
  <si>
    <t>04:25 02 Jun</t>
  </si>
  <si>
    <t>19:35</t>
  </si>
  <si>
    <t>03:35 28 Jun</t>
  </si>
  <si>
    <t>24h 10m</t>
  </si>
  <si>
    <t>09:45 07 Jun</t>
  </si>
  <si>
    <t>15:30</t>
  </si>
  <si>
    <t>BLR → HYD → DEL</t>
  </si>
  <si>
    <t>12:10</t>
  </si>
  <si>
    <t>4h 55m</t>
  </si>
  <si>
    <t>DEL → TRV → COK</t>
  </si>
  <si>
    <t>25h 35m</t>
  </si>
  <si>
    <t>06:50 28 Mar</t>
  </si>
  <si>
    <t>6h 20m</t>
  </si>
  <si>
    <t>20:35</t>
  </si>
  <si>
    <t>18h 40m</t>
  </si>
  <si>
    <t>15:15 13 Mar</t>
  </si>
  <si>
    <t>04:40 13 Jun</t>
  </si>
  <si>
    <t>19h 25m</t>
  </si>
  <si>
    <t>22:25</t>
  </si>
  <si>
    <t>07:40 25 Mar</t>
  </si>
  <si>
    <t>05:35</t>
  </si>
  <si>
    <t>05:10</t>
  </si>
  <si>
    <t>06:40</t>
  </si>
  <si>
    <t>01:35 28 Mar</t>
  </si>
  <si>
    <t>23:35</t>
  </si>
  <si>
    <t>29h 20m</t>
  </si>
  <si>
    <t>04:25 20 May</t>
  </si>
  <si>
    <t>00:30</t>
  </si>
  <si>
    <t>11:20</t>
  </si>
  <si>
    <t>9h 5m</t>
  </si>
  <si>
    <t>10h 45m</t>
  </si>
  <si>
    <t>10:15</t>
  </si>
  <si>
    <t>07:10</t>
  </si>
  <si>
    <t>11h 40m</t>
  </si>
  <si>
    <t>12:45</t>
  </si>
  <si>
    <t>05:30</t>
  </si>
  <si>
    <t>22h 55m</t>
  </si>
  <si>
    <t>14:25</t>
  </si>
  <si>
    <t>19:15 07 Jun</t>
  </si>
  <si>
    <t>05:25</t>
  </si>
  <si>
    <t>37h 25m</t>
  </si>
  <si>
    <t>18:50 04 Mar</t>
  </si>
  <si>
    <t>27/04/2019</t>
  </si>
  <si>
    <t>02:20 28 Apr</t>
  </si>
  <si>
    <t>07:15</t>
  </si>
  <si>
    <t>10:20</t>
  </si>
  <si>
    <t>25h 40m</t>
  </si>
  <si>
    <t>18:30 25 Mar</t>
  </si>
  <si>
    <t>03:35 02 May</t>
  </si>
  <si>
    <t>19:45 07 Mar</t>
  </si>
  <si>
    <t>13h 55m</t>
  </si>
  <si>
    <t>21:20</t>
  </si>
  <si>
    <t>8h 40m</t>
  </si>
  <si>
    <t>02:20 25 Apr</t>
  </si>
  <si>
    <t>17:45</t>
  </si>
  <si>
    <t>20:05</t>
  </si>
  <si>
    <t>09:10</t>
  </si>
  <si>
    <t>23h 30m</t>
  </si>
  <si>
    <t>19:15 02 Jun</t>
  </si>
  <si>
    <t>19:50 25 May</t>
  </si>
  <si>
    <t>12h 35m</t>
  </si>
  <si>
    <t>24h 15m</t>
  </si>
  <si>
    <t>19:15 22 Mar</t>
  </si>
  <si>
    <t>13:10</t>
  </si>
  <si>
    <t>1h 20m</t>
  </si>
  <si>
    <t>10:10</t>
  </si>
  <si>
    <t>11h</t>
  </si>
  <si>
    <t>22:10</t>
  </si>
  <si>
    <t>01:00 04 Jun</t>
  </si>
  <si>
    <t>23:50</t>
  </si>
  <si>
    <t>12:20</t>
  </si>
  <si>
    <t>04:55</t>
  </si>
  <si>
    <t>11h 15m</t>
  </si>
  <si>
    <t>CCU → IXR → DEL → BLR</t>
  </si>
  <si>
    <t>14h 35m</t>
  </si>
  <si>
    <t>01:35 22 Mar</t>
  </si>
  <si>
    <t>01:30 25 Jun</t>
  </si>
  <si>
    <t>07:55 13 Jun</t>
  </si>
  <si>
    <t>05:05 07 Mar</t>
  </si>
  <si>
    <t>12h 55m</t>
  </si>
  <si>
    <t>10:05 02 May</t>
  </si>
  <si>
    <t>9h</t>
  </si>
  <si>
    <t>DEL → IXU → BOM → COK</t>
  </si>
  <si>
    <t>7h 40m</t>
  </si>
  <si>
    <t>01:30 07 Jun</t>
  </si>
  <si>
    <t>09:25 10 Apr</t>
  </si>
  <si>
    <t>22:45</t>
  </si>
  <si>
    <t>06:20</t>
  </si>
  <si>
    <t>CCU → IXB → BLR</t>
  </si>
  <si>
    <t>15:55</t>
  </si>
  <si>
    <t>20:30</t>
  </si>
  <si>
    <t>11h 45m</t>
  </si>
  <si>
    <t>08:15 10 Mar</t>
  </si>
  <si>
    <t>24h 55m</t>
  </si>
  <si>
    <t>19:50 13 Jun</t>
  </si>
  <si>
    <t>09:25 04 Mar</t>
  </si>
  <si>
    <t>17h 5m</t>
  </si>
  <si>
    <t>12:00 07 Jun</t>
  </si>
  <si>
    <t>00:05 07 May</t>
  </si>
  <si>
    <t>01:30 28 May</t>
  </si>
  <si>
    <t>BLR → BOM → JDH → DEL</t>
  </si>
  <si>
    <t>17:25</t>
  </si>
  <si>
    <t>16:20 13 Mar</t>
  </si>
  <si>
    <t>DEL → UDR → BOM → COK</t>
  </si>
  <si>
    <t>29h 55m</t>
  </si>
  <si>
    <t>22h 15m</t>
  </si>
  <si>
    <t>18:15 07 Jun</t>
  </si>
  <si>
    <t>00:05 19 May</t>
  </si>
  <si>
    <t>09:30</t>
  </si>
  <si>
    <t>12:05</t>
  </si>
  <si>
    <t>07:30</t>
  </si>
  <si>
    <t>02:35</t>
  </si>
  <si>
    <t>04:05</t>
  </si>
  <si>
    <t>DEL → HYD → MAA → COK</t>
  </si>
  <si>
    <t>14h 40m</t>
  </si>
  <si>
    <t>7h 15m</t>
  </si>
  <si>
    <t>20h 10m</t>
  </si>
  <si>
    <t>09:25 07 Jun</t>
  </si>
  <si>
    <t>10:55</t>
  </si>
  <si>
    <t>20h 45m</t>
  </si>
  <si>
    <t>07:40 07 Jun</t>
  </si>
  <si>
    <t>17:10</t>
  </si>
  <si>
    <t>19:40</t>
  </si>
  <si>
    <t>19:50 22 May</t>
  </si>
  <si>
    <t>27h</t>
  </si>
  <si>
    <t>19:00 04 Jun</t>
  </si>
  <si>
    <t>18:45</t>
  </si>
  <si>
    <t>24h 30m</t>
  </si>
  <si>
    <t>01:30 28 Jun</t>
  </si>
  <si>
    <t>20h 25m</t>
  </si>
  <si>
    <t>15:20</t>
  </si>
  <si>
    <t>17:55</t>
  </si>
  <si>
    <t>5h 35m</t>
  </si>
  <si>
    <t>14:55</t>
  </si>
  <si>
    <t>14h 45m</t>
  </si>
  <si>
    <t>00:30 13 Mar</t>
  </si>
  <si>
    <t>19:00 28 May</t>
  </si>
  <si>
    <t>5h 40m</t>
  </si>
  <si>
    <t>4h 5m</t>
  </si>
  <si>
    <t>14:20</t>
  </si>
  <si>
    <t>23:40</t>
  </si>
  <si>
    <t>00:05 25 May</t>
  </si>
  <si>
    <t>15h 55m</t>
  </si>
  <si>
    <t>13:25</t>
  </si>
  <si>
    <t>12:35 10 Apr</t>
  </si>
  <si>
    <t>7h 45m</t>
  </si>
  <si>
    <t>10:55 10 May</t>
  </si>
  <si>
    <t>19:15 10 Apr</t>
  </si>
  <si>
    <t>22:15</t>
  </si>
  <si>
    <t>00:50 07 Jun</t>
  </si>
  <si>
    <t>CCU → BOM → COK → BLR</t>
  </si>
  <si>
    <t>28h 20m</t>
  </si>
  <si>
    <t>13:45 10 Jun</t>
  </si>
  <si>
    <t>00:05 16 Jun</t>
  </si>
  <si>
    <t>BLR → CCU → DEL</t>
  </si>
  <si>
    <t>11:05</t>
  </si>
  <si>
    <t>09:15 02 Mar</t>
  </si>
  <si>
    <t>02:20 02 Jun</t>
  </si>
  <si>
    <t>16:15</t>
  </si>
  <si>
    <t>4h 20m</t>
  </si>
  <si>
    <t>20:10</t>
  </si>
  <si>
    <t>07:10 22 Mar</t>
  </si>
  <si>
    <t>06:55</t>
  </si>
  <si>
    <t>08:55 07 Mar</t>
  </si>
  <si>
    <t>04:45 25 Mar</t>
  </si>
  <si>
    <t>06:50 16 May</t>
  </si>
  <si>
    <t>3h 40m</t>
  </si>
  <si>
    <t>10:30</t>
  </si>
  <si>
    <t>19:25</t>
  </si>
  <si>
    <t>19:05</t>
  </si>
  <si>
    <t>8h 50m</t>
  </si>
  <si>
    <t>CCU → BOM → GOI → BLR</t>
  </si>
  <si>
    <t>05:35 25 Mar</t>
  </si>
  <si>
    <t>09:00 16 Mar</t>
  </si>
  <si>
    <t>01:35 07 Mar</t>
  </si>
  <si>
    <t>12:35 10 May</t>
  </si>
  <si>
    <t>22:40</t>
  </si>
  <si>
    <t>23h 45m</t>
  </si>
  <si>
    <t>19:00 02 Jun</t>
  </si>
  <si>
    <t>00:50 19 May</t>
  </si>
  <si>
    <t>24h 45m</t>
  </si>
  <si>
    <t>21h 35m</t>
  </si>
  <si>
    <t>8h 5m</t>
  </si>
  <si>
    <t>6h 25m</t>
  </si>
  <si>
    <t>21:55</t>
  </si>
  <si>
    <t>05:35 07 Jun</t>
  </si>
  <si>
    <t>15h 50m</t>
  </si>
  <si>
    <t>10:45 13 Mar</t>
  </si>
  <si>
    <t>12:35 04 Jun</t>
  </si>
  <si>
    <t>DEL → RPR → NAG → BOM → COK</t>
  </si>
  <si>
    <t>26h 25m</t>
  </si>
  <si>
    <t>3 stops</t>
  </si>
  <si>
    <t>07:40 16 Jun</t>
  </si>
  <si>
    <t>07:45</t>
  </si>
  <si>
    <t>10:40</t>
  </si>
  <si>
    <t>24h 50m</t>
  </si>
  <si>
    <t>04:40 07 Jun</t>
  </si>
  <si>
    <t>07:40 22 May</t>
  </si>
  <si>
    <t>02:20 19 Apr</t>
  </si>
  <si>
    <t>DEL → HYD → BOM → COK</t>
  </si>
  <si>
    <t>26h</t>
  </si>
  <si>
    <t>19:15 19 May</t>
  </si>
  <si>
    <t>12:00 13 Jun</t>
  </si>
  <si>
    <t>04:25 22 May</t>
  </si>
  <si>
    <t>04:25 22 Mar</t>
  </si>
  <si>
    <t>22:10 25 Mar</t>
  </si>
  <si>
    <t>09:20 13 May</t>
  </si>
  <si>
    <t>12:35 19 May</t>
  </si>
  <si>
    <t>23h 5m</t>
  </si>
  <si>
    <t>18:50 10 Mar</t>
  </si>
  <si>
    <t>7h 55m</t>
  </si>
  <si>
    <t>16:20</t>
  </si>
  <si>
    <t>02:20 13 Apr</t>
  </si>
  <si>
    <t>Vistara Premium economy</t>
  </si>
  <si>
    <t>18:35</t>
  </si>
  <si>
    <t>00:05 10 Apr</t>
  </si>
  <si>
    <t>26h 20m</t>
  </si>
  <si>
    <t>22:40 07 May</t>
  </si>
  <si>
    <t>CCU → DEL → AMD → BLR</t>
  </si>
  <si>
    <t>05:25 02 Apr</t>
  </si>
  <si>
    <t>23h 15m</t>
  </si>
  <si>
    <t>5h 20m</t>
  </si>
  <si>
    <t>08:15</t>
  </si>
  <si>
    <t>4h</t>
  </si>
  <si>
    <t>12:15</t>
  </si>
  <si>
    <t>9h 45m</t>
  </si>
  <si>
    <t>04:40 10 Jun</t>
  </si>
  <si>
    <t>19:15 25 Jun</t>
  </si>
  <si>
    <t>04:40 16 May</t>
  </si>
  <si>
    <t>19:50 02 Apr</t>
  </si>
  <si>
    <t>8h 20m</t>
  </si>
  <si>
    <t>17h 25m</t>
  </si>
  <si>
    <t>7h 5m</t>
  </si>
  <si>
    <t>11:35</t>
  </si>
  <si>
    <t>CCU → PNQ → BLR</t>
  </si>
  <si>
    <t>02:15 19 May</t>
  </si>
  <si>
    <t>01:30 16 Jun</t>
  </si>
  <si>
    <t>04:40 13 May</t>
  </si>
  <si>
    <t>01:30 10 Jun</t>
  </si>
  <si>
    <t>18:20</t>
  </si>
  <si>
    <t>34h 5m</t>
  </si>
  <si>
    <t>04:25 23 Mar</t>
  </si>
  <si>
    <t>03:50</t>
  </si>
  <si>
    <t>6h 5m</t>
  </si>
  <si>
    <t>5h 50m</t>
  </si>
  <si>
    <t>19:50 19 May</t>
  </si>
  <si>
    <t>7h</t>
  </si>
  <si>
    <t>00:40 22 Apr</t>
  </si>
  <si>
    <t>4h 25m</t>
  </si>
  <si>
    <t>23:45</t>
  </si>
  <si>
    <t>BLR → CCU → GAU → DEL</t>
  </si>
  <si>
    <t>13h 45m</t>
  </si>
  <si>
    <t>12:35 02 Apr</t>
  </si>
  <si>
    <t>07:40 07 Mar</t>
  </si>
  <si>
    <t>19h 15m</t>
  </si>
  <si>
    <t>20:20 16 May</t>
  </si>
  <si>
    <t>04:25 04 Mar</t>
  </si>
  <si>
    <t>22h 30m</t>
  </si>
  <si>
    <t>12:25</t>
  </si>
  <si>
    <t>09:25 28 Jun</t>
  </si>
  <si>
    <t>16h 25m</t>
  </si>
  <si>
    <t>13h 50m</t>
  </si>
  <si>
    <t>06:35 28 May</t>
  </si>
  <si>
    <t>27h 5m</t>
  </si>
  <si>
    <t>08:55 02 May</t>
  </si>
  <si>
    <t>CCU → DEL → COK → BLR</t>
  </si>
  <si>
    <t>01:20 07 May</t>
  </si>
  <si>
    <t>17:40</t>
  </si>
  <si>
    <t>28h 10m</t>
  </si>
  <si>
    <t>18:15 10 May</t>
  </si>
  <si>
    <t>04:40</t>
  </si>
  <si>
    <t>17:35</t>
  </si>
  <si>
    <t>4h 40m</t>
  </si>
  <si>
    <t>09:55</t>
  </si>
  <si>
    <t>15h 40m</t>
  </si>
  <si>
    <t>4h 35m</t>
  </si>
  <si>
    <t>18h 30m</t>
  </si>
  <si>
    <t>05:00</t>
  </si>
  <si>
    <t>38h 15m</t>
  </si>
  <si>
    <t>19:15 10 Mar</t>
  </si>
  <si>
    <t>18:50 02 Apr</t>
  </si>
  <si>
    <t>6h 35m</t>
  </si>
  <si>
    <t>10:05 10 May</t>
  </si>
  <si>
    <t>18:00</t>
  </si>
  <si>
    <t>12h 30m</t>
  </si>
  <si>
    <t>01:30 02 Jun</t>
  </si>
  <si>
    <t>11h 20m</t>
  </si>
  <si>
    <t>02:55</t>
  </si>
  <si>
    <t>04:25</t>
  </si>
  <si>
    <t>19:10 19 May</t>
  </si>
  <si>
    <t>07:40 02 Jun</t>
  </si>
  <si>
    <t>00:40 02 Mar</t>
  </si>
  <si>
    <t>04:20</t>
  </si>
  <si>
    <t>7h 35m</t>
  </si>
  <si>
    <t>10:05 25 Mar</t>
  </si>
  <si>
    <t>04:25 11 May</t>
  </si>
  <si>
    <t>10:45</t>
  </si>
  <si>
    <t>04:40 10 May</t>
  </si>
  <si>
    <t>BLR → PNQ → DEL</t>
  </si>
  <si>
    <t>BOM → JDH → DEL → HYD</t>
  </si>
  <si>
    <t>29h 35m</t>
  </si>
  <si>
    <t>15:15 07 Mar</t>
  </si>
  <si>
    <t>26h 55m</t>
  </si>
  <si>
    <t>12:35 02 Jun</t>
  </si>
  <si>
    <t>20:40</t>
  </si>
  <si>
    <t>09:25 07 Apr</t>
  </si>
  <si>
    <t>23h 40m</t>
  </si>
  <si>
    <t>07:40 16 Mar</t>
  </si>
  <si>
    <t>12h 50m</t>
  </si>
  <si>
    <t>10:50 19 Mar</t>
  </si>
  <si>
    <t>9h 50m</t>
  </si>
  <si>
    <t>21h 55m</t>
  </si>
  <si>
    <t>12:00 02 May</t>
  </si>
  <si>
    <t>04:25 10 May</t>
  </si>
  <si>
    <t>00:05 02 May</t>
  </si>
  <si>
    <t>19:00 16 Jun</t>
  </si>
  <si>
    <t>10h 55m</t>
  </si>
  <si>
    <t>21h 10m</t>
  </si>
  <si>
    <t>19:00 10 May</t>
  </si>
  <si>
    <t>20h 40m</t>
  </si>
  <si>
    <t>19:45 28 Mar</t>
  </si>
  <si>
    <t>01:30 02 May</t>
  </si>
  <si>
    <t>BLR → BOM → BHO → DEL</t>
  </si>
  <si>
    <t>30h</t>
  </si>
  <si>
    <t>23:25 13 Mar</t>
  </si>
  <si>
    <t>13h 10m</t>
  </si>
  <si>
    <t>14:25 07 Jun</t>
  </si>
  <si>
    <t>8h 45m</t>
  </si>
  <si>
    <t>07:40 13 Mar</t>
  </si>
  <si>
    <t>22:05</t>
  </si>
  <si>
    <t>6h 10m</t>
  </si>
  <si>
    <t>05:05 13 Mar</t>
  </si>
  <si>
    <t>04:40 19 May</t>
  </si>
  <si>
    <t>12:15 02 Mar</t>
  </si>
  <si>
    <t>10:40 07 Jun</t>
  </si>
  <si>
    <t>17h 45m</t>
  </si>
  <si>
    <t>10:45 19 May</t>
  </si>
  <si>
    <t>21:30</t>
  </si>
  <si>
    <t>21h 45m</t>
  </si>
  <si>
    <t>19:15 28 Mar</t>
  </si>
  <si>
    <t>3h 55m</t>
  </si>
  <si>
    <t>17h 20m</t>
  </si>
  <si>
    <t>13:30</t>
  </si>
  <si>
    <t>30h 30m</t>
  </si>
  <si>
    <t>23:15 25 Mar</t>
  </si>
  <si>
    <t>Jet Airways Business</t>
  </si>
  <si>
    <t>05:35 19 May</t>
  </si>
  <si>
    <t>10:05 19 May</t>
  </si>
  <si>
    <t>08:10</t>
  </si>
  <si>
    <t>09:45 16 May</t>
  </si>
  <si>
    <t>00:15 28 May</t>
  </si>
  <si>
    <t>DEL → AMD → COK</t>
  </si>
  <si>
    <t>13:35</t>
  </si>
  <si>
    <t>22:55 25 Mar</t>
  </si>
  <si>
    <t>BLR → LKO → DEL</t>
  </si>
  <si>
    <t>21h 25m</t>
  </si>
  <si>
    <t>14:25 13 May</t>
  </si>
  <si>
    <t>12h 40m</t>
  </si>
  <si>
    <t>18:30 10 May</t>
  </si>
  <si>
    <t>04:25 03 May</t>
  </si>
  <si>
    <t>CCU → GAU → BLR</t>
  </si>
  <si>
    <t>24h 35m</t>
  </si>
  <si>
    <t>16:20 25 Mar</t>
  </si>
  <si>
    <t>Multiple carriers Premium economy</t>
  </si>
  <si>
    <t>09:10 25 Mar</t>
  </si>
  <si>
    <t>BOM → GOI → HYD</t>
  </si>
  <si>
    <t>15:45</t>
  </si>
  <si>
    <t>00:40 02 Jun</t>
  </si>
  <si>
    <t>00:40 28 Apr</t>
  </si>
  <si>
    <t>19h 10m</t>
  </si>
  <si>
    <t>16:20 10 Jun</t>
  </si>
  <si>
    <t>22h 40m</t>
  </si>
  <si>
    <t>19:50 16 May</t>
  </si>
  <si>
    <t>00:15 10 Mar</t>
  </si>
  <si>
    <t>14h 55m</t>
  </si>
  <si>
    <t>09:15</t>
  </si>
  <si>
    <t>21h</t>
  </si>
  <si>
    <t>18:10 25 Mar</t>
  </si>
  <si>
    <t>15:50</t>
  </si>
  <si>
    <t>6h 45m</t>
  </si>
  <si>
    <t>11:05 10 May</t>
  </si>
  <si>
    <t>19:00 22 May</t>
  </si>
  <si>
    <t>23:25 07 Jun</t>
  </si>
  <si>
    <t>23:25</t>
  </si>
  <si>
    <t>04:25 07 May</t>
  </si>
  <si>
    <t>28h 40m</t>
  </si>
  <si>
    <t>23:35 25 May</t>
  </si>
  <si>
    <t>9h 40m</t>
  </si>
  <si>
    <t>11:45</t>
  </si>
  <si>
    <t>16h 40m</t>
  </si>
  <si>
    <t>1 Short layover</t>
  </si>
  <si>
    <t>CCU → BOM → AMD → BLR</t>
  </si>
  <si>
    <t>05:25 10 May</t>
  </si>
  <si>
    <t>No Info</t>
  </si>
  <si>
    <t>01:00 02 Jun</t>
  </si>
  <si>
    <t>09:05 13 Jun</t>
  </si>
  <si>
    <t>16h 20m</t>
  </si>
  <si>
    <t>00:25 04 Mar</t>
  </si>
  <si>
    <t>01:00 07 Apr</t>
  </si>
  <si>
    <t>14:35 25 May</t>
  </si>
  <si>
    <t>20:45 13 Jun</t>
  </si>
  <si>
    <t>16h 45m</t>
  </si>
  <si>
    <t>09:45 22 May</t>
  </si>
  <si>
    <t>22:40 22 May</t>
  </si>
  <si>
    <t>18:15 19 May</t>
  </si>
  <si>
    <t>02:20 10 May</t>
  </si>
  <si>
    <t>1h 15m</t>
  </si>
  <si>
    <t>05:25 16 May</t>
  </si>
  <si>
    <t>6h 55m</t>
  </si>
  <si>
    <t>01:30 10 May</t>
  </si>
  <si>
    <t>02:15 07 Jun</t>
  </si>
  <si>
    <t>00:25</t>
  </si>
  <si>
    <t>03:15</t>
  </si>
  <si>
    <t>05:25 25 May</t>
  </si>
  <si>
    <t>00:15 28 Mar</t>
  </si>
  <si>
    <t>11h 25m</t>
  </si>
  <si>
    <t>14h 20m</t>
  </si>
  <si>
    <t>09:25 10 May</t>
  </si>
  <si>
    <t>12h 5m</t>
  </si>
  <si>
    <t>13:45 16 May</t>
  </si>
  <si>
    <t>10:05 16 May</t>
  </si>
  <si>
    <t>24h 5m</t>
  </si>
  <si>
    <t>09:00 07 Mar</t>
  </si>
  <si>
    <t>09:25 10 Mar</t>
  </si>
  <si>
    <t>28h 15m</t>
  </si>
  <si>
    <t>09:20 25 May</t>
  </si>
  <si>
    <t>17h 50m</t>
  </si>
  <si>
    <t>10:50 25 Mar</t>
  </si>
  <si>
    <t>20h 20m</t>
  </si>
  <si>
    <t>28h 5m</t>
  </si>
  <si>
    <t>21:05 13 May</t>
  </si>
  <si>
    <t>10h 20m</t>
  </si>
  <si>
    <t>19:15 22 May</t>
  </si>
  <si>
    <t>14h 15m</t>
  </si>
  <si>
    <t>01:30 13 Jun</t>
  </si>
  <si>
    <t>CCU → BBI → IXR → DEL → BLR</t>
  </si>
  <si>
    <t>35h 15m</t>
  </si>
  <si>
    <t>23:15 13 May</t>
  </si>
  <si>
    <t>00:40 28 Mar</t>
  </si>
  <si>
    <t>20:50</t>
  </si>
  <si>
    <t>DEL → DED → BOM → COK</t>
  </si>
  <si>
    <t>35h 35m</t>
  </si>
  <si>
    <t>04:25 08 Mar</t>
  </si>
  <si>
    <t>23:00 28 Mar</t>
  </si>
  <si>
    <t>DEL → MAA → BOM → COK</t>
  </si>
  <si>
    <t>26h 40m</t>
  </si>
  <si>
    <t>00:15 02 Jun</t>
  </si>
  <si>
    <t>19:10 02 Mar</t>
  </si>
  <si>
    <t>28h</t>
  </si>
  <si>
    <t>19:00 10 Jun</t>
  </si>
  <si>
    <t>12:35 22 May</t>
  </si>
  <si>
    <t>00:15 16 Mar</t>
  </si>
  <si>
    <t>10:05 13 May</t>
  </si>
  <si>
    <t>04:40 22 May</t>
  </si>
  <si>
    <t>16:20 13 May</t>
  </si>
  <si>
    <t>00:25 07 Jun</t>
  </si>
  <si>
    <t>14h 25m</t>
  </si>
  <si>
    <t>07:55 19 May</t>
  </si>
  <si>
    <t>13h 5m</t>
  </si>
  <si>
    <t>00:45 02 Mar</t>
  </si>
  <si>
    <t>04:35 28 May</t>
  </si>
  <si>
    <t>00:15 19 May</t>
  </si>
  <si>
    <t>37h 20m</t>
  </si>
  <si>
    <t>02:20 19 Jun</t>
  </si>
  <si>
    <t>36h 10m</t>
  </si>
  <si>
    <t>19:15 07 Mar</t>
  </si>
  <si>
    <t>04:35 13 Jun</t>
  </si>
  <si>
    <t>25h 55m</t>
  </si>
  <si>
    <t>00:45 03 Mar</t>
  </si>
  <si>
    <t>04:40 02 Apr</t>
  </si>
  <si>
    <t>10:45 07 Jun</t>
  </si>
  <si>
    <t>00:25 10 May</t>
  </si>
  <si>
    <t>BLR → AMD → DEL</t>
  </si>
  <si>
    <t>10:25 07 Mar</t>
  </si>
  <si>
    <t>18:00 16 May</t>
  </si>
  <si>
    <t>35h 5m</t>
  </si>
  <si>
    <t>22:10 07 Mar</t>
  </si>
  <si>
    <t>18:50 13 May</t>
  </si>
  <si>
    <t>01:20 13 Apr</t>
  </si>
  <si>
    <t>04:40 25 May</t>
  </si>
  <si>
    <t>01:35 10 Mar</t>
  </si>
  <si>
    <t>00:15 16 May</t>
  </si>
  <si>
    <t>BLR → VGA → DEL</t>
  </si>
  <si>
    <t>07:40 25 Jun</t>
  </si>
  <si>
    <t>19h 45m</t>
  </si>
  <si>
    <t>12:30 16 May</t>
  </si>
  <si>
    <t>02:10 28 Mar</t>
  </si>
  <si>
    <t>07:40 10 Mar</t>
  </si>
  <si>
    <t>27h 55m</t>
  </si>
  <si>
    <t>10:50 16 Mar</t>
  </si>
  <si>
    <t>08:15 10 May</t>
  </si>
  <si>
    <t>1 Long layover</t>
  </si>
  <si>
    <t>CCU → JAI → DEL → BLR</t>
  </si>
  <si>
    <t>16:20 22 May</t>
  </si>
  <si>
    <t>07:10 19 May</t>
  </si>
  <si>
    <t>03:35 10 Jun</t>
  </si>
  <si>
    <t>47h</t>
  </si>
  <si>
    <t>04:25 05 Mar</t>
  </si>
  <si>
    <t>00:20 22 Jun</t>
  </si>
  <si>
    <t>09:45 07 May</t>
  </si>
  <si>
    <t>09:00 02 Mar</t>
  </si>
  <si>
    <t>09:25 25 Jun</t>
  </si>
  <si>
    <t>04:25 13 Jun</t>
  </si>
  <si>
    <t>23:00 22 Apr</t>
  </si>
  <si>
    <t>11:55</t>
  </si>
  <si>
    <t>10h 35m</t>
  </si>
  <si>
    <t>1h 35m</t>
  </si>
  <si>
    <t>21:40</t>
  </si>
  <si>
    <t>23:35 02 Apr</t>
  </si>
  <si>
    <t>10:45 25 May</t>
  </si>
  <si>
    <t>23:20 16 Mar</t>
  </si>
  <si>
    <t>16h 10m</t>
  </si>
  <si>
    <t>08:55 07 May</t>
  </si>
  <si>
    <t>00:40 07 Apr</t>
  </si>
  <si>
    <t>38h 20m</t>
  </si>
  <si>
    <t>08:55 19 Mar</t>
  </si>
  <si>
    <t>00:15 13 Mar</t>
  </si>
  <si>
    <t>08:40</t>
  </si>
  <si>
    <t>09:05 22 May</t>
  </si>
  <si>
    <t>02:20 28 May</t>
  </si>
  <si>
    <t>07:40 28 May</t>
  </si>
  <si>
    <t>6h</t>
  </si>
  <si>
    <t>12:00 13 May</t>
  </si>
  <si>
    <t>10:05 22 May</t>
  </si>
  <si>
    <t>16h 50m</t>
  </si>
  <si>
    <t>01:30 25 May</t>
  </si>
  <si>
    <t>00:05 25 Jun</t>
  </si>
  <si>
    <t>14h 10m</t>
  </si>
  <si>
    <t>02:20 04 May</t>
  </si>
  <si>
    <t>09:20 02 May</t>
  </si>
  <si>
    <t>03:35 07 Jun</t>
  </si>
  <si>
    <t>23h 20m</t>
  </si>
  <si>
    <t>18:15 13 Jun</t>
  </si>
  <si>
    <t>04:25 28 Jun</t>
  </si>
  <si>
    <t>07:40 10 Apr</t>
  </si>
  <si>
    <t>17h 40m</t>
  </si>
  <si>
    <t>11h 35m</t>
  </si>
  <si>
    <t>09:45 19 May</t>
  </si>
  <si>
    <t>09:20 07 Jun</t>
  </si>
  <si>
    <t>18:30 13 May</t>
  </si>
  <si>
    <t>11:15</t>
  </si>
  <si>
    <t>18:30</t>
  </si>
  <si>
    <t>07:10 07 Mar</t>
  </si>
  <si>
    <t>12:25 13 Mar</t>
  </si>
  <si>
    <t>18h 20m</t>
  </si>
  <si>
    <t>07:40 10 May</t>
  </si>
  <si>
    <t>09:25 22 May</t>
  </si>
  <si>
    <t>09:45 02 May</t>
  </si>
  <si>
    <t>07:40 28 Jun</t>
  </si>
  <si>
    <t>07:10 28 Apr</t>
  </si>
  <si>
    <t>6h 40m</t>
  </si>
  <si>
    <t>01:30 04 Jun</t>
  </si>
  <si>
    <t>08:15 13 May</t>
  </si>
  <si>
    <t>30h 55m</t>
  </si>
  <si>
    <t>19:15 07 May</t>
  </si>
  <si>
    <t>10:55 19 May</t>
  </si>
  <si>
    <t>02:45 07 May</t>
  </si>
  <si>
    <t>24h 40m</t>
  </si>
  <si>
    <t>CCU → AMD → BLR</t>
  </si>
  <si>
    <t>10:45 16 May</t>
  </si>
  <si>
    <t>22:35 07 Jun</t>
  </si>
  <si>
    <t>20:25 07 Jun</t>
  </si>
  <si>
    <t>01:30 19 May</t>
  </si>
  <si>
    <t>02:20 25 May</t>
  </si>
  <si>
    <t>19:50 07 May</t>
  </si>
  <si>
    <t>29h 50m</t>
  </si>
  <si>
    <t>22:10 16 Mar</t>
  </si>
  <si>
    <t>18:00 25 May</t>
  </si>
  <si>
    <t>CCU → VNS → DEL → BLR</t>
  </si>
  <si>
    <t>01:35 02 Mar</t>
  </si>
  <si>
    <t>08:15 19 May</t>
  </si>
  <si>
    <t>19:15 10 Jun</t>
  </si>
  <si>
    <t>BLR → BOM → IDR → DEL</t>
  </si>
  <si>
    <t>28h 25m</t>
  </si>
  <si>
    <t>11:10 02 Mar</t>
  </si>
  <si>
    <t>00:35 19 Mar</t>
  </si>
  <si>
    <t>BLR → BBI → DEL</t>
  </si>
  <si>
    <t>02:20 19 May</t>
  </si>
  <si>
    <t>17h 15m</t>
  </si>
  <si>
    <t>05:25 13 May</t>
  </si>
  <si>
    <t>07:55 16 May</t>
  </si>
  <si>
    <t>BLR → GOI → DEL</t>
  </si>
  <si>
    <t>06:50 07 Jun</t>
  </si>
  <si>
    <t>10:55 13 Jun</t>
  </si>
  <si>
    <t>07:55 10 Jun</t>
  </si>
  <si>
    <t>BOM → AMD → ISK → HYD</t>
  </si>
  <si>
    <t>01:35</t>
  </si>
  <si>
    <t>14:50</t>
  </si>
  <si>
    <t>13:40</t>
  </si>
  <si>
    <t>BOM → DED → DEL → HYD</t>
  </si>
  <si>
    <t>16:50 07 Mar</t>
  </si>
  <si>
    <t>09:05 25 May</t>
  </si>
  <si>
    <t>00:40 25 Mar</t>
  </si>
  <si>
    <t>00:05 10 Jun</t>
  </si>
  <si>
    <t>10:05 07 Jun</t>
  </si>
  <si>
    <t>19:15 04 Jun</t>
  </si>
  <si>
    <t>10:55 07 May</t>
  </si>
  <si>
    <t>00:50 16 May</t>
  </si>
  <si>
    <t>06:35 04 Jun</t>
  </si>
  <si>
    <t>22h 45m</t>
  </si>
  <si>
    <t>02:20 04 Jun</t>
  </si>
  <si>
    <t>25h 25m</t>
  </si>
  <si>
    <t>04:35 25 Jun</t>
  </si>
  <si>
    <t>10:40 02 Apr</t>
  </si>
  <si>
    <t>21h 50m</t>
  </si>
  <si>
    <t>09:30 02 Mar</t>
  </si>
  <si>
    <t>18:40</t>
  </si>
  <si>
    <t>00:45 16 Mar</t>
  </si>
  <si>
    <t>12:30 02 May</t>
  </si>
  <si>
    <t>00:20 10 Jun</t>
  </si>
  <si>
    <t>13:45 13 Jun</t>
  </si>
  <si>
    <t>01:20 02 Apr</t>
  </si>
  <si>
    <t>08:15 16 May</t>
  </si>
  <si>
    <t>02:45 19 Jun</t>
  </si>
  <si>
    <t>00:40 02 Apr</t>
  </si>
  <si>
    <t>33h 15m</t>
  </si>
  <si>
    <t>02:20 04 Mar</t>
  </si>
  <si>
    <t>00:05 28 Mar</t>
  </si>
  <si>
    <t>11:10 16 Mar</t>
  </si>
  <si>
    <t>DEL → IXC → BOM → COK</t>
  </si>
  <si>
    <t>19:00 07 Jun</t>
  </si>
  <si>
    <t>CCU → PAT → BLR</t>
  </si>
  <si>
    <t>19:10 13 Mar</t>
  </si>
  <si>
    <t>BLR → CCU → BBI → DEL</t>
  </si>
  <si>
    <t>30h 15m</t>
  </si>
  <si>
    <t>12:05 16 Mar</t>
  </si>
  <si>
    <t>CCU → BBI → HYD → BLR</t>
  </si>
  <si>
    <t>11:05 04 Apr</t>
  </si>
  <si>
    <t>3h 35m</t>
  </si>
  <si>
    <t>11:25 13 Mar</t>
  </si>
  <si>
    <t>23:25 19 May</t>
  </si>
  <si>
    <t>00:15 25 Jun</t>
  </si>
  <si>
    <t>27h 40m</t>
  </si>
  <si>
    <t>22:35 13 Jun</t>
  </si>
  <si>
    <t>12:30 07 Jun</t>
  </si>
  <si>
    <t>09:25 19 May</t>
  </si>
  <si>
    <t>19:15 28 May</t>
  </si>
  <si>
    <t>22:35 25 May</t>
  </si>
  <si>
    <t>09:25 25 May</t>
  </si>
  <si>
    <t>00:15 04 Jun</t>
  </si>
  <si>
    <t>09:25 02 Jun</t>
  </si>
  <si>
    <t>21:05 02 May</t>
  </si>
  <si>
    <t>BLR → BOM → NAG → DEL</t>
  </si>
  <si>
    <t>10:35 02 Mar</t>
  </si>
  <si>
    <t>02:45 25 May</t>
  </si>
  <si>
    <t>02:45 16 May</t>
  </si>
  <si>
    <t>07:55 02 May</t>
  </si>
  <si>
    <t>20:45 07 Jun</t>
  </si>
  <si>
    <t>BLR → CCU → BBI → HYD → DEL</t>
  </si>
  <si>
    <t>30h 25m</t>
  </si>
  <si>
    <t>09:25 04 Jun</t>
  </si>
  <si>
    <t>07:45 02 May</t>
  </si>
  <si>
    <t>09:30 13 Mar</t>
  </si>
  <si>
    <t>Change airports</t>
  </si>
  <si>
    <t>18h 50m</t>
  </si>
  <si>
    <t>21:05 16 May</t>
  </si>
  <si>
    <t>15:05 07 May</t>
  </si>
  <si>
    <t>BLR → GAU → DEL</t>
  </si>
  <si>
    <t>13:50</t>
  </si>
  <si>
    <t>18:40 16 Mar</t>
  </si>
  <si>
    <t>27h 45m</t>
  </si>
  <si>
    <t>09:25 28 May</t>
  </si>
  <si>
    <t>19:10 07 Jun</t>
  </si>
  <si>
    <t>15h 15m</t>
  </si>
  <si>
    <t>09:35 28 May</t>
  </si>
  <si>
    <t>20:20 07 Mar</t>
  </si>
  <si>
    <t>00:05 10 May</t>
  </si>
  <si>
    <t>08:50 13 Mar</t>
  </si>
  <si>
    <t>12:35 07 Jun</t>
  </si>
  <si>
    <t>09:25 16 May</t>
  </si>
  <si>
    <t>04:25 10 Mar</t>
  </si>
  <si>
    <t>10:05 10 Jun</t>
  </si>
  <si>
    <t>10h 40m</t>
  </si>
  <si>
    <t>03:35 25 Jun</t>
  </si>
  <si>
    <t>BOM → BHO → DEL → HYD</t>
  </si>
  <si>
    <t>19:15 16 Jun</t>
  </si>
  <si>
    <t>26h 15m</t>
  </si>
  <si>
    <t>16:20 19 May</t>
  </si>
  <si>
    <t>01:40</t>
  </si>
  <si>
    <t>03:10</t>
  </si>
  <si>
    <t>36h 25m</t>
  </si>
  <si>
    <t>21:05 22 May</t>
  </si>
  <si>
    <t>00:20</t>
  </si>
  <si>
    <t>BOM → JLR → HYD</t>
  </si>
  <si>
    <t>01:00 04 Apr</t>
  </si>
  <si>
    <t>16:40 13 Mar</t>
  </si>
  <si>
    <t>08:15 02 May</t>
  </si>
  <si>
    <t>08:55 22 May</t>
  </si>
  <si>
    <t>19:40 25 Mar</t>
  </si>
  <si>
    <t>08:15 22 Apr</t>
  </si>
  <si>
    <t>04:25 26 May</t>
  </si>
  <si>
    <t>26h 50m</t>
  </si>
  <si>
    <t>09:20 02 Apr</t>
  </si>
  <si>
    <t>15h 45m</t>
  </si>
  <si>
    <t>19h 40m</t>
  </si>
  <si>
    <t>07:10 07 Jun</t>
  </si>
  <si>
    <t>07:40 04 Jun</t>
  </si>
  <si>
    <t>22h 25m</t>
  </si>
  <si>
    <t>19h 35m</t>
  </si>
  <si>
    <t>16:10 13 Mar</t>
  </si>
  <si>
    <t>05:35 22 May</t>
  </si>
  <si>
    <t>20:45 02 Apr</t>
  </si>
  <si>
    <t>01:00 28 May</t>
  </si>
  <si>
    <t>08:15 02 Mar</t>
  </si>
  <si>
    <t>00:15 04 Apr</t>
  </si>
  <si>
    <t>12:00 25 May</t>
  </si>
  <si>
    <t>21:20 07 Mar</t>
  </si>
  <si>
    <t>13:45</t>
  </si>
  <si>
    <t>14:35 13 Jun</t>
  </si>
  <si>
    <t>18:15 25 May</t>
  </si>
  <si>
    <t>BLR → HYD → VGA → DEL</t>
  </si>
  <si>
    <t>22:55 02 Mar</t>
  </si>
  <si>
    <t>08:15 07 Jun</t>
  </si>
  <si>
    <t>07:10 02 Jun</t>
  </si>
  <si>
    <t>09:25 13 Mar</t>
  </si>
  <si>
    <t>CCU → KNU → BLR</t>
  </si>
  <si>
    <t>09:05 10 Jun</t>
  </si>
  <si>
    <t>14:25 22 May</t>
  </si>
  <si>
    <t>00:15 07 Jun</t>
  </si>
  <si>
    <t>19:10 10 Jun</t>
  </si>
  <si>
    <t>07:45 25 May</t>
  </si>
  <si>
    <t>02:45 16 Apr</t>
  </si>
  <si>
    <t>09:30 16 Mar</t>
  </si>
  <si>
    <t>16:20 07 May</t>
  </si>
  <si>
    <t>18:00 13 May</t>
  </si>
  <si>
    <t>25h</t>
  </si>
  <si>
    <t>18:00 07 May</t>
  </si>
  <si>
    <t>07:40 19 May</t>
  </si>
  <si>
    <t>CCU → BOM → PNQ → BLR</t>
  </si>
  <si>
    <t>07:25 07 Jun</t>
  </si>
  <si>
    <t>12:30 13 Jun</t>
  </si>
  <si>
    <t>09:20 22 May</t>
  </si>
  <si>
    <t>09:05 07 Jun</t>
  </si>
  <si>
    <t>00:15 16 Jun</t>
  </si>
  <si>
    <t>09:25 02 Mar</t>
  </si>
  <si>
    <t>26h 45m</t>
  </si>
  <si>
    <t>19:00 25 Jun</t>
  </si>
  <si>
    <t>13:45 10 May</t>
  </si>
  <si>
    <t>14:25 16 May</t>
  </si>
  <si>
    <t>07:40 19 Mar</t>
  </si>
  <si>
    <t>08:15 22 May</t>
  </si>
  <si>
    <t>02:10 10 Mar</t>
  </si>
  <si>
    <t>22:35 10 Jun</t>
  </si>
  <si>
    <t>20:40 25 Mar</t>
  </si>
  <si>
    <t>Total income</t>
  </si>
  <si>
    <t>Grand Total</t>
  </si>
  <si>
    <t>No. of airline</t>
  </si>
  <si>
    <t>Count of Date_of_Journey</t>
  </si>
  <si>
    <t>Sum of Price</t>
  </si>
  <si>
    <t>Average 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</si>
</sst>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#,##0_ "/>
    <numFmt numFmtId="167" formatCode="[$-14009]hh:mm:ss;@"/>
  </numFmts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5" fontId="0" fillId="0" borderId="0" xfId="0" applyNumberFormat="1" applyBorder="1"/>
    <xf numFmtId="165" fontId="0" fillId="0" borderId="0" xfId="0" applyNumberFormat="1" applyBorder="1"/>
    <xf numFmtId="165" fontId="0" fillId="2" borderId="0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4" xfId="0" applyNumberFormat="1" applyFont="1" applyFill="1" applyBorder="1"/>
    <xf numFmtId="0" fontId="2" fillId="3" borderId="5" xfId="0" applyNumberFormat="1" applyFont="1" applyFill="1" applyBorder="1"/>
    <xf numFmtId="0" fontId="0" fillId="0" borderId="0" xfId="0" applyNumberFormat="1"/>
    <xf numFmtId="0" fontId="2" fillId="3" borderId="5" xfId="0" applyFont="1" applyFill="1" applyBorder="1"/>
    <xf numFmtId="167" fontId="0" fillId="0" borderId="0" xfId="0" applyNumberFormat="1"/>
    <xf numFmtId="0" fontId="2" fillId="3" borderId="6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68"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right/>
      </border>
    </dxf>
    <dxf>
      <border>
        <right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 /><Relationship Id="rId13" Type="http://schemas.microsoft.com/office/2007/relationships/slicerCache" Target="slicerCaches/slicerCache5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1.xml" /><Relationship Id="rId12" Type="http://schemas.microsoft.com/office/2007/relationships/slicerCache" Target="slicerCaches/slicerCache4.xml" /><Relationship Id="rId17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microsoft.com/office/2007/relationships/slicerCache" Target="slicerCaches/slicerCache3.xml" /><Relationship Id="rId5" Type="http://schemas.openxmlformats.org/officeDocument/2006/relationships/worksheet" Target="worksheets/sheet5.xml" /><Relationship Id="rId15" Type="http://schemas.openxmlformats.org/officeDocument/2006/relationships/styles" Target="styles.xml" /><Relationship Id="rId10" Type="http://schemas.microsoft.com/office/2007/relationships/slicerCache" Target="slicerCaches/slicerCache2.xml" /><Relationship Id="rId4" Type="http://schemas.openxmlformats.org/officeDocument/2006/relationships/worksheet" Target="worksheets/sheet4.xml" /><Relationship Id="rId9" Type="http://schemas.microsoft.com/office/2007/relationships/slicerCache" Target="slicerCaches/slicerCache1.xml" /><Relationship Id="rId1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[price comparison 2.xlsx]Total Income of airlines!PivotTable7</c:name>
    <c:fmtId val="0"/>
  </c:pivotSource>
  <c:chart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2.5692410236175999E-3"/>
              <c:y val="0.134546674373500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4.2320226458973501E-2"/>
              <c:y val="0.141296826909859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9.3735832020305193E-2"/>
              <c:y val="5.32656404611948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0.100842591268477"/>
              <c:y val="2.09000688099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7.0318862551080005E-4"/>
              <c:y val="-0.163654870523867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2.5792244434428499E-2"/>
              <c:y val="-2.780194647788569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9.7120092226655602E-2"/>
              <c:y val="7.27789146131922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3.6982418894846302E-3"/>
              <c:y val="4.62468314802333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3.6781489304395898E-2"/>
              <c:y val="0.1509442943700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3.00293912357026E-3"/>
              <c:y val="3.24331966659359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3.1404062207564101E-2"/>
              <c:y val="4.10180497014479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9052283073499"/>
          <c:y val="0.13125000000000001"/>
          <c:w val="0.47289281280176598"/>
          <c:h val="0.79351851851851896"/>
        </c:manualLayout>
      </c:layout>
      <c:pieChart>
        <c:varyColors val="1"/>
        <c:ser>
          <c:idx val="0"/>
          <c:order val="0"/>
          <c:tx>
            <c:strRef>
              <c:f>'Total Income of airlines'!$B$3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Lbls>
            <c:dLbl>
              <c:idx val="0"/>
              <c:layout>
                <c:manualLayout>
                  <c:x val="-2.5692410236175999E-3"/>
                  <c:y val="0.134546674373500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2320226458973501E-2"/>
                  <c:y val="0.141296826909859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3735832020305193E-2"/>
                  <c:y val="5.32656404611948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0842591268477"/>
                  <c:y val="2.090006880997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0318862551080005E-4"/>
                  <c:y val="-0.163654870523867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5792244434428499E-2"/>
                  <c:y val="-2.780194647788569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9.7120092226655602E-2"/>
                  <c:y val="7.277891461319220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6982418894846302E-3"/>
                  <c:y val="4.62468314802333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6781489304395898E-2"/>
                  <c:y val="0.1509442943700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00293912357026E-3"/>
                  <c:y val="3.24331966659359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1404062207564101E-2"/>
                  <c:y val="4.10180497014479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Income of airlines'!$A$4:$A$15</c:f>
              <c:strCache>
                <c:ptCount val="11"/>
                <c:pt idx="0">
                  <c:v>Air Asia</c:v>
                </c:pt>
                <c:pt idx="1">
                  <c:v>Air India</c:v>
                </c:pt>
                <c:pt idx="2">
                  <c:v>GoAir</c:v>
                </c:pt>
                <c:pt idx="3">
                  <c:v>IndiGo</c:v>
                </c:pt>
                <c:pt idx="4">
                  <c:v>Jet Airways</c:v>
                </c:pt>
                <c:pt idx="5">
                  <c:v>Jet Airways Business</c:v>
                </c:pt>
                <c:pt idx="6">
                  <c:v>Multiple carriers</c:v>
                </c:pt>
                <c:pt idx="7">
                  <c:v>Multiple carriers Premium economy</c:v>
                </c:pt>
                <c:pt idx="8">
                  <c:v>SpiceJet</c:v>
                </c:pt>
                <c:pt idx="9">
                  <c:v>Vistara</c:v>
                </c:pt>
                <c:pt idx="10">
                  <c:v>Vistara Premium economy</c:v>
                </c:pt>
              </c:strCache>
            </c:strRef>
          </c:cat>
          <c:val>
            <c:numRef>
              <c:f>'Total Income of airlines'!$B$4:$B$15</c:f>
              <c:numCache>
                <c:formatCode>General</c:formatCode>
                <c:ptCount val="11"/>
                <c:pt idx="0">
                  <c:v>366713</c:v>
                </c:pt>
                <c:pt idx="1">
                  <c:v>3143633</c:v>
                </c:pt>
                <c:pt idx="2">
                  <c:v>284824</c:v>
                </c:pt>
                <c:pt idx="3">
                  <c:v>2396193</c:v>
                </c:pt>
                <c:pt idx="4">
                  <c:v>9032239</c:v>
                </c:pt>
                <c:pt idx="5">
                  <c:v>52229</c:v>
                </c:pt>
                <c:pt idx="6">
                  <c:v>2618782</c:v>
                </c:pt>
                <c:pt idx="7">
                  <c:v>20006</c:v>
                </c:pt>
                <c:pt idx="8">
                  <c:v>657251</c:v>
                </c:pt>
                <c:pt idx="9">
                  <c:v>722036</c:v>
                </c:pt>
                <c:pt idx="10">
                  <c:v>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2-2142-B69D-27757A43FAC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2">
          <a:satMod val="175000"/>
          <a:alpha val="40000"/>
        </a:schemeClr>
      </a:glow>
      <a:outerShdw dist="2540000" dir="5400000" sx="200000" sy="200000" algn="ctr" rotWithShape="0">
        <a:srgbClr val="000000">
          <a:alpha val="1000"/>
        </a:srgbClr>
      </a:outerShdw>
    </a:effectLst>
  </c:spPr>
  <c:txPr>
    <a:bodyPr/>
    <a:lstStyle/>
    <a:p>
      <a:pPr>
        <a:defRPr lang="en-US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[price comparison 2.xlsx]no. of airlines in Ban-Del!PivotTable4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100" b="0" i="0" u="none" strike="noStrike" kern="1200" baseline="0">
                  <a:ln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airlines in Ban-Del'!$B$3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ln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'no. of airlines in Ban-Del'!$A$4:$A$13</c:f>
              <c:strCache>
                <c:ptCount val="9"/>
                <c:pt idx="0">
                  <c:v>Air Asia</c:v>
                </c:pt>
                <c:pt idx="1">
                  <c:v>Air India</c:v>
                </c:pt>
                <c:pt idx="2">
                  <c:v>GoAir</c:v>
                </c:pt>
                <c:pt idx="3">
                  <c:v>IndiGo</c:v>
                </c:pt>
                <c:pt idx="4">
                  <c:v>Jet Airways</c:v>
                </c:pt>
                <c:pt idx="5">
                  <c:v>Jet Airways Business</c:v>
                </c:pt>
                <c:pt idx="6">
                  <c:v>SpiceJet</c:v>
                </c:pt>
                <c:pt idx="7">
                  <c:v>Vistara</c:v>
                </c:pt>
                <c:pt idx="8">
                  <c:v>Vistara Premium economy</c:v>
                </c:pt>
              </c:strCache>
            </c:strRef>
          </c:cat>
          <c:val>
            <c:numRef>
              <c:f>'no. of airlines in Ban-Del'!$B$4:$B$13</c:f>
              <c:numCache>
                <c:formatCode>General</c:formatCode>
                <c:ptCount val="9"/>
                <c:pt idx="0">
                  <c:v>20</c:v>
                </c:pt>
                <c:pt idx="1">
                  <c:v>78</c:v>
                </c:pt>
                <c:pt idx="2">
                  <c:v>19</c:v>
                </c:pt>
                <c:pt idx="3">
                  <c:v>109</c:v>
                </c:pt>
                <c:pt idx="4">
                  <c:v>165</c:v>
                </c:pt>
                <c:pt idx="5">
                  <c:v>1</c:v>
                </c:pt>
                <c:pt idx="6">
                  <c:v>25</c:v>
                </c:pt>
                <c:pt idx="7">
                  <c:v>35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E-0748-8944-5EBE565EDD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41993165"/>
        <c:axId val="803561411"/>
      </c:barChart>
      <c:catAx>
        <c:axId val="6419931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ln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61411"/>
        <c:crosses val="autoZero"/>
        <c:auto val="1"/>
        <c:lblAlgn val="ctr"/>
        <c:lblOffset val="100"/>
        <c:noMultiLvlLbl val="0"/>
      </c:catAx>
      <c:valAx>
        <c:axId val="8035614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ln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93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>
          <a:ln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343535</xdr:colOff>
      <xdr:row>1</xdr:row>
      <xdr:rowOff>21590</xdr:rowOff>
    </xdr:from>
    <xdr:to>
      <xdr:col>7</xdr:col>
      <xdr:colOff>804545</xdr:colOff>
      <xdr:row>16</xdr:row>
      <xdr:rowOff>50165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64770</xdr:colOff>
      <xdr:row>1</xdr:row>
      <xdr:rowOff>50800</xdr:rowOff>
    </xdr:from>
    <xdr:to>
      <xdr:col>10</xdr:col>
      <xdr:colOff>40640</xdr:colOff>
      <xdr:row>14</xdr:row>
      <xdr:rowOff>64135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ate_of_Journey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_of_Journey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165" y="231775"/>
              <a:ext cx="1629410" cy="2366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40640</xdr:colOff>
      <xdr:row>1</xdr:row>
      <xdr:rowOff>50165</xdr:rowOff>
    </xdr:from>
    <xdr:to>
      <xdr:col>5</xdr:col>
      <xdr:colOff>8255</xdr:colOff>
      <xdr:row>11</xdr:row>
      <xdr:rowOff>144145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ource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urce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7675" y="231140"/>
              <a:ext cx="1828800" cy="1903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36195</xdr:colOff>
      <xdr:row>1</xdr:row>
      <xdr:rowOff>63500</xdr:rowOff>
    </xdr:from>
    <xdr:to>
      <xdr:col>4</xdr:col>
      <xdr:colOff>3810</xdr:colOff>
      <xdr:row>11</xdr:row>
      <xdr:rowOff>147955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stination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ation 2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2045" y="244475"/>
              <a:ext cx="1828800" cy="1894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113665</xdr:colOff>
      <xdr:row>13</xdr:row>
      <xdr:rowOff>172085</xdr:rowOff>
    </xdr:from>
    <xdr:to>
      <xdr:col>5</xdr:col>
      <xdr:colOff>602615</xdr:colOff>
      <xdr:row>34</xdr:row>
      <xdr:rowOff>20955</xdr:rowOff>
    </xdr:to>
    <xdr:graphicFrame macro="">
      <xdr:nvGraphicFramePr>
        <xdr:cNvPr id="4" name="Chart 3" title="No. of airline services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126365</xdr:colOff>
      <xdr:row>1</xdr:row>
      <xdr:rowOff>1270</xdr:rowOff>
    </xdr:from>
    <xdr:to>
      <xdr:col>6</xdr:col>
      <xdr:colOff>507365</xdr:colOff>
      <xdr:row>14</xdr:row>
      <xdr:rowOff>23495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ource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urc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8070" y="18224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521335</xdr:colOff>
      <xdr:row>1</xdr:row>
      <xdr:rowOff>13335</xdr:rowOff>
    </xdr:from>
    <xdr:to>
      <xdr:col>9</xdr:col>
      <xdr:colOff>178435</xdr:colOff>
      <xdr:row>14</xdr:row>
      <xdr:rowOff>35560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stination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0840" y="19431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rosys" refreshedDate="45437.732673611099" createdVersion="5" refreshedVersion="5" minRefreshableVersion="3" recordCount="2115" xr:uid="{00000000-000A-0000-FFFF-FFFF00000000}">
  <cacheSource type="worksheet">
    <worksheetSource ref="A1:L2116" sheet="Sheet4"/>
  </cacheSource>
  <cacheFields count="12">
    <cacheField name="Airline" numFmtId="0">
      <sharedItems count="11">
        <s v="IndiGo"/>
        <s v="Air India"/>
        <s v="Jet Airways"/>
        <s v="SpiceJet"/>
        <s v="Multiple carriers"/>
        <s v="GoAir"/>
        <s v="Vistara"/>
        <s v="Air Asia"/>
        <s v="Vistara Premium economy"/>
        <s v="Jet Airways Business"/>
        <s v="Multiple carriers Premium economy"/>
      </sharedItems>
    </cacheField>
    <cacheField name="Date_of_Journey" numFmtId="0">
      <sharedItems count="44">
        <s v="24/03/2019"/>
        <s v="1/05/2019"/>
        <s v="9/06/2019"/>
        <s v="12/05/2019"/>
        <s v="01/03/2019"/>
        <s v="24/06/2019"/>
        <s v="12/03/2019"/>
        <s v="27/05/2019"/>
        <s v="1/06/2019"/>
        <s v="18/04/2019"/>
        <s v="9/05/2019"/>
        <s v="24/04/2019"/>
        <s v="3/03/2019"/>
        <s v="15/04/2019"/>
        <s v="12/06/2019"/>
        <s v="6/03/2019"/>
        <s v="21/03/2019"/>
        <s v="3/04/2019"/>
        <s v="6/05/2019"/>
        <s v="15/05/2019"/>
        <s v="18/06/2019"/>
        <s v="15/06/2019"/>
        <s v="6/04/2019"/>
        <s v="18/05/2019"/>
        <s v="27/06/2019"/>
        <s v="21/05/2019"/>
        <s v="06/03/2019"/>
        <s v="3/06/2019"/>
        <s v="15/03/2019"/>
        <s v="3/05/2019"/>
        <s v="9/03/2019"/>
        <s v="6/06/2019"/>
        <s v="24/05/2019"/>
        <s v="09/03/2019"/>
        <s v="1/04/2019"/>
        <s v="21/04/2019"/>
        <s v="21/06/2019"/>
        <s v="27/03/2019"/>
        <s v="18/03/2019"/>
        <s v="12/04/2019"/>
        <s v="9/04/2019"/>
        <s v="1/03/2019"/>
        <s v="03/03/2019"/>
        <s v="27/04/2019"/>
      </sharedItems>
    </cacheField>
    <cacheField name="Source" numFmtId="0">
      <sharedItems count="5">
        <s v="Banglore"/>
        <s v="Kolkata"/>
        <s v="Delhi"/>
        <s v="Chennai"/>
        <s v="Mumbai"/>
      </sharedItems>
    </cacheField>
    <cacheField name="Destination" numFmtId="0">
      <sharedItems count="6">
        <s v="New Delhi"/>
        <s v="Banglore"/>
        <s v="Cochin"/>
        <s v="Kolkata"/>
        <s v="Delhi"/>
        <s v="Hyderabad"/>
      </sharedItems>
    </cacheField>
    <cacheField name="Route" numFmtId="0">
      <sharedItems count="88">
        <s v="BLR → DEL"/>
        <s v="CCU → IXR → BBI → BLR"/>
        <s v="DEL → LKO → BOM → COK"/>
        <s v="CCU → NAG → BLR"/>
        <s v="BLR → NAG → DEL"/>
        <s v="CCU → BLR"/>
        <s v="BLR → BOM → DEL"/>
        <s v="DEL → BOM → COK"/>
        <s v="DEL → BLR → COK"/>
        <s v="MAA → CCU"/>
        <s v="CCU → BOM → BLR"/>
        <s v="DEL → AMD → BOM → COK"/>
        <s v="DEL → PNQ → COK"/>
        <s v="DEL → CCU → BOM → COK"/>
        <s v="BLR → COK → DEL"/>
        <s v="DEL → IDR → BOM → COK"/>
        <s v="DEL → LKO → COK"/>
        <s v="CCU → GAU → DEL → BLR"/>
        <s v="DEL → NAG → BOM → COK"/>
        <s v="CCU → MAA → BLR"/>
        <s v="DEL → HYD → COK"/>
        <s v="CCU → HYD → BLR"/>
        <s v="DEL → COK"/>
        <s v="CCU → DEL → BLR"/>
        <s v="BLR → BOM → AMD → DEL"/>
        <s v="BOM → DEL → HYD"/>
        <s v="DEL → MAA → COK"/>
        <s v="BOM → HYD"/>
        <s v="DEL → BHO → BOM → COK"/>
        <s v="DEL → JAI → BOM → COK"/>
        <s v="DEL → ATQ → BOM → COK"/>
        <s v="DEL → JDH → BOM → COK"/>
        <s v="CCU → BBI → BOM → BLR"/>
        <s v="BLR → MAA → DEL"/>
        <s v="DEL → GOI → BOM → COK"/>
        <s v="DEL → BDQ → BOM → COK"/>
        <s v="CCU → JAI → BOM → BLR"/>
        <s v="CCU → BBI → BLR"/>
        <s v="BLR → HYD → DEL"/>
        <s v="DEL → TRV → COK"/>
        <s v="CCU → IXR → DEL → BLR"/>
        <s v="DEL → IXU → BOM → COK"/>
        <s v="CCU → IXB → BLR"/>
        <s v="BLR → BOM → JDH → DEL"/>
        <s v="DEL → UDR → BOM → COK"/>
        <s v="DEL → HYD → MAA → COK"/>
        <s v="CCU → BOM → COK → BLR"/>
        <s v="BLR → CCU → DEL"/>
        <s v="CCU → BOM → GOI → BLR"/>
        <s v="DEL → RPR → NAG → BOM → COK"/>
        <s v="DEL → HYD → BOM → COK"/>
        <s v="CCU → DEL → AMD → BLR"/>
        <s v="CCU → PNQ → BLR"/>
        <s v="BLR → CCU → GAU → DEL"/>
        <s v="CCU → DEL → COK → BLR"/>
        <s v="BLR → PNQ → DEL"/>
        <s v="BOM → JDH → DEL → HYD"/>
        <s v="BLR → BOM → BHO → DEL"/>
        <s v="DEL → AMD → COK"/>
        <s v="BLR → LKO → DEL"/>
        <s v="CCU → GAU → BLR"/>
        <s v="BOM → GOI → HYD"/>
        <s v="CCU → BOM → AMD → BLR"/>
        <s v="CCU → BBI → IXR → DEL → BLR"/>
        <s v="DEL → DED → BOM → COK"/>
        <s v="DEL → MAA → BOM → COK"/>
        <s v="BLR → AMD → DEL"/>
        <s v="BLR → VGA → DEL"/>
        <s v="CCU → JAI → DEL → BLR"/>
        <s v="CCU → AMD → BLR"/>
        <s v="CCU → VNS → DEL → BLR"/>
        <s v="BLR → BOM → IDR → DEL"/>
        <s v="BLR → BBI → DEL"/>
        <s v="BLR → GOI → DEL"/>
        <s v="BOM → AMD → ISK → HYD"/>
        <s v="BOM → DED → DEL → HYD"/>
        <s v="DEL → IXC → BOM → COK"/>
        <s v="CCU → PAT → BLR"/>
        <s v="BLR → CCU → BBI → DEL"/>
        <s v="CCU → BBI → HYD → BLR"/>
        <s v="BLR → BOM → NAG → DEL"/>
        <s v="BLR → CCU → BBI → HYD → DEL"/>
        <s v="BLR → GAU → DEL"/>
        <s v="BOM → BHO → DEL → HYD"/>
        <s v="BOM → JLR → HYD"/>
        <s v="BLR → HYD → VGA → DEL"/>
        <s v="CCU → KNU → BLR"/>
        <s v="CCU → BOM → PNQ → BLR"/>
      </sharedItems>
    </cacheField>
    <cacheField name="Dep_Time" numFmtId="0">
      <sharedItems count="199">
        <s v="22:20"/>
        <s v="05:50"/>
        <s v="09:25"/>
        <s v="18:05"/>
        <s v="16:50"/>
        <s v="09:00"/>
        <s v="18:55"/>
        <s v="08:00"/>
        <s v="08:55"/>
        <s v="11:25"/>
        <s v="09:45"/>
        <s v="20:20"/>
        <s v="11:40"/>
        <s v="21:10"/>
        <s v="17:15"/>
        <s v="16:40"/>
        <s v="08:45"/>
        <s v="14:00"/>
        <s v="20:15"/>
        <s v="16:00"/>
        <s v="14:10"/>
        <s v="22:00"/>
        <s v="04:00"/>
        <s v="21:25"/>
        <s v="21:50"/>
        <s v="07:00"/>
        <s v="07:05"/>
        <s v="09:50"/>
        <s v="14:35"/>
        <s v="10:35"/>
        <s v="15:05"/>
        <s v="14:15"/>
        <s v="06:45"/>
        <s v="20:55"/>
        <s v="11:10"/>
        <s v="05:45"/>
        <s v="19:00"/>
        <s v="23:05"/>
        <s v="11:00"/>
        <s v="09:35"/>
        <s v="21:15"/>
        <s v="23:55"/>
        <s v="19:45"/>
        <s v="08:50"/>
        <s v="15:40"/>
        <s v="06:05"/>
        <s v="15:00"/>
        <s v="13:55"/>
        <s v="05:55"/>
        <s v="13:20"/>
        <s v="05:05"/>
        <s v="06:25"/>
        <s v="17:30"/>
        <s v="08:20"/>
        <s v="19:55"/>
        <s v="06:30"/>
        <s v="14:05"/>
        <s v="02:00"/>
        <s v="09:40"/>
        <s v="08:25"/>
        <s v="20:25"/>
        <s v="13:15"/>
        <s v="02:15"/>
        <s v="16:55"/>
        <s v="20:45"/>
        <s v="05:15"/>
        <s v="19:50"/>
        <s v="20:00"/>
        <s v="06:10"/>
        <s v="19:30"/>
        <s v="04:45"/>
        <s v="12:55"/>
        <s v="18:15"/>
        <s v="17:20"/>
        <s v="15:25"/>
        <s v="23:00"/>
        <s v="12:00"/>
        <s v="14:45"/>
        <s v="11:50"/>
        <s v="11:30"/>
        <s v="14:40"/>
        <s v="19:10"/>
        <s v="06:00"/>
        <s v="23:30"/>
        <s v="07:35"/>
        <s v="13:05"/>
        <s v="12:30"/>
        <s v="15:10"/>
        <s v="12:50"/>
        <s v="18:25"/>
        <s v="16:30"/>
        <s v="00:40"/>
        <s v="06:50"/>
        <s v="13:00"/>
        <s v="19:15"/>
        <s v="01:30"/>
        <s v="17:00"/>
        <s v="10:00"/>
        <s v="19:35"/>
        <s v="15:30"/>
        <s v="12:10"/>
        <s v="16:10"/>
        <s v="20:35"/>
        <s v="22:25"/>
        <s v="21:05"/>
        <s v="05:35"/>
        <s v="05:10"/>
        <s v="06:40"/>
        <s v="15:15"/>
        <s v="00:30"/>
        <s v="08:30"/>
        <s v="07:10"/>
        <s v="05:30"/>
        <s v="14:25"/>
        <s v="05:25"/>
        <s v="10:20"/>
        <s v="17:45"/>
        <s v="13:10"/>
        <s v="22:10"/>
        <s v="04:55"/>
        <s v="17:50"/>
        <s v="21:20"/>
        <s v="06:20"/>
        <s v="15:55"/>
        <s v="20:30"/>
        <s v="17:25"/>
        <s v="09:30"/>
        <s v="07:30"/>
        <s v="02:35"/>
        <s v="10:55"/>
        <s v="17:10"/>
        <s v="09:10"/>
        <s v="18:45"/>
        <s v="15:20"/>
        <s v="22:50"/>
        <s v="14:55"/>
        <s v="14:20"/>
        <s v="13:25"/>
        <s v="22:15"/>
        <s v="11:05"/>
        <s v="16:15"/>
        <s v="20:10"/>
        <s v="06:55"/>
        <s v="19:05"/>
        <s v="07:55"/>
        <s v="07:45"/>
        <s v="10:10"/>
        <s v="08:15"/>
        <s v="11:35"/>
        <s v="21:00"/>
        <s v="17:55"/>
        <s v="16:45"/>
        <s v="18:20"/>
        <s v="03:50"/>
        <s v="08:35"/>
        <s v="19:20"/>
        <s v="20:05"/>
        <s v="17:40"/>
        <s v="04:40"/>
        <s v="17:35"/>
        <s v="09:55"/>
        <s v="05:00"/>
        <s v="18:00"/>
        <s v="02:55"/>
        <s v="20:40"/>
        <s v="22:55"/>
        <s v="22:40"/>
        <s v="21:30"/>
        <s v="08:10"/>
        <s v="17:05"/>
        <s v="07:25"/>
        <s v="15:45"/>
        <s v="09:15"/>
        <s v="15:50"/>
        <s v="11:45"/>
        <s v="22:05"/>
        <s v="18:35"/>
        <s v="00:25"/>
        <s v="19:40"/>
        <s v="20:50"/>
        <s v="22:45"/>
        <s v="10:30"/>
        <s v="23:25"/>
        <s v="11:55"/>
        <s v="10:45"/>
        <s v="11:15"/>
        <s v="12:20"/>
        <s v="14:30"/>
        <s v="07:15"/>
        <s v="01:35"/>
        <s v="18:40"/>
        <s v="09:20"/>
        <s v="21:55"/>
        <s v="13:50"/>
        <s v="01:40"/>
        <s v="00:20"/>
        <s v="04:15"/>
        <s v="13:45"/>
        <s v="18:30"/>
      </sharedItems>
    </cacheField>
    <cacheField name="arrival_time" numFmtId="167">
      <sharedItems containsSemiMixedTypes="0" containsNonDate="0" containsDate="1" containsString="0" minDate="1899-12-30T00:05:00" maxDate="1899-12-30T23:55:00" count="197">
        <d v="1899-12-30T01:10:00"/>
        <d v="1899-12-30T13:15:00"/>
        <d v="1899-12-30T04:25:00"/>
        <d v="1899-12-30T23:30:00"/>
        <d v="1899-12-30T21:35:00"/>
        <d v="1899-12-30T11:25:00"/>
        <d v="1899-12-30T10:25:00"/>
        <d v="1899-12-30T05:05:00"/>
        <d v="1899-12-30T19:15:00"/>
        <d v="1899-12-30T23:00:00"/>
        <d v="1899-12-30T22:55:00"/>
        <d v="1899-12-30T13:55:00"/>
        <d v="1899-12-30T09:20:00"/>
        <d v="1899-12-30T19:50:00"/>
        <d v="1899-12-30T12:35:00"/>
        <d v="1899-12-30T19:20:00"/>
        <d v="1899-12-30T13:20:00"/>
        <d v="1899-12-30T06:50:00"/>
        <d v="1899-12-30T21:50:00"/>
        <d v="1899-12-30T08:15:00"/>
        <d v="1899-12-30T03:35:00"/>
        <d v="1899-12-30T12:55:00"/>
        <d v="1899-12-30T23:15:00"/>
        <d v="1899-12-30T21:00:00"/>
        <d v="1899-12-30T20:20:00"/>
        <d v="1899-12-30T16:45:00"/>
        <d v="1899-12-30T19:00:00"/>
        <d v="1899-12-30T18:10:00"/>
        <d v="1899-12-30T15:15:00"/>
        <d v="1899-12-30T08:35:00"/>
        <d v="1899-12-30T11:05:00"/>
        <d v="1899-12-30T14:15:00"/>
        <d v="1899-12-30T10:55:00"/>
        <d v="1899-12-30T00:15:00"/>
        <d v="1899-12-30T02:45:00"/>
        <d v="1899-12-30T12:00:00"/>
        <d v="1899-12-30T23:55:00"/>
        <d v="1899-12-30T01:30:00"/>
        <d v="1899-12-30T09:25:00"/>
        <d v="1899-12-30T15:25:00"/>
        <d v="1899-12-30T15:35:00"/>
        <d v="1899-12-30T08:30:00"/>
        <d v="1899-12-30T10:05:00"/>
        <d v="1899-12-30T14:30:00"/>
        <d v="1899-12-30T07:55:00"/>
        <d v="1899-12-30T10:35:00"/>
        <d v="1899-12-30T22:35:00"/>
        <d v="1899-12-30T04:40:00"/>
        <d v="1899-12-30T07:25:00"/>
        <d v="1899-12-30T20:45:00"/>
        <d v="1899-12-30T14:25:00"/>
        <d v="1899-12-30T22:30:00"/>
        <d v="1899-12-30T23:20:00"/>
        <d v="1899-12-30T07:40:00"/>
        <d v="1899-12-30T22:50:00"/>
        <d v="1899-12-30T14:35:00"/>
        <d v="1899-12-30T08:55:00"/>
        <d v="1899-12-30T18:50:00"/>
        <d v="1899-12-30T09:05:00"/>
        <d v="1899-12-30T01:35:00"/>
        <d v="1899-12-30T09:40:00"/>
        <d v="1899-12-30T16:25:00"/>
        <d v="1899-12-30T11:10:00"/>
        <d v="1899-12-30T17:05:00"/>
        <d v="1899-12-30T17:50:00"/>
        <d v="1899-12-30T23:10:00"/>
        <d v="1899-12-30T08:45:00"/>
        <d v="1899-12-30T07:45:00"/>
        <d v="1899-12-30T16:10:00"/>
        <d v="1899-12-30T00:55:00"/>
        <d v="1899-12-30T23:35:00"/>
        <d v="1899-12-30T20:00:00"/>
        <d v="1899-12-30T00:40:00"/>
        <d v="1899-12-30T21:45:00"/>
        <d v="1899-12-30T18:15:00"/>
        <d v="1899-12-30T03:25:00"/>
        <d v="1899-12-30T04:15:00"/>
        <d v="1899-12-30T21:10:00"/>
        <d v="1899-12-30T21:05:00"/>
        <d v="1899-12-30T09:45:00"/>
        <d v="1899-12-30T18:05:00"/>
        <d v="1899-12-30T22:00:00"/>
        <d v="1899-12-30T15:30:00"/>
        <d v="1899-12-30T08:50:00"/>
        <d v="1899-12-30T08:00:00"/>
        <d v="1899-12-30T19:35:00"/>
        <d v="1899-12-30T11:20:00"/>
        <d v="1899-12-30T10:15:00"/>
        <d v="1899-12-30T12:45:00"/>
        <d v="1899-12-30T02:20:00"/>
        <d v="1899-12-30T07:15:00"/>
        <d v="1899-12-30T11:50:00"/>
        <d v="1899-12-30T18:30:00"/>
        <d v="1899-12-30T19:45:00"/>
        <d v="1899-12-30T21:20:00"/>
        <d v="1899-12-30T20:05:00"/>
        <d v="1899-12-30T09:10:00"/>
        <d v="1899-12-30T22:20:00"/>
        <d v="1899-12-30T10:10:00"/>
        <d v="1899-12-30T01:00:00"/>
        <d v="1899-12-30T23:50:00"/>
        <d v="1899-12-30T12:20:00"/>
        <d v="1899-12-30T20:25:00"/>
        <d v="1899-12-30T22:45:00"/>
        <d v="1899-12-30T21:25:00"/>
        <d v="1899-12-30T14:05:00"/>
        <d v="1899-12-30T00:05:00"/>
        <d v="1899-12-30T19:55:00"/>
        <d v="1899-12-30T16:20:00"/>
        <d v="1899-12-30T07:05:00"/>
        <d v="1899-12-30T19:10:00"/>
        <d v="1899-12-30T12:05:00"/>
        <d v="1899-12-30T04:05:00"/>
        <d v="1899-12-30T19:40:00"/>
        <d v="1899-12-30T17:55:00"/>
        <d v="1899-12-30T17:25:00"/>
        <d v="1899-12-30T00:30:00"/>
        <d v="1899-12-30T23:40:00"/>
        <d v="1899-12-30T23:05:00"/>
        <d v="1899-12-30T00:50:00"/>
        <d v="1899-12-30T13:45:00"/>
        <d v="1899-12-30T09:15:00"/>
        <d v="1899-12-30T20:35:00"/>
        <d v="1899-12-30T07:10:00"/>
        <d v="1899-12-30T09:35:00"/>
        <d v="1899-12-30T14:20:00"/>
        <d v="1899-12-30T04:45:00"/>
        <d v="1899-12-30T10:30:00"/>
        <d v="1899-12-30T19:25:00"/>
        <d v="1899-12-30T05:35:00"/>
        <d v="1899-12-30T09:00:00"/>
        <d v="1899-12-30T22:40:00"/>
        <d v="1899-12-30T14:45:00"/>
        <d v="1899-12-30T13:25:00"/>
        <d v="1899-12-30T21:55:00"/>
        <d v="1899-12-30T10:45:00"/>
        <d v="1899-12-30T10:40:00"/>
        <d v="1899-12-30T13:00:00"/>
        <d v="1899-12-30T22:10:00"/>
        <d v="1899-12-30T18:35:00"/>
        <d v="1899-12-30T05:25:00"/>
        <d v="1899-12-30T22:15:00"/>
        <d v="1899-12-30T12:10:00"/>
        <d v="1899-12-30T12:15:00"/>
        <d v="1899-12-30T14:00:00"/>
        <d v="1899-12-30T02:15:00"/>
        <d v="1899-12-30T12:50:00"/>
        <d v="1899-12-30T17:15:00"/>
        <d v="1899-12-30T07:35:00"/>
        <d v="1899-12-30T23:45:00"/>
        <d v="1899-12-30T22:25:00"/>
        <d v="1899-12-30T12:25:00"/>
        <d v="1899-12-30T06:35:00"/>
        <d v="1899-12-30T01:20:00"/>
        <d v="1899-12-30T18:45:00"/>
        <d v="1899-12-30T09:30:00"/>
        <d v="1899-12-30T04:20:00"/>
        <d v="1899-12-30T10:50:00"/>
        <d v="1899-12-30T23:25:00"/>
        <d v="1899-12-30T22:05:00"/>
        <d v="1899-12-30T13:30:00"/>
        <d v="1899-12-30T13:35:00"/>
        <d v="1899-12-30T17:35:00"/>
        <d v="1899-12-30T08:20:00"/>
        <d v="1899-12-30T18:25:00"/>
        <d v="1899-12-30T10:20:00"/>
        <d v="1899-12-30T15:50:00"/>
        <d v="1899-12-30T11:30:00"/>
        <d v="1899-12-30T14:10:00"/>
        <d v="1899-12-30T00:25:00"/>
        <d v="1899-12-30T03:15:00"/>
        <d v="1899-12-30T15:55:00"/>
        <d v="1899-12-30T00:45:00"/>
        <d v="1899-12-30T04:35:00"/>
        <d v="1899-12-30T18:00:00"/>
        <d v="1899-12-30T12:30:00"/>
        <d v="1899-12-30T02:10:00"/>
        <d v="1899-12-30T00:20:00"/>
        <d v="1899-12-30T21:40:00"/>
        <d v="1899-12-30T08:40:00"/>
        <d v="1899-12-30T16:55:00"/>
        <d v="1899-12-30T20:30:00"/>
        <d v="1899-12-30T17:20:00"/>
        <d v="1899-12-30T00:35:00"/>
        <d v="1899-12-30T20:15:00"/>
        <d v="1899-12-30T14:50:00"/>
        <d v="1899-12-30T13:40:00"/>
        <d v="1899-12-30T16:50:00"/>
        <d v="1899-12-30T15:05:00"/>
        <d v="1899-12-30T17:45:00"/>
        <d v="1899-12-30T18:40:00"/>
        <d v="1899-12-30T03:10:00"/>
        <d v="1899-12-30T16:40:00"/>
        <d v="1899-12-30T09:50:00"/>
        <d v="1899-12-30T13:05:00"/>
        <d v="1899-12-30T17:40:00"/>
        <d v="1899-12-30T20:40:00"/>
      </sharedItems>
    </cacheField>
    <cacheField name="Duration" numFmtId="0">
      <sharedItems count="302">
        <s v="2h 50m"/>
        <s v="7h 25m"/>
        <s v="19h"/>
        <s v="5h 25m"/>
        <s v="4h 45m"/>
        <s v="2h 25m"/>
        <s v="15h 30m"/>
        <s v="21h 5m"/>
        <s v="25h 30m"/>
        <s v="7h 50m"/>
        <s v="13h 15m"/>
        <s v="2h 35m"/>
        <s v="2h 15m"/>
        <s v="12h 10m"/>
        <s v="26h 35m"/>
        <s v="4h 30m"/>
        <s v="22h 35m"/>
        <s v="23h"/>
        <s v="20h 35m"/>
        <s v="5h 10m"/>
        <s v="15h 20m"/>
        <s v="2h 55m"/>
        <s v="13h 20m"/>
        <s v="15h 10m"/>
        <s v="5h 45m"/>
        <s v="5h 55m"/>
        <s v="13h 25m"/>
        <s v="22h"/>
        <s v="5h 30m"/>
        <s v="10h 25m"/>
        <s v="5h 15m"/>
        <s v="2h 30m"/>
        <s v="6h 15m"/>
        <s v="11h 55m"/>
        <s v="11h 5m"/>
        <s v="8h 30m"/>
        <s v="22h 5m"/>
        <s v="2h 45m"/>
        <s v="12h"/>
        <s v="16h 5m"/>
        <s v="19h 55m"/>
        <s v="3h 15m"/>
        <s v="25h 20m"/>
        <s v="3h"/>
        <s v="16h 15m"/>
        <s v="15h 5m"/>
        <s v="6h 30m"/>
        <s v="25h 5m"/>
        <s v="12h 25m"/>
        <s v="27h 20m"/>
        <s v="10h 15m"/>
        <s v="10h 30m"/>
        <s v="1h 30m"/>
        <s v="1h 25m"/>
        <s v="26h 30m"/>
        <s v="7h 20m"/>
        <s v="13h 30m"/>
        <s v="5h"/>
        <s v="19h 5m"/>
        <s v="14h 50m"/>
        <s v="2h 40m"/>
        <s v="22h 10m"/>
        <s v="9h 35m"/>
        <s v="10h"/>
        <s v="21h 20m"/>
        <s v="18h 45m"/>
        <s v="12h 20m"/>
        <s v="18h"/>
        <s v="9h 15m"/>
        <s v="17h 30m"/>
        <s v="16h 35m"/>
        <s v="12h 15m"/>
        <s v="7h 30m"/>
        <s v="24h"/>
        <s v="8h 55m"/>
        <s v="7h 10m"/>
        <s v="14h 30m"/>
        <s v="30h 20m"/>
        <s v="15h"/>
        <s v="12h 45m"/>
        <s v="10h 10m"/>
        <s v="15h 25m"/>
        <s v="14h 5m"/>
        <s v="20h 15m"/>
        <s v="23h 10m"/>
        <s v="18h 10m"/>
        <s v="16h"/>
        <s v="2h 20m"/>
        <s v="8h"/>
        <s v="16h 55m"/>
        <s v="3h 10m"/>
        <s v="14h"/>
        <s v="23h 50m"/>
        <s v="21h 40m"/>
        <s v="21h 15m"/>
        <s v="10h 50m"/>
        <s v="8h 15m"/>
        <s v="8h 35m"/>
        <s v="11h 50m"/>
        <s v="27h 35m"/>
        <s v="8h 25m"/>
        <s v="20h 55m"/>
        <s v="4h 50m"/>
        <s v="8h 10m"/>
        <s v="24h 25m"/>
        <s v="23h 35m"/>
        <s v="25h 45m"/>
        <s v="26h 10m"/>
        <s v="28h 50m"/>
        <s v="25h 15m"/>
        <s v="9h 20m"/>
        <s v="9h 10m"/>
        <s v="3h 5m"/>
        <s v="11h 30m"/>
        <s v="9h 30m"/>
        <s v="17h 35m"/>
        <s v="5h 5m"/>
        <s v="25h 50m"/>
        <s v="20h"/>
        <s v="13h"/>
        <s v="18h 25m"/>
        <s v="24h 10m"/>
        <s v="4h 55m"/>
        <s v="25h 35m"/>
        <s v="6h 20m"/>
        <s v="18h 40m"/>
        <s v="19h 25m"/>
        <s v="29h 20m"/>
        <s v="9h 5m"/>
        <s v="10h 45m"/>
        <s v="11h 40m"/>
        <s v="22h 55m"/>
        <s v="37h 25m"/>
        <s v="25h 40m"/>
        <s v="13h 55m"/>
        <s v="8h 40m"/>
        <s v="23h 30m"/>
        <s v="12h 35m"/>
        <s v="24h 15m"/>
        <s v="1h 20m"/>
        <s v="11h"/>
        <s v="11h 15m"/>
        <s v="14h 35m"/>
        <s v="12h 55m"/>
        <s v="9h"/>
        <s v="7h 40m"/>
        <s v="11h 45m"/>
        <s v="24h 55m"/>
        <s v="17h 5m"/>
        <s v="29h 55m"/>
        <s v="22h 15m"/>
        <s v="14h 40m"/>
        <s v="7h 15m"/>
        <s v="20h 10m"/>
        <s v="20h 45m"/>
        <s v="27h"/>
        <s v="24h 30m"/>
        <s v="20h 25m"/>
        <s v="5h 35m"/>
        <s v="14h 45m"/>
        <s v="5h 40m"/>
        <s v="4h 5m"/>
        <s v="15h 55m"/>
        <s v="7h 45m"/>
        <s v="28h 20m"/>
        <s v="4h 20m"/>
        <s v="3h 40m"/>
        <s v="8h 50m"/>
        <s v="23h 45m"/>
        <s v="24h 45m"/>
        <s v="21h 35m"/>
        <s v="8h 5m"/>
        <s v="6h 25m"/>
        <s v="15h 50m"/>
        <s v="26h 25m"/>
        <s v="24h 50m"/>
        <s v="26h"/>
        <s v="23h 5m"/>
        <s v="7h 55m"/>
        <s v="26h 20m"/>
        <s v="23h 15m"/>
        <s v="5h 20m"/>
        <s v="4h"/>
        <s v="9h 45m"/>
        <s v="8h 20m"/>
        <s v="17h 25m"/>
        <s v="7h 5m"/>
        <s v="34h 5m"/>
        <s v="6h 5m"/>
        <s v="5h 50m"/>
        <s v="7h"/>
        <s v="4h 25m"/>
        <s v="13h 45m"/>
        <s v="19h 15m"/>
        <s v="22h 30m"/>
        <s v="16h 25m"/>
        <s v="13h 50m"/>
        <s v="27h 5m"/>
        <s v="28h 10m"/>
        <s v="4h 40m"/>
        <s v="15h 40m"/>
        <s v="4h 35m"/>
        <s v="18h 30m"/>
        <s v="38h 15m"/>
        <s v="6h 35m"/>
        <s v="12h 30m"/>
        <s v="11h 20m"/>
        <s v="7h 35m"/>
        <s v="29h 35m"/>
        <s v="26h 55m"/>
        <s v="23h 40m"/>
        <s v="12h 50m"/>
        <s v="9h 50m"/>
        <s v="21h 55m"/>
        <s v="10h 55m"/>
        <s v="21h 10m"/>
        <s v="20h 40m"/>
        <s v="30h"/>
        <s v="13h 10m"/>
        <s v="8h 45m"/>
        <s v="6h 10m"/>
        <s v="17h 45m"/>
        <s v="21h 45m"/>
        <s v="3h 55m"/>
        <s v="17h 20m"/>
        <s v="30h 30m"/>
        <s v="21h 25m"/>
        <s v="12h 40m"/>
        <s v="24h 35m"/>
        <s v="19h 10m"/>
        <s v="22h 40m"/>
        <s v="14h 55m"/>
        <s v="21h"/>
        <s v="6h 45m"/>
        <s v="28h 40m"/>
        <s v="9h 40m"/>
        <s v="16h 40m"/>
        <s v="16h 20m"/>
        <s v="16h 45m"/>
        <s v="1h 15m"/>
        <s v="6h 55m"/>
        <s v="11h 25m"/>
        <s v="14h 20m"/>
        <s v="12h 5m"/>
        <s v="24h 5m"/>
        <s v="28h 15m"/>
        <s v="17h 50m"/>
        <s v="20h 20m"/>
        <s v="28h 5m"/>
        <s v="10h 20m"/>
        <s v="14h 15m"/>
        <s v="35h 15m"/>
        <s v="35h 35m"/>
        <s v="26h 40m"/>
        <s v="28h"/>
        <s v="14h 25m"/>
        <s v="13h 5m"/>
        <s v="37h 20m"/>
        <s v="36h 10m"/>
        <s v="25h 55m"/>
        <s v="35h 5m"/>
        <s v="19h 45m"/>
        <s v="27h 55m"/>
        <s v="47h"/>
        <s v="10h 35m"/>
        <s v="1h 35m"/>
        <s v="16h 10m"/>
        <s v="38h 20m"/>
        <s v="6h"/>
        <s v="16h 50m"/>
        <s v="14h 10m"/>
        <s v="23h 20m"/>
        <s v="17h 40m"/>
        <s v="11h 35m"/>
        <s v="18h 20m"/>
        <s v="6h 40m"/>
        <s v="30h 55m"/>
        <s v="24h 40m"/>
        <s v="29h 50m"/>
        <s v="28h 25m"/>
        <s v="17h 15m"/>
        <s v="22h 45m"/>
        <s v="25h 25m"/>
        <s v="21h 50m"/>
        <s v="33h 15m"/>
        <s v="30h 15m"/>
        <s v="3h 35m"/>
        <s v="27h 40m"/>
        <s v="30h 25m"/>
        <s v="18h 50m"/>
        <s v="27h 45m"/>
        <s v="15h 15m"/>
        <s v="10h 40m"/>
        <s v="26h 15m"/>
        <s v="36h 25m"/>
        <s v="26h 50m"/>
        <s v="15h 45m"/>
        <s v="19h 40m"/>
        <s v="22h 25m"/>
        <s v="19h 35m"/>
        <s v="25h"/>
        <s v="26h 45m"/>
      </sharedItems>
    </cacheField>
    <cacheField name="Total_Stops" numFmtId="0">
      <sharedItems count="4">
        <s v="non-stop"/>
        <s v="2 stops"/>
        <s v="1 stop"/>
        <s v="3 stops"/>
      </sharedItems>
    </cacheField>
    <cacheField name="Additional_Info" numFmtId="0">
      <sharedItems count="6">
        <s v="No info"/>
        <s v="In-flight meal not included"/>
        <s v="No check-in baggage included"/>
        <s v="1 Short layover"/>
        <s v="1 Long layover"/>
        <s v="Change airports"/>
      </sharedItems>
    </cacheField>
    <cacheField name="Price" numFmtId="0">
      <sharedItems containsSemiMixedTypes="0" containsString="0" containsNumber="1" containsInteger="1" minValue="1840" maxValue="54826" count="824">
        <n v="3897"/>
        <n v="7662"/>
        <n v="13882"/>
        <n v="6218"/>
        <n v="13302"/>
        <n v="3873"/>
        <n v="11087"/>
        <n v="22270"/>
        <n v="8625"/>
        <n v="8907"/>
        <n v="4174"/>
        <n v="4667"/>
        <n v="9663"/>
        <n v="4804"/>
        <n v="14011"/>
        <n v="5830"/>
        <n v="10262"/>
        <n v="13381"/>
        <n v="12898"/>
        <n v="19495"/>
        <n v="6955"/>
        <n v="3943"/>
        <n v="4823"/>
        <n v="7757"/>
        <n v="13292"/>
        <n v="8238"/>
        <n v="7682"/>
        <n v="4668"/>
        <n v="3687"/>
        <n v="13227"/>
        <n v="4423"/>
        <n v="10919"/>
        <n v="12373"/>
        <n v="5894"/>
        <n v="4649"/>
        <n v="6245"/>
        <n v="19225"/>
        <n v="14924"/>
        <n v="9646"/>
        <n v="8714"/>
        <n v="3383"/>
        <n v="13062"/>
        <n v="3527"/>
        <n v="6117"/>
        <n v="11150"/>
        <n v="7202"/>
        <n v="12121"/>
        <n v="4377"/>
        <n v="4483"/>
        <n v="14231"/>
        <n v="17345"/>
        <n v="7414"/>
        <n v="8073"/>
        <n v="12395"/>
        <n v="8366"/>
        <n v="5117"/>
        <n v="12524"/>
        <n v="7191"/>
        <n v="5403"/>
        <n v="3625"/>
        <n v="10861"/>
        <n v="6297"/>
        <n v="5678"/>
        <n v="9134"/>
        <n v="10791"/>
        <n v="12819"/>
        <n v="6893"/>
        <n v="7240"/>
        <n v="3898"/>
        <n v="4049"/>
        <n v="3332"/>
        <n v="10844"/>
        <n v="7229"/>
        <n v="13941"/>
        <n v="10197"/>
        <n v="13712"/>
        <n v="5636"/>
        <n v="13014"/>
        <n v="7064"/>
        <n v="10703"/>
        <n v="17057"/>
        <n v="13817"/>
        <n v="13748"/>
        <n v="4880"/>
        <n v="3540"/>
        <n v="3257"/>
        <n v="6478"/>
        <n v="8040"/>
        <n v="14300"/>
        <n v="14781"/>
        <n v="14939"/>
        <n v="6528"/>
        <n v="6121"/>
        <n v="13029"/>
        <n v="11421"/>
        <n v="7574"/>
        <n v="11596"/>
        <n v="15129"/>
        <n v="13555"/>
        <n v="5780"/>
        <n v="9397"/>
        <n v="17024"/>
        <n v="5281"/>
        <n v="10348"/>
        <n v="12677"/>
        <n v="15147"/>
        <n v="15554"/>
        <n v="3971"/>
        <n v="3100"/>
        <n v="27430"/>
        <n v="10676"/>
        <n v="13044"/>
        <n v="14388"/>
        <n v="3597"/>
        <n v="5932"/>
        <n v="6216"/>
        <n v="14067"/>
        <n v="13376"/>
        <n v="10441"/>
        <n v="4030"/>
        <n v="13017"/>
        <n v="6686"/>
        <n v="6442"/>
        <n v="9486"/>
        <n v="15318"/>
        <n v="6147"/>
        <n v="7005"/>
        <n v="9270"/>
        <n v="8586"/>
        <n v="10697"/>
        <n v="8855"/>
        <n v="9314"/>
        <n v="4777"/>
        <n v="5264"/>
        <n v="6092"/>
        <n v="3311"/>
        <n v="6540"/>
        <n v="3419"/>
        <n v="5177"/>
        <n v="8246"/>
        <n v="14676"/>
        <n v="13587"/>
        <n v="5073"/>
        <n v="9345"/>
        <n v="14277"/>
        <n v="13727"/>
        <n v="3858"/>
        <n v="4812"/>
        <n v="5775"/>
        <n v="10539"/>
        <n v="8738"/>
        <n v="7165"/>
        <n v="6412"/>
        <n v="8016"/>
        <n v="3543"/>
        <n v="12471"/>
        <n v="4441"/>
        <n v="12537"/>
        <n v="10091"/>
        <n v="6961"/>
        <n v="5013"/>
        <n v="6934"/>
        <n v="10877"/>
        <n v="7048"/>
        <n v="4878"/>
        <n v="5583"/>
        <n v="7677"/>
        <n v="6842"/>
        <n v="4995"/>
        <n v="9555"/>
        <n v="4077"/>
        <n v="12192"/>
        <n v="5911"/>
        <n v="8372"/>
        <n v="14323"/>
        <n v="13591"/>
        <n v="18799"/>
        <n v="1965"/>
        <n v="14641"/>
        <n v="4460"/>
        <n v="10191"/>
        <n v="13843"/>
        <n v="6349"/>
        <n v="4409"/>
        <n v="4842"/>
        <n v="10577"/>
        <n v="6979"/>
        <n v="11982"/>
        <n v="8001"/>
        <n v="10651"/>
        <n v="6601"/>
        <n v="6587"/>
        <n v="3173"/>
        <n v="5228"/>
        <n v="5769"/>
        <n v="14714"/>
        <n v="3359"/>
        <n v="6722"/>
        <n v="4462"/>
        <n v="6171"/>
        <n v="12303"/>
        <n v="7695"/>
        <n v="5684"/>
        <n v="19630"/>
        <n v="13502"/>
        <n v="6513"/>
        <n v="9929"/>
        <n v="18275"/>
        <n v="4487"/>
        <n v="2754"/>
        <n v="2575"/>
        <n v="8224"/>
        <n v="8991"/>
        <n v="5000"/>
        <n v="8529"/>
        <n v="14042"/>
        <n v="7308"/>
        <n v="12778"/>
        <n v="14871"/>
        <n v="8708"/>
        <n v="4129"/>
        <n v="7832"/>
        <n v="3859"/>
        <n v="9001"/>
        <n v="5216"/>
        <n v="10368"/>
        <n v="8146"/>
        <n v="12242"/>
        <n v="10939"/>
        <n v="11753"/>
        <n v="9899"/>
        <n v="7295"/>
        <n v="13465"/>
        <n v="7198"/>
        <n v="4148"/>
        <n v="3841"/>
        <n v="11507"/>
        <n v="16079"/>
        <n v="15353"/>
        <n v="7303"/>
        <n v="6197"/>
        <n v="8996"/>
        <n v="4239"/>
        <n v="5192"/>
        <n v="9483"/>
        <n v="18804"/>
        <n v="5201"/>
        <n v="6795"/>
        <n v="10953"/>
        <n v="15965"/>
        <n v="9968"/>
        <n v="11542"/>
        <n v="4544"/>
        <n v="6496"/>
        <n v="13439"/>
        <n v="4591"/>
        <n v="4437"/>
        <n v="6151"/>
        <n v="7754"/>
        <n v="4781"/>
        <n v="14594"/>
        <n v="8425"/>
        <n v="5162"/>
        <n v="6860"/>
        <n v="3919"/>
        <n v="9315"/>
        <n v="11667"/>
        <n v="6224"/>
        <n v="13349"/>
        <n v="15603"/>
        <n v="8452"/>
        <n v="3384"/>
        <n v="6751"/>
        <n v="8669"/>
        <n v="36983"/>
        <n v="10741"/>
        <n v="11432"/>
        <n v="10493"/>
        <n v="7631"/>
        <n v="13731"/>
        <n v="11911"/>
        <n v="14848"/>
        <n v="8266"/>
        <n v="12392"/>
        <n v="11105"/>
        <n v="15411"/>
        <n v="16289"/>
        <n v="6906"/>
        <n v="11793"/>
        <n v="12639"/>
        <n v="5198"/>
        <n v="8552"/>
        <n v="6741"/>
        <n v="6481"/>
        <n v="7354"/>
        <n v="6347"/>
        <n v="13013"/>
        <n v="15339"/>
        <n v="4937"/>
        <n v="6818"/>
        <n v="6534"/>
        <n v="9736"/>
        <n v="4957"/>
        <n v="7648"/>
        <n v="5618"/>
        <n v="7408"/>
        <n v="13774"/>
        <n v="13082"/>
        <n v="6316"/>
        <n v="12583"/>
        <n v="7923"/>
        <n v="7378"/>
        <n v="6643"/>
        <n v="4911"/>
        <n v="6482"/>
        <n v="26890"/>
        <n v="3717"/>
        <n v="10846"/>
        <n v="14069"/>
        <n v="5704"/>
        <n v="5406"/>
        <n v="8610"/>
        <n v="14237"/>
        <n v="2227"/>
        <n v="14053"/>
        <n v="5755"/>
        <n v="8839"/>
        <n v="22096"/>
        <n v="9627"/>
        <n v="13542"/>
        <n v="8899"/>
        <n v="6752"/>
        <n v="10991"/>
        <n v="3398"/>
        <n v="13873"/>
        <n v="7384"/>
        <n v="10031"/>
        <n v="12384"/>
        <n v="17261"/>
        <n v="7298"/>
        <n v="5699"/>
        <n v="15284"/>
        <n v="13759"/>
        <n v="16092"/>
        <n v="4392"/>
        <n v="5048"/>
        <n v="11096"/>
        <n v="19828"/>
        <n v="3739"/>
        <n v="10598"/>
        <n v="14151"/>
        <n v="4488"/>
        <n v="5443"/>
        <n v="7723"/>
        <n v="4050"/>
        <n v="7591"/>
        <n v="11134"/>
        <n v="6600"/>
        <n v="4966"/>
        <n v="15481"/>
        <n v="5515"/>
        <n v="4959"/>
        <n v="6094"/>
        <n v="9794"/>
        <n v="12446"/>
        <n v="16704"/>
        <n v="6144"/>
        <n v="7139"/>
        <n v="25139"/>
        <n v="9211"/>
        <n v="10786"/>
        <n v="3807"/>
        <n v="4991"/>
        <n v="6745"/>
        <n v="7438"/>
        <n v="6181"/>
        <n v="9424"/>
        <n v="12725"/>
        <n v="6046"/>
        <n v="12692"/>
        <n v="7451"/>
        <n v="27210"/>
        <n v="10246"/>
        <n v="6810"/>
        <n v="5613"/>
        <n v="4784"/>
        <n v="9187"/>
        <n v="8665"/>
        <n v="4226"/>
        <n v="12835"/>
        <n v="52229"/>
        <n v="14533"/>
        <n v="11822"/>
        <n v="6017"/>
        <n v="11642"/>
        <n v="14221"/>
        <n v="7888"/>
        <n v="8236"/>
        <n v="12961"/>
        <n v="5279"/>
        <n v="13067"/>
        <n v="6027"/>
        <n v="5842"/>
        <n v="4326"/>
        <n v="8937"/>
        <n v="3670"/>
        <n v="2071"/>
        <n v="6093"/>
        <n v="11682"/>
        <n v="7774"/>
        <n v="7514"/>
        <n v="6838"/>
        <n v="16263"/>
        <n v="8576"/>
        <n v="8872"/>
        <n v="5608"/>
        <n v="9100"/>
        <n v="6416"/>
        <n v="2017"/>
        <n v="10976"/>
        <n v="10161"/>
        <n v="3175"/>
        <n v="12312"/>
        <n v="12604"/>
        <n v="8618"/>
        <n v="5963"/>
        <n v="7681"/>
        <n v="7485"/>
        <n v="5069"/>
        <n v="14441"/>
        <n v="3573"/>
        <n v="5054"/>
        <n v="8582"/>
        <n v="8759"/>
        <n v="8879"/>
        <n v="2753"/>
        <n v="8085"/>
        <n v="17073"/>
        <n v="4107"/>
        <n v="13069"/>
        <n v="13357"/>
        <n v="6938"/>
        <n v="26743"/>
        <n v="13568"/>
        <n v="14687"/>
        <n v="10188"/>
        <n v="7398"/>
        <n v="8153"/>
        <n v="6943"/>
        <n v="9400"/>
        <n v="13152"/>
        <n v="7927"/>
        <n v="9796"/>
        <n v="8028"/>
        <n v="10759"/>
        <n v="9275"/>
        <n v="5277"/>
        <n v="13848"/>
        <n v="8666"/>
        <n v="7268"/>
        <n v="9103"/>
        <n v="11142"/>
        <n v="12475"/>
        <n v="13378"/>
        <n v="6451"/>
        <n v="8542"/>
        <n v="6711"/>
        <n v="16108"/>
        <n v="15422"/>
        <n v="5694"/>
        <n v="12681"/>
        <n v="6015"/>
        <n v="7155"/>
        <n v="8277"/>
        <n v="9347"/>
        <n v="4939"/>
        <n v="7280"/>
        <n v="7618"/>
        <n v="11467"/>
        <n v="6270"/>
        <n v="4760"/>
        <n v="3815"/>
        <n v="15532"/>
        <n v="15149"/>
        <n v="4205"/>
        <n v="12415"/>
        <n v="9027"/>
        <n v="12890"/>
        <n v="14571"/>
        <n v="10972"/>
        <n v="5703"/>
        <n v="9871"/>
        <n v="11972"/>
        <n v="4508"/>
        <n v="16775"/>
        <n v="5530"/>
        <n v="6535"/>
        <n v="17234"/>
        <n v="19907"/>
        <n v="5022"/>
        <n v="6305"/>
        <n v="8728"/>
        <n v="8620"/>
        <n v="10657"/>
        <n v="25735"/>
        <n v="5797"/>
        <n v="8033"/>
        <n v="27992"/>
        <n v="11600"/>
        <n v="2175"/>
        <n v="9476"/>
        <n v="5126"/>
        <n v="11552"/>
        <n v="7934"/>
        <n v="10112"/>
        <n v="6627"/>
        <n v="13364"/>
        <n v="13492"/>
        <n v="5897"/>
        <n v="5510"/>
        <n v="12557"/>
        <n v="11791"/>
        <n v="8291"/>
        <n v="4990"/>
        <n v="9135"/>
        <n v="10407"/>
        <n v="9264"/>
        <n v="15078"/>
        <n v="13677"/>
        <n v="10231"/>
        <n v="6383"/>
        <n v="11989"/>
        <n v="14960"/>
        <n v="4482"/>
        <n v="14483"/>
        <n v="2228"/>
        <n v="8018"/>
        <n v="15136"/>
        <n v="7932"/>
        <n v="10216"/>
        <n v="8245"/>
        <n v="13164"/>
        <n v="7353"/>
        <n v="18485"/>
        <n v="12327"/>
        <n v="7318"/>
        <n v="16736"/>
        <n v="6195"/>
        <n v="20064"/>
        <n v="8066"/>
        <n v="5586"/>
        <n v="20800"/>
        <n v="13838"/>
        <n v="11185"/>
        <n v="4384"/>
        <n v="7174"/>
        <n v="6674"/>
        <n v="6565"/>
        <n v="3210"/>
        <n v="4778"/>
        <n v="6850"/>
        <n v="14178"/>
        <n v="11200"/>
        <n v="8099"/>
        <n v="8475"/>
        <n v="16389"/>
        <n v="5092"/>
        <n v="11789"/>
        <n v="10529"/>
        <n v="5615"/>
        <n v="12723"/>
        <n v="5647"/>
        <n v="13643"/>
        <n v="6358"/>
        <n v="6460"/>
        <n v="21219"/>
        <n v="7503"/>
        <n v="6300"/>
        <n v="5176"/>
        <n v="12717"/>
        <n v="4405"/>
        <n v="6749"/>
        <n v="9806"/>
        <n v="8147"/>
        <n v="8052"/>
        <n v="6704"/>
        <n v="8367"/>
        <n v="5224"/>
        <n v="10444"/>
        <n v="5601"/>
        <n v="7787"/>
        <n v="23583"/>
        <n v="10156"/>
        <n v="8627"/>
        <n v="13538"/>
        <n v="9416"/>
        <n v="10203"/>
        <n v="6778"/>
        <n v="5726"/>
        <n v="7480"/>
        <n v="5796"/>
        <n v="11543"/>
        <n v="5298"/>
        <n v="12284"/>
        <n v="13377"/>
        <n v="9779"/>
        <n v="8075"/>
        <n v="8067"/>
        <n v="15025"/>
        <n v="15103"/>
        <n v="11622"/>
        <n v="6558"/>
        <n v="11455"/>
        <n v="15898"/>
        <n v="9718"/>
        <n v="7831"/>
        <n v="4851"/>
        <n v="12032"/>
        <n v="9330"/>
        <n v="8977"/>
        <n v="7575"/>
        <n v="10413"/>
        <n v="6069"/>
        <n v="10351"/>
        <n v="7670"/>
        <n v="11161"/>
        <n v="4775"/>
        <n v="12865"/>
        <n v="5462"/>
        <n v="8382"/>
        <n v="5158"/>
        <n v="10660"/>
        <n v="14214"/>
        <n v="23533"/>
        <n v="8361"/>
        <n v="5883"/>
        <n v="10678"/>
        <n v="20999"/>
        <n v="6575"/>
        <n v="11654"/>
        <n v="6386"/>
        <n v="4435"/>
        <n v="6148"/>
        <n v="9149"/>
        <n v="6128"/>
        <n v="4256"/>
        <n v="14634"/>
        <n v="9941"/>
        <n v="8352"/>
        <n v="4106"/>
        <n v="6582"/>
        <n v="10151"/>
        <n v="5046"/>
        <n v="13753"/>
        <n v="3702"/>
        <n v="9694"/>
        <n v="2050"/>
        <n v="9977"/>
        <n v="6755"/>
        <n v="3502"/>
        <n v="24115"/>
        <n v="9502"/>
        <n v="4319"/>
        <n v="5831"/>
        <n v="5458"/>
        <n v="6916"/>
        <n v="6960"/>
        <n v="16757"/>
        <n v="12488"/>
        <n v="12927"/>
        <n v="11410"/>
        <n v="14815"/>
        <n v="4284"/>
        <n v="9165"/>
        <n v="14502"/>
        <n v="15077"/>
        <n v="3850"/>
        <n v="54826"/>
        <n v="6111"/>
        <n v="6287"/>
        <n v="6076"/>
        <n v="10408"/>
        <n v="8446"/>
        <n v="13663"/>
        <n v="10671"/>
        <n v="9021"/>
        <n v="11992"/>
        <n v="6104"/>
        <n v="16022"/>
        <n v="10562"/>
        <n v="10945"/>
        <n v="1840"/>
        <n v="9585"/>
        <n v="7341"/>
        <n v="13611"/>
        <n v="8285"/>
        <n v="18371"/>
        <n v="11702"/>
        <n v="11234"/>
        <n v="9296"/>
        <n v="7530"/>
        <n v="8443"/>
        <n v="5351"/>
        <n v="6688"/>
        <n v="7664"/>
        <n v="3514"/>
        <n v="7452"/>
        <n v="4647"/>
        <n v="6902"/>
        <n v="6857"/>
        <n v="13039"/>
        <n v="11841"/>
        <n v="9194"/>
        <n v="15894"/>
        <n v="7189"/>
        <n v="7276"/>
        <n v="15764"/>
        <n v="9417"/>
        <n v="12719"/>
        <n v="10467"/>
        <n v="13276"/>
        <n v="31783"/>
        <n v="5135"/>
        <n v="6824"/>
        <n v="9443"/>
        <n v="6841"/>
        <n v="12346"/>
        <n v="19329"/>
        <n v="10975"/>
        <n v="13626"/>
        <n v="4611"/>
        <n v="6953"/>
        <n v="13366"/>
        <n v="6208"/>
        <n v="12224"/>
        <n v="6065"/>
        <n v="5232"/>
        <n v="7258"/>
        <n v="17471"/>
        <n v="5626"/>
        <n v="6628"/>
        <n v="11627"/>
        <n v="7870"/>
        <n v="4465"/>
        <n v="19332"/>
        <n v="15544"/>
        <n v="6296"/>
        <n v="14219"/>
        <n v="9653"/>
        <n v="8849"/>
        <n v="10756"/>
        <n v="9845"/>
        <n v="10283"/>
        <n v="7795"/>
        <n v="13977"/>
        <n v="6038"/>
        <n v="12351"/>
        <n v="13470"/>
        <n v="13552"/>
        <n v="22619"/>
        <n v="21954"/>
        <n v="6992"/>
        <n v="9292"/>
        <n v="4150"/>
        <n v="3342"/>
        <n v="14746"/>
        <n v="8891"/>
        <n v="7563"/>
        <n v="6282"/>
        <n v="14306"/>
        <n v="3749"/>
        <n v="6723"/>
        <n v="8307"/>
        <n v="6146"/>
        <n v="12314"/>
        <n v="6393"/>
        <n v="5644"/>
        <n v="9905"/>
        <n v="7740"/>
        <n v="17501"/>
        <n v="8273"/>
        <n v="8510"/>
        <n v="6356"/>
        <n v="4340"/>
        <n v="14887"/>
        <n v="12853"/>
        <n v="11111"/>
        <n v="8603"/>
        <n v="8479"/>
        <n v="4282"/>
        <n v="2437"/>
        <n v="7335"/>
        <n v="4353"/>
        <n v="12295"/>
        <n v="4692"/>
        <n v="13584"/>
        <n v="13180"/>
        <n v="15135"/>
        <n v="10454"/>
        <n v="11848"/>
        <n v="10118"/>
        <n v="7038"/>
        <n v="8567"/>
        <n v="8341"/>
        <n v="13994"/>
        <n v="15974"/>
        <n v="25430"/>
        <n v="2385"/>
        <n v="11316"/>
        <n v="8574"/>
        <n v="14189"/>
        <n v="14752"/>
        <n v="11098"/>
        <n v="6673"/>
        <n v="7412"/>
        <n v="36235"/>
        <n v="7845"/>
        <n v="6883"/>
        <n v="8355"/>
        <n v="5469"/>
        <n v="11913"/>
        <n v="7006"/>
        <n v="6220"/>
        <n v="5052"/>
      </sharedItems>
    </cacheField>
    <cacheField name="count of airline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rosys" refreshedDate="45437.742418981499" createdVersion="5" refreshedVersion="5" minRefreshableVersion="3" recordCount="2115" xr:uid="{00000000-000A-0000-FFFF-FFFF01000000}">
  <cacheSource type="worksheet">
    <worksheetSource ref="A1:K2116" sheet="Sheet4"/>
  </cacheSource>
  <cacheFields count="11">
    <cacheField name="Airline" numFmtId="0">
      <sharedItems count="11">
        <s v="IndiGo"/>
        <s v="Air India"/>
        <s v="Jet Airways"/>
        <s v="SpiceJet"/>
        <s v="Multiple carriers"/>
        <s v="GoAir"/>
        <s v="Vistara"/>
        <s v="Air Asia"/>
        <s v="Vistara Premium economy"/>
        <s v="Jet Airways Business"/>
        <s v="Multiple carriers Premium economy"/>
      </sharedItems>
    </cacheField>
    <cacheField name="Date_of_Journey" numFmtId="0">
      <sharedItems count="44">
        <s v="24/03/2019"/>
        <s v="1/05/2019"/>
        <s v="9/06/2019"/>
        <s v="12/05/2019"/>
        <s v="01/03/2019"/>
        <s v="24/06/2019"/>
        <s v="12/03/2019"/>
        <s v="27/05/2019"/>
        <s v="1/06/2019"/>
        <s v="18/04/2019"/>
        <s v="9/05/2019"/>
        <s v="24/04/2019"/>
        <s v="3/03/2019"/>
        <s v="15/04/2019"/>
        <s v="12/06/2019"/>
        <s v="6/03/2019"/>
        <s v="21/03/2019"/>
        <s v="3/04/2019"/>
        <s v="6/05/2019"/>
        <s v="15/05/2019"/>
        <s v="18/06/2019"/>
        <s v="15/06/2019"/>
        <s v="6/04/2019"/>
        <s v="18/05/2019"/>
        <s v="27/06/2019"/>
        <s v="21/05/2019"/>
        <s v="06/03/2019"/>
        <s v="3/06/2019"/>
        <s v="15/03/2019"/>
        <s v="3/05/2019"/>
        <s v="9/03/2019"/>
        <s v="6/06/2019"/>
        <s v="24/05/2019"/>
        <s v="09/03/2019"/>
        <s v="1/04/2019"/>
        <s v="21/04/2019"/>
        <s v="21/06/2019"/>
        <s v="27/03/2019"/>
        <s v="18/03/2019"/>
        <s v="12/04/2019"/>
        <s v="9/04/2019"/>
        <s v="1/03/2019"/>
        <s v="03/03/2019"/>
        <s v="27/04/2019"/>
      </sharedItems>
    </cacheField>
    <cacheField name="Source" numFmtId="0">
      <sharedItems count="5">
        <s v="Banglore"/>
        <s v="Kolkata"/>
        <s v="Delhi"/>
        <s v="Chennai"/>
        <s v="Mumbai"/>
      </sharedItems>
    </cacheField>
    <cacheField name="Destination" numFmtId="0">
      <sharedItems count="6">
        <s v="New Delhi"/>
        <s v="Banglore"/>
        <s v="Cochin"/>
        <s v="Kolkata"/>
        <s v="Delhi"/>
        <s v="Hyderabad"/>
      </sharedItems>
    </cacheField>
    <cacheField name="Route" numFmtId="0">
      <sharedItems count="88">
        <s v="BLR → DEL"/>
        <s v="CCU → IXR → BBI → BLR"/>
        <s v="DEL → LKO → BOM → COK"/>
        <s v="CCU → NAG → BLR"/>
        <s v="BLR → NAG → DEL"/>
        <s v="CCU → BLR"/>
        <s v="BLR → BOM → DEL"/>
        <s v="DEL → BOM → COK"/>
        <s v="DEL → BLR → COK"/>
        <s v="MAA → CCU"/>
        <s v="CCU → BOM → BLR"/>
        <s v="DEL → AMD → BOM → COK"/>
        <s v="DEL → PNQ → COK"/>
        <s v="DEL → CCU → BOM → COK"/>
        <s v="BLR → COK → DEL"/>
        <s v="DEL → IDR → BOM → COK"/>
        <s v="DEL → LKO → COK"/>
        <s v="CCU → GAU → DEL → BLR"/>
        <s v="DEL → NAG → BOM → COK"/>
        <s v="CCU → MAA → BLR"/>
        <s v="DEL → HYD → COK"/>
        <s v="CCU → HYD → BLR"/>
        <s v="DEL → COK"/>
        <s v="CCU → DEL → BLR"/>
        <s v="BLR → BOM → AMD → DEL"/>
        <s v="BOM → DEL → HYD"/>
        <s v="DEL → MAA → COK"/>
        <s v="BOM → HYD"/>
        <s v="DEL → BHO → BOM → COK"/>
        <s v="DEL → JAI → BOM → COK"/>
        <s v="DEL → ATQ → BOM → COK"/>
        <s v="DEL → JDH → BOM → COK"/>
        <s v="CCU → BBI → BOM → BLR"/>
        <s v="BLR → MAA → DEL"/>
        <s v="DEL → GOI → BOM → COK"/>
        <s v="DEL → BDQ → BOM → COK"/>
        <s v="CCU → JAI → BOM → BLR"/>
        <s v="CCU → BBI → BLR"/>
        <s v="BLR → HYD → DEL"/>
        <s v="DEL → TRV → COK"/>
        <s v="CCU → IXR → DEL → BLR"/>
        <s v="DEL → IXU → BOM → COK"/>
        <s v="CCU → IXB → BLR"/>
        <s v="BLR → BOM → JDH → DEL"/>
        <s v="DEL → UDR → BOM → COK"/>
        <s v="DEL → HYD → MAA → COK"/>
        <s v="CCU → BOM → COK → BLR"/>
        <s v="BLR → CCU → DEL"/>
        <s v="CCU → BOM → GOI → BLR"/>
        <s v="DEL → RPR → NAG → BOM → COK"/>
        <s v="DEL → HYD → BOM → COK"/>
        <s v="CCU → DEL → AMD → BLR"/>
        <s v="CCU → PNQ → BLR"/>
        <s v="BLR → CCU → GAU → DEL"/>
        <s v="CCU → DEL → COK → BLR"/>
        <s v="BLR → PNQ → DEL"/>
        <s v="BOM → JDH → DEL → HYD"/>
        <s v="BLR → BOM → BHO → DEL"/>
        <s v="DEL → AMD → COK"/>
        <s v="BLR → LKO → DEL"/>
        <s v="CCU → GAU → BLR"/>
        <s v="BOM → GOI → HYD"/>
        <s v="CCU → BOM → AMD → BLR"/>
        <s v="CCU → BBI → IXR → DEL → BLR"/>
        <s v="DEL → DED → BOM → COK"/>
        <s v="DEL → MAA → BOM → COK"/>
        <s v="BLR → AMD → DEL"/>
        <s v="BLR → VGA → DEL"/>
        <s v="CCU → JAI → DEL → BLR"/>
        <s v="CCU → AMD → BLR"/>
        <s v="CCU → VNS → DEL → BLR"/>
        <s v="BLR → BOM → IDR → DEL"/>
        <s v="BLR → BBI → DEL"/>
        <s v="BLR → GOI → DEL"/>
        <s v="BOM → AMD → ISK → HYD"/>
        <s v="BOM → DED → DEL → HYD"/>
        <s v="DEL → IXC → BOM → COK"/>
        <s v="CCU → PAT → BLR"/>
        <s v="BLR → CCU → BBI → DEL"/>
        <s v="CCU → BBI → HYD → BLR"/>
        <s v="BLR → BOM → NAG → DEL"/>
        <s v="BLR → CCU → BBI → HYD → DEL"/>
        <s v="BLR → GAU → DEL"/>
        <s v="BOM → BHO → DEL → HYD"/>
        <s v="BOM → JLR → HYD"/>
        <s v="BLR → HYD → VGA → DEL"/>
        <s v="CCU → KNU → BLR"/>
        <s v="CCU → BOM → PNQ → BLR"/>
      </sharedItems>
    </cacheField>
    <cacheField name="Dep_Time" numFmtId="0">
      <sharedItems count="199">
        <s v="22:20"/>
        <s v="05:50"/>
        <s v="09:25"/>
        <s v="18:05"/>
        <s v="16:50"/>
        <s v="09:00"/>
        <s v="18:55"/>
        <s v="08:00"/>
        <s v="08:55"/>
        <s v="11:25"/>
        <s v="09:45"/>
        <s v="20:20"/>
        <s v="11:40"/>
        <s v="21:10"/>
        <s v="17:15"/>
        <s v="16:40"/>
        <s v="08:45"/>
        <s v="14:00"/>
        <s v="20:15"/>
        <s v="16:00"/>
        <s v="14:10"/>
        <s v="22:00"/>
        <s v="04:00"/>
        <s v="21:25"/>
        <s v="21:50"/>
        <s v="07:00"/>
        <s v="07:05"/>
        <s v="09:50"/>
        <s v="14:35"/>
        <s v="10:35"/>
        <s v="15:05"/>
        <s v="14:15"/>
        <s v="06:45"/>
        <s v="20:55"/>
        <s v="11:10"/>
        <s v="05:45"/>
        <s v="19:00"/>
        <s v="23:05"/>
        <s v="11:00"/>
        <s v="09:35"/>
        <s v="21:15"/>
        <s v="23:55"/>
        <s v="19:45"/>
        <s v="08:50"/>
        <s v="15:40"/>
        <s v="06:05"/>
        <s v="15:00"/>
        <s v="13:55"/>
        <s v="05:55"/>
        <s v="13:20"/>
        <s v="05:05"/>
        <s v="06:25"/>
        <s v="17:30"/>
        <s v="08:20"/>
        <s v="19:55"/>
        <s v="06:30"/>
        <s v="14:05"/>
        <s v="02:00"/>
        <s v="09:40"/>
        <s v="08:25"/>
        <s v="20:25"/>
        <s v="13:15"/>
        <s v="02:15"/>
        <s v="16:55"/>
        <s v="20:45"/>
        <s v="05:15"/>
        <s v="19:50"/>
        <s v="20:00"/>
        <s v="06:10"/>
        <s v="19:30"/>
        <s v="04:45"/>
        <s v="12:55"/>
        <s v="18:15"/>
        <s v="17:20"/>
        <s v="15:25"/>
        <s v="23:00"/>
        <s v="12:00"/>
        <s v="14:45"/>
        <s v="11:50"/>
        <s v="11:30"/>
        <s v="14:40"/>
        <s v="19:10"/>
        <s v="06:00"/>
        <s v="23:30"/>
        <s v="07:35"/>
        <s v="13:05"/>
        <s v="12:30"/>
        <s v="15:10"/>
        <s v="12:50"/>
        <s v="18:25"/>
        <s v="16:30"/>
        <s v="00:40"/>
        <s v="06:50"/>
        <s v="13:00"/>
        <s v="19:15"/>
        <s v="01:30"/>
        <s v="17:00"/>
        <s v="10:00"/>
        <s v="19:35"/>
        <s v="15:30"/>
        <s v="12:10"/>
        <s v="16:10"/>
        <s v="20:35"/>
        <s v="22:25"/>
        <s v="21:05"/>
        <s v="05:35"/>
        <s v="05:10"/>
        <s v="06:40"/>
        <s v="15:15"/>
        <s v="00:30"/>
        <s v="08:30"/>
        <s v="07:10"/>
        <s v="05:30"/>
        <s v="14:25"/>
        <s v="05:25"/>
        <s v="10:20"/>
        <s v="17:45"/>
        <s v="13:10"/>
        <s v="22:10"/>
        <s v="04:55"/>
        <s v="17:50"/>
        <s v="21:20"/>
        <s v="06:20"/>
        <s v="15:55"/>
        <s v="20:30"/>
        <s v="17:25"/>
        <s v="09:30"/>
        <s v="07:30"/>
        <s v="02:35"/>
        <s v="10:55"/>
        <s v="17:10"/>
        <s v="09:10"/>
        <s v="18:45"/>
        <s v="15:20"/>
        <s v="22:50"/>
        <s v="14:55"/>
        <s v="14:20"/>
        <s v="13:25"/>
        <s v="22:15"/>
        <s v="11:05"/>
        <s v="16:15"/>
        <s v="20:10"/>
        <s v="06:55"/>
        <s v="19:05"/>
        <s v="07:55"/>
        <s v="07:45"/>
        <s v="10:10"/>
        <s v="08:15"/>
        <s v="11:35"/>
        <s v="21:00"/>
        <s v="17:55"/>
        <s v="16:45"/>
        <s v="18:20"/>
        <s v="03:50"/>
        <s v="08:35"/>
        <s v="19:20"/>
        <s v="20:05"/>
        <s v="17:40"/>
        <s v="04:40"/>
        <s v="17:35"/>
        <s v="09:55"/>
        <s v="05:00"/>
        <s v="18:00"/>
        <s v="02:55"/>
        <s v="20:40"/>
        <s v="22:55"/>
        <s v="22:40"/>
        <s v="21:30"/>
        <s v="08:10"/>
        <s v="17:05"/>
        <s v="07:25"/>
        <s v="15:45"/>
        <s v="09:15"/>
        <s v="15:50"/>
        <s v="11:45"/>
        <s v="22:05"/>
        <s v="18:35"/>
        <s v="00:25"/>
        <s v="19:40"/>
        <s v="20:50"/>
        <s v="22:45"/>
        <s v="10:30"/>
        <s v="23:25"/>
        <s v="11:55"/>
        <s v="10:45"/>
        <s v="11:15"/>
        <s v="12:20"/>
        <s v="14:30"/>
        <s v="07:15"/>
        <s v="01:35"/>
        <s v="18:40"/>
        <s v="09:20"/>
        <s v="21:55"/>
        <s v="13:50"/>
        <s v="01:40"/>
        <s v="00:20"/>
        <s v="04:15"/>
        <s v="13:45"/>
        <s v="18:30"/>
      </sharedItems>
    </cacheField>
    <cacheField name="arrival_time" numFmtId="167">
      <sharedItems containsSemiMixedTypes="0" containsNonDate="0" containsDate="1" containsString="0" minDate="1899-12-30T00:05:00" maxDate="1899-12-30T23:55:00" count="197">
        <d v="1899-12-30T01:10:00"/>
        <d v="1899-12-30T13:15:00"/>
        <d v="1899-12-30T04:25:00"/>
        <d v="1899-12-30T23:30:00"/>
        <d v="1899-12-30T21:35:00"/>
        <d v="1899-12-30T11:25:00"/>
        <d v="1899-12-30T10:25:00"/>
        <d v="1899-12-30T05:05:00"/>
        <d v="1899-12-30T19:15:00"/>
        <d v="1899-12-30T23:00:00"/>
        <d v="1899-12-30T22:55:00"/>
        <d v="1899-12-30T13:55:00"/>
        <d v="1899-12-30T09:20:00"/>
        <d v="1899-12-30T19:50:00"/>
        <d v="1899-12-30T12:35:00"/>
        <d v="1899-12-30T19:20:00"/>
        <d v="1899-12-30T13:20:00"/>
        <d v="1899-12-30T06:50:00"/>
        <d v="1899-12-30T21:50:00"/>
        <d v="1899-12-30T08:15:00"/>
        <d v="1899-12-30T03:35:00"/>
        <d v="1899-12-30T12:55:00"/>
        <d v="1899-12-30T23:15:00"/>
        <d v="1899-12-30T21:00:00"/>
        <d v="1899-12-30T20:20:00"/>
        <d v="1899-12-30T16:45:00"/>
        <d v="1899-12-30T19:00:00"/>
        <d v="1899-12-30T18:10:00"/>
        <d v="1899-12-30T15:15:00"/>
        <d v="1899-12-30T08:35:00"/>
        <d v="1899-12-30T11:05:00"/>
        <d v="1899-12-30T14:15:00"/>
        <d v="1899-12-30T10:55:00"/>
        <d v="1899-12-30T00:15:00"/>
        <d v="1899-12-30T02:45:00"/>
        <d v="1899-12-30T12:00:00"/>
        <d v="1899-12-30T23:55:00"/>
        <d v="1899-12-30T01:30:00"/>
        <d v="1899-12-30T09:25:00"/>
        <d v="1899-12-30T15:25:00"/>
        <d v="1899-12-30T15:35:00"/>
        <d v="1899-12-30T08:30:00"/>
        <d v="1899-12-30T10:05:00"/>
        <d v="1899-12-30T14:30:00"/>
        <d v="1899-12-30T07:55:00"/>
        <d v="1899-12-30T10:35:00"/>
        <d v="1899-12-30T22:35:00"/>
        <d v="1899-12-30T04:40:00"/>
        <d v="1899-12-30T07:25:00"/>
        <d v="1899-12-30T20:45:00"/>
        <d v="1899-12-30T14:25:00"/>
        <d v="1899-12-30T22:30:00"/>
        <d v="1899-12-30T23:20:00"/>
        <d v="1899-12-30T07:40:00"/>
        <d v="1899-12-30T22:50:00"/>
        <d v="1899-12-30T14:35:00"/>
        <d v="1899-12-30T08:55:00"/>
        <d v="1899-12-30T18:50:00"/>
        <d v="1899-12-30T09:05:00"/>
        <d v="1899-12-30T01:35:00"/>
        <d v="1899-12-30T09:40:00"/>
        <d v="1899-12-30T16:25:00"/>
        <d v="1899-12-30T11:10:00"/>
        <d v="1899-12-30T17:05:00"/>
        <d v="1899-12-30T17:50:00"/>
        <d v="1899-12-30T23:10:00"/>
        <d v="1899-12-30T08:45:00"/>
        <d v="1899-12-30T07:45:00"/>
        <d v="1899-12-30T16:10:00"/>
        <d v="1899-12-30T00:55:00"/>
        <d v="1899-12-30T23:35:00"/>
        <d v="1899-12-30T20:00:00"/>
        <d v="1899-12-30T00:40:00"/>
        <d v="1899-12-30T21:45:00"/>
        <d v="1899-12-30T18:15:00"/>
        <d v="1899-12-30T03:25:00"/>
        <d v="1899-12-30T04:15:00"/>
        <d v="1899-12-30T21:10:00"/>
        <d v="1899-12-30T21:05:00"/>
        <d v="1899-12-30T09:45:00"/>
        <d v="1899-12-30T18:05:00"/>
        <d v="1899-12-30T22:00:00"/>
        <d v="1899-12-30T15:30:00"/>
        <d v="1899-12-30T08:50:00"/>
        <d v="1899-12-30T08:00:00"/>
        <d v="1899-12-30T19:35:00"/>
        <d v="1899-12-30T11:20:00"/>
        <d v="1899-12-30T10:15:00"/>
        <d v="1899-12-30T12:45:00"/>
        <d v="1899-12-30T02:20:00"/>
        <d v="1899-12-30T07:15:00"/>
        <d v="1899-12-30T11:50:00"/>
        <d v="1899-12-30T18:30:00"/>
        <d v="1899-12-30T19:45:00"/>
        <d v="1899-12-30T21:20:00"/>
        <d v="1899-12-30T20:05:00"/>
        <d v="1899-12-30T09:10:00"/>
        <d v="1899-12-30T22:20:00"/>
        <d v="1899-12-30T10:10:00"/>
        <d v="1899-12-30T01:00:00"/>
        <d v="1899-12-30T23:50:00"/>
        <d v="1899-12-30T12:20:00"/>
        <d v="1899-12-30T20:25:00"/>
        <d v="1899-12-30T22:45:00"/>
        <d v="1899-12-30T21:25:00"/>
        <d v="1899-12-30T14:05:00"/>
        <d v="1899-12-30T00:05:00"/>
        <d v="1899-12-30T19:55:00"/>
        <d v="1899-12-30T16:20:00"/>
        <d v="1899-12-30T07:05:00"/>
        <d v="1899-12-30T19:10:00"/>
        <d v="1899-12-30T12:05:00"/>
        <d v="1899-12-30T04:05:00"/>
        <d v="1899-12-30T19:40:00"/>
        <d v="1899-12-30T17:55:00"/>
        <d v="1899-12-30T17:25:00"/>
        <d v="1899-12-30T00:30:00"/>
        <d v="1899-12-30T23:40:00"/>
        <d v="1899-12-30T23:05:00"/>
        <d v="1899-12-30T00:50:00"/>
        <d v="1899-12-30T13:45:00"/>
        <d v="1899-12-30T09:15:00"/>
        <d v="1899-12-30T20:35:00"/>
        <d v="1899-12-30T07:10:00"/>
        <d v="1899-12-30T09:35:00"/>
        <d v="1899-12-30T14:20:00"/>
        <d v="1899-12-30T04:45:00"/>
        <d v="1899-12-30T10:30:00"/>
        <d v="1899-12-30T19:25:00"/>
        <d v="1899-12-30T05:35:00"/>
        <d v="1899-12-30T09:00:00"/>
        <d v="1899-12-30T22:40:00"/>
        <d v="1899-12-30T14:45:00"/>
        <d v="1899-12-30T13:25:00"/>
        <d v="1899-12-30T21:55:00"/>
        <d v="1899-12-30T10:45:00"/>
        <d v="1899-12-30T10:40:00"/>
        <d v="1899-12-30T13:00:00"/>
        <d v="1899-12-30T22:10:00"/>
        <d v="1899-12-30T18:35:00"/>
        <d v="1899-12-30T05:25:00"/>
        <d v="1899-12-30T22:15:00"/>
        <d v="1899-12-30T12:10:00"/>
        <d v="1899-12-30T12:15:00"/>
        <d v="1899-12-30T14:00:00"/>
        <d v="1899-12-30T02:15:00"/>
        <d v="1899-12-30T12:50:00"/>
        <d v="1899-12-30T17:15:00"/>
        <d v="1899-12-30T07:35:00"/>
        <d v="1899-12-30T23:45:00"/>
        <d v="1899-12-30T22:25:00"/>
        <d v="1899-12-30T12:25:00"/>
        <d v="1899-12-30T06:35:00"/>
        <d v="1899-12-30T01:20:00"/>
        <d v="1899-12-30T18:45:00"/>
        <d v="1899-12-30T09:30:00"/>
        <d v="1899-12-30T04:20:00"/>
        <d v="1899-12-30T10:50:00"/>
        <d v="1899-12-30T23:25:00"/>
        <d v="1899-12-30T22:05:00"/>
        <d v="1899-12-30T13:30:00"/>
        <d v="1899-12-30T13:35:00"/>
        <d v="1899-12-30T17:35:00"/>
        <d v="1899-12-30T08:20:00"/>
        <d v="1899-12-30T18:25:00"/>
        <d v="1899-12-30T10:20:00"/>
        <d v="1899-12-30T15:50:00"/>
        <d v="1899-12-30T11:30:00"/>
        <d v="1899-12-30T14:10:00"/>
        <d v="1899-12-30T00:25:00"/>
        <d v="1899-12-30T03:15:00"/>
        <d v="1899-12-30T15:55:00"/>
        <d v="1899-12-30T00:45:00"/>
        <d v="1899-12-30T04:35:00"/>
        <d v="1899-12-30T18:00:00"/>
        <d v="1899-12-30T12:30:00"/>
        <d v="1899-12-30T02:10:00"/>
        <d v="1899-12-30T00:20:00"/>
        <d v="1899-12-30T21:40:00"/>
        <d v="1899-12-30T08:40:00"/>
        <d v="1899-12-30T16:55:00"/>
        <d v="1899-12-30T20:30:00"/>
        <d v="1899-12-30T17:20:00"/>
        <d v="1899-12-30T00:35:00"/>
        <d v="1899-12-30T20:15:00"/>
        <d v="1899-12-30T14:50:00"/>
        <d v="1899-12-30T13:40:00"/>
        <d v="1899-12-30T16:50:00"/>
        <d v="1899-12-30T15:05:00"/>
        <d v="1899-12-30T17:45:00"/>
        <d v="1899-12-30T18:40:00"/>
        <d v="1899-12-30T03:10:00"/>
        <d v="1899-12-30T16:40:00"/>
        <d v="1899-12-30T09:50:00"/>
        <d v="1899-12-30T13:05:00"/>
        <d v="1899-12-30T17:40:00"/>
        <d v="1899-12-30T20:40:00"/>
      </sharedItems>
    </cacheField>
    <cacheField name="Duration" numFmtId="0">
      <sharedItems count="302">
        <s v="2h 50m"/>
        <s v="7h 25m"/>
        <s v="19h"/>
        <s v="5h 25m"/>
        <s v="4h 45m"/>
        <s v="2h 25m"/>
        <s v="15h 30m"/>
        <s v="21h 5m"/>
        <s v="25h 30m"/>
        <s v="7h 50m"/>
        <s v="13h 15m"/>
        <s v="2h 35m"/>
        <s v="2h 15m"/>
        <s v="12h 10m"/>
        <s v="26h 35m"/>
        <s v="4h 30m"/>
        <s v="22h 35m"/>
        <s v="23h"/>
        <s v="20h 35m"/>
        <s v="5h 10m"/>
        <s v="15h 20m"/>
        <s v="2h 55m"/>
        <s v="13h 20m"/>
        <s v="15h 10m"/>
        <s v="5h 45m"/>
        <s v="5h 55m"/>
        <s v="13h 25m"/>
        <s v="22h"/>
        <s v="5h 30m"/>
        <s v="10h 25m"/>
        <s v="5h 15m"/>
        <s v="2h 30m"/>
        <s v="6h 15m"/>
        <s v="11h 55m"/>
        <s v="11h 5m"/>
        <s v="8h 30m"/>
        <s v="22h 5m"/>
        <s v="2h 45m"/>
        <s v="12h"/>
        <s v="16h 5m"/>
        <s v="19h 55m"/>
        <s v="3h 15m"/>
        <s v="25h 20m"/>
        <s v="3h"/>
        <s v="16h 15m"/>
        <s v="15h 5m"/>
        <s v="6h 30m"/>
        <s v="25h 5m"/>
        <s v="12h 25m"/>
        <s v="27h 20m"/>
        <s v="10h 15m"/>
        <s v="10h 30m"/>
        <s v="1h 30m"/>
        <s v="1h 25m"/>
        <s v="26h 30m"/>
        <s v="7h 20m"/>
        <s v="13h 30m"/>
        <s v="5h"/>
        <s v="19h 5m"/>
        <s v="14h 50m"/>
        <s v="2h 40m"/>
        <s v="22h 10m"/>
        <s v="9h 35m"/>
        <s v="10h"/>
        <s v="21h 20m"/>
        <s v="18h 45m"/>
        <s v="12h 20m"/>
        <s v="18h"/>
        <s v="9h 15m"/>
        <s v="17h 30m"/>
        <s v="16h 35m"/>
        <s v="12h 15m"/>
        <s v="7h 30m"/>
        <s v="24h"/>
        <s v="8h 55m"/>
        <s v="7h 10m"/>
        <s v="14h 30m"/>
        <s v="30h 20m"/>
        <s v="15h"/>
        <s v="12h 45m"/>
        <s v="10h 10m"/>
        <s v="15h 25m"/>
        <s v="14h 5m"/>
        <s v="20h 15m"/>
        <s v="23h 10m"/>
        <s v="18h 10m"/>
        <s v="16h"/>
        <s v="2h 20m"/>
        <s v="8h"/>
        <s v="16h 55m"/>
        <s v="3h 10m"/>
        <s v="14h"/>
        <s v="23h 50m"/>
        <s v="21h 40m"/>
        <s v="21h 15m"/>
        <s v="10h 50m"/>
        <s v="8h 15m"/>
        <s v="8h 35m"/>
        <s v="11h 50m"/>
        <s v="27h 35m"/>
        <s v="8h 25m"/>
        <s v="20h 55m"/>
        <s v="4h 50m"/>
        <s v="8h 10m"/>
        <s v="24h 25m"/>
        <s v="23h 35m"/>
        <s v="25h 45m"/>
        <s v="26h 10m"/>
        <s v="28h 50m"/>
        <s v="25h 15m"/>
        <s v="9h 20m"/>
        <s v="9h 10m"/>
        <s v="3h 5m"/>
        <s v="11h 30m"/>
        <s v="9h 30m"/>
        <s v="17h 35m"/>
        <s v="5h 5m"/>
        <s v="25h 50m"/>
        <s v="20h"/>
        <s v="13h"/>
        <s v="18h 25m"/>
        <s v="24h 10m"/>
        <s v="4h 55m"/>
        <s v="25h 35m"/>
        <s v="6h 20m"/>
        <s v="18h 40m"/>
        <s v="19h 25m"/>
        <s v="29h 20m"/>
        <s v="9h 5m"/>
        <s v="10h 45m"/>
        <s v="11h 40m"/>
        <s v="22h 55m"/>
        <s v="37h 25m"/>
        <s v="25h 40m"/>
        <s v="13h 55m"/>
        <s v="8h 40m"/>
        <s v="23h 30m"/>
        <s v="12h 35m"/>
        <s v="24h 15m"/>
        <s v="1h 20m"/>
        <s v="11h"/>
        <s v="11h 15m"/>
        <s v="14h 35m"/>
        <s v="12h 55m"/>
        <s v="9h"/>
        <s v="7h 40m"/>
        <s v="11h 45m"/>
        <s v="24h 55m"/>
        <s v="17h 5m"/>
        <s v="29h 55m"/>
        <s v="22h 15m"/>
        <s v="14h 40m"/>
        <s v="7h 15m"/>
        <s v="20h 10m"/>
        <s v="20h 45m"/>
        <s v="27h"/>
        <s v="24h 30m"/>
        <s v="20h 25m"/>
        <s v="5h 35m"/>
        <s v="14h 45m"/>
        <s v="5h 40m"/>
        <s v="4h 5m"/>
        <s v="15h 55m"/>
        <s v="7h 45m"/>
        <s v="28h 20m"/>
        <s v="4h 20m"/>
        <s v="3h 40m"/>
        <s v="8h 50m"/>
        <s v="23h 45m"/>
        <s v="24h 45m"/>
        <s v="21h 35m"/>
        <s v="8h 5m"/>
        <s v="6h 25m"/>
        <s v="15h 50m"/>
        <s v="26h 25m"/>
        <s v="24h 50m"/>
        <s v="26h"/>
        <s v="23h 5m"/>
        <s v="7h 55m"/>
        <s v="26h 20m"/>
        <s v="23h 15m"/>
        <s v="5h 20m"/>
        <s v="4h"/>
        <s v="9h 45m"/>
        <s v="8h 20m"/>
        <s v="17h 25m"/>
        <s v="7h 5m"/>
        <s v="34h 5m"/>
        <s v="6h 5m"/>
        <s v="5h 50m"/>
        <s v="7h"/>
        <s v="4h 25m"/>
        <s v="13h 45m"/>
        <s v="19h 15m"/>
        <s v="22h 30m"/>
        <s v="16h 25m"/>
        <s v="13h 50m"/>
        <s v="27h 5m"/>
        <s v="28h 10m"/>
        <s v="4h 40m"/>
        <s v="15h 40m"/>
        <s v="4h 35m"/>
        <s v="18h 30m"/>
        <s v="38h 15m"/>
        <s v="6h 35m"/>
        <s v="12h 30m"/>
        <s v="11h 20m"/>
        <s v="7h 35m"/>
        <s v="29h 35m"/>
        <s v="26h 55m"/>
        <s v="23h 40m"/>
        <s v="12h 50m"/>
        <s v="9h 50m"/>
        <s v="21h 55m"/>
        <s v="10h 55m"/>
        <s v="21h 10m"/>
        <s v="20h 40m"/>
        <s v="30h"/>
        <s v="13h 10m"/>
        <s v="8h 45m"/>
        <s v="6h 10m"/>
        <s v="17h 45m"/>
        <s v="21h 45m"/>
        <s v="3h 55m"/>
        <s v="17h 20m"/>
        <s v="30h 30m"/>
        <s v="21h 25m"/>
        <s v="12h 40m"/>
        <s v="24h 35m"/>
        <s v="19h 10m"/>
        <s v="22h 40m"/>
        <s v="14h 55m"/>
        <s v="21h"/>
        <s v="6h 45m"/>
        <s v="28h 40m"/>
        <s v="9h 40m"/>
        <s v="16h 40m"/>
        <s v="16h 20m"/>
        <s v="16h 45m"/>
        <s v="1h 15m"/>
        <s v="6h 55m"/>
        <s v="11h 25m"/>
        <s v="14h 20m"/>
        <s v="12h 5m"/>
        <s v="24h 5m"/>
        <s v="28h 15m"/>
        <s v="17h 50m"/>
        <s v="20h 20m"/>
        <s v="28h 5m"/>
        <s v="10h 20m"/>
        <s v="14h 15m"/>
        <s v="35h 15m"/>
        <s v="35h 35m"/>
        <s v="26h 40m"/>
        <s v="28h"/>
        <s v="14h 25m"/>
        <s v="13h 5m"/>
        <s v="37h 20m"/>
        <s v="36h 10m"/>
        <s v="25h 55m"/>
        <s v="35h 5m"/>
        <s v="19h 45m"/>
        <s v="27h 55m"/>
        <s v="47h"/>
        <s v="10h 35m"/>
        <s v="1h 35m"/>
        <s v="16h 10m"/>
        <s v="38h 20m"/>
        <s v="6h"/>
        <s v="16h 50m"/>
        <s v="14h 10m"/>
        <s v="23h 20m"/>
        <s v="17h 40m"/>
        <s v="11h 35m"/>
        <s v="18h 20m"/>
        <s v="6h 40m"/>
        <s v="30h 55m"/>
        <s v="24h 40m"/>
        <s v="29h 50m"/>
        <s v="28h 25m"/>
        <s v="17h 15m"/>
        <s v="22h 45m"/>
        <s v="25h 25m"/>
        <s v="21h 50m"/>
        <s v="33h 15m"/>
        <s v="30h 15m"/>
        <s v="3h 35m"/>
        <s v="27h 40m"/>
        <s v="30h 25m"/>
        <s v="18h 50m"/>
        <s v="27h 45m"/>
        <s v="15h 15m"/>
        <s v="10h 40m"/>
        <s v="26h 15m"/>
        <s v="36h 25m"/>
        <s v="26h 50m"/>
        <s v="15h 45m"/>
        <s v="19h 40m"/>
        <s v="22h 25m"/>
        <s v="19h 35m"/>
        <s v="25h"/>
        <s v="26h 45m"/>
      </sharedItems>
    </cacheField>
    <cacheField name="Total_Stops" numFmtId="0">
      <sharedItems count="4">
        <s v="non-stop"/>
        <s v="2 stops"/>
        <s v="1 stop"/>
        <s v="3 stops"/>
      </sharedItems>
    </cacheField>
    <cacheField name="Additional_Info" numFmtId="0">
      <sharedItems count="6">
        <s v="No info"/>
        <s v="In-flight meal not included"/>
        <s v="No check-in baggage included"/>
        <s v="1 Short layover"/>
        <s v="1 Long layover"/>
        <s v="Change airports"/>
      </sharedItems>
    </cacheField>
    <cacheField name="Price" numFmtId="0">
      <sharedItems containsSemiMixedTypes="0" containsString="0" containsNumber="1" containsInteger="1" minValue="1840" maxValue="54826" count="824">
        <n v="3897"/>
        <n v="7662"/>
        <n v="13882"/>
        <n v="6218"/>
        <n v="13302"/>
        <n v="3873"/>
        <n v="11087"/>
        <n v="22270"/>
        <n v="8625"/>
        <n v="8907"/>
        <n v="4174"/>
        <n v="4667"/>
        <n v="9663"/>
        <n v="4804"/>
        <n v="14011"/>
        <n v="5830"/>
        <n v="10262"/>
        <n v="13381"/>
        <n v="12898"/>
        <n v="19495"/>
        <n v="6955"/>
        <n v="3943"/>
        <n v="4823"/>
        <n v="7757"/>
        <n v="13292"/>
        <n v="8238"/>
        <n v="7682"/>
        <n v="4668"/>
        <n v="3687"/>
        <n v="13227"/>
        <n v="4423"/>
        <n v="10919"/>
        <n v="12373"/>
        <n v="5894"/>
        <n v="4649"/>
        <n v="6245"/>
        <n v="19225"/>
        <n v="14924"/>
        <n v="9646"/>
        <n v="8714"/>
        <n v="3383"/>
        <n v="13062"/>
        <n v="3527"/>
        <n v="6117"/>
        <n v="11150"/>
        <n v="7202"/>
        <n v="12121"/>
        <n v="4377"/>
        <n v="4483"/>
        <n v="14231"/>
        <n v="17345"/>
        <n v="7414"/>
        <n v="8073"/>
        <n v="12395"/>
        <n v="8366"/>
        <n v="5117"/>
        <n v="12524"/>
        <n v="7191"/>
        <n v="5403"/>
        <n v="3625"/>
        <n v="10861"/>
        <n v="6297"/>
        <n v="5678"/>
        <n v="9134"/>
        <n v="10791"/>
        <n v="12819"/>
        <n v="6893"/>
        <n v="7240"/>
        <n v="3898"/>
        <n v="4049"/>
        <n v="3332"/>
        <n v="10844"/>
        <n v="7229"/>
        <n v="13941"/>
        <n v="10197"/>
        <n v="13712"/>
        <n v="5636"/>
        <n v="13014"/>
        <n v="7064"/>
        <n v="10703"/>
        <n v="17057"/>
        <n v="13817"/>
        <n v="13748"/>
        <n v="4880"/>
        <n v="3540"/>
        <n v="3257"/>
        <n v="6478"/>
        <n v="8040"/>
        <n v="14300"/>
        <n v="14781"/>
        <n v="14939"/>
        <n v="6528"/>
        <n v="6121"/>
        <n v="13029"/>
        <n v="11421"/>
        <n v="7574"/>
        <n v="11596"/>
        <n v="15129"/>
        <n v="13555"/>
        <n v="5780"/>
        <n v="9397"/>
        <n v="17024"/>
        <n v="5281"/>
        <n v="10348"/>
        <n v="12677"/>
        <n v="15147"/>
        <n v="15554"/>
        <n v="3971"/>
        <n v="3100"/>
        <n v="27430"/>
        <n v="10676"/>
        <n v="13044"/>
        <n v="14388"/>
        <n v="3597"/>
        <n v="5932"/>
        <n v="6216"/>
        <n v="14067"/>
        <n v="13376"/>
        <n v="10441"/>
        <n v="4030"/>
        <n v="13017"/>
        <n v="6686"/>
        <n v="6442"/>
        <n v="9486"/>
        <n v="15318"/>
        <n v="6147"/>
        <n v="7005"/>
        <n v="9270"/>
        <n v="8586"/>
        <n v="10697"/>
        <n v="8855"/>
        <n v="9314"/>
        <n v="4777"/>
        <n v="5264"/>
        <n v="6092"/>
        <n v="3311"/>
        <n v="6540"/>
        <n v="3419"/>
        <n v="5177"/>
        <n v="8246"/>
        <n v="14676"/>
        <n v="13587"/>
        <n v="5073"/>
        <n v="9345"/>
        <n v="14277"/>
        <n v="13727"/>
        <n v="3858"/>
        <n v="4812"/>
        <n v="5775"/>
        <n v="10539"/>
        <n v="8738"/>
        <n v="7165"/>
        <n v="6412"/>
        <n v="8016"/>
        <n v="3543"/>
        <n v="12471"/>
        <n v="4441"/>
        <n v="12537"/>
        <n v="10091"/>
        <n v="6961"/>
        <n v="5013"/>
        <n v="6934"/>
        <n v="10877"/>
        <n v="7048"/>
        <n v="4878"/>
        <n v="5583"/>
        <n v="7677"/>
        <n v="6842"/>
        <n v="4995"/>
        <n v="9555"/>
        <n v="4077"/>
        <n v="12192"/>
        <n v="5911"/>
        <n v="8372"/>
        <n v="14323"/>
        <n v="13591"/>
        <n v="18799"/>
        <n v="1965"/>
        <n v="14641"/>
        <n v="4460"/>
        <n v="10191"/>
        <n v="13843"/>
        <n v="6349"/>
        <n v="4409"/>
        <n v="4842"/>
        <n v="10577"/>
        <n v="6979"/>
        <n v="11982"/>
        <n v="8001"/>
        <n v="10651"/>
        <n v="6601"/>
        <n v="6587"/>
        <n v="3173"/>
        <n v="5228"/>
        <n v="5769"/>
        <n v="14714"/>
        <n v="3359"/>
        <n v="6722"/>
        <n v="4462"/>
        <n v="6171"/>
        <n v="12303"/>
        <n v="7695"/>
        <n v="5684"/>
        <n v="19630"/>
        <n v="13502"/>
        <n v="6513"/>
        <n v="9929"/>
        <n v="18275"/>
        <n v="4487"/>
        <n v="2754"/>
        <n v="2575"/>
        <n v="8224"/>
        <n v="8991"/>
        <n v="5000"/>
        <n v="8529"/>
        <n v="14042"/>
        <n v="7308"/>
        <n v="12778"/>
        <n v="14871"/>
        <n v="8708"/>
        <n v="4129"/>
        <n v="7832"/>
        <n v="3859"/>
        <n v="9001"/>
        <n v="5216"/>
        <n v="10368"/>
        <n v="8146"/>
        <n v="12242"/>
        <n v="10939"/>
        <n v="11753"/>
        <n v="9899"/>
        <n v="7295"/>
        <n v="13465"/>
        <n v="7198"/>
        <n v="4148"/>
        <n v="3841"/>
        <n v="11507"/>
        <n v="16079"/>
        <n v="15353"/>
        <n v="7303"/>
        <n v="6197"/>
        <n v="8996"/>
        <n v="4239"/>
        <n v="5192"/>
        <n v="9483"/>
        <n v="18804"/>
        <n v="5201"/>
        <n v="6795"/>
        <n v="10953"/>
        <n v="15965"/>
        <n v="9968"/>
        <n v="11542"/>
        <n v="4544"/>
        <n v="6496"/>
        <n v="13439"/>
        <n v="4591"/>
        <n v="4437"/>
        <n v="6151"/>
        <n v="7754"/>
        <n v="4781"/>
        <n v="14594"/>
        <n v="8425"/>
        <n v="5162"/>
        <n v="6860"/>
        <n v="3919"/>
        <n v="9315"/>
        <n v="11667"/>
        <n v="6224"/>
        <n v="13349"/>
        <n v="15603"/>
        <n v="8452"/>
        <n v="3384"/>
        <n v="6751"/>
        <n v="8669"/>
        <n v="36983"/>
        <n v="10741"/>
        <n v="11432"/>
        <n v="10493"/>
        <n v="7631"/>
        <n v="13731"/>
        <n v="11911"/>
        <n v="14848"/>
        <n v="8266"/>
        <n v="12392"/>
        <n v="11105"/>
        <n v="15411"/>
        <n v="16289"/>
        <n v="6906"/>
        <n v="11793"/>
        <n v="12639"/>
        <n v="5198"/>
        <n v="8552"/>
        <n v="6741"/>
        <n v="6481"/>
        <n v="7354"/>
        <n v="6347"/>
        <n v="13013"/>
        <n v="15339"/>
        <n v="4937"/>
        <n v="6818"/>
        <n v="6534"/>
        <n v="9736"/>
        <n v="4957"/>
        <n v="7648"/>
        <n v="5618"/>
        <n v="7408"/>
        <n v="13774"/>
        <n v="13082"/>
        <n v="6316"/>
        <n v="12583"/>
        <n v="7923"/>
        <n v="7378"/>
        <n v="6643"/>
        <n v="4911"/>
        <n v="6482"/>
        <n v="26890"/>
        <n v="3717"/>
        <n v="10846"/>
        <n v="14069"/>
        <n v="5704"/>
        <n v="5406"/>
        <n v="8610"/>
        <n v="14237"/>
        <n v="2227"/>
        <n v="14053"/>
        <n v="5755"/>
        <n v="8839"/>
        <n v="22096"/>
        <n v="9627"/>
        <n v="13542"/>
        <n v="8899"/>
        <n v="6752"/>
        <n v="10991"/>
        <n v="3398"/>
        <n v="13873"/>
        <n v="7384"/>
        <n v="10031"/>
        <n v="12384"/>
        <n v="17261"/>
        <n v="7298"/>
        <n v="5699"/>
        <n v="15284"/>
        <n v="13759"/>
        <n v="16092"/>
        <n v="4392"/>
        <n v="5048"/>
        <n v="11096"/>
        <n v="19828"/>
        <n v="3739"/>
        <n v="10598"/>
        <n v="14151"/>
        <n v="4488"/>
        <n v="5443"/>
        <n v="7723"/>
        <n v="4050"/>
        <n v="7591"/>
        <n v="11134"/>
        <n v="6600"/>
        <n v="4966"/>
        <n v="15481"/>
        <n v="5515"/>
        <n v="4959"/>
        <n v="6094"/>
        <n v="9794"/>
        <n v="12446"/>
        <n v="16704"/>
        <n v="6144"/>
        <n v="7139"/>
        <n v="25139"/>
        <n v="9211"/>
        <n v="10786"/>
        <n v="3807"/>
        <n v="4991"/>
        <n v="6745"/>
        <n v="7438"/>
        <n v="6181"/>
        <n v="9424"/>
        <n v="12725"/>
        <n v="6046"/>
        <n v="12692"/>
        <n v="7451"/>
        <n v="27210"/>
        <n v="10246"/>
        <n v="6810"/>
        <n v="5613"/>
        <n v="4784"/>
        <n v="9187"/>
        <n v="8665"/>
        <n v="4226"/>
        <n v="12835"/>
        <n v="52229"/>
        <n v="14533"/>
        <n v="11822"/>
        <n v="6017"/>
        <n v="11642"/>
        <n v="14221"/>
        <n v="7888"/>
        <n v="8236"/>
        <n v="12961"/>
        <n v="5279"/>
        <n v="13067"/>
        <n v="6027"/>
        <n v="5842"/>
        <n v="4326"/>
        <n v="8937"/>
        <n v="3670"/>
        <n v="2071"/>
        <n v="6093"/>
        <n v="11682"/>
        <n v="7774"/>
        <n v="7514"/>
        <n v="6838"/>
        <n v="16263"/>
        <n v="8576"/>
        <n v="8872"/>
        <n v="5608"/>
        <n v="9100"/>
        <n v="6416"/>
        <n v="2017"/>
        <n v="10976"/>
        <n v="10161"/>
        <n v="3175"/>
        <n v="12312"/>
        <n v="12604"/>
        <n v="8618"/>
        <n v="5963"/>
        <n v="7681"/>
        <n v="7485"/>
        <n v="5069"/>
        <n v="14441"/>
        <n v="3573"/>
        <n v="5054"/>
        <n v="8582"/>
        <n v="8759"/>
        <n v="8879"/>
        <n v="2753"/>
        <n v="8085"/>
        <n v="17073"/>
        <n v="4107"/>
        <n v="13069"/>
        <n v="13357"/>
        <n v="6938"/>
        <n v="26743"/>
        <n v="13568"/>
        <n v="14687"/>
        <n v="10188"/>
        <n v="7398"/>
        <n v="8153"/>
        <n v="6943"/>
        <n v="9400"/>
        <n v="13152"/>
        <n v="7927"/>
        <n v="9796"/>
        <n v="8028"/>
        <n v="10759"/>
        <n v="9275"/>
        <n v="5277"/>
        <n v="13848"/>
        <n v="8666"/>
        <n v="7268"/>
        <n v="9103"/>
        <n v="11142"/>
        <n v="12475"/>
        <n v="13378"/>
        <n v="6451"/>
        <n v="8542"/>
        <n v="6711"/>
        <n v="16108"/>
        <n v="15422"/>
        <n v="5694"/>
        <n v="12681"/>
        <n v="6015"/>
        <n v="7155"/>
        <n v="8277"/>
        <n v="9347"/>
        <n v="4939"/>
        <n v="7280"/>
        <n v="7618"/>
        <n v="11467"/>
        <n v="6270"/>
        <n v="4760"/>
        <n v="3815"/>
        <n v="15532"/>
        <n v="15149"/>
        <n v="4205"/>
        <n v="12415"/>
        <n v="9027"/>
        <n v="12890"/>
        <n v="14571"/>
        <n v="10972"/>
        <n v="5703"/>
        <n v="9871"/>
        <n v="11972"/>
        <n v="4508"/>
        <n v="16775"/>
        <n v="5530"/>
        <n v="6535"/>
        <n v="17234"/>
        <n v="19907"/>
        <n v="5022"/>
        <n v="6305"/>
        <n v="8728"/>
        <n v="8620"/>
        <n v="10657"/>
        <n v="25735"/>
        <n v="5797"/>
        <n v="8033"/>
        <n v="27992"/>
        <n v="11600"/>
        <n v="2175"/>
        <n v="9476"/>
        <n v="5126"/>
        <n v="11552"/>
        <n v="7934"/>
        <n v="10112"/>
        <n v="6627"/>
        <n v="13364"/>
        <n v="13492"/>
        <n v="5897"/>
        <n v="5510"/>
        <n v="12557"/>
        <n v="11791"/>
        <n v="8291"/>
        <n v="4990"/>
        <n v="9135"/>
        <n v="10407"/>
        <n v="9264"/>
        <n v="15078"/>
        <n v="13677"/>
        <n v="10231"/>
        <n v="6383"/>
        <n v="11989"/>
        <n v="14960"/>
        <n v="4482"/>
        <n v="14483"/>
        <n v="2228"/>
        <n v="8018"/>
        <n v="15136"/>
        <n v="7932"/>
        <n v="10216"/>
        <n v="8245"/>
        <n v="13164"/>
        <n v="7353"/>
        <n v="18485"/>
        <n v="12327"/>
        <n v="7318"/>
        <n v="16736"/>
        <n v="6195"/>
        <n v="20064"/>
        <n v="8066"/>
        <n v="5586"/>
        <n v="20800"/>
        <n v="13838"/>
        <n v="11185"/>
        <n v="4384"/>
        <n v="7174"/>
        <n v="6674"/>
        <n v="6565"/>
        <n v="3210"/>
        <n v="4778"/>
        <n v="6850"/>
        <n v="14178"/>
        <n v="11200"/>
        <n v="8099"/>
        <n v="8475"/>
        <n v="16389"/>
        <n v="5092"/>
        <n v="11789"/>
        <n v="10529"/>
        <n v="5615"/>
        <n v="12723"/>
        <n v="5647"/>
        <n v="13643"/>
        <n v="6358"/>
        <n v="6460"/>
        <n v="21219"/>
        <n v="7503"/>
        <n v="6300"/>
        <n v="5176"/>
        <n v="12717"/>
        <n v="4405"/>
        <n v="6749"/>
        <n v="9806"/>
        <n v="8147"/>
        <n v="8052"/>
        <n v="6704"/>
        <n v="8367"/>
        <n v="5224"/>
        <n v="10444"/>
        <n v="5601"/>
        <n v="7787"/>
        <n v="23583"/>
        <n v="10156"/>
        <n v="8627"/>
        <n v="13538"/>
        <n v="9416"/>
        <n v="10203"/>
        <n v="6778"/>
        <n v="5726"/>
        <n v="7480"/>
        <n v="5796"/>
        <n v="11543"/>
        <n v="5298"/>
        <n v="12284"/>
        <n v="13377"/>
        <n v="9779"/>
        <n v="8075"/>
        <n v="8067"/>
        <n v="15025"/>
        <n v="15103"/>
        <n v="11622"/>
        <n v="6558"/>
        <n v="11455"/>
        <n v="15898"/>
        <n v="9718"/>
        <n v="7831"/>
        <n v="4851"/>
        <n v="12032"/>
        <n v="9330"/>
        <n v="8977"/>
        <n v="7575"/>
        <n v="10413"/>
        <n v="6069"/>
        <n v="10351"/>
        <n v="7670"/>
        <n v="11161"/>
        <n v="4775"/>
        <n v="12865"/>
        <n v="5462"/>
        <n v="8382"/>
        <n v="5158"/>
        <n v="10660"/>
        <n v="14214"/>
        <n v="23533"/>
        <n v="8361"/>
        <n v="5883"/>
        <n v="10678"/>
        <n v="20999"/>
        <n v="6575"/>
        <n v="11654"/>
        <n v="6386"/>
        <n v="4435"/>
        <n v="6148"/>
        <n v="9149"/>
        <n v="6128"/>
        <n v="4256"/>
        <n v="14634"/>
        <n v="9941"/>
        <n v="8352"/>
        <n v="4106"/>
        <n v="6582"/>
        <n v="10151"/>
        <n v="5046"/>
        <n v="13753"/>
        <n v="3702"/>
        <n v="9694"/>
        <n v="2050"/>
        <n v="9977"/>
        <n v="6755"/>
        <n v="3502"/>
        <n v="24115"/>
        <n v="9502"/>
        <n v="4319"/>
        <n v="5831"/>
        <n v="5458"/>
        <n v="6916"/>
        <n v="6960"/>
        <n v="16757"/>
        <n v="12488"/>
        <n v="12927"/>
        <n v="11410"/>
        <n v="14815"/>
        <n v="4284"/>
        <n v="9165"/>
        <n v="14502"/>
        <n v="15077"/>
        <n v="3850"/>
        <n v="54826"/>
        <n v="6111"/>
        <n v="6287"/>
        <n v="6076"/>
        <n v="10408"/>
        <n v="8446"/>
        <n v="13663"/>
        <n v="10671"/>
        <n v="9021"/>
        <n v="11992"/>
        <n v="6104"/>
        <n v="16022"/>
        <n v="10562"/>
        <n v="10945"/>
        <n v="1840"/>
        <n v="9585"/>
        <n v="7341"/>
        <n v="13611"/>
        <n v="8285"/>
        <n v="18371"/>
        <n v="11702"/>
        <n v="11234"/>
        <n v="9296"/>
        <n v="7530"/>
        <n v="8443"/>
        <n v="5351"/>
        <n v="6688"/>
        <n v="7664"/>
        <n v="3514"/>
        <n v="7452"/>
        <n v="4647"/>
        <n v="6902"/>
        <n v="6857"/>
        <n v="13039"/>
        <n v="11841"/>
        <n v="9194"/>
        <n v="15894"/>
        <n v="7189"/>
        <n v="7276"/>
        <n v="15764"/>
        <n v="9417"/>
        <n v="12719"/>
        <n v="10467"/>
        <n v="13276"/>
        <n v="31783"/>
        <n v="5135"/>
        <n v="6824"/>
        <n v="9443"/>
        <n v="6841"/>
        <n v="12346"/>
        <n v="19329"/>
        <n v="10975"/>
        <n v="13626"/>
        <n v="4611"/>
        <n v="6953"/>
        <n v="13366"/>
        <n v="6208"/>
        <n v="12224"/>
        <n v="6065"/>
        <n v="5232"/>
        <n v="7258"/>
        <n v="17471"/>
        <n v="5626"/>
        <n v="6628"/>
        <n v="11627"/>
        <n v="7870"/>
        <n v="4465"/>
        <n v="19332"/>
        <n v="15544"/>
        <n v="6296"/>
        <n v="14219"/>
        <n v="9653"/>
        <n v="8849"/>
        <n v="10756"/>
        <n v="9845"/>
        <n v="10283"/>
        <n v="7795"/>
        <n v="13977"/>
        <n v="6038"/>
        <n v="12351"/>
        <n v="13470"/>
        <n v="13552"/>
        <n v="22619"/>
        <n v="21954"/>
        <n v="6992"/>
        <n v="9292"/>
        <n v="4150"/>
        <n v="3342"/>
        <n v="14746"/>
        <n v="8891"/>
        <n v="7563"/>
        <n v="6282"/>
        <n v="14306"/>
        <n v="3749"/>
        <n v="6723"/>
        <n v="8307"/>
        <n v="6146"/>
        <n v="12314"/>
        <n v="6393"/>
        <n v="5644"/>
        <n v="9905"/>
        <n v="7740"/>
        <n v="17501"/>
        <n v="8273"/>
        <n v="8510"/>
        <n v="6356"/>
        <n v="4340"/>
        <n v="14887"/>
        <n v="12853"/>
        <n v="11111"/>
        <n v="8603"/>
        <n v="8479"/>
        <n v="4282"/>
        <n v="2437"/>
        <n v="7335"/>
        <n v="4353"/>
        <n v="12295"/>
        <n v="4692"/>
        <n v="13584"/>
        <n v="13180"/>
        <n v="15135"/>
        <n v="10454"/>
        <n v="11848"/>
        <n v="10118"/>
        <n v="7038"/>
        <n v="8567"/>
        <n v="8341"/>
        <n v="13994"/>
        <n v="15974"/>
        <n v="25430"/>
        <n v="2385"/>
        <n v="11316"/>
        <n v="8574"/>
        <n v="14189"/>
        <n v="14752"/>
        <n v="11098"/>
        <n v="6673"/>
        <n v="7412"/>
        <n v="36235"/>
        <n v="7845"/>
        <n v="6883"/>
        <n v="8355"/>
        <n v="5469"/>
        <n v="11913"/>
        <n v="7006"/>
        <n v="6220"/>
        <n v="5052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5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0"/>
    <x v="1"/>
    <x v="1"/>
  </r>
  <r>
    <x v="2"/>
    <x v="2"/>
    <x v="2"/>
    <x v="2"/>
    <x v="2"/>
    <x v="2"/>
    <x v="2"/>
    <x v="2"/>
    <x v="1"/>
    <x v="0"/>
    <x v="2"/>
    <x v="1"/>
  </r>
  <r>
    <x v="0"/>
    <x v="3"/>
    <x v="1"/>
    <x v="1"/>
    <x v="3"/>
    <x v="3"/>
    <x v="3"/>
    <x v="3"/>
    <x v="2"/>
    <x v="0"/>
    <x v="3"/>
    <x v="1"/>
  </r>
  <r>
    <x v="0"/>
    <x v="4"/>
    <x v="0"/>
    <x v="0"/>
    <x v="4"/>
    <x v="4"/>
    <x v="4"/>
    <x v="4"/>
    <x v="2"/>
    <x v="0"/>
    <x v="4"/>
    <x v="1"/>
  </r>
  <r>
    <x v="3"/>
    <x v="5"/>
    <x v="1"/>
    <x v="1"/>
    <x v="5"/>
    <x v="5"/>
    <x v="5"/>
    <x v="5"/>
    <x v="0"/>
    <x v="0"/>
    <x v="5"/>
    <x v="1"/>
  </r>
  <r>
    <x v="2"/>
    <x v="6"/>
    <x v="0"/>
    <x v="0"/>
    <x v="6"/>
    <x v="6"/>
    <x v="6"/>
    <x v="6"/>
    <x v="2"/>
    <x v="1"/>
    <x v="6"/>
    <x v="1"/>
  </r>
  <r>
    <x v="2"/>
    <x v="4"/>
    <x v="0"/>
    <x v="0"/>
    <x v="6"/>
    <x v="7"/>
    <x v="7"/>
    <x v="7"/>
    <x v="2"/>
    <x v="0"/>
    <x v="7"/>
    <x v="1"/>
  </r>
  <r>
    <x v="2"/>
    <x v="6"/>
    <x v="0"/>
    <x v="0"/>
    <x v="6"/>
    <x v="8"/>
    <x v="6"/>
    <x v="8"/>
    <x v="2"/>
    <x v="1"/>
    <x v="6"/>
    <x v="1"/>
  </r>
  <r>
    <x v="4"/>
    <x v="7"/>
    <x v="2"/>
    <x v="2"/>
    <x v="7"/>
    <x v="9"/>
    <x v="8"/>
    <x v="9"/>
    <x v="2"/>
    <x v="0"/>
    <x v="8"/>
    <x v="1"/>
  </r>
  <r>
    <x v="1"/>
    <x v="8"/>
    <x v="2"/>
    <x v="2"/>
    <x v="8"/>
    <x v="10"/>
    <x v="9"/>
    <x v="10"/>
    <x v="2"/>
    <x v="0"/>
    <x v="9"/>
    <x v="1"/>
  </r>
  <r>
    <x v="0"/>
    <x v="9"/>
    <x v="1"/>
    <x v="1"/>
    <x v="5"/>
    <x v="11"/>
    <x v="10"/>
    <x v="11"/>
    <x v="0"/>
    <x v="0"/>
    <x v="10"/>
    <x v="1"/>
  </r>
  <r>
    <x v="1"/>
    <x v="5"/>
    <x v="3"/>
    <x v="3"/>
    <x v="9"/>
    <x v="12"/>
    <x v="11"/>
    <x v="12"/>
    <x v="0"/>
    <x v="0"/>
    <x v="11"/>
    <x v="1"/>
  </r>
  <r>
    <x v="2"/>
    <x v="10"/>
    <x v="1"/>
    <x v="1"/>
    <x v="10"/>
    <x v="13"/>
    <x v="12"/>
    <x v="13"/>
    <x v="2"/>
    <x v="1"/>
    <x v="12"/>
    <x v="1"/>
  </r>
  <r>
    <x v="0"/>
    <x v="11"/>
    <x v="1"/>
    <x v="1"/>
    <x v="5"/>
    <x v="14"/>
    <x v="13"/>
    <x v="11"/>
    <x v="0"/>
    <x v="0"/>
    <x v="13"/>
    <x v="1"/>
  </r>
  <r>
    <x v="1"/>
    <x v="12"/>
    <x v="2"/>
    <x v="2"/>
    <x v="11"/>
    <x v="15"/>
    <x v="8"/>
    <x v="14"/>
    <x v="1"/>
    <x v="0"/>
    <x v="14"/>
    <x v="1"/>
  </r>
  <r>
    <x v="3"/>
    <x v="13"/>
    <x v="2"/>
    <x v="2"/>
    <x v="12"/>
    <x v="16"/>
    <x v="1"/>
    <x v="15"/>
    <x v="2"/>
    <x v="0"/>
    <x v="15"/>
    <x v="1"/>
  </r>
  <r>
    <x v="2"/>
    <x v="14"/>
    <x v="2"/>
    <x v="2"/>
    <x v="7"/>
    <x v="17"/>
    <x v="14"/>
    <x v="16"/>
    <x v="2"/>
    <x v="1"/>
    <x v="16"/>
    <x v="1"/>
  </r>
  <r>
    <x v="1"/>
    <x v="14"/>
    <x v="2"/>
    <x v="2"/>
    <x v="13"/>
    <x v="18"/>
    <x v="8"/>
    <x v="17"/>
    <x v="1"/>
    <x v="0"/>
    <x v="17"/>
    <x v="1"/>
  </r>
  <r>
    <x v="2"/>
    <x v="7"/>
    <x v="2"/>
    <x v="2"/>
    <x v="7"/>
    <x v="19"/>
    <x v="14"/>
    <x v="18"/>
    <x v="2"/>
    <x v="1"/>
    <x v="18"/>
    <x v="1"/>
  </r>
  <r>
    <x v="5"/>
    <x v="15"/>
    <x v="2"/>
    <x v="2"/>
    <x v="7"/>
    <x v="20"/>
    <x v="15"/>
    <x v="19"/>
    <x v="2"/>
    <x v="0"/>
    <x v="19"/>
    <x v="1"/>
  </r>
  <r>
    <x v="1"/>
    <x v="16"/>
    <x v="0"/>
    <x v="0"/>
    <x v="14"/>
    <x v="21"/>
    <x v="16"/>
    <x v="20"/>
    <x v="2"/>
    <x v="0"/>
    <x v="20"/>
    <x v="1"/>
  </r>
  <r>
    <x v="0"/>
    <x v="17"/>
    <x v="0"/>
    <x v="4"/>
    <x v="0"/>
    <x v="22"/>
    <x v="17"/>
    <x v="0"/>
    <x v="0"/>
    <x v="0"/>
    <x v="21"/>
    <x v="1"/>
  </r>
  <r>
    <x v="0"/>
    <x v="1"/>
    <x v="0"/>
    <x v="4"/>
    <x v="0"/>
    <x v="6"/>
    <x v="18"/>
    <x v="21"/>
    <x v="0"/>
    <x v="0"/>
    <x v="22"/>
    <x v="1"/>
  </r>
  <r>
    <x v="2"/>
    <x v="18"/>
    <x v="1"/>
    <x v="1"/>
    <x v="10"/>
    <x v="6"/>
    <x v="19"/>
    <x v="22"/>
    <x v="2"/>
    <x v="1"/>
    <x v="23"/>
    <x v="1"/>
  </r>
  <r>
    <x v="2"/>
    <x v="2"/>
    <x v="2"/>
    <x v="2"/>
    <x v="15"/>
    <x v="23"/>
    <x v="14"/>
    <x v="23"/>
    <x v="1"/>
    <x v="0"/>
    <x v="24"/>
    <x v="1"/>
  </r>
  <r>
    <x v="0"/>
    <x v="8"/>
    <x v="2"/>
    <x v="2"/>
    <x v="16"/>
    <x v="24"/>
    <x v="20"/>
    <x v="24"/>
    <x v="2"/>
    <x v="0"/>
    <x v="25"/>
    <x v="1"/>
  </r>
  <r>
    <x v="5"/>
    <x v="19"/>
    <x v="2"/>
    <x v="2"/>
    <x v="7"/>
    <x v="25"/>
    <x v="21"/>
    <x v="25"/>
    <x v="2"/>
    <x v="0"/>
    <x v="26"/>
    <x v="1"/>
  </r>
  <r>
    <x v="6"/>
    <x v="20"/>
    <x v="0"/>
    <x v="4"/>
    <x v="0"/>
    <x v="10"/>
    <x v="14"/>
    <x v="0"/>
    <x v="0"/>
    <x v="0"/>
    <x v="27"/>
    <x v="1"/>
  </r>
  <r>
    <x v="6"/>
    <x v="21"/>
    <x v="3"/>
    <x v="3"/>
    <x v="9"/>
    <x v="26"/>
    <x v="12"/>
    <x v="12"/>
    <x v="0"/>
    <x v="0"/>
    <x v="28"/>
    <x v="1"/>
  </r>
  <r>
    <x v="6"/>
    <x v="20"/>
    <x v="3"/>
    <x v="3"/>
    <x v="9"/>
    <x v="26"/>
    <x v="12"/>
    <x v="12"/>
    <x v="0"/>
    <x v="0"/>
    <x v="28"/>
    <x v="1"/>
  </r>
  <r>
    <x v="1"/>
    <x v="1"/>
    <x v="1"/>
    <x v="1"/>
    <x v="17"/>
    <x v="27"/>
    <x v="22"/>
    <x v="26"/>
    <x v="1"/>
    <x v="0"/>
    <x v="29"/>
    <x v="1"/>
  </r>
  <r>
    <x v="0"/>
    <x v="22"/>
    <x v="0"/>
    <x v="4"/>
    <x v="0"/>
    <x v="22"/>
    <x v="17"/>
    <x v="0"/>
    <x v="0"/>
    <x v="0"/>
    <x v="30"/>
    <x v="1"/>
  </r>
  <r>
    <x v="2"/>
    <x v="21"/>
    <x v="2"/>
    <x v="2"/>
    <x v="18"/>
    <x v="28"/>
    <x v="14"/>
    <x v="27"/>
    <x v="1"/>
    <x v="1"/>
    <x v="31"/>
    <x v="1"/>
  </r>
  <r>
    <x v="2"/>
    <x v="23"/>
    <x v="2"/>
    <x v="2"/>
    <x v="7"/>
    <x v="26"/>
    <x v="14"/>
    <x v="28"/>
    <x v="2"/>
    <x v="1"/>
    <x v="32"/>
    <x v="1"/>
  </r>
  <r>
    <x v="0"/>
    <x v="24"/>
    <x v="2"/>
    <x v="2"/>
    <x v="7"/>
    <x v="29"/>
    <x v="23"/>
    <x v="29"/>
    <x v="2"/>
    <x v="0"/>
    <x v="33"/>
    <x v="1"/>
  </r>
  <r>
    <x v="3"/>
    <x v="25"/>
    <x v="1"/>
    <x v="1"/>
    <x v="19"/>
    <x v="30"/>
    <x v="24"/>
    <x v="30"/>
    <x v="2"/>
    <x v="0"/>
    <x v="34"/>
    <x v="1"/>
  </r>
  <r>
    <x v="1"/>
    <x v="23"/>
    <x v="1"/>
    <x v="1"/>
    <x v="5"/>
    <x v="31"/>
    <x v="25"/>
    <x v="31"/>
    <x v="0"/>
    <x v="0"/>
    <x v="35"/>
    <x v="1"/>
  </r>
  <r>
    <x v="2"/>
    <x v="26"/>
    <x v="0"/>
    <x v="0"/>
    <x v="6"/>
    <x v="25"/>
    <x v="1"/>
    <x v="32"/>
    <x v="2"/>
    <x v="0"/>
    <x v="36"/>
    <x v="1"/>
  </r>
  <r>
    <x v="2"/>
    <x v="27"/>
    <x v="2"/>
    <x v="2"/>
    <x v="7"/>
    <x v="26"/>
    <x v="26"/>
    <x v="33"/>
    <x v="2"/>
    <x v="0"/>
    <x v="37"/>
    <x v="1"/>
  </r>
  <r>
    <x v="4"/>
    <x v="25"/>
    <x v="2"/>
    <x v="2"/>
    <x v="20"/>
    <x v="26"/>
    <x v="27"/>
    <x v="34"/>
    <x v="2"/>
    <x v="0"/>
    <x v="38"/>
    <x v="1"/>
  </r>
  <r>
    <x v="1"/>
    <x v="28"/>
    <x v="0"/>
    <x v="0"/>
    <x v="6"/>
    <x v="32"/>
    <x v="28"/>
    <x v="35"/>
    <x v="2"/>
    <x v="0"/>
    <x v="39"/>
    <x v="1"/>
  </r>
  <r>
    <x v="2"/>
    <x v="23"/>
    <x v="2"/>
    <x v="2"/>
    <x v="7"/>
    <x v="33"/>
    <x v="26"/>
    <x v="36"/>
    <x v="2"/>
    <x v="1"/>
    <x v="32"/>
    <x v="1"/>
  </r>
  <r>
    <x v="7"/>
    <x v="18"/>
    <x v="0"/>
    <x v="4"/>
    <x v="0"/>
    <x v="34"/>
    <x v="11"/>
    <x v="37"/>
    <x v="0"/>
    <x v="0"/>
    <x v="40"/>
    <x v="1"/>
  </r>
  <r>
    <x v="4"/>
    <x v="16"/>
    <x v="2"/>
    <x v="2"/>
    <x v="7"/>
    <x v="5"/>
    <x v="23"/>
    <x v="38"/>
    <x v="2"/>
    <x v="0"/>
    <x v="41"/>
    <x v="1"/>
  </r>
  <r>
    <x v="3"/>
    <x v="0"/>
    <x v="0"/>
    <x v="0"/>
    <x v="0"/>
    <x v="35"/>
    <x v="29"/>
    <x v="0"/>
    <x v="0"/>
    <x v="2"/>
    <x v="42"/>
    <x v="1"/>
  </r>
  <r>
    <x v="0"/>
    <x v="7"/>
    <x v="0"/>
    <x v="4"/>
    <x v="0"/>
    <x v="22"/>
    <x v="17"/>
    <x v="0"/>
    <x v="0"/>
    <x v="0"/>
    <x v="21"/>
    <x v="1"/>
  </r>
  <r>
    <x v="1"/>
    <x v="29"/>
    <x v="3"/>
    <x v="3"/>
    <x v="9"/>
    <x v="12"/>
    <x v="11"/>
    <x v="12"/>
    <x v="0"/>
    <x v="0"/>
    <x v="11"/>
    <x v="1"/>
  </r>
  <r>
    <x v="1"/>
    <x v="19"/>
    <x v="1"/>
    <x v="1"/>
    <x v="21"/>
    <x v="36"/>
    <x v="30"/>
    <x v="39"/>
    <x v="2"/>
    <x v="0"/>
    <x v="43"/>
    <x v="1"/>
  </r>
  <r>
    <x v="2"/>
    <x v="24"/>
    <x v="2"/>
    <x v="2"/>
    <x v="11"/>
    <x v="37"/>
    <x v="26"/>
    <x v="40"/>
    <x v="1"/>
    <x v="1"/>
    <x v="44"/>
    <x v="1"/>
  </r>
  <r>
    <x v="2"/>
    <x v="30"/>
    <x v="2"/>
    <x v="2"/>
    <x v="22"/>
    <x v="38"/>
    <x v="31"/>
    <x v="41"/>
    <x v="0"/>
    <x v="1"/>
    <x v="45"/>
    <x v="1"/>
  </r>
  <r>
    <x v="2"/>
    <x v="1"/>
    <x v="1"/>
    <x v="1"/>
    <x v="23"/>
    <x v="39"/>
    <x v="32"/>
    <x v="42"/>
    <x v="2"/>
    <x v="0"/>
    <x v="46"/>
    <x v="1"/>
  </r>
  <r>
    <x v="0"/>
    <x v="0"/>
    <x v="0"/>
    <x v="0"/>
    <x v="0"/>
    <x v="0"/>
    <x v="0"/>
    <x v="0"/>
    <x v="0"/>
    <x v="0"/>
    <x v="47"/>
    <x v="1"/>
  </r>
  <r>
    <x v="0"/>
    <x v="20"/>
    <x v="0"/>
    <x v="4"/>
    <x v="0"/>
    <x v="40"/>
    <x v="33"/>
    <x v="43"/>
    <x v="0"/>
    <x v="0"/>
    <x v="21"/>
    <x v="1"/>
  </r>
  <r>
    <x v="7"/>
    <x v="17"/>
    <x v="0"/>
    <x v="4"/>
    <x v="0"/>
    <x v="41"/>
    <x v="34"/>
    <x v="0"/>
    <x v="0"/>
    <x v="0"/>
    <x v="48"/>
    <x v="1"/>
  </r>
  <r>
    <x v="2"/>
    <x v="0"/>
    <x v="1"/>
    <x v="1"/>
    <x v="10"/>
    <x v="42"/>
    <x v="35"/>
    <x v="44"/>
    <x v="2"/>
    <x v="0"/>
    <x v="49"/>
    <x v="1"/>
  </r>
  <r>
    <x v="1"/>
    <x v="4"/>
    <x v="0"/>
    <x v="0"/>
    <x v="24"/>
    <x v="43"/>
    <x v="36"/>
    <x v="45"/>
    <x v="1"/>
    <x v="0"/>
    <x v="50"/>
    <x v="1"/>
  </r>
  <r>
    <x v="6"/>
    <x v="15"/>
    <x v="3"/>
    <x v="3"/>
    <x v="9"/>
    <x v="26"/>
    <x v="12"/>
    <x v="12"/>
    <x v="0"/>
    <x v="0"/>
    <x v="51"/>
    <x v="1"/>
  </r>
  <r>
    <x v="4"/>
    <x v="18"/>
    <x v="2"/>
    <x v="2"/>
    <x v="7"/>
    <x v="36"/>
    <x v="37"/>
    <x v="46"/>
    <x v="2"/>
    <x v="0"/>
    <x v="52"/>
    <x v="1"/>
  </r>
  <r>
    <x v="6"/>
    <x v="15"/>
    <x v="4"/>
    <x v="5"/>
    <x v="25"/>
    <x v="44"/>
    <x v="25"/>
    <x v="47"/>
    <x v="2"/>
    <x v="0"/>
    <x v="53"/>
    <x v="1"/>
  </r>
  <r>
    <x v="1"/>
    <x v="31"/>
    <x v="1"/>
    <x v="1"/>
    <x v="10"/>
    <x v="2"/>
    <x v="18"/>
    <x v="48"/>
    <x v="2"/>
    <x v="0"/>
    <x v="54"/>
    <x v="1"/>
  </r>
  <r>
    <x v="1"/>
    <x v="17"/>
    <x v="2"/>
    <x v="2"/>
    <x v="26"/>
    <x v="45"/>
    <x v="38"/>
    <x v="49"/>
    <x v="2"/>
    <x v="0"/>
    <x v="55"/>
    <x v="1"/>
  </r>
  <r>
    <x v="4"/>
    <x v="27"/>
    <x v="2"/>
    <x v="2"/>
    <x v="7"/>
    <x v="16"/>
    <x v="26"/>
    <x v="50"/>
    <x v="2"/>
    <x v="0"/>
    <x v="56"/>
    <x v="1"/>
  </r>
  <r>
    <x v="0"/>
    <x v="19"/>
    <x v="2"/>
    <x v="2"/>
    <x v="7"/>
    <x v="46"/>
    <x v="37"/>
    <x v="51"/>
    <x v="2"/>
    <x v="0"/>
    <x v="57"/>
    <x v="1"/>
  </r>
  <r>
    <x v="6"/>
    <x v="32"/>
    <x v="3"/>
    <x v="3"/>
    <x v="9"/>
    <x v="26"/>
    <x v="12"/>
    <x v="12"/>
    <x v="0"/>
    <x v="0"/>
    <x v="28"/>
    <x v="1"/>
  </r>
  <r>
    <x v="0"/>
    <x v="5"/>
    <x v="2"/>
    <x v="2"/>
    <x v="7"/>
    <x v="29"/>
    <x v="23"/>
    <x v="29"/>
    <x v="2"/>
    <x v="0"/>
    <x v="33"/>
    <x v="1"/>
  </r>
  <r>
    <x v="6"/>
    <x v="11"/>
    <x v="0"/>
    <x v="4"/>
    <x v="0"/>
    <x v="10"/>
    <x v="14"/>
    <x v="0"/>
    <x v="0"/>
    <x v="0"/>
    <x v="58"/>
    <x v="1"/>
  </r>
  <r>
    <x v="1"/>
    <x v="18"/>
    <x v="4"/>
    <x v="5"/>
    <x v="27"/>
    <x v="47"/>
    <x v="39"/>
    <x v="52"/>
    <x v="0"/>
    <x v="0"/>
    <x v="59"/>
    <x v="1"/>
  </r>
  <r>
    <x v="1"/>
    <x v="25"/>
    <x v="2"/>
    <x v="2"/>
    <x v="28"/>
    <x v="48"/>
    <x v="8"/>
    <x v="22"/>
    <x v="1"/>
    <x v="0"/>
    <x v="60"/>
    <x v="1"/>
  </r>
  <r>
    <x v="0"/>
    <x v="6"/>
    <x v="3"/>
    <x v="3"/>
    <x v="9"/>
    <x v="49"/>
    <x v="40"/>
    <x v="12"/>
    <x v="0"/>
    <x v="0"/>
    <x v="61"/>
    <x v="1"/>
  </r>
  <r>
    <x v="2"/>
    <x v="8"/>
    <x v="4"/>
    <x v="5"/>
    <x v="27"/>
    <x v="26"/>
    <x v="41"/>
    <x v="53"/>
    <x v="0"/>
    <x v="0"/>
    <x v="62"/>
    <x v="1"/>
  </r>
  <r>
    <x v="2"/>
    <x v="33"/>
    <x v="0"/>
    <x v="0"/>
    <x v="6"/>
    <x v="35"/>
    <x v="19"/>
    <x v="54"/>
    <x v="2"/>
    <x v="1"/>
    <x v="63"/>
    <x v="1"/>
  </r>
  <r>
    <x v="4"/>
    <x v="5"/>
    <x v="2"/>
    <x v="2"/>
    <x v="7"/>
    <x v="12"/>
    <x v="26"/>
    <x v="55"/>
    <x v="2"/>
    <x v="1"/>
    <x v="64"/>
    <x v="1"/>
  </r>
  <r>
    <x v="2"/>
    <x v="5"/>
    <x v="2"/>
    <x v="2"/>
    <x v="11"/>
    <x v="37"/>
    <x v="14"/>
    <x v="56"/>
    <x v="1"/>
    <x v="0"/>
    <x v="65"/>
    <x v="1"/>
  </r>
  <r>
    <x v="0"/>
    <x v="16"/>
    <x v="2"/>
    <x v="2"/>
    <x v="8"/>
    <x v="50"/>
    <x v="42"/>
    <x v="57"/>
    <x v="2"/>
    <x v="0"/>
    <x v="66"/>
    <x v="1"/>
  </r>
  <r>
    <x v="6"/>
    <x v="33"/>
    <x v="0"/>
    <x v="0"/>
    <x v="0"/>
    <x v="27"/>
    <x v="14"/>
    <x v="37"/>
    <x v="0"/>
    <x v="0"/>
    <x v="67"/>
    <x v="1"/>
  </r>
  <r>
    <x v="5"/>
    <x v="17"/>
    <x v="0"/>
    <x v="4"/>
    <x v="0"/>
    <x v="12"/>
    <x v="43"/>
    <x v="0"/>
    <x v="0"/>
    <x v="0"/>
    <x v="68"/>
    <x v="1"/>
  </r>
  <r>
    <x v="0"/>
    <x v="17"/>
    <x v="4"/>
    <x v="5"/>
    <x v="27"/>
    <x v="51"/>
    <x v="44"/>
    <x v="52"/>
    <x v="0"/>
    <x v="0"/>
    <x v="69"/>
    <x v="1"/>
  </r>
  <r>
    <x v="2"/>
    <x v="21"/>
    <x v="2"/>
    <x v="2"/>
    <x v="7"/>
    <x v="52"/>
    <x v="14"/>
    <x v="58"/>
    <x v="2"/>
    <x v="1"/>
    <x v="16"/>
    <x v="1"/>
  </r>
  <r>
    <x v="3"/>
    <x v="16"/>
    <x v="3"/>
    <x v="3"/>
    <x v="9"/>
    <x v="53"/>
    <x v="45"/>
    <x v="12"/>
    <x v="0"/>
    <x v="2"/>
    <x v="70"/>
    <x v="1"/>
  </r>
  <r>
    <x v="2"/>
    <x v="2"/>
    <x v="1"/>
    <x v="1"/>
    <x v="10"/>
    <x v="13"/>
    <x v="35"/>
    <x v="59"/>
    <x v="2"/>
    <x v="1"/>
    <x v="71"/>
    <x v="1"/>
  </r>
  <r>
    <x v="2"/>
    <x v="0"/>
    <x v="0"/>
    <x v="0"/>
    <x v="0"/>
    <x v="54"/>
    <x v="46"/>
    <x v="60"/>
    <x v="0"/>
    <x v="0"/>
    <x v="72"/>
    <x v="1"/>
  </r>
  <r>
    <x v="2"/>
    <x v="18"/>
    <x v="1"/>
    <x v="1"/>
    <x v="10"/>
    <x v="55"/>
    <x v="47"/>
    <x v="61"/>
    <x v="2"/>
    <x v="0"/>
    <x v="73"/>
    <x v="1"/>
  </r>
  <r>
    <x v="0"/>
    <x v="24"/>
    <x v="2"/>
    <x v="2"/>
    <x v="7"/>
    <x v="9"/>
    <x v="23"/>
    <x v="62"/>
    <x v="2"/>
    <x v="0"/>
    <x v="33"/>
    <x v="1"/>
  </r>
  <r>
    <x v="4"/>
    <x v="23"/>
    <x v="2"/>
    <x v="2"/>
    <x v="7"/>
    <x v="5"/>
    <x v="26"/>
    <x v="63"/>
    <x v="2"/>
    <x v="0"/>
    <x v="74"/>
    <x v="1"/>
  </r>
  <r>
    <x v="2"/>
    <x v="26"/>
    <x v="0"/>
    <x v="0"/>
    <x v="6"/>
    <x v="56"/>
    <x v="5"/>
    <x v="64"/>
    <x v="2"/>
    <x v="1"/>
    <x v="75"/>
    <x v="1"/>
  </r>
  <r>
    <x v="0"/>
    <x v="5"/>
    <x v="2"/>
    <x v="2"/>
    <x v="26"/>
    <x v="57"/>
    <x v="48"/>
    <x v="3"/>
    <x v="2"/>
    <x v="0"/>
    <x v="76"/>
    <x v="1"/>
  </r>
  <r>
    <x v="2"/>
    <x v="31"/>
    <x v="2"/>
    <x v="2"/>
    <x v="29"/>
    <x v="58"/>
    <x v="2"/>
    <x v="65"/>
    <x v="1"/>
    <x v="0"/>
    <x v="77"/>
    <x v="1"/>
  </r>
  <r>
    <x v="2"/>
    <x v="34"/>
    <x v="1"/>
    <x v="1"/>
    <x v="10"/>
    <x v="59"/>
    <x v="49"/>
    <x v="66"/>
    <x v="2"/>
    <x v="1"/>
    <x v="78"/>
    <x v="1"/>
  </r>
  <r>
    <x v="2"/>
    <x v="32"/>
    <x v="1"/>
    <x v="1"/>
    <x v="23"/>
    <x v="60"/>
    <x v="50"/>
    <x v="67"/>
    <x v="2"/>
    <x v="1"/>
    <x v="79"/>
    <x v="1"/>
  </r>
  <r>
    <x v="4"/>
    <x v="7"/>
    <x v="2"/>
    <x v="2"/>
    <x v="20"/>
    <x v="61"/>
    <x v="51"/>
    <x v="68"/>
    <x v="2"/>
    <x v="0"/>
    <x v="38"/>
    <x v="1"/>
  </r>
  <r>
    <x v="4"/>
    <x v="15"/>
    <x v="2"/>
    <x v="2"/>
    <x v="7"/>
    <x v="62"/>
    <x v="16"/>
    <x v="34"/>
    <x v="2"/>
    <x v="0"/>
    <x v="80"/>
    <x v="1"/>
  </r>
  <r>
    <x v="2"/>
    <x v="6"/>
    <x v="0"/>
    <x v="0"/>
    <x v="6"/>
    <x v="63"/>
    <x v="6"/>
    <x v="69"/>
    <x v="2"/>
    <x v="0"/>
    <x v="81"/>
    <x v="1"/>
  </r>
  <r>
    <x v="1"/>
    <x v="15"/>
    <x v="2"/>
    <x v="2"/>
    <x v="28"/>
    <x v="48"/>
    <x v="8"/>
    <x v="22"/>
    <x v="1"/>
    <x v="0"/>
    <x v="82"/>
    <x v="1"/>
  </r>
  <r>
    <x v="1"/>
    <x v="35"/>
    <x v="1"/>
    <x v="1"/>
    <x v="5"/>
    <x v="64"/>
    <x v="52"/>
    <x v="11"/>
    <x v="0"/>
    <x v="0"/>
    <x v="83"/>
    <x v="1"/>
  </r>
  <r>
    <x v="0"/>
    <x v="36"/>
    <x v="3"/>
    <x v="3"/>
    <x v="9"/>
    <x v="65"/>
    <x v="53"/>
    <x v="5"/>
    <x v="0"/>
    <x v="0"/>
    <x v="84"/>
    <x v="1"/>
  </r>
  <r>
    <x v="3"/>
    <x v="19"/>
    <x v="0"/>
    <x v="4"/>
    <x v="0"/>
    <x v="48"/>
    <x v="29"/>
    <x v="60"/>
    <x v="0"/>
    <x v="2"/>
    <x v="85"/>
    <x v="1"/>
  </r>
  <r>
    <x v="2"/>
    <x v="27"/>
    <x v="0"/>
    <x v="4"/>
    <x v="0"/>
    <x v="66"/>
    <x v="54"/>
    <x v="43"/>
    <x v="0"/>
    <x v="1"/>
    <x v="86"/>
    <x v="1"/>
  </r>
  <r>
    <x v="2"/>
    <x v="20"/>
    <x v="4"/>
    <x v="5"/>
    <x v="27"/>
    <x v="26"/>
    <x v="41"/>
    <x v="53"/>
    <x v="0"/>
    <x v="0"/>
    <x v="87"/>
    <x v="1"/>
  </r>
  <r>
    <x v="2"/>
    <x v="14"/>
    <x v="2"/>
    <x v="2"/>
    <x v="30"/>
    <x v="67"/>
    <x v="14"/>
    <x v="70"/>
    <x v="1"/>
    <x v="0"/>
    <x v="88"/>
    <x v="1"/>
  </r>
  <r>
    <x v="2"/>
    <x v="19"/>
    <x v="1"/>
    <x v="1"/>
    <x v="10"/>
    <x v="59"/>
    <x v="49"/>
    <x v="66"/>
    <x v="2"/>
    <x v="0"/>
    <x v="89"/>
    <x v="1"/>
  </r>
  <r>
    <x v="2"/>
    <x v="2"/>
    <x v="1"/>
    <x v="1"/>
    <x v="10"/>
    <x v="67"/>
    <x v="19"/>
    <x v="71"/>
    <x v="2"/>
    <x v="0"/>
    <x v="90"/>
    <x v="1"/>
  </r>
  <r>
    <x v="2"/>
    <x v="5"/>
    <x v="2"/>
    <x v="2"/>
    <x v="7"/>
    <x v="33"/>
    <x v="2"/>
    <x v="72"/>
    <x v="2"/>
    <x v="1"/>
    <x v="16"/>
    <x v="1"/>
  </r>
  <r>
    <x v="1"/>
    <x v="3"/>
    <x v="1"/>
    <x v="1"/>
    <x v="19"/>
    <x v="28"/>
    <x v="55"/>
    <x v="73"/>
    <x v="2"/>
    <x v="0"/>
    <x v="91"/>
    <x v="1"/>
  </r>
  <r>
    <x v="1"/>
    <x v="1"/>
    <x v="0"/>
    <x v="4"/>
    <x v="0"/>
    <x v="68"/>
    <x v="56"/>
    <x v="37"/>
    <x v="0"/>
    <x v="0"/>
    <x v="92"/>
    <x v="1"/>
  </r>
  <r>
    <x v="2"/>
    <x v="23"/>
    <x v="2"/>
    <x v="2"/>
    <x v="29"/>
    <x v="69"/>
    <x v="2"/>
    <x v="74"/>
    <x v="1"/>
    <x v="1"/>
    <x v="93"/>
    <x v="1"/>
  </r>
  <r>
    <x v="4"/>
    <x v="37"/>
    <x v="2"/>
    <x v="2"/>
    <x v="7"/>
    <x v="12"/>
    <x v="57"/>
    <x v="75"/>
    <x v="2"/>
    <x v="0"/>
    <x v="94"/>
    <x v="1"/>
  </r>
  <r>
    <x v="4"/>
    <x v="37"/>
    <x v="2"/>
    <x v="2"/>
    <x v="7"/>
    <x v="70"/>
    <x v="8"/>
    <x v="76"/>
    <x v="2"/>
    <x v="0"/>
    <x v="95"/>
    <x v="1"/>
  </r>
  <r>
    <x v="1"/>
    <x v="10"/>
    <x v="2"/>
    <x v="2"/>
    <x v="31"/>
    <x v="71"/>
    <x v="8"/>
    <x v="77"/>
    <x v="1"/>
    <x v="0"/>
    <x v="96"/>
    <x v="1"/>
  </r>
  <r>
    <x v="2"/>
    <x v="32"/>
    <x v="2"/>
    <x v="2"/>
    <x v="11"/>
    <x v="37"/>
    <x v="26"/>
    <x v="40"/>
    <x v="1"/>
    <x v="0"/>
    <x v="97"/>
    <x v="1"/>
  </r>
  <r>
    <x v="2"/>
    <x v="38"/>
    <x v="0"/>
    <x v="0"/>
    <x v="6"/>
    <x v="56"/>
    <x v="7"/>
    <x v="78"/>
    <x v="2"/>
    <x v="0"/>
    <x v="98"/>
    <x v="1"/>
  </r>
  <r>
    <x v="0"/>
    <x v="39"/>
    <x v="0"/>
    <x v="4"/>
    <x v="0"/>
    <x v="6"/>
    <x v="18"/>
    <x v="21"/>
    <x v="0"/>
    <x v="0"/>
    <x v="99"/>
    <x v="1"/>
  </r>
  <r>
    <x v="6"/>
    <x v="3"/>
    <x v="1"/>
    <x v="1"/>
    <x v="23"/>
    <x v="11"/>
    <x v="58"/>
    <x v="79"/>
    <x v="2"/>
    <x v="0"/>
    <x v="100"/>
    <x v="1"/>
  </r>
  <r>
    <x v="2"/>
    <x v="15"/>
    <x v="2"/>
    <x v="2"/>
    <x v="7"/>
    <x v="72"/>
    <x v="2"/>
    <x v="80"/>
    <x v="2"/>
    <x v="0"/>
    <x v="101"/>
    <x v="1"/>
  </r>
  <r>
    <x v="5"/>
    <x v="24"/>
    <x v="2"/>
    <x v="2"/>
    <x v="7"/>
    <x v="25"/>
    <x v="21"/>
    <x v="25"/>
    <x v="2"/>
    <x v="0"/>
    <x v="102"/>
    <x v="1"/>
  </r>
  <r>
    <x v="4"/>
    <x v="23"/>
    <x v="2"/>
    <x v="2"/>
    <x v="20"/>
    <x v="26"/>
    <x v="51"/>
    <x v="81"/>
    <x v="2"/>
    <x v="0"/>
    <x v="103"/>
    <x v="1"/>
  </r>
  <r>
    <x v="1"/>
    <x v="15"/>
    <x v="2"/>
    <x v="2"/>
    <x v="26"/>
    <x v="73"/>
    <x v="38"/>
    <x v="39"/>
    <x v="2"/>
    <x v="0"/>
    <x v="104"/>
    <x v="1"/>
  </r>
  <r>
    <x v="4"/>
    <x v="12"/>
    <x v="2"/>
    <x v="2"/>
    <x v="7"/>
    <x v="74"/>
    <x v="59"/>
    <x v="80"/>
    <x v="2"/>
    <x v="0"/>
    <x v="105"/>
    <x v="1"/>
  </r>
  <r>
    <x v="6"/>
    <x v="14"/>
    <x v="0"/>
    <x v="4"/>
    <x v="0"/>
    <x v="25"/>
    <x v="60"/>
    <x v="60"/>
    <x v="0"/>
    <x v="0"/>
    <x v="27"/>
    <x v="1"/>
  </r>
  <r>
    <x v="2"/>
    <x v="10"/>
    <x v="2"/>
    <x v="2"/>
    <x v="7"/>
    <x v="26"/>
    <x v="26"/>
    <x v="33"/>
    <x v="2"/>
    <x v="0"/>
    <x v="106"/>
    <x v="1"/>
  </r>
  <r>
    <x v="3"/>
    <x v="40"/>
    <x v="0"/>
    <x v="4"/>
    <x v="0"/>
    <x v="48"/>
    <x v="29"/>
    <x v="60"/>
    <x v="0"/>
    <x v="0"/>
    <x v="107"/>
    <x v="1"/>
  </r>
  <r>
    <x v="1"/>
    <x v="29"/>
    <x v="4"/>
    <x v="5"/>
    <x v="27"/>
    <x v="46"/>
    <x v="61"/>
    <x v="53"/>
    <x v="0"/>
    <x v="0"/>
    <x v="108"/>
    <x v="1"/>
  </r>
  <r>
    <x v="2"/>
    <x v="18"/>
    <x v="1"/>
    <x v="1"/>
    <x v="10"/>
    <x v="67"/>
    <x v="42"/>
    <x v="82"/>
    <x v="2"/>
    <x v="1"/>
    <x v="12"/>
    <x v="1"/>
  </r>
  <r>
    <x v="1"/>
    <x v="41"/>
    <x v="2"/>
    <x v="2"/>
    <x v="7"/>
    <x v="75"/>
    <x v="8"/>
    <x v="83"/>
    <x v="2"/>
    <x v="0"/>
    <x v="109"/>
    <x v="1"/>
  </r>
  <r>
    <x v="0"/>
    <x v="3"/>
    <x v="3"/>
    <x v="3"/>
    <x v="9"/>
    <x v="65"/>
    <x v="53"/>
    <x v="5"/>
    <x v="0"/>
    <x v="0"/>
    <x v="84"/>
    <x v="1"/>
  </r>
  <r>
    <x v="1"/>
    <x v="25"/>
    <x v="1"/>
    <x v="1"/>
    <x v="32"/>
    <x v="76"/>
    <x v="62"/>
    <x v="84"/>
    <x v="1"/>
    <x v="0"/>
    <x v="110"/>
    <x v="1"/>
  </r>
  <r>
    <x v="2"/>
    <x v="14"/>
    <x v="1"/>
    <x v="1"/>
    <x v="10"/>
    <x v="56"/>
    <x v="19"/>
    <x v="85"/>
    <x v="2"/>
    <x v="0"/>
    <x v="111"/>
    <x v="1"/>
  </r>
  <r>
    <x v="2"/>
    <x v="18"/>
    <x v="1"/>
    <x v="1"/>
    <x v="10"/>
    <x v="67"/>
    <x v="35"/>
    <x v="86"/>
    <x v="2"/>
    <x v="0"/>
    <x v="112"/>
    <x v="1"/>
  </r>
  <r>
    <x v="0"/>
    <x v="5"/>
    <x v="0"/>
    <x v="4"/>
    <x v="0"/>
    <x v="22"/>
    <x v="17"/>
    <x v="0"/>
    <x v="0"/>
    <x v="0"/>
    <x v="21"/>
    <x v="1"/>
  </r>
  <r>
    <x v="0"/>
    <x v="27"/>
    <x v="3"/>
    <x v="3"/>
    <x v="9"/>
    <x v="77"/>
    <x v="63"/>
    <x v="87"/>
    <x v="0"/>
    <x v="0"/>
    <x v="113"/>
    <x v="1"/>
  </r>
  <r>
    <x v="1"/>
    <x v="16"/>
    <x v="0"/>
    <x v="0"/>
    <x v="33"/>
    <x v="78"/>
    <x v="13"/>
    <x v="88"/>
    <x v="2"/>
    <x v="0"/>
    <x v="114"/>
    <x v="1"/>
  </r>
  <r>
    <x v="2"/>
    <x v="21"/>
    <x v="2"/>
    <x v="2"/>
    <x v="7"/>
    <x v="79"/>
    <x v="2"/>
    <x v="89"/>
    <x v="2"/>
    <x v="1"/>
    <x v="16"/>
    <x v="1"/>
  </r>
  <r>
    <x v="6"/>
    <x v="3"/>
    <x v="2"/>
    <x v="2"/>
    <x v="22"/>
    <x v="80"/>
    <x v="64"/>
    <x v="90"/>
    <x v="0"/>
    <x v="0"/>
    <x v="115"/>
    <x v="1"/>
  </r>
  <r>
    <x v="0"/>
    <x v="21"/>
    <x v="1"/>
    <x v="1"/>
    <x v="5"/>
    <x v="60"/>
    <x v="65"/>
    <x v="37"/>
    <x v="0"/>
    <x v="0"/>
    <x v="13"/>
    <x v="1"/>
  </r>
  <r>
    <x v="4"/>
    <x v="25"/>
    <x v="2"/>
    <x v="2"/>
    <x v="7"/>
    <x v="79"/>
    <x v="37"/>
    <x v="91"/>
    <x v="2"/>
    <x v="0"/>
    <x v="116"/>
    <x v="1"/>
  </r>
  <r>
    <x v="2"/>
    <x v="23"/>
    <x v="2"/>
    <x v="2"/>
    <x v="11"/>
    <x v="81"/>
    <x v="26"/>
    <x v="92"/>
    <x v="1"/>
    <x v="0"/>
    <x v="97"/>
    <x v="1"/>
  </r>
  <r>
    <x v="2"/>
    <x v="31"/>
    <x v="2"/>
    <x v="2"/>
    <x v="18"/>
    <x v="32"/>
    <x v="2"/>
    <x v="93"/>
    <x v="1"/>
    <x v="0"/>
    <x v="117"/>
    <x v="1"/>
  </r>
  <r>
    <x v="1"/>
    <x v="24"/>
    <x v="2"/>
    <x v="2"/>
    <x v="34"/>
    <x v="21"/>
    <x v="8"/>
    <x v="94"/>
    <x v="1"/>
    <x v="0"/>
    <x v="118"/>
    <x v="1"/>
  </r>
  <r>
    <x v="2"/>
    <x v="32"/>
    <x v="0"/>
    <x v="4"/>
    <x v="0"/>
    <x v="82"/>
    <x v="66"/>
    <x v="37"/>
    <x v="0"/>
    <x v="1"/>
    <x v="119"/>
    <x v="1"/>
  </r>
  <r>
    <x v="2"/>
    <x v="12"/>
    <x v="2"/>
    <x v="2"/>
    <x v="7"/>
    <x v="7"/>
    <x v="57"/>
    <x v="95"/>
    <x v="2"/>
    <x v="0"/>
    <x v="101"/>
    <x v="1"/>
  </r>
  <r>
    <x v="4"/>
    <x v="40"/>
    <x v="2"/>
    <x v="2"/>
    <x v="7"/>
    <x v="52"/>
    <x v="37"/>
    <x v="88"/>
    <x v="2"/>
    <x v="0"/>
    <x v="120"/>
    <x v="1"/>
  </r>
  <r>
    <x v="5"/>
    <x v="31"/>
    <x v="1"/>
    <x v="1"/>
    <x v="10"/>
    <x v="83"/>
    <x v="67"/>
    <x v="96"/>
    <x v="2"/>
    <x v="0"/>
    <x v="121"/>
    <x v="1"/>
  </r>
  <r>
    <x v="0"/>
    <x v="21"/>
    <x v="2"/>
    <x v="2"/>
    <x v="26"/>
    <x v="57"/>
    <x v="48"/>
    <x v="3"/>
    <x v="2"/>
    <x v="0"/>
    <x v="76"/>
    <x v="1"/>
  </r>
  <r>
    <x v="0"/>
    <x v="2"/>
    <x v="2"/>
    <x v="2"/>
    <x v="20"/>
    <x v="84"/>
    <x v="68"/>
    <x v="97"/>
    <x v="2"/>
    <x v="0"/>
    <x v="122"/>
    <x v="1"/>
  </r>
  <r>
    <x v="4"/>
    <x v="25"/>
    <x v="2"/>
    <x v="2"/>
    <x v="20"/>
    <x v="85"/>
    <x v="69"/>
    <x v="98"/>
    <x v="2"/>
    <x v="0"/>
    <x v="123"/>
    <x v="1"/>
  </r>
  <r>
    <x v="2"/>
    <x v="25"/>
    <x v="1"/>
    <x v="1"/>
    <x v="10"/>
    <x v="67"/>
    <x v="70"/>
    <x v="99"/>
    <x v="2"/>
    <x v="1"/>
    <x v="71"/>
    <x v="1"/>
  </r>
  <r>
    <x v="2"/>
    <x v="27"/>
    <x v="2"/>
    <x v="2"/>
    <x v="30"/>
    <x v="67"/>
    <x v="2"/>
    <x v="100"/>
    <x v="1"/>
    <x v="1"/>
    <x v="124"/>
    <x v="1"/>
  </r>
  <r>
    <x v="1"/>
    <x v="17"/>
    <x v="2"/>
    <x v="2"/>
    <x v="26"/>
    <x v="86"/>
    <x v="38"/>
    <x v="101"/>
    <x v="2"/>
    <x v="0"/>
    <x v="55"/>
    <x v="1"/>
  </r>
  <r>
    <x v="0"/>
    <x v="5"/>
    <x v="2"/>
    <x v="2"/>
    <x v="8"/>
    <x v="87"/>
    <x v="71"/>
    <x v="102"/>
    <x v="2"/>
    <x v="0"/>
    <x v="125"/>
    <x v="1"/>
  </r>
  <r>
    <x v="4"/>
    <x v="2"/>
    <x v="2"/>
    <x v="2"/>
    <x v="7"/>
    <x v="88"/>
    <x v="23"/>
    <x v="103"/>
    <x v="2"/>
    <x v="0"/>
    <x v="126"/>
    <x v="1"/>
  </r>
  <r>
    <x v="3"/>
    <x v="17"/>
    <x v="1"/>
    <x v="1"/>
    <x v="5"/>
    <x v="0"/>
    <x v="72"/>
    <x v="87"/>
    <x v="0"/>
    <x v="0"/>
    <x v="5"/>
    <x v="1"/>
  </r>
  <r>
    <x v="2"/>
    <x v="16"/>
    <x v="2"/>
    <x v="2"/>
    <x v="35"/>
    <x v="89"/>
    <x v="57"/>
    <x v="104"/>
    <x v="1"/>
    <x v="1"/>
    <x v="127"/>
    <x v="1"/>
  </r>
  <r>
    <x v="5"/>
    <x v="24"/>
    <x v="0"/>
    <x v="4"/>
    <x v="0"/>
    <x v="12"/>
    <x v="43"/>
    <x v="0"/>
    <x v="0"/>
    <x v="0"/>
    <x v="68"/>
    <x v="1"/>
  </r>
  <r>
    <x v="2"/>
    <x v="3"/>
    <x v="1"/>
    <x v="1"/>
    <x v="10"/>
    <x v="59"/>
    <x v="49"/>
    <x v="66"/>
    <x v="2"/>
    <x v="0"/>
    <x v="89"/>
    <x v="1"/>
  </r>
  <r>
    <x v="2"/>
    <x v="32"/>
    <x v="1"/>
    <x v="1"/>
    <x v="10"/>
    <x v="67"/>
    <x v="19"/>
    <x v="71"/>
    <x v="2"/>
    <x v="1"/>
    <x v="128"/>
    <x v="1"/>
  </r>
  <r>
    <x v="1"/>
    <x v="10"/>
    <x v="1"/>
    <x v="1"/>
    <x v="36"/>
    <x v="53"/>
    <x v="44"/>
    <x v="105"/>
    <x v="1"/>
    <x v="0"/>
    <x v="129"/>
    <x v="1"/>
  </r>
  <r>
    <x v="2"/>
    <x v="24"/>
    <x v="2"/>
    <x v="2"/>
    <x v="30"/>
    <x v="67"/>
    <x v="14"/>
    <x v="70"/>
    <x v="1"/>
    <x v="0"/>
    <x v="88"/>
    <x v="1"/>
  </r>
  <r>
    <x v="0"/>
    <x v="42"/>
    <x v="0"/>
    <x v="0"/>
    <x v="0"/>
    <x v="6"/>
    <x v="73"/>
    <x v="0"/>
    <x v="0"/>
    <x v="0"/>
    <x v="130"/>
    <x v="1"/>
  </r>
  <r>
    <x v="2"/>
    <x v="3"/>
    <x v="1"/>
    <x v="1"/>
    <x v="10"/>
    <x v="90"/>
    <x v="74"/>
    <x v="106"/>
    <x v="2"/>
    <x v="1"/>
    <x v="71"/>
    <x v="1"/>
  </r>
  <r>
    <x v="2"/>
    <x v="15"/>
    <x v="2"/>
    <x v="2"/>
    <x v="7"/>
    <x v="62"/>
    <x v="2"/>
    <x v="107"/>
    <x v="2"/>
    <x v="0"/>
    <x v="101"/>
    <x v="1"/>
  </r>
  <r>
    <x v="2"/>
    <x v="1"/>
    <x v="1"/>
    <x v="1"/>
    <x v="23"/>
    <x v="39"/>
    <x v="50"/>
    <x v="108"/>
    <x v="2"/>
    <x v="1"/>
    <x v="131"/>
    <x v="1"/>
  </r>
  <r>
    <x v="0"/>
    <x v="0"/>
    <x v="0"/>
    <x v="0"/>
    <x v="0"/>
    <x v="91"/>
    <x v="75"/>
    <x v="37"/>
    <x v="0"/>
    <x v="0"/>
    <x v="132"/>
    <x v="1"/>
  </r>
  <r>
    <x v="1"/>
    <x v="2"/>
    <x v="1"/>
    <x v="1"/>
    <x v="37"/>
    <x v="76"/>
    <x v="1"/>
    <x v="109"/>
    <x v="2"/>
    <x v="0"/>
    <x v="1"/>
    <x v="1"/>
  </r>
  <r>
    <x v="0"/>
    <x v="10"/>
    <x v="2"/>
    <x v="2"/>
    <x v="20"/>
    <x v="92"/>
    <x v="68"/>
    <x v="110"/>
    <x v="2"/>
    <x v="0"/>
    <x v="122"/>
    <x v="1"/>
  </r>
  <r>
    <x v="3"/>
    <x v="14"/>
    <x v="2"/>
    <x v="2"/>
    <x v="12"/>
    <x v="16"/>
    <x v="1"/>
    <x v="15"/>
    <x v="2"/>
    <x v="0"/>
    <x v="133"/>
    <x v="1"/>
  </r>
  <r>
    <x v="2"/>
    <x v="7"/>
    <x v="2"/>
    <x v="2"/>
    <x v="7"/>
    <x v="93"/>
    <x v="2"/>
    <x v="81"/>
    <x v="2"/>
    <x v="1"/>
    <x v="18"/>
    <x v="1"/>
  </r>
  <r>
    <x v="1"/>
    <x v="12"/>
    <x v="4"/>
    <x v="5"/>
    <x v="27"/>
    <x v="47"/>
    <x v="39"/>
    <x v="52"/>
    <x v="0"/>
    <x v="0"/>
    <x v="134"/>
    <x v="1"/>
  </r>
  <r>
    <x v="3"/>
    <x v="25"/>
    <x v="0"/>
    <x v="4"/>
    <x v="0"/>
    <x v="48"/>
    <x v="29"/>
    <x v="60"/>
    <x v="0"/>
    <x v="0"/>
    <x v="135"/>
    <x v="1"/>
  </r>
  <r>
    <x v="2"/>
    <x v="37"/>
    <x v="2"/>
    <x v="2"/>
    <x v="7"/>
    <x v="94"/>
    <x v="2"/>
    <x v="111"/>
    <x v="2"/>
    <x v="1"/>
    <x v="136"/>
    <x v="1"/>
  </r>
  <r>
    <x v="0"/>
    <x v="7"/>
    <x v="0"/>
    <x v="4"/>
    <x v="0"/>
    <x v="95"/>
    <x v="76"/>
    <x v="37"/>
    <x v="0"/>
    <x v="0"/>
    <x v="137"/>
    <x v="1"/>
  </r>
  <r>
    <x v="2"/>
    <x v="17"/>
    <x v="2"/>
    <x v="2"/>
    <x v="7"/>
    <x v="17"/>
    <x v="14"/>
    <x v="16"/>
    <x v="2"/>
    <x v="1"/>
    <x v="138"/>
    <x v="1"/>
  </r>
  <r>
    <x v="1"/>
    <x v="9"/>
    <x v="2"/>
    <x v="2"/>
    <x v="22"/>
    <x v="3"/>
    <x v="77"/>
    <x v="112"/>
    <x v="0"/>
    <x v="0"/>
    <x v="139"/>
    <x v="1"/>
  </r>
  <r>
    <x v="2"/>
    <x v="2"/>
    <x v="1"/>
    <x v="1"/>
    <x v="23"/>
    <x v="39"/>
    <x v="78"/>
    <x v="113"/>
    <x v="2"/>
    <x v="0"/>
    <x v="140"/>
    <x v="1"/>
  </r>
  <r>
    <x v="4"/>
    <x v="24"/>
    <x v="2"/>
    <x v="2"/>
    <x v="7"/>
    <x v="79"/>
    <x v="23"/>
    <x v="114"/>
    <x v="2"/>
    <x v="0"/>
    <x v="141"/>
    <x v="1"/>
  </r>
  <r>
    <x v="2"/>
    <x v="18"/>
    <x v="1"/>
    <x v="1"/>
    <x v="10"/>
    <x v="13"/>
    <x v="12"/>
    <x v="13"/>
    <x v="2"/>
    <x v="1"/>
    <x v="12"/>
    <x v="1"/>
  </r>
  <r>
    <x v="2"/>
    <x v="14"/>
    <x v="1"/>
    <x v="1"/>
    <x v="10"/>
    <x v="90"/>
    <x v="42"/>
    <x v="115"/>
    <x v="2"/>
    <x v="0"/>
    <x v="111"/>
    <x v="1"/>
  </r>
  <r>
    <x v="0"/>
    <x v="17"/>
    <x v="2"/>
    <x v="2"/>
    <x v="7"/>
    <x v="60"/>
    <x v="37"/>
    <x v="116"/>
    <x v="2"/>
    <x v="0"/>
    <x v="142"/>
    <x v="1"/>
  </r>
  <r>
    <x v="6"/>
    <x v="25"/>
    <x v="1"/>
    <x v="1"/>
    <x v="23"/>
    <x v="96"/>
    <x v="57"/>
    <x v="117"/>
    <x v="2"/>
    <x v="0"/>
    <x v="143"/>
    <x v="1"/>
  </r>
  <r>
    <x v="2"/>
    <x v="18"/>
    <x v="1"/>
    <x v="1"/>
    <x v="10"/>
    <x v="56"/>
    <x v="42"/>
    <x v="118"/>
    <x v="2"/>
    <x v="1"/>
    <x v="12"/>
    <x v="1"/>
  </r>
  <r>
    <x v="4"/>
    <x v="25"/>
    <x v="2"/>
    <x v="2"/>
    <x v="7"/>
    <x v="7"/>
    <x v="23"/>
    <x v="119"/>
    <x v="2"/>
    <x v="0"/>
    <x v="144"/>
    <x v="1"/>
  </r>
  <r>
    <x v="2"/>
    <x v="8"/>
    <x v="2"/>
    <x v="2"/>
    <x v="7"/>
    <x v="97"/>
    <x v="2"/>
    <x v="120"/>
    <x v="2"/>
    <x v="1"/>
    <x v="16"/>
    <x v="1"/>
  </r>
  <r>
    <x v="2"/>
    <x v="37"/>
    <x v="4"/>
    <x v="5"/>
    <x v="27"/>
    <x v="98"/>
    <x v="78"/>
    <x v="52"/>
    <x v="0"/>
    <x v="0"/>
    <x v="62"/>
    <x v="1"/>
  </r>
  <r>
    <x v="4"/>
    <x v="19"/>
    <x v="2"/>
    <x v="2"/>
    <x v="7"/>
    <x v="19"/>
    <x v="37"/>
    <x v="114"/>
    <x v="2"/>
    <x v="0"/>
    <x v="145"/>
    <x v="1"/>
  </r>
  <r>
    <x v="2"/>
    <x v="18"/>
    <x v="1"/>
    <x v="1"/>
    <x v="10"/>
    <x v="67"/>
    <x v="35"/>
    <x v="86"/>
    <x v="2"/>
    <x v="1"/>
    <x v="12"/>
    <x v="1"/>
  </r>
  <r>
    <x v="0"/>
    <x v="3"/>
    <x v="3"/>
    <x v="3"/>
    <x v="9"/>
    <x v="77"/>
    <x v="63"/>
    <x v="87"/>
    <x v="0"/>
    <x v="0"/>
    <x v="146"/>
    <x v="1"/>
  </r>
  <r>
    <x v="3"/>
    <x v="5"/>
    <x v="2"/>
    <x v="2"/>
    <x v="12"/>
    <x v="16"/>
    <x v="1"/>
    <x v="15"/>
    <x v="2"/>
    <x v="0"/>
    <x v="147"/>
    <x v="1"/>
  </r>
  <r>
    <x v="0"/>
    <x v="24"/>
    <x v="2"/>
    <x v="2"/>
    <x v="16"/>
    <x v="24"/>
    <x v="20"/>
    <x v="24"/>
    <x v="2"/>
    <x v="0"/>
    <x v="148"/>
    <x v="1"/>
  </r>
  <r>
    <x v="2"/>
    <x v="31"/>
    <x v="1"/>
    <x v="1"/>
    <x v="23"/>
    <x v="39"/>
    <x v="79"/>
    <x v="121"/>
    <x v="2"/>
    <x v="1"/>
    <x v="149"/>
    <x v="1"/>
  </r>
  <r>
    <x v="0"/>
    <x v="27"/>
    <x v="1"/>
    <x v="1"/>
    <x v="5"/>
    <x v="99"/>
    <x v="80"/>
    <x v="11"/>
    <x v="0"/>
    <x v="0"/>
    <x v="13"/>
    <x v="1"/>
  </r>
  <r>
    <x v="7"/>
    <x v="14"/>
    <x v="0"/>
    <x v="4"/>
    <x v="0"/>
    <x v="34"/>
    <x v="11"/>
    <x v="37"/>
    <x v="0"/>
    <x v="0"/>
    <x v="40"/>
    <x v="1"/>
  </r>
  <r>
    <x v="0"/>
    <x v="42"/>
    <x v="0"/>
    <x v="0"/>
    <x v="38"/>
    <x v="100"/>
    <x v="63"/>
    <x v="122"/>
    <x v="2"/>
    <x v="0"/>
    <x v="150"/>
    <x v="1"/>
  </r>
  <r>
    <x v="1"/>
    <x v="37"/>
    <x v="2"/>
    <x v="2"/>
    <x v="39"/>
    <x v="65"/>
    <x v="17"/>
    <x v="123"/>
    <x v="2"/>
    <x v="0"/>
    <x v="151"/>
    <x v="1"/>
  </r>
  <r>
    <x v="0"/>
    <x v="5"/>
    <x v="2"/>
    <x v="2"/>
    <x v="20"/>
    <x v="101"/>
    <x v="51"/>
    <x v="124"/>
    <x v="2"/>
    <x v="0"/>
    <x v="152"/>
    <x v="1"/>
  </r>
  <r>
    <x v="2"/>
    <x v="24"/>
    <x v="0"/>
    <x v="4"/>
    <x v="0"/>
    <x v="6"/>
    <x v="81"/>
    <x v="112"/>
    <x v="0"/>
    <x v="0"/>
    <x v="153"/>
    <x v="1"/>
  </r>
  <r>
    <x v="2"/>
    <x v="6"/>
    <x v="0"/>
    <x v="0"/>
    <x v="6"/>
    <x v="102"/>
    <x v="28"/>
    <x v="125"/>
    <x v="2"/>
    <x v="1"/>
    <x v="6"/>
    <x v="1"/>
  </r>
  <r>
    <x v="3"/>
    <x v="24"/>
    <x v="3"/>
    <x v="3"/>
    <x v="9"/>
    <x v="10"/>
    <x v="35"/>
    <x v="12"/>
    <x v="0"/>
    <x v="2"/>
    <x v="154"/>
    <x v="1"/>
  </r>
  <r>
    <x v="2"/>
    <x v="14"/>
    <x v="1"/>
    <x v="1"/>
    <x v="10"/>
    <x v="90"/>
    <x v="47"/>
    <x v="13"/>
    <x v="2"/>
    <x v="0"/>
    <x v="155"/>
    <x v="1"/>
  </r>
  <r>
    <x v="2"/>
    <x v="5"/>
    <x v="2"/>
    <x v="2"/>
    <x v="7"/>
    <x v="5"/>
    <x v="2"/>
    <x v="126"/>
    <x v="2"/>
    <x v="1"/>
    <x v="16"/>
    <x v="1"/>
  </r>
  <r>
    <x v="1"/>
    <x v="38"/>
    <x v="0"/>
    <x v="0"/>
    <x v="0"/>
    <x v="49"/>
    <x v="68"/>
    <x v="0"/>
    <x v="0"/>
    <x v="0"/>
    <x v="156"/>
    <x v="1"/>
  </r>
  <r>
    <x v="4"/>
    <x v="37"/>
    <x v="2"/>
    <x v="2"/>
    <x v="7"/>
    <x v="26"/>
    <x v="82"/>
    <x v="100"/>
    <x v="2"/>
    <x v="0"/>
    <x v="157"/>
    <x v="1"/>
  </r>
  <r>
    <x v="5"/>
    <x v="0"/>
    <x v="1"/>
    <x v="1"/>
    <x v="10"/>
    <x v="103"/>
    <x v="53"/>
    <x v="68"/>
    <x v="2"/>
    <x v="0"/>
    <x v="158"/>
    <x v="1"/>
  </r>
  <r>
    <x v="1"/>
    <x v="27"/>
    <x v="0"/>
    <x v="4"/>
    <x v="0"/>
    <x v="104"/>
    <x v="36"/>
    <x v="0"/>
    <x v="0"/>
    <x v="0"/>
    <x v="159"/>
    <x v="1"/>
  </r>
  <r>
    <x v="0"/>
    <x v="11"/>
    <x v="2"/>
    <x v="2"/>
    <x v="22"/>
    <x v="105"/>
    <x v="83"/>
    <x v="41"/>
    <x v="0"/>
    <x v="0"/>
    <x v="160"/>
    <x v="1"/>
  </r>
  <r>
    <x v="1"/>
    <x v="23"/>
    <x v="2"/>
    <x v="2"/>
    <x v="22"/>
    <x v="106"/>
    <x v="84"/>
    <x v="0"/>
    <x v="0"/>
    <x v="0"/>
    <x v="161"/>
    <x v="1"/>
  </r>
  <r>
    <x v="4"/>
    <x v="27"/>
    <x v="2"/>
    <x v="2"/>
    <x v="7"/>
    <x v="107"/>
    <x v="26"/>
    <x v="66"/>
    <x v="2"/>
    <x v="0"/>
    <x v="162"/>
    <x v="1"/>
  </r>
  <r>
    <x v="2"/>
    <x v="9"/>
    <x v="0"/>
    <x v="4"/>
    <x v="0"/>
    <x v="108"/>
    <x v="27"/>
    <x v="21"/>
    <x v="0"/>
    <x v="0"/>
    <x v="72"/>
    <x v="1"/>
  </r>
  <r>
    <x v="0"/>
    <x v="37"/>
    <x v="2"/>
    <x v="2"/>
    <x v="7"/>
    <x v="19"/>
    <x v="59"/>
    <x v="62"/>
    <x v="2"/>
    <x v="0"/>
    <x v="163"/>
    <x v="1"/>
  </r>
  <r>
    <x v="6"/>
    <x v="24"/>
    <x v="0"/>
    <x v="4"/>
    <x v="0"/>
    <x v="96"/>
    <x v="85"/>
    <x v="11"/>
    <x v="0"/>
    <x v="0"/>
    <x v="164"/>
    <x v="1"/>
  </r>
  <r>
    <x v="2"/>
    <x v="25"/>
    <x v="1"/>
    <x v="1"/>
    <x v="10"/>
    <x v="56"/>
    <x v="70"/>
    <x v="114"/>
    <x v="2"/>
    <x v="1"/>
    <x v="71"/>
    <x v="1"/>
  </r>
  <r>
    <x v="2"/>
    <x v="23"/>
    <x v="2"/>
    <x v="2"/>
    <x v="11"/>
    <x v="37"/>
    <x v="2"/>
    <x v="127"/>
    <x v="1"/>
    <x v="0"/>
    <x v="97"/>
    <x v="1"/>
  </r>
  <r>
    <x v="0"/>
    <x v="3"/>
    <x v="0"/>
    <x v="4"/>
    <x v="0"/>
    <x v="109"/>
    <x v="75"/>
    <x v="21"/>
    <x v="0"/>
    <x v="0"/>
    <x v="21"/>
    <x v="1"/>
  </r>
  <r>
    <x v="3"/>
    <x v="31"/>
    <x v="2"/>
    <x v="2"/>
    <x v="26"/>
    <x v="45"/>
    <x v="86"/>
    <x v="30"/>
    <x v="2"/>
    <x v="0"/>
    <x v="165"/>
    <x v="1"/>
  </r>
  <r>
    <x v="4"/>
    <x v="31"/>
    <x v="2"/>
    <x v="2"/>
    <x v="20"/>
    <x v="26"/>
    <x v="68"/>
    <x v="128"/>
    <x v="2"/>
    <x v="0"/>
    <x v="38"/>
    <x v="1"/>
  </r>
  <r>
    <x v="4"/>
    <x v="27"/>
    <x v="2"/>
    <x v="2"/>
    <x v="7"/>
    <x v="110"/>
    <x v="8"/>
    <x v="129"/>
    <x v="2"/>
    <x v="0"/>
    <x v="166"/>
    <x v="1"/>
  </r>
  <r>
    <x v="0"/>
    <x v="8"/>
    <x v="2"/>
    <x v="2"/>
    <x v="8"/>
    <x v="106"/>
    <x v="42"/>
    <x v="122"/>
    <x v="2"/>
    <x v="0"/>
    <x v="167"/>
    <x v="1"/>
  </r>
  <r>
    <x v="2"/>
    <x v="5"/>
    <x v="4"/>
    <x v="5"/>
    <x v="27"/>
    <x v="16"/>
    <x v="87"/>
    <x v="52"/>
    <x v="0"/>
    <x v="1"/>
    <x v="168"/>
    <x v="1"/>
  </r>
  <r>
    <x v="6"/>
    <x v="2"/>
    <x v="1"/>
    <x v="1"/>
    <x v="23"/>
    <x v="111"/>
    <x v="57"/>
    <x v="130"/>
    <x v="2"/>
    <x v="0"/>
    <x v="169"/>
    <x v="1"/>
  </r>
  <r>
    <x v="0"/>
    <x v="8"/>
    <x v="0"/>
    <x v="4"/>
    <x v="0"/>
    <x v="95"/>
    <x v="76"/>
    <x v="37"/>
    <x v="0"/>
    <x v="0"/>
    <x v="170"/>
    <x v="1"/>
  </r>
  <r>
    <x v="2"/>
    <x v="3"/>
    <x v="0"/>
    <x v="4"/>
    <x v="0"/>
    <x v="108"/>
    <x v="27"/>
    <x v="21"/>
    <x v="0"/>
    <x v="0"/>
    <x v="72"/>
    <x v="1"/>
  </r>
  <r>
    <x v="4"/>
    <x v="2"/>
    <x v="2"/>
    <x v="2"/>
    <x v="7"/>
    <x v="5"/>
    <x v="26"/>
    <x v="63"/>
    <x v="2"/>
    <x v="0"/>
    <x v="171"/>
    <x v="1"/>
  </r>
  <r>
    <x v="1"/>
    <x v="39"/>
    <x v="0"/>
    <x v="4"/>
    <x v="0"/>
    <x v="97"/>
    <x v="88"/>
    <x v="37"/>
    <x v="0"/>
    <x v="0"/>
    <x v="172"/>
    <x v="1"/>
  </r>
  <r>
    <x v="1"/>
    <x v="14"/>
    <x v="2"/>
    <x v="2"/>
    <x v="7"/>
    <x v="5"/>
    <x v="8"/>
    <x v="50"/>
    <x v="2"/>
    <x v="0"/>
    <x v="173"/>
    <x v="1"/>
  </r>
  <r>
    <x v="2"/>
    <x v="38"/>
    <x v="4"/>
    <x v="5"/>
    <x v="27"/>
    <x v="111"/>
    <x v="29"/>
    <x v="53"/>
    <x v="0"/>
    <x v="1"/>
    <x v="168"/>
    <x v="1"/>
  </r>
  <r>
    <x v="4"/>
    <x v="10"/>
    <x v="2"/>
    <x v="2"/>
    <x v="7"/>
    <x v="97"/>
    <x v="8"/>
    <x v="68"/>
    <x v="2"/>
    <x v="0"/>
    <x v="174"/>
    <x v="1"/>
  </r>
  <r>
    <x v="2"/>
    <x v="2"/>
    <x v="2"/>
    <x v="2"/>
    <x v="29"/>
    <x v="112"/>
    <x v="2"/>
    <x v="131"/>
    <x v="1"/>
    <x v="0"/>
    <x v="77"/>
    <x v="1"/>
  </r>
  <r>
    <x v="1"/>
    <x v="31"/>
    <x v="2"/>
    <x v="2"/>
    <x v="13"/>
    <x v="113"/>
    <x v="8"/>
    <x v="108"/>
    <x v="1"/>
    <x v="0"/>
    <x v="175"/>
    <x v="1"/>
  </r>
  <r>
    <x v="2"/>
    <x v="12"/>
    <x v="2"/>
    <x v="2"/>
    <x v="15"/>
    <x v="114"/>
    <x v="57"/>
    <x v="132"/>
    <x v="1"/>
    <x v="0"/>
    <x v="176"/>
    <x v="1"/>
  </r>
  <r>
    <x v="0"/>
    <x v="43"/>
    <x v="0"/>
    <x v="4"/>
    <x v="0"/>
    <x v="83"/>
    <x v="89"/>
    <x v="0"/>
    <x v="0"/>
    <x v="0"/>
    <x v="21"/>
    <x v="1"/>
  </r>
  <r>
    <x v="3"/>
    <x v="25"/>
    <x v="4"/>
    <x v="5"/>
    <x v="27"/>
    <x v="35"/>
    <x v="90"/>
    <x v="52"/>
    <x v="0"/>
    <x v="2"/>
    <x v="177"/>
    <x v="1"/>
  </r>
  <r>
    <x v="2"/>
    <x v="7"/>
    <x v="4"/>
    <x v="5"/>
    <x v="27"/>
    <x v="115"/>
    <x v="91"/>
    <x v="52"/>
    <x v="0"/>
    <x v="1"/>
    <x v="168"/>
    <x v="1"/>
  </r>
  <r>
    <x v="1"/>
    <x v="0"/>
    <x v="1"/>
    <x v="1"/>
    <x v="10"/>
    <x v="4"/>
    <x v="92"/>
    <x v="133"/>
    <x v="2"/>
    <x v="0"/>
    <x v="178"/>
    <x v="1"/>
  </r>
  <r>
    <x v="1"/>
    <x v="39"/>
    <x v="1"/>
    <x v="1"/>
    <x v="5"/>
    <x v="64"/>
    <x v="52"/>
    <x v="11"/>
    <x v="0"/>
    <x v="0"/>
    <x v="179"/>
    <x v="1"/>
  </r>
  <r>
    <x v="1"/>
    <x v="23"/>
    <x v="2"/>
    <x v="2"/>
    <x v="7"/>
    <x v="93"/>
    <x v="8"/>
    <x v="32"/>
    <x v="2"/>
    <x v="0"/>
    <x v="180"/>
    <x v="1"/>
  </r>
  <r>
    <x v="2"/>
    <x v="30"/>
    <x v="2"/>
    <x v="2"/>
    <x v="7"/>
    <x v="62"/>
    <x v="93"/>
    <x v="69"/>
    <x v="2"/>
    <x v="1"/>
    <x v="181"/>
    <x v="1"/>
  </r>
  <r>
    <x v="0"/>
    <x v="1"/>
    <x v="2"/>
    <x v="2"/>
    <x v="16"/>
    <x v="24"/>
    <x v="20"/>
    <x v="24"/>
    <x v="2"/>
    <x v="0"/>
    <x v="182"/>
    <x v="1"/>
  </r>
  <r>
    <x v="7"/>
    <x v="1"/>
    <x v="1"/>
    <x v="1"/>
    <x v="5"/>
    <x v="115"/>
    <x v="21"/>
    <x v="11"/>
    <x v="0"/>
    <x v="0"/>
    <x v="183"/>
    <x v="1"/>
  </r>
  <r>
    <x v="2"/>
    <x v="15"/>
    <x v="2"/>
    <x v="2"/>
    <x v="7"/>
    <x v="72"/>
    <x v="93"/>
    <x v="8"/>
    <x v="2"/>
    <x v="0"/>
    <x v="101"/>
    <x v="1"/>
  </r>
  <r>
    <x v="4"/>
    <x v="23"/>
    <x v="2"/>
    <x v="2"/>
    <x v="7"/>
    <x v="26"/>
    <x v="23"/>
    <x v="134"/>
    <x v="2"/>
    <x v="0"/>
    <x v="145"/>
    <x v="1"/>
  </r>
  <r>
    <x v="0"/>
    <x v="28"/>
    <x v="0"/>
    <x v="0"/>
    <x v="0"/>
    <x v="89"/>
    <x v="94"/>
    <x v="21"/>
    <x v="0"/>
    <x v="0"/>
    <x v="130"/>
    <x v="1"/>
  </r>
  <r>
    <x v="4"/>
    <x v="5"/>
    <x v="2"/>
    <x v="2"/>
    <x v="7"/>
    <x v="16"/>
    <x v="26"/>
    <x v="50"/>
    <x v="2"/>
    <x v="0"/>
    <x v="56"/>
    <x v="1"/>
  </r>
  <r>
    <x v="2"/>
    <x v="38"/>
    <x v="0"/>
    <x v="0"/>
    <x v="6"/>
    <x v="12"/>
    <x v="24"/>
    <x v="135"/>
    <x v="2"/>
    <x v="0"/>
    <x v="98"/>
    <x v="1"/>
  </r>
  <r>
    <x v="2"/>
    <x v="31"/>
    <x v="1"/>
    <x v="1"/>
    <x v="10"/>
    <x v="55"/>
    <x v="35"/>
    <x v="28"/>
    <x v="2"/>
    <x v="1"/>
    <x v="71"/>
    <x v="1"/>
  </r>
  <r>
    <x v="4"/>
    <x v="2"/>
    <x v="2"/>
    <x v="2"/>
    <x v="7"/>
    <x v="5"/>
    <x v="23"/>
    <x v="38"/>
    <x v="2"/>
    <x v="0"/>
    <x v="141"/>
    <x v="1"/>
  </r>
  <r>
    <x v="3"/>
    <x v="14"/>
    <x v="3"/>
    <x v="3"/>
    <x v="9"/>
    <x v="10"/>
    <x v="35"/>
    <x v="12"/>
    <x v="0"/>
    <x v="2"/>
    <x v="154"/>
    <x v="1"/>
  </r>
  <r>
    <x v="6"/>
    <x v="38"/>
    <x v="3"/>
    <x v="3"/>
    <x v="9"/>
    <x v="26"/>
    <x v="12"/>
    <x v="12"/>
    <x v="0"/>
    <x v="0"/>
    <x v="184"/>
    <x v="1"/>
  </r>
  <r>
    <x v="0"/>
    <x v="11"/>
    <x v="0"/>
    <x v="4"/>
    <x v="0"/>
    <x v="83"/>
    <x v="89"/>
    <x v="0"/>
    <x v="0"/>
    <x v="0"/>
    <x v="21"/>
    <x v="1"/>
  </r>
  <r>
    <x v="2"/>
    <x v="2"/>
    <x v="2"/>
    <x v="2"/>
    <x v="7"/>
    <x v="94"/>
    <x v="2"/>
    <x v="111"/>
    <x v="2"/>
    <x v="1"/>
    <x v="185"/>
    <x v="1"/>
  </r>
  <r>
    <x v="0"/>
    <x v="19"/>
    <x v="2"/>
    <x v="2"/>
    <x v="7"/>
    <x v="29"/>
    <x v="23"/>
    <x v="29"/>
    <x v="2"/>
    <x v="0"/>
    <x v="186"/>
    <x v="1"/>
  </r>
  <r>
    <x v="6"/>
    <x v="24"/>
    <x v="3"/>
    <x v="3"/>
    <x v="9"/>
    <x v="116"/>
    <x v="95"/>
    <x v="87"/>
    <x v="0"/>
    <x v="0"/>
    <x v="187"/>
    <x v="1"/>
  </r>
  <r>
    <x v="3"/>
    <x v="31"/>
    <x v="2"/>
    <x v="2"/>
    <x v="12"/>
    <x v="16"/>
    <x v="1"/>
    <x v="15"/>
    <x v="2"/>
    <x v="0"/>
    <x v="133"/>
    <x v="1"/>
  </r>
  <r>
    <x v="6"/>
    <x v="12"/>
    <x v="2"/>
    <x v="2"/>
    <x v="22"/>
    <x v="82"/>
    <x v="96"/>
    <x v="90"/>
    <x v="0"/>
    <x v="0"/>
    <x v="188"/>
    <x v="1"/>
  </r>
  <r>
    <x v="1"/>
    <x v="8"/>
    <x v="2"/>
    <x v="2"/>
    <x v="11"/>
    <x v="42"/>
    <x v="8"/>
    <x v="136"/>
    <x v="1"/>
    <x v="0"/>
    <x v="189"/>
    <x v="1"/>
  </r>
  <r>
    <x v="2"/>
    <x v="32"/>
    <x v="1"/>
    <x v="1"/>
    <x v="10"/>
    <x v="90"/>
    <x v="13"/>
    <x v="49"/>
    <x v="2"/>
    <x v="1"/>
    <x v="71"/>
    <x v="1"/>
  </r>
  <r>
    <x v="4"/>
    <x v="37"/>
    <x v="2"/>
    <x v="2"/>
    <x v="20"/>
    <x v="10"/>
    <x v="97"/>
    <x v="137"/>
    <x v="2"/>
    <x v="0"/>
    <x v="190"/>
    <x v="1"/>
  </r>
  <r>
    <x v="1"/>
    <x v="16"/>
    <x v="2"/>
    <x v="2"/>
    <x v="7"/>
    <x v="36"/>
    <x v="8"/>
    <x v="138"/>
    <x v="2"/>
    <x v="0"/>
    <x v="191"/>
    <x v="1"/>
  </r>
  <r>
    <x v="3"/>
    <x v="16"/>
    <x v="4"/>
    <x v="5"/>
    <x v="27"/>
    <x v="117"/>
    <x v="43"/>
    <x v="139"/>
    <x v="0"/>
    <x v="0"/>
    <x v="192"/>
    <x v="1"/>
  </r>
  <r>
    <x v="1"/>
    <x v="10"/>
    <x v="0"/>
    <x v="4"/>
    <x v="0"/>
    <x v="97"/>
    <x v="88"/>
    <x v="37"/>
    <x v="0"/>
    <x v="0"/>
    <x v="193"/>
    <x v="1"/>
  </r>
  <r>
    <x v="2"/>
    <x v="36"/>
    <x v="0"/>
    <x v="4"/>
    <x v="0"/>
    <x v="111"/>
    <x v="98"/>
    <x v="43"/>
    <x v="0"/>
    <x v="1"/>
    <x v="194"/>
    <x v="1"/>
  </r>
  <r>
    <x v="2"/>
    <x v="31"/>
    <x v="2"/>
    <x v="2"/>
    <x v="7"/>
    <x v="7"/>
    <x v="26"/>
    <x v="140"/>
    <x v="2"/>
    <x v="0"/>
    <x v="195"/>
    <x v="1"/>
  </r>
  <r>
    <x v="2"/>
    <x v="27"/>
    <x v="2"/>
    <x v="2"/>
    <x v="29"/>
    <x v="112"/>
    <x v="26"/>
    <x v="56"/>
    <x v="1"/>
    <x v="0"/>
    <x v="77"/>
    <x v="1"/>
  </r>
  <r>
    <x v="0"/>
    <x v="27"/>
    <x v="0"/>
    <x v="4"/>
    <x v="0"/>
    <x v="118"/>
    <x v="99"/>
    <x v="0"/>
    <x v="0"/>
    <x v="0"/>
    <x v="196"/>
    <x v="1"/>
  </r>
  <r>
    <x v="5"/>
    <x v="42"/>
    <x v="0"/>
    <x v="0"/>
    <x v="0"/>
    <x v="33"/>
    <x v="100"/>
    <x v="21"/>
    <x v="0"/>
    <x v="0"/>
    <x v="197"/>
    <x v="1"/>
  </r>
  <r>
    <x v="0"/>
    <x v="38"/>
    <x v="1"/>
    <x v="1"/>
    <x v="5"/>
    <x v="39"/>
    <x v="101"/>
    <x v="37"/>
    <x v="0"/>
    <x v="0"/>
    <x v="198"/>
    <x v="1"/>
  </r>
  <r>
    <x v="0"/>
    <x v="30"/>
    <x v="2"/>
    <x v="2"/>
    <x v="20"/>
    <x v="119"/>
    <x v="68"/>
    <x v="141"/>
    <x v="2"/>
    <x v="0"/>
    <x v="199"/>
    <x v="1"/>
  </r>
  <r>
    <x v="1"/>
    <x v="25"/>
    <x v="1"/>
    <x v="1"/>
    <x v="40"/>
    <x v="1"/>
    <x v="102"/>
    <x v="142"/>
    <x v="1"/>
    <x v="0"/>
    <x v="200"/>
    <x v="1"/>
  </r>
  <r>
    <x v="4"/>
    <x v="16"/>
    <x v="2"/>
    <x v="2"/>
    <x v="7"/>
    <x v="12"/>
    <x v="59"/>
    <x v="134"/>
    <x v="2"/>
    <x v="0"/>
    <x v="201"/>
    <x v="1"/>
  </r>
  <r>
    <x v="0"/>
    <x v="5"/>
    <x v="2"/>
    <x v="2"/>
    <x v="7"/>
    <x v="9"/>
    <x v="37"/>
    <x v="82"/>
    <x v="2"/>
    <x v="0"/>
    <x v="202"/>
    <x v="1"/>
  </r>
  <r>
    <x v="1"/>
    <x v="14"/>
    <x v="1"/>
    <x v="1"/>
    <x v="10"/>
    <x v="4"/>
    <x v="44"/>
    <x v="45"/>
    <x v="2"/>
    <x v="0"/>
    <x v="54"/>
    <x v="1"/>
  </r>
  <r>
    <x v="1"/>
    <x v="41"/>
    <x v="3"/>
    <x v="3"/>
    <x v="9"/>
    <x v="12"/>
    <x v="11"/>
    <x v="12"/>
    <x v="0"/>
    <x v="0"/>
    <x v="203"/>
    <x v="1"/>
  </r>
  <r>
    <x v="2"/>
    <x v="26"/>
    <x v="0"/>
    <x v="0"/>
    <x v="6"/>
    <x v="56"/>
    <x v="7"/>
    <x v="78"/>
    <x v="2"/>
    <x v="1"/>
    <x v="204"/>
    <x v="1"/>
  </r>
  <r>
    <x v="2"/>
    <x v="1"/>
    <x v="1"/>
    <x v="1"/>
    <x v="10"/>
    <x v="13"/>
    <x v="42"/>
    <x v="143"/>
    <x v="2"/>
    <x v="0"/>
    <x v="89"/>
    <x v="1"/>
  </r>
  <r>
    <x v="4"/>
    <x v="14"/>
    <x v="2"/>
    <x v="2"/>
    <x v="20"/>
    <x v="111"/>
    <x v="68"/>
    <x v="144"/>
    <x v="2"/>
    <x v="0"/>
    <x v="205"/>
    <x v="1"/>
  </r>
  <r>
    <x v="1"/>
    <x v="8"/>
    <x v="2"/>
    <x v="2"/>
    <x v="7"/>
    <x v="25"/>
    <x v="8"/>
    <x v="71"/>
    <x v="2"/>
    <x v="0"/>
    <x v="206"/>
    <x v="1"/>
  </r>
  <r>
    <x v="4"/>
    <x v="31"/>
    <x v="2"/>
    <x v="2"/>
    <x v="41"/>
    <x v="120"/>
    <x v="37"/>
    <x v="145"/>
    <x v="1"/>
    <x v="0"/>
    <x v="207"/>
    <x v="1"/>
  </r>
  <r>
    <x v="1"/>
    <x v="40"/>
    <x v="2"/>
    <x v="2"/>
    <x v="26"/>
    <x v="45"/>
    <x v="38"/>
    <x v="49"/>
    <x v="2"/>
    <x v="0"/>
    <x v="208"/>
    <x v="1"/>
  </r>
  <r>
    <x v="0"/>
    <x v="28"/>
    <x v="4"/>
    <x v="5"/>
    <x v="27"/>
    <x v="121"/>
    <x v="103"/>
    <x v="53"/>
    <x v="0"/>
    <x v="0"/>
    <x v="209"/>
    <x v="1"/>
  </r>
  <r>
    <x v="1"/>
    <x v="37"/>
    <x v="4"/>
    <x v="5"/>
    <x v="27"/>
    <x v="122"/>
    <x v="53"/>
    <x v="139"/>
    <x v="0"/>
    <x v="0"/>
    <x v="210"/>
    <x v="1"/>
  </r>
  <r>
    <x v="3"/>
    <x v="14"/>
    <x v="1"/>
    <x v="1"/>
    <x v="42"/>
    <x v="123"/>
    <x v="104"/>
    <x v="28"/>
    <x v="2"/>
    <x v="0"/>
    <x v="211"/>
    <x v="1"/>
  </r>
  <r>
    <x v="1"/>
    <x v="30"/>
    <x v="2"/>
    <x v="2"/>
    <x v="8"/>
    <x v="124"/>
    <x v="19"/>
    <x v="146"/>
    <x v="2"/>
    <x v="0"/>
    <x v="212"/>
    <x v="1"/>
  </r>
  <r>
    <x v="0"/>
    <x v="5"/>
    <x v="2"/>
    <x v="2"/>
    <x v="22"/>
    <x v="105"/>
    <x v="83"/>
    <x v="41"/>
    <x v="0"/>
    <x v="0"/>
    <x v="213"/>
    <x v="1"/>
  </r>
  <r>
    <x v="2"/>
    <x v="14"/>
    <x v="1"/>
    <x v="1"/>
    <x v="10"/>
    <x v="6"/>
    <x v="13"/>
    <x v="147"/>
    <x v="2"/>
    <x v="1"/>
    <x v="214"/>
    <x v="1"/>
  </r>
  <r>
    <x v="1"/>
    <x v="12"/>
    <x v="2"/>
    <x v="2"/>
    <x v="26"/>
    <x v="45"/>
    <x v="38"/>
    <x v="49"/>
    <x v="2"/>
    <x v="0"/>
    <x v="215"/>
    <x v="1"/>
  </r>
  <r>
    <x v="2"/>
    <x v="32"/>
    <x v="0"/>
    <x v="4"/>
    <x v="0"/>
    <x v="34"/>
    <x v="105"/>
    <x v="21"/>
    <x v="0"/>
    <x v="1"/>
    <x v="119"/>
    <x v="1"/>
  </r>
  <r>
    <x v="2"/>
    <x v="31"/>
    <x v="1"/>
    <x v="1"/>
    <x v="10"/>
    <x v="6"/>
    <x v="35"/>
    <x v="148"/>
    <x v="2"/>
    <x v="1"/>
    <x v="71"/>
    <x v="1"/>
  </r>
  <r>
    <x v="0"/>
    <x v="18"/>
    <x v="1"/>
    <x v="1"/>
    <x v="5"/>
    <x v="23"/>
    <x v="106"/>
    <x v="60"/>
    <x v="0"/>
    <x v="0"/>
    <x v="13"/>
    <x v="1"/>
  </r>
  <r>
    <x v="4"/>
    <x v="7"/>
    <x v="2"/>
    <x v="2"/>
    <x v="7"/>
    <x v="52"/>
    <x v="37"/>
    <x v="88"/>
    <x v="2"/>
    <x v="1"/>
    <x v="216"/>
    <x v="1"/>
  </r>
  <r>
    <x v="0"/>
    <x v="3"/>
    <x v="0"/>
    <x v="4"/>
    <x v="0"/>
    <x v="63"/>
    <x v="107"/>
    <x v="43"/>
    <x v="0"/>
    <x v="0"/>
    <x v="22"/>
    <x v="1"/>
  </r>
  <r>
    <x v="2"/>
    <x v="5"/>
    <x v="2"/>
    <x v="2"/>
    <x v="7"/>
    <x v="5"/>
    <x v="14"/>
    <x v="99"/>
    <x v="2"/>
    <x v="1"/>
    <x v="16"/>
    <x v="1"/>
  </r>
  <r>
    <x v="2"/>
    <x v="7"/>
    <x v="2"/>
    <x v="2"/>
    <x v="7"/>
    <x v="33"/>
    <x v="2"/>
    <x v="72"/>
    <x v="2"/>
    <x v="1"/>
    <x v="18"/>
    <x v="1"/>
  </r>
  <r>
    <x v="1"/>
    <x v="6"/>
    <x v="0"/>
    <x v="0"/>
    <x v="43"/>
    <x v="125"/>
    <x v="108"/>
    <x v="131"/>
    <x v="1"/>
    <x v="0"/>
    <x v="217"/>
    <x v="1"/>
  </r>
  <r>
    <x v="0"/>
    <x v="12"/>
    <x v="2"/>
    <x v="2"/>
    <x v="7"/>
    <x v="70"/>
    <x v="16"/>
    <x v="97"/>
    <x v="2"/>
    <x v="0"/>
    <x v="218"/>
    <x v="1"/>
  </r>
  <r>
    <x v="1"/>
    <x v="16"/>
    <x v="2"/>
    <x v="2"/>
    <x v="44"/>
    <x v="49"/>
    <x v="8"/>
    <x v="149"/>
    <x v="1"/>
    <x v="0"/>
    <x v="219"/>
    <x v="1"/>
  </r>
  <r>
    <x v="2"/>
    <x v="31"/>
    <x v="1"/>
    <x v="1"/>
    <x v="10"/>
    <x v="67"/>
    <x v="74"/>
    <x v="150"/>
    <x v="2"/>
    <x v="1"/>
    <x v="71"/>
    <x v="1"/>
  </r>
  <r>
    <x v="3"/>
    <x v="15"/>
    <x v="4"/>
    <x v="5"/>
    <x v="27"/>
    <x v="35"/>
    <x v="109"/>
    <x v="139"/>
    <x v="0"/>
    <x v="0"/>
    <x v="220"/>
    <x v="1"/>
  </r>
  <r>
    <x v="0"/>
    <x v="23"/>
    <x v="1"/>
    <x v="1"/>
    <x v="5"/>
    <x v="23"/>
    <x v="106"/>
    <x v="60"/>
    <x v="0"/>
    <x v="0"/>
    <x v="13"/>
    <x v="1"/>
  </r>
  <r>
    <x v="2"/>
    <x v="18"/>
    <x v="0"/>
    <x v="4"/>
    <x v="0"/>
    <x v="53"/>
    <x v="86"/>
    <x v="43"/>
    <x v="0"/>
    <x v="0"/>
    <x v="72"/>
    <x v="1"/>
  </r>
  <r>
    <x v="2"/>
    <x v="16"/>
    <x v="0"/>
    <x v="0"/>
    <x v="6"/>
    <x v="25"/>
    <x v="110"/>
    <x v="13"/>
    <x v="2"/>
    <x v="1"/>
    <x v="221"/>
    <x v="1"/>
  </r>
  <r>
    <x v="3"/>
    <x v="38"/>
    <x v="3"/>
    <x v="3"/>
    <x v="9"/>
    <x v="126"/>
    <x v="111"/>
    <x v="11"/>
    <x v="0"/>
    <x v="0"/>
    <x v="222"/>
    <x v="1"/>
  </r>
  <r>
    <x v="4"/>
    <x v="31"/>
    <x v="2"/>
    <x v="2"/>
    <x v="7"/>
    <x v="127"/>
    <x v="8"/>
    <x v="146"/>
    <x v="2"/>
    <x v="0"/>
    <x v="223"/>
    <x v="1"/>
  </r>
  <r>
    <x v="6"/>
    <x v="10"/>
    <x v="0"/>
    <x v="4"/>
    <x v="0"/>
    <x v="96"/>
    <x v="85"/>
    <x v="11"/>
    <x v="0"/>
    <x v="0"/>
    <x v="164"/>
    <x v="1"/>
  </r>
  <r>
    <x v="0"/>
    <x v="29"/>
    <x v="4"/>
    <x v="5"/>
    <x v="27"/>
    <x v="128"/>
    <x v="112"/>
    <x v="52"/>
    <x v="0"/>
    <x v="0"/>
    <x v="209"/>
    <x v="1"/>
  </r>
  <r>
    <x v="6"/>
    <x v="24"/>
    <x v="0"/>
    <x v="4"/>
    <x v="0"/>
    <x v="25"/>
    <x v="60"/>
    <x v="60"/>
    <x v="0"/>
    <x v="0"/>
    <x v="27"/>
    <x v="1"/>
  </r>
  <r>
    <x v="7"/>
    <x v="3"/>
    <x v="1"/>
    <x v="1"/>
    <x v="5"/>
    <x v="115"/>
    <x v="21"/>
    <x v="11"/>
    <x v="0"/>
    <x v="0"/>
    <x v="224"/>
    <x v="1"/>
  </r>
  <r>
    <x v="2"/>
    <x v="31"/>
    <x v="2"/>
    <x v="2"/>
    <x v="29"/>
    <x v="112"/>
    <x v="2"/>
    <x v="131"/>
    <x v="1"/>
    <x v="1"/>
    <x v="225"/>
    <x v="1"/>
  </r>
  <r>
    <x v="0"/>
    <x v="30"/>
    <x v="2"/>
    <x v="2"/>
    <x v="45"/>
    <x v="107"/>
    <x v="94"/>
    <x v="151"/>
    <x v="1"/>
    <x v="0"/>
    <x v="226"/>
    <x v="1"/>
  </r>
  <r>
    <x v="2"/>
    <x v="37"/>
    <x v="2"/>
    <x v="2"/>
    <x v="7"/>
    <x v="93"/>
    <x v="2"/>
    <x v="81"/>
    <x v="2"/>
    <x v="0"/>
    <x v="227"/>
    <x v="1"/>
  </r>
  <r>
    <x v="2"/>
    <x v="28"/>
    <x v="0"/>
    <x v="0"/>
    <x v="6"/>
    <x v="7"/>
    <x v="28"/>
    <x v="152"/>
    <x v="2"/>
    <x v="1"/>
    <x v="63"/>
    <x v="1"/>
  </r>
  <r>
    <x v="1"/>
    <x v="31"/>
    <x v="2"/>
    <x v="2"/>
    <x v="45"/>
    <x v="61"/>
    <x v="38"/>
    <x v="153"/>
    <x v="1"/>
    <x v="0"/>
    <x v="228"/>
    <x v="1"/>
  </r>
  <r>
    <x v="1"/>
    <x v="31"/>
    <x v="2"/>
    <x v="2"/>
    <x v="34"/>
    <x v="129"/>
    <x v="53"/>
    <x v="154"/>
    <x v="1"/>
    <x v="0"/>
    <x v="229"/>
    <x v="1"/>
  </r>
  <r>
    <x v="3"/>
    <x v="11"/>
    <x v="1"/>
    <x v="1"/>
    <x v="5"/>
    <x v="130"/>
    <x v="113"/>
    <x v="31"/>
    <x v="0"/>
    <x v="0"/>
    <x v="10"/>
    <x v="1"/>
  </r>
  <r>
    <x v="2"/>
    <x v="25"/>
    <x v="1"/>
    <x v="1"/>
    <x v="10"/>
    <x v="67"/>
    <x v="13"/>
    <x v="92"/>
    <x v="2"/>
    <x v="1"/>
    <x v="71"/>
    <x v="1"/>
  </r>
  <r>
    <x v="2"/>
    <x v="27"/>
    <x v="2"/>
    <x v="2"/>
    <x v="7"/>
    <x v="19"/>
    <x v="26"/>
    <x v="155"/>
    <x v="2"/>
    <x v="0"/>
    <x v="195"/>
    <x v="1"/>
  </r>
  <r>
    <x v="2"/>
    <x v="14"/>
    <x v="1"/>
    <x v="1"/>
    <x v="10"/>
    <x v="55"/>
    <x v="35"/>
    <x v="28"/>
    <x v="2"/>
    <x v="1"/>
    <x v="230"/>
    <x v="1"/>
  </r>
  <r>
    <x v="0"/>
    <x v="12"/>
    <x v="2"/>
    <x v="2"/>
    <x v="7"/>
    <x v="131"/>
    <x v="23"/>
    <x v="98"/>
    <x v="2"/>
    <x v="0"/>
    <x v="218"/>
    <x v="1"/>
  </r>
  <r>
    <x v="0"/>
    <x v="15"/>
    <x v="3"/>
    <x v="3"/>
    <x v="9"/>
    <x v="49"/>
    <x v="40"/>
    <x v="12"/>
    <x v="0"/>
    <x v="0"/>
    <x v="231"/>
    <x v="1"/>
  </r>
  <r>
    <x v="1"/>
    <x v="31"/>
    <x v="2"/>
    <x v="2"/>
    <x v="29"/>
    <x v="132"/>
    <x v="8"/>
    <x v="156"/>
    <x v="1"/>
    <x v="0"/>
    <x v="232"/>
    <x v="1"/>
  </r>
  <r>
    <x v="3"/>
    <x v="25"/>
    <x v="3"/>
    <x v="3"/>
    <x v="9"/>
    <x v="116"/>
    <x v="95"/>
    <x v="87"/>
    <x v="0"/>
    <x v="2"/>
    <x v="154"/>
    <x v="1"/>
  </r>
  <r>
    <x v="4"/>
    <x v="24"/>
    <x v="2"/>
    <x v="2"/>
    <x v="7"/>
    <x v="36"/>
    <x v="37"/>
    <x v="46"/>
    <x v="2"/>
    <x v="0"/>
    <x v="233"/>
    <x v="1"/>
  </r>
  <r>
    <x v="2"/>
    <x v="8"/>
    <x v="2"/>
    <x v="2"/>
    <x v="7"/>
    <x v="7"/>
    <x v="2"/>
    <x v="157"/>
    <x v="2"/>
    <x v="1"/>
    <x v="16"/>
    <x v="1"/>
  </r>
  <r>
    <x v="0"/>
    <x v="28"/>
    <x v="1"/>
    <x v="1"/>
    <x v="5"/>
    <x v="133"/>
    <x v="114"/>
    <x v="11"/>
    <x v="0"/>
    <x v="0"/>
    <x v="234"/>
    <x v="1"/>
  </r>
  <r>
    <x v="2"/>
    <x v="24"/>
    <x v="0"/>
    <x v="4"/>
    <x v="0"/>
    <x v="108"/>
    <x v="27"/>
    <x v="21"/>
    <x v="0"/>
    <x v="0"/>
    <x v="153"/>
    <x v="1"/>
  </r>
  <r>
    <x v="2"/>
    <x v="2"/>
    <x v="2"/>
    <x v="2"/>
    <x v="7"/>
    <x v="134"/>
    <x v="2"/>
    <x v="158"/>
    <x v="2"/>
    <x v="1"/>
    <x v="16"/>
    <x v="1"/>
  </r>
  <r>
    <x v="3"/>
    <x v="21"/>
    <x v="1"/>
    <x v="1"/>
    <x v="5"/>
    <x v="135"/>
    <x v="115"/>
    <x v="31"/>
    <x v="0"/>
    <x v="2"/>
    <x v="235"/>
    <x v="1"/>
  </r>
  <r>
    <x v="2"/>
    <x v="6"/>
    <x v="0"/>
    <x v="0"/>
    <x v="33"/>
    <x v="10"/>
    <x v="116"/>
    <x v="159"/>
    <x v="2"/>
    <x v="0"/>
    <x v="236"/>
    <x v="1"/>
  </r>
  <r>
    <x v="2"/>
    <x v="1"/>
    <x v="1"/>
    <x v="1"/>
    <x v="10"/>
    <x v="59"/>
    <x v="49"/>
    <x v="66"/>
    <x v="2"/>
    <x v="0"/>
    <x v="89"/>
    <x v="1"/>
  </r>
  <r>
    <x v="2"/>
    <x v="7"/>
    <x v="2"/>
    <x v="2"/>
    <x v="7"/>
    <x v="52"/>
    <x v="26"/>
    <x v="8"/>
    <x v="2"/>
    <x v="0"/>
    <x v="237"/>
    <x v="1"/>
  </r>
  <r>
    <x v="2"/>
    <x v="7"/>
    <x v="2"/>
    <x v="2"/>
    <x v="7"/>
    <x v="134"/>
    <x v="2"/>
    <x v="158"/>
    <x v="2"/>
    <x v="1"/>
    <x v="18"/>
    <x v="1"/>
  </r>
  <r>
    <x v="4"/>
    <x v="15"/>
    <x v="2"/>
    <x v="2"/>
    <x v="7"/>
    <x v="127"/>
    <x v="8"/>
    <x v="146"/>
    <x v="2"/>
    <x v="0"/>
    <x v="238"/>
    <x v="1"/>
  </r>
  <r>
    <x v="0"/>
    <x v="0"/>
    <x v="0"/>
    <x v="0"/>
    <x v="0"/>
    <x v="89"/>
    <x v="94"/>
    <x v="21"/>
    <x v="0"/>
    <x v="0"/>
    <x v="239"/>
    <x v="1"/>
  </r>
  <r>
    <x v="3"/>
    <x v="0"/>
    <x v="1"/>
    <x v="1"/>
    <x v="19"/>
    <x v="30"/>
    <x v="49"/>
    <x v="160"/>
    <x v="2"/>
    <x v="0"/>
    <x v="240"/>
    <x v="1"/>
  </r>
  <r>
    <x v="1"/>
    <x v="2"/>
    <x v="1"/>
    <x v="1"/>
    <x v="37"/>
    <x v="131"/>
    <x v="1"/>
    <x v="161"/>
    <x v="2"/>
    <x v="0"/>
    <x v="241"/>
    <x v="1"/>
  </r>
  <r>
    <x v="0"/>
    <x v="16"/>
    <x v="2"/>
    <x v="2"/>
    <x v="20"/>
    <x v="136"/>
    <x v="97"/>
    <x v="88"/>
    <x v="2"/>
    <x v="0"/>
    <x v="91"/>
    <x v="1"/>
  </r>
  <r>
    <x v="5"/>
    <x v="40"/>
    <x v="0"/>
    <x v="4"/>
    <x v="0"/>
    <x v="33"/>
    <x v="117"/>
    <x v="37"/>
    <x v="0"/>
    <x v="0"/>
    <x v="242"/>
    <x v="1"/>
  </r>
  <r>
    <x v="0"/>
    <x v="6"/>
    <x v="1"/>
    <x v="1"/>
    <x v="5"/>
    <x v="60"/>
    <x v="118"/>
    <x v="60"/>
    <x v="0"/>
    <x v="0"/>
    <x v="234"/>
    <x v="1"/>
  </r>
  <r>
    <x v="3"/>
    <x v="32"/>
    <x v="0"/>
    <x v="4"/>
    <x v="0"/>
    <x v="13"/>
    <x v="106"/>
    <x v="21"/>
    <x v="0"/>
    <x v="0"/>
    <x v="107"/>
    <x v="1"/>
  </r>
  <r>
    <x v="7"/>
    <x v="18"/>
    <x v="1"/>
    <x v="1"/>
    <x v="23"/>
    <x v="84"/>
    <x v="3"/>
    <x v="162"/>
    <x v="2"/>
    <x v="0"/>
    <x v="243"/>
    <x v="1"/>
  </r>
  <r>
    <x v="2"/>
    <x v="40"/>
    <x v="2"/>
    <x v="2"/>
    <x v="11"/>
    <x v="137"/>
    <x v="14"/>
    <x v="84"/>
    <x v="1"/>
    <x v="0"/>
    <x v="244"/>
    <x v="1"/>
  </r>
  <r>
    <x v="2"/>
    <x v="27"/>
    <x v="2"/>
    <x v="2"/>
    <x v="31"/>
    <x v="12"/>
    <x v="26"/>
    <x v="55"/>
    <x v="1"/>
    <x v="0"/>
    <x v="245"/>
    <x v="1"/>
  </r>
  <r>
    <x v="1"/>
    <x v="20"/>
    <x v="2"/>
    <x v="2"/>
    <x v="22"/>
    <x v="106"/>
    <x v="84"/>
    <x v="0"/>
    <x v="0"/>
    <x v="0"/>
    <x v="246"/>
    <x v="1"/>
  </r>
  <r>
    <x v="2"/>
    <x v="7"/>
    <x v="2"/>
    <x v="2"/>
    <x v="7"/>
    <x v="79"/>
    <x v="26"/>
    <x v="72"/>
    <x v="2"/>
    <x v="0"/>
    <x v="237"/>
    <x v="1"/>
  </r>
  <r>
    <x v="2"/>
    <x v="21"/>
    <x v="0"/>
    <x v="4"/>
    <x v="0"/>
    <x v="66"/>
    <x v="54"/>
    <x v="43"/>
    <x v="0"/>
    <x v="1"/>
    <x v="72"/>
    <x v="1"/>
  </r>
  <r>
    <x v="4"/>
    <x v="7"/>
    <x v="2"/>
    <x v="2"/>
    <x v="7"/>
    <x v="116"/>
    <x v="37"/>
    <x v="163"/>
    <x v="2"/>
    <x v="0"/>
    <x v="247"/>
    <x v="1"/>
  </r>
  <r>
    <x v="2"/>
    <x v="10"/>
    <x v="1"/>
    <x v="1"/>
    <x v="23"/>
    <x v="39"/>
    <x v="32"/>
    <x v="42"/>
    <x v="2"/>
    <x v="0"/>
    <x v="248"/>
    <x v="1"/>
  </r>
  <r>
    <x v="4"/>
    <x v="5"/>
    <x v="2"/>
    <x v="2"/>
    <x v="15"/>
    <x v="30"/>
    <x v="37"/>
    <x v="29"/>
    <x v="1"/>
    <x v="0"/>
    <x v="249"/>
    <x v="1"/>
  </r>
  <r>
    <x v="1"/>
    <x v="40"/>
    <x v="2"/>
    <x v="2"/>
    <x v="31"/>
    <x v="71"/>
    <x v="8"/>
    <x v="77"/>
    <x v="1"/>
    <x v="0"/>
    <x v="250"/>
    <x v="1"/>
  </r>
  <r>
    <x v="0"/>
    <x v="31"/>
    <x v="1"/>
    <x v="1"/>
    <x v="5"/>
    <x v="138"/>
    <x v="119"/>
    <x v="11"/>
    <x v="0"/>
    <x v="0"/>
    <x v="13"/>
    <x v="1"/>
  </r>
  <r>
    <x v="2"/>
    <x v="7"/>
    <x v="2"/>
    <x v="2"/>
    <x v="7"/>
    <x v="97"/>
    <x v="26"/>
    <x v="144"/>
    <x v="2"/>
    <x v="0"/>
    <x v="237"/>
    <x v="1"/>
  </r>
  <r>
    <x v="2"/>
    <x v="14"/>
    <x v="2"/>
    <x v="2"/>
    <x v="15"/>
    <x v="23"/>
    <x v="14"/>
    <x v="23"/>
    <x v="1"/>
    <x v="1"/>
    <x v="236"/>
    <x v="1"/>
  </r>
  <r>
    <x v="1"/>
    <x v="2"/>
    <x v="1"/>
    <x v="1"/>
    <x v="46"/>
    <x v="2"/>
    <x v="120"/>
    <x v="164"/>
    <x v="1"/>
    <x v="0"/>
    <x v="251"/>
    <x v="1"/>
  </r>
  <r>
    <x v="2"/>
    <x v="11"/>
    <x v="0"/>
    <x v="4"/>
    <x v="0"/>
    <x v="116"/>
    <x v="49"/>
    <x v="43"/>
    <x v="0"/>
    <x v="0"/>
    <x v="72"/>
    <x v="1"/>
  </r>
  <r>
    <x v="2"/>
    <x v="43"/>
    <x v="0"/>
    <x v="4"/>
    <x v="0"/>
    <x v="82"/>
    <x v="66"/>
    <x v="37"/>
    <x v="0"/>
    <x v="1"/>
    <x v="252"/>
    <x v="1"/>
  </r>
  <r>
    <x v="0"/>
    <x v="19"/>
    <x v="2"/>
    <x v="2"/>
    <x v="8"/>
    <x v="106"/>
    <x v="42"/>
    <x v="122"/>
    <x v="2"/>
    <x v="0"/>
    <x v="253"/>
    <x v="1"/>
  </r>
  <r>
    <x v="0"/>
    <x v="21"/>
    <x v="1"/>
    <x v="1"/>
    <x v="5"/>
    <x v="23"/>
    <x v="106"/>
    <x v="60"/>
    <x v="0"/>
    <x v="0"/>
    <x v="13"/>
    <x v="1"/>
  </r>
  <r>
    <x v="1"/>
    <x v="4"/>
    <x v="0"/>
    <x v="0"/>
    <x v="47"/>
    <x v="139"/>
    <x v="121"/>
    <x v="61"/>
    <x v="2"/>
    <x v="0"/>
    <x v="254"/>
    <x v="1"/>
  </r>
  <r>
    <x v="2"/>
    <x v="37"/>
    <x v="2"/>
    <x v="2"/>
    <x v="7"/>
    <x v="72"/>
    <x v="2"/>
    <x v="80"/>
    <x v="2"/>
    <x v="1"/>
    <x v="136"/>
    <x v="1"/>
  </r>
  <r>
    <x v="0"/>
    <x v="8"/>
    <x v="0"/>
    <x v="4"/>
    <x v="0"/>
    <x v="83"/>
    <x v="89"/>
    <x v="0"/>
    <x v="0"/>
    <x v="0"/>
    <x v="255"/>
    <x v="1"/>
  </r>
  <r>
    <x v="0"/>
    <x v="38"/>
    <x v="0"/>
    <x v="0"/>
    <x v="38"/>
    <x v="140"/>
    <x v="122"/>
    <x v="165"/>
    <x v="2"/>
    <x v="0"/>
    <x v="256"/>
    <x v="1"/>
  </r>
  <r>
    <x v="7"/>
    <x v="16"/>
    <x v="2"/>
    <x v="2"/>
    <x v="8"/>
    <x v="141"/>
    <x v="123"/>
    <x v="140"/>
    <x v="2"/>
    <x v="0"/>
    <x v="257"/>
    <x v="1"/>
  </r>
  <r>
    <x v="2"/>
    <x v="36"/>
    <x v="0"/>
    <x v="4"/>
    <x v="0"/>
    <x v="116"/>
    <x v="49"/>
    <x v="43"/>
    <x v="0"/>
    <x v="1"/>
    <x v="258"/>
    <x v="1"/>
  </r>
  <r>
    <x v="2"/>
    <x v="5"/>
    <x v="2"/>
    <x v="2"/>
    <x v="7"/>
    <x v="17"/>
    <x v="14"/>
    <x v="16"/>
    <x v="2"/>
    <x v="1"/>
    <x v="16"/>
    <x v="1"/>
  </r>
  <r>
    <x v="2"/>
    <x v="2"/>
    <x v="0"/>
    <x v="4"/>
    <x v="0"/>
    <x v="6"/>
    <x v="81"/>
    <x v="112"/>
    <x v="0"/>
    <x v="0"/>
    <x v="153"/>
    <x v="1"/>
  </r>
  <r>
    <x v="3"/>
    <x v="0"/>
    <x v="1"/>
    <x v="1"/>
    <x v="5"/>
    <x v="142"/>
    <x v="124"/>
    <x v="60"/>
    <x v="0"/>
    <x v="2"/>
    <x v="259"/>
    <x v="1"/>
  </r>
  <r>
    <x v="6"/>
    <x v="24"/>
    <x v="0"/>
    <x v="4"/>
    <x v="0"/>
    <x v="79"/>
    <x v="125"/>
    <x v="0"/>
    <x v="0"/>
    <x v="0"/>
    <x v="27"/>
    <x v="1"/>
  </r>
  <r>
    <x v="1"/>
    <x v="26"/>
    <x v="0"/>
    <x v="0"/>
    <x v="33"/>
    <x v="78"/>
    <x v="56"/>
    <x v="7"/>
    <x v="2"/>
    <x v="0"/>
    <x v="260"/>
    <x v="1"/>
  </r>
  <r>
    <x v="2"/>
    <x v="0"/>
    <x v="1"/>
    <x v="1"/>
    <x v="10"/>
    <x v="63"/>
    <x v="126"/>
    <x v="98"/>
    <x v="2"/>
    <x v="0"/>
    <x v="49"/>
    <x v="1"/>
  </r>
  <r>
    <x v="1"/>
    <x v="19"/>
    <x v="2"/>
    <x v="2"/>
    <x v="39"/>
    <x v="65"/>
    <x v="17"/>
    <x v="123"/>
    <x v="2"/>
    <x v="0"/>
    <x v="261"/>
    <x v="1"/>
  </r>
  <r>
    <x v="4"/>
    <x v="14"/>
    <x v="2"/>
    <x v="2"/>
    <x v="20"/>
    <x v="26"/>
    <x v="51"/>
    <x v="81"/>
    <x v="2"/>
    <x v="0"/>
    <x v="38"/>
    <x v="1"/>
  </r>
  <r>
    <x v="0"/>
    <x v="12"/>
    <x v="3"/>
    <x v="3"/>
    <x v="9"/>
    <x v="80"/>
    <x v="63"/>
    <x v="5"/>
    <x v="0"/>
    <x v="0"/>
    <x v="231"/>
    <x v="1"/>
  </r>
  <r>
    <x v="7"/>
    <x v="40"/>
    <x v="1"/>
    <x v="1"/>
    <x v="37"/>
    <x v="92"/>
    <x v="127"/>
    <x v="166"/>
    <x v="2"/>
    <x v="0"/>
    <x v="262"/>
    <x v="1"/>
  </r>
  <r>
    <x v="0"/>
    <x v="33"/>
    <x v="0"/>
    <x v="0"/>
    <x v="0"/>
    <x v="89"/>
    <x v="94"/>
    <x v="21"/>
    <x v="0"/>
    <x v="0"/>
    <x v="263"/>
    <x v="1"/>
  </r>
  <r>
    <x v="6"/>
    <x v="13"/>
    <x v="2"/>
    <x v="2"/>
    <x v="22"/>
    <x v="82"/>
    <x v="96"/>
    <x v="90"/>
    <x v="0"/>
    <x v="0"/>
    <x v="115"/>
    <x v="1"/>
  </r>
  <r>
    <x v="7"/>
    <x v="32"/>
    <x v="1"/>
    <x v="1"/>
    <x v="23"/>
    <x v="84"/>
    <x v="128"/>
    <x v="98"/>
    <x v="2"/>
    <x v="0"/>
    <x v="243"/>
    <x v="1"/>
  </r>
  <r>
    <x v="0"/>
    <x v="40"/>
    <x v="0"/>
    <x v="4"/>
    <x v="0"/>
    <x v="67"/>
    <x v="54"/>
    <x v="0"/>
    <x v="0"/>
    <x v="0"/>
    <x v="22"/>
    <x v="1"/>
  </r>
  <r>
    <x v="3"/>
    <x v="17"/>
    <x v="0"/>
    <x v="4"/>
    <x v="0"/>
    <x v="126"/>
    <x v="101"/>
    <x v="0"/>
    <x v="0"/>
    <x v="2"/>
    <x v="264"/>
    <x v="1"/>
  </r>
  <r>
    <x v="0"/>
    <x v="27"/>
    <x v="4"/>
    <x v="5"/>
    <x v="27"/>
    <x v="143"/>
    <x v="122"/>
    <x v="52"/>
    <x v="0"/>
    <x v="0"/>
    <x v="209"/>
    <x v="1"/>
  </r>
  <r>
    <x v="4"/>
    <x v="10"/>
    <x v="2"/>
    <x v="2"/>
    <x v="7"/>
    <x v="127"/>
    <x v="26"/>
    <x v="113"/>
    <x v="2"/>
    <x v="0"/>
    <x v="265"/>
    <x v="1"/>
  </r>
  <r>
    <x v="4"/>
    <x v="37"/>
    <x v="2"/>
    <x v="2"/>
    <x v="7"/>
    <x v="97"/>
    <x v="57"/>
    <x v="167"/>
    <x v="2"/>
    <x v="0"/>
    <x v="266"/>
    <x v="1"/>
  </r>
  <r>
    <x v="2"/>
    <x v="14"/>
    <x v="1"/>
    <x v="1"/>
    <x v="10"/>
    <x v="59"/>
    <x v="47"/>
    <x v="83"/>
    <x v="2"/>
    <x v="1"/>
    <x v="267"/>
    <x v="1"/>
  </r>
  <r>
    <x v="1"/>
    <x v="0"/>
    <x v="1"/>
    <x v="1"/>
    <x v="48"/>
    <x v="2"/>
    <x v="129"/>
    <x v="153"/>
    <x v="1"/>
    <x v="0"/>
    <x v="268"/>
    <x v="1"/>
  </r>
  <r>
    <x v="2"/>
    <x v="38"/>
    <x v="0"/>
    <x v="0"/>
    <x v="6"/>
    <x v="63"/>
    <x v="130"/>
    <x v="39"/>
    <x v="2"/>
    <x v="1"/>
    <x v="6"/>
    <x v="1"/>
  </r>
  <r>
    <x v="4"/>
    <x v="15"/>
    <x v="2"/>
    <x v="2"/>
    <x v="7"/>
    <x v="93"/>
    <x v="59"/>
    <x v="137"/>
    <x v="2"/>
    <x v="0"/>
    <x v="269"/>
    <x v="1"/>
  </r>
  <r>
    <x v="2"/>
    <x v="10"/>
    <x v="2"/>
    <x v="2"/>
    <x v="29"/>
    <x v="69"/>
    <x v="14"/>
    <x v="148"/>
    <x v="1"/>
    <x v="0"/>
    <x v="97"/>
    <x v="1"/>
  </r>
  <r>
    <x v="0"/>
    <x v="40"/>
    <x v="0"/>
    <x v="4"/>
    <x v="0"/>
    <x v="63"/>
    <x v="107"/>
    <x v="43"/>
    <x v="0"/>
    <x v="0"/>
    <x v="22"/>
    <x v="1"/>
  </r>
  <r>
    <x v="6"/>
    <x v="1"/>
    <x v="1"/>
    <x v="1"/>
    <x v="23"/>
    <x v="111"/>
    <x v="131"/>
    <x v="6"/>
    <x v="2"/>
    <x v="0"/>
    <x v="270"/>
    <x v="1"/>
  </r>
  <r>
    <x v="4"/>
    <x v="31"/>
    <x v="2"/>
    <x v="2"/>
    <x v="7"/>
    <x v="127"/>
    <x v="26"/>
    <x v="113"/>
    <x v="2"/>
    <x v="0"/>
    <x v="56"/>
    <x v="1"/>
  </r>
  <r>
    <x v="3"/>
    <x v="37"/>
    <x v="3"/>
    <x v="3"/>
    <x v="9"/>
    <x v="116"/>
    <x v="95"/>
    <x v="87"/>
    <x v="0"/>
    <x v="0"/>
    <x v="271"/>
    <x v="1"/>
  </r>
  <r>
    <x v="2"/>
    <x v="8"/>
    <x v="2"/>
    <x v="2"/>
    <x v="7"/>
    <x v="94"/>
    <x v="26"/>
    <x v="168"/>
    <x v="2"/>
    <x v="1"/>
    <x v="16"/>
    <x v="1"/>
  </r>
  <r>
    <x v="3"/>
    <x v="20"/>
    <x v="4"/>
    <x v="5"/>
    <x v="27"/>
    <x v="61"/>
    <x v="132"/>
    <x v="52"/>
    <x v="0"/>
    <x v="2"/>
    <x v="177"/>
    <x v="1"/>
  </r>
  <r>
    <x v="0"/>
    <x v="23"/>
    <x v="1"/>
    <x v="1"/>
    <x v="5"/>
    <x v="138"/>
    <x v="119"/>
    <x v="11"/>
    <x v="0"/>
    <x v="0"/>
    <x v="13"/>
    <x v="1"/>
  </r>
  <r>
    <x v="2"/>
    <x v="7"/>
    <x v="2"/>
    <x v="2"/>
    <x v="7"/>
    <x v="72"/>
    <x v="26"/>
    <x v="169"/>
    <x v="2"/>
    <x v="0"/>
    <x v="237"/>
    <x v="1"/>
  </r>
  <r>
    <x v="2"/>
    <x v="8"/>
    <x v="2"/>
    <x v="2"/>
    <x v="15"/>
    <x v="23"/>
    <x v="26"/>
    <x v="170"/>
    <x v="1"/>
    <x v="0"/>
    <x v="24"/>
    <x v="1"/>
  </r>
  <r>
    <x v="7"/>
    <x v="10"/>
    <x v="2"/>
    <x v="2"/>
    <x v="8"/>
    <x v="144"/>
    <x v="133"/>
    <x v="28"/>
    <x v="2"/>
    <x v="0"/>
    <x v="272"/>
    <x v="1"/>
  </r>
  <r>
    <x v="1"/>
    <x v="19"/>
    <x v="2"/>
    <x v="2"/>
    <x v="7"/>
    <x v="25"/>
    <x v="8"/>
    <x v="71"/>
    <x v="2"/>
    <x v="0"/>
    <x v="273"/>
    <x v="1"/>
  </r>
  <r>
    <x v="0"/>
    <x v="12"/>
    <x v="2"/>
    <x v="2"/>
    <x v="7"/>
    <x v="52"/>
    <x v="59"/>
    <x v="171"/>
    <x v="2"/>
    <x v="0"/>
    <x v="218"/>
    <x v="1"/>
  </r>
  <r>
    <x v="2"/>
    <x v="25"/>
    <x v="2"/>
    <x v="2"/>
    <x v="7"/>
    <x v="17"/>
    <x v="26"/>
    <x v="57"/>
    <x v="2"/>
    <x v="1"/>
    <x v="18"/>
    <x v="1"/>
  </r>
  <r>
    <x v="3"/>
    <x v="31"/>
    <x v="0"/>
    <x v="4"/>
    <x v="0"/>
    <x v="126"/>
    <x v="101"/>
    <x v="0"/>
    <x v="0"/>
    <x v="2"/>
    <x v="264"/>
    <x v="1"/>
  </r>
  <r>
    <x v="4"/>
    <x v="41"/>
    <x v="2"/>
    <x v="2"/>
    <x v="7"/>
    <x v="88"/>
    <x v="8"/>
    <x v="172"/>
    <x v="2"/>
    <x v="0"/>
    <x v="274"/>
    <x v="1"/>
  </r>
  <r>
    <x v="0"/>
    <x v="27"/>
    <x v="3"/>
    <x v="3"/>
    <x v="9"/>
    <x v="98"/>
    <x v="134"/>
    <x v="87"/>
    <x v="0"/>
    <x v="0"/>
    <x v="113"/>
    <x v="1"/>
  </r>
  <r>
    <x v="1"/>
    <x v="33"/>
    <x v="0"/>
    <x v="0"/>
    <x v="0"/>
    <x v="96"/>
    <x v="93"/>
    <x v="37"/>
    <x v="0"/>
    <x v="0"/>
    <x v="275"/>
    <x v="1"/>
  </r>
  <r>
    <x v="1"/>
    <x v="31"/>
    <x v="1"/>
    <x v="1"/>
    <x v="48"/>
    <x v="4"/>
    <x v="129"/>
    <x v="79"/>
    <x v="1"/>
    <x v="0"/>
    <x v="276"/>
    <x v="1"/>
  </r>
  <r>
    <x v="2"/>
    <x v="6"/>
    <x v="0"/>
    <x v="0"/>
    <x v="6"/>
    <x v="6"/>
    <x v="135"/>
    <x v="173"/>
    <x v="2"/>
    <x v="1"/>
    <x v="6"/>
    <x v="1"/>
  </r>
  <r>
    <x v="2"/>
    <x v="27"/>
    <x v="2"/>
    <x v="2"/>
    <x v="15"/>
    <x v="39"/>
    <x v="14"/>
    <x v="155"/>
    <x v="1"/>
    <x v="0"/>
    <x v="24"/>
    <x v="1"/>
  </r>
  <r>
    <x v="1"/>
    <x v="21"/>
    <x v="2"/>
    <x v="2"/>
    <x v="49"/>
    <x v="65"/>
    <x v="53"/>
    <x v="174"/>
    <x v="3"/>
    <x v="0"/>
    <x v="277"/>
    <x v="1"/>
  </r>
  <r>
    <x v="5"/>
    <x v="33"/>
    <x v="0"/>
    <x v="0"/>
    <x v="0"/>
    <x v="145"/>
    <x v="136"/>
    <x v="21"/>
    <x v="0"/>
    <x v="0"/>
    <x v="278"/>
    <x v="1"/>
  </r>
  <r>
    <x v="1"/>
    <x v="31"/>
    <x v="2"/>
    <x v="2"/>
    <x v="13"/>
    <x v="92"/>
    <x v="53"/>
    <x v="175"/>
    <x v="1"/>
    <x v="0"/>
    <x v="17"/>
    <x v="1"/>
  </r>
  <r>
    <x v="2"/>
    <x v="31"/>
    <x v="1"/>
    <x v="1"/>
    <x v="10"/>
    <x v="67"/>
    <x v="47"/>
    <x v="135"/>
    <x v="2"/>
    <x v="0"/>
    <x v="279"/>
    <x v="1"/>
  </r>
  <r>
    <x v="1"/>
    <x v="25"/>
    <x v="2"/>
    <x v="2"/>
    <x v="28"/>
    <x v="48"/>
    <x v="53"/>
    <x v="106"/>
    <x v="1"/>
    <x v="0"/>
    <x v="280"/>
    <x v="1"/>
  </r>
  <r>
    <x v="0"/>
    <x v="9"/>
    <x v="0"/>
    <x v="4"/>
    <x v="0"/>
    <x v="83"/>
    <x v="89"/>
    <x v="0"/>
    <x v="0"/>
    <x v="0"/>
    <x v="255"/>
    <x v="1"/>
  </r>
  <r>
    <x v="4"/>
    <x v="27"/>
    <x v="2"/>
    <x v="2"/>
    <x v="7"/>
    <x v="93"/>
    <x v="8"/>
    <x v="32"/>
    <x v="2"/>
    <x v="0"/>
    <x v="281"/>
    <x v="1"/>
  </r>
  <r>
    <x v="4"/>
    <x v="14"/>
    <x v="2"/>
    <x v="2"/>
    <x v="7"/>
    <x v="16"/>
    <x v="8"/>
    <x v="51"/>
    <x v="2"/>
    <x v="0"/>
    <x v="282"/>
    <x v="1"/>
  </r>
  <r>
    <x v="1"/>
    <x v="23"/>
    <x v="2"/>
    <x v="2"/>
    <x v="50"/>
    <x v="14"/>
    <x v="8"/>
    <x v="176"/>
    <x v="1"/>
    <x v="0"/>
    <x v="283"/>
    <x v="1"/>
  </r>
  <r>
    <x v="2"/>
    <x v="14"/>
    <x v="1"/>
    <x v="1"/>
    <x v="10"/>
    <x v="6"/>
    <x v="35"/>
    <x v="148"/>
    <x v="2"/>
    <x v="0"/>
    <x v="111"/>
    <x v="1"/>
  </r>
  <r>
    <x v="2"/>
    <x v="25"/>
    <x v="2"/>
    <x v="2"/>
    <x v="7"/>
    <x v="26"/>
    <x v="2"/>
    <x v="64"/>
    <x v="2"/>
    <x v="1"/>
    <x v="18"/>
    <x v="1"/>
  </r>
  <r>
    <x v="2"/>
    <x v="16"/>
    <x v="2"/>
    <x v="2"/>
    <x v="7"/>
    <x v="134"/>
    <x v="2"/>
    <x v="158"/>
    <x v="2"/>
    <x v="0"/>
    <x v="227"/>
    <x v="1"/>
  </r>
  <r>
    <x v="0"/>
    <x v="23"/>
    <x v="0"/>
    <x v="4"/>
    <x v="0"/>
    <x v="146"/>
    <x v="137"/>
    <x v="0"/>
    <x v="0"/>
    <x v="0"/>
    <x v="21"/>
    <x v="1"/>
  </r>
  <r>
    <x v="6"/>
    <x v="0"/>
    <x v="1"/>
    <x v="1"/>
    <x v="23"/>
    <x v="11"/>
    <x v="138"/>
    <x v="117"/>
    <x v="2"/>
    <x v="0"/>
    <x v="284"/>
    <x v="1"/>
  </r>
  <r>
    <x v="2"/>
    <x v="3"/>
    <x v="1"/>
    <x v="1"/>
    <x v="10"/>
    <x v="13"/>
    <x v="12"/>
    <x v="13"/>
    <x v="2"/>
    <x v="0"/>
    <x v="112"/>
    <x v="1"/>
  </r>
  <r>
    <x v="2"/>
    <x v="23"/>
    <x v="2"/>
    <x v="2"/>
    <x v="29"/>
    <x v="69"/>
    <x v="14"/>
    <x v="148"/>
    <x v="1"/>
    <x v="0"/>
    <x v="77"/>
    <x v="1"/>
  </r>
  <r>
    <x v="4"/>
    <x v="15"/>
    <x v="2"/>
    <x v="2"/>
    <x v="7"/>
    <x v="115"/>
    <x v="57"/>
    <x v="35"/>
    <x v="2"/>
    <x v="0"/>
    <x v="285"/>
    <x v="1"/>
  </r>
  <r>
    <x v="2"/>
    <x v="30"/>
    <x v="2"/>
    <x v="2"/>
    <x v="7"/>
    <x v="42"/>
    <x v="57"/>
    <x v="177"/>
    <x v="2"/>
    <x v="0"/>
    <x v="286"/>
    <x v="1"/>
  </r>
  <r>
    <x v="0"/>
    <x v="19"/>
    <x v="2"/>
    <x v="2"/>
    <x v="20"/>
    <x v="92"/>
    <x v="68"/>
    <x v="110"/>
    <x v="2"/>
    <x v="0"/>
    <x v="122"/>
    <x v="1"/>
  </r>
  <r>
    <x v="2"/>
    <x v="23"/>
    <x v="1"/>
    <x v="1"/>
    <x v="10"/>
    <x v="59"/>
    <x v="108"/>
    <x v="178"/>
    <x v="2"/>
    <x v="1"/>
    <x v="71"/>
    <x v="1"/>
  </r>
  <r>
    <x v="2"/>
    <x v="23"/>
    <x v="4"/>
    <x v="5"/>
    <x v="27"/>
    <x v="115"/>
    <x v="91"/>
    <x v="52"/>
    <x v="0"/>
    <x v="0"/>
    <x v="62"/>
    <x v="1"/>
  </r>
  <r>
    <x v="0"/>
    <x v="39"/>
    <x v="0"/>
    <x v="4"/>
    <x v="0"/>
    <x v="83"/>
    <x v="89"/>
    <x v="0"/>
    <x v="0"/>
    <x v="0"/>
    <x v="287"/>
    <x v="1"/>
  </r>
  <r>
    <x v="3"/>
    <x v="25"/>
    <x v="3"/>
    <x v="3"/>
    <x v="9"/>
    <x v="10"/>
    <x v="35"/>
    <x v="12"/>
    <x v="0"/>
    <x v="2"/>
    <x v="154"/>
    <x v="1"/>
  </r>
  <r>
    <x v="2"/>
    <x v="31"/>
    <x v="2"/>
    <x v="2"/>
    <x v="7"/>
    <x v="5"/>
    <x v="26"/>
    <x v="63"/>
    <x v="2"/>
    <x v="0"/>
    <x v="195"/>
    <x v="1"/>
  </r>
  <r>
    <x v="8"/>
    <x v="42"/>
    <x v="0"/>
    <x v="0"/>
    <x v="0"/>
    <x v="19"/>
    <x v="139"/>
    <x v="11"/>
    <x v="0"/>
    <x v="0"/>
    <x v="288"/>
    <x v="1"/>
  </r>
  <r>
    <x v="4"/>
    <x v="19"/>
    <x v="2"/>
    <x v="2"/>
    <x v="7"/>
    <x v="79"/>
    <x v="8"/>
    <x v="163"/>
    <x v="2"/>
    <x v="0"/>
    <x v="174"/>
    <x v="1"/>
  </r>
  <r>
    <x v="3"/>
    <x v="40"/>
    <x v="0"/>
    <x v="4"/>
    <x v="0"/>
    <x v="13"/>
    <x v="106"/>
    <x v="21"/>
    <x v="0"/>
    <x v="0"/>
    <x v="107"/>
    <x v="1"/>
  </r>
  <r>
    <x v="6"/>
    <x v="18"/>
    <x v="1"/>
    <x v="1"/>
    <x v="23"/>
    <x v="11"/>
    <x v="131"/>
    <x v="179"/>
    <x v="2"/>
    <x v="0"/>
    <x v="270"/>
    <x v="1"/>
  </r>
  <r>
    <x v="6"/>
    <x v="39"/>
    <x v="0"/>
    <x v="4"/>
    <x v="0"/>
    <x v="25"/>
    <x v="60"/>
    <x v="60"/>
    <x v="0"/>
    <x v="0"/>
    <x v="58"/>
    <x v="1"/>
  </r>
  <r>
    <x v="4"/>
    <x v="10"/>
    <x v="2"/>
    <x v="2"/>
    <x v="7"/>
    <x v="97"/>
    <x v="23"/>
    <x v="140"/>
    <x v="2"/>
    <x v="0"/>
    <x v="145"/>
    <x v="1"/>
  </r>
  <r>
    <x v="1"/>
    <x v="34"/>
    <x v="1"/>
    <x v="1"/>
    <x v="51"/>
    <x v="97"/>
    <x v="140"/>
    <x v="126"/>
    <x v="1"/>
    <x v="0"/>
    <x v="289"/>
    <x v="1"/>
  </r>
  <r>
    <x v="2"/>
    <x v="9"/>
    <x v="0"/>
    <x v="4"/>
    <x v="0"/>
    <x v="108"/>
    <x v="27"/>
    <x v="21"/>
    <x v="0"/>
    <x v="1"/>
    <x v="290"/>
    <x v="1"/>
  </r>
  <r>
    <x v="6"/>
    <x v="8"/>
    <x v="0"/>
    <x v="4"/>
    <x v="0"/>
    <x v="69"/>
    <x v="141"/>
    <x v="37"/>
    <x v="0"/>
    <x v="0"/>
    <x v="164"/>
    <x v="1"/>
  </r>
  <r>
    <x v="2"/>
    <x v="23"/>
    <x v="2"/>
    <x v="2"/>
    <x v="7"/>
    <x v="42"/>
    <x v="26"/>
    <x v="180"/>
    <x v="2"/>
    <x v="1"/>
    <x v="32"/>
    <x v="1"/>
  </r>
  <r>
    <x v="4"/>
    <x v="12"/>
    <x v="2"/>
    <x v="2"/>
    <x v="20"/>
    <x v="111"/>
    <x v="68"/>
    <x v="144"/>
    <x v="2"/>
    <x v="1"/>
    <x v="291"/>
    <x v="1"/>
  </r>
  <r>
    <x v="6"/>
    <x v="35"/>
    <x v="2"/>
    <x v="2"/>
    <x v="22"/>
    <x v="80"/>
    <x v="64"/>
    <x v="90"/>
    <x v="0"/>
    <x v="0"/>
    <x v="292"/>
    <x v="1"/>
  </r>
  <r>
    <x v="4"/>
    <x v="40"/>
    <x v="2"/>
    <x v="2"/>
    <x v="7"/>
    <x v="88"/>
    <x v="8"/>
    <x v="172"/>
    <x v="2"/>
    <x v="0"/>
    <x v="293"/>
    <x v="1"/>
  </r>
  <r>
    <x v="4"/>
    <x v="31"/>
    <x v="2"/>
    <x v="2"/>
    <x v="7"/>
    <x v="29"/>
    <x v="8"/>
    <x v="135"/>
    <x v="2"/>
    <x v="0"/>
    <x v="294"/>
    <x v="1"/>
  </r>
  <r>
    <x v="1"/>
    <x v="35"/>
    <x v="0"/>
    <x v="4"/>
    <x v="0"/>
    <x v="104"/>
    <x v="36"/>
    <x v="0"/>
    <x v="0"/>
    <x v="0"/>
    <x v="193"/>
    <x v="1"/>
  </r>
  <r>
    <x v="2"/>
    <x v="3"/>
    <x v="1"/>
    <x v="1"/>
    <x v="10"/>
    <x v="59"/>
    <x v="49"/>
    <x v="66"/>
    <x v="2"/>
    <x v="1"/>
    <x v="71"/>
    <x v="1"/>
  </r>
  <r>
    <x v="0"/>
    <x v="23"/>
    <x v="2"/>
    <x v="2"/>
    <x v="20"/>
    <x v="92"/>
    <x v="142"/>
    <x v="181"/>
    <x v="2"/>
    <x v="0"/>
    <x v="295"/>
    <x v="1"/>
  </r>
  <r>
    <x v="1"/>
    <x v="28"/>
    <x v="0"/>
    <x v="0"/>
    <x v="38"/>
    <x v="147"/>
    <x v="143"/>
    <x v="182"/>
    <x v="2"/>
    <x v="0"/>
    <x v="160"/>
    <x v="1"/>
  </r>
  <r>
    <x v="2"/>
    <x v="2"/>
    <x v="1"/>
    <x v="1"/>
    <x v="10"/>
    <x v="6"/>
    <x v="47"/>
    <x v="183"/>
    <x v="2"/>
    <x v="1"/>
    <x v="12"/>
    <x v="1"/>
  </r>
  <r>
    <x v="0"/>
    <x v="22"/>
    <x v="0"/>
    <x v="4"/>
    <x v="0"/>
    <x v="89"/>
    <x v="94"/>
    <x v="21"/>
    <x v="0"/>
    <x v="0"/>
    <x v="22"/>
    <x v="1"/>
  </r>
  <r>
    <x v="1"/>
    <x v="5"/>
    <x v="2"/>
    <x v="2"/>
    <x v="13"/>
    <x v="63"/>
    <x v="8"/>
    <x v="179"/>
    <x v="1"/>
    <x v="0"/>
    <x v="17"/>
    <x v="1"/>
  </r>
  <r>
    <x v="3"/>
    <x v="8"/>
    <x v="3"/>
    <x v="3"/>
    <x v="9"/>
    <x v="10"/>
    <x v="35"/>
    <x v="12"/>
    <x v="0"/>
    <x v="2"/>
    <x v="154"/>
    <x v="1"/>
  </r>
  <r>
    <x v="2"/>
    <x v="19"/>
    <x v="1"/>
    <x v="1"/>
    <x v="10"/>
    <x v="6"/>
    <x v="47"/>
    <x v="183"/>
    <x v="2"/>
    <x v="1"/>
    <x v="12"/>
    <x v="1"/>
  </r>
  <r>
    <x v="2"/>
    <x v="34"/>
    <x v="1"/>
    <x v="1"/>
    <x v="10"/>
    <x v="6"/>
    <x v="13"/>
    <x v="147"/>
    <x v="2"/>
    <x v="1"/>
    <x v="78"/>
    <x v="1"/>
  </r>
  <r>
    <x v="2"/>
    <x v="2"/>
    <x v="2"/>
    <x v="2"/>
    <x v="7"/>
    <x v="26"/>
    <x v="26"/>
    <x v="33"/>
    <x v="2"/>
    <x v="1"/>
    <x v="16"/>
    <x v="1"/>
  </r>
  <r>
    <x v="1"/>
    <x v="8"/>
    <x v="2"/>
    <x v="2"/>
    <x v="34"/>
    <x v="129"/>
    <x v="8"/>
    <x v="184"/>
    <x v="1"/>
    <x v="0"/>
    <x v="296"/>
    <x v="1"/>
  </r>
  <r>
    <x v="2"/>
    <x v="24"/>
    <x v="2"/>
    <x v="2"/>
    <x v="11"/>
    <x v="81"/>
    <x v="14"/>
    <x v="185"/>
    <x v="1"/>
    <x v="0"/>
    <x v="297"/>
    <x v="1"/>
  </r>
  <r>
    <x v="5"/>
    <x v="9"/>
    <x v="0"/>
    <x v="4"/>
    <x v="0"/>
    <x v="12"/>
    <x v="43"/>
    <x v="0"/>
    <x v="0"/>
    <x v="0"/>
    <x v="298"/>
    <x v="1"/>
  </r>
  <r>
    <x v="0"/>
    <x v="31"/>
    <x v="2"/>
    <x v="2"/>
    <x v="20"/>
    <x v="50"/>
    <x v="142"/>
    <x v="186"/>
    <x v="2"/>
    <x v="0"/>
    <x v="299"/>
    <x v="1"/>
  </r>
  <r>
    <x v="1"/>
    <x v="23"/>
    <x v="2"/>
    <x v="2"/>
    <x v="34"/>
    <x v="21"/>
    <x v="8"/>
    <x v="94"/>
    <x v="1"/>
    <x v="0"/>
    <x v="118"/>
    <x v="1"/>
  </r>
  <r>
    <x v="2"/>
    <x v="17"/>
    <x v="2"/>
    <x v="2"/>
    <x v="7"/>
    <x v="17"/>
    <x v="26"/>
    <x v="57"/>
    <x v="2"/>
    <x v="1"/>
    <x v="138"/>
    <x v="1"/>
  </r>
  <r>
    <x v="0"/>
    <x v="24"/>
    <x v="3"/>
    <x v="3"/>
    <x v="9"/>
    <x v="148"/>
    <x v="144"/>
    <x v="5"/>
    <x v="0"/>
    <x v="0"/>
    <x v="146"/>
    <x v="1"/>
  </r>
  <r>
    <x v="0"/>
    <x v="23"/>
    <x v="1"/>
    <x v="1"/>
    <x v="52"/>
    <x v="149"/>
    <x v="145"/>
    <x v="30"/>
    <x v="2"/>
    <x v="0"/>
    <x v="300"/>
    <x v="1"/>
  </r>
  <r>
    <x v="4"/>
    <x v="21"/>
    <x v="2"/>
    <x v="2"/>
    <x v="7"/>
    <x v="115"/>
    <x v="37"/>
    <x v="23"/>
    <x v="2"/>
    <x v="0"/>
    <x v="247"/>
    <x v="1"/>
  </r>
  <r>
    <x v="4"/>
    <x v="27"/>
    <x v="2"/>
    <x v="2"/>
    <x v="7"/>
    <x v="127"/>
    <x v="8"/>
    <x v="146"/>
    <x v="2"/>
    <x v="0"/>
    <x v="301"/>
    <x v="1"/>
  </r>
  <r>
    <x v="2"/>
    <x v="1"/>
    <x v="0"/>
    <x v="4"/>
    <x v="0"/>
    <x v="66"/>
    <x v="54"/>
    <x v="43"/>
    <x v="0"/>
    <x v="0"/>
    <x v="72"/>
    <x v="1"/>
  </r>
  <r>
    <x v="3"/>
    <x v="11"/>
    <x v="2"/>
    <x v="2"/>
    <x v="8"/>
    <x v="150"/>
    <x v="54"/>
    <x v="122"/>
    <x v="2"/>
    <x v="0"/>
    <x v="302"/>
    <x v="1"/>
  </r>
  <r>
    <x v="0"/>
    <x v="33"/>
    <x v="0"/>
    <x v="0"/>
    <x v="0"/>
    <x v="82"/>
    <x v="66"/>
    <x v="37"/>
    <x v="0"/>
    <x v="0"/>
    <x v="303"/>
    <x v="1"/>
  </r>
  <r>
    <x v="3"/>
    <x v="21"/>
    <x v="1"/>
    <x v="1"/>
    <x v="5"/>
    <x v="135"/>
    <x v="115"/>
    <x v="31"/>
    <x v="0"/>
    <x v="0"/>
    <x v="5"/>
    <x v="1"/>
  </r>
  <r>
    <x v="2"/>
    <x v="3"/>
    <x v="1"/>
    <x v="1"/>
    <x v="10"/>
    <x v="6"/>
    <x v="47"/>
    <x v="183"/>
    <x v="2"/>
    <x v="0"/>
    <x v="112"/>
    <x v="1"/>
  </r>
  <r>
    <x v="0"/>
    <x v="15"/>
    <x v="1"/>
    <x v="1"/>
    <x v="5"/>
    <x v="14"/>
    <x v="107"/>
    <x v="60"/>
    <x v="0"/>
    <x v="0"/>
    <x v="304"/>
    <x v="1"/>
  </r>
  <r>
    <x v="4"/>
    <x v="2"/>
    <x v="2"/>
    <x v="2"/>
    <x v="7"/>
    <x v="36"/>
    <x v="37"/>
    <x v="46"/>
    <x v="2"/>
    <x v="0"/>
    <x v="305"/>
    <x v="1"/>
  </r>
  <r>
    <x v="7"/>
    <x v="12"/>
    <x v="2"/>
    <x v="2"/>
    <x v="8"/>
    <x v="151"/>
    <x v="141"/>
    <x v="28"/>
    <x v="2"/>
    <x v="0"/>
    <x v="306"/>
    <x v="1"/>
  </r>
  <r>
    <x v="6"/>
    <x v="29"/>
    <x v="0"/>
    <x v="4"/>
    <x v="0"/>
    <x v="25"/>
    <x v="60"/>
    <x v="60"/>
    <x v="0"/>
    <x v="0"/>
    <x v="27"/>
    <x v="1"/>
  </r>
  <r>
    <x v="2"/>
    <x v="16"/>
    <x v="2"/>
    <x v="2"/>
    <x v="44"/>
    <x v="152"/>
    <x v="2"/>
    <x v="187"/>
    <x v="1"/>
    <x v="0"/>
    <x v="307"/>
    <x v="1"/>
  </r>
  <r>
    <x v="1"/>
    <x v="27"/>
    <x v="2"/>
    <x v="2"/>
    <x v="7"/>
    <x v="153"/>
    <x v="8"/>
    <x v="81"/>
    <x v="2"/>
    <x v="0"/>
    <x v="273"/>
    <x v="1"/>
  </r>
  <r>
    <x v="0"/>
    <x v="5"/>
    <x v="2"/>
    <x v="2"/>
    <x v="7"/>
    <x v="19"/>
    <x v="37"/>
    <x v="114"/>
    <x v="2"/>
    <x v="0"/>
    <x v="308"/>
    <x v="1"/>
  </r>
  <r>
    <x v="2"/>
    <x v="15"/>
    <x v="2"/>
    <x v="2"/>
    <x v="7"/>
    <x v="0"/>
    <x v="2"/>
    <x v="188"/>
    <x v="2"/>
    <x v="1"/>
    <x v="309"/>
    <x v="1"/>
  </r>
  <r>
    <x v="6"/>
    <x v="33"/>
    <x v="0"/>
    <x v="0"/>
    <x v="0"/>
    <x v="101"/>
    <x v="57"/>
    <x v="60"/>
    <x v="0"/>
    <x v="0"/>
    <x v="310"/>
    <x v="1"/>
  </r>
  <r>
    <x v="5"/>
    <x v="12"/>
    <x v="2"/>
    <x v="2"/>
    <x v="7"/>
    <x v="25"/>
    <x v="146"/>
    <x v="189"/>
    <x v="2"/>
    <x v="0"/>
    <x v="311"/>
    <x v="1"/>
  </r>
  <r>
    <x v="6"/>
    <x v="27"/>
    <x v="0"/>
    <x v="4"/>
    <x v="0"/>
    <x v="69"/>
    <x v="141"/>
    <x v="37"/>
    <x v="0"/>
    <x v="0"/>
    <x v="164"/>
    <x v="1"/>
  </r>
  <r>
    <x v="2"/>
    <x v="23"/>
    <x v="1"/>
    <x v="1"/>
    <x v="10"/>
    <x v="90"/>
    <x v="13"/>
    <x v="49"/>
    <x v="2"/>
    <x v="1"/>
    <x v="71"/>
    <x v="1"/>
  </r>
  <r>
    <x v="2"/>
    <x v="17"/>
    <x v="0"/>
    <x v="4"/>
    <x v="0"/>
    <x v="53"/>
    <x v="86"/>
    <x v="43"/>
    <x v="0"/>
    <x v="0"/>
    <x v="72"/>
    <x v="1"/>
  </r>
  <r>
    <x v="3"/>
    <x v="25"/>
    <x v="2"/>
    <x v="2"/>
    <x v="26"/>
    <x v="45"/>
    <x v="86"/>
    <x v="30"/>
    <x v="2"/>
    <x v="0"/>
    <x v="61"/>
    <x v="1"/>
  </r>
  <r>
    <x v="2"/>
    <x v="14"/>
    <x v="1"/>
    <x v="1"/>
    <x v="10"/>
    <x v="67"/>
    <x v="35"/>
    <x v="86"/>
    <x v="2"/>
    <x v="1"/>
    <x v="214"/>
    <x v="1"/>
  </r>
  <r>
    <x v="4"/>
    <x v="23"/>
    <x v="2"/>
    <x v="2"/>
    <x v="7"/>
    <x v="17"/>
    <x v="23"/>
    <x v="190"/>
    <x v="2"/>
    <x v="0"/>
    <x v="145"/>
    <x v="1"/>
  </r>
  <r>
    <x v="3"/>
    <x v="32"/>
    <x v="1"/>
    <x v="1"/>
    <x v="52"/>
    <x v="154"/>
    <x v="147"/>
    <x v="135"/>
    <x v="2"/>
    <x v="0"/>
    <x v="312"/>
    <x v="1"/>
  </r>
  <r>
    <x v="4"/>
    <x v="10"/>
    <x v="2"/>
    <x v="2"/>
    <x v="7"/>
    <x v="97"/>
    <x v="26"/>
    <x v="144"/>
    <x v="2"/>
    <x v="0"/>
    <x v="74"/>
    <x v="1"/>
  </r>
  <r>
    <x v="3"/>
    <x v="35"/>
    <x v="1"/>
    <x v="1"/>
    <x v="5"/>
    <x v="0"/>
    <x v="72"/>
    <x v="87"/>
    <x v="0"/>
    <x v="0"/>
    <x v="313"/>
    <x v="1"/>
  </r>
  <r>
    <x v="0"/>
    <x v="15"/>
    <x v="3"/>
    <x v="3"/>
    <x v="9"/>
    <x v="65"/>
    <x v="148"/>
    <x v="87"/>
    <x v="0"/>
    <x v="0"/>
    <x v="314"/>
    <x v="1"/>
  </r>
  <r>
    <x v="2"/>
    <x v="4"/>
    <x v="0"/>
    <x v="0"/>
    <x v="6"/>
    <x v="8"/>
    <x v="28"/>
    <x v="124"/>
    <x v="2"/>
    <x v="0"/>
    <x v="315"/>
    <x v="1"/>
  </r>
  <r>
    <x v="0"/>
    <x v="23"/>
    <x v="1"/>
    <x v="1"/>
    <x v="21"/>
    <x v="155"/>
    <x v="149"/>
    <x v="191"/>
    <x v="2"/>
    <x v="0"/>
    <x v="316"/>
    <x v="1"/>
  </r>
  <r>
    <x v="0"/>
    <x v="8"/>
    <x v="3"/>
    <x v="3"/>
    <x v="9"/>
    <x v="61"/>
    <x v="40"/>
    <x v="87"/>
    <x v="0"/>
    <x v="0"/>
    <x v="113"/>
    <x v="1"/>
  </r>
  <r>
    <x v="1"/>
    <x v="38"/>
    <x v="0"/>
    <x v="0"/>
    <x v="53"/>
    <x v="139"/>
    <x v="138"/>
    <x v="34"/>
    <x v="1"/>
    <x v="0"/>
    <x v="317"/>
    <x v="1"/>
  </r>
  <r>
    <x v="1"/>
    <x v="4"/>
    <x v="0"/>
    <x v="0"/>
    <x v="47"/>
    <x v="1"/>
    <x v="103"/>
    <x v="89"/>
    <x v="2"/>
    <x v="0"/>
    <x v="318"/>
    <x v="1"/>
  </r>
  <r>
    <x v="2"/>
    <x v="34"/>
    <x v="2"/>
    <x v="2"/>
    <x v="7"/>
    <x v="134"/>
    <x v="14"/>
    <x v="192"/>
    <x v="2"/>
    <x v="1"/>
    <x v="138"/>
    <x v="1"/>
  </r>
  <r>
    <x v="1"/>
    <x v="15"/>
    <x v="2"/>
    <x v="2"/>
    <x v="18"/>
    <x v="48"/>
    <x v="53"/>
    <x v="106"/>
    <x v="1"/>
    <x v="0"/>
    <x v="178"/>
    <x v="1"/>
  </r>
  <r>
    <x v="0"/>
    <x v="31"/>
    <x v="2"/>
    <x v="2"/>
    <x v="20"/>
    <x v="154"/>
    <x v="51"/>
    <x v="134"/>
    <x v="2"/>
    <x v="0"/>
    <x v="122"/>
    <x v="1"/>
  </r>
  <r>
    <x v="1"/>
    <x v="16"/>
    <x v="2"/>
    <x v="2"/>
    <x v="8"/>
    <x v="116"/>
    <x v="9"/>
    <x v="30"/>
    <x v="2"/>
    <x v="0"/>
    <x v="319"/>
    <x v="1"/>
  </r>
  <r>
    <x v="2"/>
    <x v="18"/>
    <x v="1"/>
    <x v="1"/>
    <x v="10"/>
    <x v="56"/>
    <x v="12"/>
    <x v="193"/>
    <x v="2"/>
    <x v="1"/>
    <x v="12"/>
    <x v="1"/>
  </r>
  <r>
    <x v="2"/>
    <x v="31"/>
    <x v="2"/>
    <x v="2"/>
    <x v="7"/>
    <x v="33"/>
    <x v="2"/>
    <x v="72"/>
    <x v="2"/>
    <x v="0"/>
    <x v="195"/>
    <x v="1"/>
  </r>
  <r>
    <x v="2"/>
    <x v="34"/>
    <x v="2"/>
    <x v="2"/>
    <x v="7"/>
    <x v="97"/>
    <x v="26"/>
    <x v="144"/>
    <x v="2"/>
    <x v="1"/>
    <x v="320"/>
    <x v="1"/>
  </r>
  <r>
    <x v="6"/>
    <x v="19"/>
    <x v="1"/>
    <x v="1"/>
    <x v="23"/>
    <x v="11"/>
    <x v="24"/>
    <x v="73"/>
    <x v="2"/>
    <x v="0"/>
    <x v="321"/>
    <x v="1"/>
  </r>
  <r>
    <x v="2"/>
    <x v="14"/>
    <x v="2"/>
    <x v="2"/>
    <x v="35"/>
    <x v="89"/>
    <x v="14"/>
    <x v="85"/>
    <x v="1"/>
    <x v="0"/>
    <x v="322"/>
    <x v="1"/>
  </r>
  <r>
    <x v="0"/>
    <x v="2"/>
    <x v="0"/>
    <x v="4"/>
    <x v="0"/>
    <x v="111"/>
    <x v="42"/>
    <x v="21"/>
    <x v="0"/>
    <x v="0"/>
    <x v="22"/>
    <x v="1"/>
  </r>
  <r>
    <x v="0"/>
    <x v="37"/>
    <x v="4"/>
    <x v="5"/>
    <x v="27"/>
    <x v="156"/>
    <x v="4"/>
    <x v="52"/>
    <x v="0"/>
    <x v="0"/>
    <x v="323"/>
    <x v="1"/>
  </r>
  <r>
    <x v="2"/>
    <x v="23"/>
    <x v="2"/>
    <x v="2"/>
    <x v="7"/>
    <x v="26"/>
    <x v="2"/>
    <x v="64"/>
    <x v="2"/>
    <x v="1"/>
    <x v="32"/>
    <x v="1"/>
  </r>
  <r>
    <x v="1"/>
    <x v="31"/>
    <x v="2"/>
    <x v="2"/>
    <x v="7"/>
    <x v="93"/>
    <x v="8"/>
    <x v="32"/>
    <x v="2"/>
    <x v="0"/>
    <x v="173"/>
    <x v="1"/>
  </r>
  <r>
    <x v="2"/>
    <x v="12"/>
    <x v="2"/>
    <x v="2"/>
    <x v="7"/>
    <x v="47"/>
    <x v="2"/>
    <x v="76"/>
    <x v="2"/>
    <x v="0"/>
    <x v="101"/>
    <x v="1"/>
  </r>
  <r>
    <x v="1"/>
    <x v="7"/>
    <x v="4"/>
    <x v="5"/>
    <x v="27"/>
    <x v="104"/>
    <x v="150"/>
    <x v="139"/>
    <x v="0"/>
    <x v="0"/>
    <x v="108"/>
    <x v="1"/>
  </r>
  <r>
    <x v="2"/>
    <x v="30"/>
    <x v="2"/>
    <x v="2"/>
    <x v="7"/>
    <x v="92"/>
    <x v="93"/>
    <x v="143"/>
    <x v="2"/>
    <x v="1"/>
    <x v="324"/>
    <x v="1"/>
  </r>
  <r>
    <x v="0"/>
    <x v="10"/>
    <x v="3"/>
    <x v="3"/>
    <x v="9"/>
    <x v="65"/>
    <x v="53"/>
    <x v="5"/>
    <x v="0"/>
    <x v="0"/>
    <x v="84"/>
    <x v="1"/>
  </r>
  <r>
    <x v="6"/>
    <x v="25"/>
    <x v="1"/>
    <x v="1"/>
    <x v="23"/>
    <x v="11"/>
    <x v="57"/>
    <x v="194"/>
    <x v="2"/>
    <x v="0"/>
    <x v="143"/>
    <x v="1"/>
  </r>
  <r>
    <x v="2"/>
    <x v="8"/>
    <x v="2"/>
    <x v="2"/>
    <x v="29"/>
    <x v="112"/>
    <x v="2"/>
    <x v="131"/>
    <x v="1"/>
    <x v="1"/>
    <x v="225"/>
    <x v="1"/>
  </r>
  <r>
    <x v="2"/>
    <x v="4"/>
    <x v="0"/>
    <x v="0"/>
    <x v="6"/>
    <x v="25"/>
    <x v="151"/>
    <x v="3"/>
    <x v="2"/>
    <x v="0"/>
    <x v="315"/>
    <x v="1"/>
  </r>
  <r>
    <x v="3"/>
    <x v="30"/>
    <x v="4"/>
    <x v="5"/>
    <x v="27"/>
    <x v="43"/>
    <x v="87"/>
    <x v="53"/>
    <x v="0"/>
    <x v="0"/>
    <x v="325"/>
    <x v="1"/>
  </r>
  <r>
    <x v="2"/>
    <x v="16"/>
    <x v="0"/>
    <x v="0"/>
    <x v="6"/>
    <x v="8"/>
    <x v="68"/>
    <x v="152"/>
    <x v="2"/>
    <x v="1"/>
    <x v="221"/>
    <x v="1"/>
  </r>
  <r>
    <x v="2"/>
    <x v="18"/>
    <x v="1"/>
    <x v="1"/>
    <x v="10"/>
    <x v="59"/>
    <x v="49"/>
    <x v="66"/>
    <x v="2"/>
    <x v="0"/>
    <x v="112"/>
    <x v="1"/>
  </r>
  <r>
    <x v="1"/>
    <x v="24"/>
    <x v="2"/>
    <x v="2"/>
    <x v="45"/>
    <x v="61"/>
    <x v="38"/>
    <x v="153"/>
    <x v="1"/>
    <x v="0"/>
    <x v="326"/>
    <x v="1"/>
  </r>
  <r>
    <x v="1"/>
    <x v="12"/>
    <x v="2"/>
    <x v="2"/>
    <x v="34"/>
    <x v="21"/>
    <x v="8"/>
    <x v="94"/>
    <x v="1"/>
    <x v="0"/>
    <x v="327"/>
    <x v="1"/>
  </r>
  <r>
    <x v="6"/>
    <x v="7"/>
    <x v="3"/>
    <x v="3"/>
    <x v="9"/>
    <x v="26"/>
    <x v="12"/>
    <x v="12"/>
    <x v="0"/>
    <x v="0"/>
    <x v="28"/>
    <x v="1"/>
  </r>
  <r>
    <x v="4"/>
    <x v="19"/>
    <x v="2"/>
    <x v="2"/>
    <x v="7"/>
    <x v="110"/>
    <x v="26"/>
    <x v="51"/>
    <x v="2"/>
    <x v="0"/>
    <x v="328"/>
    <x v="1"/>
  </r>
  <r>
    <x v="4"/>
    <x v="16"/>
    <x v="2"/>
    <x v="2"/>
    <x v="7"/>
    <x v="79"/>
    <x v="59"/>
    <x v="82"/>
    <x v="2"/>
    <x v="0"/>
    <x v="329"/>
    <x v="1"/>
  </r>
  <r>
    <x v="0"/>
    <x v="43"/>
    <x v="0"/>
    <x v="4"/>
    <x v="0"/>
    <x v="22"/>
    <x v="17"/>
    <x v="0"/>
    <x v="0"/>
    <x v="0"/>
    <x v="30"/>
    <x v="1"/>
  </r>
  <r>
    <x v="0"/>
    <x v="12"/>
    <x v="2"/>
    <x v="2"/>
    <x v="45"/>
    <x v="119"/>
    <x v="94"/>
    <x v="195"/>
    <x v="1"/>
    <x v="0"/>
    <x v="330"/>
    <x v="1"/>
  </r>
  <r>
    <x v="3"/>
    <x v="35"/>
    <x v="2"/>
    <x v="2"/>
    <x v="26"/>
    <x v="45"/>
    <x v="86"/>
    <x v="30"/>
    <x v="2"/>
    <x v="0"/>
    <x v="165"/>
    <x v="1"/>
  </r>
  <r>
    <x v="7"/>
    <x v="7"/>
    <x v="2"/>
    <x v="2"/>
    <x v="8"/>
    <x v="151"/>
    <x v="152"/>
    <x v="196"/>
    <x v="2"/>
    <x v="0"/>
    <x v="331"/>
    <x v="1"/>
  </r>
  <r>
    <x v="3"/>
    <x v="25"/>
    <x v="3"/>
    <x v="3"/>
    <x v="9"/>
    <x v="53"/>
    <x v="45"/>
    <x v="12"/>
    <x v="0"/>
    <x v="2"/>
    <x v="154"/>
    <x v="1"/>
  </r>
  <r>
    <x v="2"/>
    <x v="16"/>
    <x v="0"/>
    <x v="0"/>
    <x v="6"/>
    <x v="7"/>
    <x v="28"/>
    <x v="152"/>
    <x v="2"/>
    <x v="1"/>
    <x v="221"/>
    <x v="1"/>
  </r>
  <r>
    <x v="1"/>
    <x v="1"/>
    <x v="1"/>
    <x v="1"/>
    <x v="40"/>
    <x v="1"/>
    <x v="56"/>
    <x v="197"/>
    <x v="1"/>
    <x v="0"/>
    <x v="332"/>
    <x v="1"/>
  </r>
  <r>
    <x v="2"/>
    <x v="7"/>
    <x v="2"/>
    <x v="2"/>
    <x v="7"/>
    <x v="5"/>
    <x v="14"/>
    <x v="99"/>
    <x v="2"/>
    <x v="1"/>
    <x v="18"/>
    <x v="1"/>
  </r>
  <r>
    <x v="2"/>
    <x v="7"/>
    <x v="2"/>
    <x v="2"/>
    <x v="7"/>
    <x v="17"/>
    <x v="26"/>
    <x v="57"/>
    <x v="2"/>
    <x v="1"/>
    <x v="18"/>
    <x v="1"/>
  </r>
  <r>
    <x v="5"/>
    <x v="32"/>
    <x v="0"/>
    <x v="4"/>
    <x v="0"/>
    <x v="12"/>
    <x v="43"/>
    <x v="0"/>
    <x v="0"/>
    <x v="0"/>
    <x v="333"/>
    <x v="1"/>
  </r>
  <r>
    <x v="1"/>
    <x v="11"/>
    <x v="2"/>
    <x v="2"/>
    <x v="22"/>
    <x v="106"/>
    <x v="84"/>
    <x v="0"/>
    <x v="0"/>
    <x v="0"/>
    <x v="246"/>
    <x v="1"/>
  </r>
  <r>
    <x v="1"/>
    <x v="18"/>
    <x v="1"/>
    <x v="1"/>
    <x v="54"/>
    <x v="97"/>
    <x v="153"/>
    <x v="20"/>
    <x v="1"/>
    <x v="0"/>
    <x v="334"/>
    <x v="1"/>
  </r>
  <r>
    <x v="1"/>
    <x v="21"/>
    <x v="2"/>
    <x v="2"/>
    <x v="8"/>
    <x v="157"/>
    <x v="9"/>
    <x v="181"/>
    <x v="2"/>
    <x v="0"/>
    <x v="335"/>
    <x v="1"/>
  </r>
  <r>
    <x v="2"/>
    <x v="31"/>
    <x v="2"/>
    <x v="2"/>
    <x v="7"/>
    <x v="72"/>
    <x v="2"/>
    <x v="80"/>
    <x v="2"/>
    <x v="1"/>
    <x v="16"/>
    <x v="1"/>
  </r>
  <r>
    <x v="2"/>
    <x v="0"/>
    <x v="1"/>
    <x v="1"/>
    <x v="10"/>
    <x v="59"/>
    <x v="35"/>
    <x v="99"/>
    <x v="2"/>
    <x v="1"/>
    <x v="336"/>
    <x v="1"/>
  </r>
  <r>
    <x v="2"/>
    <x v="18"/>
    <x v="1"/>
    <x v="1"/>
    <x v="23"/>
    <x v="39"/>
    <x v="110"/>
    <x v="62"/>
    <x v="2"/>
    <x v="1"/>
    <x v="337"/>
    <x v="1"/>
  </r>
  <r>
    <x v="2"/>
    <x v="10"/>
    <x v="1"/>
    <x v="1"/>
    <x v="10"/>
    <x v="56"/>
    <x v="74"/>
    <x v="198"/>
    <x v="2"/>
    <x v="1"/>
    <x v="23"/>
    <x v="1"/>
  </r>
  <r>
    <x v="2"/>
    <x v="26"/>
    <x v="0"/>
    <x v="0"/>
    <x v="6"/>
    <x v="23"/>
    <x v="5"/>
    <x v="91"/>
    <x v="2"/>
    <x v="0"/>
    <x v="338"/>
    <x v="1"/>
  </r>
  <r>
    <x v="3"/>
    <x v="41"/>
    <x v="3"/>
    <x v="3"/>
    <x v="9"/>
    <x v="126"/>
    <x v="111"/>
    <x v="11"/>
    <x v="0"/>
    <x v="0"/>
    <x v="339"/>
    <x v="1"/>
  </r>
  <r>
    <x v="2"/>
    <x v="22"/>
    <x v="0"/>
    <x v="4"/>
    <x v="0"/>
    <x v="108"/>
    <x v="27"/>
    <x v="21"/>
    <x v="0"/>
    <x v="0"/>
    <x v="72"/>
    <x v="1"/>
  </r>
  <r>
    <x v="0"/>
    <x v="34"/>
    <x v="1"/>
    <x v="1"/>
    <x v="5"/>
    <x v="158"/>
    <x v="90"/>
    <x v="11"/>
    <x v="0"/>
    <x v="0"/>
    <x v="10"/>
    <x v="1"/>
  </r>
  <r>
    <x v="0"/>
    <x v="23"/>
    <x v="1"/>
    <x v="1"/>
    <x v="19"/>
    <x v="159"/>
    <x v="141"/>
    <x v="199"/>
    <x v="2"/>
    <x v="0"/>
    <x v="340"/>
    <x v="1"/>
  </r>
  <r>
    <x v="1"/>
    <x v="11"/>
    <x v="1"/>
    <x v="1"/>
    <x v="5"/>
    <x v="31"/>
    <x v="25"/>
    <x v="31"/>
    <x v="0"/>
    <x v="0"/>
    <x v="83"/>
    <x v="1"/>
  </r>
  <r>
    <x v="1"/>
    <x v="15"/>
    <x v="2"/>
    <x v="2"/>
    <x v="7"/>
    <x v="7"/>
    <x v="8"/>
    <x v="141"/>
    <x v="2"/>
    <x v="0"/>
    <x v="341"/>
    <x v="1"/>
  </r>
  <r>
    <x v="2"/>
    <x v="0"/>
    <x v="1"/>
    <x v="1"/>
    <x v="10"/>
    <x v="59"/>
    <x v="108"/>
    <x v="178"/>
    <x v="2"/>
    <x v="0"/>
    <x v="342"/>
    <x v="1"/>
  </r>
  <r>
    <x v="6"/>
    <x v="0"/>
    <x v="1"/>
    <x v="1"/>
    <x v="23"/>
    <x v="160"/>
    <x v="154"/>
    <x v="167"/>
    <x v="2"/>
    <x v="0"/>
    <x v="343"/>
    <x v="1"/>
  </r>
  <r>
    <x v="0"/>
    <x v="30"/>
    <x v="4"/>
    <x v="5"/>
    <x v="27"/>
    <x v="122"/>
    <x v="67"/>
    <x v="53"/>
    <x v="0"/>
    <x v="0"/>
    <x v="344"/>
    <x v="1"/>
  </r>
  <r>
    <x v="2"/>
    <x v="5"/>
    <x v="2"/>
    <x v="2"/>
    <x v="7"/>
    <x v="33"/>
    <x v="14"/>
    <x v="200"/>
    <x v="2"/>
    <x v="1"/>
    <x v="16"/>
    <x v="1"/>
  </r>
  <r>
    <x v="3"/>
    <x v="14"/>
    <x v="1"/>
    <x v="1"/>
    <x v="5"/>
    <x v="142"/>
    <x v="155"/>
    <x v="11"/>
    <x v="0"/>
    <x v="2"/>
    <x v="235"/>
    <x v="1"/>
  </r>
  <r>
    <x v="5"/>
    <x v="8"/>
    <x v="0"/>
    <x v="4"/>
    <x v="0"/>
    <x v="145"/>
    <x v="136"/>
    <x v="21"/>
    <x v="0"/>
    <x v="0"/>
    <x v="345"/>
    <x v="1"/>
  </r>
  <r>
    <x v="1"/>
    <x v="25"/>
    <x v="1"/>
    <x v="1"/>
    <x v="23"/>
    <x v="25"/>
    <x v="102"/>
    <x v="26"/>
    <x v="2"/>
    <x v="0"/>
    <x v="346"/>
    <x v="1"/>
  </r>
  <r>
    <x v="0"/>
    <x v="11"/>
    <x v="2"/>
    <x v="2"/>
    <x v="20"/>
    <x v="84"/>
    <x v="142"/>
    <x v="201"/>
    <x v="2"/>
    <x v="0"/>
    <x v="142"/>
    <x v="1"/>
  </r>
  <r>
    <x v="2"/>
    <x v="12"/>
    <x v="2"/>
    <x v="2"/>
    <x v="7"/>
    <x v="160"/>
    <x v="2"/>
    <x v="202"/>
    <x v="2"/>
    <x v="0"/>
    <x v="347"/>
    <x v="1"/>
  </r>
  <r>
    <x v="6"/>
    <x v="16"/>
    <x v="3"/>
    <x v="3"/>
    <x v="9"/>
    <x v="26"/>
    <x v="12"/>
    <x v="12"/>
    <x v="0"/>
    <x v="0"/>
    <x v="348"/>
    <x v="1"/>
  </r>
  <r>
    <x v="1"/>
    <x v="30"/>
    <x v="2"/>
    <x v="2"/>
    <x v="11"/>
    <x v="161"/>
    <x v="8"/>
    <x v="203"/>
    <x v="1"/>
    <x v="0"/>
    <x v="349"/>
    <x v="1"/>
  </r>
  <r>
    <x v="2"/>
    <x v="21"/>
    <x v="0"/>
    <x v="4"/>
    <x v="0"/>
    <x v="6"/>
    <x v="81"/>
    <x v="112"/>
    <x v="0"/>
    <x v="1"/>
    <x v="72"/>
    <x v="1"/>
  </r>
  <r>
    <x v="6"/>
    <x v="34"/>
    <x v="1"/>
    <x v="1"/>
    <x v="23"/>
    <x v="96"/>
    <x v="57"/>
    <x v="117"/>
    <x v="2"/>
    <x v="0"/>
    <x v="321"/>
    <x v="1"/>
  </r>
  <r>
    <x v="6"/>
    <x v="10"/>
    <x v="2"/>
    <x v="2"/>
    <x v="22"/>
    <x v="80"/>
    <x v="64"/>
    <x v="90"/>
    <x v="0"/>
    <x v="0"/>
    <x v="115"/>
    <x v="1"/>
  </r>
  <r>
    <x v="1"/>
    <x v="2"/>
    <x v="0"/>
    <x v="4"/>
    <x v="0"/>
    <x v="49"/>
    <x v="68"/>
    <x v="0"/>
    <x v="0"/>
    <x v="0"/>
    <x v="159"/>
    <x v="1"/>
  </r>
  <r>
    <x v="2"/>
    <x v="18"/>
    <x v="1"/>
    <x v="1"/>
    <x v="23"/>
    <x v="39"/>
    <x v="78"/>
    <x v="113"/>
    <x v="2"/>
    <x v="1"/>
    <x v="79"/>
    <x v="1"/>
  </r>
  <r>
    <x v="2"/>
    <x v="19"/>
    <x v="1"/>
    <x v="1"/>
    <x v="23"/>
    <x v="96"/>
    <x v="70"/>
    <x v="204"/>
    <x v="2"/>
    <x v="0"/>
    <x v="350"/>
    <x v="1"/>
  </r>
  <r>
    <x v="2"/>
    <x v="10"/>
    <x v="1"/>
    <x v="1"/>
    <x v="10"/>
    <x v="55"/>
    <x v="42"/>
    <x v="99"/>
    <x v="2"/>
    <x v="1"/>
    <x v="128"/>
    <x v="1"/>
  </r>
  <r>
    <x v="0"/>
    <x v="39"/>
    <x v="1"/>
    <x v="1"/>
    <x v="5"/>
    <x v="11"/>
    <x v="10"/>
    <x v="11"/>
    <x v="0"/>
    <x v="0"/>
    <x v="351"/>
    <x v="1"/>
  </r>
  <r>
    <x v="4"/>
    <x v="21"/>
    <x v="2"/>
    <x v="2"/>
    <x v="7"/>
    <x v="162"/>
    <x v="37"/>
    <x v="72"/>
    <x v="2"/>
    <x v="0"/>
    <x v="305"/>
    <x v="1"/>
  </r>
  <r>
    <x v="2"/>
    <x v="9"/>
    <x v="2"/>
    <x v="2"/>
    <x v="22"/>
    <x v="38"/>
    <x v="31"/>
    <x v="41"/>
    <x v="0"/>
    <x v="1"/>
    <x v="352"/>
    <x v="1"/>
  </r>
  <r>
    <x v="2"/>
    <x v="14"/>
    <x v="1"/>
    <x v="1"/>
    <x v="23"/>
    <x v="39"/>
    <x v="110"/>
    <x v="62"/>
    <x v="2"/>
    <x v="1"/>
    <x v="149"/>
    <x v="1"/>
  </r>
  <r>
    <x v="4"/>
    <x v="8"/>
    <x v="2"/>
    <x v="2"/>
    <x v="7"/>
    <x v="93"/>
    <x v="37"/>
    <x v="205"/>
    <x v="2"/>
    <x v="0"/>
    <x v="353"/>
    <x v="1"/>
  </r>
  <r>
    <x v="4"/>
    <x v="15"/>
    <x v="2"/>
    <x v="2"/>
    <x v="7"/>
    <x v="127"/>
    <x v="57"/>
    <x v="206"/>
    <x v="2"/>
    <x v="0"/>
    <x v="285"/>
    <x v="1"/>
  </r>
  <r>
    <x v="2"/>
    <x v="25"/>
    <x v="0"/>
    <x v="4"/>
    <x v="0"/>
    <x v="111"/>
    <x v="98"/>
    <x v="43"/>
    <x v="0"/>
    <x v="0"/>
    <x v="72"/>
    <x v="1"/>
  </r>
  <r>
    <x v="0"/>
    <x v="36"/>
    <x v="1"/>
    <x v="1"/>
    <x v="5"/>
    <x v="11"/>
    <x v="10"/>
    <x v="11"/>
    <x v="0"/>
    <x v="0"/>
    <x v="13"/>
    <x v="1"/>
  </r>
  <r>
    <x v="2"/>
    <x v="12"/>
    <x v="4"/>
    <x v="5"/>
    <x v="27"/>
    <x v="163"/>
    <x v="2"/>
    <x v="52"/>
    <x v="0"/>
    <x v="1"/>
    <x v="354"/>
    <x v="1"/>
  </r>
  <r>
    <x v="2"/>
    <x v="23"/>
    <x v="1"/>
    <x v="1"/>
    <x v="23"/>
    <x v="96"/>
    <x v="110"/>
    <x v="107"/>
    <x v="2"/>
    <x v="0"/>
    <x v="350"/>
    <x v="1"/>
  </r>
  <r>
    <x v="3"/>
    <x v="22"/>
    <x v="2"/>
    <x v="2"/>
    <x v="8"/>
    <x v="150"/>
    <x v="54"/>
    <x v="122"/>
    <x v="2"/>
    <x v="0"/>
    <x v="302"/>
    <x v="1"/>
  </r>
  <r>
    <x v="1"/>
    <x v="42"/>
    <x v="0"/>
    <x v="0"/>
    <x v="0"/>
    <x v="13"/>
    <x v="36"/>
    <x v="37"/>
    <x v="0"/>
    <x v="0"/>
    <x v="355"/>
    <x v="1"/>
  </r>
  <r>
    <x v="2"/>
    <x v="0"/>
    <x v="1"/>
    <x v="1"/>
    <x v="10"/>
    <x v="47"/>
    <x v="46"/>
    <x v="135"/>
    <x v="2"/>
    <x v="1"/>
    <x v="356"/>
    <x v="1"/>
  </r>
  <r>
    <x v="0"/>
    <x v="7"/>
    <x v="2"/>
    <x v="2"/>
    <x v="20"/>
    <x v="50"/>
    <x v="142"/>
    <x v="186"/>
    <x v="2"/>
    <x v="0"/>
    <x v="357"/>
    <x v="1"/>
  </r>
  <r>
    <x v="1"/>
    <x v="33"/>
    <x v="0"/>
    <x v="0"/>
    <x v="0"/>
    <x v="13"/>
    <x v="36"/>
    <x v="37"/>
    <x v="0"/>
    <x v="0"/>
    <x v="358"/>
    <x v="1"/>
  </r>
  <r>
    <x v="1"/>
    <x v="8"/>
    <x v="2"/>
    <x v="2"/>
    <x v="13"/>
    <x v="92"/>
    <x v="53"/>
    <x v="175"/>
    <x v="1"/>
    <x v="0"/>
    <x v="359"/>
    <x v="1"/>
  </r>
  <r>
    <x v="3"/>
    <x v="41"/>
    <x v="1"/>
    <x v="1"/>
    <x v="5"/>
    <x v="0"/>
    <x v="72"/>
    <x v="87"/>
    <x v="0"/>
    <x v="0"/>
    <x v="360"/>
    <x v="1"/>
  </r>
  <r>
    <x v="2"/>
    <x v="21"/>
    <x v="2"/>
    <x v="2"/>
    <x v="7"/>
    <x v="7"/>
    <x v="26"/>
    <x v="140"/>
    <x v="2"/>
    <x v="0"/>
    <x v="195"/>
    <x v="1"/>
  </r>
  <r>
    <x v="5"/>
    <x v="21"/>
    <x v="2"/>
    <x v="2"/>
    <x v="7"/>
    <x v="29"/>
    <x v="85"/>
    <x v="144"/>
    <x v="2"/>
    <x v="0"/>
    <x v="361"/>
    <x v="1"/>
  </r>
  <r>
    <x v="2"/>
    <x v="35"/>
    <x v="0"/>
    <x v="4"/>
    <x v="0"/>
    <x v="34"/>
    <x v="105"/>
    <x v="21"/>
    <x v="0"/>
    <x v="0"/>
    <x v="72"/>
    <x v="1"/>
  </r>
  <r>
    <x v="1"/>
    <x v="19"/>
    <x v="2"/>
    <x v="2"/>
    <x v="22"/>
    <x v="3"/>
    <x v="77"/>
    <x v="112"/>
    <x v="0"/>
    <x v="0"/>
    <x v="362"/>
    <x v="1"/>
  </r>
  <r>
    <x v="7"/>
    <x v="11"/>
    <x v="1"/>
    <x v="1"/>
    <x v="5"/>
    <x v="115"/>
    <x v="21"/>
    <x v="11"/>
    <x v="0"/>
    <x v="0"/>
    <x v="183"/>
    <x v="1"/>
  </r>
  <r>
    <x v="4"/>
    <x v="23"/>
    <x v="2"/>
    <x v="2"/>
    <x v="7"/>
    <x v="82"/>
    <x v="26"/>
    <x v="119"/>
    <x v="2"/>
    <x v="0"/>
    <x v="363"/>
    <x v="1"/>
  </r>
  <r>
    <x v="2"/>
    <x v="17"/>
    <x v="4"/>
    <x v="5"/>
    <x v="27"/>
    <x v="163"/>
    <x v="156"/>
    <x v="53"/>
    <x v="0"/>
    <x v="0"/>
    <x v="62"/>
    <x v="1"/>
  </r>
  <r>
    <x v="0"/>
    <x v="21"/>
    <x v="2"/>
    <x v="2"/>
    <x v="20"/>
    <x v="154"/>
    <x v="68"/>
    <x v="207"/>
    <x v="2"/>
    <x v="0"/>
    <x v="122"/>
    <x v="1"/>
  </r>
  <r>
    <x v="6"/>
    <x v="23"/>
    <x v="0"/>
    <x v="4"/>
    <x v="0"/>
    <x v="25"/>
    <x v="60"/>
    <x v="60"/>
    <x v="0"/>
    <x v="0"/>
    <x v="164"/>
    <x v="1"/>
  </r>
  <r>
    <x v="2"/>
    <x v="0"/>
    <x v="1"/>
    <x v="1"/>
    <x v="10"/>
    <x v="13"/>
    <x v="42"/>
    <x v="143"/>
    <x v="2"/>
    <x v="1"/>
    <x v="364"/>
    <x v="1"/>
  </r>
  <r>
    <x v="2"/>
    <x v="10"/>
    <x v="2"/>
    <x v="2"/>
    <x v="11"/>
    <x v="37"/>
    <x v="2"/>
    <x v="127"/>
    <x v="1"/>
    <x v="0"/>
    <x v="365"/>
    <x v="1"/>
  </r>
  <r>
    <x v="2"/>
    <x v="28"/>
    <x v="0"/>
    <x v="0"/>
    <x v="6"/>
    <x v="35"/>
    <x v="135"/>
    <x v="57"/>
    <x v="2"/>
    <x v="1"/>
    <x v="63"/>
    <x v="1"/>
  </r>
  <r>
    <x v="2"/>
    <x v="19"/>
    <x v="1"/>
    <x v="1"/>
    <x v="10"/>
    <x v="67"/>
    <x v="47"/>
    <x v="135"/>
    <x v="2"/>
    <x v="1"/>
    <x v="128"/>
    <x v="1"/>
  </r>
  <r>
    <x v="2"/>
    <x v="8"/>
    <x v="0"/>
    <x v="4"/>
    <x v="0"/>
    <x v="111"/>
    <x v="98"/>
    <x v="43"/>
    <x v="0"/>
    <x v="1"/>
    <x v="72"/>
    <x v="1"/>
  </r>
  <r>
    <x v="2"/>
    <x v="35"/>
    <x v="0"/>
    <x v="4"/>
    <x v="0"/>
    <x v="111"/>
    <x v="98"/>
    <x v="43"/>
    <x v="0"/>
    <x v="1"/>
    <x v="366"/>
    <x v="1"/>
  </r>
  <r>
    <x v="1"/>
    <x v="23"/>
    <x v="0"/>
    <x v="4"/>
    <x v="0"/>
    <x v="97"/>
    <x v="88"/>
    <x v="37"/>
    <x v="0"/>
    <x v="0"/>
    <x v="159"/>
    <x v="1"/>
  </r>
  <r>
    <x v="2"/>
    <x v="10"/>
    <x v="1"/>
    <x v="1"/>
    <x v="10"/>
    <x v="90"/>
    <x v="47"/>
    <x v="13"/>
    <x v="2"/>
    <x v="1"/>
    <x v="71"/>
    <x v="1"/>
  </r>
  <r>
    <x v="0"/>
    <x v="25"/>
    <x v="3"/>
    <x v="3"/>
    <x v="9"/>
    <x v="98"/>
    <x v="134"/>
    <x v="87"/>
    <x v="0"/>
    <x v="0"/>
    <x v="113"/>
    <x v="1"/>
  </r>
  <r>
    <x v="3"/>
    <x v="16"/>
    <x v="0"/>
    <x v="0"/>
    <x v="55"/>
    <x v="115"/>
    <x v="74"/>
    <x v="178"/>
    <x v="2"/>
    <x v="0"/>
    <x v="367"/>
    <x v="1"/>
  </r>
  <r>
    <x v="1"/>
    <x v="15"/>
    <x v="4"/>
    <x v="5"/>
    <x v="56"/>
    <x v="58"/>
    <x v="28"/>
    <x v="208"/>
    <x v="1"/>
    <x v="0"/>
    <x v="368"/>
    <x v="1"/>
  </r>
  <r>
    <x v="2"/>
    <x v="8"/>
    <x v="2"/>
    <x v="2"/>
    <x v="29"/>
    <x v="58"/>
    <x v="14"/>
    <x v="209"/>
    <x v="1"/>
    <x v="1"/>
    <x v="225"/>
    <x v="1"/>
  </r>
  <r>
    <x v="1"/>
    <x v="22"/>
    <x v="2"/>
    <x v="2"/>
    <x v="26"/>
    <x v="164"/>
    <x v="38"/>
    <x v="79"/>
    <x v="2"/>
    <x v="0"/>
    <x v="55"/>
    <x v="1"/>
  </r>
  <r>
    <x v="4"/>
    <x v="23"/>
    <x v="2"/>
    <x v="2"/>
    <x v="7"/>
    <x v="12"/>
    <x v="8"/>
    <x v="207"/>
    <x v="2"/>
    <x v="0"/>
    <x v="369"/>
    <x v="1"/>
  </r>
  <r>
    <x v="3"/>
    <x v="13"/>
    <x v="1"/>
    <x v="1"/>
    <x v="5"/>
    <x v="130"/>
    <x v="113"/>
    <x v="31"/>
    <x v="0"/>
    <x v="0"/>
    <x v="10"/>
    <x v="1"/>
  </r>
  <r>
    <x v="4"/>
    <x v="7"/>
    <x v="2"/>
    <x v="2"/>
    <x v="7"/>
    <x v="127"/>
    <x v="8"/>
    <x v="146"/>
    <x v="2"/>
    <x v="0"/>
    <x v="370"/>
    <x v="1"/>
  </r>
  <r>
    <x v="2"/>
    <x v="28"/>
    <x v="0"/>
    <x v="0"/>
    <x v="6"/>
    <x v="7"/>
    <x v="53"/>
    <x v="210"/>
    <x v="2"/>
    <x v="1"/>
    <x v="63"/>
    <x v="1"/>
  </r>
  <r>
    <x v="2"/>
    <x v="8"/>
    <x v="2"/>
    <x v="2"/>
    <x v="18"/>
    <x v="28"/>
    <x v="2"/>
    <x v="196"/>
    <x v="1"/>
    <x v="0"/>
    <x v="117"/>
    <x v="1"/>
  </r>
  <r>
    <x v="1"/>
    <x v="16"/>
    <x v="0"/>
    <x v="0"/>
    <x v="14"/>
    <x v="21"/>
    <x v="157"/>
    <x v="211"/>
    <x v="2"/>
    <x v="0"/>
    <x v="20"/>
    <x v="1"/>
  </r>
  <r>
    <x v="2"/>
    <x v="10"/>
    <x v="1"/>
    <x v="1"/>
    <x v="10"/>
    <x v="59"/>
    <x v="74"/>
    <x v="212"/>
    <x v="2"/>
    <x v="1"/>
    <x v="71"/>
    <x v="1"/>
  </r>
  <r>
    <x v="7"/>
    <x v="34"/>
    <x v="1"/>
    <x v="1"/>
    <x v="5"/>
    <x v="54"/>
    <x v="150"/>
    <x v="31"/>
    <x v="0"/>
    <x v="0"/>
    <x v="371"/>
    <x v="1"/>
  </r>
  <r>
    <x v="2"/>
    <x v="1"/>
    <x v="1"/>
    <x v="1"/>
    <x v="10"/>
    <x v="56"/>
    <x v="35"/>
    <x v="213"/>
    <x v="2"/>
    <x v="1"/>
    <x v="12"/>
    <x v="1"/>
  </r>
  <r>
    <x v="2"/>
    <x v="10"/>
    <x v="2"/>
    <x v="2"/>
    <x v="7"/>
    <x v="62"/>
    <x v="2"/>
    <x v="107"/>
    <x v="2"/>
    <x v="1"/>
    <x v="32"/>
    <x v="1"/>
  </r>
  <r>
    <x v="3"/>
    <x v="1"/>
    <x v="0"/>
    <x v="4"/>
    <x v="0"/>
    <x v="13"/>
    <x v="106"/>
    <x v="21"/>
    <x v="0"/>
    <x v="0"/>
    <x v="372"/>
    <x v="1"/>
  </r>
  <r>
    <x v="1"/>
    <x v="16"/>
    <x v="2"/>
    <x v="2"/>
    <x v="7"/>
    <x v="75"/>
    <x v="8"/>
    <x v="83"/>
    <x v="2"/>
    <x v="0"/>
    <x v="373"/>
    <x v="1"/>
  </r>
  <r>
    <x v="2"/>
    <x v="21"/>
    <x v="2"/>
    <x v="2"/>
    <x v="7"/>
    <x v="134"/>
    <x v="26"/>
    <x v="153"/>
    <x v="2"/>
    <x v="1"/>
    <x v="16"/>
    <x v="1"/>
  </r>
  <r>
    <x v="2"/>
    <x v="37"/>
    <x v="2"/>
    <x v="2"/>
    <x v="7"/>
    <x v="52"/>
    <x v="2"/>
    <x v="214"/>
    <x v="2"/>
    <x v="1"/>
    <x v="136"/>
    <x v="1"/>
  </r>
  <r>
    <x v="3"/>
    <x v="22"/>
    <x v="1"/>
    <x v="1"/>
    <x v="5"/>
    <x v="130"/>
    <x v="113"/>
    <x v="31"/>
    <x v="0"/>
    <x v="0"/>
    <x v="5"/>
    <x v="1"/>
  </r>
  <r>
    <x v="2"/>
    <x v="10"/>
    <x v="2"/>
    <x v="2"/>
    <x v="7"/>
    <x v="24"/>
    <x v="26"/>
    <x v="215"/>
    <x v="2"/>
    <x v="0"/>
    <x v="106"/>
    <x v="1"/>
  </r>
  <r>
    <x v="0"/>
    <x v="7"/>
    <x v="1"/>
    <x v="1"/>
    <x v="5"/>
    <x v="11"/>
    <x v="10"/>
    <x v="11"/>
    <x v="0"/>
    <x v="0"/>
    <x v="13"/>
    <x v="1"/>
  </r>
  <r>
    <x v="2"/>
    <x v="37"/>
    <x v="2"/>
    <x v="2"/>
    <x v="7"/>
    <x v="37"/>
    <x v="93"/>
    <x v="216"/>
    <x v="2"/>
    <x v="1"/>
    <x v="374"/>
    <x v="1"/>
  </r>
  <r>
    <x v="7"/>
    <x v="29"/>
    <x v="0"/>
    <x v="4"/>
    <x v="0"/>
    <x v="119"/>
    <x v="67"/>
    <x v="0"/>
    <x v="0"/>
    <x v="0"/>
    <x v="375"/>
    <x v="1"/>
  </r>
  <r>
    <x v="4"/>
    <x v="1"/>
    <x v="2"/>
    <x v="2"/>
    <x v="7"/>
    <x v="36"/>
    <x v="37"/>
    <x v="46"/>
    <x v="2"/>
    <x v="0"/>
    <x v="376"/>
    <x v="1"/>
  </r>
  <r>
    <x v="1"/>
    <x v="6"/>
    <x v="0"/>
    <x v="0"/>
    <x v="57"/>
    <x v="125"/>
    <x v="158"/>
    <x v="217"/>
    <x v="1"/>
    <x v="0"/>
    <x v="377"/>
    <x v="1"/>
  </r>
  <r>
    <x v="1"/>
    <x v="28"/>
    <x v="0"/>
    <x v="0"/>
    <x v="38"/>
    <x v="147"/>
    <x v="104"/>
    <x v="218"/>
    <x v="2"/>
    <x v="0"/>
    <x v="378"/>
    <x v="1"/>
  </r>
  <r>
    <x v="3"/>
    <x v="21"/>
    <x v="0"/>
    <x v="4"/>
    <x v="0"/>
    <x v="13"/>
    <x v="106"/>
    <x v="21"/>
    <x v="0"/>
    <x v="0"/>
    <x v="107"/>
    <x v="1"/>
  </r>
  <r>
    <x v="2"/>
    <x v="31"/>
    <x v="1"/>
    <x v="1"/>
    <x v="23"/>
    <x v="60"/>
    <x v="50"/>
    <x v="67"/>
    <x v="2"/>
    <x v="0"/>
    <x v="379"/>
    <x v="1"/>
  </r>
  <r>
    <x v="0"/>
    <x v="15"/>
    <x v="2"/>
    <x v="2"/>
    <x v="20"/>
    <x v="136"/>
    <x v="97"/>
    <x v="88"/>
    <x v="2"/>
    <x v="0"/>
    <x v="380"/>
    <x v="1"/>
  </r>
  <r>
    <x v="2"/>
    <x v="6"/>
    <x v="0"/>
    <x v="0"/>
    <x v="6"/>
    <x v="165"/>
    <x v="53"/>
    <x v="219"/>
    <x v="2"/>
    <x v="0"/>
    <x v="81"/>
    <x v="1"/>
  </r>
  <r>
    <x v="2"/>
    <x v="18"/>
    <x v="1"/>
    <x v="1"/>
    <x v="23"/>
    <x v="39"/>
    <x v="159"/>
    <x v="205"/>
    <x v="2"/>
    <x v="1"/>
    <x v="79"/>
    <x v="1"/>
  </r>
  <r>
    <x v="2"/>
    <x v="6"/>
    <x v="0"/>
    <x v="0"/>
    <x v="6"/>
    <x v="23"/>
    <x v="135"/>
    <x v="22"/>
    <x v="2"/>
    <x v="0"/>
    <x v="81"/>
    <x v="1"/>
  </r>
  <r>
    <x v="2"/>
    <x v="28"/>
    <x v="0"/>
    <x v="0"/>
    <x v="6"/>
    <x v="165"/>
    <x v="7"/>
    <x v="220"/>
    <x v="2"/>
    <x v="0"/>
    <x v="381"/>
    <x v="1"/>
  </r>
  <r>
    <x v="2"/>
    <x v="23"/>
    <x v="1"/>
    <x v="1"/>
    <x v="10"/>
    <x v="13"/>
    <x v="47"/>
    <x v="72"/>
    <x v="2"/>
    <x v="0"/>
    <x v="73"/>
    <x v="1"/>
  </r>
  <r>
    <x v="1"/>
    <x v="4"/>
    <x v="0"/>
    <x v="0"/>
    <x v="38"/>
    <x v="96"/>
    <x v="143"/>
    <x v="193"/>
    <x v="2"/>
    <x v="0"/>
    <x v="382"/>
    <x v="1"/>
  </r>
  <r>
    <x v="0"/>
    <x v="18"/>
    <x v="1"/>
    <x v="1"/>
    <x v="5"/>
    <x v="14"/>
    <x v="13"/>
    <x v="11"/>
    <x v="0"/>
    <x v="0"/>
    <x v="13"/>
    <x v="1"/>
  </r>
  <r>
    <x v="7"/>
    <x v="31"/>
    <x v="1"/>
    <x v="1"/>
    <x v="23"/>
    <x v="166"/>
    <x v="136"/>
    <x v="38"/>
    <x v="2"/>
    <x v="0"/>
    <x v="383"/>
    <x v="1"/>
  </r>
  <r>
    <x v="2"/>
    <x v="1"/>
    <x v="0"/>
    <x v="4"/>
    <x v="0"/>
    <x v="53"/>
    <x v="86"/>
    <x v="43"/>
    <x v="0"/>
    <x v="1"/>
    <x v="290"/>
    <x v="1"/>
  </r>
  <r>
    <x v="6"/>
    <x v="29"/>
    <x v="0"/>
    <x v="4"/>
    <x v="0"/>
    <x v="149"/>
    <x v="100"/>
    <x v="0"/>
    <x v="0"/>
    <x v="0"/>
    <x v="384"/>
    <x v="1"/>
  </r>
  <r>
    <x v="0"/>
    <x v="12"/>
    <x v="4"/>
    <x v="5"/>
    <x v="27"/>
    <x v="121"/>
    <x v="103"/>
    <x v="53"/>
    <x v="0"/>
    <x v="0"/>
    <x v="385"/>
    <x v="1"/>
  </r>
  <r>
    <x v="2"/>
    <x v="16"/>
    <x v="2"/>
    <x v="2"/>
    <x v="7"/>
    <x v="42"/>
    <x v="57"/>
    <x v="177"/>
    <x v="2"/>
    <x v="1"/>
    <x v="320"/>
    <x v="1"/>
  </r>
  <r>
    <x v="1"/>
    <x v="43"/>
    <x v="0"/>
    <x v="4"/>
    <x v="0"/>
    <x v="49"/>
    <x v="68"/>
    <x v="0"/>
    <x v="0"/>
    <x v="0"/>
    <x v="193"/>
    <x v="1"/>
  </r>
  <r>
    <x v="2"/>
    <x v="7"/>
    <x v="2"/>
    <x v="2"/>
    <x v="7"/>
    <x v="33"/>
    <x v="26"/>
    <x v="36"/>
    <x v="2"/>
    <x v="1"/>
    <x v="18"/>
    <x v="1"/>
  </r>
  <r>
    <x v="1"/>
    <x v="21"/>
    <x v="3"/>
    <x v="3"/>
    <x v="9"/>
    <x v="12"/>
    <x v="11"/>
    <x v="12"/>
    <x v="0"/>
    <x v="0"/>
    <x v="11"/>
    <x v="1"/>
  </r>
  <r>
    <x v="2"/>
    <x v="25"/>
    <x v="1"/>
    <x v="1"/>
    <x v="10"/>
    <x v="56"/>
    <x v="13"/>
    <x v="24"/>
    <x v="2"/>
    <x v="0"/>
    <x v="89"/>
    <x v="1"/>
  </r>
  <r>
    <x v="6"/>
    <x v="35"/>
    <x v="0"/>
    <x v="4"/>
    <x v="0"/>
    <x v="10"/>
    <x v="14"/>
    <x v="0"/>
    <x v="0"/>
    <x v="0"/>
    <x v="58"/>
    <x v="1"/>
  </r>
  <r>
    <x v="2"/>
    <x v="14"/>
    <x v="1"/>
    <x v="1"/>
    <x v="10"/>
    <x v="56"/>
    <x v="70"/>
    <x v="114"/>
    <x v="2"/>
    <x v="1"/>
    <x v="230"/>
    <x v="1"/>
  </r>
  <r>
    <x v="2"/>
    <x v="25"/>
    <x v="2"/>
    <x v="2"/>
    <x v="29"/>
    <x v="69"/>
    <x v="2"/>
    <x v="74"/>
    <x v="1"/>
    <x v="1"/>
    <x v="93"/>
    <x v="1"/>
  </r>
  <r>
    <x v="6"/>
    <x v="23"/>
    <x v="1"/>
    <x v="1"/>
    <x v="23"/>
    <x v="96"/>
    <x v="135"/>
    <x v="221"/>
    <x v="2"/>
    <x v="0"/>
    <x v="386"/>
    <x v="1"/>
  </r>
  <r>
    <x v="0"/>
    <x v="32"/>
    <x v="0"/>
    <x v="4"/>
    <x v="0"/>
    <x v="67"/>
    <x v="54"/>
    <x v="0"/>
    <x v="0"/>
    <x v="0"/>
    <x v="22"/>
    <x v="1"/>
  </r>
  <r>
    <x v="1"/>
    <x v="37"/>
    <x v="2"/>
    <x v="2"/>
    <x v="50"/>
    <x v="167"/>
    <x v="8"/>
    <x v="222"/>
    <x v="1"/>
    <x v="0"/>
    <x v="387"/>
    <x v="1"/>
  </r>
  <r>
    <x v="0"/>
    <x v="15"/>
    <x v="2"/>
    <x v="2"/>
    <x v="7"/>
    <x v="59"/>
    <x v="23"/>
    <x v="137"/>
    <x v="2"/>
    <x v="0"/>
    <x v="218"/>
    <x v="1"/>
  </r>
  <r>
    <x v="0"/>
    <x v="36"/>
    <x v="4"/>
    <x v="5"/>
    <x v="27"/>
    <x v="51"/>
    <x v="44"/>
    <x v="52"/>
    <x v="0"/>
    <x v="0"/>
    <x v="69"/>
    <x v="1"/>
  </r>
  <r>
    <x v="1"/>
    <x v="14"/>
    <x v="3"/>
    <x v="3"/>
    <x v="9"/>
    <x v="12"/>
    <x v="11"/>
    <x v="12"/>
    <x v="0"/>
    <x v="0"/>
    <x v="11"/>
    <x v="1"/>
  </r>
  <r>
    <x v="0"/>
    <x v="40"/>
    <x v="1"/>
    <x v="1"/>
    <x v="37"/>
    <x v="54"/>
    <x v="100"/>
    <x v="223"/>
    <x v="2"/>
    <x v="0"/>
    <x v="388"/>
    <x v="1"/>
  </r>
  <r>
    <x v="1"/>
    <x v="42"/>
    <x v="0"/>
    <x v="0"/>
    <x v="0"/>
    <x v="68"/>
    <x v="56"/>
    <x v="37"/>
    <x v="0"/>
    <x v="0"/>
    <x v="355"/>
    <x v="1"/>
  </r>
  <r>
    <x v="2"/>
    <x v="26"/>
    <x v="0"/>
    <x v="0"/>
    <x v="6"/>
    <x v="35"/>
    <x v="1"/>
    <x v="72"/>
    <x v="2"/>
    <x v="0"/>
    <x v="36"/>
    <x v="1"/>
  </r>
  <r>
    <x v="2"/>
    <x v="7"/>
    <x v="2"/>
    <x v="2"/>
    <x v="7"/>
    <x v="94"/>
    <x v="14"/>
    <x v="224"/>
    <x v="2"/>
    <x v="1"/>
    <x v="18"/>
    <x v="1"/>
  </r>
  <r>
    <x v="0"/>
    <x v="2"/>
    <x v="4"/>
    <x v="5"/>
    <x v="27"/>
    <x v="76"/>
    <x v="160"/>
    <x v="52"/>
    <x v="0"/>
    <x v="0"/>
    <x v="209"/>
    <x v="1"/>
  </r>
  <r>
    <x v="3"/>
    <x v="29"/>
    <x v="4"/>
    <x v="5"/>
    <x v="27"/>
    <x v="61"/>
    <x v="132"/>
    <x v="52"/>
    <x v="0"/>
    <x v="2"/>
    <x v="177"/>
    <x v="1"/>
  </r>
  <r>
    <x v="1"/>
    <x v="0"/>
    <x v="1"/>
    <x v="1"/>
    <x v="17"/>
    <x v="151"/>
    <x v="22"/>
    <x v="225"/>
    <x v="1"/>
    <x v="0"/>
    <x v="389"/>
    <x v="1"/>
  </r>
  <r>
    <x v="9"/>
    <x v="4"/>
    <x v="0"/>
    <x v="0"/>
    <x v="6"/>
    <x v="35"/>
    <x v="135"/>
    <x v="57"/>
    <x v="2"/>
    <x v="0"/>
    <x v="390"/>
    <x v="1"/>
  </r>
  <r>
    <x v="4"/>
    <x v="19"/>
    <x v="2"/>
    <x v="2"/>
    <x v="7"/>
    <x v="7"/>
    <x v="8"/>
    <x v="141"/>
    <x v="2"/>
    <x v="0"/>
    <x v="391"/>
    <x v="1"/>
  </r>
  <r>
    <x v="6"/>
    <x v="5"/>
    <x v="0"/>
    <x v="4"/>
    <x v="0"/>
    <x v="10"/>
    <x v="14"/>
    <x v="0"/>
    <x v="0"/>
    <x v="0"/>
    <x v="27"/>
    <x v="1"/>
  </r>
  <r>
    <x v="2"/>
    <x v="40"/>
    <x v="2"/>
    <x v="2"/>
    <x v="7"/>
    <x v="52"/>
    <x v="14"/>
    <x v="58"/>
    <x v="2"/>
    <x v="0"/>
    <x v="392"/>
    <x v="1"/>
  </r>
  <r>
    <x v="2"/>
    <x v="37"/>
    <x v="2"/>
    <x v="2"/>
    <x v="7"/>
    <x v="24"/>
    <x v="2"/>
    <x v="204"/>
    <x v="2"/>
    <x v="1"/>
    <x v="393"/>
    <x v="1"/>
  </r>
  <r>
    <x v="2"/>
    <x v="2"/>
    <x v="2"/>
    <x v="2"/>
    <x v="7"/>
    <x v="79"/>
    <x v="26"/>
    <x v="72"/>
    <x v="2"/>
    <x v="0"/>
    <x v="195"/>
    <x v="1"/>
  </r>
  <r>
    <x v="3"/>
    <x v="2"/>
    <x v="3"/>
    <x v="3"/>
    <x v="9"/>
    <x v="53"/>
    <x v="45"/>
    <x v="12"/>
    <x v="0"/>
    <x v="0"/>
    <x v="113"/>
    <x v="1"/>
  </r>
  <r>
    <x v="7"/>
    <x v="11"/>
    <x v="0"/>
    <x v="4"/>
    <x v="0"/>
    <x v="34"/>
    <x v="11"/>
    <x v="37"/>
    <x v="0"/>
    <x v="0"/>
    <x v="40"/>
    <x v="1"/>
  </r>
  <r>
    <x v="1"/>
    <x v="23"/>
    <x v="1"/>
    <x v="1"/>
    <x v="48"/>
    <x v="4"/>
    <x v="129"/>
    <x v="79"/>
    <x v="1"/>
    <x v="0"/>
    <x v="394"/>
    <x v="1"/>
  </r>
  <r>
    <x v="6"/>
    <x v="43"/>
    <x v="0"/>
    <x v="4"/>
    <x v="0"/>
    <x v="149"/>
    <x v="100"/>
    <x v="0"/>
    <x v="0"/>
    <x v="0"/>
    <x v="58"/>
    <x v="1"/>
  </r>
  <r>
    <x v="1"/>
    <x v="12"/>
    <x v="2"/>
    <x v="2"/>
    <x v="11"/>
    <x v="15"/>
    <x v="8"/>
    <x v="14"/>
    <x v="1"/>
    <x v="0"/>
    <x v="395"/>
    <x v="1"/>
  </r>
  <r>
    <x v="2"/>
    <x v="23"/>
    <x v="1"/>
    <x v="1"/>
    <x v="10"/>
    <x v="13"/>
    <x v="42"/>
    <x v="143"/>
    <x v="2"/>
    <x v="1"/>
    <x v="128"/>
    <x v="1"/>
  </r>
  <r>
    <x v="0"/>
    <x v="14"/>
    <x v="4"/>
    <x v="5"/>
    <x v="27"/>
    <x v="131"/>
    <x v="136"/>
    <x v="52"/>
    <x v="0"/>
    <x v="0"/>
    <x v="69"/>
    <x v="1"/>
  </r>
  <r>
    <x v="2"/>
    <x v="27"/>
    <x v="2"/>
    <x v="2"/>
    <x v="7"/>
    <x v="42"/>
    <x v="2"/>
    <x v="135"/>
    <x v="2"/>
    <x v="1"/>
    <x v="16"/>
    <x v="1"/>
  </r>
  <r>
    <x v="4"/>
    <x v="25"/>
    <x v="2"/>
    <x v="2"/>
    <x v="7"/>
    <x v="25"/>
    <x v="23"/>
    <x v="91"/>
    <x v="2"/>
    <x v="0"/>
    <x v="396"/>
    <x v="1"/>
  </r>
  <r>
    <x v="1"/>
    <x v="16"/>
    <x v="2"/>
    <x v="2"/>
    <x v="11"/>
    <x v="42"/>
    <x v="8"/>
    <x v="136"/>
    <x v="1"/>
    <x v="0"/>
    <x v="397"/>
    <x v="1"/>
  </r>
  <r>
    <x v="1"/>
    <x v="31"/>
    <x v="2"/>
    <x v="2"/>
    <x v="44"/>
    <x v="49"/>
    <x v="8"/>
    <x v="149"/>
    <x v="1"/>
    <x v="0"/>
    <x v="398"/>
    <x v="1"/>
  </r>
  <r>
    <x v="2"/>
    <x v="10"/>
    <x v="1"/>
    <x v="1"/>
    <x v="10"/>
    <x v="55"/>
    <x v="47"/>
    <x v="61"/>
    <x v="2"/>
    <x v="1"/>
    <x v="128"/>
    <x v="1"/>
  </r>
  <r>
    <x v="0"/>
    <x v="23"/>
    <x v="1"/>
    <x v="1"/>
    <x v="19"/>
    <x v="168"/>
    <x v="137"/>
    <x v="102"/>
    <x v="2"/>
    <x v="0"/>
    <x v="399"/>
    <x v="1"/>
  </r>
  <r>
    <x v="5"/>
    <x v="20"/>
    <x v="0"/>
    <x v="4"/>
    <x v="0"/>
    <x v="33"/>
    <x v="117"/>
    <x v="37"/>
    <x v="0"/>
    <x v="0"/>
    <x v="137"/>
    <x v="1"/>
  </r>
  <r>
    <x v="2"/>
    <x v="21"/>
    <x v="2"/>
    <x v="2"/>
    <x v="15"/>
    <x v="112"/>
    <x v="26"/>
    <x v="56"/>
    <x v="1"/>
    <x v="0"/>
    <x v="24"/>
    <x v="1"/>
  </r>
  <r>
    <x v="2"/>
    <x v="19"/>
    <x v="1"/>
    <x v="1"/>
    <x v="23"/>
    <x v="60"/>
    <x v="79"/>
    <x v="22"/>
    <x v="2"/>
    <x v="0"/>
    <x v="400"/>
    <x v="1"/>
  </r>
  <r>
    <x v="0"/>
    <x v="29"/>
    <x v="3"/>
    <x v="3"/>
    <x v="9"/>
    <x v="61"/>
    <x v="40"/>
    <x v="87"/>
    <x v="0"/>
    <x v="0"/>
    <x v="113"/>
    <x v="1"/>
  </r>
  <r>
    <x v="2"/>
    <x v="23"/>
    <x v="2"/>
    <x v="2"/>
    <x v="7"/>
    <x v="26"/>
    <x v="26"/>
    <x v="33"/>
    <x v="2"/>
    <x v="0"/>
    <x v="106"/>
    <x v="1"/>
  </r>
  <r>
    <x v="0"/>
    <x v="19"/>
    <x v="2"/>
    <x v="2"/>
    <x v="8"/>
    <x v="169"/>
    <x v="141"/>
    <x v="19"/>
    <x v="2"/>
    <x v="0"/>
    <x v="401"/>
    <x v="1"/>
  </r>
  <r>
    <x v="2"/>
    <x v="10"/>
    <x v="1"/>
    <x v="1"/>
    <x v="10"/>
    <x v="55"/>
    <x v="74"/>
    <x v="146"/>
    <x v="2"/>
    <x v="0"/>
    <x v="89"/>
    <x v="1"/>
  </r>
  <r>
    <x v="0"/>
    <x v="7"/>
    <x v="0"/>
    <x v="4"/>
    <x v="0"/>
    <x v="40"/>
    <x v="33"/>
    <x v="43"/>
    <x v="0"/>
    <x v="0"/>
    <x v="21"/>
    <x v="1"/>
  </r>
  <r>
    <x v="5"/>
    <x v="14"/>
    <x v="2"/>
    <x v="2"/>
    <x v="58"/>
    <x v="170"/>
    <x v="161"/>
    <x v="220"/>
    <x v="2"/>
    <x v="0"/>
    <x v="402"/>
    <x v="1"/>
  </r>
  <r>
    <x v="0"/>
    <x v="28"/>
    <x v="3"/>
    <x v="3"/>
    <x v="9"/>
    <x v="65"/>
    <x v="148"/>
    <x v="87"/>
    <x v="0"/>
    <x v="0"/>
    <x v="403"/>
    <x v="1"/>
  </r>
  <r>
    <x v="4"/>
    <x v="8"/>
    <x v="2"/>
    <x v="2"/>
    <x v="7"/>
    <x v="110"/>
    <x v="8"/>
    <x v="129"/>
    <x v="2"/>
    <x v="0"/>
    <x v="404"/>
    <x v="1"/>
  </r>
  <r>
    <x v="1"/>
    <x v="16"/>
    <x v="3"/>
    <x v="3"/>
    <x v="9"/>
    <x v="12"/>
    <x v="11"/>
    <x v="12"/>
    <x v="0"/>
    <x v="0"/>
    <x v="405"/>
    <x v="1"/>
  </r>
  <r>
    <x v="0"/>
    <x v="20"/>
    <x v="0"/>
    <x v="4"/>
    <x v="0"/>
    <x v="89"/>
    <x v="94"/>
    <x v="21"/>
    <x v="0"/>
    <x v="0"/>
    <x v="22"/>
    <x v="1"/>
  </r>
  <r>
    <x v="2"/>
    <x v="17"/>
    <x v="4"/>
    <x v="5"/>
    <x v="27"/>
    <x v="98"/>
    <x v="78"/>
    <x v="52"/>
    <x v="0"/>
    <x v="1"/>
    <x v="406"/>
    <x v="1"/>
  </r>
  <r>
    <x v="4"/>
    <x v="24"/>
    <x v="2"/>
    <x v="2"/>
    <x v="20"/>
    <x v="135"/>
    <x v="51"/>
    <x v="207"/>
    <x v="2"/>
    <x v="1"/>
    <x v="407"/>
    <x v="1"/>
  </r>
  <r>
    <x v="6"/>
    <x v="0"/>
    <x v="1"/>
    <x v="1"/>
    <x v="23"/>
    <x v="11"/>
    <x v="10"/>
    <x v="14"/>
    <x v="2"/>
    <x v="0"/>
    <x v="408"/>
    <x v="1"/>
  </r>
  <r>
    <x v="0"/>
    <x v="42"/>
    <x v="0"/>
    <x v="0"/>
    <x v="59"/>
    <x v="114"/>
    <x v="98"/>
    <x v="4"/>
    <x v="2"/>
    <x v="0"/>
    <x v="409"/>
    <x v="1"/>
  </r>
  <r>
    <x v="2"/>
    <x v="3"/>
    <x v="1"/>
    <x v="1"/>
    <x v="23"/>
    <x v="96"/>
    <x v="50"/>
    <x v="226"/>
    <x v="2"/>
    <x v="0"/>
    <x v="400"/>
    <x v="1"/>
  </r>
  <r>
    <x v="0"/>
    <x v="7"/>
    <x v="2"/>
    <x v="2"/>
    <x v="20"/>
    <x v="84"/>
    <x v="68"/>
    <x v="97"/>
    <x v="2"/>
    <x v="0"/>
    <x v="410"/>
    <x v="1"/>
  </r>
  <r>
    <x v="4"/>
    <x v="40"/>
    <x v="2"/>
    <x v="2"/>
    <x v="7"/>
    <x v="96"/>
    <x v="37"/>
    <x v="35"/>
    <x v="2"/>
    <x v="0"/>
    <x v="411"/>
    <x v="1"/>
  </r>
  <r>
    <x v="0"/>
    <x v="38"/>
    <x v="3"/>
    <x v="3"/>
    <x v="9"/>
    <x v="49"/>
    <x v="40"/>
    <x v="12"/>
    <x v="0"/>
    <x v="0"/>
    <x v="146"/>
    <x v="1"/>
  </r>
  <r>
    <x v="4"/>
    <x v="21"/>
    <x v="2"/>
    <x v="2"/>
    <x v="7"/>
    <x v="88"/>
    <x v="37"/>
    <x v="227"/>
    <x v="2"/>
    <x v="0"/>
    <x v="247"/>
    <x v="1"/>
  </r>
  <r>
    <x v="2"/>
    <x v="7"/>
    <x v="2"/>
    <x v="2"/>
    <x v="30"/>
    <x v="67"/>
    <x v="2"/>
    <x v="100"/>
    <x v="1"/>
    <x v="0"/>
    <x v="412"/>
    <x v="1"/>
  </r>
  <r>
    <x v="1"/>
    <x v="10"/>
    <x v="1"/>
    <x v="1"/>
    <x v="10"/>
    <x v="4"/>
    <x v="92"/>
    <x v="133"/>
    <x v="2"/>
    <x v="0"/>
    <x v="413"/>
    <x v="1"/>
  </r>
  <r>
    <x v="1"/>
    <x v="18"/>
    <x v="0"/>
    <x v="4"/>
    <x v="0"/>
    <x v="97"/>
    <x v="88"/>
    <x v="37"/>
    <x v="0"/>
    <x v="0"/>
    <x v="193"/>
    <x v="1"/>
  </r>
  <r>
    <x v="2"/>
    <x v="1"/>
    <x v="2"/>
    <x v="2"/>
    <x v="11"/>
    <x v="37"/>
    <x v="2"/>
    <x v="127"/>
    <x v="1"/>
    <x v="0"/>
    <x v="365"/>
    <x v="1"/>
  </r>
  <r>
    <x v="0"/>
    <x v="0"/>
    <x v="1"/>
    <x v="1"/>
    <x v="5"/>
    <x v="60"/>
    <x v="118"/>
    <x v="60"/>
    <x v="0"/>
    <x v="0"/>
    <x v="414"/>
    <x v="1"/>
  </r>
  <r>
    <x v="5"/>
    <x v="29"/>
    <x v="0"/>
    <x v="4"/>
    <x v="0"/>
    <x v="12"/>
    <x v="43"/>
    <x v="0"/>
    <x v="0"/>
    <x v="0"/>
    <x v="68"/>
    <x v="1"/>
  </r>
  <r>
    <x v="3"/>
    <x v="16"/>
    <x v="3"/>
    <x v="3"/>
    <x v="9"/>
    <x v="116"/>
    <x v="95"/>
    <x v="87"/>
    <x v="0"/>
    <x v="2"/>
    <x v="70"/>
    <x v="1"/>
  </r>
  <r>
    <x v="2"/>
    <x v="25"/>
    <x v="1"/>
    <x v="1"/>
    <x v="60"/>
    <x v="115"/>
    <x v="162"/>
    <x v="152"/>
    <x v="2"/>
    <x v="1"/>
    <x v="415"/>
    <x v="1"/>
  </r>
  <r>
    <x v="2"/>
    <x v="10"/>
    <x v="1"/>
    <x v="1"/>
    <x v="10"/>
    <x v="59"/>
    <x v="47"/>
    <x v="83"/>
    <x v="2"/>
    <x v="0"/>
    <x v="73"/>
    <x v="1"/>
  </r>
  <r>
    <x v="4"/>
    <x v="16"/>
    <x v="2"/>
    <x v="2"/>
    <x v="7"/>
    <x v="127"/>
    <x v="8"/>
    <x v="146"/>
    <x v="2"/>
    <x v="0"/>
    <x v="416"/>
    <x v="1"/>
  </r>
  <r>
    <x v="6"/>
    <x v="21"/>
    <x v="0"/>
    <x v="4"/>
    <x v="0"/>
    <x v="96"/>
    <x v="85"/>
    <x v="11"/>
    <x v="0"/>
    <x v="0"/>
    <x v="164"/>
    <x v="1"/>
  </r>
  <r>
    <x v="0"/>
    <x v="8"/>
    <x v="2"/>
    <x v="2"/>
    <x v="7"/>
    <x v="127"/>
    <x v="23"/>
    <x v="56"/>
    <x v="2"/>
    <x v="0"/>
    <x v="417"/>
    <x v="1"/>
  </r>
  <r>
    <x v="3"/>
    <x v="3"/>
    <x v="4"/>
    <x v="5"/>
    <x v="27"/>
    <x v="35"/>
    <x v="90"/>
    <x v="52"/>
    <x v="0"/>
    <x v="0"/>
    <x v="418"/>
    <x v="1"/>
  </r>
  <r>
    <x v="2"/>
    <x v="37"/>
    <x v="2"/>
    <x v="2"/>
    <x v="11"/>
    <x v="81"/>
    <x v="93"/>
    <x v="228"/>
    <x v="1"/>
    <x v="0"/>
    <x v="419"/>
    <x v="1"/>
  </r>
  <r>
    <x v="2"/>
    <x v="0"/>
    <x v="1"/>
    <x v="1"/>
    <x v="10"/>
    <x v="42"/>
    <x v="108"/>
    <x v="18"/>
    <x v="2"/>
    <x v="1"/>
    <x v="336"/>
    <x v="1"/>
  </r>
  <r>
    <x v="0"/>
    <x v="38"/>
    <x v="1"/>
    <x v="1"/>
    <x v="5"/>
    <x v="112"/>
    <x v="163"/>
    <x v="0"/>
    <x v="0"/>
    <x v="0"/>
    <x v="198"/>
    <x v="1"/>
  </r>
  <r>
    <x v="0"/>
    <x v="34"/>
    <x v="2"/>
    <x v="2"/>
    <x v="20"/>
    <x v="84"/>
    <x v="142"/>
    <x v="201"/>
    <x v="2"/>
    <x v="0"/>
    <x v="142"/>
    <x v="1"/>
  </r>
  <r>
    <x v="0"/>
    <x v="37"/>
    <x v="3"/>
    <x v="3"/>
    <x v="9"/>
    <x v="65"/>
    <x v="148"/>
    <x v="87"/>
    <x v="0"/>
    <x v="0"/>
    <x v="403"/>
    <x v="1"/>
  </r>
  <r>
    <x v="10"/>
    <x v="16"/>
    <x v="2"/>
    <x v="2"/>
    <x v="7"/>
    <x v="127"/>
    <x v="8"/>
    <x v="146"/>
    <x v="2"/>
    <x v="0"/>
    <x v="420"/>
    <x v="1"/>
  </r>
  <r>
    <x v="0"/>
    <x v="14"/>
    <x v="4"/>
    <x v="5"/>
    <x v="27"/>
    <x v="63"/>
    <x v="164"/>
    <x v="52"/>
    <x v="0"/>
    <x v="0"/>
    <x v="421"/>
    <x v="1"/>
  </r>
  <r>
    <x v="6"/>
    <x v="0"/>
    <x v="1"/>
    <x v="1"/>
    <x v="23"/>
    <x v="11"/>
    <x v="96"/>
    <x v="211"/>
    <x v="2"/>
    <x v="0"/>
    <x v="422"/>
    <x v="1"/>
  </r>
  <r>
    <x v="2"/>
    <x v="16"/>
    <x v="2"/>
    <x v="2"/>
    <x v="44"/>
    <x v="152"/>
    <x v="57"/>
    <x v="156"/>
    <x v="1"/>
    <x v="0"/>
    <x v="423"/>
    <x v="1"/>
  </r>
  <r>
    <x v="4"/>
    <x v="21"/>
    <x v="2"/>
    <x v="2"/>
    <x v="7"/>
    <x v="127"/>
    <x v="26"/>
    <x v="113"/>
    <x v="2"/>
    <x v="0"/>
    <x v="162"/>
    <x v="1"/>
  </r>
  <r>
    <x v="0"/>
    <x v="23"/>
    <x v="1"/>
    <x v="1"/>
    <x v="19"/>
    <x v="122"/>
    <x v="165"/>
    <x v="182"/>
    <x v="2"/>
    <x v="0"/>
    <x v="388"/>
    <x v="1"/>
  </r>
  <r>
    <x v="2"/>
    <x v="22"/>
    <x v="2"/>
    <x v="2"/>
    <x v="7"/>
    <x v="7"/>
    <x v="26"/>
    <x v="140"/>
    <x v="2"/>
    <x v="1"/>
    <x v="320"/>
    <x v="1"/>
  </r>
  <r>
    <x v="0"/>
    <x v="19"/>
    <x v="2"/>
    <x v="2"/>
    <x v="26"/>
    <x v="57"/>
    <x v="48"/>
    <x v="3"/>
    <x v="2"/>
    <x v="0"/>
    <x v="424"/>
    <x v="1"/>
  </r>
  <r>
    <x v="0"/>
    <x v="9"/>
    <x v="1"/>
    <x v="1"/>
    <x v="5"/>
    <x v="14"/>
    <x v="13"/>
    <x v="11"/>
    <x v="0"/>
    <x v="0"/>
    <x v="10"/>
    <x v="1"/>
  </r>
  <r>
    <x v="5"/>
    <x v="8"/>
    <x v="2"/>
    <x v="2"/>
    <x v="7"/>
    <x v="113"/>
    <x v="85"/>
    <x v="19"/>
    <x v="2"/>
    <x v="0"/>
    <x v="189"/>
    <x v="1"/>
  </r>
  <r>
    <x v="2"/>
    <x v="16"/>
    <x v="2"/>
    <x v="2"/>
    <x v="7"/>
    <x v="72"/>
    <x v="2"/>
    <x v="80"/>
    <x v="2"/>
    <x v="1"/>
    <x v="425"/>
    <x v="1"/>
  </r>
  <r>
    <x v="2"/>
    <x v="14"/>
    <x v="2"/>
    <x v="2"/>
    <x v="29"/>
    <x v="58"/>
    <x v="14"/>
    <x v="209"/>
    <x v="1"/>
    <x v="1"/>
    <x v="225"/>
    <x v="1"/>
  </r>
  <r>
    <x v="0"/>
    <x v="15"/>
    <x v="4"/>
    <x v="5"/>
    <x v="61"/>
    <x v="171"/>
    <x v="9"/>
    <x v="152"/>
    <x v="2"/>
    <x v="0"/>
    <x v="426"/>
    <x v="1"/>
  </r>
  <r>
    <x v="4"/>
    <x v="25"/>
    <x v="2"/>
    <x v="2"/>
    <x v="7"/>
    <x v="88"/>
    <x v="23"/>
    <x v="103"/>
    <x v="2"/>
    <x v="0"/>
    <x v="427"/>
    <x v="1"/>
  </r>
  <r>
    <x v="2"/>
    <x v="17"/>
    <x v="0"/>
    <x v="4"/>
    <x v="0"/>
    <x v="108"/>
    <x v="27"/>
    <x v="21"/>
    <x v="0"/>
    <x v="1"/>
    <x v="252"/>
    <x v="1"/>
  </r>
  <r>
    <x v="3"/>
    <x v="13"/>
    <x v="1"/>
    <x v="1"/>
    <x v="19"/>
    <x v="30"/>
    <x v="24"/>
    <x v="30"/>
    <x v="2"/>
    <x v="0"/>
    <x v="34"/>
    <x v="1"/>
  </r>
  <r>
    <x v="6"/>
    <x v="3"/>
    <x v="3"/>
    <x v="3"/>
    <x v="9"/>
    <x v="116"/>
    <x v="95"/>
    <x v="87"/>
    <x v="0"/>
    <x v="0"/>
    <x v="187"/>
    <x v="1"/>
  </r>
  <r>
    <x v="2"/>
    <x v="5"/>
    <x v="4"/>
    <x v="5"/>
    <x v="27"/>
    <x v="26"/>
    <x v="41"/>
    <x v="53"/>
    <x v="0"/>
    <x v="1"/>
    <x v="168"/>
    <x v="1"/>
  </r>
  <r>
    <x v="0"/>
    <x v="10"/>
    <x v="1"/>
    <x v="1"/>
    <x v="19"/>
    <x v="168"/>
    <x v="137"/>
    <x v="102"/>
    <x v="2"/>
    <x v="0"/>
    <x v="428"/>
    <x v="1"/>
  </r>
  <r>
    <x v="3"/>
    <x v="8"/>
    <x v="1"/>
    <x v="1"/>
    <x v="5"/>
    <x v="0"/>
    <x v="72"/>
    <x v="87"/>
    <x v="0"/>
    <x v="0"/>
    <x v="5"/>
    <x v="1"/>
  </r>
  <r>
    <x v="3"/>
    <x v="43"/>
    <x v="1"/>
    <x v="1"/>
    <x v="5"/>
    <x v="0"/>
    <x v="72"/>
    <x v="87"/>
    <x v="0"/>
    <x v="0"/>
    <x v="5"/>
    <x v="1"/>
  </r>
  <r>
    <x v="1"/>
    <x v="7"/>
    <x v="2"/>
    <x v="2"/>
    <x v="8"/>
    <x v="10"/>
    <x v="9"/>
    <x v="10"/>
    <x v="2"/>
    <x v="0"/>
    <x v="9"/>
    <x v="1"/>
  </r>
  <r>
    <x v="2"/>
    <x v="2"/>
    <x v="1"/>
    <x v="1"/>
    <x v="10"/>
    <x v="13"/>
    <x v="108"/>
    <x v="229"/>
    <x v="2"/>
    <x v="1"/>
    <x v="71"/>
    <x v="1"/>
  </r>
  <r>
    <x v="2"/>
    <x v="19"/>
    <x v="1"/>
    <x v="1"/>
    <x v="10"/>
    <x v="13"/>
    <x v="13"/>
    <x v="230"/>
    <x v="2"/>
    <x v="1"/>
    <x v="71"/>
    <x v="1"/>
  </r>
  <r>
    <x v="2"/>
    <x v="18"/>
    <x v="1"/>
    <x v="1"/>
    <x v="10"/>
    <x v="13"/>
    <x v="35"/>
    <x v="59"/>
    <x v="2"/>
    <x v="1"/>
    <x v="12"/>
    <x v="1"/>
  </r>
  <r>
    <x v="2"/>
    <x v="8"/>
    <x v="2"/>
    <x v="2"/>
    <x v="15"/>
    <x v="23"/>
    <x v="14"/>
    <x v="23"/>
    <x v="1"/>
    <x v="0"/>
    <x v="24"/>
    <x v="1"/>
  </r>
  <r>
    <x v="2"/>
    <x v="14"/>
    <x v="2"/>
    <x v="2"/>
    <x v="28"/>
    <x v="112"/>
    <x v="14"/>
    <x v="186"/>
    <x v="1"/>
    <x v="0"/>
    <x v="429"/>
    <x v="1"/>
  </r>
  <r>
    <x v="2"/>
    <x v="2"/>
    <x v="4"/>
    <x v="5"/>
    <x v="27"/>
    <x v="163"/>
    <x v="156"/>
    <x v="53"/>
    <x v="0"/>
    <x v="1"/>
    <x v="354"/>
    <x v="1"/>
  </r>
  <r>
    <x v="0"/>
    <x v="33"/>
    <x v="0"/>
    <x v="0"/>
    <x v="0"/>
    <x v="121"/>
    <x v="33"/>
    <x v="21"/>
    <x v="0"/>
    <x v="0"/>
    <x v="366"/>
    <x v="1"/>
  </r>
  <r>
    <x v="0"/>
    <x v="15"/>
    <x v="2"/>
    <x v="2"/>
    <x v="7"/>
    <x v="127"/>
    <x v="82"/>
    <x v="88"/>
    <x v="2"/>
    <x v="0"/>
    <x v="218"/>
    <x v="1"/>
  </r>
  <r>
    <x v="7"/>
    <x v="9"/>
    <x v="0"/>
    <x v="4"/>
    <x v="0"/>
    <x v="34"/>
    <x v="11"/>
    <x v="37"/>
    <x v="0"/>
    <x v="0"/>
    <x v="48"/>
    <x v="1"/>
  </r>
  <r>
    <x v="0"/>
    <x v="19"/>
    <x v="2"/>
    <x v="2"/>
    <x v="7"/>
    <x v="29"/>
    <x v="37"/>
    <x v="231"/>
    <x v="2"/>
    <x v="0"/>
    <x v="186"/>
    <x v="1"/>
  </r>
  <r>
    <x v="2"/>
    <x v="24"/>
    <x v="4"/>
    <x v="5"/>
    <x v="27"/>
    <x v="115"/>
    <x v="91"/>
    <x v="52"/>
    <x v="0"/>
    <x v="0"/>
    <x v="87"/>
    <x v="1"/>
  </r>
  <r>
    <x v="0"/>
    <x v="8"/>
    <x v="2"/>
    <x v="2"/>
    <x v="7"/>
    <x v="172"/>
    <x v="37"/>
    <x v="44"/>
    <x v="2"/>
    <x v="0"/>
    <x v="163"/>
    <x v="1"/>
  </r>
  <r>
    <x v="3"/>
    <x v="24"/>
    <x v="0"/>
    <x v="4"/>
    <x v="0"/>
    <x v="126"/>
    <x v="101"/>
    <x v="0"/>
    <x v="0"/>
    <x v="2"/>
    <x v="430"/>
    <x v="1"/>
  </r>
  <r>
    <x v="0"/>
    <x v="7"/>
    <x v="2"/>
    <x v="2"/>
    <x v="7"/>
    <x v="19"/>
    <x v="23"/>
    <x v="57"/>
    <x v="2"/>
    <x v="0"/>
    <x v="431"/>
    <x v="1"/>
  </r>
  <r>
    <x v="1"/>
    <x v="8"/>
    <x v="2"/>
    <x v="2"/>
    <x v="7"/>
    <x v="149"/>
    <x v="8"/>
    <x v="150"/>
    <x v="2"/>
    <x v="0"/>
    <x v="432"/>
    <x v="1"/>
  </r>
  <r>
    <x v="7"/>
    <x v="2"/>
    <x v="2"/>
    <x v="2"/>
    <x v="8"/>
    <x v="144"/>
    <x v="133"/>
    <x v="28"/>
    <x v="2"/>
    <x v="0"/>
    <x v="433"/>
    <x v="1"/>
  </r>
  <r>
    <x v="0"/>
    <x v="43"/>
    <x v="2"/>
    <x v="2"/>
    <x v="20"/>
    <x v="84"/>
    <x v="68"/>
    <x v="97"/>
    <x v="2"/>
    <x v="0"/>
    <x v="122"/>
    <x v="1"/>
  </r>
  <r>
    <x v="1"/>
    <x v="23"/>
    <x v="2"/>
    <x v="2"/>
    <x v="7"/>
    <x v="153"/>
    <x v="8"/>
    <x v="81"/>
    <x v="2"/>
    <x v="0"/>
    <x v="434"/>
    <x v="1"/>
  </r>
  <r>
    <x v="2"/>
    <x v="0"/>
    <x v="1"/>
    <x v="1"/>
    <x v="10"/>
    <x v="13"/>
    <x v="27"/>
    <x v="232"/>
    <x v="2"/>
    <x v="1"/>
    <x v="336"/>
    <x v="1"/>
  </r>
  <r>
    <x v="2"/>
    <x v="27"/>
    <x v="2"/>
    <x v="2"/>
    <x v="29"/>
    <x v="112"/>
    <x v="26"/>
    <x v="56"/>
    <x v="1"/>
    <x v="1"/>
    <x v="225"/>
    <x v="1"/>
  </r>
  <r>
    <x v="0"/>
    <x v="5"/>
    <x v="0"/>
    <x v="4"/>
    <x v="0"/>
    <x v="93"/>
    <x v="166"/>
    <x v="0"/>
    <x v="0"/>
    <x v="0"/>
    <x v="21"/>
    <x v="1"/>
  </r>
  <r>
    <x v="0"/>
    <x v="12"/>
    <x v="2"/>
    <x v="2"/>
    <x v="7"/>
    <x v="70"/>
    <x v="167"/>
    <x v="233"/>
    <x v="2"/>
    <x v="0"/>
    <x v="218"/>
    <x v="1"/>
  </r>
  <r>
    <x v="2"/>
    <x v="20"/>
    <x v="4"/>
    <x v="5"/>
    <x v="27"/>
    <x v="16"/>
    <x v="87"/>
    <x v="52"/>
    <x v="0"/>
    <x v="1"/>
    <x v="168"/>
    <x v="1"/>
  </r>
  <r>
    <x v="4"/>
    <x v="5"/>
    <x v="2"/>
    <x v="2"/>
    <x v="7"/>
    <x v="115"/>
    <x v="26"/>
    <x v="135"/>
    <x v="2"/>
    <x v="1"/>
    <x v="64"/>
    <x v="1"/>
  </r>
  <r>
    <x v="3"/>
    <x v="27"/>
    <x v="4"/>
    <x v="5"/>
    <x v="27"/>
    <x v="35"/>
    <x v="90"/>
    <x v="52"/>
    <x v="0"/>
    <x v="0"/>
    <x v="435"/>
    <x v="1"/>
  </r>
  <r>
    <x v="0"/>
    <x v="40"/>
    <x v="0"/>
    <x v="4"/>
    <x v="0"/>
    <x v="146"/>
    <x v="137"/>
    <x v="0"/>
    <x v="0"/>
    <x v="0"/>
    <x v="30"/>
    <x v="1"/>
  </r>
  <r>
    <x v="7"/>
    <x v="7"/>
    <x v="1"/>
    <x v="1"/>
    <x v="5"/>
    <x v="115"/>
    <x v="21"/>
    <x v="11"/>
    <x v="0"/>
    <x v="0"/>
    <x v="183"/>
    <x v="1"/>
  </r>
  <r>
    <x v="1"/>
    <x v="10"/>
    <x v="1"/>
    <x v="1"/>
    <x v="21"/>
    <x v="36"/>
    <x v="30"/>
    <x v="39"/>
    <x v="2"/>
    <x v="0"/>
    <x v="43"/>
    <x v="1"/>
  </r>
  <r>
    <x v="2"/>
    <x v="25"/>
    <x v="2"/>
    <x v="2"/>
    <x v="11"/>
    <x v="81"/>
    <x v="26"/>
    <x v="92"/>
    <x v="1"/>
    <x v="0"/>
    <x v="97"/>
    <x v="1"/>
  </r>
  <r>
    <x v="6"/>
    <x v="31"/>
    <x v="1"/>
    <x v="1"/>
    <x v="23"/>
    <x v="11"/>
    <x v="158"/>
    <x v="197"/>
    <x v="2"/>
    <x v="0"/>
    <x v="143"/>
    <x v="1"/>
  </r>
  <r>
    <x v="6"/>
    <x v="10"/>
    <x v="1"/>
    <x v="1"/>
    <x v="23"/>
    <x v="111"/>
    <x v="158"/>
    <x v="44"/>
    <x v="2"/>
    <x v="0"/>
    <x v="436"/>
    <x v="1"/>
  </r>
  <r>
    <x v="2"/>
    <x v="18"/>
    <x v="2"/>
    <x v="2"/>
    <x v="7"/>
    <x v="93"/>
    <x v="2"/>
    <x v="81"/>
    <x v="2"/>
    <x v="0"/>
    <x v="106"/>
    <x v="1"/>
  </r>
  <r>
    <x v="3"/>
    <x v="25"/>
    <x v="0"/>
    <x v="4"/>
    <x v="0"/>
    <x v="126"/>
    <x v="101"/>
    <x v="0"/>
    <x v="0"/>
    <x v="2"/>
    <x v="430"/>
    <x v="1"/>
  </r>
  <r>
    <x v="4"/>
    <x v="12"/>
    <x v="2"/>
    <x v="2"/>
    <x v="7"/>
    <x v="96"/>
    <x v="59"/>
    <x v="97"/>
    <x v="2"/>
    <x v="0"/>
    <x v="437"/>
    <x v="1"/>
  </r>
  <r>
    <x v="4"/>
    <x v="2"/>
    <x v="2"/>
    <x v="2"/>
    <x v="7"/>
    <x v="12"/>
    <x v="37"/>
    <x v="196"/>
    <x v="2"/>
    <x v="0"/>
    <x v="247"/>
    <x v="1"/>
  </r>
  <r>
    <x v="6"/>
    <x v="16"/>
    <x v="0"/>
    <x v="0"/>
    <x v="0"/>
    <x v="25"/>
    <x v="60"/>
    <x v="60"/>
    <x v="0"/>
    <x v="0"/>
    <x v="58"/>
    <x v="1"/>
  </r>
  <r>
    <x v="0"/>
    <x v="19"/>
    <x v="3"/>
    <x v="3"/>
    <x v="9"/>
    <x v="65"/>
    <x v="53"/>
    <x v="5"/>
    <x v="0"/>
    <x v="0"/>
    <x v="84"/>
    <x v="1"/>
  </r>
  <r>
    <x v="6"/>
    <x v="11"/>
    <x v="2"/>
    <x v="2"/>
    <x v="22"/>
    <x v="80"/>
    <x v="64"/>
    <x v="90"/>
    <x v="0"/>
    <x v="0"/>
    <x v="115"/>
    <x v="1"/>
  </r>
  <r>
    <x v="2"/>
    <x v="25"/>
    <x v="0"/>
    <x v="4"/>
    <x v="0"/>
    <x v="173"/>
    <x v="154"/>
    <x v="21"/>
    <x v="0"/>
    <x v="1"/>
    <x v="196"/>
    <x v="1"/>
  </r>
  <r>
    <x v="2"/>
    <x v="32"/>
    <x v="1"/>
    <x v="1"/>
    <x v="10"/>
    <x v="6"/>
    <x v="70"/>
    <x v="234"/>
    <x v="2"/>
    <x v="1"/>
    <x v="71"/>
    <x v="1"/>
  </r>
  <r>
    <x v="1"/>
    <x v="21"/>
    <x v="0"/>
    <x v="4"/>
    <x v="0"/>
    <x v="49"/>
    <x v="68"/>
    <x v="0"/>
    <x v="0"/>
    <x v="0"/>
    <x v="159"/>
    <x v="1"/>
  </r>
  <r>
    <x v="7"/>
    <x v="17"/>
    <x v="1"/>
    <x v="1"/>
    <x v="5"/>
    <x v="115"/>
    <x v="21"/>
    <x v="11"/>
    <x v="0"/>
    <x v="0"/>
    <x v="438"/>
    <x v="1"/>
  </r>
  <r>
    <x v="4"/>
    <x v="16"/>
    <x v="2"/>
    <x v="2"/>
    <x v="7"/>
    <x v="131"/>
    <x v="57"/>
    <x v="235"/>
    <x v="2"/>
    <x v="0"/>
    <x v="439"/>
    <x v="1"/>
  </r>
  <r>
    <x v="2"/>
    <x v="5"/>
    <x v="2"/>
    <x v="2"/>
    <x v="2"/>
    <x v="174"/>
    <x v="2"/>
    <x v="236"/>
    <x v="1"/>
    <x v="0"/>
    <x v="440"/>
    <x v="1"/>
  </r>
  <r>
    <x v="0"/>
    <x v="8"/>
    <x v="2"/>
    <x v="2"/>
    <x v="20"/>
    <x v="101"/>
    <x v="51"/>
    <x v="124"/>
    <x v="2"/>
    <x v="0"/>
    <x v="441"/>
    <x v="1"/>
  </r>
  <r>
    <x v="2"/>
    <x v="24"/>
    <x v="2"/>
    <x v="2"/>
    <x v="15"/>
    <x v="39"/>
    <x v="14"/>
    <x v="155"/>
    <x v="1"/>
    <x v="0"/>
    <x v="24"/>
    <x v="1"/>
  </r>
  <r>
    <x v="1"/>
    <x v="4"/>
    <x v="0"/>
    <x v="0"/>
    <x v="57"/>
    <x v="43"/>
    <x v="158"/>
    <x v="142"/>
    <x v="1"/>
    <x v="3"/>
    <x v="442"/>
    <x v="1"/>
  </r>
  <r>
    <x v="4"/>
    <x v="16"/>
    <x v="2"/>
    <x v="2"/>
    <x v="7"/>
    <x v="107"/>
    <x v="57"/>
    <x v="13"/>
    <x v="2"/>
    <x v="0"/>
    <x v="443"/>
    <x v="1"/>
  </r>
  <r>
    <x v="4"/>
    <x v="15"/>
    <x v="2"/>
    <x v="2"/>
    <x v="7"/>
    <x v="12"/>
    <x v="8"/>
    <x v="207"/>
    <x v="2"/>
    <x v="0"/>
    <x v="238"/>
    <x v="1"/>
  </r>
  <r>
    <x v="0"/>
    <x v="19"/>
    <x v="3"/>
    <x v="3"/>
    <x v="9"/>
    <x v="77"/>
    <x v="63"/>
    <x v="87"/>
    <x v="0"/>
    <x v="0"/>
    <x v="113"/>
    <x v="1"/>
  </r>
  <r>
    <x v="2"/>
    <x v="0"/>
    <x v="1"/>
    <x v="1"/>
    <x v="10"/>
    <x v="13"/>
    <x v="108"/>
    <x v="229"/>
    <x v="2"/>
    <x v="1"/>
    <x v="336"/>
    <x v="1"/>
  </r>
  <r>
    <x v="1"/>
    <x v="10"/>
    <x v="1"/>
    <x v="1"/>
    <x v="62"/>
    <x v="2"/>
    <x v="140"/>
    <x v="118"/>
    <x v="1"/>
    <x v="0"/>
    <x v="444"/>
    <x v="1"/>
  </r>
  <r>
    <x v="2"/>
    <x v="31"/>
    <x v="0"/>
    <x v="4"/>
    <x v="0"/>
    <x v="66"/>
    <x v="54"/>
    <x v="43"/>
    <x v="0"/>
    <x v="1"/>
    <x v="72"/>
    <x v="1"/>
  </r>
  <r>
    <x v="5"/>
    <x v="10"/>
    <x v="2"/>
    <x v="2"/>
    <x v="7"/>
    <x v="113"/>
    <x v="85"/>
    <x v="19"/>
    <x v="2"/>
    <x v="0"/>
    <x v="445"/>
    <x v="1"/>
  </r>
  <r>
    <x v="6"/>
    <x v="33"/>
    <x v="0"/>
    <x v="0"/>
    <x v="0"/>
    <x v="25"/>
    <x v="60"/>
    <x v="60"/>
    <x v="0"/>
    <x v="0"/>
    <x v="446"/>
    <x v="1"/>
  </r>
  <r>
    <x v="2"/>
    <x v="23"/>
    <x v="2"/>
    <x v="2"/>
    <x v="11"/>
    <x v="137"/>
    <x v="26"/>
    <x v="208"/>
    <x v="1"/>
    <x v="0"/>
    <x v="365"/>
    <x v="1"/>
  </r>
  <r>
    <x v="0"/>
    <x v="4"/>
    <x v="0"/>
    <x v="0"/>
    <x v="38"/>
    <x v="63"/>
    <x v="18"/>
    <x v="122"/>
    <x v="2"/>
    <x v="0"/>
    <x v="447"/>
    <x v="1"/>
  </r>
  <r>
    <x v="2"/>
    <x v="40"/>
    <x v="0"/>
    <x v="4"/>
    <x v="0"/>
    <x v="111"/>
    <x v="98"/>
    <x v="43"/>
    <x v="0"/>
    <x v="0"/>
    <x v="72"/>
    <x v="1"/>
  </r>
  <r>
    <x v="4"/>
    <x v="7"/>
    <x v="2"/>
    <x v="2"/>
    <x v="7"/>
    <x v="93"/>
    <x v="37"/>
    <x v="205"/>
    <x v="2"/>
    <x v="1"/>
    <x v="448"/>
    <x v="1"/>
  </r>
  <r>
    <x v="4"/>
    <x v="8"/>
    <x v="2"/>
    <x v="2"/>
    <x v="7"/>
    <x v="107"/>
    <x v="8"/>
    <x v="137"/>
    <x v="2"/>
    <x v="0"/>
    <x v="404"/>
    <x v="1"/>
  </r>
  <r>
    <x v="1"/>
    <x v="12"/>
    <x v="2"/>
    <x v="2"/>
    <x v="45"/>
    <x v="26"/>
    <x v="38"/>
    <x v="179"/>
    <x v="1"/>
    <x v="0"/>
    <x v="449"/>
    <x v="1"/>
  </r>
  <r>
    <x v="6"/>
    <x v="0"/>
    <x v="1"/>
    <x v="1"/>
    <x v="23"/>
    <x v="111"/>
    <x v="102"/>
    <x v="10"/>
    <x v="2"/>
    <x v="0"/>
    <x v="450"/>
    <x v="1"/>
  </r>
  <r>
    <x v="0"/>
    <x v="8"/>
    <x v="0"/>
    <x v="4"/>
    <x v="0"/>
    <x v="118"/>
    <x v="99"/>
    <x v="0"/>
    <x v="0"/>
    <x v="0"/>
    <x v="137"/>
    <x v="1"/>
  </r>
  <r>
    <x v="6"/>
    <x v="14"/>
    <x v="1"/>
    <x v="1"/>
    <x v="23"/>
    <x v="11"/>
    <x v="58"/>
    <x v="79"/>
    <x v="2"/>
    <x v="0"/>
    <x v="451"/>
    <x v="1"/>
  </r>
  <r>
    <x v="1"/>
    <x v="28"/>
    <x v="0"/>
    <x v="0"/>
    <x v="53"/>
    <x v="1"/>
    <x v="138"/>
    <x v="237"/>
    <x v="1"/>
    <x v="0"/>
    <x v="452"/>
    <x v="1"/>
  </r>
  <r>
    <x v="6"/>
    <x v="42"/>
    <x v="0"/>
    <x v="0"/>
    <x v="0"/>
    <x v="79"/>
    <x v="168"/>
    <x v="60"/>
    <x v="0"/>
    <x v="0"/>
    <x v="453"/>
    <x v="1"/>
  </r>
  <r>
    <x v="4"/>
    <x v="15"/>
    <x v="2"/>
    <x v="2"/>
    <x v="45"/>
    <x v="85"/>
    <x v="94"/>
    <x v="96"/>
    <x v="1"/>
    <x v="0"/>
    <x v="454"/>
    <x v="1"/>
  </r>
  <r>
    <x v="4"/>
    <x v="25"/>
    <x v="2"/>
    <x v="2"/>
    <x v="7"/>
    <x v="25"/>
    <x v="26"/>
    <x v="38"/>
    <x v="2"/>
    <x v="0"/>
    <x v="74"/>
    <x v="1"/>
  </r>
  <r>
    <x v="1"/>
    <x v="8"/>
    <x v="0"/>
    <x v="4"/>
    <x v="0"/>
    <x v="104"/>
    <x v="36"/>
    <x v="0"/>
    <x v="0"/>
    <x v="0"/>
    <x v="193"/>
    <x v="1"/>
  </r>
  <r>
    <x v="4"/>
    <x v="23"/>
    <x v="2"/>
    <x v="2"/>
    <x v="7"/>
    <x v="97"/>
    <x v="23"/>
    <x v="140"/>
    <x v="2"/>
    <x v="1"/>
    <x v="455"/>
    <x v="1"/>
  </r>
  <r>
    <x v="0"/>
    <x v="12"/>
    <x v="3"/>
    <x v="3"/>
    <x v="9"/>
    <x v="175"/>
    <x v="169"/>
    <x v="87"/>
    <x v="0"/>
    <x v="0"/>
    <x v="456"/>
    <x v="1"/>
  </r>
  <r>
    <x v="2"/>
    <x v="23"/>
    <x v="2"/>
    <x v="2"/>
    <x v="18"/>
    <x v="28"/>
    <x v="2"/>
    <x v="196"/>
    <x v="1"/>
    <x v="1"/>
    <x v="457"/>
    <x v="1"/>
  </r>
  <r>
    <x v="0"/>
    <x v="19"/>
    <x v="2"/>
    <x v="2"/>
    <x v="20"/>
    <x v="136"/>
    <x v="51"/>
    <x v="103"/>
    <x v="2"/>
    <x v="0"/>
    <x v="152"/>
    <x v="1"/>
  </r>
  <r>
    <x v="2"/>
    <x v="23"/>
    <x v="1"/>
    <x v="1"/>
    <x v="10"/>
    <x v="90"/>
    <x v="47"/>
    <x v="13"/>
    <x v="2"/>
    <x v="0"/>
    <x v="73"/>
    <x v="1"/>
  </r>
  <r>
    <x v="6"/>
    <x v="18"/>
    <x v="0"/>
    <x v="4"/>
    <x v="0"/>
    <x v="25"/>
    <x v="60"/>
    <x v="60"/>
    <x v="0"/>
    <x v="0"/>
    <x v="27"/>
    <x v="1"/>
  </r>
  <r>
    <x v="0"/>
    <x v="20"/>
    <x v="0"/>
    <x v="4"/>
    <x v="0"/>
    <x v="95"/>
    <x v="76"/>
    <x v="37"/>
    <x v="0"/>
    <x v="0"/>
    <x v="137"/>
    <x v="1"/>
  </r>
  <r>
    <x v="0"/>
    <x v="22"/>
    <x v="0"/>
    <x v="4"/>
    <x v="0"/>
    <x v="118"/>
    <x v="99"/>
    <x v="0"/>
    <x v="0"/>
    <x v="0"/>
    <x v="21"/>
    <x v="1"/>
  </r>
  <r>
    <x v="1"/>
    <x v="32"/>
    <x v="1"/>
    <x v="1"/>
    <x v="19"/>
    <x v="28"/>
    <x v="55"/>
    <x v="73"/>
    <x v="2"/>
    <x v="0"/>
    <x v="91"/>
    <x v="1"/>
  </r>
  <r>
    <x v="2"/>
    <x v="25"/>
    <x v="0"/>
    <x v="4"/>
    <x v="0"/>
    <x v="116"/>
    <x v="49"/>
    <x v="43"/>
    <x v="0"/>
    <x v="0"/>
    <x v="72"/>
    <x v="1"/>
  </r>
  <r>
    <x v="4"/>
    <x v="16"/>
    <x v="2"/>
    <x v="2"/>
    <x v="7"/>
    <x v="93"/>
    <x v="59"/>
    <x v="137"/>
    <x v="2"/>
    <x v="0"/>
    <x v="329"/>
    <x v="1"/>
  </r>
  <r>
    <x v="2"/>
    <x v="14"/>
    <x v="1"/>
    <x v="1"/>
    <x v="10"/>
    <x v="6"/>
    <x v="49"/>
    <x v="117"/>
    <x v="2"/>
    <x v="1"/>
    <x v="214"/>
    <x v="1"/>
  </r>
  <r>
    <x v="2"/>
    <x v="36"/>
    <x v="0"/>
    <x v="4"/>
    <x v="0"/>
    <x v="108"/>
    <x v="27"/>
    <x v="21"/>
    <x v="0"/>
    <x v="0"/>
    <x v="153"/>
    <x v="1"/>
  </r>
  <r>
    <x v="2"/>
    <x v="10"/>
    <x v="2"/>
    <x v="2"/>
    <x v="29"/>
    <x v="69"/>
    <x v="14"/>
    <x v="148"/>
    <x v="1"/>
    <x v="1"/>
    <x v="93"/>
    <x v="1"/>
  </r>
  <r>
    <x v="2"/>
    <x v="10"/>
    <x v="2"/>
    <x v="2"/>
    <x v="11"/>
    <x v="37"/>
    <x v="2"/>
    <x v="127"/>
    <x v="1"/>
    <x v="0"/>
    <x v="97"/>
    <x v="1"/>
  </r>
  <r>
    <x v="2"/>
    <x v="2"/>
    <x v="2"/>
    <x v="2"/>
    <x v="29"/>
    <x v="69"/>
    <x v="2"/>
    <x v="74"/>
    <x v="1"/>
    <x v="1"/>
    <x v="225"/>
    <x v="1"/>
  </r>
  <r>
    <x v="1"/>
    <x v="12"/>
    <x v="2"/>
    <x v="2"/>
    <x v="22"/>
    <x v="3"/>
    <x v="77"/>
    <x v="112"/>
    <x v="0"/>
    <x v="0"/>
    <x v="458"/>
    <x v="1"/>
  </r>
  <r>
    <x v="2"/>
    <x v="23"/>
    <x v="2"/>
    <x v="2"/>
    <x v="7"/>
    <x v="97"/>
    <x v="26"/>
    <x v="144"/>
    <x v="2"/>
    <x v="0"/>
    <x v="106"/>
    <x v="1"/>
  </r>
  <r>
    <x v="2"/>
    <x v="4"/>
    <x v="0"/>
    <x v="0"/>
    <x v="6"/>
    <x v="35"/>
    <x v="68"/>
    <x v="29"/>
    <x v="2"/>
    <x v="0"/>
    <x v="315"/>
    <x v="1"/>
  </r>
  <r>
    <x v="2"/>
    <x v="25"/>
    <x v="1"/>
    <x v="1"/>
    <x v="23"/>
    <x v="96"/>
    <x v="79"/>
    <x v="238"/>
    <x v="2"/>
    <x v="0"/>
    <x v="400"/>
    <x v="1"/>
  </r>
  <r>
    <x v="2"/>
    <x v="34"/>
    <x v="0"/>
    <x v="4"/>
    <x v="0"/>
    <x v="82"/>
    <x v="66"/>
    <x v="37"/>
    <x v="0"/>
    <x v="1"/>
    <x v="252"/>
    <x v="1"/>
  </r>
  <r>
    <x v="6"/>
    <x v="25"/>
    <x v="1"/>
    <x v="1"/>
    <x v="23"/>
    <x v="11"/>
    <x v="131"/>
    <x v="179"/>
    <x v="2"/>
    <x v="0"/>
    <x v="270"/>
    <x v="1"/>
  </r>
  <r>
    <x v="4"/>
    <x v="24"/>
    <x v="2"/>
    <x v="2"/>
    <x v="7"/>
    <x v="82"/>
    <x v="8"/>
    <x v="10"/>
    <x v="2"/>
    <x v="1"/>
    <x v="459"/>
    <x v="1"/>
  </r>
  <r>
    <x v="4"/>
    <x v="10"/>
    <x v="2"/>
    <x v="2"/>
    <x v="7"/>
    <x v="110"/>
    <x v="26"/>
    <x v="51"/>
    <x v="2"/>
    <x v="0"/>
    <x v="328"/>
    <x v="1"/>
  </r>
  <r>
    <x v="4"/>
    <x v="10"/>
    <x v="2"/>
    <x v="2"/>
    <x v="7"/>
    <x v="9"/>
    <x v="26"/>
    <x v="207"/>
    <x v="2"/>
    <x v="0"/>
    <x v="460"/>
    <x v="1"/>
  </r>
  <r>
    <x v="4"/>
    <x v="40"/>
    <x v="2"/>
    <x v="2"/>
    <x v="7"/>
    <x v="7"/>
    <x v="26"/>
    <x v="140"/>
    <x v="2"/>
    <x v="0"/>
    <x v="461"/>
    <x v="1"/>
  </r>
  <r>
    <x v="0"/>
    <x v="30"/>
    <x v="1"/>
    <x v="1"/>
    <x v="5"/>
    <x v="112"/>
    <x v="163"/>
    <x v="0"/>
    <x v="0"/>
    <x v="0"/>
    <x v="234"/>
    <x v="1"/>
  </r>
  <r>
    <x v="2"/>
    <x v="23"/>
    <x v="1"/>
    <x v="1"/>
    <x v="10"/>
    <x v="90"/>
    <x v="74"/>
    <x v="106"/>
    <x v="2"/>
    <x v="1"/>
    <x v="71"/>
    <x v="1"/>
  </r>
  <r>
    <x v="4"/>
    <x v="31"/>
    <x v="2"/>
    <x v="2"/>
    <x v="20"/>
    <x v="10"/>
    <x v="68"/>
    <x v="172"/>
    <x v="2"/>
    <x v="0"/>
    <x v="38"/>
    <x v="1"/>
  </r>
  <r>
    <x v="0"/>
    <x v="41"/>
    <x v="4"/>
    <x v="5"/>
    <x v="27"/>
    <x v="76"/>
    <x v="133"/>
    <x v="53"/>
    <x v="0"/>
    <x v="0"/>
    <x v="462"/>
    <x v="1"/>
  </r>
  <r>
    <x v="2"/>
    <x v="23"/>
    <x v="2"/>
    <x v="2"/>
    <x v="7"/>
    <x v="134"/>
    <x v="26"/>
    <x v="153"/>
    <x v="2"/>
    <x v="0"/>
    <x v="106"/>
    <x v="1"/>
  </r>
  <r>
    <x v="2"/>
    <x v="24"/>
    <x v="2"/>
    <x v="2"/>
    <x v="7"/>
    <x v="26"/>
    <x v="26"/>
    <x v="33"/>
    <x v="2"/>
    <x v="1"/>
    <x v="16"/>
    <x v="1"/>
  </r>
  <r>
    <x v="1"/>
    <x v="14"/>
    <x v="0"/>
    <x v="4"/>
    <x v="0"/>
    <x v="49"/>
    <x v="68"/>
    <x v="0"/>
    <x v="0"/>
    <x v="0"/>
    <x v="159"/>
    <x v="1"/>
  </r>
  <r>
    <x v="2"/>
    <x v="21"/>
    <x v="2"/>
    <x v="2"/>
    <x v="7"/>
    <x v="17"/>
    <x v="26"/>
    <x v="57"/>
    <x v="2"/>
    <x v="1"/>
    <x v="16"/>
    <x v="1"/>
  </r>
  <r>
    <x v="2"/>
    <x v="24"/>
    <x v="2"/>
    <x v="2"/>
    <x v="7"/>
    <x v="19"/>
    <x v="26"/>
    <x v="155"/>
    <x v="2"/>
    <x v="1"/>
    <x v="16"/>
    <x v="1"/>
  </r>
  <r>
    <x v="0"/>
    <x v="10"/>
    <x v="0"/>
    <x v="4"/>
    <x v="0"/>
    <x v="83"/>
    <x v="89"/>
    <x v="0"/>
    <x v="0"/>
    <x v="0"/>
    <x v="21"/>
    <x v="1"/>
  </r>
  <r>
    <x v="1"/>
    <x v="32"/>
    <x v="4"/>
    <x v="5"/>
    <x v="27"/>
    <x v="69"/>
    <x v="49"/>
    <x v="239"/>
    <x v="0"/>
    <x v="0"/>
    <x v="59"/>
    <x v="1"/>
  </r>
  <r>
    <x v="4"/>
    <x v="16"/>
    <x v="2"/>
    <x v="2"/>
    <x v="7"/>
    <x v="5"/>
    <x v="8"/>
    <x v="50"/>
    <x v="2"/>
    <x v="0"/>
    <x v="463"/>
    <x v="1"/>
  </r>
  <r>
    <x v="2"/>
    <x v="21"/>
    <x v="2"/>
    <x v="2"/>
    <x v="2"/>
    <x v="174"/>
    <x v="14"/>
    <x v="175"/>
    <x v="1"/>
    <x v="0"/>
    <x v="2"/>
    <x v="1"/>
  </r>
  <r>
    <x v="0"/>
    <x v="20"/>
    <x v="0"/>
    <x v="4"/>
    <x v="0"/>
    <x v="112"/>
    <x v="163"/>
    <x v="0"/>
    <x v="0"/>
    <x v="0"/>
    <x v="21"/>
    <x v="1"/>
  </r>
  <r>
    <x v="1"/>
    <x v="19"/>
    <x v="1"/>
    <x v="1"/>
    <x v="62"/>
    <x v="2"/>
    <x v="140"/>
    <x v="118"/>
    <x v="1"/>
    <x v="0"/>
    <x v="444"/>
    <x v="1"/>
  </r>
  <r>
    <x v="7"/>
    <x v="7"/>
    <x v="2"/>
    <x v="2"/>
    <x v="8"/>
    <x v="144"/>
    <x v="133"/>
    <x v="28"/>
    <x v="2"/>
    <x v="0"/>
    <x v="464"/>
    <x v="1"/>
  </r>
  <r>
    <x v="6"/>
    <x v="2"/>
    <x v="0"/>
    <x v="4"/>
    <x v="0"/>
    <x v="69"/>
    <x v="141"/>
    <x v="37"/>
    <x v="0"/>
    <x v="0"/>
    <x v="164"/>
    <x v="1"/>
  </r>
  <r>
    <x v="0"/>
    <x v="10"/>
    <x v="2"/>
    <x v="2"/>
    <x v="7"/>
    <x v="176"/>
    <x v="37"/>
    <x v="240"/>
    <x v="2"/>
    <x v="0"/>
    <x v="465"/>
    <x v="1"/>
  </r>
  <r>
    <x v="0"/>
    <x v="32"/>
    <x v="1"/>
    <x v="1"/>
    <x v="5"/>
    <x v="39"/>
    <x v="101"/>
    <x v="37"/>
    <x v="0"/>
    <x v="0"/>
    <x v="13"/>
    <x v="1"/>
  </r>
  <r>
    <x v="0"/>
    <x v="31"/>
    <x v="1"/>
    <x v="1"/>
    <x v="52"/>
    <x v="149"/>
    <x v="145"/>
    <x v="30"/>
    <x v="2"/>
    <x v="0"/>
    <x v="466"/>
    <x v="1"/>
  </r>
  <r>
    <x v="4"/>
    <x v="21"/>
    <x v="2"/>
    <x v="2"/>
    <x v="7"/>
    <x v="93"/>
    <x v="8"/>
    <x v="32"/>
    <x v="2"/>
    <x v="0"/>
    <x v="467"/>
    <x v="1"/>
  </r>
  <r>
    <x v="0"/>
    <x v="31"/>
    <x v="0"/>
    <x v="4"/>
    <x v="0"/>
    <x v="177"/>
    <x v="170"/>
    <x v="0"/>
    <x v="0"/>
    <x v="0"/>
    <x v="21"/>
    <x v="1"/>
  </r>
  <r>
    <x v="1"/>
    <x v="32"/>
    <x v="1"/>
    <x v="1"/>
    <x v="51"/>
    <x v="97"/>
    <x v="140"/>
    <x v="126"/>
    <x v="1"/>
    <x v="0"/>
    <x v="468"/>
    <x v="1"/>
  </r>
  <r>
    <x v="0"/>
    <x v="0"/>
    <x v="0"/>
    <x v="0"/>
    <x v="0"/>
    <x v="121"/>
    <x v="33"/>
    <x v="21"/>
    <x v="0"/>
    <x v="0"/>
    <x v="469"/>
    <x v="1"/>
  </r>
  <r>
    <x v="2"/>
    <x v="34"/>
    <x v="1"/>
    <x v="1"/>
    <x v="10"/>
    <x v="59"/>
    <x v="13"/>
    <x v="241"/>
    <x v="2"/>
    <x v="0"/>
    <x v="470"/>
    <x v="1"/>
  </r>
  <r>
    <x v="2"/>
    <x v="1"/>
    <x v="1"/>
    <x v="1"/>
    <x v="10"/>
    <x v="67"/>
    <x v="42"/>
    <x v="82"/>
    <x v="2"/>
    <x v="1"/>
    <x v="128"/>
    <x v="1"/>
  </r>
  <r>
    <x v="0"/>
    <x v="42"/>
    <x v="0"/>
    <x v="0"/>
    <x v="0"/>
    <x v="91"/>
    <x v="75"/>
    <x v="37"/>
    <x v="0"/>
    <x v="0"/>
    <x v="366"/>
    <x v="1"/>
  </r>
  <r>
    <x v="0"/>
    <x v="43"/>
    <x v="2"/>
    <x v="2"/>
    <x v="22"/>
    <x v="105"/>
    <x v="83"/>
    <x v="41"/>
    <x v="0"/>
    <x v="0"/>
    <x v="471"/>
    <x v="1"/>
  </r>
  <r>
    <x v="4"/>
    <x v="24"/>
    <x v="2"/>
    <x v="2"/>
    <x v="7"/>
    <x v="119"/>
    <x v="8"/>
    <x v="242"/>
    <x v="2"/>
    <x v="0"/>
    <x v="472"/>
    <x v="1"/>
  </r>
  <r>
    <x v="2"/>
    <x v="14"/>
    <x v="1"/>
    <x v="1"/>
    <x v="23"/>
    <x v="39"/>
    <x v="159"/>
    <x v="205"/>
    <x v="2"/>
    <x v="0"/>
    <x v="379"/>
    <x v="1"/>
  </r>
  <r>
    <x v="1"/>
    <x v="23"/>
    <x v="2"/>
    <x v="2"/>
    <x v="8"/>
    <x v="157"/>
    <x v="9"/>
    <x v="181"/>
    <x v="2"/>
    <x v="0"/>
    <x v="473"/>
    <x v="1"/>
  </r>
  <r>
    <x v="1"/>
    <x v="10"/>
    <x v="2"/>
    <x v="2"/>
    <x v="45"/>
    <x v="26"/>
    <x v="38"/>
    <x v="179"/>
    <x v="1"/>
    <x v="0"/>
    <x v="474"/>
    <x v="1"/>
  </r>
  <r>
    <x v="1"/>
    <x v="28"/>
    <x v="2"/>
    <x v="2"/>
    <x v="22"/>
    <x v="3"/>
    <x v="77"/>
    <x v="112"/>
    <x v="0"/>
    <x v="0"/>
    <x v="475"/>
    <x v="1"/>
  </r>
  <r>
    <x v="2"/>
    <x v="6"/>
    <x v="4"/>
    <x v="5"/>
    <x v="27"/>
    <x v="178"/>
    <x v="77"/>
    <x v="52"/>
    <x v="0"/>
    <x v="0"/>
    <x v="62"/>
    <x v="1"/>
  </r>
  <r>
    <x v="2"/>
    <x v="31"/>
    <x v="1"/>
    <x v="1"/>
    <x v="10"/>
    <x v="90"/>
    <x v="70"/>
    <x v="186"/>
    <x v="2"/>
    <x v="1"/>
    <x v="71"/>
    <x v="1"/>
  </r>
  <r>
    <x v="2"/>
    <x v="16"/>
    <x v="0"/>
    <x v="0"/>
    <x v="33"/>
    <x v="10"/>
    <x v="171"/>
    <x v="220"/>
    <x v="2"/>
    <x v="1"/>
    <x v="476"/>
    <x v="1"/>
  </r>
  <r>
    <x v="4"/>
    <x v="16"/>
    <x v="2"/>
    <x v="2"/>
    <x v="7"/>
    <x v="93"/>
    <x v="23"/>
    <x v="88"/>
    <x v="2"/>
    <x v="0"/>
    <x v="477"/>
    <x v="1"/>
  </r>
  <r>
    <x v="4"/>
    <x v="15"/>
    <x v="2"/>
    <x v="2"/>
    <x v="7"/>
    <x v="8"/>
    <x v="23"/>
    <x v="243"/>
    <x v="2"/>
    <x v="0"/>
    <x v="105"/>
    <x v="1"/>
  </r>
  <r>
    <x v="2"/>
    <x v="23"/>
    <x v="1"/>
    <x v="1"/>
    <x v="10"/>
    <x v="13"/>
    <x v="42"/>
    <x v="143"/>
    <x v="2"/>
    <x v="0"/>
    <x v="73"/>
    <x v="1"/>
  </r>
  <r>
    <x v="2"/>
    <x v="34"/>
    <x v="1"/>
    <x v="1"/>
    <x v="23"/>
    <x v="39"/>
    <x v="110"/>
    <x v="62"/>
    <x v="2"/>
    <x v="0"/>
    <x v="478"/>
    <x v="1"/>
  </r>
  <r>
    <x v="4"/>
    <x v="24"/>
    <x v="2"/>
    <x v="2"/>
    <x v="7"/>
    <x v="115"/>
    <x v="37"/>
    <x v="23"/>
    <x v="2"/>
    <x v="0"/>
    <x v="479"/>
    <x v="1"/>
  </r>
  <r>
    <x v="4"/>
    <x v="12"/>
    <x v="2"/>
    <x v="2"/>
    <x v="7"/>
    <x v="47"/>
    <x v="59"/>
    <x v="130"/>
    <x v="2"/>
    <x v="0"/>
    <x v="80"/>
    <x v="1"/>
  </r>
  <r>
    <x v="2"/>
    <x v="27"/>
    <x v="0"/>
    <x v="4"/>
    <x v="0"/>
    <x v="108"/>
    <x v="27"/>
    <x v="21"/>
    <x v="0"/>
    <x v="0"/>
    <x v="153"/>
    <x v="1"/>
  </r>
  <r>
    <x v="3"/>
    <x v="24"/>
    <x v="2"/>
    <x v="2"/>
    <x v="12"/>
    <x v="16"/>
    <x v="1"/>
    <x v="15"/>
    <x v="2"/>
    <x v="2"/>
    <x v="480"/>
    <x v="1"/>
  </r>
  <r>
    <x v="3"/>
    <x v="16"/>
    <x v="1"/>
    <x v="1"/>
    <x v="5"/>
    <x v="142"/>
    <x v="124"/>
    <x v="60"/>
    <x v="0"/>
    <x v="2"/>
    <x v="481"/>
    <x v="1"/>
  </r>
  <r>
    <x v="3"/>
    <x v="1"/>
    <x v="1"/>
    <x v="1"/>
    <x v="5"/>
    <x v="130"/>
    <x v="113"/>
    <x v="31"/>
    <x v="0"/>
    <x v="0"/>
    <x v="10"/>
    <x v="1"/>
  </r>
  <r>
    <x v="2"/>
    <x v="31"/>
    <x v="1"/>
    <x v="1"/>
    <x v="23"/>
    <x v="39"/>
    <x v="79"/>
    <x v="121"/>
    <x v="2"/>
    <x v="0"/>
    <x v="379"/>
    <x v="1"/>
  </r>
  <r>
    <x v="1"/>
    <x v="19"/>
    <x v="1"/>
    <x v="1"/>
    <x v="46"/>
    <x v="2"/>
    <x v="120"/>
    <x v="164"/>
    <x v="1"/>
    <x v="0"/>
    <x v="482"/>
    <x v="1"/>
  </r>
  <r>
    <x v="2"/>
    <x v="31"/>
    <x v="4"/>
    <x v="5"/>
    <x v="27"/>
    <x v="26"/>
    <x v="41"/>
    <x v="53"/>
    <x v="0"/>
    <x v="1"/>
    <x v="168"/>
    <x v="1"/>
  </r>
  <r>
    <x v="2"/>
    <x v="7"/>
    <x v="2"/>
    <x v="2"/>
    <x v="7"/>
    <x v="72"/>
    <x v="2"/>
    <x v="80"/>
    <x v="2"/>
    <x v="1"/>
    <x v="18"/>
    <x v="1"/>
  </r>
  <r>
    <x v="4"/>
    <x v="10"/>
    <x v="2"/>
    <x v="2"/>
    <x v="7"/>
    <x v="127"/>
    <x v="26"/>
    <x v="113"/>
    <x v="2"/>
    <x v="0"/>
    <x v="363"/>
    <x v="1"/>
  </r>
  <r>
    <x v="1"/>
    <x v="19"/>
    <x v="0"/>
    <x v="4"/>
    <x v="0"/>
    <x v="49"/>
    <x v="68"/>
    <x v="0"/>
    <x v="0"/>
    <x v="0"/>
    <x v="193"/>
    <x v="1"/>
  </r>
  <r>
    <x v="2"/>
    <x v="24"/>
    <x v="2"/>
    <x v="2"/>
    <x v="7"/>
    <x v="134"/>
    <x v="14"/>
    <x v="192"/>
    <x v="2"/>
    <x v="1"/>
    <x v="16"/>
    <x v="1"/>
  </r>
  <r>
    <x v="4"/>
    <x v="5"/>
    <x v="2"/>
    <x v="2"/>
    <x v="20"/>
    <x v="10"/>
    <x v="68"/>
    <x v="172"/>
    <x v="2"/>
    <x v="0"/>
    <x v="38"/>
    <x v="1"/>
  </r>
  <r>
    <x v="2"/>
    <x v="19"/>
    <x v="1"/>
    <x v="1"/>
    <x v="10"/>
    <x v="13"/>
    <x v="42"/>
    <x v="143"/>
    <x v="2"/>
    <x v="0"/>
    <x v="483"/>
    <x v="1"/>
  </r>
  <r>
    <x v="0"/>
    <x v="2"/>
    <x v="1"/>
    <x v="1"/>
    <x v="21"/>
    <x v="155"/>
    <x v="149"/>
    <x v="191"/>
    <x v="2"/>
    <x v="0"/>
    <x v="484"/>
    <x v="1"/>
  </r>
  <r>
    <x v="4"/>
    <x v="15"/>
    <x v="2"/>
    <x v="2"/>
    <x v="7"/>
    <x v="127"/>
    <x v="23"/>
    <x v="56"/>
    <x v="2"/>
    <x v="0"/>
    <x v="105"/>
    <x v="1"/>
  </r>
  <r>
    <x v="2"/>
    <x v="26"/>
    <x v="0"/>
    <x v="0"/>
    <x v="6"/>
    <x v="8"/>
    <x v="130"/>
    <x v="244"/>
    <x v="2"/>
    <x v="1"/>
    <x v="75"/>
    <x v="1"/>
  </r>
  <r>
    <x v="1"/>
    <x v="30"/>
    <x v="2"/>
    <x v="2"/>
    <x v="26"/>
    <x v="73"/>
    <x v="38"/>
    <x v="39"/>
    <x v="2"/>
    <x v="0"/>
    <x v="485"/>
    <x v="1"/>
  </r>
  <r>
    <x v="7"/>
    <x v="19"/>
    <x v="1"/>
    <x v="1"/>
    <x v="40"/>
    <x v="87"/>
    <x v="3"/>
    <x v="184"/>
    <x v="1"/>
    <x v="0"/>
    <x v="243"/>
    <x v="1"/>
  </r>
  <r>
    <x v="7"/>
    <x v="19"/>
    <x v="1"/>
    <x v="1"/>
    <x v="37"/>
    <x v="92"/>
    <x v="127"/>
    <x v="166"/>
    <x v="2"/>
    <x v="0"/>
    <x v="262"/>
    <x v="1"/>
  </r>
  <r>
    <x v="0"/>
    <x v="12"/>
    <x v="2"/>
    <x v="2"/>
    <x v="20"/>
    <x v="107"/>
    <x v="68"/>
    <x v="114"/>
    <x v="2"/>
    <x v="0"/>
    <x v="486"/>
    <x v="1"/>
  </r>
  <r>
    <x v="2"/>
    <x v="0"/>
    <x v="1"/>
    <x v="1"/>
    <x v="10"/>
    <x v="47"/>
    <x v="27"/>
    <x v="245"/>
    <x v="2"/>
    <x v="1"/>
    <x v="356"/>
    <x v="1"/>
  </r>
  <r>
    <x v="2"/>
    <x v="32"/>
    <x v="1"/>
    <x v="1"/>
    <x v="10"/>
    <x v="67"/>
    <x v="12"/>
    <x v="22"/>
    <x v="2"/>
    <x v="1"/>
    <x v="71"/>
    <x v="1"/>
  </r>
  <r>
    <x v="6"/>
    <x v="0"/>
    <x v="1"/>
    <x v="1"/>
    <x v="23"/>
    <x v="96"/>
    <x v="157"/>
    <x v="246"/>
    <x v="2"/>
    <x v="0"/>
    <x v="487"/>
    <x v="1"/>
  </r>
  <r>
    <x v="2"/>
    <x v="2"/>
    <x v="1"/>
    <x v="1"/>
    <x v="10"/>
    <x v="67"/>
    <x v="108"/>
    <x v="247"/>
    <x v="2"/>
    <x v="0"/>
    <x v="488"/>
    <x v="1"/>
  </r>
  <r>
    <x v="2"/>
    <x v="3"/>
    <x v="1"/>
    <x v="1"/>
    <x v="23"/>
    <x v="96"/>
    <x v="78"/>
    <x v="248"/>
    <x v="2"/>
    <x v="0"/>
    <x v="46"/>
    <x v="1"/>
  </r>
  <r>
    <x v="2"/>
    <x v="10"/>
    <x v="2"/>
    <x v="2"/>
    <x v="7"/>
    <x v="93"/>
    <x v="2"/>
    <x v="81"/>
    <x v="2"/>
    <x v="1"/>
    <x v="32"/>
    <x v="1"/>
  </r>
  <r>
    <x v="1"/>
    <x v="33"/>
    <x v="0"/>
    <x v="0"/>
    <x v="33"/>
    <x v="78"/>
    <x v="36"/>
    <x v="243"/>
    <x v="2"/>
    <x v="0"/>
    <x v="489"/>
    <x v="1"/>
  </r>
  <r>
    <x v="2"/>
    <x v="8"/>
    <x v="2"/>
    <x v="2"/>
    <x v="7"/>
    <x v="62"/>
    <x v="14"/>
    <x v="249"/>
    <x v="2"/>
    <x v="1"/>
    <x v="16"/>
    <x v="1"/>
  </r>
  <r>
    <x v="2"/>
    <x v="7"/>
    <x v="2"/>
    <x v="2"/>
    <x v="7"/>
    <x v="19"/>
    <x v="2"/>
    <x v="48"/>
    <x v="2"/>
    <x v="1"/>
    <x v="18"/>
    <x v="1"/>
  </r>
  <r>
    <x v="0"/>
    <x v="23"/>
    <x v="2"/>
    <x v="2"/>
    <x v="20"/>
    <x v="154"/>
    <x v="68"/>
    <x v="207"/>
    <x v="2"/>
    <x v="0"/>
    <x v="122"/>
    <x v="1"/>
  </r>
  <r>
    <x v="6"/>
    <x v="17"/>
    <x v="0"/>
    <x v="4"/>
    <x v="0"/>
    <x v="10"/>
    <x v="14"/>
    <x v="0"/>
    <x v="0"/>
    <x v="0"/>
    <x v="58"/>
    <x v="1"/>
  </r>
  <r>
    <x v="0"/>
    <x v="35"/>
    <x v="2"/>
    <x v="2"/>
    <x v="20"/>
    <x v="84"/>
    <x v="142"/>
    <x v="201"/>
    <x v="2"/>
    <x v="0"/>
    <x v="490"/>
    <x v="1"/>
  </r>
  <r>
    <x v="4"/>
    <x v="10"/>
    <x v="2"/>
    <x v="2"/>
    <x v="7"/>
    <x v="7"/>
    <x v="8"/>
    <x v="141"/>
    <x v="2"/>
    <x v="1"/>
    <x v="491"/>
    <x v="1"/>
  </r>
  <r>
    <x v="0"/>
    <x v="13"/>
    <x v="1"/>
    <x v="1"/>
    <x v="5"/>
    <x v="99"/>
    <x v="80"/>
    <x v="11"/>
    <x v="0"/>
    <x v="0"/>
    <x v="10"/>
    <x v="1"/>
  </r>
  <r>
    <x v="1"/>
    <x v="25"/>
    <x v="2"/>
    <x v="2"/>
    <x v="50"/>
    <x v="14"/>
    <x v="8"/>
    <x v="176"/>
    <x v="1"/>
    <x v="0"/>
    <x v="492"/>
    <x v="1"/>
  </r>
  <r>
    <x v="3"/>
    <x v="9"/>
    <x v="1"/>
    <x v="1"/>
    <x v="5"/>
    <x v="5"/>
    <x v="5"/>
    <x v="5"/>
    <x v="0"/>
    <x v="0"/>
    <x v="10"/>
    <x v="1"/>
  </r>
  <r>
    <x v="0"/>
    <x v="25"/>
    <x v="1"/>
    <x v="1"/>
    <x v="5"/>
    <x v="14"/>
    <x v="13"/>
    <x v="11"/>
    <x v="0"/>
    <x v="0"/>
    <x v="13"/>
    <x v="1"/>
  </r>
  <r>
    <x v="2"/>
    <x v="34"/>
    <x v="1"/>
    <x v="1"/>
    <x v="10"/>
    <x v="55"/>
    <x v="49"/>
    <x v="250"/>
    <x v="2"/>
    <x v="0"/>
    <x v="470"/>
    <x v="1"/>
  </r>
  <r>
    <x v="7"/>
    <x v="31"/>
    <x v="1"/>
    <x v="1"/>
    <x v="5"/>
    <x v="115"/>
    <x v="21"/>
    <x v="11"/>
    <x v="0"/>
    <x v="0"/>
    <x v="493"/>
    <x v="1"/>
  </r>
  <r>
    <x v="2"/>
    <x v="27"/>
    <x v="2"/>
    <x v="2"/>
    <x v="7"/>
    <x v="33"/>
    <x v="26"/>
    <x v="36"/>
    <x v="2"/>
    <x v="1"/>
    <x v="16"/>
    <x v="1"/>
  </r>
  <r>
    <x v="4"/>
    <x v="12"/>
    <x v="2"/>
    <x v="2"/>
    <x v="7"/>
    <x v="36"/>
    <x v="59"/>
    <x v="204"/>
    <x v="2"/>
    <x v="0"/>
    <x v="494"/>
    <x v="1"/>
  </r>
  <r>
    <x v="4"/>
    <x v="14"/>
    <x v="2"/>
    <x v="2"/>
    <x v="7"/>
    <x v="96"/>
    <x v="37"/>
    <x v="35"/>
    <x v="2"/>
    <x v="0"/>
    <x v="233"/>
    <x v="1"/>
  </r>
  <r>
    <x v="2"/>
    <x v="21"/>
    <x v="2"/>
    <x v="2"/>
    <x v="29"/>
    <x v="58"/>
    <x v="2"/>
    <x v="65"/>
    <x v="1"/>
    <x v="0"/>
    <x v="77"/>
    <x v="1"/>
  </r>
  <r>
    <x v="1"/>
    <x v="3"/>
    <x v="1"/>
    <x v="1"/>
    <x v="63"/>
    <x v="76"/>
    <x v="22"/>
    <x v="251"/>
    <x v="3"/>
    <x v="0"/>
    <x v="332"/>
    <x v="1"/>
  </r>
  <r>
    <x v="6"/>
    <x v="36"/>
    <x v="3"/>
    <x v="3"/>
    <x v="9"/>
    <x v="26"/>
    <x v="12"/>
    <x v="12"/>
    <x v="0"/>
    <x v="0"/>
    <x v="28"/>
    <x v="1"/>
  </r>
  <r>
    <x v="7"/>
    <x v="3"/>
    <x v="1"/>
    <x v="1"/>
    <x v="5"/>
    <x v="54"/>
    <x v="150"/>
    <x v="31"/>
    <x v="0"/>
    <x v="0"/>
    <x v="495"/>
    <x v="1"/>
  </r>
  <r>
    <x v="3"/>
    <x v="37"/>
    <x v="1"/>
    <x v="1"/>
    <x v="5"/>
    <x v="0"/>
    <x v="72"/>
    <x v="87"/>
    <x v="0"/>
    <x v="2"/>
    <x v="481"/>
    <x v="1"/>
  </r>
  <r>
    <x v="1"/>
    <x v="41"/>
    <x v="1"/>
    <x v="1"/>
    <x v="5"/>
    <x v="31"/>
    <x v="25"/>
    <x v="31"/>
    <x v="0"/>
    <x v="0"/>
    <x v="496"/>
    <x v="1"/>
  </r>
  <r>
    <x v="2"/>
    <x v="12"/>
    <x v="2"/>
    <x v="2"/>
    <x v="7"/>
    <x v="179"/>
    <x v="2"/>
    <x v="207"/>
    <x v="2"/>
    <x v="0"/>
    <x v="497"/>
    <x v="1"/>
  </r>
  <r>
    <x v="2"/>
    <x v="15"/>
    <x v="2"/>
    <x v="2"/>
    <x v="64"/>
    <x v="4"/>
    <x v="2"/>
    <x v="252"/>
    <x v="1"/>
    <x v="0"/>
    <x v="498"/>
    <x v="1"/>
  </r>
  <r>
    <x v="1"/>
    <x v="37"/>
    <x v="2"/>
    <x v="2"/>
    <x v="8"/>
    <x v="124"/>
    <x v="9"/>
    <x v="54"/>
    <x v="2"/>
    <x v="0"/>
    <x v="499"/>
    <x v="1"/>
  </r>
  <r>
    <x v="4"/>
    <x v="37"/>
    <x v="2"/>
    <x v="2"/>
    <x v="7"/>
    <x v="22"/>
    <x v="82"/>
    <x v="113"/>
    <x v="2"/>
    <x v="0"/>
    <x v="500"/>
    <x v="1"/>
  </r>
  <r>
    <x v="2"/>
    <x v="16"/>
    <x v="2"/>
    <x v="2"/>
    <x v="65"/>
    <x v="101"/>
    <x v="57"/>
    <x v="253"/>
    <x v="1"/>
    <x v="1"/>
    <x v="501"/>
    <x v="1"/>
  </r>
  <r>
    <x v="0"/>
    <x v="8"/>
    <x v="0"/>
    <x v="4"/>
    <x v="0"/>
    <x v="40"/>
    <x v="33"/>
    <x v="43"/>
    <x v="0"/>
    <x v="0"/>
    <x v="21"/>
    <x v="1"/>
  </r>
  <r>
    <x v="0"/>
    <x v="38"/>
    <x v="4"/>
    <x v="5"/>
    <x v="27"/>
    <x v="63"/>
    <x v="164"/>
    <x v="52"/>
    <x v="0"/>
    <x v="0"/>
    <x v="421"/>
    <x v="1"/>
  </r>
  <r>
    <x v="2"/>
    <x v="0"/>
    <x v="0"/>
    <x v="0"/>
    <x v="0"/>
    <x v="34"/>
    <x v="105"/>
    <x v="21"/>
    <x v="0"/>
    <x v="0"/>
    <x v="72"/>
    <x v="1"/>
  </r>
  <r>
    <x v="4"/>
    <x v="30"/>
    <x v="2"/>
    <x v="2"/>
    <x v="45"/>
    <x v="26"/>
    <x v="94"/>
    <x v="250"/>
    <x v="1"/>
    <x v="0"/>
    <x v="502"/>
    <x v="1"/>
  </r>
  <r>
    <x v="1"/>
    <x v="33"/>
    <x v="0"/>
    <x v="0"/>
    <x v="47"/>
    <x v="1"/>
    <x v="103"/>
    <x v="89"/>
    <x v="2"/>
    <x v="0"/>
    <x v="503"/>
    <x v="1"/>
  </r>
  <r>
    <x v="2"/>
    <x v="16"/>
    <x v="0"/>
    <x v="0"/>
    <x v="6"/>
    <x v="7"/>
    <x v="24"/>
    <x v="66"/>
    <x v="2"/>
    <x v="1"/>
    <x v="221"/>
    <x v="1"/>
  </r>
  <r>
    <x v="2"/>
    <x v="24"/>
    <x v="2"/>
    <x v="2"/>
    <x v="11"/>
    <x v="137"/>
    <x v="26"/>
    <x v="208"/>
    <x v="1"/>
    <x v="1"/>
    <x v="44"/>
    <x v="1"/>
  </r>
  <r>
    <x v="2"/>
    <x v="4"/>
    <x v="0"/>
    <x v="0"/>
    <x v="6"/>
    <x v="134"/>
    <x v="110"/>
    <x v="247"/>
    <x v="2"/>
    <x v="0"/>
    <x v="504"/>
    <x v="1"/>
  </r>
  <r>
    <x v="2"/>
    <x v="10"/>
    <x v="2"/>
    <x v="2"/>
    <x v="30"/>
    <x v="67"/>
    <x v="2"/>
    <x v="100"/>
    <x v="1"/>
    <x v="0"/>
    <x v="412"/>
    <x v="1"/>
  </r>
  <r>
    <x v="4"/>
    <x v="5"/>
    <x v="2"/>
    <x v="2"/>
    <x v="7"/>
    <x v="12"/>
    <x v="37"/>
    <x v="196"/>
    <x v="2"/>
    <x v="1"/>
    <x v="505"/>
    <x v="1"/>
  </r>
  <r>
    <x v="2"/>
    <x v="31"/>
    <x v="2"/>
    <x v="2"/>
    <x v="35"/>
    <x v="89"/>
    <x v="2"/>
    <x v="63"/>
    <x v="1"/>
    <x v="0"/>
    <x v="322"/>
    <x v="1"/>
  </r>
  <r>
    <x v="2"/>
    <x v="2"/>
    <x v="2"/>
    <x v="2"/>
    <x v="7"/>
    <x v="5"/>
    <x v="2"/>
    <x v="126"/>
    <x v="2"/>
    <x v="1"/>
    <x v="16"/>
    <x v="1"/>
  </r>
  <r>
    <x v="2"/>
    <x v="2"/>
    <x v="2"/>
    <x v="2"/>
    <x v="7"/>
    <x v="46"/>
    <x v="26"/>
    <x v="254"/>
    <x v="2"/>
    <x v="1"/>
    <x v="16"/>
    <x v="1"/>
  </r>
  <r>
    <x v="0"/>
    <x v="3"/>
    <x v="0"/>
    <x v="4"/>
    <x v="0"/>
    <x v="22"/>
    <x v="17"/>
    <x v="0"/>
    <x v="0"/>
    <x v="0"/>
    <x v="21"/>
    <x v="1"/>
  </r>
  <r>
    <x v="2"/>
    <x v="25"/>
    <x v="2"/>
    <x v="2"/>
    <x v="7"/>
    <x v="94"/>
    <x v="14"/>
    <x v="224"/>
    <x v="2"/>
    <x v="1"/>
    <x v="18"/>
    <x v="1"/>
  </r>
  <r>
    <x v="0"/>
    <x v="19"/>
    <x v="0"/>
    <x v="4"/>
    <x v="0"/>
    <x v="95"/>
    <x v="76"/>
    <x v="37"/>
    <x v="0"/>
    <x v="0"/>
    <x v="137"/>
    <x v="1"/>
  </r>
  <r>
    <x v="0"/>
    <x v="28"/>
    <x v="0"/>
    <x v="0"/>
    <x v="0"/>
    <x v="121"/>
    <x v="33"/>
    <x v="21"/>
    <x v="0"/>
    <x v="0"/>
    <x v="506"/>
    <x v="1"/>
  </r>
  <r>
    <x v="2"/>
    <x v="4"/>
    <x v="0"/>
    <x v="0"/>
    <x v="6"/>
    <x v="35"/>
    <x v="110"/>
    <x v="26"/>
    <x v="2"/>
    <x v="0"/>
    <x v="507"/>
    <x v="1"/>
  </r>
  <r>
    <x v="2"/>
    <x v="3"/>
    <x v="1"/>
    <x v="1"/>
    <x v="10"/>
    <x v="13"/>
    <x v="42"/>
    <x v="143"/>
    <x v="2"/>
    <x v="0"/>
    <x v="73"/>
    <x v="1"/>
  </r>
  <r>
    <x v="2"/>
    <x v="25"/>
    <x v="1"/>
    <x v="1"/>
    <x v="10"/>
    <x v="6"/>
    <x v="47"/>
    <x v="183"/>
    <x v="2"/>
    <x v="0"/>
    <x v="112"/>
    <x v="1"/>
  </r>
  <r>
    <x v="2"/>
    <x v="3"/>
    <x v="1"/>
    <x v="1"/>
    <x v="10"/>
    <x v="6"/>
    <x v="108"/>
    <x v="226"/>
    <x v="2"/>
    <x v="1"/>
    <x v="71"/>
    <x v="1"/>
  </r>
  <r>
    <x v="0"/>
    <x v="12"/>
    <x v="2"/>
    <x v="2"/>
    <x v="20"/>
    <x v="107"/>
    <x v="97"/>
    <x v="200"/>
    <x v="2"/>
    <x v="0"/>
    <x v="508"/>
    <x v="1"/>
  </r>
  <r>
    <x v="0"/>
    <x v="31"/>
    <x v="3"/>
    <x v="3"/>
    <x v="9"/>
    <x v="175"/>
    <x v="169"/>
    <x v="87"/>
    <x v="0"/>
    <x v="0"/>
    <x v="456"/>
    <x v="1"/>
  </r>
  <r>
    <x v="2"/>
    <x v="27"/>
    <x v="2"/>
    <x v="2"/>
    <x v="7"/>
    <x v="17"/>
    <x v="2"/>
    <x v="255"/>
    <x v="2"/>
    <x v="1"/>
    <x v="16"/>
    <x v="1"/>
  </r>
  <r>
    <x v="0"/>
    <x v="42"/>
    <x v="0"/>
    <x v="0"/>
    <x v="0"/>
    <x v="22"/>
    <x v="17"/>
    <x v="0"/>
    <x v="0"/>
    <x v="0"/>
    <x v="366"/>
    <x v="1"/>
  </r>
  <r>
    <x v="2"/>
    <x v="27"/>
    <x v="2"/>
    <x v="2"/>
    <x v="7"/>
    <x v="24"/>
    <x v="2"/>
    <x v="204"/>
    <x v="2"/>
    <x v="1"/>
    <x v="18"/>
    <x v="1"/>
  </r>
  <r>
    <x v="2"/>
    <x v="3"/>
    <x v="1"/>
    <x v="1"/>
    <x v="10"/>
    <x v="55"/>
    <x v="47"/>
    <x v="61"/>
    <x v="2"/>
    <x v="0"/>
    <x v="73"/>
    <x v="1"/>
  </r>
  <r>
    <x v="2"/>
    <x v="23"/>
    <x v="2"/>
    <x v="2"/>
    <x v="7"/>
    <x v="17"/>
    <x v="2"/>
    <x v="255"/>
    <x v="2"/>
    <x v="1"/>
    <x v="32"/>
    <x v="1"/>
  </r>
  <r>
    <x v="3"/>
    <x v="17"/>
    <x v="1"/>
    <x v="1"/>
    <x v="5"/>
    <x v="130"/>
    <x v="113"/>
    <x v="31"/>
    <x v="0"/>
    <x v="2"/>
    <x v="235"/>
    <x v="1"/>
  </r>
  <r>
    <x v="1"/>
    <x v="23"/>
    <x v="1"/>
    <x v="1"/>
    <x v="36"/>
    <x v="53"/>
    <x v="44"/>
    <x v="105"/>
    <x v="1"/>
    <x v="0"/>
    <x v="129"/>
    <x v="1"/>
  </r>
  <r>
    <x v="2"/>
    <x v="4"/>
    <x v="0"/>
    <x v="0"/>
    <x v="6"/>
    <x v="12"/>
    <x v="172"/>
    <x v="256"/>
    <x v="2"/>
    <x v="0"/>
    <x v="315"/>
    <x v="1"/>
  </r>
  <r>
    <x v="3"/>
    <x v="8"/>
    <x v="4"/>
    <x v="5"/>
    <x v="27"/>
    <x v="61"/>
    <x v="132"/>
    <x v="52"/>
    <x v="0"/>
    <x v="2"/>
    <x v="509"/>
    <x v="1"/>
  </r>
  <r>
    <x v="0"/>
    <x v="7"/>
    <x v="2"/>
    <x v="2"/>
    <x v="12"/>
    <x v="83"/>
    <x v="173"/>
    <x v="116"/>
    <x v="2"/>
    <x v="0"/>
    <x v="510"/>
    <x v="1"/>
  </r>
  <r>
    <x v="1"/>
    <x v="32"/>
    <x v="4"/>
    <x v="5"/>
    <x v="27"/>
    <x v="104"/>
    <x v="150"/>
    <x v="139"/>
    <x v="0"/>
    <x v="0"/>
    <x v="108"/>
    <x v="1"/>
  </r>
  <r>
    <x v="2"/>
    <x v="21"/>
    <x v="2"/>
    <x v="2"/>
    <x v="29"/>
    <x v="112"/>
    <x v="2"/>
    <x v="131"/>
    <x v="1"/>
    <x v="1"/>
    <x v="225"/>
    <x v="1"/>
  </r>
  <r>
    <x v="3"/>
    <x v="23"/>
    <x v="4"/>
    <x v="5"/>
    <x v="27"/>
    <x v="180"/>
    <x v="33"/>
    <x v="52"/>
    <x v="0"/>
    <x v="0"/>
    <x v="418"/>
    <x v="1"/>
  </r>
  <r>
    <x v="3"/>
    <x v="13"/>
    <x v="1"/>
    <x v="1"/>
    <x v="5"/>
    <x v="142"/>
    <x v="155"/>
    <x v="11"/>
    <x v="0"/>
    <x v="2"/>
    <x v="235"/>
    <x v="1"/>
  </r>
  <r>
    <x v="1"/>
    <x v="25"/>
    <x v="2"/>
    <x v="2"/>
    <x v="18"/>
    <x v="48"/>
    <x v="8"/>
    <x v="257"/>
    <x v="1"/>
    <x v="0"/>
    <x v="277"/>
    <x v="1"/>
  </r>
  <r>
    <x v="3"/>
    <x v="33"/>
    <x v="0"/>
    <x v="0"/>
    <x v="0"/>
    <x v="35"/>
    <x v="29"/>
    <x v="0"/>
    <x v="0"/>
    <x v="0"/>
    <x v="511"/>
    <x v="1"/>
  </r>
  <r>
    <x v="0"/>
    <x v="20"/>
    <x v="0"/>
    <x v="4"/>
    <x v="0"/>
    <x v="83"/>
    <x v="89"/>
    <x v="0"/>
    <x v="0"/>
    <x v="0"/>
    <x v="21"/>
    <x v="1"/>
  </r>
  <r>
    <x v="1"/>
    <x v="15"/>
    <x v="2"/>
    <x v="2"/>
    <x v="50"/>
    <x v="26"/>
    <x v="8"/>
    <x v="258"/>
    <x v="1"/>
    <x v="0"/>
    <x v="512"/>
    <x v="1"/>
  </r>
  <r>
    <x v="1"/>
    <x v="16"/>
    <x v="2"/>
    <x v="2"/>
    <x v="7"/>
    <x v="97"/>
    <x v="8"/>
    <x v="68"/>
    <x v="2"/>
    <x v="0"/>
    <x v="513"/>
    <x v="1"/>
  </r>
  <r>
    <x v="1"/>
    <x v="41"/>
    <x v="4"/>
    <x v="5"/>
    <x v="27"/>
    <x v="46"/>
    <x v="61"/>
    <x v="53"/>
    <x v="0"/>
    <x v="0"/>
    <x v="134"/>
    <x v="1"/>
  </r>
  <r>
    <x v="0"/>
    <x v="14"/>
    <x v="2"/>
    <x v="2"/>
    <x v="12"/>
    <x v="83"/>
    <x v="173"/>
    <x v="116"/>
    <x v="2"/>
    <x v="0"/>
    <x v="514"/>
    <x v="1"/>
  </r>
  <r>
    <x v="6"/>
    <x v="30"/>
    <x v="3"/>
    <x v="3"/>
    <x v="9"/>
    <x v="26"/>
    <x v="12"/>
    <x v="12"/>
    <x v="0"/>
    <x v="0"/>
    <x v="515"/>
    <x v="1"/>
  </r>
  <r>
    <x v="2"/>
    <x v="27"/>
    <x v="2"/>
    <x v="2"/>
    <x v="15"/>
    <x v="23"/>
    <x v="14"/>
    <x v="23"/>
    <x v="1"/>
    <x v="1"/>
    <x v="236"/>
    <x v="1"/>
  </r>
  <r>
    <x v="2"/>
    <x v="4"/>
    <x v="0"/>
    <x v="0"/>
    <x v="6"/>
    <x v="134"/>
    <x v="172"/>
    <x v="259"/>
    <x v="2"/>
    <x v="0"/>
    <x v="315"/>
    <x v="1"/>
  </r>
  <r>
    <x v="2"/>
    <x v="6"/>
    <x v="0"/>
    <x v="0"/>
    <x v="6"/>
    <x v="35"/>
    <x v="5"/>
    <x v="160"/>
    <x v="2"/>
    <x v="0"/>
    <x v="81"/>
    <x v="1"/>
  </r>
  <r>
    <x v="2"/>
    <x v="34"/>
    <x v="1"/>
    <x v="1"/>
    <x v="10"/>
    <x v="13"/>
    <x v="47"/>
    <x v="72"/>
    <x v="2"/>
    <x v="0"/>
    <x v="516"/>
    <x v="1"/>
  </r>
  <r>
    <x v="6"/>
    <x v="31"/>
    <x v="1"/>
    <x v="1"/>
    <x v="23"/>
    <x v="96"/>
    <x v="135"/>
    <x v="221"/>
    <x v="2"/>
    <x v="0"/>
    <x v="386"/>
    <x v="1"/>
  </r>
  <r>
    <x v="0"/>
    <x v="10"/>
    <x v="3"/>
    <x v="3"/>
    <x v="9"/>
    <x v="175"/>
    <x v="169"/>
    <x v="87"/>
    <x v="0"/>
    <x v="0"/>
    <x v="456"/>
    <x v="1"/>
  </r>
  <r>
    <x v="1"/>
    <x v="6"/>
    <x v="0"/>
    <x v="0"/>
    <x v="66"/>
    <x v="109"/>
    <x v="66"/>
    <x v="96"/>
    <x v="2"/>
    <x v="0"/>
    <x v="517"/>
    <x v="1"/>
  </r>
  <r>
    <x v="7"/>
    <x v="14"/>
    <x v="1"/>
    <x v="1"/>
    <x v="37"/>
    <x v="92"/>
    <x v="127"/>
    <x v="166"/>
    <x v="2"/>
    <x v="0"/>
    <x v="262"/>
    <x v="1"/>
  </r>
  <r>
    <x v="5"/>
    <x v="2"/>
    <x v="2"/>
    <x v="2"/>
    <x v="7"/>
    <x v="25"/>
    <x v="21"/>
    <x v="25"/>
    <x v="2"/>
    <x v="0"/>
    <x v="518"/>
    <x v="1"/>
  </r>
  <r>
    <x v="1"/>
    <x v="27"/>
    <x v="1"/>
    <x v="1"/>
    <x v="5"/>
    <x v="31"/>
    <x v="25"/>
    <x v="31"/>
    <x v="0"/>
    <x v="0"/>
    <x v="519"/>
    <x v="1"/>
  </r>
  <r>
    <x v="2"/>
    <x v="26"/>
    <x v="0"/>
    <x v="0"/>
    <x v="6"/>
    <x v="63"/>
    <x v="6"/>
    <x v="69"/>
    <x v="2"/>
    <x v="0"/>
    <x v="338"/>
    <x v="1"/>
  </r>
  <r>
    <x v="4"/>
    <x v="25"/>
    <x v="2"/>
    <x v="2"/>
    <x v="7"/>
    <x v="12"/>
    <x v="37"/>
    <x v="196"/>
    <x v="2"/>
    <x v="0"/>
    <x v="427"/>
    <x v="1"/>
  </r>
  <r>
    <x v="1"/>
    <x v="36"/>
    <x v="3"/>
    <x v="3"/>
    <x v="9"/>
    <x v="12"/>
    <x v="11"/>
    <x v="12"/>
    <x v="0"/>
    <x v="0"/>
    <x v="11"/>
    <x v="1"/>
  </r>
  <r>
    <x v="2"/>
    <x v="19"/>
    <x v="1"/>
    <x v="1"/>
    <x v="23"/>
    <x v="60"/>
    <x v="174"/>
    <x v="170"/>
    <x v="2"/>
    <x v="0"/>
    <x v="350"/>
    <x v="1"/>
  </r>
  <r>
    <x v="0"/>
    <x v="7"/>
    <x v="2"/>
    <x v="2"/>
    <x v="7"/>
    <x v="19"/>
    <x v="37"/>
    <x v="114"/>
    <x v="2"/>
    <x v="0"/>
    <x v="163"/>
    <x v="1"/>
  </r>
  <r>
    <x v="2"/>
    <x v="16"/>
    <x v="2"/>
    <x v="2"/>
    <x v="7"/>
    <x v="42"/>
    <x v="2"/>
    <x v="135"/>
    <x v="2"/>
    <x v="0"/>
    <x v="520"/>
    <x v="1"/>
  </r>
  <r>
    <x v="4"/>
    <x v="21"/>
    <x v="2"/>
    <x v="2"/>
    <x v="15"/>
    <x v="30"/>
    <x v="37"/>
    <x v="29"/>
    <x v="1"/>
    <x v="0"/>
    <x v="249"/>
    <x v="1"/>
  </r>
  <r>
    <x v="1"/>
    <x v="42"/>
    <x v="0"/>
    <x v="0"/>
    <x v="53"/>
    <x v="139"/>
    <x v="138"/>
    <x v="260"/>
    <x v="1"/>
    <x v="0"/>
    <x v="521"/>
    <x v="1"/>
  </r>
  <r>
    <x v="4"/>
    <x v="12"/>
    <x v="2"/>
    <x v="2"/>
    <x v="45"/>
    <x v="26"/>
    <x v="94"/>
    <x v="250"/>
    <x v="1"/>
    <x v="0"/>
    <x v="522"/>
    <x v="1"/>
  </r>
  <r>
    <x v="0"/>
    <x v="35"/>
    <x v="0"/>
    <x v="4"/>
    <x v="0"/>
    <x v="63"/>
    <x v="107"/>
    <x v="43"/>
    <x v="0"/>
    <x v="0"/>
    <x v="523"/>
    <x v="1"/>
  </r>
  <r>
    <x v="6"/>
    <x v="3"/>
    <x v="1"/>
    <x v="1"/>
    <x v="23"/>
    <x v="96"/>
    <x v="57"/>
    <x v="117"/>
    <x v="2"/>
    <x v="0"/>
    <x v="524"/>
    <x v="1"/>
  </r>
  <r>
    <x v="7"/>
    <x v="39"/>
    <x v="1"/>
    <x v="1"/>
    <x v="5"/>
    <x v="134"/>
    <x v="153"/>
    <x v="31"/>
    <x v="0"/>
    <x v="0"/>
    <x v="183"/>
    <x v="1"/>
  </r>
  <r>
    <x v="2"/>
    <x v="25"/>
    <x v="1"/>
    <x v="1"/>
    <x v="10"/>
    <x v="67"/>
    <x v="47"/>
    <x v="135"/>
    <x v="2"/>
    <x v="1"/>
    <x v="71"/>
    <x v="1"/>
  </r>
  <r>
    <x v="4"/>
    <x v="7"/>
    <x v="2"/>
    <x v="2"/>
    <x v="7"/>
    <x v="5"/>
    <x v="26"/>
    <x v="63"/>
    <x v="2"/>
    <x v="0"/>
    <x v="525"/>
    <x v="1"/>
  </r>
  <r>
    <x v="4"/>
    <x v="7"/>
    <x v="2"/>
    <x v="2"/>
    <x v="7"/>
    <x v="127"/>
    <x v="26"/>
    <x v="113"/>
    <x v="2"/>
    <x v="0"/>
    <x v="265"/>
    <x v="1"/>
  </r>
  <r>
    <x v="2"/>
    <x v="32"/>
    <x v="1"/>
    <x v="1"/>
    <x v="10"/>
    <x v="13"/>
    <x v="47"/>
    <x v="72"/>
    <x v="2"/>
    <x v="1"/>
    <x v="12"/>
    <x v="1"/>
  </r>
  <r>
    <x v="0"/>
    <x v="16"/>
    <x v="2"/>
    <x v="2"/>
    <x v="7"/>
    <x v="176"/>
    <x v="59"/>
    <x v="190"/>
    <x v="2"/>
    <x v="0"/>
    <x v="526"/>
    <x v="1"/>
  </r>
  <r>
    <x v="3"/>
    <x v="19"/>
    <x v="3"/>
    <x v="3"/>
    <x v="9"/>
    <x v="10"/>
    <x v="35"/>
    <x v="12"/>
    <x v="0"/>
    <x v="0"/>
    <x v="113"/>
    <x v="1"/>
  </r>
  <r>
    <x v="0"/>
    <x v="5"/>
    <x v="2"/>
    <x v="2"/>
    <x v="20"/>
    <x v="50"/>
    <x v="142"/>
    <x v="186"/>
    <x v="2"/>
    <x v="0"/>
    <x v="122"/>
    <x v="1"/>
  </r>
  <r>
    <x v="4"/>
    <x v="10"/>
    <x v="2"/>
    <x v="2"/>
    <x v="7"/>
    <x v="52"/>
    <x v="37"/>
    <x v="88"/>
    <x v="2"/>
    <x v="0"/>
    <x v="527"/>
    <x v="1"/>
  </r>
  <r>
    <x v="0"/>
    <x v="1"/>
    <x v="1"/>
    <x v="1"/>
    <x v="3"/>
    <x v="3"/>
    <x v="3"/>
    <x v="3"/>
    <x v="2"/>
    <x v="0"/>
    <x v="3"/>
    <x v="1"/>
  </r>
  <r>
    <x v="2"/>
    <x v="14"/>
    <x v="2"/>
    <x v="2"/>
    <x v="7"/>
    <x v="93"/>
    <x v="14"/>
    <x v="105"/>
    <x v="2"/>
    <x v="1"/>
    <x v="16"/>
    <x v="1"/>
  </r>
  <r>
    <x v="4"/>
    <x v="30"/>
    <x v="2"/>
    <x v="2"/>
    <x v="7"/>
    <x v="36"/>
    <x v="59"/>
    <x v="204"/>
    <x v="2"/>
    <x v="0"/>
    <x v="528"/>
    <x v="1"/>
  </r>
  <r>
    <x v="2"/>
    <x v="5"/>
    <x v="0"/>
    <x v="4"/>
    <x v="0"/>
    <x v="111"/>
    <x v="98"/>
    <x v="43"/>
    <x v="0"/>
    <x v="0"/>
    <x v="153"/>
    <x v="1"/>
  </r>
  <r>
    <x v="2"/>
    <x v="27"/>
    <x v="2"/>
    <x v="2"/>
    <x v="7"/>
    <x v="52"/>
    <x v="14"/>
    <x v="58"/>
    <x v="2"/>
    <x v="1"/>
    <x v="16"/>
    <x v="1"/>
  </r>
  <r>
    <x v="3"/>
    <x v="24"/>
    <x v="1"/>
    <x v="1"/>
    <x v="5"/>
    <x v="142"/>
    <x v="155"/>
    <x v="11"/>
    <x v="0"/>
    <x v="0"/>
    <x v="5"/>
    <x v="1"/>
  </r>
  <r>
    <x v="3"/>
    <x v="24"/>
    <x v="2"/>
    <x v="2"/>
    <x v="12"/>
    <x v="16"/>
    <x v="1"/>
    <x v="15"/>
    <x v="2"/>
    <x v="0"/>
    <x v="147"/>
    <x v="1"/>
  </r>
  <r>
    <x v="3"/>
    <x v="19"/>
    <x v="4"/>
    <x v="5"/>
    <x v="27"/>
    <x v="180"/>
    <x v="33"/>
    <x v="52"/>
    <x v="0"/>
    <x v="0"/>
    <x v="418"/>
    <x v="1"/>
  </r>
  <r>
    <x v="0"/>
    <x v="16"/>
    <x v="1"/>
    <x v="1"/>
    <x v="5"/>
    <x v="60"/>
    <x v="118"/>
    <x v="60"/>
    <x v="0"/>
    <x v="0"/>
    <x v="198"/>
    <x v="1"/>
  </r>
  <r>
    <x v="1"/>
    <x v="21"/>
    <x v="2"/>
    <x v="2"/>
    <x v="11"/>
    <x v="161"/>
    <x v="53"/>
    <x v="253"/>
    <x v="1"/>
    <x v="0"/>
    <x v="529"/>
    <x v="1"/>
  </r>
  <r>
    <x v="1"/>
    <x v="16"/>
    <x v="0"/>
    <x v="0"/>
    <x v="67"/>
    <x v="181"/>
    <x v="10"/>
    <x v="48"/>
    <x v="2"/>
    <x v="0"/>
    <x v="530"/>
    <x v="1"/>
  </r>
  <r>
    <x v="1"/>
    <x v="5"/>
    <x v="2"/>
    <x v="2"/>
    <x v="50"/>
    <x v="14"/>
    <x v="53"/>
    <x v="255"/>
    <x v="1"/>
    <x v="0"/>
    <x v="531"/>
    <x v="1"/>
  </r>
  <r>
    <x v="0"/>
    <x v="0"/>
    <x v="0"/>
    <x v="0"/>
    <x v="0"/>
    <x v="6"/>
    <x v="73"/>
    <x v="0"/>
    <x v="0"/>
    <x v="0"/>
    <x v="239"/>
    <x v="1"/>
  </r>
  <r>
    <x v="2"/>
    <x v="35"/>
    <x v="0"/>
    <x v="4"/>
    <x v="0"/>
    <x v="6"/>
    <x v="81"/>
    <x v="112"/>
    <x v="0"/>
    <x v="0"/>
    <x v="72"/>
    <x v="1"/>
  </r>
  <r>
    <x v="2"/>
    <x v="36"/>
    <x v="4"/>
    <x v="5"/>
    <x v="27"/>
    <x v="16"/>
    <x v="87"/>
    <x v="52"/>
    <x v="0"/>
    <x v="1"/>
    <x v="168"/>
    <x v="1"/>
  </r>
  <r>
    <x v="4"/>
    <x v="21"/>
    <x v="2"/>
    <x v="2"/>
    <x v="7"/>
    <x v="93"/>
    <x v="23"/>
    <x v="88"/>
    <x v="2"/>
    <x v="0"/>
    <x v="305"/>
    <x v="1"/>
  </r>
  <r>
    <x v="1"/>
    <x v="19"/>
    <x v="1"/>
    <x v="1"/>
    <x v="17"/>
    <x v="151"/>
    <x v="175"/>
    <x v="261"/>
    <x v="1"/>
    <x v="0"/>
    <x v="532"/>
    <x v="1"/>
  </r>
  <r>
    <x v="7"/>
    <x v="0"/>
    <x v="0"/>
    <x v="0"/>
    <x v="0"/>
    <x v="182"/>
    <x v="176"/>
    <x v="37"/>
    <x v="0"/>
    <x v="0"/>
    <x v="533"/>
    <x v="1"/>
  </r>
  <r>
    <x v="0"/>
    <x v="8"/>
    <x v="2"/>
    <x v="2"/>
    <x v="20"/>
    <x v="92"/>
    <x v="68"/>
    <x v="110"/>
    <x v="2"/>
    <x v="0"/>
    <x v="122"/>
    <x v="1"/>
  </r>
  <r>
    <x v="2"/>
    <x v="3"/>
    <x v="0"/>
    <x v="4"/>
    <x v="0"/>
    <x v="53"/>
    <x v="86"/>
    <x v="43"/>
    <x v="0"/>
    <x v="1"/>
    <x v="366"/>
    <x v="1"/>
  </r>
  <r>
    <x v="2"/>
    <x v="7"/>
    <x v="2"/>
    <x v="2"/>
    <x v="29"/>
    <x v="58"/>
    <x v="14"/>
    <x v="209"/>
    <x v="1"/>
    <x v="0"/>
    <x v="97"/>
    <x v="1"/>
  </r>
  <r>
    <x v="1"/>
    <x v="25"/>
    <x v="2"/>
    <x v="2"/>
    <x v="34"/>
    <x v="21"/>
    <x v="8"/>
    <x v="94"/>
    <x v="1"/>
    <x v="0"/>
    <x v="529"/>
    <x v="1"/>
  </r>
  <r>
    <x v="0"/>
    <x v="17"/>
    <x v="0"/>
    <x v="4"/>
    <x v="0"/>
    <x v="67"/>
    <x v="54"/>
    <x v="0"/>
    <x v="0"/>
    <x v="0"/>
    <x v="22"/>
    <x v="1"/>
  </r>
  <r>
    <x v="0"/>
    <x v="2"/>
    <x v="0"/>
    <x v="4"/>
    <x v="0"/>
    <x v="110"/>
    <x v="86"/>
    <x v="0"/>
    <x v="0"/>
    <x v="0"/>
    <x v="22"/>
    <x v="1"/>
  </r>
  <r>
    <x v="2"/>
    <x v="25"/>
    <x v="2"/>
    <x v="2"/>
    <x v="7"/>
    <x v="79"/>
    <x v="2"/>
    <x v="89"/>
    <x v="2"/>
    <x v="1"/>
    <x v="18"/>
    <x v="1"/>
  </r>
  <r>
    <x v="2"/>
    <x v="1"/>
    <x v="4"/>
    <x v="5"/>
    <x v="27"/>
    <x v="98"/>
    <x v="78"/>
    <x v="52"/>
    <x v="0"/>
    <x v="0"/>
    <x v="62"/>
    <x v="1"/>
  </r>
  <r>
    <x v="1"/>
    <x v="30"/>
    <x v="2"/>
    <x v="2"/>
    <x v="28"/>
    <x v="48"/>
    <x v="53"/>
    <x v="106"/>
    <x v="1"/>
    <x v="0"/>
    <x v="534"/>
    <x v="1"/>
  </r>
  <r>
    <x v="2"/>
    <x v="19"/>
    <x v="4"/>
    <x v="5"/>
    <x v="27"/>
    <x v="98"/>
    <x v="78"/>
    <x v="52"/>
    <x v="0"/>
    <x v="1"/>
    <x v="535"/>
    <x v="1"/>
  </r>
  <r>
    <x v="4"/>
    <x v="21"/>
    <x v="2"/>
    <x v="2"/>
    <x v="20"/>
    <x v="61"/>
    <x v="51"/>
    <x v="68"/>
    <x v="2"/>
    <x v="0"/>
    <x v="536"/>
    <x v="1"/>
  </r>
  <r>
    <x v="4"/>
    <x v="15"/>
    <x v="2"/>
    <x v="2"/>
    <x v="7"/>
    <x v="160"/>
    <x v="23"/>
    <x v="34"/>
    <x v="2"/>
    <x v="1"/>
    <x v="537"/>
    <x v="1"/>
  </r>
  <r>
    <x v="3"/>
    <x v="11"/>
    <x v="2"/>
    <x v="2"/>
    <x v="26"/>
    <x v="171"/>
    <x v="159"/>
    <x v="124"/>
    <x v="2"/>
    <x v="0"/>
    <x v="165"/>
    <x v="1"/>
  </r>
  <r>
    <x v="1"/>
    <x v="14"/>
    <x v="2"/>
    <x v="2"/>
    <x v="13"/>
    <x v="113"/>
    <x v="8"/>
    <x v="108"/>
    <x v="1"/>
    <x v="0"/>
    <x v="17"/>
    <x v="1"/>
  </r>
  <r>
    <x v="1"/>
    <x v="28"/>
    <x v="0"/>
    <x v="0"/>
    <x v="14"/>
    <x v="142"/>
    <x v="157"/>
    <x v="262"/>
    <x v="2"/>
    <x v="0"/>
    <x v="538"/>
    <x v="1"/>
  </r>
  <r>
    <x v="2"/>
    <x v="10"/>
    <x v="1"/>
    <x v="1"/>
    <x v="10"/>
    <x v="67"/>
    <x v="19"/>
    <x v="71"/>
    <x v="2"/>
    <x v="1"/>
    <x v="23"/>
    <x v="1"/>
  </r>
  <r>
    <x v="2"/>
    <x v="23"/>
    <x v="2"/>
    <x v="2"/>
    <x v="29"/>
    <x v="112"/>
    <x v="2"/>
    <x v="131"/>
    <x v="1"/>
    <x v="1"/>
    <x v="93"/>
    <x v="1"/>
  </r>
  <r>
    <x v="3"/>
    <x v="2"/>
    <x v="1"/>
    <x v="1"/>
    <x v="5"/>
    <x v="142"/>
    <x v="155"/>
    <x v="11"/>
    <x v="0"/>
    <x v="2"/>
    <x v="235"/>
    <x v="1"/>
  </r>
  <r>
    <x v="1"/>
    <x v="42"/>
    <x v="0"/>
    <x v="0"/>
    <x v="0"/>
    <x v="49"/>
    <x v="68"/>
    <x v="0"/>
    <x v="0"/>
    <x v="0"/>
    <x v="539"/>
    <x v="1"/>
  </r>
  <r>
    <x v="1"/>
    <x v="25"/>
    <x v="4"/>
    <x v="5"/>
    <x v="27"/>
    <x v="104"/>
    <x v="150"/>
    <x v="139"/>
    <x v="0"/>
    <x v="0"/>
    <x v="108"/>
    <x v="1"/>
  </r>
  <r>
    <x v="1"/>
    <x v="16"/>
    <x v="2"/>
    <x v="2"/>
    <x v="50"/>
    <x v="14"/>
    <x v="8"/>
    <x v="176"/>
    <x v="1"/>
    <x v="0"/>
    <x v="540"/>
    <x v="1"/>
  </r>
  <r>
    <x v="1"/>
    <x v="4"/>
    <x v="0"/>
    <x v="0"/>
    <x v="47"/>
    <x v="139"/>
    <x v="13"/>
    <x v="219"/>
    <x v="2"/>
    <x v="4"/>
    <x v="260"/>
    <x v="1"/>
  </r>
  <r>
    <x v="2"/>
    <x v="8"/>
    <x v="2"/>
    <x v="2"/>
    <x v="35"/>
    <x v="89"/>
    <x v="14"/>
    <x v="85"/>
    <x v="1"/>
    <x v="0"/>
    <x v="322"/>
    <x v="1"/>
  </r>
  <r>
    <x v="1"/>
    <x v="25"/>
    <x v="1"/>
    <x v="1"/>
    <x v="68"/>
    <x v="53"/>
    <x v="22"/>
    <x v="231"/>
    <x v="1"/>
    <x v="0"/>
    <x v="541"/>
    <x v="1"/>
  </r>
  <r>
    <x v="2"/>
    <x v="2"/>
    <x v="2"/>
    <x v="2"/>
    <x v="7"/>
    <x v="33"/>
    <x v="2"/>
    <x v="72"/>
    <x v="2"/>
    <x v="0"/>
    <x v="37"/>
    <x v="1"/>
  </r>
  <r>
    <x v="2"/>
    <x v="25"/>
    <x v="1"/>
    <x v="1"/>
    <x v="10"/>
    <x v="13"/>
    <x v="108"/>
    <x v="229"/>
    <x v="2"/>
    <x v="1"/>
    <x v="71"/>
    <x v="1"/>
  </r>
  <r>
    <x v="2"/>
    <x v="18"/>
    <x v="1"/>
    <x v="1"/>
    <x v="60"/>
    <x v="115"/>
    <x v="162"/>
    <x v="152"/>
    <x v="2"/>
    <x v="1"/>
    <x v="78"/>
    <x v="1"/>
  </r>
  <r>
    <x v="6"/>
    <x v="32"/>
    <x v="1"/>
    <x v="1"/>
    <x v="23"/>
    <x v="111"/>
    <x v="57"/>
    <x v="130"/>
    <x v="2"/>
    <x v="0"/>
    <x v="169"/>
    <x v="1"/>
  </r>
  <r>
    <x v="4"/>
    <x v="5"/>
    <x v="2"/>
    <x v="2"/>
    <x v="7"/>
    <x v="29"/>
    <x v="8"/>
    <x v="135"/>
    <x v="2"/>
    <x v="0"/>
    <x v="472"/>
    <x v="1"/>
  </r>
  <r>
    <x v="4"/>
    <x v="2"/>
    <x v="2"/>
    <x v="2"/>
    <x v="7"/>
    <x v="7"/>
    <x v="26"/>
    <x v="140"/>
    <x v="2"/>
    <x v="0"/>
    <x v="171"/>
    <x v="1"/>
  </r>
  <r>
    <x v="7"/>
    <x v="23"/>
    <x v="2"/>
    <x v="2"/>
    <x v="8"/>
    <x v="151"/>
    <x v="123"/>
    <x v="255"/>
    <x v="2"/>
    <x v="0"/>
    <x v="542"/>
    <x v="1"/>
  </r>
  <r>
    <x v="0"/>
    <x v="24"/>
    <x v="2"/>
    <x v="2"/>
    <x v="20"/>
    <x v="84"/>
    <x v="142"/>
    <x v="201"/>
    <x v="2"/>
    <x v="0"/>
    <x v="431"/>
    <x v="1"/>
  </r>
  <r>
    <x v="4"/>
    <x v="21"/>
    <x v="2"/>
    <x v="2"/>
    <x v="41"/>
    <x v="120"/>
    <x v="37"/>
    <x v="145"/>
    <x v="1"/>
    <x v="0"/>
    <x v="543"/>
    <x v="1"/>
  </r>
  <r>
    <x v="2"/>
    <x v="31"/>
    <x v="1"/>
    <x v="1"/>
    <x v="10"/>
    <x v="55"/>
    <x v="74"/>
    <x v="146"/>
    <x v="2"/>
    <x v="1"/>
    <x v="71"/>
    <x v="1"/>
  </r>
  <r>
    <x v="2"/>
    <x v="23"/>
    <x v="0"/>
    <x v="4"/>
    <x v="0"/>
    <x v="53"/>
    <x v="86"/>
    <x v="43"/>
    <x v="0"/>
    <x v="1"/>
    <x v="366"/>
    <x v="1"/>
  </r>
  <r>
    <x v="0"/>
    <x v="1"/>
    <x v="4"/>
    <x v="5"/>
    <x v="27"/>
    <x v="143"/>
    <x v="122"/>
    <x v="52"/>
    <x v="0"/>
    <x v="0"/>
    <x v="209"/>
    <x v="1"/>
  </r>
  <r>
    <x v="4"/>
    <x v="37"/>
    <x v="2"/>
    <x v="2"/>
    <x v="7"/>
    <x v="30"/>
    <x v="59"/>
    <x v="51"/>
    <x v="2"/>
    <x v="0"/>
    <x v="544"/>
    <x v="1"/>
  </r>
  <r>
    <x v="3"/>
    <x v="18"/>
    <x v="1"/>
    <x v="1"/>
    <x v="5"/>
    <x v="142"/>
    <x v="155"/>
    <x v="11"/>
    <x v="0"/>
    <x v="2"/>
    <x v="235"/>
    <x v="1"/>
  </r>
  <r>
    <x v="2"/>
    <x v="23"/>
    <x v="2"/>
    <x v="2"/>
    <x v="7"/>
    <x v="134"/>
    <x v="2"/>
    <x v="158"/>
    <x v="2"/>
    <x v="1"/>
    <x v="32"/>
    <x v="1"/>
  </r>
  <r>
    <x v="0"/>
    <x v="25"/>
    <x v="2"/>
    <x v="2"/>
    <x v="7"/>
    <x v="172"/>
    <x v="23"/>
    <x v="146"/>
    <x v="2"/>
    <x v="0"/>
    <x v="545"/>
    <x v="1"/>
  </r>
  <r>
    <x v="2"/>
    <x v="26"/>
    <x v="0"/>
    <x v="0"/>
    <x v="6"/>
    <x v="12"/>
    <x v="53"/>
    <x v="118"/>
    <x v="2"/>
    <x v="0"/>
    <x v="546"/>
    <x v="1"/>
  </r>
  <r>
    <x v="0"/>
    <x v="2"/>
    <x v="2"/>
    <x v="2"/>
    <x v="16"/>
    <x v="24"/>
    <x v="20"/>
    <x v="24"/>
    <x v="2"/>
    <x v="0"/>
    <x v="547"/>
    <x v="1"/>
  </r>
  <r>
    <x v="3"/>
    <x v="31"/>
    <x v="4"/>
    <x v="5"/>
    <x v="27"/>
    <x v="35"/>
    <x v="90"/>
    <x v="52"/>
    <x v="0"/>
    <x v="0"/>
    <x v="435"/>
    <x v="1"/>
  </r>
  <r>
    <x v="3"/>
    <x v="0"/>
    <x v="3"/>
    <x v="3"/>
    <x v="9"/>
    <x v="126"/>
    <x v="111"/>
    <x v="11"/>
    <x v="0"/>
    <x v="2"/>
    <x v="371"/>
    <x v="1"/>
  </r>
  <r>
    <x v="2"/>
    <x v="12"/>
    <x v="2"/>
    <x v="2"/>
    <x v="15"/>
    <x v="114"/>
    <x v="2"/>
    <x v="263"/>
    <x v="1"/>
    <x v="0"/>
    <x v="548"/>
    <x v="1"/>
  </r>
  <r>
    <x v="0"/>
    <x v="36"/>
    <x v="2"/>
    <x v="2"/>
    <x v="22"/>
    <x v="104"/>
    <x v="177"/>
    <x v="41"/>
    <x v="0"/>
    <x v="0"/>
    <x v="320"/>
    <x v="1"/>
  </r>
  <r>
    <x v="1"/>
    <x v="8"/>
    <x v="2"/>
    <x v="2"/>
    <x v="34"/>
    <x v="21"/>
    <x v="8"/>
    <x v="94"/>
    <x v="1"/>
    <x v="0"/>
    <x v="118"/>
    <x v="1"/>
  </r>
  <r>
    <x v="2"/>
    <x v="18"/>
    <x v="1"/>
    <x v="1"/>
    <x v="23"/>
    <x v="60"/>
    <x v="79"/>
    <x v="22"/>
    <x v="2"/>
    <x v="1"/>
    <x v="549"/>
    <x v="1"/>
  </r>
  <r>
    <x v="1"/>
    <x v="24"/>
    <x v="0"/>
    <x v="4"/>
    <x v="0"/>
    <x v="96"/>
    <x v="93"/>
    <x v="37"/>
    <x v="0"/>
    <x v="0"/>
    <x v="159"/>
    <x v="1"/>
  </r>
  <r>
    <x v="6"/>
    <x v="16"/>
    <x v="2"/>
    <x v="2"/>
    <x v="22"/>
    <x v="135"/>
    <x v="64"/>
    <x v="21"/>
    <x v="0"/>
    <x v="0"/>
    <x v="550"/>
    <x v="1"/>
  </r>
  <r>
    <x v="1"/>
    <x v="8"/>
    <x v="2"/>
    <x v="2"/>
    <x v="8"/>
    <x v="157"/>
    <x v="9"/>
    <x v="181"/>
    <x v="2"/>
    <x v="0"/>
    <x v="335"/>
    <x v="1"/>
  </r>
  <r>
    <x v="2"/>
    <x v="4"/>
    <x v="0"/>
    <x v="0"/>
    <x v="6"/>
    <x v="12"/>
    <x v="130"/>
    <x v="64"/>
    <x v="2"/>
    <x v="0"/>
    <x v="551"/>
    <x v="1"/>
  </r>
  <r>
    <x v="2"/>
    <x v="3"/>
    <x v="1"/>
    <x v="1"/>
    <x v="10"/>
    <x v="55"/>
    <x v="35"/>
    <x v="28"/>
    <x v="2"/>
    <x v="0"/>
    <x v="73"/>
    <x v="1"/>
  </r>
  <r>
    <x v="2"/>
    <x v="29"/>
    <x v="0"/>
    <x v="4"/>
    <x v="0"/>
    <x v="53"/>
    <x v="86"/>
    <x v="43"/>
    <x v="0"/>
    <x v="1"/>
    <x v="290"/>
    <x v="1"/>
  </r>
  <r>
    <x v="3"/>
    <x v="38"/>
    <x v="3"/>
    <x v="3"/>
    <x v="9"/>
    <x v="126"/>
    <x v="111"/>
    <x v="11"/>
    <x v="0"/>
    <x v="2"/>
    <x v="371"/>
    <x v="1"/>
  </r>
  <r>
    <x v="4"/>
    <x v="12"/>
    <x v="2"/>
    <x v="2"/>
    <x v="20"/>
    <x v="10"/>
    <x v="97"/>
    <x v="137"/>
    <x v="2"/>
    <x v="0"/>
    <x v="552"/>
    <x v="1"/>
  </r>
  <r>
    <x v="1"/>
    <x v="5"/>
    <x v="2"/>
    <x v="2"/>
    <x v="45"/>
    <x v="26"/>
    <x v="38"/>
    <x v="179"/>
    <x v="1"/>
    <x v="0"/>
    <x v="553"/>
    <x v="1"/>
  </r>
  <r>
    <x v="2"/>
    <x v="36"/>
    <x v="0"/>
    <x v="4"/>
    <x v="0"/>
    <x v="108"/>
    <x v="27"/>
    <x v="21"/>
    <x v="0"/>
    <x v="1"/>
    <x v="72"/>
    <x v="1"/>
  </r>
  <r>
    <x v="2"/>
    <x v="14"/>
    <x v="2"/>
    <x v="2"/>
    <x v="7"/>
    <x v="24"/>
    <x v="2"/>
    <x v="204"/>
    <x v="2"/>
    <x v="1"/>
    <x v="16"/>
    <x v="1"/>
  </r>
  <r>
    <x v="7"/>
    <x v="30"/>
    <x v="1"/>
    <x v="1"/>
    <x v="5"/>
    <x v="98"/>
    <x v="159"/>
    <x v="31"/>
    <x v="0"/>
    <x v="0"/>
    <x v="554"/>
    <x v="1"/>
  </r>
  <r>
    <x v="2"/>
    <x v="24"/>
    <x v="2"/>
    <x v="2"/>
    <x v="11"/>
    <x v="137"/>
    <x v="14"/>
    <x v="84"/>
    <x v="1"/>
    <x v="0"/>
    <x v="65"/>
    <x v="1"/>
  </r>
  <r>
    <x v="2"/>
    <x v="18"/>
    <x v="1"/>
    <x v="1"/>
    <x v="10"/>
    <x v="13"/>
    <x v="42"/>
    <x v="143"/>
    <x v="2"/>
    <x v="1"/>
    <x v="23"/>
    <x v="1"/>
  </r>
  <r>
    <x v="1"/>
    <x v="35"/>
    <x v="2"/>
    <x v="2"/>
    <x v="8"/>
    <x v="124"/>
    <x v="9"/>
    <x v="54"/>
    <x v="2"/>
    <x v="0"/>
    <x v="555"/>
    <x v="1"/>
  </r>
  <r>
    <x v="0"/>
    <x v="8"/>
    <x v="2"/>
    <x v="2"/>
    <x v="20"/>
    <x v="183"/>
    <x v="51"/>
    <x v="264"/>
    <x v="2"/>
    <x v="0"/>
    <x v="556"/>
    <x v="1"/>
  </r>
  <r>
    <x v="0"/>
    <x v="23"/>
    <x v="4"/>
    <x v="5"/>
    <x v="27"/>
    <x v="156"/>
    <x v="178"/>
    <x v="265"/>
    <x v="0"/>
    <x v="0"/>
    <x v="323"/>
    <x v="1"/>
  </r>
  <r>
    <x v="2"/>
    <x v="14"/>
    <x v="2"/>
    <x v="2"/>
    <x v="29"/>
    <x v="69"/>
    <x v="14"/>
    <x v="148"/>
    <x v="1"/>
    <x v="0"/>
    <x v="77"/>
    <x v="1"/>
  </r>
  <r>
    <x v="0"/>
    <x v="16"/>
    <x v="4"/>
    <x v="5"/>
    <x v="27"/>
    <x v="63"/>
    <x v="164"/>
    <x v="52"/>
    <x v="0"/>
    <x v="0"/>
    <x v="421"/>
    <x v="1"/>
  </r>
  <r>
    <x v="0"/>
    <x v="41"/>
    <x v="1"/>
    <x v="1"/>
    <x v="5"/>
    <x v="39"/>
    <x v="101"/>
    <x v="37"/>
    <x v="0"/>
    <x v="0"/>
    <x v="557"/>
    <x v="1"/>
  </r>
  <r>
    <x v="2"/>
    <x v="34"/>
    <x v="1"/>
    <x v="1"/>
    <x v="10"/>
    <x v="6"/>
    <x v="70"/>
    <x v="234"/>
    <x v="2"/>
    <x v="0"/>
    <x v="470"/>
    <x v="1"/>
  </r>
  <r>
    <x v="6"/>
    <x v="8"/>
    <x v="3"/>
    <x v="3"/>
    <x v="9"/>
    <x v="26"/>
    <x v="12"/>
    <x v="12"/>
    <x v="0"/>
    <x v="0"/>
    <x v="28"/>
    <x v="1"/>
  </r>
  <r>
    <x v="2"/>
    <x v="21"/>
    <x v="4"/>
    <x v="5"/>
    <x v="27"/>
    <x v="98"/>
    <x v="78"/>
    <x v="52"/>
    <x v="0"/>
    <x v="1"/>
    <x v="558"/>
    <x v="1"/>
  </r>
  <r>
    <x v="0"/>
    <x v="15"/>
    <x v="1"/>
    <x v="1"/>
    <x v="5"/>
    <x v="60"/>
    <x v="118"/>
    <x v="60"/>
    <x v="0"/>
    <x v="0"/>
    <x v="559"/>
    <x v="1"/>
  </r>
  <r>
    <x v="4"/>
    <x v="27"/>
    <x v="2"/>
    <x v="2"/>
    <x v="7"/>
    <x v="9"/>
    <x v="26"/>
    <x v="207"/>
    <x v="2"/>
    <x v="0"/>
    <x v="162"/>
    <x v="1"/>
  </r>
  <r>
    <x v="6"/>
    <x v="32"/>
    <x v="1"/>
    <x v="1"/>
    <x v="23"/>
    <x v="11"/>
    <x v="135"/>
    <x v="255"/>
    <x v="2"/>
    <x v="0"/>
    <x v="386"/>
    <x v="1"/>
  </r>
  <r>
    <x v="1"/>
    <x v="28"/>
    <x v="0"/>
    <x v="0"/>
    <x v="14"/>
    <x v="21"/>
    <x v="52"/>
    <x v="42"/>
    <x v="2"/>
    <x v="0"/>
    <x v="560"/>
    <x v="1"/>
  </r>
  <r>
    <x v="2"/>
    <x v="3"/>
    <x v="1"/>
    <x v="1"/>
    <x v="10"/>
    <x v="59"/>
    <x v="74"/>
    <x v="212"/>
    <x v="2"/>
    <x v="0"/>
    <x v="89"/>
    <x v="1"/>
  </r>
  <r>
    <x v="1"/>
    <x v="18"/>
    <x v="1"/>
    <x v="1"/>
    <x v="17"/>
    <x v="151"/>
    <x v="56"/>
    <x v="266"/>
    <x v="1"/>
    <x v="0"/>
    <x v="29"/>
    <x v="1"/>
  </r>
  <r>
    <x v="6"/>
    <x v="10"/>
    <x v="0"/>
    <x v="4"/>
    <x v="0"/>
    <x v="25"/>
    <x v="60"/>
    <x v="60"/>
    <x v="0"/>
    <x v="0"/>
    <x v="27"/>
    <x v="1"/>
  </r>
  <r>
    <x v="2"/>
    <x v="32"/>
    <x v="1"/>
    <x v="1"/>
    <x v="10"/>
    <x v="55"/>
    <x v="35"/>
    <x v="28"/>
    <x v="2"/>
    <x v="0"/>
    <x v="561"/>
    <x v="1"/>
  </r>
  <r>
    <x v="2"/>
    <x v="18"/>
    <x v="1"/>
    <x v="1"/>
    <x v="23"/>
    <x v="96"/>
    <x v="79"/>
    <x v="238"/>
    <x v="2"/>
    <x v="1"/>
    <x v="549"/>
    <x v="1"/>
  </r>
  <r>
    <x v="0"/>
    <x v="18"/>
    <x v="0"/>
    <x v="4"/>
    <x v="0"/>
    <x v="93"/>
    <x v="166"/>
    <x v="0"/>
    <x v="0"/>
    <x v="0"/>
    <x v="21"/>
    <x v="1"/>
  </r>
  <r>
    <x v="4"/>
    <x v="8"/>
    <x v="2"/>
    <x v="2"/>
    <x v="7"/>
    <x v="127"/>
    <x v="26"/>
    <x v="113"/>
    <x v="2"/>
    <x v="0"/>
    <x v="562"/>
    <x v="1"/>
  </r>
  <r>
    <x v="2"/>
    <x v="23"/>
    <x v="1"/>
    <x v="1"/>
    <x v="10"/>
    <x v="6"/>
    <x v="47"/>
    <x v="183"/>
    <x v="2"/>
    <x v="1"/>
    <x v="128"/>
    <x v="1"/>
  </r>
  <r>
    <x v="2"/>
    <x v="14"/>
    <x v="1"/>
    <x v="1"/>
    <x v="10"/>
    <x v="13"/>
    <x v="42"/>
    <x v="143"/>
    <x v="2"/>
    <x v="0"/>
    <x v="111"/>
    <x v="1"/>
  </r>
  <r>
    <x v="4"/>
    <x v="27"/>
    <x v="2"/>
    <x v="2"/>
    <x v="7"/>
    <x v="172"/>
    <x v="8"/>
    <x v="63"/>
    <x v="2"/>
    <x v="0"/>
    <x v="563"/>
    <x v="1"/>
  </r>
  <r>
    <x v="2"/>
    <x v="21"/>
    <x v="2"/>
    <x v="2"/>
    <x v="7"/>
    <x v="52"/>
    <x v="2"/>
    <x v="214"/>
    <x v="2"/>
    <x v="1"/>
    <x v="16"/>
    <x v="1"/>
  </r>
  <r>
    <x v="4"/>
    <x v="5"/>
    <x v="2"/>
    <x v="2"/>
    <x v="41"/>
    <x v="120"/>
    <x v="37"/>
    <x v="145"/>
    <x v="1"/>
    <x v="0"/>
    <x v="207"/>
    <x v="1"/>
  </r>
  <r>
    <x v="4"/>
    <x v="7"/>
    <x v="2"/>
    <x v="2"/>
    <x v="7"/>
    <x v="82"/>
    <x v="23"/>
    <x v="78"/>
    <x v="2"/>
    <x v="0"/>
    <x v="564"/>
    <x v="1"/>
  </r>
  <r>
    <x v="3"/>
    <x v="22"/>
    <x v="1"/>
    <x v="1"/>
    <x v="5"/>
    <x v="0"/>
    <x v="72"/>
    <x v="87"/>
    <x v="0"/>
    <x v="0"/>
    <x v="5"/>
    <x v="1"/>
  </r>
  <r>
    <x v="0"/>
    <x v="36"/>
    <x v="4"/>
    <x v="5"/>
    <x v="27"/>
    <x v="121"/>
    <x v="54"/>
    <x v="52"/>
    <x v="0"/>
    <x v="0"/>
    <x v="323"/>
    <x v="1"/>
  </r>
  <r>
    <x v="2"/>
    <x v="15"/>
    <x v="2"/>
    <x v="2"/>
    <x v="15"/>
    <x v="114"/>
    <x v="93"/>
    <x v="267"/>
    <x v="1"/>
    <x v="1"/>
    <x v="565"/>
    <x v="1"/>
  </r>
  <r>
    <x v="1"/>
    <x v="29"/>
    <x v="0"/>
    <x v="4"/>
    <x v="0"/>
    <x v="68"/>
    <x v="56"/>
    <x v="37"/>
    <x v="0"/>
    <x v="0"/>
    <x v="193"/>
    <x v="1"/>
  </r>
  <r>
    <x v="1"/>
    <x v="16"/>
    <x v="0"/>
    <x v="0"/>
    <x v="33"/>
    <x v="78"/>
    <x v="56"/>
    <x v="7"/>
    <x v="2"/>
    <x v="0"/>
    <x v="566"/>
    <x v="1"/>
  </r>
  <r>
    <x v="0"/>
    <x v="33"/>
    <x v="0"/>
    <x v="0"/>
    <x v="0"/>
    <x v="121"/>
    <x v="33"/>
    <x v="21"/>
    <x v="0"/>
    <x v="0"/>
    <x v="132"/>
    <x v="1"/>
  </r>
  <r>
    <x v="7"/>
    <x v="0"/>
    <x v="0"/>
    <x v="0"/>
    <x v="0"/>
    <x v="1"/>
    <x v="179"/>
    <x v="0"/>
    <x v="0"/>
    <x v="0"/>
    <x v="40"/>
    <x v="1"/>
  </r>
  <r>
    <x v="6"/>
    <x v="25"/>
    <x v="1"/>
    <x v="1"/>
    <x v="23"/>
    <x v="111"/>
    <x v="58"/>
    <x v="259"/>
    <x v="2"/>
    <x v="0"/>
    <x v="270"/>
    <x v="1"/>
  </r>
  <r>
    <x v="0"/>
    <x v="7"/>
    <x v="0"/>
    <x v="4"/>
    <x v="0"/>
    <x v="83"/>
    <x v="89"/>
    <x v="0"/>
    <x v="0"/>
    <x v="0"/>
    <x v="21"/>
    <x v="1"/>
  </r>
  <r>
    <x v="1"/>
    <x v="5"/>
    <x v="4"/>
    <x v="5"/>
    <x v="27"/>
    <x v="104"/>
    <x v="150"/>
    <x v="139"/>
    <x v="0"/>
    <x v="0"/>
    <x v="108"/>
    <x v="1"/>
  </r>
  <r>
    <x v="0"/>
    <x v="15"/>
    <x v="2"/>
    <x v="2"/>
    <x v="7"/>
    <x v="131"/>
    <x v="59"/>
    <x v="195"/>
    <x v="2"/>
    <x v="0"/>
    <x v="218"/>
    <x v="1"/>
  </r>
  <r>
    <x v="2"/>
    <x v="36"/>
    <x v="0"/>
    <x v="4"/>
    <x v="0"/>
    <x v="34"/>
    <x v="105"/>
    <x v="21"/>
    <x v="0"/>
    <x v="0"/>
    <x v="153"/>
    <x v="1"/>
  </r>
  <r>
    <x v="4"/>
    <x v="14"/>
    <x v="2"/>
    <x v="2"/>
    <x v="7"/>
    <x v="82"/>
    <x v="26"/>
    <x v="119"/>
    <x v="2"/>
    <x v="0"/>
    <x v="567"/>
    <x v="1"/>
  </r>
  <r>
    <x v="4"/>
    <x v="19"/>
    <x v="2"/>
    <x v="2"/>
    <x v="7"/>
    <x v="12"/>
    <x v="26"/>
    <x v="55"/>
    <x v="2"/>
    <x v="0"/>
    <x v="568"/>
    <x v="1"/>
  </r>
  <r>
    <x v="7"/>
    <x v="28"/>
    <x v="0"/>
    <x v="0"/>
    <x v="0"/>
    <x v="1"/>
    <x v="179"/>
    <x v="0"/>
    <x v="0"/>
    <x v="0"/>
    <x v="569"/>
    <x v="1"/>
  </r>
  <r>
    <x v="3"/>
    <x v="31"/>
    <x v="1"/>
    <x v="1"/>
    <x v="19"/>
    <x v="30"/>
    <x v="24"/>
    <x v="30"/>
    <x v="2"/>
    <x v="0"/>
    <x v="34"/>
    <x v="1"/>
  </r>
  <r>
    <x v="1"/>
    <x v="2"/>
    <x v="1"/>
    <x v="1"/>
    <x v="40"/>
    <x v="1"/>
    <x v="22"/>
    <x v="185"/>
    <x v="1"/>
    <x v="0"/>
    <x v="570"/>
    <x v="1"/>
  </r>
  <r>
    <x v="2"/>
    <x v="32"/>
    <x v="1"/>
    <x v="1"/>
    <x v="10"/>
    <x v="55"/>
    <x v="74"/>
    <x v="146"/>
    <x v="2"/>
    <x v="1"/>
    <x v="71"/>
    <x v="1"/>
  </r>
  <r>
    <x v="2"/>
    <x v="27"/>
    <x v="2"/>
    <x v="2"/>
    <x v="7"/>
    <x v="33"/>
    <x v="26"/>
    <x v="36"/>
    <x v="2"/>
    <x v="0"/>
    <x v="195"/>
    <x v="1"/>
  </r>
  <r>
    <x v="6"/>
    <x v="14"/>
    <x v="2"/>
    <x v="2"/>
    <x v="22"/>
    <x v="80"/>
    <x v="64"/>
    <x v="90"/>
    <x v="0"/>
    <x v="0"/>
    <x v="115"/>
    <x v="1"/>
  </r>
  <r>
    <x v="0"/>
    <x v="28"/>
    <x v="1"/>
    <x v="1"/>
    <x v="5"/>
    <x v="39"/>
    <x v="101"/>
    <x v="37"/>
    <x v="0"/>
    <x v="0"/>
    <x v="234"/>
    <x v="1"/>
  </r>
  <r>
    <x v="0"/>
    <x v="15"/>
    <x v="2"/>
    <x v="2"/>
    <x v="20"/>
    <x v="107"/>
    <x v="35"/>
    <x v="181"/>
    <x v="2"/>
    <x v="0"/>
    <x v="571"/>
    <x v="1"/>
  </r>
  <r>
    <x v="2"/>
    <x v="19"/>
    <x v="1"/>
    <x v="1"/>
    <x v="10"/>
    <x v="59"/>
    <x v="74"/>
    <x v="212"/>
    <x v="2"/>
    <x v="1"/>
    <x v="71"/>
    <x v="1"/>
  </r>
  <r>
    <x v="0"/>
    <x v="10"/>
    <x v="2"/>
    <x v="2"/>
    <x v="20"/>
    <x v="50"/>
    <x v="142"/>
    <x v="186"/>
    <x v="2"/>
    <x v="0"/>
    <x v="299"/>
    <x v="1"/>
  </r>
  <r>
    <x v="1"/>
    <x v="7"/>
    <x v="2"/>
    <x v="2"/>
    <x v="34"/>
    <x v="129"/>
    <x v="53"/>
    <x v="154"/>
    <x v="1"/>
    <x v="0"/>
    <x v="572"/>
    <x v="1"/>
  </r>
  <r>
    <x v="4"/>
    <x v="37"/>
    <x v="2"/>
    <x v="2"/>
    <x v="7"/>
    <x v="25"/>
    <x v="23"/>
    <x v="91"/>
    <x v="2"/>
    <x v="0"/>
    <x v="573"/>
    <x v="1"/>
  </r>
  <r>
    <x v="2"/>
    <x v="8"/>
    <x v="2"/>
    <x v="2"/>
    <x v="7"/>
    <x v="93"/>
    <x v="26"/>
    <x v="268"/>
    <x v="2"/>
    <x v="0"/>
    <x v="195"/>
    <x v="1"/>
  </r>
  <r>
    <x v="3"/>
    <x v="35"/>
    <x v="2"/>
    <x v="2"/>
    <x v="12"/>
    <x v="16"/>
    <x v="1"/>
    <x v="15"/>
    <x v="2"/>
    <x v="0"/>
    <x v="574"/>
    <x v="1"/>
  </r>
  <r>
    <x v="2"/>
    <x v="3"/>
    <x v="1"/>
    <x v="1"/>
    <x v="10"/>
    <x v="13"/>
    <x v="35"/>
    <x v="59"/>
    <x v="2"/>
    <x v="1"/>
    <x v="12"/>
    <x v="1"/>
  </r>
  <r>
    <x v="2"/>
    <x v="25"/>
    <x v="1"/>
    <x v="1"/>
    <x v="10"/>
    <x v="55"/>
    <x v="42"/>
    <x v="99"/>
    <x v="2"/>
    <x v="0"/>
    <x v="73"/>
    <x v="1"/>
  </r>
  <r>
    <x v="2"/>
    <x v="37"/>
    <x v="2"/>
    <x v="2"/>
    <x v="7"/>
    <x v="42"/>
    <x v="93"/>
    <x v="73"/>
    <x v="2"/>
    <x v="1"/>
    <x v="425"/>
    <x v="1"/>
  </r>
  <r>
    <x v="2"/>
    <x v="21"/>
    <x v="2"/>
    <x v="2"/>
    <x v="29"/>
    <x v="69"/>
    <x v="14"/>
    <x v="148"/>
    <x v="1"/>
    <x v="0"/>
    <x v="77"/>
    <x v="1"/>
  </r>
  <r>
    <x v="2"/>
    <x v="10"/>
    <x v="1"/>
    <x v="1"/>
    <x v="10"/>
    <x v="90"/>
    <x v="12"/>
    <x v="269"/>
    <x v="2"/>
    <x v="1"/>
    <x v="12"/>
    <x v="1"/>
  </r>
  <r>
    <x v="0"/>
    <x v="22"/>
    <x v="0"/>
    <x v="4"/>
    <x v="0"/>
    <x v="93"/>
    <x v="166"/>
    <x v="0"/>
    <x v="0"/>
    <x v="0"/>
    <x v="30"/>
    <x v="1"/>
  </r>
  <r>
    <x v="2"/>
    <x v="18"/>
    <x v="2"/>
    <x v="2"/>
    <x v="31"/>
    <x v="12"/>
    <x v="26"/>
    <x v="55"/>
    <x v="1"/>
    <x v="0"/>
    <x v="575"/>
    <x v="1"/>
  </r>
  <r>
    <x v="0"/>
    <x v="32"/>
    <x v="2"/>
    <x v="2"/>
    <x v="7"/>
    <x v="176"/>
    <x v="37"/>
    <x v="240"/>
    <x v="2"/>
    <x v="0"/>
    <x v="576"/>
    <x v="1"/>
  </r>
  <r>
    <x v="0"/>
    <x v="5"/>
    <x v="1"/>
    <x v="1"/>
    <x v="5"/>
    <x v="23"/>
    <x v="106"/>
    <x v="60"/>
    <x v="0"/>
    <x v="0"/>
    <x v="13"/>
    <x v="1"/>
  </r>
  <r>
    <x v="2"/>
    <x v="10"/>
    <x v="2"/>
    <x v="2"/>
    <x v="29"/>
    <x v="58"/>
    <x v="14"/>
    <x v="209"/>
    <x v="1"/>
    <x v="0"/>
    <x v="97"/>
    <x v="1"/>
  </r>
  <r>
    <x v="4"/>
    <x v="37"/>
    <x v="2"/>
    <x v="2"/>
    <x v="45"/>
    <x v="111"/>
    <x v="94"/>
    <x v="270"/>
    <x v="1"/>
    <x v="0"/>
    <x v="240"/>
    <x v="1"/>
  </r>
  <r>
    <x v="3"/>
    <x v="7"/>
    <x v="3"/>
    <x v="3"/>
    <x v="9"/>
    <x v="116"/>
    <x v="95"/>
    <x v="87"/>
    <x v="0"/>
    <x v="0"/>
    <x v="113"/>
    <x v="1"/>
  </r>
  <r>
    <x v="4"/>
    <x v="37"/>
    <x v="2"/>
    <x v="2"/>
    <x v="7"/>
    <x v="127"/>
    <x v="8"/>
    <x v="146"/>
    <x v="2"/>
    <x v="0"/>
    <x v="416"/>
    <x v="1"/>
  </r>
  <r>
    <x v="2"/>
    <x v="8"/>
    <x v="4"/>
    <x v="5"/>
    <x v="27"/>
    <x v="26"/>
    <x v="41"/>
    <x v="53"/>
    <x v="0"/>
    <x v="1"/>
    <x v="354"/>
    <x v="1"/>
  </r>
  <r>
    <x v="4"/>
    <x v="31"/>
    <x v="2"/>
    <x v="2"/>
    <x v="7"/>
    <x v="97"/>
    <x v="37"/>
    <x v="6"/>
    <x v="2"/>
    <x v="0"/>
    <x v="353"/>
    <x v="1"/>
  </r>
  <r>
    <x v="2"/>
    <x v="10"/>
    <x v="2"/>
    <x v="2"/>
    <x v="11"/>
    <x v="37"/>
    <x v="26"/>
    <x v="40"/>
    <x v="1"/>
    <x v="0"/>
    <x v="97"/>
    <x v="1"/>
  </r>
  <r>
    <x v="2"/>
    <x v="23"/>
    <x v="2"/>
    <x v="2"/>
    <x v="7"/>
    <x v="7"/>
    <x v="26"/>
    <x v="140"/>
    <x v="2"/>
    <x v="1"/>
    <x v="32"/>
    <x v="1"/>
  </r>
  <r>
    <x v="0"/>
    <x v="29"/>
    <x v="0"/>
    <x v="4"/>
    <x v="0"/>
    <x v="83"/>
    <x v="89"/>
    <x v="0"/>
    <x v="0"/>
    <x v="0"/>
    <x v="255"/>
    <x v="1"/>
  </r>
  <r>
    <x v="3"/>
    <x v="30"/>
    <x v="3"/>
    <x v="3"/>
    <x v="9"/>
    <x v="53"/>
    <x v="45"/>
    <x v="12"/>
    <x v="0"/>
    <x v="0"/>
    <x v="577"/>
    <x v="1"/>
  </r>
  <r>
    <x v="1"/>
    <x v="0"/>
    <x v="0"/>
    <x v="0"/>
    <x v="0"/>
    <x v="96"/>
    <x v="93"/>
    <x v="37"/>
    <x v="0"/>
    <x v="0"/>
    <x v="578"/>
    <x v="1"/>
  </r>
  <r>
    <x v="4"/>
    <x v="21"/>
    <x v="2"/>
    <x v="2"/>
    <x v="7"/>
    <x v="5"/>
    <x v="26"/>
    <x v="63"/>
    <x v="2"/>
    <x v="0"/>
    <x v="579"/>
    <x v="1"/>
  </r>
  <r>
    <x v="1"/>
    <x v="38"/>
    <x v="3"/>
    <x v="3"/>
    <x v="9"/>
    <x v="12"/>
    <x v="11"/>
    <x v="12"/>
    <x v="0"/>
    <x v="0"/>
    <x v="580"/>
    <x v="1"/>
  </r>
  <r>
    <x v="3"/>
    <x v="35"/>
    <x v="2"/>
    <x v="2"/>
    <x v="26"/>
    <x v="171"/>
    <x v="159"/>
    <x v="124"/>
    <x v="2"/>
    <x v="0"/>
    <x v="581"/>
    <x v="1"/>
  </r>
  <r>
    <x v="2"/>
    <x v="3"/>
    <x v="1"/>
    <x v="1"/>
    <x v="60"/>
    <x v="115"/>
    <x v="162"/>
    <x v="152"/>
    <x v="2"/>
    <x v="1"/>
    <x v="78"/>
    <x v="1"/>
  </r>
  <r>
    <x v="2"/>
    <x v="25"/>
    <x v="2"/>
    <x v="2"/>
    <x v="7"/>
    <x v="26"/>
    <x v="14"/>
    <x v="28"/>
    <x v="2"/>
    <x v="0"/>
    <x v="286"/>
    <x v="1"/>
  </r>
  <r>
    <x v="0"/>
    <x v="28"/>
    <x v="3"/>
    <x v="3"/>
    <x v="9"/>
    <x v="148"/>
    <x v="144"/>
    <x v="5"/>
    <x v="0"/>
    <x v="0"/>
    <x v="61"/>
    <x v="1"/>
  </r>
  <r>
    <x v="2"/>
    <x v="3"/>
    <x v="4"/>
    <x v="5"/>
    <x v="27"/>
    <x v="98"/>
    <x v="78"/>
    <x v="52"/>
    <x v="0"/>
    <x v="0"/>
    <x v="62"/>
    <x v="1"/>
  </r>
  <r>
    <x v="2"/>
    <x v="1"/>
    <x v="1"/>
    <x v="1"/>
    <x v="10"/>
    <x v="67"/>
    <x v="12"/>
    <x v="22"/>
    <x v="2"/>
    <x v="0"/>
    <x v="112"/>
    <x v="1"/>
  </r>
  <r>
    <x v="2"/>
    <x v="9"/>
    <x v="0"/>
    <x v="4"/>
    <x v="0"/>
    <x v="82"/>
    <x v="66"/>
    <x v="37"/>
    <x v="0"/>
    <x v="0"/>
    <x v="72"/>
    <x v="1"/>
  </r>
  <r>
    <x v="0"/>
    <x v="0"/>
    <x v="1"/>
    <x v="1"/>
    <x v="37"/>
    <x v="183"/>
    <x v="61"/>
    <x v="15"/>
    <x v="2"/>
    <x v="0"/>
    <x v="582"/>
    <x v="1"/>
  </r>
  <r>
    <x v="0"/>
    <x v="31"/>
    <x v="2"/>
    <x v="2"/>
    <x v="16"/>
    <x v="24"/>
    <x v="20"/>
    <x v="24"/>
    <x v="2"/>
    <x v="0"/>
    <x v="547"/>
    <x v="1"/>
  </r>
  <r>
    <x v="2"/>
    <x v="14"/>
    <x v="1"/>
    <x v="1"/>
    <x v="10"/>
    <x v="6"/>
    <x v="74"/>
    <x v="271"/>
    <x v="2"/>
    <x v="0"/>
    <x v="111"/>
    <x v="1"/>
  </r>
  <r>
    <x v="2"/>
    <x v="24"/>
    <x v="2"/>
    <x v="2"/>
    <x v="2"/>
    <x v="174"/>
    <x v="2"/>
    <x v="236"/>
    <x v="1"/>
    <x v="0"/>
    <x v="2"/>
    <x v="1"/>
  </r>
  <r>
    <x v="2"/>
    <x v="0"/>
    <x v="0"/>
    <x v="0"/>
    <x v="6"/>
    <x v="35"/>
    <x v="135"/>
    <x v="57"/>
    <x v="2"/>
    <x v="1"/>
    <x v="583"/>
    <x v="1"/>
  </r>
  <r>
    <x v="1"/>
    <x v="40"/>
    <x v="2"/>
    <x v="2"/>
    <x v="50"/>
    <x v="14"/>
    <x v="53"/>
    <x v="255"/>
    <x v="1"/>
    <x v="0"/>
    <x v="584"/>
    <x v="1"/>
  </r>
  <r>
    <x v="2"/>
    <x v="1"/>
    <x v="1"/>
    <x v="1"/>
    <x v="10"/>
    <x v="55"/>
    <x v="13"/>
    <x v="22"/>
    <x v="2"/>
    <x v="0"/>
    <x v="89"/>
    <x v="1"/>
  </r>
  <r>
    <x v="2"/>
    <x v="32"/>
    <x v="1"/>
    <x v="1"/>
    <x v="23"/>
    <x v="39"/>
    <x v="159"/>
    <x v="205"/>
    <x v="2"/>
    <x v="0"/>
    <x v="350"/>
    <x v="1"/>
  </r>
  <r>
    <x v="0"/>
    <x v="23"/>
    <x v="1"/>
    <x v="1"/>
    <x v="3"/>
    <x v="3"/>
    <x v="3"/>
    <x v="3"/>
    <x v="2"/>
    <x v="0"/>
    <x v="585"/>
    <x v="1"/>
  </r>
  <r>
    <x v="2"/>
    <x v="1"/>
    <x v="1"/>
    <x v="1"/>
    <x v="10"/>
    <x v="59"/>
    <x v="35"/>
    <x v="99"/>
    <x v="2"/>
    <x v="1"/>
    <x v="12"/>
    <x v="1"/>
  </r>
  <r>
    <x v="0"/>
    <x v="38"/>
    <x v="1"/>
    <x v="1"/>
    <x v="5"/>
    <x v="133"/>
    <x v="114"/>
    <x v="11"/>
    <x v="0"/>
    <x v="0"/>
    <x v="198"/>
    <x v="1"/>
  </r>
  <r>
    <x v="2"/>
    <x v="16"/>
    <x v="2"/>
    <x v="2"/>
    <x v="35"/>
    <x v="184"/>
    <x v="2"/>
    <x v="272"/>
    <x v="1"/>
    <x v="1"/>
    <x v="586"/>
    <x v="1"/>
  </r>
  <r>
    <x v="2"/>
    <x v="2"/>
    <x v="2"/>
    <x v="2"/>
    <x v="18"/>
    <x v="32"/>
    <x v="2"/>
    <x v="93"/>
    <x v="1"/>
    <x v="0"/>
    <x v="117"/>
    <x v="1"/>
  </r>
  <r>
    <x v="2"/>
    <x v="25"/>
    <x v="1"/>
    <x v="1"/>
    <x v="23"/>
    <x v="60"/>
    <x v="79"/>
    <x v="22"/>
    <x v="2"/>
    <x v="0"/>
    <x v="400"/>
    <x v="1"/>
  </r>
  <r>
    <x v="0"/>
    <x v="25"/>
    <x v="1"/>
    <x v="1"/>
    <x v="5"/>
    <x v="113"/>
    <x v="180"/>
    <x v="31"/>
    <x v="0"/>
    <x v="0"/>
    <x v="587"/>
    <x v="1"/>
  </r>
  <r>
    <x v="4"/>
    <x v="16"/>
    <x v="2"/>
    <x v="2"/>
    <x v="7"/>
    <x v="19"/>
    <x v="59"/>
    <x v="62"/>
    <x v="2"/>
    <x v="0"/>
    <x v="329"/>
    <x v="1"/>
  </r>
  <r>
    <x v="5"/>
    <x v="32"/>
    <x v="0"/>
    <x v="4"/>
    <x v="0"/>
    <x v="145"/>
    <x v="136"/>
    <x v="21"/>
    <x v="0"/>
    <x v="0"/>
    <x v="137"/>
    <x v="1"/>
  </r>
  <r>
    <x v="4"/>
    <x v="15"/>
    <x v="2"/>
    <x v="2"/>
    <x v="45"/>
    <x v="10"/>
    <x v="94"/>
    <x v="273"/>
    <x v="1"/>
    <x v="0"/>
    <x v="588"/>
    <x v="1"/>
  </r>
  <r>
    <x v="0"/>
    <x v="8"/>
    <x v="1"/>
    <x v="1"/>
    <x v="5"/>
    <x v="39"/>
    <x v="142"/>
    <x v="11"/>
    <x v="0"/>
    <x v="0"/>
    <x v="13"/>
    <x v="1"/>
  </r>
  <r>
    <x v="2"/>
    <x v="25"/>
    <x v="4"/>
    <x v="5"/>
    <x v="27"/>
    <x v="26"/>
    <x v="41"/>
    <x v="53"/>
    <x v="0"/>
    <x v="1"/>
    <x v="168"/>
    <x v="1"/>
  </r>
  <r>
    <x v="3"/>
    <x v="43"/>
    <x v="2"/>
    <x v="2"/>
    <x v="8"/>
    <x v="150"/>
    <x v="54"/>
    <x v="122"/>
    <x v="2"/>
    <x v="0"/>
    <x v="302"/>
    <x v="1"/>
  </r>
  <r>
    <x v="2"/>
    <x v="10"/>
    <x v="2"/>
    <x v="2"/>
    <x v="7"/>
    <x v="33"/>
    <x v="2"/>
    <x v="72"/>
    <x v="2"/>
    <x v="0"/>
    <x v="106"/>
    <x v="1"/>
  </r>
  <r>
    <x v="2"/>
    <x v="1"/>
    <x v="1"/>
    <x v="1"/>
    <x v="10"/>
    <x v="67"/>
    <x v="35"/>
    <x v="86"/>
    <x v="2"/>
    <x v="1"/>
    <x v="12"/>
    <x v="1"/>
  </r>
  <r>
    <x v="2"/>
    <x v="23"/>
    <x v="1"/>
    <x v="1"/>
    <x v="23"/>
    <x v="39"/>
    <x v="79"/>
    <x v="121"/>
    <x v="2"/>
    <x v="0"/>
    <x v="350"/>
    <x v="1"/>
  </r>
  <r>
    <x v="0"/>
    <x v="31"/>
    <x v="2"/>
    <x v="2"/>
    <x v="22"/>
    <x v="105"/>
    <x v="83"/>
    <x v="41"/>
    <x v="0"/>
    <x v="0"/>
    <x v="589"/>
    <x v="1"/>
  </r>
  <r>
    <x v="4"/>
    <x v="19"/>
    <x v="2"/>
    <x v="2"/>
    <x v="7"/>
    <x v="107"/>
    <x v="8"/>
    <x v="137"/>
    <x v="2"/>
    <x v="0"/>
    <x v="590"/>
    <x v="1"/>
  </r>
  <r>
    <x v="1"/>
    <x v="16"/>
    <x v="0"/>
    <x v="0"/>
    <x v="33"/>
    <x v="78"/>
    <x v="36"/>
    <x v="243"/>
    <x v="2"/>
    <x v="0"/>
    <x v="566"/>
    <x v="1"/>
  </r>
  <r>
    <x v="2"/>
    <x v="31"/>
    <x v="1"/>
    <x v="1"/>
    <x v="10"/>
    <x v="13"/>
    <x v="12"/>
    <x v="13"/>
    <x v="2"/>
    <x v="1"/>
    <x v="71"/>
    <x v="1"/>
  </r>
  <r>
    <x v="4"/>
    <x v="30"/>
    <x v="2"/>
    <x v="2"/>
    <x v="41"/>
    <x v="120"/>
    <x v="59"/>
    <x v="163"/>
    <x v="1"/>
    <x v="0"/>
    <x v="591"/>
    <x v="1"/>
  </r>
  <r>
    <x v="1"/>
    <x v="3"/>
    <x v="1"/>
    <x v="1"/>
    <x v="32"/>
    <x v="76"/>
    <x v="92"/>
    <x v="225"/>
    <x v="1"/>
    <x v="0"/>
    <x v="110"/>
    <x v="1"/>
  </r>
  <r>
    <x v="3"/>
    <x v="31"/>
    <x v="1"/>
    <x v="1"/>
    <x v="42"/>
    <x v="185"/>
    <x v="92"/>
    <x v="152"/>
    <x v="2"/>
    <x v="0"/>
    <x v="592"/>
    <x v="1"/>
  </r>
  <r>
    <x v="7"/>
    <x v="15"/>
    <x v="2"/>
    <x v="2"/>
    <x v="8"/>
    <x v="151"/>
    <x v="123"/>
    <x v="255"/>
    <x v="2"/>
    <x v="0"/>
    <x v="593"/>
    <x v="1"/>
  </r>
  <r>
    <x v="7"/>
    <x v="25"/>
    <x v="1"/>
    <x v="1"/>
    <x v="5"/>
    <x v="10"/>
    <x v="143"/>
    <x v="31"/>
    <x v="0"/>
    <x v="0"/>
    <x v="183"/>
    <x v="1"/>
  </r>
  <r>
    <x v="4"/>
    <x v="23"/>
    <x v="2"/>
    <x v="2"/>
    <x v="20"/>
    <x v="10"/>
    <x v="68"/>
    <x v="172"/>
    <x v="2"/>
    <x v="0"/>
    <x v="38"/>
    <x v="1"/>
  </r>
  <r>
    <x v="2"/>
    <x v="6"/>
    <x v="0"/>
    <x v="0"/>
    <x v="6"/>
    <x v="23"/>
    <x v="151"/>
    <x v="78"/>
    <x v="2"/>
    <x v="0"/>
    <x v="81"/>
    <x v="1"/>
  </r>
  <r>
    <x v="1"/>
    <x v="10"/>
    <x v="2"/>
    <x v="2"/>
    <x v="44"/>
    <x v="49"/>
    <x v="53"/>
    <x v="274"/>
    <x v="1"/>
    <x v="0"/>
    <x v="594"/>
    <x v="1"/>
  </r>
  <r>
    <x v="1"/>
    <x v="10"/>
    <x v="1"/>
    <x v="1"/>
    <x v="32"/>
    <x v="76"/>
    <x v="44"/>
    <x v="40"/>
    <x v="1"/>
    <x v="0"/>
    <x v="595"/>
    <x v="1"/>
  </r>
  <r>
    <x v="2"/>
    <x v="43"/>
    <x v="0"/>
    <x v="4"/>
    <x v="0"/>
    <x v="34"/>
    <x v="105"/>
    <x v="21"/>
    <x v="0"/>
    <x v="0"/>
    <x v="72"/>
    <x v="1"/>
  </r>
  <r>
    <x v="1"/>
    <x v="1"/>
    <x v="1"/>
    <x v="1"/>
    <x v="23"/>
    <x v="97"/>
    <x v="22"/>
    <x v="10"/>
    <x v="2"/>
    <x v="0"/>
    <x v="596"/>
    <x v="1"/>
  </r>
  <r>
    <x v="0"/>
    <x v="25"/>
    <x v="2"/>
    <x v="2"/>
    <x v="20"/>
    <x v="101"/>
    <x v="69"/>
    <x v="219"/>
    <x v="2"/>
    <x v="0"/>
    <x v="597"/>
    <x v="1"/>
  </r>
  <r>
    <x v="0"/>
    <x v="21"/>
    <x v="4"/>
    <x v="5"/>
    <x v="27"/>
    <x v="76"/>
    <x v="160"/>
    <x v="52"/>
    <x v="0"/>
    <x v="0"/>
    <x v="209"/>
    <x v="1"/>
  </r>
  <r>
    <x v="1"/>
    <x v="1"/>
    <x v="1"/>
    <x v="1"/>
    <x v="40"/>
    <x v="1"/>
    <x v="102"/>
    <x v="142"/>
    <x v="1"/>
    <x v="0"/>
    <x v="332"/>
    <x v="1"/>
  </r>
  <r>
    <x v="6"/>
    <x v="7"/>
    <x v="0"/>
    <x v="4"/>
    <x v="0"/>
    <x v="79"/>
    <x v="125"/>
    <x v="0"/>
    <x v="0"/>
    <x v="0"/>
    <x v="27"/>
    <x v="1"/>
  </r>
  <r>
    <x v="3"/>
    <x v="27"/>
    <x v="2"/>
    <x v="2"/>
    <x v="12"/>
    <x v="16"/>
    <x v="1"/>
    <x v="15"/>
    <x v="2"/>
    <x v="2"/>
    <x v="598"/>
    <x v="1"/>
  </r>
  <r>
    <x v="1"/>
    <x v="14"/>
    <x v="1"/>
    <x v="1"/>
    <x v="17"/>
    <x v="27"/>
    <x v="22"/>
    <x v="26"/>
    <x v="1"/>
    <x v="0"/>
    <x v="532"/>
    <x v="1"/>
  </r>
  <r>
    <x v="1"/>
    <x v="25"/>
    <x v="2"/>
    <x v="2"/>
    <x v="26"/>
    <x v="164"/>
    <x v="38"/>
    <x v="79"/>
    <x v="2"/>
    <x v="0"/>
    <x v="599"/>
    <x v="1"/>
  </r>
  <r>
    <x v="7"/>
    <x v="25"/>
    <x v="1"/>
    <x v="1"/>
    <x v="5"/>
    <x v="54"/>
    <x v="150"/>
    <x v="31"/>
    <x v="0"/>
    <x v="0"/>
    <x v="438"/>
    <x v="1"/>
  </r>
  <r>
    <x v="2"/>
    <x v="1"/>
    <x v="1"/>
    <x v="1"/>
    <x v="23"/>
    <x v="39"/>
    <x v="79"/>
    <x v="121"/>
    <x v="2"/>
    <x v="0"/>
    <x v="478"/>
    <x v="1"/>
  </r>
  <r>
    <x v="0"/>
    <x v="43"/>
    <x v="2"/>
    <x v="2"/>
    <x v="26"/>
    <x v="57"/>
    <x v="48"/>
    <x v="3"/>
    <x v="2"/>
    <x v="0"/>
    <x v="600"/>
    <x v="1"/>
  </r>
  <r>
    <x v="2"/>
    <x v="31"/>
    <x v="2"/>
    <x v="2"/>
    <x v="7"/>
    <x v="62"/>
    <x v="26"/>
    <x v="238"/>
    <x v="2"/>
    <x v="1"/>
    <x v="16"/>
    <x v="1"/>
  </r>
  <r>
    <x v="1"/>
    <x v="24"/>
    <x v="2"/>
    <x v="2"/>
    <x v="49"/>
    <x v="65"/>
    <x v="53"/>
    <x v="174"/>
    <x v="3"/>
    <x v="0"/>
    <x v="601"/>
    <x v="1"/>
  </r>
  <r>
    <x v="0"/>
    <x v="11"/>
    <x v="2"/>
    <x v="2"/>
    <x v="20"/>
    <x v="92"/>
    <x v="142"/>
    <x v="181"/>
    <x v="2"/>
    <x v="0"/>
    <x v="602"/>
    <x v="1"/>
  </r>
  <r>
    <x v="7"/>
    <x v="43"/>
    <x v="2"/>
    <x v="2"/>
    <x v="8"/>
    <x v="64"/>
    <x v="123"/>
    <x v="29"/>
    <x v="2"/>
    <x v="0"/>
    <x v="464"/>
    <x v="1"/>
  </r>
  <r>
    <x v="1"/>
    <x v="2"/>
    <x v="1"/>
    <x v="1"/>
    <x v="5"/>
    <x v="31"/>
    <x v="25"/>
    <x v="31"/>
    <x v="0"/>
    <x v="0"/>
    <x v="35"/>
    <x v="1"/>
  </r>
  <r>
    <x v="2"/>
    <x v="37"/>
    <x v="4"/>
    <x v="5"/>
    <x v="27"/>
    <x v="98"/>
    <x v="78"/>
    <x v="52"/>
    <x v="0"/>
    <x v="1"/>
    <x v="406"/>
    <x v="1"/>
  </r>
  <r>
    <x v="0"/>
    <x v="19"/>
    <x v="1"/>
    <x v="1"/>
    <x v="5"/>
    <x v="39"/>
    <x v="101"/>
    <x v="37"/>
    <x v="0"/>
    <x v="0"/>
    <x v="13"/>
    <x v="1"/>
  </r>
  <r>
    <x v="4"/>
    <x v="24"/>
    <x v="2"/>
    <x v="2"/>
    <x v="7"/>
    <x v="127"/>
    <x v="23"/>
    <x v="56"/>
    <x v="2"/>
    <x v="0"/>
    <x v="126"/>
    <x v="1"/>
  </r>
  <r>
    <x v="2"/>
    <x v="38"/>
    <x v="0"/>
    <x v="0"/>
    <x v="6"/>
    <x v="35"/>
    <x v="151"/>
    <x v="275"/>
    <x v="2"/>
    <x v="0"/>
    <x v="603"/>
    <x v="1"/>
  </r>
  <r>
    <x v="1"/>
    <x v="10"/>
    <x v="1"/>
    <x v="1"/>
    <x v="23"/>
    <x v="25"/>
    <x v="102"/>
    <x v="26"/>
    <x v="2"/>
    <x v="0"/>
    <x v="596"/>
    <x v="1"/>
  </r>
  <r>
    <x v="0"/>
    <x v="7"/>
    <x v="2"/>
    <x v="2"/>
    <x v="20"/>
    <x v="136"/>
    <x v="51"/>
    <x v="103"/>
    <x v="2"/>
    <x v="0"/>
    <x v="441"/>
    <x v="1"/>
  </r>
  <r>
    <x v="4"/>
    <x v="14"/>
    <x v="2"/>
    <x v="2"/>
    <x v="7"/>
    <x v="97"/>
    <x v="37"/>
    <x v="6"/>
    <x v="2"/>
    <x v="0"/>
    <x v="604"/>
    <x v="1"/>
  </r>
  <r>
    <x v="4"/>
    <x v="8"/>
    <x v="2"/>
    <x v="2"/>
    <x v="7"/>
    <x v="172"/>
    <x v="8"/>
    <x v="63"/>
    <x v="2"/>
    <x v="0"/>
    <x v="605"/>
    <x v="1"/>
  </r>
  <r>
    <x v="1"/>
    <x v="19"/>
    <x v="3"/>
    <x v="3"/>
    <x v="9"/>
    <x v="12"/>
    <x v="11"/>
    <x v="12"/>
    <x v="0"/>
    <x v="0"/>
    <x v="11"/>
    <x v="1"/>
  </r>
  <r>
    <x v="2"/>
    <x v="17"/>
    <x v="0"/>
    <x v="4"/>
    <x v="0"/>
    <x v="66"/>
    <x v="54"/>
    <x v="43"/>
    <x v="0"/>
    <x v="1"/>
    <x v="252"/>
    <x v="1"/>
  </r>
  <r>
    <x v="2"/>
    <x v="24"/>
    <x v="2"/>
    <x v="2"/>
    <x v="7"/>
    <x v="24"/>
    <x v="2"/>
    <x v="204"/>
    <x v="2"/>
    <x v="0"/>
    <x v="237"/>
    <x v="1"/>
  </r>
  <r>
    <x v="2"/>
    <x v="34"/>
    <x v="1"/>
    <x v="1"/>
    <x v="10"/>
    <x v="90"/>
    <x v="13"/>
    <x v="49"/>
    <x v="2"/>
    <x v="1"/>
    <x v="78"/>
    <x v="1"/>
  </r>
  <r>
    <x v="2"/>
    <x v="23"/>
    <x v="2"/>
    <x v="2"/>
    <x v="7"/>
    <x v="17"/>
    <x v="26"/>
    <x v="57"/>
    <x v="2"/>
    <x v="0"/>
    <x v="106"/>
    <x v="1"/>
  </r>
  <r>
    <x v="3"/>
    <x v="23"/>
    <x v="3"/>
    <x v="3"/>
    <x v="9"/>
    <x v="10"/>
    <x v="35"/>
    <x v="12"/>
    <x v="0"/>
    <x v="2"/>
    <x v="154"/>
    <x v="1"/>
  </r>
  <r>
    <x v="1"/>
    <x v="9"/>
    <x v="0"/>
    <x v="4"/>
    <x v="0"/>
    <x v="49"/>
    <x v="68"/>
    <x v="0"/>
    <x v="0"/>
    <x v="0"/>
    <x v="92"/>
    <x v="1"/>
  </r>
  <r>
    <x v="0"/>
    <x v="37"/>
    <x v="2"/>
    <x v="2"/>
    <x v="7"/>
    <x v="59"/>
    <x v="82"/>
    <x v="186"/>
    <x v="2"/>
    <x v="0"/>
    <x v="606"/>
    <x v="1"/>
  </r>
  <r>
    <x v="4"/>
    <x v="27"/>
    <x v="2"/>
    <x v="2"/>
    <x v="7"/>
    <x v="79"/>
    <x v="37"/>
    <x v="91"/>
    <x v="2"/>
    <x v="0"/>
    <x v="604"/>
    <x v="1"/>
  </r>
  <r>
    <x v="2"/>
    <x v="32"/>
    <x v="1"/>
    <x v="1"/>
    <x v="10"/>
    <x v="56"/>
    <x v="13"/>
    <x v="24"/>
    <x v="2"/>
    <x v="0"/>
    <x v="488"/>
    <x v="1"/>
  </r>
  <r>
    <x v="3"/>
    <x v="11"/>
    <x v="0"/>
    <x v="4"/>
    <x v="0"/>
    <x v="48"/>
    <x v="29"/>
    <x v="60"/>
    <x v="0"/>
    <x v="2"/>
    <x v="264"/>
    <x v="1"/>
  </r>
  <r>
    <x v="2"/>
    <x v="0"/>
    <x v="1"/>
    <x v="1"/>
    <x v="10"/>
    <x v="6"/>
    <x v="126"/>
    <x v="212"/>
    <x v="2"/>
    <x v="0"/>
    <x v="49"/>
    <x v="1"/>
  </r>
  <r>
    <x v="0"/>
    <x v="28"/>
    <x v="4"/>
    <x v="5"/>
    <x v="27"/>
    <x v="143"/>
    <x v="181"/>
    <x v="53"/>
    <x v="0"/>
    <x v="0"/>
    <x v="209"/>
    <x v="1"/>
  </r>
  <r>
    <x v="1"/>
    <x v="25"/>
    <x v="2"/>
    <x v="2"/>
    <x v="8"/>
    <x v="157"/>
    <x v="9"/>
    <x v="181"/>
    <x v="2"/>
    <x v="0"/>
    <x v="607"/>
    <x v="1"/>
  </r>
  <r>
    <x v="6"/>
    <x v="18"/>
    <x v="1"/>
    <x v="1"/>
    <x v="23"/>
    <x v="111"/>
    <x v="131"/>
    <x v="6"/>
    <x v="2"/>
    <x v="0"/>
    <x v="270"/>
    <x v="1"/>
  </r>
  <r>
    <x v="2"/>
    <x v="26"/>
    <x v="0"/>
    <x v="0"/>
    <x v="6"/>
    <x v="56"/>
    <x v="5"/>
    <x v="64"/>
    <x v="2"/>
    <x v="0"/>
    <x v="608"/>
    <x v="1"/>
  </r>
  <r>
    <x v="2"/>
    <x v="4"/>
    <x v="0"/>
    <x v="0"/>
    <x v="6"/>
    <x v="8"/>
    <x v="68"/>
    <x v="152"/>
    <x v="2"/>
    <x v="0"/>
    <x v="315"/>
    <x v="1"/>
  </r>
  <r>
    <x v="2"/>
    <x v="15"/>
    <x v="2"/>
    <x v="2"/>
    <x v="7"/>
    <x v="93"/>
    <x v="57"/>
    <x v="189"/>
    <x v="2"/>
    <x v="1"/>
    <x v="609"/>
    <x v="1"/>
  </r>
  <r>
    <x v="2"/>
    <x v="32"/>
    <x v="1"/>
    <x v="1"/>
    <x v="10"/>
    <x v="56"/>
    <x v="47"/>
    <x v="142"/>
    <x v="2"/>
    <x v="1"/>
    <x v="128"/>
    <x v="1"/>
  </r>
  <r>
    <x v="2"/>
    <x v="2"/>
    <x v="1"/>
    <x v="1"/>
    <x v="10"/>
    <x v="59"/>
    <x v="108"/>
    <x v="178"/>
    <x v="2"/>
    <x v="1"/>
    <x v="71"/>
    <x v="1"/>
  </r>
  <r>
    <x v="2"/>
    <x v="25"/>
    <x v="2"/>
    <x v="2"/>
    <x v="7"/>
    <x v="24"/>
    <x v="2"/>
    <x v="204"/>
    <x v="2"/>
    <x v="1"/>
    <x v="18"/>
    <x v="1"/>
  </r>
  <r>
    <x v="2"/>
    <x v="3"/>
    <x v="1"/>
    <x v="1"/>
    <x v="10"/>
    <x v="55"/>
    <x v="19"/>
    <x v="106"/>
    <x v="2"/>
    <x v="1"/>
    <x v="128"/>
    <x v="1"/>
  </r>
  <r>
    <x v="4"/>
    <x v="2"/>
    <x v="2"/>
    <x v="2"/>
    <x v="7"/>
    <x v="110"/>
    <x v="26"/>
    <x v="51"/>
    <x v="2"/>
    <x v="0"/>
    <x v="610"/>
    <x v="1"/>
  </r>
  <r>
    <x v="1"/>
    <x v="18"/>
    <x v="2"/>
    <x v="2"/>
    <x v="2"/>
    <x v="186"/>
    <x v="8"/>
    <x v="276"/>
    <x v="1"/>
    <x v="0"/>
    <x v="594"/>
    <x v="1"/>
  </r>
  <r>
    <x v="2"/>
    <x v="8"/>
    <x v="2"/>
    <x v="2"/>
    <x v="29"/>
    <x v="112"/>
    <x v="2"/>
    <x v="131"/>
    <x v="1"/>
    <x v="0"/>
    <x v="77"/>
    <x v="1"/>
  </r>
  <r>
    <x v="2"/>
    <x v="10"/>
    <x v="1"/>
    <x v="1"/>
    <x v="10"/>
    <x v="6"/>
    <x v="42"/>
    <x v="23"/>
    <x v="2"/>
    <x v="0"/>
    <x v="73"/>
    <x v="1"/>
  </r>
  <r>
    <x v="2"/>
    <x v="23"/>
    <x v="1"/>
    <x v="1"/>
    <x v="23"/>
    <x v="39"/>
    <x v="32"/>
    <x v="42"/>
    <x v="2"/>
    <x v="0"/>
    <x v="350"/>
    <x v="1"/>
  </r>
  <r>
    <x v="4"/>
    <x v="16"/>
    <x v="2"/>
    <x v="2"/>
    <x v="7"/>
    <x v="52"/>
    <x v="59"/>
    <x v="171"/>
    <x v="2"/>
    <x v="0"/>
    <x v="329"/>
    <x v="1"/>
  </r>
  <r>
    <x v="0"/>
    <x v="16"/>
    <x v="2"/>
    <x v="2"/>
    <x v="20"/>
    <x v="107"/>
    <x v="97"/>
    <x v="200"/>
    <x v="2"/>
    <x v="0"/>
    <x v="611"/>
    <x v="1"/>
  </r>
  <r>
    <x v="7"/>
    <x v="23"/>
    <x v="1"/>
    <x v="1"/>
    <x v="23"/>
    <x v="84"/>
    <x v="128"/>
    <x v="98"/>
    <x v="2"/>
    <x v="0"/>
    <x v="243"/>
    <x v="1"/>
  </r>
  <r>
    <x v="6"/>
    <x v="8"/>
    <x v="0"/>
    <x v="4"/>
    <x v="0"/>
    <x v="25"/>
    <x v="60"/>
    <x v="60"/>
    <x v="0"/>
    <x v="0"/>
    <x v="164"/>
    <x v="1"/>
  </r>
  <r>
    <x v="2"/>
    <x v="7"/>
    <x v="2"/>
    <x v="2"/>
    <x v="7"/>
    <x v="46"/>
    <x v="14"/>
    <x v="170"/>
    <x v="2"/>
    <x v="1"/>
    <x v="18"/>
    <x v="1"/>
  </r>
  <r>
    <x v="1"/>
    <x v="2"/>
    <x v="2"/>
    <x v="2"/>
    <x v="8"/>
    <x v="157"/>
    <x v="9"/>
    <x v="181"/>
    <x v="2"/>
    <x v="0"/>
    <x v="335"/>
    <x v="1"/>
  </r>
  <r>
    <x v="5"/>
    <x v="29"/>
    <x v="0"/>
    <x v="4"/>
    <x v="0"/>
    <x v="145"/>
    <x v="136"/>
    <x v="21"/>
    <x v="0"/>
    <x v="0"/>
    <x v="68"/>
    <x v="1"/>
  </r>
  <r>
    <x v="7"/>
    <x v="18"/>
    <x v="0"/>
    <x v="4"/>
    <x v="0"/>
    <x v="41"/>
    <x v="34"/>
    <x v="0"/>
    <x v="0"/>
    <x v="0"/>
    <x v="40"/>
    <x v="1"/>
  </r>
  <r>
    <x v="0"/>
    <x v="5"/>
    <x v="2"/>
    <x v="2"/>
    <x v="7"/>
    <x v="107"/>
    <x v="23"/>
    <x v="242"/>
    <x v="2"/>
    <x v="0"/>
    <x v="407"/>
    <x v="1"/>
  </r>
  <r>
    <x v="4"/>
    <x v="14"/>
    <x v="2"/>
    <x v="2"/>
    <x v="7"/>
    <x v="7"/>
    <x v="26"/>
    <x v="140"/>
    <x v="2"/>
    <x v="0"/>
    <x v="171"/>
    <x v="1"/>
  </r>
  <r>
    <x v="4"/>
    <x v="14"/>
    <x v="2"/>
    <x v="2"/>
    <x v="7"/>
    <x v="88"/>
    <x v="37"/>
    <x v="227"/>
    <x v="2"/>
    <x v="0"/>
    <x v="247"/>
    <x v="1"/>
  </r>
  <r>
    <x v="2"/>
    <x v="38"/>
    <x v="0"/>
    <x v="0"/>
    <x v="6"/>
    <x v="25"/>
    <x v="53"/>
    <x v="277"/>
    <x v="2"/>
    <x v="0"/>
    <x v="612"/>
    <x v="1"/>
  </r>
  <r>
    <x v="0"/>
    <x v="8"/>
    <x v="3"/>
    <x v="3"/>
    <x v="9"/>
    <x v="44"/>
    <x v="164"/>
    <x v="37"/>
    <x v="0"/>
    <x v="0"/>
    <x v="84"/>
    <x v="1"/>
  </r>
  <r>
    <x v="4"/>
    <x v="7"/>
    <x v="2"/>
    <x v="2"/>
    <x v="7"/>
    <x v="5"/>
    <x v="8"/>
    <x v="50"/>
    <x v="2"/>
    <x v="0"/>
    <x v="613"/>
    <x v="1"/>
  </r>
  <r>
    <x v="4"/>
    <x v="27"/>
    <x v="2"/>
    <x v="2"/>
    <x v="7"/>
    <x v="97"/>
    <x v="23"/>
    <x v="140"/>
    <x v="2"/>
    <x v="0"/>
    <x v="614"/>
    <x v="1"/>
  </r>
  <r>
    <x v="5"/>
    <x v="19"/>
    <x v="1"/>
    <x v="1"/>
    <x v="69"/>
    <x v="15"/>
    <x v="33"/>
    <x v="207"/>
    <x v="2"/>
    <x v="0"/>
    <x v="615"/>
    <x v="1"/>
  </r>
  <r>
    <x v="0"/>
    <x v="27"/>
    <x v="2"/>
    <x v="2"/>
    <x v="7"/>
    <x v="110"/>
    <x v="23"/>
    <x v="205"/>
    <x v="2"/>
    <x v="0"/>
    <x v="417"/>
    <x v="1"/>
  </r>
  <r>
    <x v="6"/>
    <x v="37"/>
    <x v="3"/>
    <x v="3"/>
    <x v="9"/>
    <x v="26"/>
    <x v="12"/>
    <x v="12"/>
    <x v="0"/>
    <x v="0"/>
    <x v="348"/>
    <x v="1"/>
  </r>
  <r>
    <x v="6"/>
    <x v="18"/>
    <x v="1"/>
    <x v="1"/>
    <x v="23"/>
    <x v="111"/>
    <x v="158"/>
    <x v="44"/>
    <x v="2"/>
    <x v="0"/>
    <x v="436"/>
    <x v="1"/>
  </r>
  <r>
    <x v="0"/>
    <x v="29"/>
    <x v="0"/>
    <x v="4"/>
    <x v="0"/>
    <x v="63"/>
    <x v="107"/>
    <x v="43"/>
    <x v="0"/>
    <x v="0"/>
    <x v="22"/>
    <x v="1"/>
  </r>
  <r>
    <x v="2"/>
    <x v="2"/>
    <x v="2"/>
    <x v="2"/>
    <x v="18"/>
    <x v="28"/>
    <x v="14"/>
    <x v="27"/>
    <x v="1"/>
    <x v="0"/>
    <x v="117"/>
    <x v="1"/>
  </r>
  <r>
    <x v="6"/>
    <x v="19"/>
    <x v="1"/>
    <x v="1"/>
    <x v="23"/>
    <x v="11"/>
    <x v="135"/>
    <x v="255"/>
    <x v="2"/>
    <x v="0"/>
    <x v="270"/>
    <x v="1"/>
  </r>
  <r>
    <x v="2"/>
    <x v="31"/>
    <x v="1"/>
    <x v="1"/>
    <x v="10"/>
    <x v="67"/>
    <x v="46"/>
    <x v="14"/>
    <x v="2"/>
    <x v="1"/>
    <x v="71"/>
    <x v="1"/>
  </r>
  <r>
    <x v="6"/>
    <x v="37"/>
    <x v="2"/>
    <x v="2"/>
    <x v="22"/>
    <x v="82"/>
    <x v="96"/>
    <x v="90"/>
    <x v="0"/>
    <x v="0"/>
    <x v="616"/>
    <x v="1"/>
  </r>
  <r>
    <x v="4"/>
    <x v="21"/>
    <x v="2"/>
    <x v="2"/>
    <x v="7"/>
    <x v="36"/>
    <x v="37"/>
    <x v="46"/>
    <x v="2"/>
    <x v="0"/>
    <x v="247"/>
    <x v="1"/>
  </r>
  <r>
    <x v="0"/>
    <x v="23"/>
    <x v="0"/>
    <x v="4"/>
    <x v="0"/>
    <x v="110"/>
    <x v="86"/>
    <x v="0"/>
    <x v="0"/>
    <x v="0"/>
    <x v="22"/>
    <x v="1"/>
  </r>
  <r>
    <x v="2"/>
    <x v="2"/>
    <x v="2"/>
    <x v="2"/>
    <x v="7"/>
    <x v="33"/>
    <x v="2"/>
    <x v="72"/>
    <x v="2"/>
    <x v="1"/>
    <x v="185"/>
    <x v="1"/>
  </r>
  <r>
    <x v="2"/>
    <x v="37"/>
    <x v="2"/>
    <x v="2"/>
    <x v="7"/>
    <x v="179"/>
    <x v="93"/>
    <x v="131"/>
    <x v="2"/>
    <x v="0"/>
    <x v="617"/>
    <x v="1"/>
  </r>
  <r>
    <x v="7"/>
    <x v="8"/>
    <x v="2"/>
    <x v="2"/>
    <x v="8"/>
    <x v="144"/>
    <x v="133"/>
    <x v="28"/>
    <x v="2"/>
    <x v="0"/>
    <x v="618"/>
    <x v="1"/>
  </r>
  <r>
    <x v="6"/>
    <x v="34"/>
    <x v="1"/>
    <x v="1"/>
    <x v="23"/>
    <x v="96"/>
    <x v="10"/>
    <x v="25"/>
    <x v="2"/>
    <x v="0"/>
    <x v="619"/>
    <x v="1"/>
  </r>
  <r>
    <x v="4"/>
    <x v="8"/>
    <x v="2"/>
    <x v="2"/>
    <x v="7"/>
    <x v="88"/>
    <x v="23"/>
    <x v="103"/>
    <x v="2"/>
    <x v="0"/>
    <x v="126"/>
    <x v="1"/>
  </r>
  <r>
    <x v="2"/>
    <x v="23"/>
    <x v="1"/>
    <x v="1"/>
    <x v="10"/>
    <x v="56"/>
    <x v="49"/>
    <x v="275"/>
    <x v="2"/>
    <x v="1"/>
    <x v="71"/>
    <x v="1"/>
  </r>
  <r>
    <x v="4"/>
    <x v="5"/>
    <x v="2"/>
    <x v="2"/>
    <x v="7"/>
    <x v="153"/>
    <x v="14"/>
    <x v="219"/>
    <x v="2"/>
    <x v="0"/>
    <x v="171"/>
    <x v="1"/>
  </r>
  <r>
    <x v="1"/>
    <x v="0"/>
    <x v="0"/>
    <x v="0"/>
    <x v="0"/>
    <x v="97"/>
    <x v="88"/>
    <x v="37"/>
    <x v="0"/>
    <x v="0"/>
    <x v="156"/>
    <x v="1"/>
  </r>
  <r>
    <x v="4"/>
    <x v="10"/>
    <x v="2"/>
    <x v="2"/>
    <x v="7"/>
    <x v="29"/>
    <x v="8"/>
    <x v="135"/>
    <x v="2"/>
    <x v="0"/>
    <x v="620"/>
    <x v="1"/>
  </r>
  <r>
    <x v="0"/>
    <x v="36"/>
    <x v="1"/>
    <x v="1"/>
    <x v="5"/>
    <x v="158"/>
    <x v="90"/>
    <x v="11"/>
    <x v="0"/>
    <x v="0"/>
    <x v="13"/>
    <x v="1"/>
  </r>
  <r>
    <x v="3"/>
    <x v="31"/>
    <x v="3"/>
    <x v="3"/>
    <x v="9"/>
    <x v="10"/>
    <x v="35"/>
    <x v="12"/>
    <x v="0"/>
    <x v="0"/>
    <x v="113"/>
    <x v="1"/>
  </r>
  <r>
    <x v="1"/>
    <x v="31"/>
    <x v="1"/>
    <x v="1"/>
    <x v="23"/>
    <x v="52"/>
    <x v="102"/>
    <x v="209"/>
    <x v="2"/>
    <x v="0"/>
    <x v="621"/>
    <x v="1"/>
  </r>
  <r>
    <x v="2"/>
    <x v="2"/>
    <x v="0"/>
    <x v="4"/>
    <x v="0"/>
    <x v="82"/>
    <x v="66"/>
    <x v="37"/>
    <x v="0"/>
    <x v="0"/>
    <x v="153"/>
    <x v="1"/>
  </r>
  <r>
    <x v="2"/>
    <x v="2"/>
    <x v="1"/>
    <x v="1"/>
    <x v="10"/>
    <x v="67"/>
    <x v="35"/>
    <x v="86"/>
    <x v="2"/>
    <x v="1"/>
    <x v="71"/>
    <x v="1"/>
  </r>
  <r>
    <x v="2"/>
    <x v="3"/>
    <x v="1"/>
    <x v="1"/>
    <x v="10"/>
    <x v="90"/>
    <x v="12"/>
    <x v="269"/>
    <x v="2"/>
    <x v="1"/>
    <x v="12"/>
    <x v="1"/>
  </r>
  <r>
    <x v="0"/>
    <x v="23"/>
    <x v="2"/>
    <x v="2"/>
    <x v="7"/>
    <x v="60"/>
    <x v="37"/>
    <x v="116"/>
    <x v="2"/>
    <x v="0"/>
    <x v="622"/>
    <x v="1"/>
  </r>
  <r>
    <x v="0"/>
    <x v="7"/>
    <x v="2"/>
    <x v="2"/>
    <x v="20"/>
    <x v="183"/>
    <x v="51"/>
    <x v="264"/>
    <x v="2"/>
    <x v="0"/>
    <x v="122"/>
    <x v="1"/>
  </r>
  <r>
    <x v="4"/>
    <x v="8"/>
    <x v="2"/>
    <x v="2"/>
    <x v="7"/>
    <x v="5"/>
    <x v="23"/>
    <x v="38"/>
    <x v="2"/>
    <x v="0"/>
    <x v="141"/>
    <x v="1"/>
  </r>
  <r>
    <x v="1"/>
    <x v="10"/>
    <x v="4"/>
    <x v="5"/>
    <x v="27"/>
    <x v="69"/>
    <x v="49"/>
    <x v="239"/>
    <x v="0"/>
    <x v="0"/>
    <x v="108"/>
    <x v="1"/>
  </r>
  <r>
    <x v="2"/>
    <x v="25"/>
    <x v="1"/>
    <x v="1"/>
    <x v="10"/>
    <x v="55"/>
    <x v="74"/>
    <x v="146"/>
    <x v="2"/>
    <x v="0"/>
    <x v="89"/>
    <x v="1"/>
  </r>
  <r>
    <x v="2"/>
    <x v="25"/>
    <x v="2"/>
    <x v="2"/>
    <x v="7"/>
    <x v="24"/>
    <x v="26"/>
    <x v="215"/>
    <x v="2"/>
    <x v="1"/>
    <x v="18"/>
    <x v="1"/>
  </r>
  <r>
    <x v="0"/>
    <x v="20"/>
    <x v="1"/>
    <x v="1"/>
    <x v="5"/>
    <x v="113"/>
    <x v="180"/>
    <x v="31"/>
    <x v="0"/>
    <x v="0"/>
    <x v="13"/>
    <x v="1"/>
  </r>
  <r>
    <x v="3"/>
    <x v="13"/>
    <x v="1"/>
    <x v="1"/>
    <x v="5"/>
    <x v="5"/>
    <x v="5"/>
    <x v="5"/>
    <x v="0"/>
    <x v="0"/>
    <x v="10"/>
    <x v="1"/>
  </r>
  <r>
    <x v="0"/>
    <x v="32"/>
    <x v="0"/>
    <x v="4"/>
    <x v="0"/>
    <x v="83"/>
    <x v="89"/>
    <x v="0"/>
    <x v="0"/>
    <x v="0"/>
    <x v="255"/>
    <x v="1"/>
  </r>
  <r>
    <x v="2"/>
    <x v="18"/>
    <x v="1"/>
    <x v="1"/>
    <x v="10"/>
    <x v="90"/>
    <x v="13"/>
    <x v="49"/>
    <x v="2"/>
    <x v="1"/>
    <x v="12"/>
    <x v="1"/>
  </r>
  <r>
    <x v="4"/>
    <x v="19"/>
    <x v="2"/>
    <x v="2"/>
    <x v="7"/>
    <x v="16"/>
    <x v="8"/>
    <x v="51"/>
    <x v="2"/>
    <x v="0"/>
    <x v="282"/>
    <x v="1"/>
  </r>
  <r>
    <x v="0"/>
    <x v="18"/>
    <x v="0"/>
    <x v="4"/>
    <x v="0"/>
    <x v="111"/>
    <x v="42"/>
    <x v="21"/>
    <x v="0"/>
    <x v="0"/>
    <x v="22"/>
    <x v="1"/>
  </r>
  <r>
    <x v="1"/>
    <x v="25"/>
    <x v="2"/>
    <x v="2"/>
    <x v="22"/>
    <x v="3"/>
    <x v="77"/>
    <x v="112"/>
    <x v="0"/>
    <x v="0"/>
    <x v="362"/>
    <x v="1"/>
  </r>
  <r>
    <x v="2"/>
    <x v="32"/>
    <x v="1"/>
    <x v="1"/>
    <x v="10"/>
    <x v="13"/>
    <x v="47"/>
    <x v="72"/>
    <x v="2"/>
    <x v="0"/>
    <x v="561"/>
    <x v="1"/>
  </r>
  <r>
    <x v="2"/>
    <x v="2"/>
    <x v="2"/>
    <x v="2"/>
    <x v="18"/>
    <x v="32"/>
    <x v="14"/>
    <x v="278"/>
    <x v="1"/>
    <x v="0"/>
    <x v="117"/>
    <x v="1"/>
  </r>
  <r>
    <x v="1"/>
    <x v="0"/>
    <x v="4"/>
    <x v="5"/>
    <x v="27"/>
    <x v="104"/>
    <x v="150"/>
    <x v="139"/>
    <x v="0"/>
    <x v="0"/>
    <x v="210"/>
    <x v="1"/>
  </r>
  <r>
    <x v="6"/>
    <x v="15"/>
    <x v="4"/>
    <x v="5"/>
    <x v="25"/>
    <x v="127"/>
    <x v="107"/>
    <x v="48"/>
    <x v="2"/>
    <x v="0"/>
    <x v="53"/>
    <x v="1"/>
  </r>
  <r>
    <x v="0"/>
    <x v="37"/>
    <x v="2"/>
    <x v="2"/>
    <x v="7"/>
    <x v="131"/>
    <x v="23"/>
    <x v="98"/>
    <x v="2"/>
    <x v="0"/>
    <x v="623"/>
    <x v="1"/>
  </r>
  <r>
    <x v="7"/>
    <x v="25"/>
    <x v="1"/>
    <x v="1"/>
    <x v="23"/>
    <x v="84"/>
    <x v="3"/>
    <x v="162"/>
    <x v="2"/>
    <x v="0"/>
    <x v="243"/>
    <x v="1"/>
  </r>
  <r>
    <x v="4"/>
    <x v="19"/>
    <x v="2"/>
    <x v="2"/>
    <x v="7"/>
    <x v="88"/>
    <x v="23"/>
    <x v="103"/>
    <x v="2"/>
    <x v="0"/>
    <x v="624"/>
    <x v="1"/>
  </r>
  <r>
    <x v="1"/>
    <x v="38"/>
    <x v="0"/>
    <x v="0"/>
    <x v="53"/>
    <x v="139"/>
    <x v="138"/>
    <x v="260"/>
    <x v="1"/>
    <x v="0"/>
    <x v="625"/>
    <x v="1"/>
  </r>
  <r>
    <x v="2"/>
    <x v="32"/>
    <x v="1"/>
    <x v="1"/>
    <x v="23"/>
    <x v="60"/>
    <x v="174"/>
    <x v="170"/>
    <x v="2"/>
    <x v="0"/>
    <x v="350"/>
    <x v="1"/>
  </r>
  <r>
    <x v="0"/>
    <x v="18"/>
    <x v="1"/>
    <x v="1"/>
    <x v="21"/>
    <x v="108"/>
    <x v="95"/>
    <x v="102"/>
    <x v="2"/>
    <x v="0"/>
    <x v="626"/>
    <x v="1"/>
  </r>
  <r>
    <x v="1"/>
    <x v="15"/>
    <x v="2"/>
    <x v="2"/>
    <x v="45"/>
    <x v="85"/>
    <x v="38"/>
    <x v="247"/>
    <x v="1"/>
    <x v="0"/>
    <x v="627"/>
    <x v="1"/>
  </r>
  <r>
    <x v="1"/>
    <x v="15"/>
    <x v="4"/>
    <x v="5"/>
    <x v="27"/>
    <x v="69"/>
    <x v="49"/>
    <x v="239"/>
    <x v="0"/>
    <x v="0"/>
    <x v="628"/>
    <x v="1"/>
  </r>
  <r>
    <x v="3"/>
    <x v="30"/>
    <x v="2"/>
    <x v="2"/>
    <x v="26"/>
    <x v="68"/>
    <x v="86"/>
    <x v="19"/>
    <x v="2"/>
    <x v="0"/>
    <x v="629"/>
    <x v="1"/>
  </r>
  <r>
    <x v="2"/>
    <x v="11"/>
    <x v="0"/>
    <x v="4"/>
    <x v="0"/>
    <x v="116"/>
    <x v="49"/>
    <x v="43"/>
    <x v="0"/>
    <x v="1"/>
    <x v="252"/>
    <x v="1"/>
  </r>
  <r>
    <x v="2"/>
    <x v="34"/>
    <x v="0"/>
    <x v="4"/>
    <x v="0"/>
    <x v="108"/>
    <x v="27"/>
    <x v="21"/>
    <x v="0"/>
    <x v="1"/>
    <x v="252"/>
    <x v="1"/>
  </r>
  <r>
    <x v="2"/>
    <x v="23"/>
    <x v="1"/>
    <x v="1"/>
    <x v="10"/>
    <x v="90"/>
    <x v="70"/>
    <x v="186"/>
    <x v="2"/>
    <x v="0"/>
    <x v="89"/>
    <x v="1"/>
  </r>
  <r>
    <x v="3"/>
    <x v="7"/>
    <x v="2"/>
    <x v="2"/>
    <x v="12"/>
    <x v="16"/>
    <x v="1"/>
    <x v="15"/>
    <x v="2"/>
    <x v="2"/>
    <x v="630"/>
    <x v="1"/>
  </r>
  <r>
    <x v="2"/>
    <x v="16"/>
    <x v="4"/>
    <x v="5"/>
    <x v="27"/>
    <x v="173"/>
    <x v="182"/>
    <x v="52"/>
    <x v="0"/>
    <x v="0"/>
    <x v="62"/>
    <x v="1"/>
  </r>
  <r>
    <x v="2"/>
    <x v="2"/>
    <x v="2"/>
    <x v="2"/>
    <x v="31"/>
    <x v="12"/>
    <x v="26"/>
    <x v="55"/>
    <x v="1"/>
    <x v="0"/>
    <x v="245"/>
    <x v="1"/>
  </r>
  <r>
    <x v="0"/>
    <x v="27"/>
    <x v="4"/>
    <x v="5"/>
    <x v="27"/>
    <x v="131"/>
    <x v="136"/>
    <x v="52"/>
    <x v="0"/>
    <x v="0"/>
    <x v="69"/>
    <x v="1"/>
  </r>
  <r>
    <x v="0"/>
    <x v="0"/>
    <x v="1"/>
    <x v="1"/>
    <x v="5"/>
    <x v="146"/>
    <x v="21"/>
    <x v="37"/>
    <x v="0"/>
    <x v="0"/>
    <x v="557"/>
    <x v="1"/>
  </r>
  <r>
    <x v="2"/>
    <x v="23"/>
    <x v="2"/>
    <x v="2"/>
    <x v="7"/>
    <x v="72"/>
    <x v="14"/>
    <x v="274"/>
    <x v="2"/>
    <x v="1"/>
    <x v="32"/>
    <x v="1"/>
  </r>
  <r>
    <x v="1"/>
    <x v="38"/>
    <x v="0"/>
    <x v="0"/>
    <x v="0"/>
    <x v="96"/>
    <x v="93"/>
    <x v="37"/>
    <x v="0"/>
    <x v="0"/>
    <x v="156"/>
    <x v="1"/>
  </r>
  <r>
    <x v="3"/>
    <x v="23"/>
    <x v="3"/>
    <x v="3"/>
    <x v="9"/>
    <x v="116"/>
    <x v="95"/>
    <x v="87"/>
    <x v="0"/>
    <x v="0"/>
    <x v="113"/>
    <x v="1"/>
  </r>
  <r>
    <x v="2"/>
    <x v="20"/>
    <x v="4"/>
    <x v="5"/>
    <x v="27"/>
    <x v="98"/>
    <x v="78"/>
    <x v="52"/>
    <x v="0"/>
    <x v="0"/>
    <x v="62"/>
    <x v="1"/>
  </r>
  <r>
    <x v="1"/>
    <x v="30"/>
    <x v="2"/>
    <x v="2"/>
    <x v="45"/>
    <x v="10"/>
    <x v="38"/>
    <x v="210"/>
    <x v="1"/>
    <x v="0"/>
    <x v="631"/>
    <x v="1"/>
  </r>
  <r>
    <x v="2"/>
    <x v="35"/>
    <x v="0"/>
    <x v="4"/>
    <x v="0"/>
    <x v="82"/>
    <x v="66"/>
    <x v="37"/>
    <x v="0"/>
    <x v="1"/>
    <x v="252"/>
    <x v="1"/>
  </r>
  <r>
    <x v="0"/>
    <x v="32"/>
    <x v="0"/>
    <x v="4"/>
    <x v="0"/>
    <x v="110"/>
    <x v="86"/>
    <x v="0"/>
    <x v="0"/>
    <x v="0"/>
    <x v="22"/>
    <x v="1"/>
  </r>
  <r>
    <x v="1"/>
    <x v="10"/>
    <x v="1"/>
    <x v="1"/>
    <x v="70"/>
    <x v="187"/>
    <x v="22"/>
    <x v="219"/>
    <x v="1"/>
    <x v="0"/>
    <x v="632"/>
    <x v="1"/>
  </r>
  <r>
    <x v="2"/>
    <x v="1"/>
    <x v="1"/>
    <x v="1"/>
    <x v="10"/>
    <x v="59"/>
    <x v="108"/>
    <x v="178"/>
    <x v="2"/>
    <x v="0"/>
    <x v="89"/>
    <x v="1"/>
  </r>
  <r>
    <x v="4"/>
    <x v="41"/>
    <x v="2"/>
    <x v="2"/>
    <x v="7"/>
    <x v="36"/>
    <x v="59"/>
    <x v="204"/>
    <x v="2"/>
    <x v="0"/>
    <x v="633"/>
    <x v="1"/>
  </r>
  <r>
    <x v="2"/>
    <x v="30"/>
    <x v="2"/>
    <x v="2"/>
    <x v="7"/>
    <x v="94"/>
    <x v="57"/>
    <x v="105"/>
    <x v="2"/>
    <x v="1"/>
    <x v="324"/>
    <x v="1"/>
  </r>
  <r>
    <x v="2"/>
    <x v="24"/>
    <x v="2"/>
    <x v="2"/>
    <x v="7"/>
    <x v="24"/>
    <x v="26"/>
    <x v="215"/>
    <x v="2"/>
    <x v="1"/>
    <x v="16"/>
    <x v="1"/>
  </r>
  <r>
    <x v="0"/>
    <x v="36"/>
    <x v="0"/>
    <x v="4"/>
    <x v="0"/>
    <x v="67"/>
    <x v="54"/>
    <x v="0"/>
    <x v="0"/>
    <x v="0"/>
    <x v="22"/>
    <x v="1"/>
  </r>
  <r>
    <x v="1"/>
    <x v="23"/>
    <x v="2"/>
    <x v="2"/>
    <x v="8"/>
    <x v="157"/>
    <x v="19"/>
    <x v="142"/>
    <x v="2"/>
    <x v="0"/>
    <x v="634"/>
    <x v="1"/>
  </r>
  <r>
    <x v="1"/>
    <x v="2"/>
    <x v="2"/>
    <x v="2"/>
    <x v="18"/>
    <x v="48"/>
    <x v="8"/>
    <x v="257"/>
    <x v="1"/>
    <x v="0"/>
    <x v="277"/>
    <x v="1"/>
  </r>
  <r>
    <x v="4"/>
    <x v="12"/>
    <x v="2"/>
    <x v="2"/>
    <x v="7"/>
    <x v="26"/>
    <x v="16"/>
    <x v="32"/>
    <x v="2"/>
    <x v="0"/>
    <x v="80"/>
    <x v="1"/>
  </r>
  <r>
    <x v="0"/>
    <x v="14"/>
    <x v="2"/>
    <x v="2"/>
    <x v="7"/>
    <x v="9"/>
    <x v="37"/>
    <x v="82"/>
    <x v="2"/>
    <x v="0"/>
    <x v="635"/>
    <x v="1"/>
  </r>
  <r>
    <x v="2"/>
    <x v="25"/>
    <x v="2"/>
    <x v="2"/>
    <x v="7"/>
    <x v="79"/>
    <x v="26"/>
    <x v="72"/>
    <x v="2"/>
    <x v="1"/>
    <x v="18"/>
    <x v="1"/>
  </r>
  <r>
    <x v="2"/>
    <x v="25"/>
    <x v="2"/>
    <x v="2"/>
    <x v="7"/>
    <x v="62"/>
    <x v="26"/>
    <x v="238"/>
    <x v="2"/>
    <x v="0"/>
    <x v="237"/>
    <x v="1"/>
  </r>
  <r>
    <x v="4"/>
    <x v="14"/>
    <x v="2"/>
    <x v="2"/>
    <x v="7"/>
    <x v="119"/>
    <x v="14"/>
    <x v="145"/>
    <x v="2"/>
    <x v="0"/>
    <x v="636"/>
    <x v="1"/>
  </r>
  <r>
    <x v="1"/>
    <x v="4"/>
    <x v="0"/>
    <x v="0"/>
    <x v="71"/>
    <x v="32"/>
    <x v="62"/>
    <x v="279"/>
    <x v="1"/>
    <x v="0"/>
    <x v="637"/>
    <x v="1"/>
  </r>
  <r>
    <x v="0"/>
    <x v="16"/>
    <x v="0"/>
    <x v="0"/>
    <x v="6"/>
    <x v="98"/>
    <x v="183"/>
    <x v="57"/>
    <x v="2"/>
    <x v="0"/>
    <x v="638"/>
    <x v="1"/>
  </r>
  <r>
    <x v="2"/>
    <x v="25"/>
    <x v="2"/>
    <x v="2"/>
    <x v="29"/>
    <x v="69"/>
    <x v="2"/>
    <x v="74"/>
    <x v="1"/>
    <x v="0"/>
    <x v="97"/>
    <x v="1"/>
  </r>
  <r>
    <x v="2"/>
    <x v="31"/>
    <x v="1"/>
    <x v="1"/>
    <x v="10"/>
    <x v="6"/>
    <x v="74"/>
    <x v="271"/>
    <x v="2"/>
    <x v="1"/>
    <x v="71"/>
    <x v="1"/>
  </r>
  <r>
    <x v="1"/>
    <x v="42"/>
    <x v="0"/>
    <x v="0"/>
    <x v="72"/>
    <x v="126"/>
    <x v="149"/>
    <x v="250"/>
    <x v="2"/>
    <x v="0"/>
    <x v="639"/>
    <x v="1"/>
  </r>
  <r>
    <x v="0"/>
    <x v="34"/>
    <x v="1"/>
    <x v="1"/>
    <x v="19"/>
    <x v="168"/>
    <x v="137"/>
    <x v="102"/>
    <x v="2"/>
    <x v="0"/>
    <x v="428"/>
    <x v="1"/>
  </r>
  <r>
    <x v="1"/>
    <x v="34"/>
    <x v="0"/>
    <x v="4"/>
    <x v="0"/>
    <x v="68"/>
    <x v="56"/>
    <x v="37"/>
    <x v="0"/>
    <x v="0"/>
    <x v="578"/>
    <x v="1"/>
  </r>
  <r>
    <x v="2"/>
    <x v="2"/>
    <x v="2"/>
    <x v="2"/>
    <x v="15"/>
    <x v="112"/>
    <x v="2"/>
    <x v="131"/>
    <x v="1"/>
    <x v="0"/>
    <x v="24"/>
    <x v="1"/>
  </r>
  <r>
    <x v="0"/>
    <x v="31"/>
    <x v="2"/>
    <x v="2"/>
    <x v="8"/>
    <x v="57"/>
    <x v="67"/>
    <x v="24"/>
    <x v="2"/>
    <x v="0"/>
    <x v="640"/>
    <x v="1"/>
  </r>
  <r>
    <x v="2"/>
    <x v="25"/>
    <x v="2"/>
    <x v="2"/>
    <x v="11"/>
    <x v="137"/>
    <x v="26"/>
    <x v="208"/>
    <x v="1"/>
    <x v="0"/>
    <x v="97"/>
    <x v="1"/>
  </r>
  <r>
    <x v="1"/>
    <x v="15"/>
    <x v="1"/>
    <x v="1"/>
    <x v="5"/>
    <x v="64"/>
    <x v="52"/>
    <x v="11"/>
    <x v="0"/>
    <x v="0"/>
    <x v="641"/>
    <x v="1"/>
  </r>
  <r>
    <x v="0"/>
    <x v="23"/>
    <x v="0"/>
    <x v="4"/>
    <x v="0"/>
    <x v="83"/>
    <x v="89"/>
    <x v="0"/>
    <x v="0"/>
    <x v="0"/>
    <x v="255"/>
    <x v="1"/>
  </r>
  <r>
    <x v="2"/>
    <x v="16"/>
    <x v="0"/>
    <x v="0"/>
    <x v="6"/>
    <x v="35"/>
    <x v="9"/>
    <x v="280"/>
    <x v="2"/>
    <x v="1"/>
    <x v="221"/>
    <x v="1"/>
  </r>
  <r>
    <x v="0"/>
    <x v="39"/>
    <x v="1"/>
    <x v="1"/>
    <x v="5"/>
    <x v="158"/>
    <x v="90"/>
    <x v="11"/>
    <x v="0"/>
    <x v="0"/>
    <x v="10"/>
    <x v="1"/>
  </r>
  <r>
    <x v="4"/>
    <x v="37"/>
    <x v="2"/>
    <x v="2"/>
    <x v="7"/>
    <x v="25"/>
    <x v="82"/>
    <x v="35"/>
    <x v="2"/>
    <x v="0"/>
    <x v="642"/>
    <x v="1"/>
  </r>
  <r>
    <x v="4"/>
    <x v="7"/>
    <x v="2"/>
    <x v="2"/>
    <x v="7"/>
    <x v="172"/>
    <x v="8"/>
    <x v="63"/>
    <x v="2"/>
    <x v="0"/>
    <x v="643"/>
    <x v="1"/>
  </r>
  <r>
    <x v="4"/>
    <x v="37"/>
    <x v="2"/>
    <x v="2"/>
    <x v="45"/>
    <x v="85"/>
    <x v="94"/>
    <x v="96"/>
    <x v="1"/>
    <x v="0"/>
    <x v="644"/>
    <x v="1"/>
  </r>
  <r>
    <x v="0"/>
    <x v="37"/>
    <x v="2"/>
    <x v="2"/>
    <x v="20"/>
    <x v="101"/>
    <x v="97"/>
    <x v="220"/>
    <x v="2"/>
    <x v="0"/>
    <x v="152"/>
    <x v="1"/>
  </r>
  <r>
    <x v="4"/>
    <x v="23"/>
    <x v="2"/>
    <x v="2"/>
    <x v="7"/>
    <x v="7"/>
    <x v="23"/>
    <x v="119"/>
    <x v="2"/>
    <x v="0"/>
    <x v="52"/>
    <x v="1"/>
  </r>
  <r>
    <x v="2"/>
    <x v="5"/>
    <x v="2"/>
    <x v="2"/>
    <x v="22"/>
    <x v="38"/>
    <x v="31"/>
    <x v="41"/>
    <x v="0"/>
    <x v="1"/>
    <x v="645"/>
    <x v="1"/>
  </r>
  <r>
    <x v="1"/>
    <x v="3"/>
    <x v="1"/>
    <x v="1"/>
    <x v="51"/>
    <x v="97"/>
    <x v="140"/>
    <x v="126"/>
    <x v="1"/>
    <x v="0"/>
    <x v="646"/>
    <x v="1"/>
  </r>
  <r>
    <x v="4"/>
    <x v="25"/>
    <x v="2"/>
    <x v="2"/>
    <x v="7"/>
    <x v="93"/>
    <x v="23"/>
    <x v="88"/>
    <x v="2"/>
    <x v="0"/>
    <x v="116"/>
    <x v="1"/>
  </r>
  <r>
    <x v="0"/>
    <x v="18"/>
    <x v="1"/>
    <x v="1"/>
    <x v="5"/>
    <x v="99"/>
    <x v="80"/>
    <x v="11"/>
    <x v="0"/>
    <x v="0"/>
    <x v="13"/>
    <x v="1"/>
  </r>
  <r>
    <x v="3"/>
    <x v="35"/>
    <x v="1"/>
    <x v="1"/>
    <x v="5"/>
    <x v="130"/>
    <x v="113"/>
    <x v="31"/>
    <x v="0"/>
    <x v="0"/>
    <x v="313"/>
    <x v="1"/>
  </r>
  <r>
    <x v="0"/>
    <x v="2"/>
    <x v="2"/>
    <x v="2"/>
    <x v="20"/>
    <x v="101"/>
    <x v="51"/>
    <x v="124"/>
    <x v="2"/>
    <x v="0"/>
    <x v="152"/>
    <x v="1"/>
  </r>
  <r>
    <x v="3"/>
    <x v="21"/>
    <x v="3"/>
    <x v="3"/>
    <x v="9"/>
    <x v="53"/>
    <x v="45"/>
    <x v="12"/>
    <x v="0"/>
    <x v="2"/>
    <x v="154"/>
    <x v="1"/>
  </r>
  <r>
    <x v="0"/>
    <x v="31"/>
    <x v="3"/>
    <x v="3"/>
    <x v="9"/>
    <x v="148"/>
    <x v="144"/>
    <x v="5"/>
    <x v="0"/>
    <x v="0"/>
    <x v="146"/>
    <x v="1"/>
  </r>
  <r>
    <x v="1"/>
    <x v="19"/>
    <x v="1"/>
    <x v="1"/>
    <x v="32"/>
    <x v="76"/>
    <x v="44"/>
    <x v="40"/>
    <x v="1"/>
    <x v="0"/>
    <x v="647"/>
    <x v="1"/>
  </r>
  <r>
    <x v="2"/>
    <x v="40"/>
    <x v="0"/>
    <x v="4"/>
    <x v="0"/>
    <x v="53"/>
    <x v="86"/>
    <x v="43"/>
    <x v="0"/>
    <x v="0"/>
    <x v="72"/>
    <x v="1"/>
  </r>
  <r>
    <x v="5"/>
    <x v="42"/>
    <x v="0"/>
    <x v="0"/>
    <x v="73"/>
    <x v="171"/>
    <x v="184"/>
    <x v="15"/>
    <x v="2"/>
    <x v="0"/>
    <x v="648"/>
    <x v="1"/>
  </r>
  <r>
    <x v="2"/>
    <x v="3"/>
    <x v="1"/>
    <x v="1"/>
    <x v="23"/>
    <x v="39"/>
    <x v="159"/>
    <x v="205"/>
    <x v="2"/>
    <x v="0"/>
    <x v="350"/>
    <x v="1"/>
  </r>
  <r>
    <x v="4"/>
    <x v="31"/>
    <x v="2"/>
    <x v="2"/>
    <x v="7"/>
    <x v="116"/>
    <x v="37"/>
    <x v="163"/>
    <x v="2"/>
    <x v="0"/>
    <x v="247"/>
    <x v="1"/>
  </r>
  <r>
    <x v="0"/>
    <x v="29"/>
    <x v="1"/>
    <x v="1"/>
    <x v="5"/>
    <x v="11"/>
    <x v="10"/>
    <x v="11"/>
    <x v="0"/>
    <x v="0"/>
    <x v="13"/>
    <x v="1"/>
  </r>
  <r>
    <x v="1"/>
    <x v="31"/>
    <x v="2"/>
    <x v="2"/>
    <x v="39"/>
    <x v="65"/>
    <x v="17"/>
    <x v="123"/>
    <x v="2"/>
    <x v="0"/>
    <x v="191"/>
    <x v="1"/>
  </r>
  <r>
    <x v="5"/>
    <x v="17"/>
    <x v="2"/>
    <x v="2"/>
    <x v="58"/>
    <x v="170"/>
    <x v="161"/>
    <x v="220"/>
    <x v="2"/>
    <x v="0"/>
    <x v="649"/>
    <x v="1"/>
  </r>
  <r>
    <x v="1"/>
    <x v="9"/>
    <x v="1"/>
    <x v="1"/>
    <x v="5"/>
    <x v="31"/>
    <x v="25"/>
    <x v="31"/>
    <x v="0"/>
    <x v="0"/>
    <x v="519"/>
    <x v="1"/>
  </r>
  <r>
    <x v="2"/>
    <x v="10"/>
    <x v="2"/>
    <x v="2"/>
    <x v="29"/>
    <x v="58"/>
    <x v="26"/>
    <x v="110"/>
    <x v="1"/>
    <x v="0"/>
    <x v="97"/>
    <x v="1"/>
  </r>
  <r>
    <x v="2"/>
    <x v="10"/>
    <x v="2"/>
    <x v="2"/>
    <x v="29"/>
    <x v="58"/>
    <x v="2"/>
    <x v="65"/>
    <x v="1"/>
    <x v="1"/>
    <x v="93"/>
    <x v="1"/>
  </r>
  <r>
    <x v="0"/>
    <x v="21"/>
    <x v="2"/>
    <x v="2"/>
    <x v="26"/>
    <x v="188"/>
    <x v="175"/>
    <x v="30"/>
    <x v="2"/>
    <x v="0"/>
    <x v="650"/>
    <x v="1"/>
  </r>
  <r>
    <x v="4"/>
    <x v="24"/>
    <x v="2"/>
    <x v="2"/>
    <x v="7"/>
    <x v="116"/>
    <x v="37"/>
    <x v="163"/>
    <x v="2"/>
    <x v="1"/>
    <x v="505"/>
    <x v="1"/>
  </r>
  <r>
    <x v="2"/>
    <x v="14"/>
    <x v="1"/>
    <x v="1"/>
    <x v="23"/>
    <x v="60"/>
    <x v="32"/>
    <x v="76"/>
    <x v="2"/>
    <x v="0"/>
    <x v="379"/>
    <x v="1"/>
  </r>
  <r>
    <x v="3"/>
    <x v="37"/>
    <x v="3"/>
    <x v="3"/>
    <x v="9"/>
    <x v="53"/>
    <x v="45"/>
    <x v="12"/>
    <x v="0"/>
    <x v="2"/>
    <x v="70"/>
    <x v="1"/>
  </r>
  <r>
    <x v="1"/>
    <x v="2"/>
    <x v="1"/>
    <x v="1"/>
    <x v="32"/>
    <x v="76"/>
    <x v="44"/>
    <x v="40"/>
    <x v="1"/>
    <x v="0"/>
    <x v="651"/>
    <x v="1"/>
  </r>
  <r>
    <x v="0"/>
    <x v="22"/>
    <x v="2"/>
    <x v="2"/>
    <x v="26"/>
    <x v="57"/>
    <x v="48"/>
    <x v="3"/>
    <x v="2"/>
    <x v="0"/>
    <x v="652"/>
    <x v="1"/>
  </r>
  <r>
    <x v="1"/>
    <x v="21"/>
    <x v="2"/>
    <x v="2"/>
    <x v="8"/>
    <x v="68"/>
    <x v="9"/>
    <x v="269"/>
    <x v="2"/>
    <x v="0"/>
    <x v="9"/>
    <x v="1"/>
  </r>
  <r>
    <x v="1"/>
    <x v="18"/>
    <x v="0"/>
    <x v="4"/>
    <x v="0"/>
    <x v="104"/>
    <x v="36"/>
    <x v="0"/>
    <x v="0"/>
    <x v="0"/>
    <x v="193"/>
    <x v="1"/>
  </r>
  <r>
    <x v="0"/>
    <x v="12"/>
    <x v="2"/>
    <x v="2"/>
    <x v="16"/>
    <x v="105"/>
    <x v="98"/>
    <x v="201"/>
    <x v="2"/>
    <x v="0"/>
    <x v="653"/>
    <x v="1"/>
  </r>
  <r>
    <x v="2"/>
    <x v="33"/>
    <x v="0"/>
    <x v="0"/>
    <x v="6"/>
    <x v="8"/>
    <x v="94"/>
    <x v="48"/>
    <x v="2"/>
    <x v="1"/>
    <x v="6"/>
    <x v="1"/>
  </r>
  <r>
    <x v="2"/>
    <x v="23"/>
    <x v="1"/>
    <x v="1"/>
    <x v="10"/>
    <x v="56"/>
    <x v="70"/>
    <x v="114"/>
    <x v="2"/>
    <x v="0"/>
    <x v="89"/>
    <x v="1"/>
  </r>
  <r>
    <x v="0"/>
    <x v="18"/>
    <x v="1"/>
    <x v="1"/>
    <x v="5"/>
    <x v="79"/>
    <x v="105"/>
    <x v="11"/>
    <x v="0"/>
    <x v="0"/>
    <x v="587"/>
    <x v="1"/>
  </r>
  <r>
    <x v="2"/>
    <x v="18"/>
    <x v="0"/>
    <x v="4"/>
    <x v="0"/>
    <x v="108"/>
    <x v="27"/>
    <x v="21"/>
    <x v="0"/>
    <x v="1"/>
    <x v="654"/>
    <x v="1"/>
  </r>
  <r>
    <x v="0"/>
    <x v="38"/>
    <x v="4"/>
    <x v="5"/>
    <x v="27"/>
    <x v="143"/>
    <x v="181"/>
    <x v="53"/>
    <x v="0"/>
    <x v="0"/>
    <x v="209"/>
    <x v="1"/>
  </r>
  <r>
    <x v="7"/>
    <x v="32"/>
    <x v="0"/>
    <x v="4"/>
    <x v="0"/>
    <x v="34"/>
    <x v="11"/>
    <x v="37"/>
    <x v="0"/>
    <x v="0"/>
    <x v="40"/>
    <x v="1"/>
  </r>
  <r>
    <x v="1"/>
    <x v="13"/>
    <x v="0"/>
    <x v="4"/>
    <x v="0"/>
    <x v="49"/>
    <x v="68"/>
    <x v="0"/>
    <x v="0"/>
    <x v="0"/>
    <x v="193"/>
    <x v="1"/>
  </r>
  <r>
    <x v="0"/>
    <x v="7"/>
    <x v="2"/>
    <x v="2"/>
    <x v="7"/>
    <x v="60"/>
    <x v="37"/>
    <x v="116"/>
    <x v="2"/>
    <x v="0"/>
    <x v="431"/>
    <x v="1"/>
  </r>
  <r>
    <x v="2"/>
    <x v="38"/>
    <x v="0"/>
    <x v="0"/>
    <x v="6"/>
    <x v="8"/>
    <x v="110"/>
    <x v="50"/>
    <x v="2"/>
    <x v="0"/>
    <x v="98"/>
    <x v="1"/>
  </r>
  <r>
    <x v="4"/>
    <x v="8"/>
    <x v="2"/>
    <x v="2"/>
    <x v="7"/>
    <x v="96"/>
    <x v="37"/>
    <x v="35"/>
    <x v="2"/>
    <x v="0"/>
    <x v="305"/>
    <x v="1"/>
  </r>
  <r>
    <x v="0"/>
    <x v="32"/>
    <x v="1"/>
    <x v="1"/>
    <x v="5"/>
    <x v="113"/>
    <x v="180"/>
    <x v="31"/>
    <x v="0"/>
    <x v="0"/>
    <x v="587"/>
    <x v="1"/>
  </r>
  <r>
    <x v="0"/>
    <x v="4"/>
    <x v="0"/>
    <x v="0"/>
    <x v="38"/>
    <x v="100"/>
    <x v="63"/>
    <x v="122"/>
    <x v="2"/>
    <x v="0"/>
    <x v="655"/>
    <x v="1"/>
  </r>
  <r>
    <x v="0"/>
    <x v="16"/>
    <x v="2"/>
    <x v="2"/>
    <x v="7"/>
    <x v="130"/>
    <x v="59"/>
    <x v="100"/>
    <x v="2"/>
    <x v="0"/>
    <x v="545"/>
    <x v="1"/>
  </r>
  <r>
    <x v="0"/>
    <x v="25"/>
    <x v="2"/>
    <x v="2"/>
    <x v="20"/>
    <x v="84"/>
    <x v="142"/>
    <x v="201"/>
    <x v="2"/>
    <x v="0"/>
    <x v="431"/>
    <x v="1"/>
  </r>
  <r>
    <x v="2"/>
    <x v="1"/>
    <x v="0"/>
    <x v="4"/>
    <x v="0"/>
    <x v="6"/>
    <x v="81"/>
    <x v="112"/>
    <x v="0"/>
    <x v="1"/>
    <x v="119"/>
    <x v="1"/>
  </r>
  <r>
    <x v="2"/>
    <x v="26"/>
    <x v="0"/>
    <x v="0"/>
    <x v="6"/>
    <x v="7"/>
    <x v="164"/>
    <x v="29"/>
    <x v="2"/>
    <x v="0"/>
    <x v="546"/>
    <x v="1"/>
  </r>
  <r>
    <x v="1"/>
    <x v="38"/>
    <x v="4"/>
    <x v="5"/>
    <x v="27"/>
    <x v="69"/>
    <x v="49"/>
    <x v="239"/>
    <x v="0"/>
    <x v="0"/>
    <x v="656"/>
    <x v="1"/>
  </r>
  <r>
    <x v="1"/>
    <x v="6"/>
    <x v="4"/>
    <x v="5"/>
    <x v="74"/>
    <x v="189"/>
    <x v="185"/>
    <x v="10"/>
    <x v="1"/>
    <x v="0"/>
    <x v="657"/>
    <x v="1"/>
  </r>
  <r>
    <x v="0"/>
    <x v="30"/>
    <x v="2"/>
    <x v="2"/>
    <x v="58"/>
    <x v="145"/>
    <x v="186"/>
    <x v="25"/>
    <x v="2"/>
    <x v="0"/>
    <x v="658"/>
    <x v="1"/>
  </r>
  <r>
    <x v="2"/>
    <x v="19"/>
    <x v="0"/>
    <x v="4"/>
    <x v="0"/>
    <x v="108"/>
    <x v="27"/>
    <x v="21"/>
    <x v="0"/>
    <x v="1"/>
    <x v="659"/>
    <x v="1"/>
  </r>
  <r>
    <x v="1"/>
    <x v="5"/>
    <x v="0"/>
    <x v="4"/>
    <x v="0"/>
    <x v="97"/>
    <x v="88"/>
    <x v="37"/>
    <x v="0"/>
    <x v="0"/>
    <x v="159"/>
    <x v="1"/>
  </r>
  <r>
    <x v="2"/>
    <x v="40"/>
    <x v="0"/>
    <x v="4"/>
    <x v="0"/>
    <x v="173"/>
    <x v="154"/>
    <x v="21"/>
    <x v="0"/>
    <x v="1"/>
    <x v="252"/>
    <x v="1"/>
  </r>
  <r>
    <x v="3"/>
    <x v="23"/>
    <x v="1"/>
    <x v="1"/>
    <x v="5"/>
    <x v="135"/>
    <x v="115"/>
    <x v="31"/>
    <x v="0"/>
    <x v="2"/>
    <x v="235"/>
    <x v="1"/>
  </r>
  <r>
    <x v="2"/>
    <x v="15"/>
    <x v="4"/>
    <x v="5"/>
    <x v="75"/>
    <x v="136"/>
    <x v="187"/>
    <x v="54"/>
    <x v="1"/>
    <x v="0"/>
    <x v="660"/>
    <x v="1"/>
  </r>
  <r>
    <x v="6"/>
    <x v="32"/>
    <x v="1"/>
    <x v="1"/>
    <x v="23"/>
    <x v="111"/>
    <x v="58"/>
    <x v="259"/>
    <x v="2"/>
    <x v="0"/>
    <x v="661"/>
    <x v="1"/>
  </r>
  <r>
    <x v="1"/>
    <x v="34"/>
    <x v="4"/>
    <x v="5"/>
    <x v="27"/>
    <x v="122"/>
    <x v="53"/>
    <x v="139"/>
    <x v="0"/>
    <x v="0"/>
    <x v="108"/>
    <x v="1"/>
  </r>
  <r>
    <x v="3"/>
    <x v="13"/>
    <x v="0"/>
    <x v="4"/>
    <x v="0"/>
    <x v="48"/>
    <x v="29"/>
    <x v="60"/>
    <x v="0"/>
    <x v="2"/>
    <x v="662"/>
    <x v="1"/>
  </r>
  <r>
    <x v="0"/>
    <x v="1"/>
    <x v="4"/>
    <x v="5"/>
    <x v="27"/>
    <x v="156"/>
    <x v="178"/>
    <x v="265"/>
    <x v="0"/>
    <x v="0"/>
    <x v="323"/>
    <x v="1"/>
  </r>
  <r>
    <x v="3"/>
    <x v="0"/>
    <x v="1"/>
    <x v="1"/>
    <x v="5"/>
    <x v="0"/>
    <x v="72"/>
    <x v="87"/>
    <x v="0"/>
    <x v="0"/>
    <x v="663"/>
    <x v="1"/>
  </r>
  <r>
    <x v="0"/>
    <x v="2"/>
    <x v="1"/>
    <x v="1"/>
    <x v="5"/>
    <x v="23"/>
    <x v="106"/>
    <x v="60"/>
    <x v="0"/>
    <x v="0"/>
    <x v="13"/>
    <x v="1"/>
  </r>
  <r>
    <x v="0"/>
    <x v="31"/>
    <x v="2"/>
    <x v="2"/>
    <x v="20"/>
    <x v="84"/>
    <x v="142"/>
    <x v="201"/>
    <x v="2"/>
    <x v="0"/>
    <x v="664"/>
    <x v="1"/>
  </r>
  <r>
    <x v="2"/>
    <x v="2"/>
    <x v="0"/>
    <x v="4"/>
    <x v="0"/>
    <x v="6"/>
    <x v="81"/>
    <x v="112"/>
    <x v="0"/>
    <x v="1"/>
    <x v="72"/>
    <x v="1"/>
  </r>
  <r>
    <x v="2"/>
    <x v="31"/>
    <x v="1"/>
    <x v="1"/>
    <x v="10"/>
    <x v="6"/>
    <x v="42"/>
    <x v="23"/>
    <x v="2"/>
    <x v="0"/>
    <x v="488"/>
    <x v="1"/>
  </r>
  <r>
    <x v="3"/>
    <x v="2"/>
    <x v="0"/>
    <x v="4"/>
    <x v="0"/>
    <x v="13"/>
    <x v="106"/>
    <x v="21"/>
    <x v="0"/>
    <x v="2"/>
    <x v="264"/>
    <x v="1"/>
  </r>
  <r>
    <x v="4"/>
    <x v="30"/>
    <x v="2"/>
    <x v="2"/>
    <x v="20"/>
    <x v="26"/>
    <x v="68"/>
    <x v="128"/>
    <x v="2"/>
    <x v="0"/>
    <x v="665"/>
    <x v="1"/>
  </r>
  <r>
    <x v="2"/>
    <x v="37"/>
    <x v="2"/>
    <x v="2"/>
    <x v="7"/>
    <x v="93"/>
    <x v="2"/>
    <x v="81"/>
    <x v="2"/>
    <x v="1"/>
    <x v="666"/>
    <x v="1"/>
  </r>
  <r>
    <x v="2"/>
    <x v="26"/>
    <x v="0"/>
    <x v="0"/>
    <x v="33"/>
    <x v="10"/>
    <x v="50"/>
    <x v="199"/>
    <x v="2"/>
    <x v="0"/>
    <x v="667"/>
    <x v="1"/>
  </r>
  <r>
    <x v="0"/>
    <x v="15"/>
    <x v="2"/>
    <x v="2"/>
    <x v="7"/>
    <x v="19"/>
    <x v="59"/>
    <x v="62"/>
    <x v="2"/>
    <x v="0"/>
    <x v="218"/>
    <x v="1"/>
  </r>
  <r>
    <x v="0"/>
    <x v="14"/>
    <x v="2"/>
    <x v="2"/>
    <x v="20"/>
    <x v="84"/>
    <x v="142"/>
    <x v="201"/>
    <x v="2"/>
    <x v="0"/>
    <x v="431"/>
    <x v="1"/>
  </r>
  <r>
    <x v="1"/>
    <x v="27"/>
    <x v="2"/>
    <x v="2"/>
    <x v="2"/>
    <x v="186"/>
    <x v="8"/>
    <x v="276"/>
    <x v="1"/>
    <x v="0"/>
    <x v="668"/>
    <x v="1"/>
  </r>
  <r>
    <x v="0"/>
    <x v="13"/>
    <x v="0"/>
    <x v="4"/>
    <x v="0"/>
    <x v="89"/>
    <x v="94"/>
    <x v="21"/>
    <x v="0"/>
    <x v="0"/>
    <x v="22"/>
    <x v="1"/>
  </r>
  <r>
    <x v="1"/>
    <x v="30"/>
    <x v="2"/>
    <x v="2"/>
    <x v="28"/>
    <x v="48"/>
    <x v="8"/>
    <x v="257"/>
    <x v="1"/>
    <x v="0"/>
    <x v="534"/>
    <x v="1"/>
  </r>
  <r>
    <x v="1"/>
    <x v="5"/>
    <x v="2"/>
    <x v="2"/>
    <x v="50"/>
    <x v="14"/>
    <x v="8"/>
    <x v="176"/>
    <x v="1"/>
    <x v="0"/>
    <x v="531"/>
    <x v="1"/>
  </r>
  <r>
    <x v="2"/>
    <x v="25"/>
    <x v="2"/>
    <x v="2"/>
    <x v="7"/>
    <x v="134"/>
    <x v="26"/>
    <x v="153"/>
    <x v="2"/>
    <x v="0"/>
    <x v="237"/>
    <x v="1"/>
  </r>
  <r>
    <x v="2"/>
    <x v="18"/>
    <x v="1"/>
    <x v="1"/>
    <x v="23"/>
    <x v="39"/>
    <x v="32"/>
    <x v="42"/>
    <x v="2"/>
    <x v="0"/>
    <x v="400"/>
    <x v="1"/>
  </r>
  <r>
    <x v="0"/>
    <x v="14"/>
    <x v="2"/>
    <x v="2"/>
    <x v="20"/>
    <x v="50"/>
    <x v="68"/>
    <x v="34"/>
    <x v="2"/>
    <x v="0"/>
    <x v="299"/>
    <x v="1"/>
  </r>
  <r>
    <x v="2"/>
    <x v="3"/>
    <x v="1"/>
    <x v="1"/>
    <x v="10"/>
    <x v="59"/>
    <x v="19"/>
    <x v="92"/>
    <x v="2"/>
    <x v="0"/>
    <x v="73"/>
    <x v="1"/>
  </r>
  <r>
    <x v="4"/>
    <x v="5"/>
    <x v="2"/>
    <x v="2"/>
    <x v="7"/>
    <x v="5"/>
    <x v="26"/>
    <x v="63"/>
    <x v="2"/>
    <x v="0"/>
    <x v="669"/>
    <x v="1"/>
  </r>
  <r>
    <x v="0"/>
    <x v="19"/>
    <x v="1"/>
    <x v="1"/>
    <x v="5"/>
    <x v="138"/>
    <x v="119"/>
    <x v="11"/>
    <x v="0"/>
    <x v="0"/>
    <x v="13"/>
    <x v="1"/>
  </r>
  <r>
    <x v="2"/>
    <x v="34"/>
    <x v="2"/>
    <x v="2"/>
    <x v="7"/>
    <x v="19"/>
    <x v="14"/>
    <x v="18"/>
    <x v="2"/>
    <x v="1"/>
    <x v="320"/>
    <x v="1"/>
  </r>
  <r>
    <x v="0"/>
    <x v="16"/>
    <x v="2"/>
    <x v="2"/>
    <x v="7"/>
    <x v="184"/>
    <x v="59"/>
    <x v="59"/>
    <x v="2"/>
    <x v="0"/>
    <x v="545"/>
    <x v="1"/>
  </r>
  <r>
    <x v="0"/>
    <x v="16"/>
    <x v="3"/>
    <x v="3"/>
    <x v="9"/>
    <x v="144"/>
    <x v="87"/>
    <x v="87"/>
    <x v="0"/>
    <x v="0"/>
    <x v="271"/>
    <x v="1"/>
  </r>
  <r>
    <x v="7"/>
    <x v="27"/>
    <x v="2"/>
    <x v="2"/>
    <x v="8"/>
    <x v="64"/>
    <x v="152"/>
    <x v="212"/>
    <x v="2"/>
    <x v="0"/>
    <x v="670"/>
    <x v="1"/>
  </r>
  <r>
    <x v="2"/>
    <x v="28"/>
    <x v="0"/>
    <x v="0"/>
    <x v="6"/>
    <x v="35"/>
    <x v="1"/>
    <x v="72"/>
    <x v="2"/>
    <x v="1"/>
    <x v="63"/>
    <x v="1"/>
  </r>
  <r>
    <x v="2"/>
    <x v="16"/>
    <x v="0"/>
    <x v="0"/>
    <x v="6"/>
    <x v="56"/>
    <x v="94"/>
    <x v="152"/>
    <x v="2"/>
    <x v="1"/>
    <x v="221"/>
    <x v="1"/>
  </r>
  <r>
    <x v="2"/>
    <x v="26"/>
    <x v="0"/>
    <x v="0"/>
    <x v="6"/>
    <x v="8"/>
    <x v="53"/>
    <x v="281"/>
    <x v="2"/>
    <x v="0"/>
    <x v="671"/>
    <x v="1"/>
  </r>
  <r>
    <x v="0"/>
    <x v="27"/>
    <x v="0"/>
    <x v="4"/>
    <x v="0"/>
    <x v="83"/>
    <x v="89"/>
    <x v="0"/>
    <x v="0"/>
    <x v="0"/>
    <x v="255"/>
    <x v="1"/>
  </r>
  <r>
    <x v="2"/>
    <x v="10"/>
    <x v="2"/>
    <x v="2"/>
    <x v="7"/>
    <x v="134"/>
    <x v="26"/>
    <x v="153"/>
    <x v="2"/>
    <x v="1"/>
    <x v="32"/>
    <x v="1"/>
  </r>
  <r>
    <x v="7"/>
    <x v="33"/>
    <x v="0"/>
    <x v="0"/>
    <x v="0"/>
    <x v="1"/>
    <x v="179"/>
    <x v="0"/>
    <x v="0"/>
    <x v="0"/>
    <x v="672"/>
    <x v="1"/>
  </r>
  <r>
    <x v="2"/>
    <x v="23"/>
    <x v="1"/>
    <x v="1"/>
    <x v="10"/>
    <x v="35"/>
    <x v="47"/>
    <x v="131"/>
    <x v="2"/>
    <x v="0"/>
    <x v="73"/>
    <x v="1"/>
  </r>
  <r>
    <x v="2"/>
    <x v="30"/>
    <x v="2"/>
    <x v="2"/>
    <x v="7"/>
    <x v="125"/>
    <x v="57"/>
    <x v="282"/>
    <x v="2"/>
    <x v="0"/>
    <x v="286"/>
    <x v="1"/>
  </r>
  <r>
    <x v="0"/>
    <x v="5"/>
    <x v="2"/>
    <x v="2"/>
    <x v="12"/>
    <x v="83"/>
    <x v="173"/>
    <x v="116"/>
    <x v="2"/>
    <x v="0"/>
    <x v="673"/>
    <x v="1"/>
  </r>
  <r>
    <x v="2"/>
    <x v="36"/>
    <x v="0"/>
    <x v="4"/>
    <x v="0"/>
    <x v="82"/>
    <x v="66"/>
    <x v="37"/>
    <x v="0"/>
    <x v="0"/>
    <x v="153"/>
    <x v="1"/>
  </r>
  <r>
    <x v="7"/>
    <x v="34"/>
    <x v="1"/>
    <x v="1"/>
    <x v="23"/>
    <x v="166"/>
    <x v="136"/>
    <x v="38"/>
    <x v="2"/>
    <x v="0"/>
    <x v="243"/>
    <x v="1"/>
  </r>
  <r>
    <x v="2"/>
    <x v="2"/>
    <x v="1"/>
    <x v="1"/>
    <x v="10"/>
    <x v="13"/>
    <x v="19"/>
    <x v="34"/>
    <x v="2"/>
    <x v="0"/>
    <x v="90"/>
    <x v="1"/>
  </r>
  <r>
    <x v="2"/>
    <x v="4"/>
    <x v="0"/>
    <x v="0"/>
    <x v="6"/>
    <x v="12"/>
    <x v="155"/>
    <x v="283"/>
    <x v="2"/>
    <x v="0"/>
    <x v="504"/>
    <x v="1"/>
  </r>
  <r>
    <x v="4"/>
    <x v="27"/>
    <x v="2"/>
    <x v="2"/>
    <x v="7"/>
    <x v="97"/>
    <x v="26"/>
    <x v="144"/>
    <x v="2"/>
    <x v="0"/>
    <x v="674"/>
    <x v="1"/>
  </r>
  <r>
    <x v="2"/>
    <x v="6"/>
    <x v="0"/>
    <x v="0"/>
    <x v="6"/>
    <x v="165"/>
    <x v="151"/>
    <x v="56"/>
    <x v="2"/>
    <x v="0"/>
    <x v="81"/>
    <x v="1"/>
  </r>
  <r>
    <x v="2"/>
    <x v="32"/>
    <x v="1"/>
    <x v="1"/>
    <x v="23"/>
    <x v="39"/>
    <x v="174"/>
    <x v="100"/>
    <x v="2"/>
    <x v="0"/>
    <x v="350"/>
    <x v="1"/>
  </r>
  <r>
    <x v="4"/>
    <x v="15"/>
    <x v="2"/>
    <x v="2"/>
    <x v="7"/>
    <x v="184"/>
    <x v="8"/>
    <x v="35"/>
    <x v="2"/>
    <x v="0"/>
    <x v="675"/>
    <x v="1"/>
  </r>
  <r>
    <x v="4"/>
    <x v="14"/>
    <x v="2"/>
    <x v="2"/>
    <x v="7"/>
    <x v="5"/>
    <x v="26"/>
    <x v="63"/>
    <x v="2"/>
    <x v="0"/>
    <x v="171"/>
    <x v="1"/>
  </r>
  <r>
    <x v="3"/>
    <x v="25"/>
    <x v="4"/>
    <x v="5"/>
    <x v="27"/>
    <x v="61"/>
    <x v="132"/>
    <x v="52"/>
    <x v="0"/>
    <x v="2"/>
    <x v="177"/>
    <x v="1"/>
  </r>
  <r>
    <x v="0"/>
    <x v="23"/>
    <x v="3"/>
    <x v="3"/>
    <x v="9"/>
    <x v="144"/>
    <x v="87"/>
    <x v="87"/>
    <x v="0"/>
    <x v="0"/>
    <x v="676"/>
    <x v="1"/>
  </r>
  <r>
    <x v="0"/>
    <x v="8"/>
    <x v="4"/>
    <x v="5"/>
    <x v="27"/>
    <x v="63"/>
    <x v="164"/>
    <x v="52"/>
    <x v="0"/>
    <x v="0"/>
    <x v="421"/>
    <x v="1"/>
  </r>
  <r>
    <x v="2"/>
    <x v="25"/>
    <x v="0"/>
    <x v="4"/>
    <x v="0"/>
    <x v="6"/>
    <x v="81"/>
    <x v="112"/>
    <x v="0"/>
    <x v="0"/>
    <x v="72"/>
    <x v="1"/>
  </r>
  <r>
    <x v="2"/>
    <x v="7"/>
    <x v="2"/>
    <x v="2"/>
    <x v="7"/>
    <x v="94"/>
    <x v="26"/>
    <x v="168"/>
    <x v="2"/>
    <x v="0"/>
    <x v="237"/>
    <x v="1"/>
  </r>
  <r>
    <x v="0"/>
    <x v="37"/>
    <x v="4"/>
    <x v="5"/>
    <x v="27"/>
    <x v="131"/>
    <x v="136"/>
    <x v="52"/>
    <x v="0"/>
    <x v="0"/>
    <x v="344"/>
    <x v="1"/>
  </r>
  <r>
    <x v="2"/>
    <x v="38"/>
    <x v="0"/>
    <x v="0"/>
    <x v="6"/>
    <x v="190"/>
    <x v="172"/>
    <x v="188"/>
    <x v="2"/>
    <x v="0"/>
    <x v="677"/>
    <x v="1"/>
  </r>
  <r>
    <x v="2"/>
    <x v="21"/>
    <x v="2"/>
    <x v="2"/>
    <x v="29"/>
    <x v="58"/>
    <x v="26"/>
    <x v="110"/>
    <x v="1"/>
    <x v="1"/>
    <x v="225"/>
    <x v="1"/>
  </r>
  <r>
    <x v="2"/>
    <x v="7"/>
    <x v="2"/>
    <x v="2"/>
    <x v="7"/>
    <x v="134"/>
    <x v="26"/>
    <x v="153"/>
    <x v="2"/>
    <x v="1"/>
    <x v="18"/>
    <x v="1"/>
  </r>
  <r>
    <x v="1"/>
    <x v="1"/>
    <x v="1"/>
    <x v="1"/>
    <x v="17"/>
    <x v="151"/>
    <x v="175"/>
    <x v="261"/>
    <x v="1"/>
    <x v="0"/>
    <x v="532"/>
    <x v="1"/>
  </r>
  <r>
    <x v="0"/>
    <x v="7"/>
    <x v="2"/>
    <x v="2"/>
    <x v="20"/>
    <x v="154"/>
    <x v="51"/>
    <x v="134"/>
    <x v="2"/>
    <x v="0"/>
    <x v="122"/>
    <x v="1"/>
  </r>
  <r>
    <x v="3"/>
    <x v="25"/>
    <x v="3"/>
    <x v="3"/>
    <x v="9"/>
    <x v="53"/>
    <x v="45"/>
    <x v="12"/>
    <x v="0"/>
    <x v="0"/>
    <x v="113"/>
    <x v="1"/>
  </r>
  <r>
    <x v="2"/>
    <x v="31"/>
    <x v="2"/>
    <x v="2"/>
    <x v="31"/>
    <x v="12"/>
    <x v="26"/>
    <x v="55"/>
    <x v="1"/>
    <x v="0"/>
    <x v="245"/>
    <x v="1"/>
  </r>
  <r>
    <x v="6"/>
    <x v="28"/>
    <x v="2"/>
    <x v="2"/>
    <x v="22"/>
    <x v="82"/>
    <x v="96"/>
    <x v="90"/>
    <x v="0"/>
    <x v="0"/>
    <x v="678"/>
    <x v="1"/>
  </r>
  <r>
    <x v="0"/>
    <x v="2"/>
    <x v="2"/>
    <x v="2"/>
    <x v="22"/>
    <x v="104"/>
    <x v="177"/>
    <x v="41"/>
    <x v="0"/>
    <x v="0"/>
    <x v="471"/>
    <x v="1"/>
  </r>
  <r>
    <x v="1"/>
    <x v="23"/>
    <x v="0"/>
    <x v="4"/>
    <x v="0"/>
    <x v="49"/>
    <x v="68"/>
    <x v="0"/>
    <x v="0"/>
    <x v="0"/>
    <x v="92"/>
    <x v="1"/>
  </r>
  <r>
    <x v="2"/>
    <x v="32"/>
    <x v="1"/>
    <x v="1"/>
    <x v="60"/>
    <x v="115"/>
    <x v="162"/>
    <x v="152"/>
    <x v="2"/>
    <x v="1"/>
    <x v="679"/>
    <x v="1"/>
  </r>
  <r>
    <x v="2"/>
    <x v="10"/>
    <x v="0"/>
    <x v="4"/>
    <x v="0"/>
    <x v="108"/>
    <x v="27"/>
    <x v="21"/>
    <x v="0"/>
    <x v="0"/>
    <x v="72"/>
    <x v="1"/>
  </r>
  <r>
    <x v="0"/>
    <x v="14"/>
    <x v="2"/>
    <x v="2"/>
    <x v="20"/>
    <x v="154"/>
    <x v="68"/>
    <x v="207"/>
    <x v="2"/>
    <x v="0"/>
    <x v="122"/>
    <x v="1"/>
  </r>
  <r>
    <x v="2"/>
    <x v="43"/>
    <x v="0"/>
    <x v="4"/>
    <x v="0"/>
    <x v="108"/>
    <x v="27"/>
    <x v="21"/>
    <x v="0"/>
    <x v="1"/>
    <x v="252"/>
    <x v="1"/>
  </r>
  <r>
    <x v="1"/>
    <x v="14"/>
    <x v="1"/>
    <x v="1"/>
    <x v="46"/>
    <x v="2"/>
    <x v="120"/>
    <x v="164"/>
    <x v="1"/>
    <x v="0"/>
    <x v="251"/>
    <x v="1"/>
  </r>
  <r>
    <x v="2"/>
    <x v="25"/>
    <x v="2"/>
    <x v="2"/>
    <x v="7"/>
    <x v="42"/>
    <x v="2"/>
    <x v="135"/>
    <x v="2"/>
    <x v="0"/>
    <x v="237"/>
    <x v="1"/>
  </r>
  <r>
    <x v="4"/>
    <x v="37"/>
    <x v="2"/>
    <x v="2"/>
    <x v="20"/>
    <x v="26"/>
    <x v="68"/>
    <x v="128"/>
    <x v="2"/>
    <x v="0"/>
    <x v="680"/>
    <x v="1"/>
  </r>
  <r>
    <x v="1"/>
    <x v="34"/>
    <x v="1"/>
    <x v="1"/>
    <x v="54"/>
    <x v="97"/>
    <x v="153"/>
    <x v="20"/>
    <x v="1"/>
    <x v="0"/>
    <x v="681"/>
    <x v="1"/>
  </r>
  <r>
    <x v="1"/>
    <x v="37"/>
    <x v="2"/>
    <x v="2"/>
    <x v="18"/>
    <x v="48"/>
    <x v="8"/>
    <x v="257"/>
    <x v="1"/>
    <x v="0"/>
    <x v="682"/>
    <x v="1"/>
  </r>
  <r>
    <x v="5"/>
    <x v="4"/>
    <x v="0"/>
    <x v="0"/>
    <x v="0"/>
    <x v="145"/>
    <x v="136"/>
    <x v="21"/>
    <x v="0"/>
    <x v="0"/>
    <x v="683"/>
    <x v="1"/>
  </r>
  <r>
    <x v="1"/>
    <x v="19"/>
    <x v="2"/>
    <x v="2"/>
    <x v="8"/>
    <x v="124"/>
    <x v="19"/>
    <x v="146"/>
    <x v="2"/>
    <x v="0"/>
    <x v="684"/>
    <x v="1"/>
  </r>
  <r>
    <x v="7"/>
    <x v="20"/>
    <x v="0"/>
    <x v="4"/>
    <x v="0"/>
    <x v="41"/>
    <x v="34"/>
    <x v="0"/>
    <x v="0"/>
    <x v="0"/>
    <x v="40"/>
    <x v="1"/>
  </r>
  <r>
    <x v="4"/>
    <x v="10"/>
    <x v="2"/>
    <x v="2"/>
    <x v="7"/>
    <x v="115"/>
    <x v="37"/>
    <x v="23"/>
    <x v="2"/>
    <x v="0"/>
    <x v="685"/>
    <x v="1"/>
  </r>
  <r>
    <x v="4"/>
    <x v="23"/>
    <x v="2"/>
    <x v="2"/>
    <x v="7"/>
    <x v="5"/>
    <x v="8"/>
    <x v="50"/>
    <x v="2"/>
    <x v="0"/>
    <x v="391"/>
    <x v="1"/>
  </r>
  <r>
    <x v="2"/>
    <x v="31"/>
    <x v="2"/>
    <x v="2"/>
    <x v="2"/>
    <x v="174"/>
    <x v="2"/>
    <x v="236"/>
    <x v="1"/>
    <x v="1"/>
    <x v="686"/>
    <x v="1"/>
  </r>
  <r>
    <x v="0"/>
    <x v="3"/>
    <x v="3"/>
    <x v="3"/>
    <x v="9"/>
    <x v="61"/>
    <x v="40"/>
    <x v="87"/>
    <x v="0"/>
    <x v="0"/>
    <x v="113"/>
    <x v="1"/>
  </r>
  <r>
    <x v="0"/>
    <x v="2"/>
    <x v="0"/>
    <x v="4"/>
    <x v="0"/>
    <x v="95"/>
    <x v="76"/>
    <x v="37"/>
    <x v="0"/>
    <x v="0"/>
    <x v="170"/>
    <x v="1"/>
  </r>
  <r>
    <x v="4"/>
    <x v="14"/>
    <x v="2"/>
    <x v="2"/>
    <x v="20"/>
    <x v="26"/>
    <x v="68"/>
    <x v="128"/>
    <x v="2"/>
    <x v="0"/>
    <x v="38"/>
    <x v="1"/>
  </r>
  <r>
    <x v="3"/>
    <x v="34"/>
    <x v="1"/>
    <x v="1"/>
    <x v="5"/>
    <x v="0"/>
    <x v="72"/>
    <x v="87"/>
    <x v="0"/>
    <x v="0"/>
    <x v="5"/>
    <x v="1"/>
  </r>
  <r>
    <x v="2"/>
    <x v="10"/>
    <x v="2"/>
    <x v="2"/>
    <x v="11"/>
    <x v="81"/>
    <x v="26"/>
    <x v="92"/>
    <x v="1"/>
    <x v="0"/>
    <x v="97"/>
    <x v="1"/>
  </r>
  <r>
    <x v="0"/>
    <x v="2"/>
    <x v="2"/>
    <x v="2"/>
    <x v="7"/>
    <x v="52"/>
    <x v="37"/>
    <x v="88"/>
    <x v="2"/>
    <x v="0"/>
    <x v="687"/>
    <x v="1"/>
  </r>
  <r>
    <x v="2"/>
    <x v="15"/>
    <x v="2"/>
    <x v="2"/>
    <x v="11"/>
    <x v="81"/>
    <x v="2"/>
    <x v="284"/>
    <x v="1"/>
    <x v="1"/>
    <x v="688"/>
    <x v="1"/>
  </r>
  <r>
    <x v="2"/>
    <x v="33"/>
    <x v="0"/>
    <x v="0"/>
    <x v="33"/>
    <x v="10"/>
    <x v="116"/>
    <x v="159"/>
    <x v="2"/>
    <x v="1"/>
    <x v="689"/>
    <x v="1"/>
  </r>
  <r>
    <x v="1"/>
    <x v="30"/>
    <x v="2"/>
    <x v="2"/>
    <x v="26"/>
    <x v="45"/>
    <x v="38"/>
    <x v="49"/>
    <x v="2"/>
    <x v="0"/>
    <x v="690"/>
    <x v="1"/>
  </r>
  <r>
    <x v="3"/>
    <x v="7"/>
    <x v="1"/>
    <x v="1"/>
    <x v="5"/>
    <x v="5"/>
    <x v="5"/>
    <x v="5"/>
    <x v="0"/>
    <x v="0"/>
    <x v="5"/>
    <x v="1"/>
  </r>
  <r>
    <x v="2"/>
    <x v="37"/>
    <x v="4"/>
    <x v="5"/>
    <x v="27"/>
    <x v="163"/>
    <x v="2"/>
    <x v="52"/>
    <x v="0"/>
    <x v="1"/>
    <x v="691"/>
    <x v="1"/>
  </r>
  <r>
    <x v="0"/>
    <x v="12"/>
    <x v="2"/>
    <x v="2"/>
    <x v="20"/>
    <x v="119"/>
    <x v="35"/>
    <x v="186"/>
    <x v="2"/>
    <x v="0"/>
    <x v="692"/>
    <x v="1"/>
  </r>
  <r>
    <x v="2"/>
    <x v="23"/>
    <x v="4"/>
    <x v="5"/>
    <x v="27"/>
    <x v="98"/>
    <x v="78"/>
    <x v="52"/>
    <x v="0"/>
    <x v="1"/>
    <x v="558"/>
    <x v="1"/>
  </r>
  <r>
    <x v="0"/>
    <x v="10"/>
    <x v="2"/>
    <x v="2"/>
    <x v="8"/>
    <x v="87"/>
    <x v="71"/>
    <x v="102"/>
    <x v="2"/>
    <x v="0"/>
    <x v="125"/>
    <x v="1"/>
  </r>
  <r>
    <x v="2"/>
    <x v="10"/>
    <x v="1"/>
    <x v="1"/>
    <x v="23"/>
    <x v="96"/>
    <x v="70"/>
    <x v="204"/>
    <x v="2"/>
    <x v="1"/>
    <x v="693"/>
    <x v="1"/>
  </r>
  <r>
    <x v="1"/>
    <x v="25"/>
    <x v="2"/>
    <x v="2"/>
    <x v="7"/>
    <x v="5"/>
    <x v="8"/>
    <x v="50"/>
    <x v="2"/>
    <x v="0"/>
    <x v="173"/>
    <x v="1"/>
  </r>
  <r>
    <x v="4"/>
    <x v="24"/>
    <x v="2"/>
    <x v="2"/>
    <x v="7"/>
    <x v="127"/>
    <x v="26"/>
    <x v="113"/>
    <x v="2"/>
    <x v="0"/>
    <x v="162"/>
    <x v="1"/>
  </r>
  <r>
    <x v="1"/>
    <x v="10"/>
    <x v="2"/>
    <x v="2"/>
    <x v="34"/>
    <x v="21"/>
    <x v="8"/>
    <x v="94"/>
    <x v="1"/>
    <x v="0"/>
    <x v="118"/>
    <x v="1"/>
  </r>
  <r>
    <x v="0"/>
    <x v="15"/>
    <x v="2"/>
    <x v="2"/>
    <x v="7"/>
    <x v="70"/>
    <x v="23"/>
    <x v="44"/>
    <x v="2"/>
    <x v="0"/>
    <x v="694"/>
    <x v="1"/>
  </r>
  <r>
    <x v="2"/>
    <x v="33"/>
    <x v="0"/>
    <x v="0"/>
    <x v="6"/>
    <x v="8"/>
    <x v="135"/>
    <x v="117"/>
    <x v="2"/>
    <x v="1"/>
    <x v="6"/>
    <x v="1"/>
  </r>
  <r>
    <x v="2"/>
    <x v="37"/>
    <x v="2"/>
    <x v="2"/>
    <x v="7"/>
    <x v="94"/>
    <x v="93"/>
    <x v="156"/>
    <x v="2"/>
    <x v="1"/>
    <x v="425"/>
    <x v="1"/>
  </r>
  <r>
    <x v="0"/>
    <x v="32"/>
    <x v="3"/>
    <x v="3"/>
    <x v="9"/>
    <x v="61"/>
    <x v="40"/>
    <x v="87"/>
    <x v="0"/>
    <x v="0"/>
    <x v="113"/>
    <x v="1"/>
  </r>
  <r>
    <x v="2"/>
    <x v="14"/>
    <x v="1"/>
    <x v="1"/>
    <x v="10"/>
    <x v="6"/>
    <x v="42"/>
    <x v="23"/>
    <x v="2"/>
    <x v="1"/>
    <x v="214"/>
    <x v="1"/>
  </r>
  <r>
    <x v="4"/>
    <x v="14"/>
    <x v="2"/>
    <x v="2"/>
    <x v="7"/>
    <x v="119"/>
    <x v="26"/>
    <x v="82"/>
    <x v="2"/>
    <x v="0"/>
    <x v="636"/>
    <x v="1"/>
  </r>
  <r>
    <x v="0"/>
    <x v="37"/>
    <x v="2"/>
    <x v="2"/>
    <x v="7"/>
    <x v="59"/>
    <x v="23"/>
    <x v="137"/>
    <x v="2"/>
    <x v="0"/>
    <x v="695"/>
    <x v="1"/>
  </r>
  <r>
    <x v="2"/>
    <x v="14"/>
    <x v="2"/>
    <x v="2"/>
    <x v="7"/>
    <x v="62"/>
    <x v="14"/>
    <x v="249"/>
    <x v="2"/>
    <x v="0"/>
    <x v="696"/>
    <x v="1"/>
  </r>
  <r>
    <x v="2"/>
    <x v="31"/>
    <x v="1"/>
    <x v="1"/>
    <x v="23"/>
    <x v="60"/>
    <x v="79"/>
    <x v="22"/>
    <x v="2"/>
    <x v="0"/>
    <x v="379"/>
    <x v="1"/>
  </r>
  <r>
    <x v="0"/>
    <x v="11"/>
    <x v="0"/>
    <x v="4"/>
    <x v="0"/>
    <x v="45"/>
    <x v="83"/>
    <x v="37"/>
    <x v="0"/>
    <x v="0"/>
    <x v="30"/>
    <x v="1"/>
  </r>
  <r>
    <x v="2"/>
    <x v="2"/>
    <x v="0"/>
    <x v="4"/>
    <x v="0"/>
    <x v="66"/>
    <x v="54"/>
    <x v="43"/>
    <x v="0"/>
    <x v="1"/>
    <x v="72"/>
    <x v="1"/>
  </r>
  <r>
    <x v="0"/>
    <x v="42"/>
    <x v="0"/>
    <x v="0"/>
    <x v="0"/>
    <x v="83"/>
    <x v="89"/>
    <x v="0"/>
    <x v="0"/>
    <x v="0"/>
    <x v="366"/>
    <x v="1"/>
  </r>
  <r>
    <x v="2"/>
    <x v="8"/>
    <x v="2"/>
    <x v="2"/>
    <x v="18"/>
    <x v="32"/>
    <x v="2"/>
    <x v="93"/>
    <x v="1"/>
    <x v="1"/>
    <x v="31"/>
    <x v="1"/>
  </r>
  <r>
    <x v="0"/>
    <x v="37"/>
    <x v="1"/>
    <x v="1"/>
    <x v="5"/>
    <x v="23"/>
    <x v="106"/>
    <x v="60"/>
    <x v="0"/>
    <x v="0"/>
    <x v="234"/>
    <x v="1"/>
  </r>
  <r>
    <x v="3"/>
    <x v="0"/>
    <x v="0"/>
    <x v="0"/>
    <x v="0"/>
    <x v="124"/>
    <x v="52"/>
    <x v="0"/>
    <x v="0"/>
    <x v="2"/>
    <x v="5"/>
    <x v="1"/>
  </r>
  <r>
    <x v="2"/>
    <x v="16"/>
    <x v="2"/>
    <x v="2"/>
    <x v="29"/>
    <x v="58"/>
    <x v="57"/>
    <x v="111"/>
    <x v="1"/>
    <x v="0"/>
    <x v="697"/>
    <x v="1"/>
  </r>
  <r>
    <x v="0"/>
    <x v="15"/>
    <x v="2"/>
    <x v="2"/>
    <x v="7"/>
    <x v="130"/>
    <x v="59"/>
    <x v="100"/>
    <x v="2"/>
    <x v="0"/>
    <x v="218"/>
    <x v="1"/>
  </r>
  <r>
    <x v="1"/>
    <x v="38"/>
    <x v="0"/>
    <x v="0"/>
    <x v="71"/>
    <x v="32"/>
    <x v="62"/>
    <x v="279"/>
    <x v="1"/>
    <x v="0"/>
    <x v="698"/>
    <x v="1"/>
  </r>
  <r>
    <x v="0"/>
    <x v="31"/>
    <x v="2"/>
    <x v="2"/>
    <x v="20"/>
    <x v="136"/>
    <x v="51"/>
    <x v="103"/>
    <x v="2"/>
    <x v="0"/>
    <x v="441"/>
    <x v="1"/>
  </r>
  <r>
    <x v="0"/>
    <x v="14"/>
    <x v="2"/>
    <x v="2"/>
    <x v="7"/>
    <x v="110"/>
    <x v="23"/>
    <x v="205"/>
    <x v="2"/>
    <x v="0"/>
    <x v="407"/>
    <x v="1"/>
  </r>
  <r>
    <x v="0"/>
    <x v="19"/>
    <x v="0"/>
    <x v="4"/>
    <x v="0"/>
    <x v="146"/>
    <x v="137"/>
    <x v="0"/>
    <x v="0"/>
    <x v="0"/>
    <x v="21"/>
    <x v="1"/>
  </r>
  <r>
    <x v="2"/>
    <x v="31"/>
    <x v="4"/>
    <x v="5"/>
    <x v="27"/>
    <x v="115"/>
    <x v="91"/>
    <x v="52"/>
    <x v="0"/>
    <x v="0"/>
    <x v="87"/>
    <x v="1"/>
  </r>
  <r>
    <x v="2"/>
    <x v="10"/>
    <x v="2"/>
    <x v="2"/>
    <x v="11"/>
    <x v="37"/>
    <x v="14"/>
    <x v="56"/>
    <x v="1"/>
    <x v="0"/>
    <x v="97"/>
    <x v="1"/>
  </r>
  <r>
    <x v="3"/>
    <x v="10"/>
    <x v="3"/>
    <x v="3"/>
    <x v="9"/>
    <x v="116"/>
    <x v="95"/>
    <x v="87"/>
    <x v="0"/>
    <x v="0"/>
    <x v="113"/>
    <x v="1"/>
  </r>
  <r>
    <x v="6"/>
    <x v="18"/>
    <x v="1"/>
    <x v="1"/>
    <x v="23"/>
    <x v="111"/>
    <x v="57"/>
    <x v="130"/>
    <x v="2"/>
    <x v="0"/>
    <x v="321"/>
    <x v="1"/>
  </r>
  <r>
    <x v="2"/>
    <x v="1"/>
    <x v="1"/>
    <x v="1"/>
    <x v="23"/>
    <x v="96"/>
    <x v="70"/>
    <x v="204"/>
    <x v="2"/>
    <x v="0"/>
    <x v="400"/>
    <x v="1"/>
  </r>
  <r>
    <x v="3"/>
    <x v="10"/>
    <x v="0"/>
    <x v="4"/>
    <x v="0"/>
    <x v="126"/>
    <x v="101"/>
    <x v="0"/>
    <x v="0"/>
    <x v="0"/>
    <x v="372"/>
    <x v="1"/>
  </r>
  <r>
    <x v="3"/>
    <x v="34"/>
    <x v="1"/>
    <x v="1"/>
    <x v="19"/>
    <x v="30"/>
    <x v="24"/>
    <x v="30"/>
    <x v="2"/>
    <x v="0"/>
    <x v="34"/>
    <x v="1"/>
  </r>
  <r>
    <x v="3"/>
    <x v="23"/>
    <x v="3"/>
    <x v="3"/>
    <x v="9"/>
    <x v="53"/>
    <x v="45"/>
    <x v="12"/>
    <x v="0"/>
    <x v="0"/>
    <x v="113"/>
    <x v="1"/>
  </r>
  <r>
    <x v="2"/>
    <x v="25"/>
    <x v="2"/>
    <x v="2"/>
    <x v="7"/>
    <x v="7"/>
    <x v="26"/>
    <x v="140"/>
    <x v="2"/>
    <x v="1"/>
    <x v="18"/>
    <x v="1"/>
  </r>
  <r>
    <x v="2"/>
    <x v="37"/>
    <x v="2"/>
    <x v="2"/>
    <x v="76"/>
    <x v="122"/>
    <x v="93"/>
    <x v="132"/>
    <x v="1"/>
    <x v="1"/>
    <x v="699"/>
    <x v="1"/>
  </r>
  <r>
    <x v="0"/>
    <x v="42"/>
    <x v="0"/>
    <x v="0"/>
    <x v="0"/>
    <x v="63"/>
    <x v="93"/>
    <x v="0"/>
    <x v="0"/>
    <x v="0"/>
    <x v="130"/>
    <x v="1"/>
  </r>
  <r>
    <x v="2"/>
    <x v="31"/>
    <x v="2"/>
    <x v="2"/>
    <x v="7"/>
    <x v="24"/>
    <x v="26"/>
    <x v="215"/>
    <x v="2"/>
    <x v="1"/>
    <x v="16"/>
    <x v="1"/>
  </r>
  <r>
    <x v="0"/>
    <x v="5"/>
    <x v="0"/>
    <x v="4"/>
    <x v="0"/>
    <x v="45"/>
    <x v="83"/>
    <x v="37"/>
    <x v="0"/>
    <x v="0"/>
    <x v="21"/>
    <x v="1"/>
  </r>
  <r>
    <x v="4"/>
    <x v="27"/>
    <x v="2"/>
    <x v="2"/>
    <x v="7"/>
    <x v="88"/>
    <x v="8"/>
    <x v="172"/>
    <x v="2"/>
    <x v="0"/>
    <x v="223"/>
    <x v="1"/>
  </r>
  <r>
    <x v="4"/>
    <x v="23"/>
    <x v="2"/>
    <x v="2"/>
    <x v="7"/>
    <x v="115"/>
    <x v="37"/>
    <x v="23"/>
    <x v="2"/>
    <x v="0"/>
    <x v="624"/>
    <x v="1"/>
  </r>
  <r>
    <x v="4"/>
    <x v="27"/>
    <x v="2"/>
    <x v="2"/>
    <x v="7"/>
    <x v="116"/>
    <x v="37"/>
    <x v="163"/>
    <x v="2"/>
    <x v="0"/>
    <x v="700"/>
    <x v="1"/>
  </r>
  <r>
    <x v="0"/>
    <x v="1"/>
    <x v="1"/>
    <x v="1"/>
    <x v="77"/>
    <x v="191"/>
    <x v="31"/>
    <x v="122"/>
    <x v="2"/>
    <x v="0"/>
    <x v="701"/>
    <x v="1"/>
  </r>
  <r>
    <x v="3"/>
    <x v="34"/>
    <x v="2"/>
    <x v="2"/>
    <x v="26"/>
    <x v="45"/>
    <x v="86"/>
    <x v="30"/>
    <x v="2"/>
    <x v="0"/>
    <x v="702"/>
    <x v="1"/>
  </r>
  <r>
    <x v="6"/>
    <x v="16"/>
    <x v="2"/>
    <x v="2"/>
    <x v="22"/>
    <x v="82"/>
    <x v="96"/>
    <x v="90"/>
    <x v="0"/>
    <x v="0"/>
    <x v="703"/>
    <x v="1"/>
  </r>
  <r>
    <x v="2"/>
    <x v="6"/>
    <x v="0"/>
    <x v="0"/>
    <x v="6"/>
    <x v="102"/>
    <x v="110"/>
    <x v="16"/>
    <x v="2"/>
    <x v="1"/>
    <x v="6"/>
    <x v="1"/>
  </r>
  <r>
    <x v="1"/>
    <x v="28"/>
    <x v="0"/>
    <x v="0"/>
    <x v="78"/>
    <x v="1"/>
    <x v="111"/>
    <x v="285"/>
    <x v="1"/>
    <x v="0"/>
    <x v="704"/>
    <x v="1"/>
  </r>
  <r>
    <x v="0"/>
    <x v="13"/>
    <x v="1"/>
    <x v="1"/>
    <x v="21"/>
    <x v="108"/>
    <x v="181"/>
    <x v="30"/>
    <x v="2"/>
    <x v="0"/>
    <x v="626"/>
    <x v="1"/>
  </r>
  <r>
    <x v="5"/>
    <x v="24"/>
    <x v="1"/>
    <x v="1"/>
    <x v="5"/>
    <x v="133"/>
    <x v="114"/>
    <x v="11"/>
    <x v="0"/>
    <x v="0"/>
    <x v="705"/>
    <x v="1"/>
  </r>
  <r>
    <x v="2"/>
    <x v="5"/>
    <x v="2"/>
    <x v="2"/>
    <x v="18"/>
    <x v="32"/>
    <x v="2"/>
    <x v="93"/>
    <x v="1"/>
    <x v="0"/>
    <x v="117"/>
    <x v="1"/>
  </r>
  <r>
    <x v="2"/>
    <x v="14"/>
    <x v="2"/>
    <x v="2"/>
    <x v="30"/>
    <x v="168"/>
    <x v="14"/>
    <x v="279"/>
    <x v="1"/>
    <x v="0"/>
    <x v="88"/>
    <x v="1"/>
  </r>
  <r>
    <x v="1"/>
    <x v="24"/>
    <x v="2"/>
    <x v="2"/>
    <x v="26"/>
    <x v="164"/>
    <x v="38"/>
    <x v="79"/>
    <x v="2"/>
    <x v="0"/>
    <x v="599"/>
    <x v="1"/>
  </r>
  <r>
    <x v="0"/>
    <x v="3"/>
    <x v="4"/>
    <x v="5"/>
    <x v="27"/>
    <x v="121"/>
    <x v="54"/>
    <x v="52"/>
    <x v="0"/>
    <x v="0"/>
    <x v="323"/>
    <x v="1"/>
  </r>
  <r>
    <x v="7"/>
    <x v="23"/>
    <x v="2"/>
    <x v="2"/>
    <x v="8"/>
    <x v="144"/>
    <x v="150"/>
    <x v="76"/>
    <x v="2"/>
    <x v="0"/>
    <x v="706"/>
    <x v="1"/>
  </r>
  <r>
    <x v="7"/>
    <x v="32"/>
    <x v="1"/>
    <x v="1"/>
    <x v="5"/>
    <x v="115"/>
    <x v="21"/>
    <x v="11"/>
    <x v="0"/>
    <x v="0"/>
    <x v="183"/>
    <x v="1"/>
  </r>
  <r>
    <x v="1"/>
    <x v="17"/>
    <x v="1"/>
    <x v="1"/>
    <x v="79"/>
    <x v="131"/>
    <x v="30"/>
    <x v="259"/>
    <x v="1"/>
    <x v="0"/>
    <x v="707"/>
    <x v="1"/>
  </r>
  <r>
    <x v="3"/>
    <x v="16"/>
    <x v="3"/>
    <x v="3"/>
    <x v="9"/>
    <x v="126"/>
    <x v="111"/>
    <x v="11"/>
    <x v="0"/>
    <x v="2"/>
    <x v="70"/>
    <x v="1"/>
  </r>
  <r>
    <x v="1"/>
    <x v="37"/>
    <x v="2"/>
    <x v="2"/>
    <x v="7"/>
    <x v="97"/>
    <x v="8"/>
    <x v="68"/>
    <x v="2"/>
    <x v="0"/>
    <x v="708"/>
    <x v="1"/>
  </r>
  <r>
    <x v="7"/>
    <x v="31"/>
    <x v="1"/>
    <x v="1"/>
    <x v="37"/>
    <x v="54"/>
    <x v="3"/>
    <x v="286"/>
    <x v="2"/>
    <x v="0"/>
    <x v="709"/>
    <x v="1"/>
  </r>
  <r>
    <x v="2"/>
    <x v="10"/>
    <x v="2"/>
    <x v="2"/>
    <x v="7"/>
    <x v="94"/>
    <x v="2"/>
    <x v="111"/>
    <x v="2"/>
    <x v="1"/>
    <x v="32"/>
    <x v="1"/>
  </r>
  <r>
    <x v="4"/>
    <x v="21"/>
    <x v="2"/>
    <x v="2"/>
    <x v="7"/>
    <x v="12"/>
    <x v="26"/>
    <x v="55"/>
    <x v="2"/>
    <x v="0"/>
    <x v="567"/>
    <x v="1"/>
  </r>
  <r>
    <x v="1"/>
    <x v="10"/>
    <x v="2"/>
    <x v="2"/>
    <x v="50"/>
    <x v="14"/>
    <x v="53"/>
    <x v="255"/>
    <x v="1"/>
    <x v="0"/>
    <x v="710"/>
    <x v="1"/>
  </r>
  <r>
    <x v="2"/>
    <x v="6"/>
    <x v="0"/>
    <x v="0"/>
    <x v="6"/>
    <x v="165"/>
    <x v="5"/>
    <x v="205"/>
    <x v="2"/>
    <x v="1"/>
    <x v="6"/>
    <x v="1"/>
  </r>
  <r>
    <x v="6"/>
    <x v="23"/>
    <x v="1"/>
    <x v="1"/>
    <x v="23"/>
    <x v="11"/>
    <x v="158"/>
    <x v="197"/>
    <x v="2"/>
    <x v="0"/>
    <x v="143"/>
    <x v="1"/>
  </r>
  <r>
    <x v="3"/>
    <x v="5"/>
    <x v="4"/>
    <x v="5"/>
    <x v="27"/>
    <x v="180"/>
    <x v="33"/>
    <x v="52"/>
    <x v="0"/>
    <x v="2"/>
    <x v="177"/>
    <x v="1"/>
  </r>
  <r>
    <x v="0"/>
    <x v="27"/>
    <x v="2"/>
    <x v="2"/>
    <x v="7"/>
    <x v="127"/>
    <x v="23"/>
    <x v="56"/>
    <x v="2"/>
    <x v="0"/>
    <x v="407"/>
    <x v="1"/>
  </r>
  <r>
    <x v="2"/>
    <x v="2"/>
    <x v="1"/>
    <x v="1"/>
    <x v="10"/>
    <x v="6"/>
    <x v="19"/>
    <x v="22"/>
    <x v="2"/>
    <x v="1"/>
    <x v="711"/>
    <x v="1"/>
  </r>
  <r>
    <x v="2"/>
    <x v="10"/>
    <x v="1"/>
    <x v="1"/>
    <x v="10"/>
    <x v="13"/>
    <x v="42"/>
    <x v="143"/>
    <x v="2"/>
    <x v="1"/>
    <x v="12"/>
    <x v="1"/>
  </r>
  <r>
    <x v="2"/>
    <x v="31"/>
    <x v="2"/>
    <x v="2"/>
    <x v="7"/>
    <x v="94"/>
    <x v="26"/>
    <x v="168"/>
    <x v="2"/>
    <x v="0"/>
    <x v="195"/>
    <x v="1"/>
  </r>
  <r>
    <x v="2"/>
    <x v="14"/>
    <x v="1"/>
    <x v="1"/>
    <x v="10"/>
    <x v="6"/>
    <x v="46"/>
    <x v="287"/>
    <x v="2"/>
    <x v="1"/>
    <x v="214"/>
    <x v="1"/>
  </r>
  <r>
    <x v="0"/>
    <x v="22"/>
    <x v="2"/>
    <x v="2"/>
    <x v="20"/>
    <x v="84"/>
    <x v="142"/>
    <x v="201"/>
    <x v="2"/>
    <x v="0"/>
    <x v="142"/>
    <x v="1"/>
  </r>
  <r>
    <x v="2"/>
    <x v="11"/>
    <x v="0"/>
    <x v="4"/>
    <x v="0"/>
    <x v="111"/>
    <x v="98"/>
    <x v="43"/>
    <x v="0"/>
    <x v="0"/>
    <x v="72"/>
    <x v="1"/>
  </r>
  <r>
    <x v="1"/>
    <x v="31"/>
    <x v="2"/>
    <x v="2"/>
    <x v="7"/>
    <x v="97"/>
    <x v="8"/>
    <x v="68"/>
    <x v="2"/>
    <x v="0"/>
    <x v="712"/>
    <x v="1"/>
  </r>
  <r>
    <x v="4"/>
    <x v="14"/>
    <x v="2"/>
    <x v="2"/>
    <x v="7"/>
    <x v="12"/>
    <x v="26"/>
    <x v="55"/>
    <x v="2"/>
    <x v="0"/>
    <x v="567"/>
    <x v="1"/>
  </r>
  <r>
    <x v="3"/>
    <x v="14"/>
    <x v="4"/>
    <x v="5"/>
    <x v="27"/>
    <x v="61"/>
    <x v="132"/>
    <x v="52"/>
    <x v="0"/>
    <x v="0"/>
    <x v="418"/>
    <x v="1"/>
  </r>
  <r>
    <x v="1"/>
    <x v="31"/>
    <x v="1"/>
    <x v="1"/>
    <x v="70"/>
    <x v="187"/>
    <x v="175"/>
    <x v="27"/>
    <x v="1"/>
    <x v="0"/>
    <x v="713"/>
    <x v="1"/>
  </r>
  <r>
    <x v="0"/>
    <x v="10"/>
    <x v="0"/>
    <x v="4"/>
    <x v="0"/>
    <x v="95"/>
    <x v="76"/>
    <x v="37"/>
    <x v="0"/>
    <x v="0"/>
    <x v="137"/>
    <x v="1"/>
  </r>
  <r>
    <x v="2"/>
    <x v="2"/>
    <x v="2"/>
    <x v="2"/>
    <x v="29"/>
    <x v="112"/>
    <x v="2"/>
    <x v="131"/>
    <x v="1"/>
    <x v="1"/>
    <x v="225"/>
    <x v="1"/>
  </r>
  <r>
    <x v="0"/>
    <x v="11"/>
    <x v="2"/>
    <x v="2"/>
    <x v="8"/>
    <x v="87"/>
    <x v="71"/>
    <x v="102"/>
    <x v="2"/>
    <x v="0"/>
    <x v="401"/>
    <x v="1"/>
  </r>
  <r>
    <x v="1"/>
    <x v="23"/>
    <x v="2"/>
    <x v="2"/>
    <x v="26"/>
    <x v="164"/>
    <x v="38"/>
    <x v="79"/>
    <x v="2"/>
    <x v="0"/>
    <x v="599"/>
    <x v="1"/>
  </r>
  <r>
    <x v="3"/>
    <x v="14"/>
    <x v="1"/>
    <x v="1"/>
    <x v="52"/>
    <x v="154"/>
    <x v="147"/>
    <x v="135"/>
    <x v="2"/>
    <x v="0"/>
    <x v="714"/>
    <x v="1"/>
  </r>
  <r>
    <x v="1"/>
    <x v="28"/>
    <x v="0"/>
    <x v="0"/>
    <x v="0"/>
    <x v="97"/>
    <x v="88"/>
    <x v="37"/>
    <x v="0"/>
    <x v="0"/>
    <x v="715"/>
    <x v="1"/>
  </r>
  <r>
    <x v="2"/>
    <x v="15"/>
    <x v="2"/>
    <x v="2"/>
    <x v="7"/>
    <x v="79"/>
    <x v="2"/>
    <x v="89"/>
    <x v="2"/>
    <x v="0"/>
    <x v="716"/>
    <x v="1"/>
  </r>
  <r>
    <x v="2"/>
    <x v="31"/>
    <x v="2"/>
    <x v="2"/>
    <x v="7"/>
    <x v="94"/>
    <x v="2"/>
    <x v="111"/>
    <x v="2"/>
    <x v="0"/>
    <x v="195"/>
    <x v="1"/>
  </r>
  <r>
    <x v="4"/>
    <x v="25"/>
    <x v="2"/>
    <x v="2"/>
    <x v="7"/>
    <x v="96"/>
    <x v="37"/>
    <x v="35"/>
    <x v="2"/>
    <x v="0"/>
    <x v="396"/>
    <x v="1"/>
  </r>
  <r>
    <x v="2"/>
    <x v="31"/>
    <x v="2"/>
    <x v="2"/>
    <x v="7"/>
    <x v="7"/>
    <x v="2"/>
    <x v="157"/>
    <x v="2"/>
    <x v="1"/>
    <x v="16"/>
    <x v="1"/>
  </r>
  <r>
    <x v="2"/>
    <x v="23"/>
    <x v="2"/>
    <x v="2"/>
    <x v="30"/>
    <x v="67"/>
    <x v="2"/>
    <x v="100"/>
    <x v="1"/>
    <x v="1"/>
    <x v="124"/>
    <x v="1"/>
  </r>
  <r>
    <x v="2"/>
    <x v="1"/>
    <x v="1"/>
    <x v="1"/>
    <x v="60"/>
    <x v="115"/>
    <x v="162"/>
    <x v="152"/>
    <x v="2"/>
    <x v="1"/>
    <x v="415"/>
    <x v="1"/>
  </r>
  <r>
    <x v="2"/>
    <x v="34"/>
    <x v="1"/>
    <x v="1"/>
    <x v="10"/>
    <x v="59"/>
    <x v="74"/>
    <x v="212"/>
    <x v="2"/>
    <x v="0"/>
    <x v="470"/>
    <x v="1"/>
  </r>
  <r>
    <x v="1"/>
    <x v="15"/>
    <x v="2"/>
    <x v="2"/>
    <x v="45"/>
    <x v="14"/>
    <x v="38"/>
    <x v="266"/>
    <x v="1"/>
    <x v="0"/>
    <x v="717"/>
    <x v="1"/>
  </r>
  <r>
    <x v="4"/>
    <x v="12"/>
    <x v="2"/>
    <x v="2"/>
    <x v="7"/>
    <x v="26"/>
    <x v="23"/>
    <x v="134"/>
    <x v="2"/>
    <x v="0"/>
    <x v="80"/>
    <x v="1"/>
  </r>
  <r>
    <x v="4"/>
    <x v="37"/>
    <x v="2"/>
    <x v="2"/>
    <x v="7"/>
    <x v="93"/>
    <x v="23"/>
    <x v="88"/>
    <x v="2"/>
    <x v="0"/>
    <x v="157"/>
    <x v="1"/>
  </r>
  <r>
    <x v="1"/>
    <x v="7"/>
    <x v="2"/>
    <x v="2"/>
    <x v="34"/>
    <x v="21"/>
    <x v="8"/>
    <x v="94"/>
    <x v="1"/>
    <x v="0"/>
    <x v="189"/>
    <x v="1"/>
  </r>
  <r>
    <x v="6"/>
    <x v="8"/>
    <x v="2"/>
    <x v="2"/>
    <x v="22"/>
    <x v="82"/>
    <x v="96"/>
    <x v="90"/>
    <x v="0"/>
    <x v="0"/>
    <x v="292"/>
    <x v="1"/>
  </r>
  <r>
    <x v="2"/>
    <x v="32"/>
    <x v="1"/>
    <x v="1"/>
    <x v="10"/>
    <x v="67"/>
    <x v="46"/>
    <x v="14"/>
    <x v="2"/>
    <x v="1"/>
    <x v="71"/>
    <x v="1"/>
  </r>
  <r>
    <x v="1"/>
    <x v="7"/>
    <x v="2"/>
    <x v="2"/>
    <x v="13"/>
    <x v="113"/>
    <x v="8"/>
    <x v="108"/>
    <x v="1"/>
    <x v="0"/>
    <x v="17"/>
    <x v="1"/>
  </r>
  <r>
    <x v="0"/>
    <x v="22"/>
    <x v="0"/>
    <x v="4"/>
    <x v="0"/>
    <x v="45"/>
    <x v="83"/>
    <x v="37"/>
    <x v="0"/>
    <x v="0"/>
    <x v="30"/>
    <x v="1"/>
  </r>
  <r>
    <x v="2"/>
    <x v="7"/>
    <x v="4"/>
    <x v="5"/>
    <x v="27"/>
    <x v="98"/>
    <x v="78"/>
    <x v="52"/>
    <x v="0"/>
    <x v="0"/>
    <x v="62"/>
    <x v="1"/>
  </r>
  <r>
    <x v="2"/>
    <x v="25"/>
    <x v="2"/>
    <x v="2"/>
    <x v="15"/>
    <x v="39"/>
    <x v="14"/>
    <x v="155"/>
    <x v="1"/>
    <x v="1"/>
    <x v="718"/>
    <x v="1"/>
  </r>
  <r>
    <x v="0"/>
    <x v="8"/>
    <x v="2"/>
    <x v="2"/>
    <x v="20"/>
    <x v="84"/>
    <x v="142"/>
    <x v="201"/>
    <x v="2"/>
    <x v="0"/>
    <x v="431"/>
    <x v="1"/>
  </r>
  <r>
    <x v="1"/>
    <x v="32"/>
    <x v="2"/>
    <x v="2"/>
    <x v="26"/>
    <x v="10"/>
    <x v="38"/>
    <x v="210"/>
    <x v="2"/>
    <x v="0"/>
    <x v="599"/>
    <x v="1"/>
  </r>
  <r>
    <x v="1"/>
    <x v="27"/>
    <x v="0"/>
    <x v="4"/>
    <x v="0"/>
    <x v="96"/>
    <x v="93"/>
    <x v="37"/>
    <x v="0"/>
    <x v="0"/>
    <x v="159"/>
    <x v="1"/>
  </r>
  <r>
    <x v="3"/>
    <x v="11"/>
    <x v="1"/>
    <x v="1"/>
    <x v="5"/>
    <x v="130"/>
    <x v="113"/>
    <x v="31"/>
    <x v="0"/>
    <x v="2"/>
    <x v="235"/>
    <x v="1"/>
  </r>
  <r>
    <x v="0"/>
    <x v="27"/>
    <x v="0"/>
    <x v="4"/>
    <x v="0"/>
    <x v="40"/>
    <x v="33"/>
    <x v="43"/>
    <x v="0"/>
    <x v="0"/>
    <x v="21"/>
    <x v="1"/>
  </r>
  <r>
    <x v="2"/>
    <x v="29"/>
    <x v="0"/>
    <x v="4"/>
    <x v="0"/>
    <x v="53"/>
    <x v="86"/>
    <x v="43"/>
    <x v="0"/>
    <x v="0"/>
    <x v="72"/>
    <x v="1"/>
  </r>
  <r>
    <x v="3"/>
    <x v="19"/>
    <x v="0"/>
    <x v="4"/>
    <x v="0"/>
    <x v="126"/>
    <x v="101"/>
    <x v="0"/>
    <x v="0"/>
    <x v="2"/>
    <x v="662"/>
    <x v="1"/>
  </r>
  <r>
    <x v="0"/>
    <x v="11"/>
    <x v="0"/>
    <x v="4"/>
    <x v="0"/>
    <x v="93"/>
    <x v="166"/>
    <x v="0"/>
    <x v="0"/>
    <x v="0"/>
    <x v="30"/>
    <x v="1"/>
  </r>
  <r>
    <x v="2"/>
    <x v="25"/>
    <x v="2"/>
    <x v="2"/>
    <x v="7"/>
    <x v="134"/>
    <x v="2"/>
    <x v="158"/>
    <x v="2"/>
    <x v="0"/>
    <x v="237"/>
    <x v="1"/>
  </r>
  <r>
    <x v="2"/>
    <x v="36"/>
    <x v="0"/>
    <x v="4"/>
    <x v="0"/>
    <x v="66"/>
    <x v="54"/>
    <x v="43"/>
    <x v="0"/>
    <x v="1"/>
    <x v="258"/>
    <x v="1"/>
  </r>
  <r>
    <x v="1"/>
    <x v="8"/>
    <x v="2"/>
    <x v="2"/>
    <x v="45"/>
    <x v="61"/>
    <x v="38"/>
    <x v="153"/>
    <x v="1"/>
    <x v="0"/>
    <x v="719"/>
    <x v="1"/>
  </r>
  <r>
    <x v="2"/>
    <x v="27"/>
    <x v="2"/>
    <x v="2"/>
    <x v="7"/>
    <x v="52"/>
    <x v="14"/>
    <x v="58"/>
    <x v="2"/>
    <x v="0"/>
    <x v="195"/>
    <x v="1"/>
  </r>
  <r>
    <x v="1"/>
    <x v="1"/>
    <x v="1"/>
    <x v="1"/>
    <x v="60"/>
    <x v="151"/>
    <x v="78"/>
    <x v="164"/>
    <x v="2"/>
    <x v="0"/>
    <x v="706"/>
    <x v="1"/>
  </r>
  <r>
    <x v="1"/>
    <x v="25"/>
    <x v="2"/>
    <x v="2"/>
    <x v="44"/>
    <x v="49"/>
    <x v="8"/>
    <x v="149"/>
    <x v="1"/>
    <x v="0"/>
    <x v="720"/>
    <x v="1"/>
  </r>
  <r>
    <x v="1"/>
    <x v="4"/>
    <x v="0"/>
    <x v="0"/>
    <x v="80"/>
    <x v="43"/>
    <x v="45"/>
    <x v="106"/>
    <x v="1"/>
    <x v="0"/>
    <x v="721"/>
    <x v="1"/>
  </r>
  <r>
    <x v="1"/>
    <x v="1"/>
    <x v="3"/>
    <x v="3"/>
    <x v="9"/>
    <x v="12"/>
    <x v="11"/>
    <x v="12"/>
    <x v="0"/>
    <x v="0"/>
    <x v="11"/>
    <x v="1"/>
  </r>
  <r>
    <x v="2"/>
    <x v="21"/>
    <x v="0"/>
    <x v="4"/>
    <x v="0"/>
    <x v="108"/>
    <x v="27"/>
    <x v="21"/>
    <x v="0"/>
    <x v="1"/>
    <x v="72"/>
    <x v="1"/>
  </r>
  <r>
    <x v="2"/>
    <x v="21"/>
    <x v="2"/>
    <x v="2"/>
    <x v="35"/>
    <x v="89"/>
    <x v="14"/>
    <x v="85"/>
    <x v="1"/>
    <x v="0"/>
    <x v="322"/>
    <x v="1"/>
  </r>
  <r>
    <x v="4"/>
    <x v="19"/>
    <x v="2"/>
    <x v="2"/>
    <x v="7"/>
    <x v="115"/>
    <x v="8"/>
    <x v="74"/>
    <x v="2"/>
    <x v="0"/>
    <x v="282"/>
    <x v="1"/>
  </r>
  <r>
    <x v="2"/>
    <x v="5"/>
    <x v="2"/>
    <x v="2"/>
    <x v="2"/>
    <x v="2"/>
    <x v="2"/>
    <x v="2"/>
    <x v="1"/>
    <x v="0"/>
    <x v="2"/>
    <x v="1"/>
  </r>
  <r>
    <x v="0"/>
    <x v="18"/>
    <x v="0"/>
    <x v="4"/>
    <x v="0"/>
    <x v="67"/>
    <x v="54"/>
    <x v="0"/>
    <x v="0"/>
    <x v="0"/>
    <x v="22"/>
    <x v="1"/>
  </r>
  <r>
    <x v="7"/>
    <x v="32"/>
    <x v="0"/>
    <x v="4"/>
    <x v="0"/>
    <x v="41"/>
    <x v="34"/>
    <x v="0"/>
    <x v="0"/>
    <x v="0"/>
    <x v="48"/>
    <x v="1"/>
  </r>
  <r>
    <x v="1"/>
    <x v="14"/>
    <x v="0"/>
    <x v="4"/>
    <x v="0"/>
    <x v="68"/>
    <x v="56"/>
    <x v="37"/>
    <x v="0"/>
    <x v="0"/>
    <x v="159"/>
    <x v="1"/>
  </r>
  <r>
    <x v="2"/>
    <x v="3"/>
    <x v="1"/>
    <x v="1"/>
    <x v="10"/>
    <x v="6"/>
    <x v="42"/>
    <x v="23"/>
    <x v="2"/>
    <x v="1"/>
    <x v="12"/>
    <x v="1"/>
  </r>
  <r>
    <x v="2"/>
    <x v="23"/>
    <x v="2"/>
    <x v="2"/>
    <x v="11"/>
    <x v="37"/>
    <x v="2"/>
    <x v="127"/>
    <x v="1"/>
    <x v="0"/>
    <x v="365"/>
    <x v="1"/>
  </r>
  <r>
    <x v="0"/>
    <x v="3"/>
    <x v="4"/>
    <x v="5"/>
    <x v="27"/>
    <x v="131"/>
    <x v="136"/>
    <x v="52"/>
    <x v="0"/>
    <x v="0"/>
    <x v="69"/>
    <x v="1"/>
  </r>
  <r>
    <x v="3"/>
    <x v="0"/>
    <x v="3"/>
    <x v="3"/>
    <x v="9"/>
    <x v="53"/>
    <x v="45"/>
    <x v="12"/>
    <x v="0"/>
    <x v="2"/>
    <x v="371"/>
    <x v="1"/>
  </r>
  <r>
    <x v="0"/>
    <x v="2"/>
    <x v="2"/>
    <x v="2"/>
    <x v="20"/>
    <x v="92"/>
    <x v="51"/>
    <x v="200"/>
    <x v="2"/>
    <x v="0"/>
    <x v="122"/>
    <x v="1"/>
  </r>
  <r>
    <x v="2"/>
    <x v="28"/>
    <x v="0"/>
    <x v="0"/>
    <x v="6"/>
    <x v="25"/>
    <x v="53"/>
    <x v="277"/>
    <x v="2"/>
    <x v="1"/>
    <x v="221"/>
    <x v="1"/>
  </r>
  <r>
    <x v="0"/>
    <x v="5"/>
    <x v="2"/>
    <x v="2"/>
    <x v="20"/>
    <x v="154"/>
    <x v="51"/>
    <x v="134"/>
    <x v="2"/>
    <x v="0"/>
    <x v="122"/>
    <x v="1"/>
  </r>
  <r>
    <x v="0"/>
    <x v="35"/>
    <x v="0"/>
    <x v="4"/>
    <x v="0"/>
    <x v="67"/>
    <x v="54"/>
    <x v="0"/>
    <x v="0"/>
    <x v="0"/>
    <x v="22"/>
    <x v="1"/>
  </r>
  <r>
    <x v="2"/>
    <x v="26"/>
    <x v="0"/>
    <x v="0"/>
    <x v="6"/>
    <x v="35"/>
    <x v="7"/>
    <x v="271"/>
    <x v="2"/>
    <x v="0"/>
    <x v="98"/>
    <x v="1"/>
  </r>
  <r>
    <x v="5"/>
    <x v="22"/>
    <x v="2"/>
    <x v="2"/>
    <x v="7"/>
    <x v="29"/>
    <x v="85"/>
    <x v="144"/>
    <x v="2"/>
    <x v="0"/>
    <x v="722"/>
    <x v="1"/>
  </r>
  <r>
    <x v="7"/>
    <x v="19"/>
    <x v="0"/>
    <x v="4"/>
    <x v="0"/>
    <x v="41"/>
    <x v="34"/>
    <x v="0"/>
    <x v="0"/>
    <x v="0"/>
    <x v="40"/>
    <x v="1"/>
  </r>
  <r>
    <x v="5"/>
    <x v="21"/>
    <x v="2"/>
    <x v="2"/>
    <x v="58"/>
    <x v="170"/>
    <x v="161"/>
    <x v="220"/>
    <x v="2"/>
    <x v="0"/>
    <x v="402"/>
    <x v="1"/>
  </r>
  <r>
    <x v="2"/>
    <x v="23"/>
    <x v="2"/>
    <x v="2"/>
    <x v="11"/>
    <x v="137"/>
    <x v="2"/>
    <x v="78"/>
    <x v="1"/>
    <x v="0"/>
    <x v="365"/>
    <x v="1"/>
  </r>
  <r>
    <x v="1"/>
    <x v="1"/>
    <x v="1"/>
    <x v="1"/>
    <x v="10"/>
    <x v="4"/>
    <x v="44"/>
    <x v="45"/>
    <x v="2"/>
    <x v="0"/>
    <x v="54"/>
    <x v="1"/>
  </r>
  <r>
    <x v="3"/>
    <x v="10"/>
    <x v="4"/>
    <x v="5"/>
    <x v="27"/>
    <x v="35"/>
    <x v="90"/>
    <x v="52"/>
    <x v="0"/>
    <x v="2"/>
    <x v="177"/>
    <x v="1"/>
  </r>
  <r>
    <x v="3"/>
    <x v="31"/>
    <x v="1"/>
    <x v="1"/>
    <x v="5"/>
    <x v="130"/>
    <x v="113"/>
    <x v="31"/>
    <x v="0"/>
    <x v="0"/>
    <x v="5"/>
    <x v="1"/>
  </r>
  <r>
    <x v="2"/>
    <x v="4"/>
    <x v="0"/>
    <x v="0"/>
    <x v="6"/>
    <x v="7"/>
    <x v="24"/>
    <x v="66"/>
    <x v="2"/>
    <x v="0"/>
    <x v="507"/>
    <x v="1"/>
  </r>
  <r>
    <x v="4"/>
    <x v="31"/>
    <x v="2"/>
    <x v="2"/>
    <x v="7"/>
    <x v="119"/>
    <x v="14"/>
    <x v="145"/>
    <x v="2"/>
    <x v="0"/>
    <x v="636"/>
    <x v="1"/>
  </r>
  <r>
    <x v="1"/>
    <x v="16"/>
    <x v="0"/>
    <x v="0"/>
    <x v="6"/>
    <x v="43"/>
    <x v="22"/>
    <x v="255"/>
    <x v="2"/>
    <x v="0"/>
    <x v="723"/>
    <x v="1"/>
  </r>
  <r>
    <x v="1"/>
    <x v="14"/>
    <x v="2"/>
    <x v="2"/>
    <x v="11"/>
    <x v="161"/>
    <x v="8"/>
    <x v="203"/>
    <x v="1"/>
    <x v="0"/>
    <x v="724"/>
    <x v="1"/>
  </r>
  <r>
    <x v="4"/>
    <x v="16"/>
    <x v="2"/>
    <x v="2"/>
    <x v="7"/>
    <x v="26"/>
    <x v="8"/>
    <x v="13"/>
    <x v="2"/>
    <x v="0"/>
    <x v="463"/>
    <x v="1"/>
  </r>
  <r>
    <x v="0"/>
    <x v="1"/>
    <x v="0"/>
    <x v="4"/>
    <x v="0"/>
    <x v="22"/>
    <x v="17"/>
    <x v="0"/>
    <x v="0"/>
    <x v="0"/>
    <x v="21"/>
    <x v="1"/>
  </r>
  <r>
    <x v="0"/>
    <x v="23"/>
    <x v="2"/>
    <x v="2"/>
    <x v="7"/>
    <x v="9"/>
    <x v="23"/>
    <x v="62"/>
    <x v="2"/>
    <x v="0"/>
    <x v="57"/>
    <x v="1"/>
  </r>
  <r>
    <x v="3"/>
    <x v="24"/>
    <x v="0"/>
    <x v="4"/>
    <x v="0"/>
    <x v="48"/>
    <x v="29"/>
    <x v="60"/>
    <x v="0"/>
    <x v="0"/>
    <x v="59"/>
    <x v="1"/>
  </r>
  <r>
    <x v="5"/>
    <x v="7"/>
    <x v="2"/>
    <x v="2"/>
    <x v="58"/>
    <x v="170"/>
    <x v="161"/>
    <x v="220"/>
    <x v="2"/>
    <x v="0"/>
    <x v="725"/>
    <x v="1"/>
  </r>
  <r>
    <x v="2"/>
    <x v="0"/>
    <x v="1"/>
    <x v="1"/>
    <x v="10"/>
    <x v="63"/>
    <x v="158"/>
    <x v="46"/>
    <x v="2"/>
    <x v="1"/>
    <x v="356"/>
    <x v="1"/>
  </r>
  <r>
    <x v="2"/>
    <x v="31"/>
    <x v="1"/>
    <x v="1"/>
    <x v="10"/>
    <x v="6"/>
    <x v="49"/>
    <x v="117"/>
    <x v="2"/>
    <x v="0"/>
    <x v="488"/>
    <x v="1"/>
  </r>
  <r>
    <x v="1"/>
    <x v="4"/>
    <x v="0"/>
    <x v="0"/>
    <x v="81"/>
    <x v="1"/>
    <x v="143"/>
    <x v="288"/>
    <x v="3"/>
    <x v="0"/>
    <x v="726"/>
    <x v="1"/>
  </r>
  <r>
    <x v="2"/>
    <x v="35"/>
    <x v="0"/>
    <x v="4"/>
    <x v="0"/>
    <x v="116"/>
    <x v="49"/>
    <x v="43"/>
    <x v="0"/>
    <x v="1"/>
    <x v="252"/>
    <x v="1"/>
  </r>
  <r>
    <x v="2"/>
    <x v="2"/>
    <x v="2"/>
    <x v="2"/>
    <x v="18"/>
    <x v="28"/>
    <x v="2"/>
    <x v="196"/>
    <x v="1"/>
    <x v="0"/>
    <x v="117"/>
    <x v="1"/>
  </r>
  <r>
    <x v="2"/>
    <x v="6"/>
    <x v="0"/>
    <x v="0"/>
    <x v="6"/>
    <x v="6"/>
    <x v="151"/>
    <x v="69"/>
    <x v="2"/>
    <x v="1"/>
    <x v="6"/>
    <x v="1"/>
  </r>
  <r>
    <x v="3"/>
    <x v="12"/>
    <x v="1"/>
    <x v="1"/>
    <x v="5"/>
    <x v="5"/>
    <x v="167"/>
    <x v="31"/>
    <x v="0"/>
    <x v="0"/>
    <x v="360"/>
    <x v="1"/>
  </r>
  <r>
    <x v="0"/>
    <x v="24"/>
    <x v="1"/>
    <x v="1"/>
    <x v="5"/>
    <x v="158"/>
    <x v="90"/>
    <x v="11"/>
    <x v="0"/>
    <x v="0"/>
    <x v="13"/>
    <x v="1"/>
  </r>
  <r>
    <x v="0"/>
    <x v="14"/>
    <x v="3"/>
    <x v="3"/>
    <x v="9"/>
    <x v="61"/>
    <x v="40"/>
    <x v="87"/>
    <x v="0"/>
    <x v="0"/>
    <x v="113"/>
    <x v="1"/>
  </r>
  <r>
    <x v="4"/>
    <x v="15"/>
    <x v="2"/>
    <x v="2"/>
    <x v="7"/>
    <x v="82"/>
    <x v="8"/>
    <x v="10"/>
    <x v="2"/>
    <x v="0"/>
    <x v="238"/>
    <x v="1"/>
  </r>
  <r>
    <x v="2"/>
    <x v="14"/>
    <x v="1"/>
    <x v="1"/>
    <x v="10"/>
    <x v="55"/>
    <x v="108"/>
    <x v="212"/>
    <x v="2"/>
    <x v="1"/>
    <x v="230"/>
    <x v="1"/>
  </r>
  <r>
    <x v="2"/>
    <x v="6"/>
    <x v="0"/>
    <x v="0"/>
    <x v="6"/>
    <x v="8"/>
    <x v="94"/>
    <x v="48"/>
    <x v="2"/>
    <x v="0"/>
    <x v="81"/>
    <x v="1"/>
  </r>
  <r>
    <x v="2"/>
    <x v="15"/>
    <x v="2"/>
    <x v="2"/>
    <x v="11"/>
    <x v="81"/>
    <x v="93"/>
    <x v="228"/>
    <x v="1"/>
    <x v="0"/>
    <x v="727"/>
    <x v="1"/>
  </r>
  <r>
    <x v="2"/>
    <x v="14"/>
    <x v="2"/>
    <x v="2"/>
    <x v="7"/>
    <x v="26"/>
    <x v="14"/>
    <x v="28"/>
    <x v="2"/>
    <x v="0"/>
    <x v="286"/>
    <x v="1"/>
  </r>
  <r>
    <x v="2"/>
    <x v="19"/>
    <x v="1"/>
    <x v="1"/>
    <x v="10"/>
    <x v="6"/>
    <x v="42"/>
    <x v="23"/>
    <x v="2"/>
    <x v="1"/>
    <x v="12"/>
    <x v="1"/>
  </r>
  <r>
    <x v="1"/>
    <x v="27"/>
    <x v="2"/>
    <x v="2"/>
    <x v="45"/>
    <x v="10"/>
    <x v="38"/>
    <x v="210"/>
    <x v="1"/>
    <x v="0"/>
    <x v="728"/>
    <x v="1"/>
  </r>
  <r>
    <x v="7"/>
    <x v="38"/>
    <x v="1"/>
    <x v="1"/>
    <x v="5"/>
    <x v="115"/>
    <x v="21"/>
    <x v="11"/>
    <x v="0"/>
    <x v="0"/>
    <x v="554"/>
    <x v="1"/>
  </r>
  <r>
    <x v="2"/>
    <x v="14"/>
    <x v="2"/>
    <x v="2"/>
    <x v="7"/>
    <x v="5"/>
    <x v="26"/>
    <x v="63"/>
    <x v="2"/>
    <x v="0"/>
    <x v="195"/>
    <x v="1"/>
  </r>
  <r>
    <x v="2"/>
    <x v="14"/>
    <x v="2"/>
    <x v="2"/>
    <x v="18"/>
    <x v="28"/>
    <x v="2"/>
    <x v="196"/>
    <x v="1"/>
    <x v="1"/>
    <x v="31"/>
    <x v="1"/>
  </r>
  <r>
    <x v="2"/>
    <x v="25"/>
    <x v="1"/>
    <x v="1"/>
    <x v="10"/>
    <x v="56"/>
    <x v="47"/>
    <x v="142"/>
    <x v="2"/>
    <x v="0"/>
    <x v="112"/>
    <x v="1"/>
  </r>
  <r>
    <x v="4"/>
    <x v="21"/>
    <x v="2"/>
    <x v="2"/>
    <x v="7"/>
    <x v="9"/>
    <x v="26"/>
    <x v="207"/>
    <x v="2"/>
    <x v="0"/>
    <x v="162"/>
    <x v="1"/>
  </r>
  <r>
    <x v="0"/>
    <x v="18"/>
    <x v="2"/>
    <x v="2"/>
    <x v="7"/>
    <x v="127"/>
    <x v="23"/>
    <x v="56"/>
    <x v="2"/>
    <x v="0"/>
    <x v="57"/>
    <x v="1"/>
  </r>
  <r>
    <x v="5"/>
    <x v="1"/>
    <x v="1"/>
    <x v="1"/>
    <x v="10"/>
    <x v="83"/>
    <x v="67"/>
    <x v="96"/>
    <x v="2"/>
    <x v="0"/>
    <x v="121"/>
    <x v="1"/>
  </r>
  <r>
    <x v="4"/>
    <x v="27"/>
    <x v="2"/>
    <x v="2"/>
    <x v="7"/>
    <x v="88"/>
    <x v="37"/>
    <x v="227"/>
    <x v="2"/>
    <x v="0"/>
    <x v="700"/>
    <x v="1"/>
  </r>
  <r>
    <x v="0"/>
    <x v="21"/>
    <x v="2"/>
    <x v="2"/>
    <x v="20"/>
    <x v="84"/>
    <x v="51"/>
    <x v="231"/>
    <x v="2"/>
    <x v="0"/>
    <x v="122"/>
    <x v="1"/>
  </r>
  <r>
    <x v="2"/>
    <x v="24"/>
    <x v="2"/>
    <x v="2"/>
    <x v="7"/>
    <x v="5"/>
    <x v="14"/>
    <x v="99"/>
    <x v="2"/>
    <x v="1"/>
    <x v="16"/>
    <x v="1"/>
  </r>
  <r>
    <x v="2"/>
    <x v="6"/>
    <x v="0"/>
    <x v="0"/>
    <x v="6"/>
    <x v="6"/>
    <x v="155"/>
    <x v="142"/>
    <x v="2"/>
    <x v="0"/>
    <x v="81"/>
    <x v="1"/>
  </r>
  <r>
    <x v="2"/>
    <x v="14"/>
    <x v="1"/>
    <x v="1"/>
    <x v="10"/>
    <x v="56"/>
    <x v="70"/>
    <x v="114"/>
    <x v="2"/>
    <x v="0"/>
    <x v="729"/>
    <x v="1"/>
  </r>
  <r>
    <x v="2"/>
    <x v="3"/>
    <x v="1"/>
    <x v="1"/>
    <x v="10"/>
    <x v="6"/>
    <x v="42"/>
    <x v="23"/>
    <x v="2"/>
    <x v="0"/>
    <x v="112"/>
    <x v="1"/>
  </r>
  <r>
    <x v="0"/>
    <x v="43"/>
    <x v="1"/>
    <x v="1"/>
    <x v="5"/>
    <x v="158"/>
    <x v="90"/>
    <x v="11"/>
    <x v="0"/>
    <x v="0"/>
    <x v="13"/>
    <x v="1"/>
  </r>
  <r>
    <x v="0"/>
    <x v="16"/>
    <x v="2"/>
    <x v="2"/>
    <x v="22"/>
    <x v="187"/>
    <x v="162"/>
    <x v="112"/>
    <x v="0"/>
    <x v="0"/>
    <x v="320"/>
    <x v="1"/>
  </r>
  <r>
    <x v="3"/>
    <x v="17"/>
    <x v="2"/>
    <x v="2"/>
    <x v="8"/>
    <x v="150"/>
    <x v="54"/>
    <x v="122"/>
    <x v="2"/>
    <x v="0"/>
    <x v="730"/>
    <x v="1"/>
  </r>
  <r>
    <x v="0"/>
    <x v="2"/>
    <x v="1"/>
    <x v="1"/>
    <x v="19"/>
    <x v="168"/>
    <x v="137"/>
    <x v="102"/>
    <x v="2"/>
    <x v="0"/>
    <x v="428"/>
    <x v="1"/>
  </r>
  <r>
    <x v="5"/>
    <x v="31"/>
    <x v="0"/>
    <x v="4"/>
    <x v="0"/>
    <x v="145"/>
    <x v="136"/>
    <x v="21"/>
    <x v="0"/>
    <x v="0"/>
    <x v="68"/>
    <x v="1"/>
  </r>
  <r>
    <x v="0"/>
    <x v="31"/>
    <x v="4"/>
    <x v="5"/>
    <x v="27"/>
    <x v="76"/>
    <x v="160"/>
    <x v="52"/>
    <x v="0"/>
    <x v="0"/>
    <x v="209"/>
    <x v="1"/>
  </r>
  <r>
    <x v="4"/>
    <x v="7"/>
    <x v="2"/>
    <x v="2"/>
    <x v="7"/>
    <x v="46"/>
    <x v="37"/>
    <x v="51"/>
    <x v="2"/>
    <x v="1"/>
    <x v="448"/>
    <x v="1"/>
  </r>
  <r>
    <x v="2"/>
    <x v="23"/>
    <x v="1"/>
    <x v="1"/>
    <x v="10"/>
    <x v="35"/>
    <x v="74"/>
    <x v="205"/>
    <x v="2"/>
    <x v="0"/>
    <x v="89"/>
    <x v="1"/>
  </r>
  <r>
    <x v="2"/>
    <x v="25"/>
    <x v="2"/>
    <x v="2"/>
    <x v="7"/>
    <x v="93"/>
    <x v="26"/>
    <x v="268"/>
    <x v="2"/>
    <x v="0"/>
    <x v="237"/>
    <x v="1"/>
  </r>
  <r>
    <x v="0"/>
    <x v="28"/>
    <x v="0"/>
    <x v="0"/>
    <x v="0"/>
    <x v="63"/>
    <x v="93"/>
    <x v="0"/>
    <x v="0"/>
    <x v="0"/>
    <x v="506"/>
    <x v="1"/>
  </r>
  <r>
    <x v="4"/>
    <x v="37"/>
    <x v="2"/>
    <x v="2"/>
    <x v="7"/>
    <x v="12"/>
    <x v="8"/>
    <x v="207"/>
    <x v="2"/>
    <x v="0"/>
    <x v="731"/>
    <x v="1"/>
  </r>
  <r>
    <x v="0"/>
    <x v="3"/>
    <x v="0"/>
    <x v="4"/>
    <x v="0"/>
    <x v="111"/>
    <x v="42"/>
    <x v="21"/>
    <x v="0"/>
    <x v="0"/>
    <x v="22"/>
    <x v="1"/>
  </r>
  <r>
    <x v="0"/>
    <x v="40"/>
    <x v="1"/>
    <x v="1"/>
    <x v="5"/>
    <x v="158"/>
    <x v="90"/>
    <x v="11"/>
    <x v="0"/>
    <x v="0"/>
    <x v="10"/>
    <x v="1"/>
  </r>
  <r>
    <x v="2"/>
    <x v="24"/>
    <x v="2"/>
    <x v="2"/>
    <x v="11"/>
    <x v="137"/>
    <x v="26"/>
    <x v="208"/>
    <x v="1"/>
    <x v="0"/>
    <x v="65"/>
    <x v="1"/>
  </r>
  <r>
    <x v="2"/>
    <x v="19"/>
    <x v="1"/>
    <x v="1"/>
    <x v="10"/>
    <x v="13"/>
    <x v="47"/>
    <x v="72"/>
    <x v="2"/>
    <x v="1"/>
    <x v="12"/>
    <x v="1"/>
  </r>
  <r>
    <x v="3"/>
    <x v="29"/>
    <x v="1"/>
    <x v="1"/>
    <x v="5"/>
    <x v="142"/>
    <x v="155"/>
    <x v="11"/>
    <x v="0"/>
    <x v="2"/>
    <x v="235"/>
    <x v="1"/>
  </r>
  <r>
    <x v="0"/>
    <x v="24"/>
    <x v="2"/>
    <x v="2"/>
    <x v="22"/>
    <x v="105"/>
    <x v="83"/>
    <x v="41"/>
    <x v="0"/>
    <x v="0"/>
    <x v="213"/>
    <x v="1"/>
  </r>
  <r>
    <x v="1"/>
    <x v="4"/>
    <x v="0"/>
    <x v="0"/>
    <x v="53"/>
    <x v="1"/>
    <x v="138"/>
    <x v="237"/>
    <x v="1"/>
    <x v="5"/>
    <x v="732"/>
    <x v="1"/>
  </r>
  <r>
    <x v="6"/>
    <x v="15"/>
    <x v="4"/>
    <x v="5"/>
    <x v="25"/>
    <x v="192"/>
    <x v="25"/>
    <x v="289"/>
    <x v="2"/>
    <x v="0"/>
    <x v="53"/>
    <x v="1"/>
  </r>
  <r>
    <x v="1"/>
    <x v="19"/>
    <x v="1"/>
    <x v="1"/>
    <x v="60"/>
    <x v="151"/>
    <x v="78"/>
    <x v="164"/>
    <x v="2"/>
    <x v="0"/>
    <x v="706"/>
    <x v="1"/>
  </r>
  <r>
    <x v="2"/>
    <x v="23"/>
    <x v="2"/>
    <x v="2"/>
    <x v="7"/>
    <x v="42"/>
    <x v="26"/>
    <x v="180"/>
    <x v="2"/>
    <x v="0"/>
    <x v="106"/>
    <x v="1"/>
  </r>
  <r>
    <x v="2"/>
    <x v="18"/>
    <x v="1"/>
    <x v="1"/>
    <x v="23"/>
    <x v="96"/>
    <x v="188"/>
    <x v="36"/>
    <x v="2"/>
    <x v="0"/>
    <x v="400"/>
    <x v="1"/>
  </r>
  <r>
    <x v="0"/>
    <x v="41"/>
    <x v="1"/>
    <x v="1"/>
    <x v="5"/>
    <x v="87"/>
    <x v="189"/>
    <x v="11"/>
    <x v="0"/>
    <x v="0"/>
    <x v="557"/>
    <x v="1"/>
  </r>
  <r>
    <x v="3"/>
    <x v="32"/>
    <x v="4"/>
    <x v="5"/>
    <x v="27"/>
    <x v="35"/>
    <x v="90"/>
    <x v="52"/>
    <x v="0"/>
    <x v="2"/>
    <x v="177"/>
    <x v="1"/>
  </r>
  <r>
    <x v="3"/>
    <x v="37"/>
    <x v="3"/>
    <x v="3"/>
    <x v="9"/>
    <x v="126"/>
    <x v="111"/>
    <x v="11"/>
    <x v="0"/>
    <x v="2"/>
    <x v="70"/>
    <x v="1"/>
  </r>
  <r>
    <x v="0"/>
    <x v="16"/>
    <x v="0"/>
    <x v="0"/>
    <x v="59"/>
    <x v="114"/>
    <x v="98"/>
    <x v="4"/>
    <x v="2"/>
    <x v="0"/>
    <x v="733"/>
    <x v="1"/>
  </r>
  <r>
    <x v="1"/>
    <x v="38"/>
    <x v="0"/>
    <x v="0"/>
    <x v="82"/>
    <x v="193"/>
    <x v="190"/>
    <x v="108"/>
    <x v="2"/>
    <x v="0"/>
    <x v="625"/>
    <x v="1"/>
  </r>
  <r>
    <x v="1"/>
    <x v="14"/>
    <x v="1"/>
    <x v="1"/>
    <x v="54"/>
    <x v="97"/>
    <x v="120"/>
    <x v="290"/>
    <x v="1"/>
    <x v="0"/>
    <x v="734"/>
    <x v="1"/>
  </r>
  <r>
    <x v="2"/>
    <x v="1"/>
    <x v="1"/>
    <x v="1"/>
    <x v="10"/>
    <x v="6"/>
    <x v="35"/>
    <x v="148"/>
    <x v="2"/>
    <x v="1"/>
    <x v="12"/>
    <x v="1"/>
  </r>
  <r>
    <x v="2"/>
    <x v="38"/>
    <x v="0"/>
    <x v="0"/>
    <x v="6"/>
    <x v="8"/>
    <x v="28"/>
    <x v="124"/>
    <x v="2"/>
    <x v="0"/>
    <x v="603"/>
    <x v="1"/>
  </r>
  <r>
    <x v="1"/>
    <x v="7"/>
    <x v="2"/>
    <x v="2"/>
    <x v="26"/>
    <x v="73"/>
    <x v="38"/>
    <x v="39"/>
    <x v="2"/>
    <x v="0"/>
    <x v="599"/>
    <x v="1"/>
  </r>
  <r>
    <x v="2"/>
    <x v="15"/>
    <x v="2"/>
    <x v="2"/>
    <x v="7"/>
    <x v="94"/>
    <x v="2"/>
    <x v="111"/>
    <x v="2"/>
    <x v="0"/>
    <x v="101"/>
    <x v="1"/>
  </r>
  <r>
    <x v="2"/>
    <x v="31"/>
    <x v="1"/>
    <x v="1"/>
    <x v="23"/>
    <x v="60"/>
    <x v="110"/>
    <x v="281"/>
    <x v="2"/>
    <x v="0"/>
    <x v="350"/>
    <x v="1"/>
  </r>
  <r>
    <x v="0"/>
    <x v="36"/>
    <x v="1"/>
    <x v="1"/>
    <x v="5"/>
    <x v="14"/>
    <x v="13"/>
    <x v="11"/>
    <x v="0"/>
    <x v="0"/>
    <x v="13"/>
    <x v="1"/>
  </r>
  <r>
    <x v="0"/>
    <x v="23"/>
    <x v="2"/>
    <x v="2"/>
    <x v="7"/>
    <x v="19"/>
    <x v="23"/>
    <x v="57"/>
    <x v="2"/>
    <x v="0"/>
    <x v="622"/>
    <x v="1"/>
  </r>
  <r>
    <x v="6"/>
    <x v="16"/>
    <x v="0"/>
    <x v="0"/>
    <x v="66"/>
    <x v="107"/>
    <x v="134"/>
    <x v="291"/>
    <x v="2"/>
    <x v="0"/>
    <x v="735"/>
    <x v="1"/>
  </r>
  <r>
    <x v="2"/>
    <x v="23"/>
    <x v="1"/>
    <x v="1"/>
    <x v="23"/>
    <x v="60"/>
    <x v="79"/>
    <x v="22"/>
    <x v="2"/>
    <x v="0"/>
    <x v="350"/>
    <x v="1"/>
  </r>
  <r>
    <x v="2"/>
    <x v="0"/>
    <x v="1"/>
    <x v="1"/>
    <x v="10"/>
    <x v="6"/>
    <x v="35"/>
    <x v="148"/>
    <x v="2"/>
    <x v="0"/>
    <x v="49"/>
    <x v="1"/>
  </r>
  <r>
    <x v="6"/>
    <x v="15"/>
    <x v="4"/>
    <x v="5"/>
    <x v="25"/>
    <x v="44"/>
    <x v="38"/>
    <x v="221"/>
    <x v="2"/>
    <x v="0"/>
    <x v="53"/>
    <x v="1"/>
  </r>
  <r>
    <x v="0"/>
    <x v="11"/>
    <x v="2"/>
    <x v="2"/>
    <x v="26"/>
    <x v="57"/>
    <x v="48"/>
    <x v="3"/>
    <x v="2"/>
    <x v="0"/>
    <x v="76"/>
    <x v="1"/>
  </r>
  <r>
    <x v="1"/>
    <x v="22"/>
    <x v="2"/>
    <x v="2"/>
    <x v="8"/>
    <x v="157"/>
    <x v="9"/>
    <x v="181"/>
    <x v="2"/>
    <x v="0"/>
    <x v="736"/>
    <x v="1"/>
  </r>
  <r>
    <x v="2"/>
    <x v="8"/>
    <x v="2"/>
    <x v="2"/>
    <x v="7"/>
    <x v="17"/>
    <x v="2"/>
    <x v="255"/>
    <x v="2"/>
    <x v="0"/>
    <x v="195"/>
    <x v="1"/>
  </r>
  <r>
    <x v="0"/>
    <x v="18"/>
    <x v="3"/>
    <x v="3"/>
    <x v="9"/>
    <x v="144"/>
    <x v="87"/>
    <x v="87"/>
    <x v="0"/>
    <x v="0"/>
    <x v="676"/>
    <x v="1"/>
  </r>
  <r>
    <x v="1"/>
    <x v="7"/>
    <x v="2"/>
    <x v="2"/>
    <x v="8"/>
    <x v="157"/>
    <x v="124"/>
    <x v="162"/>
    <x v="2"/>
    <x v="0"/>
    <x v="737"/>
    <x v="1"/>
  </r>
  <r>
    <x v="2"/>
    <x v="26"/>
    <x v="0"/>
    <x v="0"/>
    <x v="6"/>
    <x v="23"/>
    <x v="24"/>
    <x v="131"/>
    <x v="2"/>
    <x v="0"/>
    <x v="738"/>
    <x v="1"/>
  </r>
  <r>
    <x v="3"/>
    <x v="10"/>
    <x v="0"/>
    <x v="4"/>
    <x v="0"/>
    <x v="13"/>
    <x v="106"/>
    <x v="21"/>
    <x v="0"/>
    <x v="0"/>
    <x v="30"/>
    <x v="1"/>
  </r>
  <r>
    <x v="0"/>
    <x v="20"/>
    <x v="4"/>
    <x v="5"/>
    <x v="27"/>
    <x v="121"/>
    <x v="54"/>
    <x v="52"/>
    <x v="0"/>
    <x v="0"/>
    <x v="323"/>
    <x v="1"/>
  </r>
  <r>
    <x v="4"/>
    <x v="5"/>
    <x v="2"/>
    <x v="2"/>
    <x v="7"/>
    <x v="97"/>
    <x v="37"/>
    <x v="6"/>
    <x v="2"/>
    <x v="0"/>
    <x v="604"/>
    <x v="1"/>
  </r>
  <r>
    <x v="2"/>
    <x v="14"/>
    <x v="0"/>
    <x v="4"/>
    <x v="0"/>
    <x v="53"/>
    <x v="86"/>
    <x v="43"/>
    <x v="0"/>
    <x v="0"/>
    <x v="153"/>
    <x v="1"/>
  </r>
  <r>
    <x v="1"/>
    <x v="33"/>
    <x v="0"/>
    <x v="0"/>
    <x v="38"/>
    <x v="92"/>
    <x v="83"/>
    <x v="176"/>
    <x v="2"/>
    <x v="0"/>
    <x v="739"/>
    <x v="1"/>
  </r>
  <r>
    <x v="0"/>
    <x v="16"/>
    <x v="0"/>
    <x v="0"/>
    <x v="0"/>
    <x v="63"/>
    <x v="93"/>
    <x v="0"/>
    <x v="0"/>
    <x v="0"/>
    <x v="263"/>
    <x v="1"/>
  </r>
  <r>
    <x v="0"/>
    <x v="8"/>
    <x v="2"/>
    <x v="2"/>
    <x v="7"/>
    <x v="176"/>
    <x v="37"/>
    <x v="240"/>
    <x v="2"/>
    <x v="0"/>
    <x v="740"/>
    <x v="1"/>
  </r>
  <r>
    <x v="2"/>
    <x v="31"/>
    <x v="2"/>
    <x v="2"/>
    <x v="7"/>
    <x v="93"/>
    <x v="14"/>
    <x v="105"/>
    <x v="2"/>
    <x v="1"/>
    <x v="741"/>
    <x v="1"/>
  </r>
  <r>
    <x v="3"/>
    <x v="2"/>
    <x v="1"/>
    <x v="1"/>
    <x v="5"/>
    <x v="130"/>
    <x v="113"/>
    <x v="31"/>
    <x v="0"/>
    <x v="0"/>
    <x v="10"/>
    <x v="1"/>
  </r>
  <r>
    <x v="2"/>
    <x v="8"/>
    <x v="2"/>
    <x v="2"/>
    <x v="7"/>
    <x v="72"/>
    <x v="2"/>
    <x v="80"/>
    <x v="2"/>
    <x v="0"/>
    <x v="195"/>
    <x v="1"/>
  </r>
  <r>
    <x v="2"/>
    <x v="3"/>
    <x v="1"/>
    <x v="1"/>
    <x v="23"/>
    <x v="39"/>
    <x v="78"/>
    <x v="113"/>
    <x v="2"/>
    <x v="0"/>
    <x v="350"/>
    <x v="1"/>
  </r>
  <r>
    <x v="2"/>
    <x v="7"/>
    <x v="2"/>
    <x v="2"/>
    <x v="7"/>
    <x v="19"/>
    <x v="26"/>
    <x v="155"/>
    <x v="2"/>
    <x v="1"/>
    <x v="18"/>
    <x v="1"/>
  </r>
  <r>
    <x v="2"/>
    <x v="23"/>
    <x v="2"/>
    <x v="2"/>
    <x v="7"/>
    <x v="24"/>
    <x v="2"/>
    <x v="204"/>
    <x v="2"/>
    <x v="1"/>
    <x v="32"/>
    <x v="1"/>
  </r>
  <r>
    <x v="0"/>
    <x v="20"/>
    <x v="0"/>
    <x v="4"/>
    <x v="0"/>
    <x v="146"/>
    <x v="137"/>
    <x v="0"/>
    <x v="0"/>
    <x v="0"/>
    <x v="21"/>
    <x v="1"/>
  </r>
  <r>
    <x v="7"/>
    <x v="2"/>
    <x v="1"/>
    <x v="1"/>
    <x v="40"/>
    <x v="87"/>
    <x v="3"/>
    <x v="184"/>
    <x v="1"/>
    <x v="0"/>
    <x v="742"/>
    <x v="1"/>
  </r>
  <r>
    <x v="2"/>
    <x v="20"/>
    <x v="0"/>
    <x v="4"/>
    <x v="0"/>
    <x v="6"/>
    <x v="81"/>
    <x v="112"/>
    <x v="0"/>
    <x v="0"/>
    <x v="153"/>
    <x v="1"/>
  </r>
  <r>
    <x v="1"/>
    <x v="19"/>
    <x v="2"/>
    <x v="2"/>
    <x v="45"/>
    <x v="85"/>
    <x v="38"/>
    <x v="247"/>
    <x v="1"/>
    <x v="0"/>
    <x v="728"/>
    <x v="1"/>
  </r>
  <r>
    <x v="0"/>
    <x v="7"/>
    <x v="3"/>
    <x v="3"/>
    <x v="9"/>
    <x v="144"/>
    <x v="87"/>
    <x v="87"/>
    <x v="0"/>
    <x v="0"/>
    <x v="676"/>
    <x v="1"/>
  </r>
  <r>
    <x v="0"/>
    <x v="20"/>
    <x v="1"/>
    <x v="1"/>
    <x v="5"/>
    <x v="60"/>
    <x v="65"/>
    <x v="37"/>
    <x v="0"/>
    <x v="0"/>
    <x v="13"/>
    <x v="1"/>
  </r>
  <r>
    <x v="2"/>
    <x v="30"/>
    <x v="2"/>
    <x v="2"/>
    <x v="7"/>
    <x v="179"/>
    <x v="2"/>
    <x v="207"/>
    <x v="2"/>
    <x v="0"/>
    <x v="106"/>
    <x v="1"/>
  </r>
  <r>
    <x v="3"/>
    <x v="38"/>
    <x v="1"/>
    <x v="1"/>
    <x v="5"/>
    <x v="142"/>
    <x v="124"/>
    <x v="60"/>
    <x v="0"/>
    <x v="0"/>
    <x v="743"/>
    <x v="1"/>
  </r>
  <r>
    <x v="2"/>
    <x v="2"/>
    <x v="1"/>
    <x v="1"/>
    <x v="10"/>
    <x v="13"/>
    <x v="42"/>
    <x v="143"/>
    <x v="2"/>
    <x v="1"/>
    <x v="711"/>
    <x v="1"/>
  </r>
  <r>
    <x v="4"/>
    <x v="30"/>
    <x v="2"/>
    <x v="2"/>
    <x v="7"/>
    <x v="7"/>
    <x v="8"/>
    <x v="141"/>
    <x v="2"/>
    <x v="0"/>
    <x v="744"/>
    <x v="1"/>
  </r>
  <r>
    <x v="3"/>
    <x v="36"/>
    <x v="1"/>
    <x v="1"/>
    <x v="5"/>
    <x v="130"/>
    <x v="113"/>
    <x v="31"/>
    <x v="0"/>
    <x v="2"/>
    <x v="235"/>
    <x v="1"/>
  </r>
  <r>
    <x v="0"/>
    <x v="39"/>
    <x v="0"/>
    <x v="4"/>
    <x v="0"/>
    <x v="146"/>
    <x v="137"/>
    <x v="0"/>
    <x v="0"/>
    <x v="0"/>
    <x v="255"/>
    <x v="1"/>
  </r>
  <r>
    <x v="0"/>
    <x v="32"/>
    <x v="1"/>
    <x v="1"/>
    <x v="21"/>
    <x v="108"/>
    <x v="95"/>
    <x v="102"/>
    <x v="2"/>
    <x v="0"/>
    <x v="243"/>
    <x v="1"/>
  </r>
  <r>
    <x v="2"/>
    <x v="2"/>
    <x v="2"/>
    <x v="2"/>
    <x v="7"/>
    <x v="72"/>
    <x v="14"/>
    <x v="274"/>
    <x v="2"/>
    <x v="1"/>
    <x v="185"/>
    <x v="1"/>
  </r>
  <r>
    <x v="2"/>
    <x v="23"/>
    <x v="2"/>
    <x v="2"/>
    <x v="29"/>
    <x v="69"/>
    <x v="2"/>
    <x v="74"/>
    <x v="1"/>
    <x v="0"/>
    <x v="97"/>
    <x v="1"/>
  </r>
  <r>
    <x v="4"/>
    <x v="31"/>
    <x v="2"/>
    <x v="2"/>
    <x v="7"/>
    <x v="82"/>
    <x v="26"/>
    <x v="119"/>
    <x v="2"/>
    <x v="0"/>
    <x v="567"/>
    <x v="1"/>
  </r>
  <r>
    <x v="1"/>
    <x v="21"/>
    <x v="2"/>
    <x v="2"/>
    <x v="7"/>
    <x v="149"/>
    <x v="53"/>
    <x v="292"/>
    <x v="2"/>
    <x v="0"/>
    <x v="173"/>
    <x v="1"/>
  </r>
  <r>
    <x v="4"/>
    <x v="10"/>
    <x v="2"/>
    <x v="2"/>
    <x v="7"/>
    <x v="82"/>
    <x v="8"/>
    <x v="10"/>
    <x v="2"/>
    <x v="0"/>
    <x v="282"/>
    <x v="1"/>
  </r>
  <r>
    <x v="2"/>
    <x v="18"/>
    <x v="1"/>
    <x v="1"/>
    <x v="10"/>
    <x v="55"/>
    <x v="13"/>
    <x v="22"/>
    <x v="2"/>
    <x v="0"/>
    <x v="89"/>
    <x v="1"/>
  </r>
  <r>
    <x v="6"/>
    <x v="35"/>
    <x v="0"/>
    <x v="4"/>
    <x v="0"/>
    <x v="96"/>
    <x v="85"/>
    <x v="11"/>
    <x v="0"/>
    <x v="0"/>
    <x v="384"/>
    <x v="1"/>
  </r>
  <r>
    <x v="2"/>
    <x v="11"/>
    <x v="0"/>
    <x v="4"/>
    <x v="0"/>
    <x v="108"/>
    <x v="27"/>
    <x v="21"/>
    <x v="0"/>
    <x v="0"/>
    <x v="72"/>
    <x v="1"/>
  </r>
  <r>
    <x v="0"/>
    <x v="5"/>
    <x v="2"/>
    <x v="2"/>
    <x v="7"/>
    <x v="110"/>
    <x v="23"/>
    <x v="205"/>
    <x v="2"/>
    <x v="0"/>
    <x v="407"/>
    <x v="1"/>
  </r>
  <r>
    <x v="2"/>
    <x v="25"/>
    <x v="2"/>
    <x v="2"/>
    <x v="28"/>
    <x v="112"/>
    <x v="14"/>
    <x v="186"/>
    <x v="1"/>
    <x v="1"/>
    <x v="745"/>
    <x v="1"/>
  </r>
  <r>
    <x v="5"/>
    <x v="23"/>
    <x v="2"/>
    <x v="2"/>
    <x v="58"/>
    <x v="170"/>
    <x v="161"/>
    <x v="220"/>
    <x v="2"/>
    <x v="0"/>
    <x v="746"/>
    <x v="1"/>
  </r>
  <r>
    <x v="0"/>
    <x v="43"/>
    <x v="1"/>
    <x v="1"/>
    <x v="5"/>
    <x v="39"/>
    <x v="101"/>
    <x v="37"/>
    <x v="0"/>
    <x v="0"/>
    <x v="13"/>
    <x v="1"/>
  </r>
  <r>
    <x v="7"/>
    <x v="38"/>
    <x v="0"/>
    <x v="0"/>
    <x v="0"/>
    <x v="1"/>
    <x v="179"/>
    <x v="0"/>
    <x v="0"/>
    <x v="0"/>
    <x v="672"/>
    <x v="1"/>
  </r>
  <r>
    <x v="0"/>
    <x v="16"/>
    <x v="2"/>
    <x v="2"/>
    <x v="20"/>
    <x v="84"/>
    <x v="97"/>
    <x v="159"/>
    <x v="2"/>
    <x v="0"/>
    <x v="611"/>
    <x v="1"/>
  </r>
  <r>
    <x v="0"/>
    <x v="5"/>
    <x v="2"/>
    <x v="2"/>
    <x v="16"/>
    <x v="24"/>
    <x v="20"/>
    <x v="24"/>
    <x v="2"/>
    <x v="0"/>
    <x v="148"/>
    <x v="1"/>
  </r>
  <r>
    <x v="3"/>
    <x v="36"/>
    <x v="3"/>
    <x v="3"/>
    <x v="9"/>
    <x v="53"/>
    <x v="45"/>
    <x v="12"/>
    <x v="0"/>
    <x v="2"/>
    <x v="154"/>
    <x v="1"/>
  </r>
  <r>
    <x v="2"/>
    <x v="15"/>
    <x v="2"/>
    <x v="2"/>
    <x v="7"/>
    <x v="160"/>
    <x v="57"/>
    <x v="74"/>
    <x v="2"/>
    <x v="0"/>
    <x v="101"/>
    <x v="1"/>
  </r>
  <r>
    <x v="2"/>
    <x v="2"/>
    <x v="4"/>
    <x v="5"/>
    <x v="27"/>
    <x v="26"/>
    <x v="41"/>
    <x v="53"/>
    <x v="0"/>
    <x v="1"/>
    <x v="354"/>
    <x v="1"/>
  </r>
  <r>
    <x v="1"/>
    <x v="15"/>
    <x v="4"/>
    <x v="5"/>
    <x v="83"/>
    <x v="82"/>
    <x v="28"/>
    <x v="284"/>
    <x v="1"/>
    <x v="0"/>
    <x v="747"/>
    <x v="1"/>
  </r>
  <r>
    <x v="2"/>
    <x v="4"/>
    <x v="0"/>
    <x v="0"/>
    <x v="6"/>
    <x v="12"/>
    <x v="164"/>
    <x v="233"/>
    <x v="2"/>
    <x v="0"/>
    <x v="315"/>
    <x v="1"/>
  </r>
  <r>
    <x v="1"/>
    <x v="21"/>
    <x v="2"/>
    <x v="2"/>
    <x v="11"/>
    <x v="42"/>
    <x v="8"/>
    <x v="136"/>
    <x v="1"/>
    <x v="0"/>
    <x v="748"/>
    <x v="1"/>
  </r>
  <r>
    <x v="0"/>
    <x v="36"/>
    <x v="0"/>
    <x v="4"/>
    <x v="0"/>
    <x v="45"/>
    <x v="83"/>
    <x v="37"/>
    <x v="0"/>
    <x v="0"/>
    <x v="21"/>
    <x v="1"/>
  </r>
  <r>
    <x v="2"/>
    <x v="23"/>
    <x v="1"/>
    <x v="1"/>
    <x v="10"/>
    <x v="56"/>
    <x v="108"/>
    <x v="293"/>
    <x v="2"/>
    <x v="1"/>
    <x v="71"/>
    <x v="1"/>
  </r>
  <r>
    <x v="2"/>
    <x v="34"/>
    <x v="1"/>
    <x v="1"/>
    <x v="10"/>
    <x v="13"/>
    <x v="47"/>
    <x v="72"/>
    <x v="2"/>
    <x v="1"/>
    <x v="749"/>
    <x v="1"/>
  </r>
  <r>
    <x v="0"/>
    <x v="14"/>
    <x v="4"/>
    <x v="5"/>
    <x v="27"/>
    <x v="194"/>
    <x v="191"/>
    <x v="52"/>
    <x v="0"/>
    <x v="0"/>
    <x v="209"/>
    <x v="1"/>
  </r>
  <r>
    <x v="1"/>
    <x v="16"/>
    <x v="2"/>
    <x v="2"/>
    <x v="13"/>
    <x v="92"/>
    <x v="8"/>
    <x v="294"/>
    <x v="1"/>
    <x v="0"/>
    <x v="750"/>
    <x v="1"/>
  </r>
  <r>
    <x v="2"/>
    <x v="25"/>
    <x v="1"/>
    <x v="1"/>
    <x v="23"/>
    <x v="96"/>
    <x v="78"/>
    <x v="248"/>
    <x v="2"/>
    <x v="0"/>
    <x v="350"/>
    <x v="1"/>
  </r>
  <r>
    <x v="2"/>
    <x v="14"/>
    <x v="1"/>
    <x v="1"/>
    <x v="10"/>
    <x v="59"/>
    <x v="49"/>
    <x v="66"/>
    <x v="2"/>
    <x v="1"/>
    <x v="230"/>
    <x v="1"/>
  </r>
  <r>
    <x v="2"/>
    <x v="16"/>
    <x v="2"/>
    <x v="2"/>
    <x v="7"/>
    <x v="21"/>
    <x v="2"/>
    <x v="172"/>
    <x v="2"/>
    <x v="0"/>
    <x v="227"/>
    <x v="1"/>
  </r>
  <r>
    <x v="2"/>
    <x v="2"/>
    <x v="2"/>
    <x v="2"/>
    <x v="29"/>
    <x v="69"/>
    <x v="14"/>
    <x v="148"/>
    <x v="1"/>
    <x v="1"/>
    <x v="225"/>
    <x v="1"/>
  </r>
  <r>
    <x v="0"/>
    <x v="32"/>
    <x v="4"/>
    <x v="5"/>
    <x v="27"/>
    <x v="131"/>
    <x v="136"/>
    <x v="52"/>
    <x v="0"/>
    <x v="0"/>
    <x v="325"/>
    <x v="1"/>
  </r>
  <r>
    <x v="2"/>
    <x v="21"/>
    <x v="2"/>
    <x v="2"/>
    <x v="7"/>
    <x v="72"/>
    <x v="2"/>
    <x v="80"/>
    <x v="2"/>
    <x v="1"/>
    <x v="16"/>
    <x v="1"/>
  </r>
  <r>
    <x v="3"/>
    <x v="31"/>
    <x v="1"/>
    <x v="1"/>
    <x v="52"/>
    <x v="154"/>
    <x v="147"/>
    <x v="135"/>
    <x v="2"/>
    <x v="0"/>
    <x v="312"/>
    <x v="1"/>
  </r>
  <r>
    <x v="10"/>
    <x v="16"/>
    <x v="2"/>
    <x v="2"/>
    <x v="7"/>
    <x v="127"/>
    <x v="23"/>
    <x v="56"/>
    <x v="2"/>
    <x v="0"/>
    <x v="751"/>
    <x v="1"/>
  </r>
  <r>
    <x v="2"/>
    <x v="0"/>
    <x v="1"/>
    <x v="1"/>
    <x v="10"/>
    <x v="6"/>
    <x v="35"/>
    <x v="148"/>
    <x v="2"/>
    <x v="1"/>
    <x v="356"/>
    <x v="1"/>
  </r>
  <r>
    <x v="3"/>
    <x v="8"/>
    <x v="2"/>
    <x v="2"/>
    <x v="26"/>
    <x v="45"/>
    <x v="86"/>
    <x v="30"/>
    <x v="2"/>
    <x v="0"/>
    <x v="165"/>
    <x v="1"/>
  </r>
  <r>
    <x v="0"/>
    <x v="19"/>
    <x v="2"/>
    <x v="2"/>
    <x v="7"/>
    <x v="19"/>
    <x v="23"/>
    <x v="57"/>
    <x v="2"/>
    <x v="0"/>
    <x v="622"/>
    <x v="1"/>
  </r>
  <r>
    <x v="2"/>
    <x v="6"/>
    <x v="0"/>
    <x v="0"/>
    <x v="6"/>
    <x v="35"/>
    <x v="24"/>
    <x v="142"/>
    <x v="2"/>
    <x v="0"/>
    <x v="81"/>
    <x v="1"/>
  </r>
  <r>
    <x v="1"/>
    <x v="15"/>
    <x v="2"/>
    <x v="2"/>
    <x v="11"/>
    <x v="161"/>
    <x v="8"/>
    <x v="203"/>
    <x v="1"/>
    <x v="0"/>
    <x v="752"/>
    <x v="1"/>
  </r>
  <r>
    <x v="1"/>
    <x v="0"/>
    <x v="1"/>
    <x v="1"/>
    <x v="60"/>
    <x v="27"/>
    <x v="78"/>
    <x v="141"/>
    <x v="2"/>
    <x v="0"/>
    <x v="753"/>
    <x v="1"/>
  </r>
  <r>
    <x v="4"/>
    <x v="30"/>
    <x v="2"/>
    <x v="2"/>
    <x v="7"/>
    <x v="195"/>
    <x v="53"/>
    <x v="55"/>
    <x v="2"/>
    <x v="1"/>
    <x v="754"/>
    <x v="1"/>
  </r>
  <r>
    <x v="0"/>
    <x v="12"/>
    <x v="1"/>
    <x v="1"/>
    <x v="5"/>
    <x v="60"/>
    <x v="118"/>
    <x v="60"/>
    <x v="0"/>
    <x v="0"/>
    <x v="755"/>
    <x v="1"/>
  </r>
  <r>
    <x v="0"/>
    <x v="25"/>
    <x v="2"/>
    <x v="2"/>
    <x v="22"/>
    <x v="105"/>
    <x v="83"/>
    <x v="41"/>
    <x v="0"/>
    <x v="0"/>
    <x v="589"/>
    <x v="1"/>
  </r>
  <r>
    <x v="0"/>
    <x v="30"/>
    <x v="2"/>
    <x v="2"/>
    <x v="7"/>
    <x v="127"/>
    <x v="23"/>
    <x v="56"/>
    <x v="2"/>
    <x v="0"/>
    <x v="756"/>
    <x v="1"/>
  </r>
  <r>
    <x v="1"/>
    <x v="13"/>
    <x v="2"/>
    <x v="2"/>
    <x v="22"/>
    <x v="106"/>
    <x v="84"/>
    <x v="0"/>
    <x v="0"/>
    <x v="0"/>
    <x v="362"/>
    <x v="1"/>
  </r>
  <r>
    <x v="4"/>
    <x v="19"/>
    <x v="2"/>
    <x v="2"/>
    <x v="7"/>
    <x v="29"/>
    <x v="8"/>
    <x v="135"/>
    <x v="2"/>
    <x v="0"/>
    <x v="620"/>
    <x v="1"/>
  </r>
  <r>
    <x v="2"/>
    <x v="7"/>
    <x v="2"/>
    <x v="2"/>
    <x v="7"/>
    <x v="24"/>
    <x v="2"/>
    <x v="204"/>
    <x v="2"/>
    <x v="0"/>
    <x v="237"/>
    <x v="1"/>
  </r>
  <r>
    <x v="2"/>
    <x v="21"/>
    <x v="2"/>
    <x v="2"/>
    <x v="7"/>
    <x v="94"/>
    <x v="26"/>
    <x v="168"/>
    <x v="2"/>
    <x v="1"/>
    <x v="16"/>
    <x v="1"/>
  </r>
  <r>
    <x v="7"/>
    <x v="2"/>
    <x v="2"/>
    <x v="2"/>
    <x v="8"/>
    <x v="151"/>
    <x v="150"/>
    <x v="160"/>
    <x v="2"/>
    <x v="0"/>
    <x v="757"/>
    <x v="1"/>
  </r>
  <r>
    <x v="2"/>
    <x v="24"/>
    <x v="0"/>
    <x v="4"/>
    <x v="0"/>
    <x v="34"/>
    <x v="105"/>
    <x v="21"/>
    <x v="0"/>
    <x v="0"/>
    <x v="153"/>
    <x v="1"/>
  </r>
  <r>
    <x v="2"/>
    <x v="30"/>
    <x v="2"/>
    <x v="2"/>
    <x v="7"/>
    <x v="72"/>
    <x v="57"/>
    <x v="228"/>
    <x v="2"/>
    <x v="0"/>
    <x v="286"/>
    <x v="1"/>
  </r>
  <r>
    <x v="2"/>
    <x v="31"/>
    <x v="2"/>
    <x v="2"/>
    <x v="7"/>
    <x v="42"/>
    <x v="2"/>
    <x v="135"/>
    <x v="2"/>
    <x v="1"/>
    <x v="16"/>
    <x v="1"/>
  </r>
  <r>
    <x v="0"/>
    <x v="24"/>
    <x v="0"/>
    <x v="4"/>
    <x v="0"/>
    <x v="89"/>
    <x v="94"/>
    <x v="21"/>
    <x v="0"/>
    <x v="0"/>
    <x v="22"/>
    <x v="1"/>
  </r>
  <r>
    <x v="6"/>
    <x v="40"/>
    <x v="0"/>
    <x v="4"/>
    <x v="0"/>
    <x v="10"/>
    <x v="14"/>
    <x v="0"/>
    <x v="0"/>
    <x v="0"/>
    <x v="58"/>
    <x v="1"/>
  </r>
  <r>
    <x v="2"/>
    <x v="23"/>
    <x v="2"/>
    <x v="2"/>
    <x v="7"/>
    <x v="52"/>
    <x v="26"/>
    <x v="8"/>
    <x v="2"/>
    <x v="1"/>
    <x v="32"/>
    <x v="1"/>
  </r>
  <r>
    <x v="3"/>
    <x v="15"/>
    <x v="4"/>
    <x v="5"/>
    <x v="84"/>
    <x v="20"/>
    <x v="150"/>
    <x v="96"/>
    <x v="2"/>
    <x v="0"/>
    <x v="758"/>
    <x v="1"/>
  </r>
  <r>
    <x v="2"/>
    <x v="10"/>
    <x v="1"/>
    <x v="1"/>
    <x v="10"/>
    <x v="59"/>
    <x v="49"/>
    <x v="66"/>
    <x v="2"/>
    <x v="1"/>
    <x v="71"/>
    <x v="1"/>
  </r>
  <r>
    <x v="1"/>
    <x v="15"/>
    <x v="4"/>
    <x v="5"/>
    <x v="56"/>
    <x v="58"/>
    <x v="149"/>
    <x v="82"/>
    <x v="1"/>
    <x v="0"/>
    <x v="759"/>
    <x v="1"/>
  </r>
  <r>
    <x v="4"/>
    <x v="7"/>
    <x v="2"/>
    <x v="2"/>
    <x v="7"/>
    <x v="29"/>
    <x v="8"/>
    <x v="135"/>
    <x v="2"/>
    <x v="0"/>
    <x v="8"/>
    <x v="1"/>
  </r>
  <r>
    <x v="0"/>
    <x v="0"/>
    <x v="0"/>
    <x v="0"/>
    <x v="0"/>
    <x v="82"/>
    <x v="66"/>
    <x v="37"/>
    <x v="0"/>
    <x v="0"/>
    <x v="132"/>
    <x v="1"/>
  </r>
  <r>
    <x v="0"/>
    <x v="36"/>
    <x v="2"/>
    <x v="2"/>
    <x v="22"/>
    <x v="105"/>
    <x v="83"/>
    <x v="41"/>
    <x v="0"/>
    <x v="0"/>
    <x v="213"/>
    <x v="1"/>
  </r>
  <r>
    <x v="2"/>
    <x v="15"/>
    <x v="2"/>
    <x v="2"/>
    <x v="11"/>
    <x v="81"/>
    <x v="93"/>
    <x v="228"/>
    <x v="1"/>
    <x v="0"/>
    <x v="760"/>
    <x v="1"/>
  </r>
  <r>
    <x v="2"/>
    <x v="27"/>
    <x v="2"/>
    <x v="2"/>
    <x v="7"/>
    <x v="79"/>
    <x v="2"/>
    <x v="89"/>
    <x v="2"/>
    <x v="1"/>
    <x v="741"/>
    <x v="1"/>
  </r>
  <r>
    <x v="2"/>
    <x v="32"/>
    <x v="1"/>
    <x v="1"/>
    <x v="10"/>
    <x v="56"/>
    <x v="47"/>
    <x v="142"/>
    <x v="2"/>
    <x v="0"/>
    <x v="279"/>
    <x v="1"/>
  </r>
  <r>
    <x v="0"/>
    <x v="17"/>
    <x v="0"/>
    <x v="4"/>
    <x v="0"/>
    <x v="118"/>
    <x v="99"/>
    <x v="0"/>
    <x v="0"/>
    <x v="0"/>
    <x v="21"/>
    <x v="1"/>
  </r>
  <r>
    <x v="2"/>
    <x v="16"/>
    <x v="0"/>
    <x v="0"/>
    <x v="6"/>
    <x v="8"/>
    <x v="9"/>
    <x v="82"/>
    <x v="2"/>
    <x v="1"/>
    <x v="761"/>
    <x v="1"/>
  </r>
  <r>
    <x v="2"/>
    <x v="18"/>
    <x v="1"/>
    <x v="1"/>
    <x v="10"/>
    <x v="6"/>
    <x v="47"/>
    <x v="183"/>
    <x v="2"/>
    <x v="0"/>
    <x v="73"/>
    <x v="1"/>
  </r>
  <r>
    <x v="2"/>
    <x v="14"/>
    <x v="2"/>
    <x v="2"/>
    <x v="7"/>
    <x v="7"/>
    <x v="26"/>
    <x v="140"/>
    <x v="2"/>
    <x v="0"/>
    <x v="37"/>
    <x v="1"/>
  </r>
  <r>
    <x v="2"/>
    <x v="24"/>
    <x v="2"/>
    <x v="2"/>
    <x v="7"/>
    <x v="62"/>
    <x v="14"/>
    <x v="249"/>
    <x v="2"/>
    <x v="0"/>
    <x v="696"/>
    <x v="1"/>
  </r>
  <r>
    <x v="0"/>
    <x v="12"/>
    <x v="3"/>
    <x v="3"/>
    <x v="9"/>
    <x v="98"/>
    <x v="134"/>
    <x v="87"/>
    <x v="0"/>
    <x v="0"/>
    <x v="231"/>
    <x v="1"/>
  </r>
  <r>
    <x v="1"/>
    <x v="33"/>
    <x v="0"/>
    <x v="0"/>
    <x v="73"/>
    <x v="96"/>
    <x v="192"/>
    <x v="210"/>
    <x v="2"/>
    <x v="0"/>
    <x v="762"/>
    <x v="1"/>
  </r>
  <r>
    <x v="2"/>
    <x v="1"/>
    <x v="1"/>
    <x v="1"/>
    <x v="10"/>
    <x v="67"/>
    <x v="19"/>
    <x v="71"/>
    <x v="2"/>
    <x v="0"/>
    <x v="73"/>
    <x v="1"/>
  </r>
  <r>
    <x v="0"/>
    <x v="0"/>
    <x v="1"/>
    <x v="1"/>
    <x v="21"/>
    <x v="196"/>
    <x v="193"/>
    <x v="158"/>
    <x v="2"/>
    <x v="0"/>
    <x v="763"/>
    <x v="1"/>
  </r>
  <r>
    <x v="2"/>
    <x v="34"/>
    <x v="1"/>
    <x v="1"/>
    <x v="10"/>
    <x v="67"/>
    <x v="70"/>
    <x v="99"/>
    <x v="2"/>
    <x v="0"/>
    <x v="470"/>
    <x v="1"/>
  </r>
  <r>
    <x v="0"/>
    <x v="27"/>
    <x v="2"/>
    <x v="2"/>
    <x v="22"/>
    <x v="105"/>
    <x v="83"/>
    <x v="41"/>
    <x v="0"/>
    <x v="0"/>
    <x v="589"/>
    <x v="1"/>
  </r>
  <r>
    <x v="1"/>
    <x v="25"/>
    <x v="1"/>
    <x v="1"/>
    <x v="17"/>
    <x v="27"/>
    <x v="56"/>
    <x v="177"/>
    <x v="1"/>
    <x v="0"/>
    <x v="532"/>
    <x v="1"/>
  </r>
  <r>
    <x v="4"/>
    <x v="31"/>
    <x v="2"/>
    <x v="2"/>
    <x v="7"/>
    <x v="19"/>
    <x v="37"/>
    <x v="114"/>
    <x v="2"/>
    <x v="0"/>
    <x v="604"/>
    <x v="1"/>
  </r>
  <r>
    <x v="0"/>
    <x v="16"/>
    <x v="4"/>
    <x v="5"/>
    <x v="27"/>
    <x v="76"/>
    <x v="133"/>
    <x v="53"/>
    <x v="0"/>
    <x v="0"/>
    <x v="764"/>
    <x v="1"/>
  </r>
  <r>
    <x v="2"/>
    <x v="31"/>
    <x v="0"/>
    <x v="4"/>
    <x v="0"/>
    <x v="34"/>
    <x v="105"/>
    <x v="21"/>
    <x v="0"/>
    <x v="0"/>
    <x v="153"/>
    <x v="1"/>
  </r>
  <r>
    <x v="2"/>
    <x v="26"/>
    <x v="0"/>
    <x v="0"/>
    <x v="6"/>
    <x v="35"/>
    <x v="9"/>
    <x v="280"/>
    <x v="2"/>
    <x v="0"/>
    <x v="546"/>
    <x v="1"/>
  </r>
  <r>
    <x v="2"/>
    <x v="0"/>
    <x v="1"/>
    <x v="1"/>
    <x v="10"/>
    <x v="13"/>
    <x v="113"/>
    <x v="194"/>
    <x v="2"/>
    <x v="1"/>
    <x v="336"/>
    <x v="1"/>
  </r>
  <r>
    <x v="1"/>
    <x v="35"/>
    <x v="2"/>
    <x v="2"/>
    <x v="8"/>
    <x v="124"/>
    <x v="19"/>
    <x v="146"/>
    <x v="2"/>
    <x v="0"/>
    <x v="737"/>
    <x v="1"/>
  </r>
  <r>
    <x v="2"/>
    <x v="19"/>
    <x v="0"/>
    <x v="4"/>
    <x v="0"/>
    <x v="82"/>
    <x v="66"/>
    <x v="37"/>
    <x v="0"/>
    <x v="1"/>
    <x v="119"/>
    <x v="1"/>
  </r>
  <r>
    <x v="1"/>
    <x v="5"/>
    <x v="2"/>
    <x v="2"/>
    <x v="13"/>
    <x v="113"/>
    <x v="8"/>
    <x v="108"/>
    <x v="1"/>
    <x v="0"/>
    <x v="17"/>
    <x v="1"/>
  </r>
  <r>
    <x v="2"/>
    <x v="32"/>
    <x v="2"/>
    <x v="2"/>
    <x v="11"/>
    <x v="37"/>
    <x v="2"/>
    <x v="127"/>
    <x v="1"/>
    <x v="0"/>
    <x v="365"/>
    <x v="1"/>
  </r>
  <r>
    <x v="4"/>
    <x v="5"/>
    <x v="2"/>
    <x v="2"/>
    <x v="7"/>
    <x v="5"/>
    <x v="23"/>
    <x v="38"/>
    <x v="2"/>
    <x v="0"/>
    <x v="141"/>
    <x v="1"/>
  </r>
  <r>
    <x v="2"/>
    <x v="32"/>
    <x v="4"/>
    <x v="5"/>
    <x v="27"/>
    <x v="163"/>
    <x v="156"/>
    <x v="53"/>
    <x v="0"/>
    <x v="0"/>
    <x v="62"/>
    <x v="1"/>
  </r>
  <r>
    <x v="2"/>
    <x v="34"/>
    <x v="1"/>
    <x v="1"/>
    <x v="10"/>
    <x v="55"/>
    <x v="12"/>
    <x v="295"/>
    <x v="2"/>
    <x v="1"/>
    <x v="78"/>
    <x v="1"/>
  </r>
  <r>
    <x v="0"/>
    <x v="27"/>
    <x v="4"/>
    <x v="5"/>
    <x v="27"/>
    <x v="194"/>
    <x v="191"/>
    <x v="52"/>
    <x v="0"/>
    <x v="0"/>
    <x v="209"/>
    <x v="1"/>
  </r>
  <r>
    <x v="6"/>
    <x v="1"/>
    <x v="0"/>
    <x v="4"/>
    <x v="0"/>
    <x v="10"/>
    <x v="14"/>
    <x v="0"/>
    <x v="0"/>
    <x v="0"/>
    <x v="27"/>
    <x v="1"/>
  </r>
  <r>
    <x v="7"/>
    <x v="36"/>
    <x v="1"/>
    <x v="1"/>
    <x v="5"/>
    <x v="54"/>
    <x v="150"/>
    <x v="31"/>
    <x v="0"/>
    <x v="0"/>
    <x v="438"/>
    <x v="1"/>
  </r>
  <r>
    <x v="0"/>
    <x v="14"/>
    <x v="2"/>
    <x v="2"/>
    <x v="7"/>
    <x v="119"/>
    <x v="23"/>
    <x v="39"/>
    <x v="2"/>
    <x v="0"/>
    <x v="33"/>
    <x v="1"/>
  </r>
  <r>
    <x v="2"/>
    <x v="31"/>
    <x v="2"/>
    <x v="2"/>
    <x v="7"/>
    <x v="52"/>
    <x v="2"/>
    <x v="214"/>
    <x v="2"/>
    <x v="1"/>
    <x v="16"/>
    <x v="1"/>
  </r>
  <r>
    <x v="2"/>
    <x v="10"/>
    <x v="1"/>
    <x v="1"/>
    <x v="10"/>
    <x v="90"/>
    <x v="19"/>
    <x v="296"/>
    <x v="2"/>
    <x v="0"/>
    <x v="73"/>
    <x v="1"/>
  </r>
  <r>
    <x v="7"/>
    <x v="43"/>
    <x v="2"/>
    <x v="2"/>
    <x v="8"/>
    <x v="151"/>
    <x v="123"/>
    <x v="255"/>
    <x v="2"/>
    <x v="0"/>
    <x v="464"/>
    <x v="1"/>
  </r>
  <r>
    <x v="1"/>
    <x v="24"/>
    <x v="2"/>
    <x v="2"/>
    <x v="45"/>
    <x v="10"/>
    <x v="38"/>
    <x v="210"/>
    <x v="1"/>
    <x v="0"/>
    <x v="728"/>
    <x v="1"/>
  </r>
  <r>
    <x v="1"/>
    <x v="15"/>
    <x v="2"/>
    <x v="2"/>
    <x v="29"/>
    <x v="76"/>
    <x v="53"/>
    <x v="297"/>
    <x v="1"/>
    <x v="0"/>
    <x v="765"/>
    <x v="1"/>
  </r>
  <r>
    <x v="7"/>
    <x v="31"/>
    <x v="2"/>
    <x v="2"/>
    <x v="8"/>
    <x v="64"/>
    <x v="123"/>
    <x v="29"/>
    <x v="2"/>
    <x v="0"/>
    <x v="670"/>
    <x v="1"/>
  </r>
  <r>
    <x v="3"/>
    <x v="1"/>
    <x v="1"/>
    <x v="1"/>
    <x v="5"/>
    <x v="142"/>
    <x v="155"/>
    <x v="11"/>
    <x v="0"/>
    <x v="2"/>
    <x v="235"/>
    <x v="1"/>
  </r>
  <r>
    <x v="1"/>
    <x v="27"/>
    <x v="2"/>
    <x v="2"/>
    <x v="13"/>
    <x v="92"/>
    <x v="53"/>
    <x v="175"/>
    <x v="1"/>
    <x v="0"/>
    <x v="17"/>
    <x v="1"/>
  </r>
  <r>
    <x v="4"/>
    <x v="10"/>
    <x v="2"/>
    <x v="2"/>
    <x v="7"/>
    <x v="79"/>
    <x v="37"/>
    <x v="91"/>
    <x v="2"/>
    <x v="0"/>
    <x v="527"/>
    <x v="1"/>
  </r>
  <r>
    <x v="1"/>
    <x v="10"/>
    <x v="1"/>
    <x v="1"/>
    <x v="10"/>
    <x v="2"/>
    <x v="92"/>
    <x v="128"/>
    <x v="2"/>
    <x v="0"/>
    <x v="766"/>
    <x v="1"/>
  </r>
  <r>
    <x v="2"/>
    <x v="10"/>
    <x v="1"/>
    <x v="1"/>
    <x v="10"/>
    <x v="56"/>
    <x v="42"/>
    <x v="118"/>
    <x v="2"/>
    <x v="1"/>
    <x v="23"/>
    <x v="1"/>
  </r>
  <r>
    <x v="1"/>
    <x v="40"/>
    <x v="0"/>
    <x v="4"/>
    <x v="0"/>
    <x v="35"/>
    <x v="66"/>
    <x v="43"/>
    <x v="0"/>
    <x v="0"/>
    <x v="156"/>
    <x v="1"/>
  </r>
  <r>
    <x v="2"/>
    <x v="0"/>
    <x v="1"/>
    <x v="1"/>
    <x v="10"/>
    <x v="42"/>
    <x v="27"/>
    <x v="298"/>
    <x v="2"/>
    <x v="1"/>
    <x v="336"/>
    <x v="1"/>
  </r>
  <r>
    <x v="0"/>
    <x v="39"/>
    <x v="0"/>
    <x v="4"/>
    <x v="0"/>
    <x v="93"/>
    <x v="166"/>
    <x v="0"/>
    <x v="0"/>
    <x v="0"/>
    <x v="22"/>
    <x v="1"/>
  </r>
  <r>
    <x v="1"/>
    <x v="32"/>
    <x v="1"/>
    <x v="1"/>
    <x v="10"/>
    <x v="2"/>
    <x v="92"/>
    <x v="128"/>
    <x v="2"/>
    <x v="0"/>
    <x v="413"/>
    <x v="1"/>
  </r>
  <r>
    <x v="2"/>
    <x v="6"/>
    <x v="0"/>
    <x v="0"/>
    <x v="6"/>
    <x v="102"/>
    <x v="68"/>
    <x v="299"/>
    <x v="2"/>
    <x v="1"/>
    <x v="6"/>
    <x v="1"/>
  </r>
  <r>
    <x v="2"/>
    <x v="23"/>
    <x v="2"/>
    <x v="2"/>
    <x v="7"/>
    <x v="97"/>
    <x v="14"/>
    <x v="14"/>
    <x v="2"/>
    <x v="1"/>
    <x v="32"/>
    <x v="1"/>
  </r>
  <r>
    <x v="1"/>
    <x v="25"/>
    <x v="1"/>
    <x v="1"/>
    <x v="48"/>
    <x v="2"/>
    <x v="129"/>
    <x v="153"/>
    <x v="1"/>
    <x v="0"/>
    <x v="276"/>
    <x v="1"/>
  </r>
  <r>
    <x v="0"/>
    <x v="21"/>
    <x v="4"/>
    <x v="5"/>
    <x v="27"/>
    <x v="63"/>
    <x v="164"/>
    <x v="52"/>
    <x v="0"/>
    <x v="0"/>
    <x v="421"/>
    <x v="1"/>
  </r>
  <r>
    <x v="0"/>
    <x v="3"/>
    <x v="1"/>
    <x v="1"/>
    <x v="5"/>
    <x v="39"/>
    <x v="101"/>
    <x v="37"/>
    <x v="0"/>
    <x v="0"/>
    <x v="13"/>
    <x v="1"/>
  </r>
  <r>
    <x v="2"/>
    <x v="24"/>
    <x v="2"/>
    <x v="2"/>
    <x v="29"/>
    <x v="58"/>
    <x v="14"/>
    <x v="209"/>
    <x v="1"/>
    <x v="0"/>
    <x v="77"/>
    <x v="1"/>
  </r>
  <r>
    <x v="4"/>
    <x v="15"/>
    <x v="2"/>
    <x v="2"/>
    <x v="20"/>
    <x v="111"/>
    <x v="97"/>
    <x v="23"/>
    <x v="2"/>
    <x v="1"/>
    <x v="767"/>
    <x v="1"/>
  </r>
  <r>
    <x v="3"/>
    <x v="24"/>
    <x v="1"/>
    <x v="1"/>
    <x v="5"/>
    <x v="5"/>
    <x v="5"/>
    <x v="5"/>
    <x v="0"/>
    <x v="0"/>
    <x v="5"/>
    <x v="1"/>
  </r>
  <r>
    <x v="0"/>
    <x v="25"/>
    <x v="2"/>
    <x v="2"/>
    <x v="20"/>
    <x v="183"/>
    <x v="69"/>
    <x v="119"/>
    <x v="2"/>
    <x v="0"/>
    <x v="768"/>
    <x v="1"/>
  </r>
  <r>
    <x v="4"/>
    <x v="8"/>
    <x v="2"/>
    <x v="2"/>
    <x v="7"/>
    <x v="110"/>
    <x v="26"/>
    <x v="51"/>
    <x v="2"/>
    <x v="0"/>
    <x v="562"/>
    <x v="1"/>
  </r>
  <r>
    <x v="6"/>
    <x v="11"/>
    <x v="0"/>
    <x v="4"/>
    <x v="0"/>
    <x v="69"/>
    <x v="141"/>
    <x v="37"/>
    <x v="0"/>
    <x v="0"/>
    <x v="384"/>
    <x v="1"/>
  </r>
  <r>
    <x v="0"/>
    <x v="2"/>
    <x v="2"/>
    <x v="2"/>
    <x v="22"/>
    <x v="136"/>
    <x v="162"/>
    <x v="41"/>
    <x v="0"/>
    <x v="0"/>
    <x v="589"/>
    <x v="1"/>
  </r>
  <r>
    <x v="2"/>
    <x v="21"/>
    <x v="2"/>
    <x v="2"/>
    <x v="7"/>
    <x v="17"/>
    <x v="14"/>
    <x v="16"/>
    <x v="2"/>
    <x v="1"/>
    <x v="16"/>
    <x v="1"/>
  </r>
  <r>
    <x v="0"/>
    <x v="4"/>
    <x v="0"/>
    <x v="0"/>
    <x v="0"/>
    <x v="67"/>
    <x v="10"/>
    <x v="21"/>
    <x v="0"/>
    <x v="0"/>
    <x v="769"/>
    <x v="1"/>
  </r>
  <r>
    <x v="2"/>
    <x v="34"/>
    <x v="1"/>
    <x v="1"/>
    <x v="10"/>
    <x v="67"/>
    <x v="49"/>
    <x v="169"/>
    <x v="2"/>
    <x v="1"/>
    <x v="78"/>
    <x v="1"/>
  </r>
  <r>
    <x v="2"/>
    <x v="24"/>
    <x v="2"/>
    <x v="2"/>
    <x v="7"/>
    <x v="26"/>
    <x v="26"/>
    <x v="33"/>
    <x v="2"/>
    <x v="0"/>
    <x v="696"/>
    <x v="1"/>
  </r>
  <r>
    <x v="1"/>
    <x v="23"/>
    <x v="2"/>
    <x v="2"/>
    <x v="13"/>
    <x v="18"/>
    <x v="8"/>
    <x v="17"/>
    <x v="1"/>
    <x v="0"/>
    <x v="175"/>
    <x v="1"/>
  </r>
  <r>
    <x v="4"/>
    <x v="14"/>
    <x v="2"/>
    <x v="2"/>
    <x v="41"/>
    <x v="120"/>
    <x v="37"/>
    <x v="145"/>
    <x v="1"/>
    <x v="0"/>
    <x v="207"/>
    <x v="1"/>
  </r>
  <r>
    <x v="0"/>
    <x v="7"/>
    <x v="0"/>
    <x v="4"/>
    <x v="0"/>
    <x v="118"/>
    <x v="99"/>
    <x v="0"/>
    <x v="0"/>
    <x v="0"/>
    <x v="770"/>
    <x v="1"/>
  </r>
  <r>
    <x v="7"/>
    <x v="31"/>
    <x v="1"/>
    <x v="1"/>
    <x v="40"/>
    <x v="87"/>
    <x v="3"/>
    <x v="184"/>
    <x v="1"/>
    <x v="0"/>
    <x v="383"/>
    <x v="1"/>
  </r>
  <r>
    <x v="4"/>
    <x v="25"/>
    <x v="2"/>
    <x v="2"/>
    <x v="7"/>
    <x v="12"/>
    <x v="23"/>
    <x v="110"/>
    <x v="2"/>
    <x v="0"/>
    <x v="427"/>
    <x v="1"/>
  </r>
  <r>
    <x v="1"/>
    <x v="7"/>
    <x v="1"/>
    <x v="1"/>
    <x v="5"/>
    <x v="31"/>
    <x v="25"/>
    <x v="31"/>
    <x v="0"/>
    <x v="0"/>
    <x v="519"/>
    <x v="1"/>
  </r>
  <r>
    <x v="2"/>
    <x v="27"/>
    <x v="2"/>
    <x v="2"/>
    <x v="7"/>
    <x v="72"/>
    <x v="2"/>
    <x v="80"/>
    <x v="2"/>
    <x v="1"/>
    <x v="16"/>
    <x v="1"/>
  </r>
  <r>
    <x v="4"/>
    <x v="5"/>
    <x v="2"/>
    <x v="2"/>
    <x v="20"/>
    <x v="111"/>
    <x v="68"/>
    <x v="144"/>
    <x v="2"/>
    <x v="0"/>
    <x v="771"/>
    <x v="1"/>
  </r>
  <r>
    <x v="4"/>
    <x v="16"/>
    <x v="2"/>
    <x v="2"/>
    <x v="7"/>
    <x v="7"/>
    <x v="82"/>
    <x v="72"/>
    <x v="2"/>
    <x v="0"/>
    <x v="772"/>
    <x v="1"/>
  </r>
  <r>
    <x v="5"/>
    <x v="35"/>
    <x v="2"/>
    <x v="2"/>
    <x v="20"/>
    <x v="48"/>
    <x v="161"/>
    <x v="145"/>
    <x v="2"/>
    <x v="0"/>
    <x v="773"/>
    <x v="1"/>
  </r>
  <r>
    <x v="2"/>
    <x v="7"/>
    <x v="2"/>
    <x v="2"/>
    <x v="11"/>
    <x v="137"/>
    <x v="14"/>
    <x v="84"/>
    <x v="1"/>
    <x v="0"/>
    <x v="97"/>
    <x v="1"/>
  </r>
  <r>
    <x v="2"/>
    <x v="1"/>
    <x v="1"/>
    <x v="1"/>
    <x v="10"/>
    <x v="55"/>
    <x v="35"/>
    <x v="28"/>
    <x v="2"/>
    <x v="0"/>
    <x v="112"/>
    <x v="1"/>
  </r>
  <r>
    <x v="2"/>
    <x v="22"/>
    <x v="0"/>
    <x v="4"/>
    <x v="0"/>
    <x v="82"/>
    <x v="66"/>
    <x v="37"/>
    <x v="0"/>
    <x v="1"/>
    <x v="252"/>
    <x v="1"/>
  </r>
  <r>
    <x v="2"/>
    <x v="39"/>
    <x v="0"/>
    <x v="4"/>
    <x v="0"/>
    <x v="34"/>
    <x v="105"/>
    <x v="21"/>
    <x v="0"/>
    <x v="1"/>
    <x v="290"/>
    <x v="1"/>
  </r>
  <r>
    <x v="0"/>
    <x v="23"/>
    <x v="2"/>
    <x v="2"/>
    <x v="7"/>
    <x v="172"/>
    <x v="37"/>
    <x v="44"/>
    <x v="2"/>
    <x v="0"/>
    <x v="576"/>
    <x v="1"/>
  </r>
  <r>
    <x v="5"/>
    <x v="4"/>
    <x v="0"/>
    <x v="0"/>
    <x v="73"/>
    <x v="171"/>
    <x v="184"/>
    <x v="15"/>
    <x v="2"/>
    <x v="0"/>
    <x v="774"/>
    <x v="1"/>
  </r>
  <r>
    <x v="1"/>
    <x v="19"/>
    <x v="2"/>
    <x v="2"/>
    <x v="7"/>
    <x v="93"/>
    <x v="8"/>
    <x v="32"/>
    <x v="2"/>
    <x v="0"/>
    <x v="173"/>
    <x v="1"/>
  </r>
  <r>
    <x v="2"/>
    <x v="25"/>
    <x v="1"/>
    <x v="1"/>
    <x v="10"/>
    <x v="90"/>
    <x v="70"/>
    <x v="186"/>
    <x v="2"/>
    <x v="0"/>
    <x v="89"/>
    <x v="1"/>
  </r>
  <r>
    <x v="2"/>
    <x v="5"/>
    <x v="0"/>
    <x v="4"/>
    <x v="0"/>
    <x v="66"/>
    <x v="54"/>
    <x v="43"/>
    <x v="0"/>
    <x v="0"/>
    <x v="153"/>
    <x v="1"/>
  </r>
  <r>
    <x v="0"/>
    <x v="6"/>
    <x v="3"/>
    <x v="3"/>
    <x v="9"/>
    <x v="144"/>
    <x v="87"/>
    <x v="87"/>
    <x v="0"/>
    <x v="0"/>
    <x v="61"/>
    <x v="1"/>
  </r>
  <r>
    <x v="2"/>
    <x v="1"/>
    <x v="1"/>
    <x v="1"/>
    <x v="10"/>
    <x v="59"/>
    <x v="12"/>
    <x v="147"/>
    <x v="2"/>
    <x v="0"/>
    <x v="112"/>
    <x v="1"/>
  </r>
  <r>
    <x v="5"/>
    <x v="8"/>
    <x v="2"/>
    <x v="2"/>
    <x v="58"/>
    <x v="170"/>
    <x v="161"/>
    <x v="220"/>
    <x v="2"/>
    <x v="0"/>
    <x v="775"/>
    <x v="1"/>
  </r>
  <r>
    <x v="2"/>
    <x v="2"/>
    <x v="1"/>
    <x v="1"/>
    <x v="10"/>
    <x v="13"/>
    <x v="42"/>
    <x v="143"/>
    <x v="2"/>
    <x v="0"/>
    <x v="90"/>
    <x v="1"/>
  </r>
  <r>
    <x v="2"/>
    <x v="25"/>
    <x v="1"/>
    <x v="1"/>
    <x v="10"/>
    <x v="59"/>
    <x v="13"/>
    <x v="241"/>
    <x v="2"/>
    <x v="0"/>
    <x v="89"/>
    <x v="1"/>
  </r>
  <r>
    <x v="0"/>
    <x v="15"/>
    <x v="2"/>
    <x v="2"/>
    <x v="7"/>
    <x v="127"/>
    <x v="23"/>
    <x v="56"/>
    <x v="2"/>
    <x v="0"/>
    <x v="218"/>
    <x v="1"/>
  </r>
  <r>
    <x v="3"/>
    <x v="22"/>
    <x v="0"/>
    <x v="4"/>
    <x v="0"/>
    <x v="126"/>
    <x v="101"/>
    <x v="0"/>
    <x v="0"/>
    <x v="2"/>
    <x v="662"/>
    <x v="1"/>
  </r>
  <r>
    <x v="2"/>
    <x v="19"/>
    <x v="1"/>
    <x v="1"/>
    <x v="23"/>
    <x v="96"/>
    <x v="79"/>
    <x v="238"/>
    <x v="2"/>
    <x v="0"/>
    <x v="400"/>
    <x v="1"/>
  </r>
  <r>
    <x v="2"/>
    <x v="4"/>
    <x v="0"/>
    <x v="0"/>
    <x v="6"/>
    <x v="63"/>
    <x v="19"/>
    <x v="20"/>
    <x v="2"/>
    <x v="0"/>
    <x v="315"/>
    <x v="1"/>
  </r>
  <r>
    <x v="2"/>
    <x v="28"/>
    <x v="0"/>
    <x v="0"/>
    <x v="6"/>
    <x v="25"/>
    <x v="1"/>
    <x v="32"/>
    <x v="2"/>
    <x v="1"/>
    <x v="63"/>
    <x v="1"/>
  </r>
  <r>
    <x v="0"/>
    <x v="17"/>
    <x v="0"/>
    <x v="4"/>
    <x v="0"/>
    <x v="40"/>
    <x v="33"/>
    <x v="43"/>
    <x v="0"/>
    <x v="0"/>
    <x v="21"/>
    <x v="1"/>
  </r>
  <r>
    <x v="1"/>
    <x v="5"/>
    <x v="2"/>
    <x v="2"/>
    <x v="7"/>
    <x v="25"/>
    <x v="8"/>
    <x v="71"/>
    <x v="2"/>
    <x v="0"/>
    <x v="434"/>
    <x v="1"/>
  </r>
  <r>
    <x v="2"/>
    <x v="32"/>
    <x v="1"/>
    <x v="1"/>
    <x v="10"/>
    <x v="6"/>
    <x v="35"/>
    <x v="148"/>
    <x v="2"/>
    <x v="0"/>
    <x v="488"/>
    <x v="1"/>
  </r>
  <r>
    <x v="0"/>
    <x v="21"/>
    <x v="1"/>
    <x v="1"/>
    <x v="5"/>
    <x v="39"/>
    <x v="142"/>
    <x v="11"/>
    <x v="0"/>
    <x v="0"/>
    <x v="776"/>
    <x v="1"/>
  </r>
  <r>
    <x v="2"/>
    <x v="2"/>
    <x v="1"/>
    <x v="1"/>
    <x v="10"/>
    <x v="55"/>
    <x v="47"/>
    <x v="61"/>
    <x v="2"/>
    <x v="1"/>
    <x v="12"/>
    <x v="1"/>
  </r>
  <r>
    <x v="2"/>
    <x v="2"/>
    <x v="1"/>
    <x v="1"/>
    <x v="10"/>
    <x v="56"/>
    <x v="70"/>
    <x v="114"/>
    <x v="2"/>
    <x v="0"/>
    <x v="488"/>
    <x v="1"/>
  </r>
  <r>
    <x v="3"/>
    <x v="2"/>
    <x v="0"/>
    <x v="4"/>
    <x v="0"/>
    <x v="13"/>
    <x v="106"/>
    <x v="21"/>
    <x v="0"/>
    <x v="0"/>
    <x v="107"/>
    <x v="1"/>
  </r>
  <r>
    <x v="2"/>
    <x v="15"/>
    <x v="2"/>
    <x v="2"/>
    <x v="7"/>
    <x v="5"/>
    <x v="57"/>
    <x v="212"/>
    <x v="2"/>
    <x v="0"/>
    <x v="101"/>
    <x v="1"/>
  </r>
  <r>
    <x v="3"/>
    <x v="19"/>
    <x v="1"/>
    <x v="1"/>
    <x v="5"/>
    <x v="130"/>
    <x v="113"/>
    <x v="31"/>
    <x v="0"/>
    <x v="2"/>
    <x v="235"/>
    <x v="1"/>
  </r>
  <r>
    <x v="2"/>
    <x v="7"/>
    <x v="2"/>
    <x v="2"/>
    <x v="7"/>
    <x v="42"/>
    <x v="26"/>
    <x v="180"/>
    <x v="2"/>
    <x v="1"/>
    <x v="18"/>
    <x v="1"/>
  </r>
  <r>
    <x v="2"/>
    <x v="31"/>
    <x v="2"/>
    <x v="2"/>
    <x v="18"/>
    <x v="28"/>
    <x v="2"/>
    <x v="196"/>
    <x v="1"/>
    <x v="0"/>
    <x v="117"/>
    <x v="1"/>
  </r>
  <r>
    <x v="2"/>
    <x v="21"/>
    <x v="2"/>
    <x v="2"/>
    <x v="15"/>
    <x v="23"/>
    <x v="14"/>
    <x v="23"/>
    <x v="1"/>
    <x v="1"/>
    <x v="777"/>
    <x v="1"/>
  </r>
  <r>
    <x v="4"/>
    <x v="21"/>
    <x v="2"/>
    <x v="2"/>
    <x v="7"/>
    <x v="7"/>
    <x v="23"/>
    <x v="119"/>
    <x v="2"/>
    <x v="0"/>
    <x v="141"/>
    <x v="1"/>
  </r>
  <r>
    <x v="4"/>
    <x v="5"/>
    <x v="2"/>
    <x v="2"/>
    <x v="7"/>
    <x v="82"/>
    <x v="23"/>
    <x v="78"/>
    <x v="2"/>
    <x v="0"/>
    <x v="778"/>
    <x v="1"/>
  </r>
  <r>
    <x v="4"/>
    <x v="25"/>
    <x v="2"/>
    <x v="2"/>
    <x v="7"/>
    <x v="82"/>
    <x v="14"/>
    <x v="204"/>
    <x v="2"/>
    <x v="0"/>
    <x v="363"/>
    <x v="1"/>
  </r>
  <r>
    <x v="2"/>
    <x v="26"/>
    <x v="0"/>
    <x v="0"/>
    <x v="6"/>
    <x v="134"/>
    <x v="94"/>
    <x v="194"/>
    <x v="2"/>
    <x v="0"/>
    <x v="738"/>
    <x v="1"/>
  </r>
  <r>
    <x v="2"/>
    <x v="30"/>
    <x v="2"/>
    <x v="2"/>
    <x v="76"/>
    <x v="197"/>
    <x v="2"/>
    <x v="151"/>
    <x v="1"/>
    <x v="1"/>
    <x v="97"/>
    <x v="1"/>
  </r>
  <r>
    <x v="2"/>
    <x v="1"/>
    <x v="1"/>
    <x v="1"/>
    <x v="23"/>
    <x v="39"/>
    <x v="50"/>
    <x v="108"/>
    <x v="2"/>
    <x v="0"/>
    <x v="478"/>
    <x v="1"/>
  </r>
  <r>
    <x v="1"/>
    <x v="14"/>
    <x v="1"/>
    <x v="1"/>
    <x v="19"/>
    <x v="28"/>
    <x v="55"/>
    <x v="73"/>
    <x v="2"/>
    <x v="0"/>
    <x v="91"/>
    <x v="1"/>
  </r>
  <r>
    <x v="4"/>
    <x v="24"/>
    <x v="2"/>
    <x v="2"/>
    <x v="7"/>
    <x v="127"/>
    <x v="8"/>
    <x v="146"/>
    <x v="2"/>
    <x v="0"/>
    <x v="282"/>
    <x v="1"/>
  </r>
  <r>
    <x v="0"/>
    <x v="15"/>
    <x v="2"/>
    <x v="2"/>
    <x v="20"/>
    <x v="107"/>
    <x v="97"/>
    <x v="200"/>
    <x v="2"/>
    <x v="0"/>
    <x v="122"/>
    <x v="1"/>
  </r>
  <r>
    <x v="2"/>
    <x v="14"/>
    <x v="2"/>
    <x v="2"/>
    <x v="7"/>
    <x v="134"/>
    <x v="14"/>
    <x v="192"/>
    <x v="2"/>
    <x v="1"/>
    <x v="16"/>
    <x v="1"/>
  </r>
  <r>
    <x v="2"/>
    <x v="41"/>
    <x v="4"/>
    <x v="5"/>
    <x v="27"/>
    <x v="111"/>
    <x v="29"/>
    <x v="53"/>
    <x v="0"/>
    <x v="0"/>
    <x v="779"/>
    <x v="1"/>
  </r>
  <r>
    <x v="1"/>
    <x v="32"/>
    <x v="0"/>
    <x v="4"/>
    <x v="0"/>
    <x v="68"/>
    <x v="56"/>
    <x v="37"/>
    <x v="0"/>
    <x v="0"/>
    <x v="780"/>
    <x v="1"/>
  </r>
  <r>
    <x v="1"/>
    <x v="16"/>
    <x v="2"/>
    <x v="2"/>
    <x v="2"/>
    <x v="198"/>
    <x v="8"/>
    <x v="169"/>
    <x v="1"/>
    <x v="0"/>
    <x v="79"/>
    <x v="1"/>
  </r>
  <r>
    <x v="4"/>
    <x v="21"/>
    <x v="2"/>
    <x v="2"/>
    <x v="7"/>
    <x v="97"/>
    <x v="37"/>
    <x v="6"/>
    <x v="2"/>
    <x v="0"/>
    <x v="781"/>
    <x v="1"/>
  </r>
  <r>
    <x v="0"/>
    <x v="28"/>
    <x v="4"/>
    <x v="5"/>
    <x v="27"/>
    <x v="156"/>
    <x v="4"/>
    <x v="52"/>
    <x v="0"/>
    <x v="0"/>
    <x v="209"/>
    <x v="1"/>
  </r>
  <r>
    <x v="0"/>
    <x v="23"/>
    <x v="4"/>
    <x v="5"/>
    <x v="27"/>
    <x v="121"/>
    <x v="54"/>
    <x v="52"/>
    <x v="0"/>
    <x v="0"/>
    <x v="323"/>
    <x v="1"/>
  </r>
  <r>
    <x v="4"/>
    <x v="24"/>
    <x v="2"/>
    <x v="2"/>
    <x v="41"/>
    <x v="120"/>
    <x v="37"/>
    <x v="145"/>
    <x v="1"/>
    <x v="0"/>
    <x v="207"/>
    <x v="1"/>
  </r>
  <r>
    <x v="3"/>
    <x v="35"/>
    <x v="2"/>
    <x v="2"/>
    <x v="12"/>
    <x v="16"/>
    <x v="1"/>
    <x v="15"/>
    <x v="2"/>
    <x v="2"/>
    <x v="782"/>
    <x v="1"/>
  </r>
  <r>
    <x v="2"/>
    <x v="19"/>
    <x v="1"/>
    <x v="1"/>
    <x v="10"/>
    <x v="56"/>
    <x v="49"/>
    <x v="275"/>
    <x v="2"/>
    <x v="0"/>
    <x v="89"/>
    <x v="1"/>
  </r>
  <r>
    <x v="2"/>
    <x v="7"/>
    <x v="2"/>
    <x v="2"/>
    <x v="29"/>
    <x v="58"/>
    <x v="14"/>
    <x v="209"/>
    <x v="1"/>
    <x v="1"/>
    <x v="93"/>
    <x v="1"/>
  </r>
  <r>
    <x v="5"/>
    <x v="1"/>
    <x v="0"/>
    <x v="4"/>
    <x v="0"/>
    <x v="12"/>
    <x v="43"/>
    <x v="0"/>
    <x v="0"/>
    <x v="0"/>
    <x v="783"/>
    <x v="1"/>
  </r>
  <r>
    <x v="1"/>
    <x v="14"/>
    <x v="1"/>
    <x v="1"/>
    <x v="54"/>
    <x v="52"/>
    <x v="120"/>
    <x v="83"/>
    <x v="1"/>
    <x v="0"/>
    <x v="734"/>
    <x v="1"/>
  </r>
  <r>
    <x v="2"/>
    <x v="32"/>
    <x v="1"/>
    <x v="1"/>
    <x v="10"/>
    <x v="90"/>
    <x v="74"/>
    <x v="106"/>
    <x v="2"/>
    <x v="1"/>
    <x v="71"/>
    <x v="1"/>
  </r>
  <r>
    <x v="0"/>
    <x v="13"/>
    <x v="1"/>
    <x v="1"/>
    <x v="5"/>
    <x v="39"/>
    <x v="101"/>
    <x v="37"/>
    <x v="0"/>
    <x v="0"/>
    <x v="10"/>
    <x v="1"/>
  </r>
  <r>
    <x v="1"/>
    <x v="4"/>
    <x v="0"/>
    <x v="0"/>
    <x v="85"/>
    <x v="96"/>
    <x v="10"/>
    <x v="149"/>
    <x v="1"/>
    <x v="0"/>
    <x v="784"/>
    <x v="1"/>
  </r>
  <r>
    <x v="4"/>
    <x v="40"/>
    <x v="2"/>
    <x v="2"/>
    <x v="7"/>
    <x v="5"/>
    <x v="8"/>
    <x v="50"/>
    <x v="2"/>
    <x v="0"/>
    <x v="785"/>
    <x v="1"/>
  </r>
  <r>
    <x v="7"/>
    <x v="19"/>
    <x v="0"/>
    <x v="4"/>
    <x v="0"/>
    <x v="34"/>
    <x v="11"/>
    <x v="37"/>
    <x v="0"/>
    <x v="0"/>
    <x v="40"/>
    <x v="1"/>
  </r>
  <r>
    <x v="5"/>
    <x v="4"/>
    <x v="0"/>
    <x v="0"/>
    <x v="0"/>
    <x v="12"/>
    <x v="55"/>
    <x v="21"/>
    <x v="0"/>
    <x v="0"/>
    <x v="786"/>
    <x v="1"/>
  </r>
  <r>
    <x v="2"/>
    <x v="34"/>
    <x v="0"/>
    <x v="4"/>
    <x v="0"/>
    <x v="116"/>
    <x v="49"/>
    <x v="43"/>
    <x v="0"/>
    <x v="0"/>
    <x v="72"/>
    <x v="1"/>
  </r>
  <r>
    <x v="2"/>
    <x v="18"/>
    <x v="0"/>
    <x v="4"/>
    <x v="0"/>
    <x v="116"/>
    <x v="49"/>
    <x v="43"/>
    <x v="0"/>
    <x v="1"/>
    <x v="119"/>
    <x v="1"/>
  </r>
  <r>
    <x v="0"/>
    <x v="12"/>
    <x v="2"/>
    <x v="2"/>
    <x v="7"/>
    <x v="46"/>
    <x v="59"/>
    <x v="264"/>
    <x v="2"/>
    <x v="0"/>
    <x v="218"/>
    <x v="1"/>
  </r>
  <r>
    <x v="2"/>
    <x v="7"/>
    <x v="2"/>
    <x v="2"/>
    <x v="7"/>
    <x v="42"/>
    <x v="2"/>
    <x v="135"/>
    <x v="2"/>
    <x v="1"/>
    <x v="18"/>
    <x v="1"/>
  </r>
  <r>
    <x v="4"/>
    <x v="23"/>
    <x v="2"/>
    <x v="2"/>
    <x v="7"/>
    <x v="79"/>
    <x v="8"/>
    <x v="163"/>
    <x v="2"/>
    <x v="0"/>
    <x v="391"/>
    <x v="1"/>
  </r>
  <r>
    <x v="1"/>
    <x v="31"/>
    <x v="2"/>
    <x v="2"/>
    <x v="8"/>
    <x v="157"/>
    <x v="19"/>
    <x v="142"/>
    <x v="2"/>
    <x v="0"/>
    <x v="737"/>
    <x v="1"/>
  </r>
  <r>
    <x v="3"/>
    <x v="34"/>
    <x v="2"/>
    <x v="2"/>
    <x v="12"/>
    <x v="16"/>
    <x v="1"/>
    <x v="15"/>
    <x v="2"/>
    <x v="0"/>
    <x v="147"/>
    <x v="1"/>
  </r>
  <r>
    <x v="2"/>
    <x v="10"/>
    <x v="1"/>
    <x v="1"/>
    <x v="23"/>
    <x v="39"/>
    <x v="78"/>
    <x v="113"/>
    <x v="2"/>
    <x v="1"/>
    <x v="337"/>
    <x v="1"/>
  </r>
  <r>
    <x v="1"/>
    <x v="31"/>
    <x v="2"/>
    <x v="2"/>
    <x v="29"/>
    <x v="76"/>
    <x v="53"/>
    <x v="297"/>
    <x v="1"/>
    <x v="0"/>
    <x v="787"/>
    <x v="1"/>
  </r>
  <r>
    <x v="1"/>
    <x v="31"/>
    <x v="2"/>
    <x v="2"/>
    <x v="29"/>
    <x v="76"/>
    <x v="8"/>
    <x v="152"/>
    <x v="1"/>
    <x v="0"/>
    <x v="787"/>
    <x v="1"/>
  </r>
  <r>
    <x v="2"/>
    <x v="0"/>
    <x v="1"/>
    <x v="1"/>
    <x v="10"/>
    <x v="47"/>
    <x v="158"/>
    <x v="114"/>
    <x v="2"/>
    <x v="0"/>
    <x v="49"/>
    <x v="1"/>
  </r>
  <r>
    <x v="7"/>
    <x v="8"/>
    <x v="2"/>
    <x v="2"/>
    <x v="8"/>
    <x v="64"/>
    <x v="123"/>
    <x v="29"/>
    <x v="2"/>
    <x v="0"/>
    <x v="670"/>
    <x v="1"/>
  </r>
  <r>
    <x v="1"/>
    <x v="6"/>
    <x v="0"/>
    <x v="0"/>
    <x v="57"/>
    <x v="43"/>
    <x v="38"/>
    <x v="228"/>
    <x v="1"/>
    <x v="0"/>
    <x v="377"/>
    <x v="1"/>
  </r>
  <r>
    <x v="2"/>
    <x v="2"/>
    <x v="2"/>
    <x v="2"/>
    <x v="15"/>
    <x v="39"/>
    <x v="14"/>
    <x v="155"/>
    <x v="1"/>
    <x v="0"/>
    <x v="24"/>
    <x v="1"/>
  </r>
  <r>
    <x v="3"/>
    <x v="11"/>
    <x v="1"/>
    <x v="1"/>
    <x v="5"/>
    <x v="142"/>
    <x v="155"/>
    <x v="11"/>
    <x v="0"/>
    <x v="0"/>
    <x v="5"/>
    <x v="1"/>
  </r>
  <r>
    <x v="0"/>
    <x v="21"/>
    <x v="3"/>
    <x v="3"/>
    <x v="9"/>
    <x v="144"/>
    <x v="87"/>
    <x v="87"/>
    <x v="0"/>
    <x v="0"/>
    <x v="676"/>
    <x v="1"/>
  </r>
  <r>
    <x v="3"/>
    <x v="2"/>
    <x v="1"/>
    <x v="1"/>
    <x v="86"/>
    <x v="148"/>
    <x v="57"/>
    <x v="152"/>
    <x v="2"/>
    <x v="0"/>
    <x v="788"/>
    <x v="1"/>
  </r>
  <r>
    <x v="2"/>
    <x v="32"/>
    <x v="1"/>
    <x v="1"/>
    <x v="23"/>
    <x v="39"/>
    <x v="70"/>
    <x v="91"/>
    <x v="2"/>
    <x v="0"/>
    <x v="350"/>
    <x v="1"/>
  </r>
  <r>
    <x v="1"/>
    <x v="11"/>
    <x v="0"/>
    <x v="4"/>
    <x v="0"/>
    <x v="68"/>
    <x v="56"/>
    <x v="37"/>
    <x v="0"/>
    <x v="0"/>
    <x v="193"/>
    <x v="1"/>
  </r>
  <r>
    <x v="6"/>
    <x v="2"/>
    <x v="1"/>
    <x v="1"/>
    <x v="23"/>
    <x v="111"/>
    <x v="58"/>
    <x v="259"/>
    <x v="2"/>
    <x v="0"/>
    <x v="100"/>
    <x v="1"/>
  </r>
  <r>
    <x v="2"/>
    <x v="20"/>
    <x v="4"/>
    <x v="5"/>
    <x v="27"/>
    <x v="26"/>
    <x v="41"/>
    <x v="53"/>
    <x v="0"/>
    <x v="1"/>
    <x v="168"/>
    <x v="1"/>
  </r>
  <r>
    <x v="7"/>
    <x v="17"/>
    <x v="0"/>
    <x v="4"/>
    <x v="0"/>
    <x v="119"/>
    <x v="67"/>
    <x v="0"/>
    <x v="0"/>
    <x v="0"/>
    <x v="789"/>
    <x v="1"/>
  </r>
  <r>
    <x v="1"/>
    <x v="25"/>
    <x v="1"/>
    <x v="1"/>
    <x v="36"/>
    <x v="53"/>
    <x v="18"/>
    <x v="56"/>
    <x v="1"/>
    <x v="0"/>
    <x v="129"/>
    <x v="1"/>
  </r>
  <r>
    <x v="2"/>
    <x v="25"/>
    <x v="1"/>
    <x v="1"/>
    <x v="23"/>
    <x v="39"/>
    <x v="50"/>
    <x v="108"/>
    <x v="2"/>
    <x v="1"/>
    <x v="131"/>
    <x v="1"/>
  </r>
  <r>
    <x v="0"/>
    <x v="24"/>
    <x v="3"/>
    <x v="3"/>
    <x v="9"/>
    <x v="65"/>
    <x v="53"/>
    <x v="5"/>
    <x v="0"/>
    <x v="0"/>
    <x v="84"/>
    <x v="1"/>
  </r>
  <r>
    <x v="1"/>
    <x v="14"/>
    <x v="2"/>
    <x v="2"/>
    <x v="11"/>
    <x v="15"/>
    <x v="8"/>
    <x v="14"/>
    <x v="1"/>
    <x v="0"/>
    <x v="724"/>
    <x v="1"/>
  </r>
  <r>
    <x v="4"/>
    <x v="15"/>
    <x v="2"/>
    <x v="2"/>
    <x v="7"/>
    <x v="127"/>
    <x v="82"/>
    <x v="88"/>
    <x v="2"/>
    <x v="0"/>
    <x v="105"/>
    <x v="1"/>
  </r>
  <r>
    <x v="2"/>
    <x v="24"/>
    <x v="0"/>
    <x v="4"/>
    <x v="0"/>
    <x v="53"/>
    <x v="86"/>
    <x v="43"/>
    <x v="0"/>
    <x v="0"/>
    <x v="153"/>
    <x v="1"/>
  </r>
  <r>
    <x v="0"/>
    <x v="32"/>
    <x v="4"/>
    <x v="5"/>
    <x v="27"/>
    <x v="121"/>
    <x v="54"/>
    <x v="52"/>
    <x v="0"/>
    <x v="0"/>
    <x v="790"/>
    <x v="1"/>
  </r>
  <r>
    <x v="0"/>
    <x v="7"/>
    <x v="2"/>
    <x v="2"/>
    <x v="7"/>
    <x v="29"/>
    <x v="37"/>
    <x v="231"/>
    <x v="2"/>
    <x v="0"/>
    <x v="687"/>
    <x v="1"/>
  </r>
  <r>
    <x v="3"/>
    <x v="31"/>
    <x v="4"/>
    <x v="5"/>
    <x v="27"/>
    <x v="180"/>
    <x v="33"/>
    <x v="52"/>
    <x v="0"/>
    <x v="2"/>
    <x v="177"/>
    <x v="1"/>
  </r>
  <r>
    <x v="4"/>
    <x v="14"/>
    <x v="2"/>
    <x v="2"/>
    <x v="7"/>
    <x v="93"/>
    <x v="23"/>
    <x v="88"/>
    <x v="2"/>
    <x v="0"/>
    <x v="305"/>
    <x v="1"/>
  </r>
  <r>
    <x v="0"/>
    <x v="20"/>
    <x v="4"/>
    <x v="5"/>
    <x v="27"/>
    <x v="51"/>
    <x v="44"/>
    <x v="52"/>
    <x v="0"/>
    <x v="0"/>
    <x v="69"/>
    <x v="1"/>
  </r>
  <r>
    <x v="2"/>
    <x v="8"/>
    <x v="0"/>
    <x v="4"/>
    <x v="0"/>
    <x v="66"/>
    <x v="54"/>
    <x v="43"/>
    <x v="0"/>
    <x v="0"/>
    <x v="153"/>
    <x v="1"/>
  </r>
  <r>
    <x v="4"/>
    <x v="10"/>
    <x v="2"/>
    <x v="2"/>
    <x v="7"/>
    <x v="25"/>
    <x v="26"/>
    <x v="38"/>
    <x v="2"/>
    <x v="0"/>
    <x v="74"/>
    <x v="1"/>
  </r>
  <r>
    <x v="2"/>
    <x v="1"/>
    <x v="1"/>
    <x v="1"/>
    <x v="10"/>
    <x v="13"/>
    <x v="19"/>
    <x v="34"/>
    <x v="2"/>
    <x v="1"/>
    <x v="71"/>
    <x v="1"/>
  </r>
  <r>
    <x v="2"/>
    <x v="2"/>
    <x v="1"/>
    <x v="1"/>
    <x v="23"/>
    <x v="96"/>
    <x v="110"/>
    <x v="107"/>
    <x v="2"/>
    <x v="0"/>
    <x v="379"/>
    <x v="1"/>
  </r>
  <r>
    <x v="2"/>
    <x v="18"/>
    <x v="1"/>
    <x v="1"/>
    <x v="10"/>
    <x v="59"/>
    <x v="108"/>
    <x v="178"/>
    <x v="2"/>
    <x v="0"/>
    <x v="89"/>
    <x v="1"/>
  </r>
  <r>
    <x v="5"/>
    <x v="32"/>
    <x v="1"/>
    <x v="1"/>
    <x v="10"/>
    <x v="83"/>
    <x v="67"/>
    <x v="96"/>
    <x v="2"/>
    <x v="0"/>
    <x v="791"/>
    <x v="1"/>
  </r>
  <r>
    <x v="2"/>
    <x v="7"/>
    <x v="0"/>
    <x v="4"/>
    <x v="0"/>
    <x v="53"/>
    <x v="86"/>
    <x v="43"/>
    <x v="0"/>
    <x v="0"/>
    <x v="72"/>
    <x v="1"/>
  </r>
  <r>
    <x v="6"/>
    <x v="0"/>
    <x v="0"/>
    <x v="0"/>
    <x v="0"/>
    <x v="13"/>
    <x v="106"/>
    <x v="21"/>
    <x v="0"/>
    <x v="0"/>
    <x v="792"/>
    <x v="1"/>
  </r>
  <r>
    <x v="2"/>
    <x v="23"/>
    <x v="1"/>
    <x v="1"/>
    <x v="10"/>
    <x v="67"/>
    <x v="19"/>
    <x v="71"/>
    <x v="2"/>
    <x v="0"/>
    <x v="73"/>
    <x v="1"/>
  </r>
  <r>
    <x v="2"/>
    <x v="6"/>
    <x v="0"/>
    <x v="0"/>
    <x v="33"/>
    <x v="10"/>
    <x v="50"/>
    <x v="199"/>
    <x v="2"/>
    <x v="0"/>
    <x v="793"/>
    <x v="1"/>
  </r>
  <r>
    <x v="2"/>
    <x v="7"/>
    <x v="2"/>
    <x v="2"/>
    <x v="7"/>
    <x v="134"/>
    <x v="14"/>
    <x v="192"/>
    <x v="2"/>
    <x v="1"/>
    <x v="18"/>
    <x v="1"/>
  </r>
  <r>
    <x v="6"/>
    <x v="10"/>
    <x v="1"/>
    <x v="1"/>
    <x v="23"/>
    <x v="111"/>
    <x v="131"/>
    <x v="6"/>
    <x v="2"/>
    <x v="0"/>
    <x v="451"/>
    <x v="1"/>
  </r>
  <r>
    <x v="7"/>
    <x v="13"/>
    <x v="0"/>
    <x v="4"/>
    <x v="0"/>
    <x v="41"/>
    <x v="34"/>
    <x v="0"/>
    <x v="0"/>
    <x v="0"/>
    <x v="48"/>
    <x v="1"/>
  </r>
  <r>
    <x v="2"/>
    <x v="26"/>
    <x v="0"/>
    <x v="0"/>
    <x v="6"/>
    <x v="12"/>
    <x v="164"/>
    <x v="233"/>
    <x v="2"/>
    <x v="0"/>
    <x v="36"/>
    <x v="1"/>
  </r>
  <r>
    <x v="5"/>
    <x v="11"/>
    <x v="2"/>
    <x v="2"/>
    <x v="58"/>
    <x v="170"/>
    <x v="161"/>
    <x v="220"/>
    <x v="2"/>
    <x v="0"/>
    <x v="794"/>
    <x v="1"/>
  </r>
  <r>
    <x v="2"/>
    <x v="38"/>
    <x v="0"/>
    <x v="0"/>
    <x v="6"/>
    <x v="23"/>
    <x v="155"/>
    <x v="243"/>
    <x v="2"/>
    <x v="0"/>
    <x v="98"/>
    <x v="1"/>
  </r>
  <r>
    <x v="0"/>
    <x v="40"/>
    <x v="2"/>
    <x v="2"/>
    <x v="7"/>
    <x v="46"/>
    <x v="37"/>
    <x v="51"/>
    <x v="2"/>
    <x v="0"/>
    <x v="479"/>
    <x v="1"/>
  </r>
  <r>
    <x v="2"/>
    <x v="18"/>
    <x v="1"/>
    <x v="1"/>
    <x v="10"/>
    <x v="6"/>
    <x v="108"/>
    <x v="226"/>
    <x v="2"/>
    <x v="0"/>
    <x v="795"/>
    <x v="1"/>
  </r>
  <r>
    <x v="2"/>
    <x v="16"/>
    <x v="2"/>
    <x v="2"/>
    <x v="65"/>
    <x v="101"/>
    <x v="57"/>
    <x v="253"/>
    <x v="1"/>
    <x v="0"/>
    <x v="796"/>
    <x v="1"/>
  </r>
  <r>
    <x v="2"/>
    <x v="3"/>
    <x v="1"/>
    <x v="1"/>
    <x v="23"/>
    <x v="60"/>
    <x v="174"/>
    <x v="170"/>
    <x v="2"/>
    <x v="0"/>
    <x v="350"/>
    <x v="1"/>
  </r>
  <r>
    <x v="6"/>
    <x v="3"/>
    <x v="2"/>
    <x v="2"/>
    <x v="22"/>
    <x v="82"/>
    <x v="96"/>
    <x v="90"/>
    <x v="0"/>
    <x v="0"/>
    <x v="115"/>
    <x v="1"/>
  </r>
  <r>
    <x v="4"/>
    <x v="12"/>
    <x v="2"/>
    <x v="2"/>
    <x v="7"/>
    <x v="127"/>
    <x v="57"/>
    <x v="206"/>
    <x v="2"/>
    <x v="0"/>
    <x v="797"/>
    <x v="1"/>
  </r>
  <r>
    <x v="4"/>
    <x v="15"/>
    <x v="2"/>
    <x v="2"/>
    <x v="7"/>
    <x v="79"/>
    <x v="23"/>
    <x v="114"/>
    <x v="2"/>
    <x v="1"/>
    <x v="537"/>
    <x v="1"/>
  </r>
  <r>
    <x v="2"/>
    <x v="24"/>
    <x v="2"/>
    <x v="2"/>
    <x v="7"/>
    <x v="62"/>
    <x v="26"/>
    <x v="238"/>
    <x v="2"/>
    <x v="1"/>
    <x v="16"/>
    <x v="1"/>
  </r>
  <r>
    <x v="2"/>
    <x v="23"/>
    <x v="1"/>
    <x v="1"/>
    <x v="23"/>
    <x v="39"/>
    <x v="159"/>
    <x v="205"/>
    <x v="2"/>
    <x v="1"/>
    <x v="337"/>
    <x v="1"/>
  </r>
  <r>
    <x v="2"/>
    <x v="34"/>
    <x v="1"/>
    <x v="1"/>
    <x v="23"/>
    <x v="39"/>
    <x v="110"/>
    <x v="62"/>
    <x v="2"/>
    <x v="1"/>
    <x v="131"/>
    <x v="1"/>
  </r>
  <r>
    <x v="2"/>
    <x v="18"/>
    <x v="1"/>
    <x v="1"/>
    <x v="23"/>
    <x v="96"/>
    <x v="174"/>
    <x v="300"/>
    <x v="2"/>
    <x v="1"/>
    <x v="131"/>
    <x v="1"/>
  </r>
  <r>
    <x v="1"/>
    <x v="8"/>
    <x v="2"/>
    <x v="2"/>
    <x v="7"/>
    <x v="5"/>
    <x v="8"/>
    <x v="50"/>
    <x v="2"/>
    <x v="0"/>
    <x v="798"/>
    <x v="1"/>
  </r>
  <r>
    <x v="1"/>
    <x v="23"/>
    <x v="2"/>
    <x v="2"/>
    <x v="7"/>
    <x v="75"/>
    <x v="53"/>
    <x v="135"/>
    <x v="2"/>
    <x v="0"/>
    <x v="173"/>
    <x v="1"/>
  </r>
  <r>
    <x v="2"/>
    <x v="30"/>
    <x v="2"/>
    <x v="2"/>
    <x v="7"/>
    <x v="42"/>
    <x v="2"/>
    <x v="135"/>
    <x v="2"/>
    <x v="1"/>
    <x v="799"/>
    <x v="1"/>
  </r>
  <r>
    <x v="0"/>
    <x v="8"/>
    <x v="2"/>
    <x v="2"/>
    <x v="7"/>
    <x v="110"/>
    <x v="23"/>
    <x v="205"/>
    <x v="2"/>
    <x v="0"/>
    <x v="417"/>
    <x v="1"/>
  </r>
  <r>
    <x v="0"/>
    <x v="34"/>
    <x v="4"/>
    <x v="5"/>
    <x v="27"/>
    <x v="131"/>
    <x v="136"/>
    <x v="52"/>
    <x v="0"/>
    <x v="0"/>
    <x v="764"/>
    <x v="1"/>
  </r>
  <r>
    <x v="2"/>
    <x v="31"/>
    <x v="1"/>
    <x v="1"/>
    <x v="87"/>
    <x v="55"/>
    <x v="48"/>
    <x v="147"/>
    <x v="1"/>
    <x v="1"/>
    <x v="800"/>
    <x v="1"/>
  </r>
  <r>
    <x v="1"/>
    <x v="14"/>
    <x v="1"/>
    <x v="1"/>
    <x v="17"/>
    <x v="151"/>
    <x v="175"/>
    <x v="261"/>
    <x v="1"/>
    <x v="0"/>
    <x v="532"/>
    <x v="1"/>
  </r>
  <r>
    <x v="0"/>
    <x v="21"/>
    <x v="2"/>
    <x v="2"/>
    <x v="20"/>
    <x v="50"/>
    <x v="68"/>
    <x v="34"/>
    <x v="2"/>
    <x v="0"/>
    <x v="299"/>
    <x v="1"/>
  </r>
  <r>
    <x v="1"/>
    <x v="14"/>
    <x v="1"/>
    <x v="1"/>
    <x v="5"/>
    <x v="31"/>
    <x v="25"/>
    <x v="31"/>
    <x v="0"/>
    <x v="0"/>
    <x v="519"/>
    <x v="1"/>
  </r>
  <r>
    <x v="2"/>
    <x v="25"/>
    <x v="1"/>
    <x v="1"/>
    <x v="10"/>
    <x v="55"/>
    <x v="12"/>
    <x v="295"/>
    <x v="2"/>
    <x v="0"/>
    <x v="112"/>
    <x v="1"/>
  </r>
  <r>
    <x v="4"/>
    <x v="27"/>
    <x v="2"/>
    <x v="2"/>
    <x v="20"/>
    <x v="135"/>
    <x v="51"/>
    <x v="207"/>
    <x v="2"/>
    <x v="0"/>
    <x v="801"/>
    <x v="1"/>
  </r>
  <r>
    <x v="4"/>
    <x v="10"/>
    <x v="2"/>
    <x v="2"/>
    <x v="7"/>
    <x v="16"/>
    <x v="8"/>
    <x v="51"/>
    <x v="2"/>
    <x v="0"/>
    <x v="282"/>
    <x v="1"/>
  </r>
  <r>
    <x v="2"/>
    <x v="24"/>
    <x v="2"/>
    <x v="2"/>
    <x v="30"/>
    <x v="152"/>
    <x v="26"/>
    <x v="277"/>
    <x v="1"/>
    <x v="0"/>
    <x v="88"/>
    <x v="1"/>
  </r>
  <r>
    <x v="1"/>
    <x v="10"/>
    <x v="1"/>
    <x v="1"/>
    <x v="10"/>
    <x v="2"/>
    <x v="44"/>
    <x v="194"/>
    <x v="2"/>
    <x v="0"/>
    <x v="54"/>
    <x v="1"/>
  </r>
  <r>
    <x v="2"/>
    <x v="26"/>
    <x v="0"/>
    <x v="0"/>
    <x v="6"/>
    <x v="134"/>
    <x v="6"/>
    <x v="273"/>
    <x v="2"/>
    <x v="0"/>
    <x v="338"/>
    <x v="1"/>
  </r>
  <r>
    <x v="6"/>
    <x v="31"/>
    <x v="1"/>
    <x v="1"/>
    <x v="23"/>
    <x v="111"/>
    <x v="58"/>
    <x v="259"/>
    <x v="2"/>
    <x v="0"/>
    <x v="270"/>
    <x v="1"/>
  </r>
  <r>
    <x v="0"/>
    <x v="34"/>
    <x v="1"/>
    <x v="1"/>
    <x v="60"/>
    <x v="87"/>
    <x v="181"/>
    <x v="181"/>
    <x v="2"/>
    <x v="0"/>
    <x v="802"/>
    <x v="1"/>
  </r>
  <r>
    <x v="4"/>
    <x v="21"/>
    <x v="2"/>
    <x v="2"/>
    <x v="20"/>
    <x v="26"/>
    <x v="51"/>
    <x v="81"/>
    <x v="2"/>
    <x v="0"/>
    <x v="38"/>
    <x v="1"/>
  </r>
  <r>
    <x v="1"/>
    <x v="40"/>
    <x v="2"/>
    <x v="2"/>
    <x v="34"/>
    <x v="21"/>
    <x v="8"/>
    <x v="94"/>
    <x v="1"/>
    <x v="0"/>
    <x v="803"/>
    <x v="1"/>
  </r>
  <r>
    <x v="2"/>
    <x v="10"/>
    <x v="2"/>
    <x v="2"/>
    <x v="7"/>
    <x v="52"/>
    <x v="26"/>
    <x v="8"/>
    <x v="2"/>
    <x v="1"/>
    <x v="32"/>
    <x v="1"/>
  </r>
  <r>
    <x v="3"/>
    <x v="36"/>
    <x v="3"/>
    <x v="3"/>
    <x v="9"/>
    <x v="116"/>
    <x v="95"/>
    <x v="87"/>
    <x v="0"/>
    <x v="2"/>
    <x v="154"/>
    <x v="1"/>
  </r>
  <r>
    <x v="2"/>
    <x v="2"/>
    <x v="1"/>
    <x v="1"/>
    <x v="23"/>
    <x v="96"/>
    <x v="70"/>
    <x v="204"/>
    <x v="2"/>
    <x v="1"/>
    <x v="804"/>
    <x v="1"/>
  </r>
  <r>
    <x v="0"/>
    <x v="0"/>
    <x v="0"/>
    <x v="0"/>
    <x v="0"/>
    <x v="22"/>
    <x v="17"/>
    <x v="0"/>
    <x v="0"/>
    <x v="0"/>
    <x v="132"/>
    <x v="1"/>
  </r>
  <r>
    <x v="4"/>
    <x v="8"/>
    <x v="2"/>
    <x v="2"/>
    <x v="20"/>
    <x v="135"/>
    <x v="51"/>
    <x v="207"/>
    <x v="2"/>
    <x v="0"/>
    <x v="801"/>
    <x v="1"/>
  </r>
  <r>
    <x v="0"/>
    <x v="17"/>
    <x v="4"/>
    <x v="5"/>
    <x v="27"/>
    <x v="63"/>
    <x v="164"/>
    <x v="52"/>
    <x v="0"/>
    <x v="0"/>
    <x v="421"/>
    <x v="1"/>
  </r>
  <r>
    <x v="4"/>
    <x v="2"/>
    <x v="2"/>
    <x v="2"/>
    <x v="7"/>
    <x v="97"/>
    <x v="23"/>
    <x v="140"/>
    <x v="2"/>
    <x v="0"/>
    <x v="305"/>
    <x v="1"/>
  </r>
  <r>
    <x v="0"/>
    <x v="21"/>
    <x v="0"/>
    <x v="4"/>
    <x v="0"/>
    <x v="40"/>
    <x v="33"/>
    <x v="43"/>
    <x v="0"/>
    <x v="0"/>
    <x v="21"/>
    <x v="1"/>
  </r>
  <r>
    <x v="2"/>
    <x v="15"/>
    <x v="2"/>
    <x v="2"/>
    <x v="7"/>
    <x v="7"/>
    <x v="2"/>
    <x v="157"/>
    <x v="2"/>
    <x v="0"/>
    <x v="805"/>
    <x v="1"/>
  </r>
  <r>
    <x v="3"/>
    <x v="7"/>
    <x v="1"/>
    <x v="1"/>
    <x v="5"/>
    <x v="142"/>
    <x v="155"/>
    <x v="11"/>
    <x v="0"/>
    <x v="0"/>
    <x v="5"/>
    <x v="1"/>
  </r>
  <r>
    <x v="0"/>
    <x v="13"/>
    <x v="0"/>
    <x v="4"/>
    <x v="0"/>
    <x v="146"/>
    <x v="137"/>
    <x v="0"/>
    <x v="0"/>
    <x v="0"/>
    <x v="30"/>
    <x v="1"/>
  </r>
  <r>
    <x v="2"/>
    <x v="7"/>
    <x v="2"/>
    <x v="2"/>
    <x v="29"/>
    <x v="58"/>
    <x v="2"/>
    <x v="65"/>
    <x v="1"/>
    <x v="0"/>
    <x v="97"/>
    <x v="1"/>
  </r>
  <r>
    <x v="0"/>
    <x v="16"/>
    <x v="2"/>
    <x v="2"/>
    <x v="7"/>
    <x v="59"/>
    <x v="23"/>
    <x v="137"/>
    <x v="2"/>
    <x v="0"/>
    <x v="695"/>
    <x v="1"/>
  </r>
  <r>
    <x v="1"/>
    <x v="31"/>
    <x v="4"/>
    <x v="5"/>
    <x v="27"/>
    <x v="122"/>
    <x v="53"/>
    <x v="139"/>
    <x v="0"/>
    <x v="0"/>
    <x v="108"/>
    <x v="1"/>
  </r>
  <r>
    <x v="1"/>
    <x v="4"/>
    <x v="0"/>
    <x v="0"/>
    <x v="57"/>
    <x v="43"/>
    <x v="38"/>
    <x v="228"/>
    <x v="1"/>
    <x v="0"/>
    <x v="806"/>
    <x v="1"/>
  </r>
  <r>
    <x v="3"/>
    <x v="38"/>
    <x v="4"/>
    <x v="5"/>
    <x v="27"/>
    <x v="117"/>
    <x v="43"/>
    <x v="139"/>
    <x v="0"/>
    <x v="2"/>
    <x v="807"/>
    <x v="1"/>
  </r>
  <r>
    <x v="2"/>
    <x v="31"/>
    <x v="1"/>
    <x v="1"/>
    <x v="60"/>
    <x v="115"/>
    <x v="162"/>
    <x v="152"/>
    <x v="2"/>
    <x v="0"/>
    <x v="808"/>
    <x v="1"/>
  </r>
  <r>
    <x v="2"/>
    <x v="21"/>
    <x v="2"/>
    <x v="2"/>
    <x v="7"/>
    <x v="62"/>
    <x v="26"/>
    <x v="238"/>
    <x v="2"/>
    <x v="1"/>
    <x v="16"/>
    <x v="1"/>
  </r>
  <r>
    <x v="1"/>
    <x v="32"/>
    <x v="1"/>
    <x v="1"/>
    <x v="1"/>
    <x v="1"/>
    <x v="1"/>
    <x v="1"/>
    <x v="1"/>
    <x v="0"/>
    <x v="1"/>
    <x v="1"/>
  </r>
  <r>
    <x v="2"/>
    <x v="0"/>
    <x v="1"/>
    <x v="1"/>
    <x v="10"/>
    <x v="63"/>
    <x v="113"/>
    <x v="301"/>
    <x v="2"/>
    <x v="0"/>
    <x v="49"/>
    <x v="1"/>
  </r>
  <r>
    <x v="0"/>
    <x v="2"/>
    <x v="2"/>
    <x v="2"/>
    <x v="7"/>
    <x v="172"/>
    <x v="23"/>
    <x v="146"/>
    <x v="2"/>
    <x v="0"/>
    <x v="411"/>
    <x v="1"/>
  </r>
  <r>
    <x v="2"/>
    <x v="21"/>
    <x v="2"/>
    <x v="2"/>
    <x v="18"/>
    <x v="32"/>
    <x v="2"/>
    <x v="93"/>
    <x v="1"/>
    <x v="0"/>
    <x v="117"/>
    <x v="1"/>
  </r>
  <r>
    <x v="2"/>
    <x v="5"/>
    <x v="2"/>
    <x v="2"/>
    <x v="7"/>
    <x v="46"/>
    <x v="26"/>
    <x v="254"/>
    <x v="2"/>
    <x v="1"/>
    <x v="16"/>
    <x v="1"/>
  </r>
  <r>
    <x v="0"/>
    <x v="37"/>
    <x v="2"/>
    <x v="2"/>
    <x v="7"/>
    <x v="127"/>
    <x v="82"/>
    <x v="88"/>
    <x v="2"/>
    <x v="0"/>
    <x v="809"/>
    <x v="1"/>
  </r>
  <r>
    <x v="2"/>
    <x v="33"/>
    <x v="0"/>
    <x v="0"/>
    <x v="6"/>
    <x v="23"/>
    <x v="53"/>
    <x v="50"/>
    <x v="2"/>
    <x v="1"/>
    <x v="221"/>
    <x v="1"/>
  </r>
  <r>
    <x v="4"/>
    <x v="5"/>
    <x v="2"/>
    <x v="2"/>
    <x v="7"/>
    <x v="153"/>
    <x v="26"/>
    <x v="23"/>
    <x v="2"/>
    <x v="0"/>
    <x v="171"/>
    <x v="1"/>
  </r>
  <r>
    <x v="2"/>
    <x v="21"/>
    <x v="4"/>
    <x v="5"/>
    <x v="27"/>
    <x v="115"/>
    <x v="91"/>
    <x v="52"/>
    <x v="0"/>
    <x v="1"/>
    <x v="354"/>
    <x v="1"/>
  </r>
  <r>
    <x v="5"/>
    <x v="39"/>
    <x v="0"/>
    <x v="4"/>
    <x v="0"/>
    <x v="145"/>
    <x v="136"/>
    <x v="21"/>
    <x v="0"/>
    <x v="0"/>
    <x v="197"/>
    <x v="1"/>
  </r>
  <r>
    <x v="2"/>
    <x v="2"/>
    <x v="1"/>
    <x v="1"/>
    <x v="10"/>
    <x v="67"/>
    <x v="108"/>
    <x v="247"/>
    <x v="2"/>
    <x v="1"/>
    <x v="71"/>
    <x v="1"/>
  </r>
  <r>
    <x v="4"/>
    <x v="21"/>
    <x v="2"/>
    <x v="2"/>
    <x v="7"/>
    <x v="25"/>
    <x v="23"/>
    <x v="91"/>
    <x v="2"/>
    <x v="0"/>
    <x v="305"/>
    <x v="1"/>
  </r>
  <r>
    <x v="2"/>
    <x v="16"/>
    <x v="2"/>
    <x v="2"/>
    <x v="7"/>
    <x v="179"/>
    <x v="2"/>
    <x v="207"/>
    <x v="2"/>
    <x v="0"/>
    <x v="810"/>
    <x v="1"/>
  </r>
  <r>
    <x v="3"/>
    <x v="32"/>
    <x v="1"/>
    <x v="1"/>
    <x v="5"/>
    <x v="130"/>
    <x v="113"/>
    <x v="31"/>
    <x v="0"/>
    <x v="2"/>
    <x v="235"/>
    <x v="1"/>
  </r>
  <r>
    <x v="2"/>
    <x v="10"/>
    <x v="1"/>
    <x v="1"/>
    <x v="10"/>
    <x v="56"/>
    <x v="47"/>
    <x v="142"/>
    <x v="2"/>
    <x v="1"/>
    <x v="128"/>
    <x v="1"/>
  </r>
  <r>
    <x v="4"/>
    <x v="24"/>
    <x v="2"/>
    <x v="2"/>
    <x v="7"/>
    <x v="29"/>
    <x v="8"/>
    <x v="135"/>
    <x v="2"/>
    <x v="0"/>
    <x v="472"/>
    <x v="1"/>
  </r>
  <r>
    <x v="2"/>
    <x v="14"/>
    <x v="1"/>
    <x v="1"/>
    <x v="10"/>
    <x v="59"/>
    <x v="74"/>
    <x v="212"/>
    <x v="2"/>
    <x v="1"/>
    <x v="230"/>
    <x v="1"/>
  </r>
  <r>
    <x v="2"/>
    <x v="31"/>
    <x v="1"/>
    <x v="1"/>
    <x v="10"/>
    <x v="59"/>
    <x v="13"/>
    <x v="241"/>
    <x v="2"/>
    <x v="0"/>
    <x v="488"/>
    <x v="1"/>
  </r>
  <r>
    <x v="0"/>
    <x v="23"/>
    <x v="0"/>
    <x v="4"/>
    <x v="0"/>
    <x v="6"/>
    <x v="18"/>
    <x v="21"/>
    <x v="0"/>
    <x v="0"/>
    <x v="22"/>
    <x v="1"/>
  </r>
  <r>
    <x v="2"/>
    <x v="10"/>
    <x v="0"/>
    <x v="4"/>
    <x v="0"/>
    <x v="53"/>
    <x v="86"/>
    <x v="43"/>
    <x v="0"/>
    <x v="1"/>
    <x v="252"/>
    <x v="1"/>
  </r>
  <r>
    <x v="1"/>
    <x v="4"/>
    <x v="0"/>
    <x v="0"/>
    <x v="66"/>
    <x v="109"/>
    <x v="181"/>
    <x v="118"/>
    <x v="2"/>
    <x v="4"/>
    <x v="811"/>
    <x v="1"/>
  </r>
  <r>
    <x v="1"/>
    <x v="10"/>
    <x v="1"/>
    <x v="1"/>
    <x v="46"/>
    <x v="2"/>
    <x v="120"/>
    <x v="164"/>
    <x v="1"/>
    <x v="0"/>
    <x v="251"/>
    <x v="1"/>
  </r>
  <r>
    <x v="2"/>
    <x v="25"/>
    <x v="2"/>
    <x v="2"/>
    <x v="22"/>
    <x v="27"/>
    <x v="194"/>
    <x v="41"/>
    <x v="0"/>
    <x v="1"/>
    <x v="45"/>
    <x v="1"/>
  </r>
  <r>
    <x v="4"/>
    <x v="2"/>
    <x v="2"/>
    <x v="2"/>
    <x v="7"/>
    <x v="29"/>
    <x v="26"/>
    <x v="100"/>
    <x v="2"/>
    <x v="0"/>
    <x v="812"/>
    <x v="1"/>
  </r>
  <r>
    <x v="1"/>
    <x v="37"/>
    <x v="4"/>
    <x v="5"/>
    <x v="27"/>
    <x v="69"/>
    <x v="49"/>
    <x v="239"/>
    <x v="0"/>
    <x v="0"/>
    <x v="210"/>
    <x v="1"/>
  </r>
  <r>
    <x v="4"/>
    <x v="37"/>
    <x v="2"/>
    <x v="2"/>
    <x v="7"/>
    <x v="93"/>
    <x v="59"/>
    <x v="137"/>
    <x v="2"/>
    <x v="0"/>
    <x v="813"/>
    <x v="1"/>
  </r>
  <r>
    <x v="0"/>
    <x v="4"/>
    <x v="0"/>
    <x v="0"/>
    <x v="0"/>
    <x v="6"/>
    <x v="73"/>
    <x v="0"/>
    <x v="0"/>
    <x v="0"/>
    <x v="769"/>
    <x v="1"/>
  </r>
  <r>
    <x v="2"/>
    <x v="23"/>
    <x v="2"/>
    <x v="2"/>
    <x v="7"/>
    <x v="24"/>
    <x v="2"/>
    <x v="204"/>
    <x v="2"/>
    <x v="0"/>
    <x v="106"/>
    <x v="1"/>
  </r>
  <r>
    <x v="2"/>
    <x v="19"/>
    <x v="1"/>
    <x v="1"/>
    <x v="23"/>
    <x v="39"/>
    <x v="50"/>
    <x v="108"/>
    <x v="2"/>
    <x v="1"/>
    <x v="131"/>
    <x v="1"/>
  </r>
  <r>
    <x v="2"/>
    <x v="30"/>
    <x v="4"/>
    <x v="5"/>
    <x v="27"/>
    <x v="55"/>
    <x v="84"/>
    <x v="52"/>
    <x v="0"/>
    <x v="1"/>
    <x v="168"/>
    <x v="1"/>
  </r>
  <r>
    <x v="2"/>
    <x v="16"/>
    <x v="0"/>
    <x v="0"/>
    <x v="6"/>
    <x v="12"/>
    <x v="53"/>
    <x v="118"/>
    <x v="2"/>
    <x v="1"/>
    <x v="221"/>
    <x v="1"/>
  </r>
  <r>
    <x v="2"/>
    <x v="25"/>
    <x v="1"/>
    <x v="1"/>
    <x v="10"/>
    <x v="59"/>
    <x v="19"/>
    <x v="92"/>
    <x v="2"/>
    <x v="1"/>
    <x v="128"/>
    <x v="1"/>
  </r>
  <r>
    <x v="1"/>
    <x v="43"/>
    <x v="2"/>
    <x v="2"/>
    <x v="22"/>
    <x v="106"/>
    <x v="84"/>
    <x v="0"/>
    <x v="0"/>
    <x v="0"/>
    <x v="362"/>
    <x v="1"/>
  </r>
  <r>
    <x v="2"/>
    <x v="5"/>
    <x v="2"/>
    <x v="2"/>
    <x v="15"/>
    <x v="112"/>
    <x v="26"/>
    <x v="56"/>
    <x v="1"/>
    <x v="0"/>
    <x v="24"/>
    <x v="1"/>
  </r>
  <r>
    <x v="4"/>
    <x v="7"/>
    <x v="2"/>
    <x v="2"/>
    <x v="7"/>
    <x v="97"/>
    <x v="23"/>
    <x v="140"/>
    <x v="2"/>
    <x v="0"/>
    <x v="614"/>
    <x v="1"/>
  </r>
  <r>
    <x v="2"/>
    <x v="16"/>
    <x v="0"/>
    <x v="0"/>
    <x v="6"/>
    <x v="8"/>
    <x v="53"/>
    <x v="281"/>
    <x v="2"/>
    <x v="1"/>
    <x v="814"/>
    <x v="1"/>
  </r>
  <r>
    <x v="1"/>
    <x v="31"/>
    <x v="2"/>
    <x v="2"/>
    <x v="34"/>
    <x v="21"/>
    <x v="8"/>
    <x v="94"/>
    <x v="1"/>
    <x v="0"/>
    <x v="118"/>
    <x v="1"/>
  </r>
  <r>
    <x v="0"/>
    <x v="12"/>
    <x v="2"/>
    <x v="2"/>
    <x v="7"/>
    <x v="184"/>
    <x v="59"/>
    <x v="59"/>
    <x v="2"/>
    <x v="0"/>
    <x v="218"/>
    <x v="1"/>
  </r>
  <r>
    <x v="2"/>
    <x v="23"/>
    <x v="2"/>
    <x v="2"/>
    <x v="7"/>
    <x v="7"/>
    <x v="26"/>
    <x v="140"/>
    <x v="2"/>
    <x v="0"/>
    <x v="106"/>
    <x v="1"/>
  </r>
  <r>
    <x v="2"/>
    <x v="4"/>
    <x v="0"/>
    <x v="0"/>
    <x v="6"/>
    <x v="56"/>
    <x v="110"/>
    <x v="116"/>
    <x v="2"/>
    <x v="0"/>
    <x v="815"/>
    <x v="1"/>
  </r>
  <r>
    <x v="0"/>
    <x v="0"/>
    <x v="4"/>
    <x v="5"/>
    <x v="27"/>
    <x v="63"/>
    <x v="164"/>
    <x v="52"/>
    <x v="0"/>
    <x v="0"/>
    <x v="421"/>
    <x v="1"/>
  </r>
  <r>
    <x v="3"/>
    <x v="32"/>
    <x v="3"/>
    <x v="3"/>
    <x v="9"/>
    <x v="116"/>
    <x v="95"/>
    <x v="87"/>
    <x v="0"/>
    <x v="0"/>
    <x v="113"/>
    <x v="1"/>
  </r>
  <r>
    <x v="3"/>
    <x v="24"/>
    <x v="4"/>
    <x v="5"/>
    <x v="27"/>
    <x v="61"/>
    <x v="132"/>
    <x v="52"/>
    <x v="0"/>
    <x v="2"/>
    <x v="177"/>
    <x v="1"/>
  </r>
  <r>
    <x v="4"/>
    <x v="5"/>
    <x v="2"/>
    <x v="2"/>
    <x v="7"/>
    <x v="97"/>
    <x v="26"/>
    <x v="144"/>
    <x v="2"/>
    <x v="0"/>
    <x v="579"/>
    <x v="1"/>
  </r>
  <r>
    <x v="0"/>
    <x v="27"/>
    <x v="2"/>
    <x v="2"/>
    <x v="22"/>
    <x v="113"/>
    <x v="195"/>
    <x v="41"/>
    <x v="0"/>
    <x v="0"/>
    <x v="471"/>
    <x v="1"/>
  </r>
  <r>
    <x v="7"/>
    <x v="33"/>
    <x v="0"/>
    <x v="0"/>
    <x v="0"/>
    <x v="182"/>
    <x v="176"/>
    <x v="37"/>
    <x v="0"/>
    <x v="0"/>
    <x v="569"/>
    <x v="1"/>
  </r>
  <r>
    <x v="4"/>
    <x v="37"/>
    <x v="2"/>
    <x v="2"/>
    <x v="7"/>
    <x v="36"/>
    <x v="59"/>
    <x v="204"/>
    <x v="2"/>
    <x v="0"/>
    <x v="816"/>
    <x v="1"/>
  </r>
  <r>
    <x v="2"/>
    <x v="2"/>
    <x v="1"/>
    <x v="1"/>
    <x v="10"/>
    <x v="13"/>
    <x v="46"/>
    <x v="282"/>
    <x v="2"/>
    <x v="1"/>
    <x v="71"/>
    <x v="1"/>
  </r>
  <r>
    <x v="2"/>
    <x v="28"/>
    <x v="0"/>
    <x v="0"/>
    <x v="6"/>
    <x v="23"/>
    <x v="7"/>
    <x v="145"/>
    <x v="2"/>
    <x v="0"/>
    <x v="381"/>
    <x v="1"/>
  </r>
  <r>
    <x v="0"/>
    <x v="22"/>
    <x v="1"/>
    <x v="1"/>
    <x v="5"/>
    <x v="113"/>
    <x v="180"/>
    <x v="31"/>
    <x v="0"/>
    <x v="0"/>
    <x v="10"/>
    <x v="1"/>
  </r>
  <r>
    <x v="4"/>
    <x v="16"/>
    <x v="2"/>
    <x v="2"/>
    <x v="7"/>
    <x v="7"/>
    <x v="23"/>
    <x v="119"/>
    <x v="2"/>
    <x v="0"/>
    <x v="817"/>
    <x v="1"/>
  </r>
  <r>
    <x v="4"/>
    <x v="16"/>
    <x v="2"/>
    <x v="2"/>
    <x v="7"/>
    <x v="5"/>
    <x v="23"/>
    <x v="38"/>
    <x v="2"/>
    <x v="0"/>
    <x v="817"/>
    <x v="1"/>
  </r>
  <r>
    <x v="2"/>
    <x v="25"/>
    <x v="1"/>
    <x v="1"/>
    <x v="60"/>
    <x v="115"/>
    <x v="162"/>
    <x v="152"/>
    <x v="2"/>
    <x v="0"/>
    <x v="818"/>
    <x v="1"/>
  </r>
  <r>
    <x v="3"/>
    <x v="0"/>
    <x v="0"/>
    <x v="0"/>
    <x v="0"/>
    <x v="124"/>
    <x v="52"/>
    <x v="0"/>
    <x v="0"/>
    <x v="2"/>
    <x v="819"/>
    <x v="1"/>
  </r>
  <r>
    <x v="2"/>
    <x v="24"/>
    <x v="0"/>
    <x v="4"/>
    <x v="0"/>
    <x v="82"/>
    <x v="66"/>
    <x v="37"/>
    <x v="0"/>
    <x v="1"/>
    <x v="86"/>
    <x v="1"/>
  </r>
  <r>
    <x v="6"/>
    <x v="42"/>
    <x v="0"/>
    <x v="0"/>
    <x v="0"/>
    <x v="178"/>
    <x v="97"/>
    <x v="60"/>
    <x v="0"/>
    <x v="0"/>
    <x v="820"/>
    <x v="1"/>
  </r>
  <r>
    <x v="0"/>
    <x v="25"/>
    <x v="2"/>
    <x v="2"/>
    <x v="7"/>
    <x v="176"/>
    <x v="37"/>
    <x v="240"/>
    <x v="2"/>
    <x v="0"/>
    <x v="821"/>
    <x v="1"/>
  </r>
  <r>
    <x v="2"/>
    <x v="34"/>
    <x v="1"/>
    <x v="1"/>
    <x v="10"/>
    <x v="90"/>
    <x v="46"/>
    <x v="188"/>
    <x v="2"/>
    <x v="0"/>
    <x v="470"/>
    <x v="1"/>
  </r>
  <r>
    <x v="2"/>
    <x v="25"/>
    <x v="2"/>
    <x v="2"/>
    <x v="11"/>
    <x v="37"/>
    <x v="26"/>
    <x v="40"/>
    <x v="1"/>
    <x v="0"/>
    <x v="97"/>
    <x v="1"/>
  </r>
  <r>
    <x v="4"/>
    <x v="21"/>
    <x v="2"/>
    <x v="2"/>
    <x v="7"/>
    <x v="17"/>
    <x v="23"/>
    <x v="190"/>
    <x v="2"/>
    <x v="0"/>
    <x v="141"/>
    <x v="1"/>
  </r>
  <r>
    <x v="2"/>
    <x v="8"/>
    <x v="2"/>
    <x v="2"/>
    <x v="7"/>
    <x v="94"/>
    <x v="26"/>
    <x v="168"/>
    <x v="2"/>
    <x v="0"/>
    <x v="195"/>
    <x v="1"/>
  </r>
  <r>
    <x v="0"/>
    <x v="42"/>
    <x v="0"/>
    <x v="0"/>
    <x v="38"/>
    <x v="127"/>
    <x v="101"/>
    <x v="102"/>
    <x v="2"/>
    <x v="0"/>
    <x v="822"/>
    <x v="1"/>
  </r>
  <r>
    <x v="2"/>
    <x v="31"/>
    <x v="2"/>
    <x v="2"/>
    <x v="7"/>
    <x v="26"/>
    <x v="14"/>
    <x v="28"/>
    <x v="2"/>
    <x v="1"/>
    <x v="16"/>
    <x v="1"/>
  </r>
  <r>
    <x v="1"/>
    <x v="3"/>
    <x v="1"/>
    <x v="1"/>
    <x v="10"/>
    <x v="2"/>
    <x v="92"/>
    <x v="128"/>
    <x v="2"/>
    <x v="0"/>
    <x v="413"/>
    <x v="1"/>
  </r>
  <r>
    <x v="2"/>
    <x v="0"/>
    <x v="1"/>
    <x v="1"/>
    <x v="10"/>
    <x v="42"/>
    <x v="196"/>
    <x v="147"/>
    <x v="2"/>
    <x v="1"/>
    <x v="336"/>
    <x v="1"/>
  </r>
  <r>
    <x v="2"/>
    <x v="5"/>
    <x v="2"/>
    <x v="2"/>
    <x v="11"/>
    <x v="81"/>
    <x v="26"/>
    <x v="92"/>
    <x v="1"/>
    <x v="0"/>
    <x v="65"/>
    <x v="1"/>
  </r>
  <r>
    <x v="5"/>
    <x v="13"/>
    <x v="2"/>
    <x v="2"/>
    <x v="58"/>
    <x v="170"/>
    <x v="161"/>
    <x v="220"/>
    <x v="2"/>
    <x v="0"/>
    <x v="82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15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0"/>
    <x v="1"/>
  </r>
  <r>
    <x v="2"/>
    <x v="2"/>
    <x v="2"/>
    <x v="2"/>
    <x v="2"/>
    <x v="2"/>
    <x v="2"/>
    <x v="2"/>
    <x v="1"/>
    <x v="0"/>
    <x v="2"/>
  </r>
  <r>
    <x v="0"/>
    <x v="3"/>
    <x v="1"/>
    <x v="1"/>
    <x v="3"/>
    <x v="3"/>
    <x v="3"/>
    <x v="3"/>
    <x v="2"/>
    <x v="0"/>
    <x v="3"/>
  </r>
  <r>
    <x v="0"/>
    <x v="4"/>
    <x v="0"/>
    <x v="0"/>
    <x v="4"/>
    <x v="4"/>
    <x v="4"/>
    <x v="4"/>
    <x v="2"/>
    <x v="0"/>
    <x v="4"/>
  </r>
  <r>
    <x v="3"/>
    <x v="5"/>
    <x v="1"/>
    <x v="1"/>
    <x v="5"/>
    <x v="5"/>
    <x v="5"/>
    <x v="5"/>
    <x v="0"/>
    <x v="0"/>
    <x v="5"/>
  </r>
  <r>
    <x v="2"/>
    <x v="6"/>
    <x v="0"/>
    <x v="0"/>
    <x v="6"/>
    <x v="6"/>
    <x v="6"/>
    <x v="6"/>
    <x v="2"/>
    <x v="1"/>
    <x v="6"/>
  </r>
  <r>
    <x v="2"/>
    <x v="4"/>
    <x v="0"/>
    <x v="0"/>
    <x v="6"/>
    <x v="7"/>
    <x v="7"/>
    <x v="7"/>
    <x v="2"/>
    <x v="0"/>
    <x v="7"/>
  </r>
  <r>
    <x v="2"/>
    <x v="6"/>
    <x v="0"/>
    <x v="0"/>
    <x v="6"/>
    <x v="8"/>
    <x v="6"/>
    <x v="8"/>
    <x v="2"/>
    <x v="1"/>
    <x v="6"/>
  </r>
  <r>
    <x v="4"/>
    <x v="7"/>
    <x v="2"/>
    <x v="2"/>
    <x v="7"/>
    <x v="9"/>
    <x v="8"/>
    <x v="9"/>
    <x v="2"/>
    <x v="0"/>
    <x v="8"/>
  </r>
  <r>
    <x v="1"/>
    <x v="8"/>
    <x v="2"/>
    <x v="2"/>
    <x v="8"/>
    <x v="10"/>
    <x v="9"/>
    <x v="10"/>
    <x v="2"/>
    <x v="0"/>
    <x v="9"/>
  </r>
  <r>
    <x v="0"/>
    <x v="9"/>
    <x v="1"/>
    <x v="1"/>
    <x v="5"/>
    <x v="11"/>
    <x v="10"/>
    <x v="11"/>
    <x v="0"/>
    <x v="0"/>
    <x v="10"/>
  </r>
  <r>
    <x v="1"/>
    <x v="5"/>
    <x v="3"/>
    <x v="3"/>
    <x v="9"/>
    <x v="12"/>
    <x v="11"/>
    <x v="12"/>
    <x v="0"/>
    <x v="0"/>
    <x v="11"/>
  </r>
  <r>
    <x v="2"/>
    <x v="10"/>
    <x v="1"/>
    <x v="1"/>
    <x v="10"/>
    <x v="13"/>
    <x v="12"/>
    <x v="13"/>
    <x v="2"/>
    <x v="1"/>
    <x v="12"/>
  </r>
  <r>
    <x v="0"/>
    <x v="11"/>
    <x v="1"/>
    <x v="1"/>
    <x v="5"/>
    <x v="14"/>
    <x v="13"/>
    <x v="11"/>
    <x v="0"/>
    <x v="0"/>
    <x v="13"/>
  </r>
  <r>
    <x v="1"/>
    <x v="12"/>
    <x v="2"/>
    <x v="2"/>
    <x v="11"/>
    <x v="15"/>
    <x v="8"/>
    <x v="14"/>
    <x v="1"/>
    <x v="0"/>
    <x v="14"/>
  </r>
  <r>
    <x v="3"/>
    <x v="13"/>
    <x v="2"/>
    <x v="2"/>
    <x v="12"/>
    <x v="16"/>
    <x v="1"/>
    <x v="15"/>
    <x v="2"/>
    <x v="0"/>
    <x v="15"/>
  </r>
  <r>
    <x v="2"/>
    <x v="14"/>
    <x v="2"/>
    <x v="2"/>
    <x v="7"/>
    <x v="17"/>
    <x v="14"/>
    <x v="16"/>
    <x v="2"/>
    <x v="1"/>
    <x v="16"/>
  </r>
  <r>
    <x v="1"/>
    <x v="14"/>
    <x v="2"/>
    <x v="2"/>
    <x v="13"/>
    <x v="18"/>
    <x v="8"/>
    <x v="17"/>
    <x v="1"/>
    <x v="0"/>
    <x v="17"/>
  </r>
  <r>
    <x v="2"/>
    <x v="7"/>
    <x v="2"/>
    <x v="2"/>
    <x v="7"/>
    <x v="19"/>
    <x v="14"/>
    <x v="18"/>
    <x v="2"/>
    <x v="1"/>
    <x v="18"/>
  </r>
  <r>
    <x v="5"/>
    <x v="15"/>
    <x v="2"/>
    <x v="2"/>
    <x v="7"/>
    <x v="20"/>
    <x v="15"/>
    <x v="19"/>
    <x v="2"/>
    <x v="0"/>
    <x v="19"/>
  </r>
  <r>
    <x v="1"/>
    <x v="16"/>
    <x v="0"/>
    <x v="0"/>
    <x v="14"/>
    <x v="21"/>
    <x v="16"/>
    <x v="20"/>
    <x v="2"/>
    <x v="0"/>
    <x v="20"/>
  </r>
  <r>
    <x v="0"/>
    <x v="17"/>
    <x v="0"/>
    <x v="4"/>
    <x v="0"/>
    <x v="22"/>
    <x v="17"/>
    <x v="0"/>
    <x v="0"/>
    <x v="0"/>
    <x v="21"/>
  </r>
  <r>
    <x v="0"/>
    <x v="1"/>
    <x v="0"/>
    <x v="4"/>
    <x v="0"/>
    <x v="6"/>
    <x v="18"/>
    <x v="21"/>
    <x v="0"/>
    <x v="0"/>
    <x v="22"/>
  </r>
  <r>
    <x v="2"/>
    <x v="18"/>
    <x v="1"/>
    <x v="1"/>
    <x v="10"/>
    <x v="6"/>
    <x v="19"/>
    <x v="22"/>
    <x v="2"/>
    <x v="1"/>
    <x v="23"/>
  </r>
  <r>
    <x v="2"/>
    <x v="2"/>
    <x v="2"/>
    <x v="2"/>
    <x v="15"/>
    <x v="23"/>
    <x v="14"/>
    <x v="23"/>
    <x v="1"/>
    <x v="0"/>
    <x v="24"/>
  </r>
  <r>
    <x v="0"/>
    <x v="8"/>
    <x v="2"/>
    <x v="2"/>
    <x v="16"/>
    <x v="24"/>
    <x v="20"/>
    <x v="24"/>
    <x v="2"/>
    <x v="0"/>
    <x v="25"/>
  </r>
  <r>
    <x v="5"/>
    <x v="19"/>
    <x v="2"/>
    <x v="2"/>
    <x v="7"/>
    <x v="25"/>
    <x v="21"/>
    <x v="25"/>
    <x v="2"/>
    <x v="0"/>
    <x v="26"/>
  </r>
  <r>
    <x v="6"/>
    <x v="20"/>
    <x v="0"/>
    <x v="4"/>
    <x v="0"/>
    <x v="10"/>
    <x v="14"/>
    <x v="0"/>
    <x v="0"/>
    <x v="0"/>
    <x v="27"/>
  </r>
  <r>
    <x v="6"/>
    <x v="21"/>
    <x v="3"/>
    <x v="3"/>
    <x v="9"/>
    <x v="26"/>
    <x v="12"/>
    <x v="12"/>
    <x v="0"/>
    <x v="0"/>
    <x v="28"/>
  </r>
  <r>
    <x v="6"/>
    <x v="20"/>
    <x v="3"/>
    <x v="3"/>
    <x v="9"/>
    <x v="26"/>
    <x v="12"/>
    <x v="12"/>
    <x v="0"/>
    <x v="0"/>
    <x v="28"/>
  </r>
  <r>
    <x v="1"/>
    <x v="1"/>
    <x v="1"/>
    <x v="1"/>
    <x v="17"/>
    <x v="27"/>
    <x v="22"/>
    <x v="26"/>
    <x v="1"/>
    <x v="0"/>
    <x v="29"/>
  </r>
  <r>
    <x v="0"/>
    <x v="22"/>
    <x v="0"/>
    <x v="4"/>
    <x v="0"/>
    <x v="22"/>
    <x v="17"/>
    <x v="0"/>
    <x v="0"/>
    <x v="0"/>
    <x v="30"/>
  </r>
  <r>
    <x v="2"/>
    <x v="21"/>
    <x v="2"/>
    <x v="2"/>
    <x v="18"/>
    <x v="28"/>
    <x v="14"/>
    <x v="27"/>
    <x v="1"/>
    <x v="1"/>
    <x v="31"/>
  </r>
  <r>
    <x v="2"/>
    <x v="23"/>
    <x v="2"/>
    <x v="2"/>
    <x v="7"/>
    <x v="26"/>
    <x v="14"/>
    <x v="28"/>
    <x v="2"/>
    <x v="1"/>
    <x v="32"/>
  </r>
  <r>
    <x v="0"/>
    <x v="24"/>
    <x v="2"/>
    <x v="2"/>
    <x v="7"/>
    <x v="29"/>
    <x v="23"/>
    <x v="29"/>
    <x v="2"/>
    <x v="0"/>
    <x v="33"/>
  </r>
  <r>
    <x v="3"/>
    <x v="25"/>
    <x v="1"/>
    <x v="1"/>
    <x v="19"/>
    <x v="30"/>
    <x v="24"/>
    <x v="30"/>
    <x v="2"/>
    <x v="0"/>
    <x v="34"/>
  </r>
  <r>
    <x v="1"/>
    <x v="23"/>
    <x v="1"/>
    <x v="1"/>
    <x v="5"/>
    <x v="31"/>
    <x v="25"/>
    <x v="31"/>
    <x v="0"/>
    <x v="0"/>
    <x v="35"/>
  </r>
  <r>
    <x v="2"/>
    <x v="26"/>
    <x v="0"/>
    <x v="0"/>
    <x v="6"/>
    <x v="25"/>
    <x v="1"/>
    <x v="32"/>
    <x v="2"/>
    <x v="0"/>
    <x v="36"/>
  </r>
  <r>
    <x v="2"/>
    <x v="27"/>
    <x v="2"/>
    <x v="2"/>
    <x v="7"/>
    <x v="26"/>
    <x v="26"/>
    <x v="33"/>
    <x v="2"/>
    <x v="0"/>
    <x v="37"/>
  </r>
  <r>
    <x v="4"/>
    <x v="25"/>
    <x v="2"/>
    <x v="2"/>
    <x v="20"/>
    <x v="26"/>
    <x v="27"/>
    <x v="34"/>
    <x v="2"/>
    <x v="0"/>
    <x v="38"/>
  </r>
  <r>
    <x v="1"/>
    <x v="28"/>
    <x v="0"/>
    <x v="0"/>
    <x v="6"/>
    <x v="32"/>
    <x v="28"/>
    <x v="35"/>
    <x v="2"/>
    <x v="0"/>
    <x v="39"/>
  </r>
  <r>
    <x v="2"/>
    <x v="23"/>
    <x v="2"/>
    <x v="2"/>
    <x v="7"/>
    <x v="33"/>
    <x v="26"/>
    <x v="36"/>
    <x v="2"/>
    <x v="1"/>
    <x v="32"/>
  </r>
  <r>
    <x v="7"/>
    <x v="18"/>
    <x v="0"/>
    <x v="4"/>
    <x v="0"/>
    <x v="34"/>
    <x v="11"/>
    <x v="37"/>
    <x v="0"/>
    <x v="0"/>
    <x v="40"/>
  </r>
  <r>
    <x v="4"/>
    <x v="16"/>
    <x v="2"/>
    <x v="2"/>
    <x v="7"/>
    <x v="5"/>
    <x v="23"/>
    <x v="38"/>
    <x v="2"/>
    <x v="0"/>
    <x v="41"/>
  </r>
  <r>
    <x v="3"/>
    <x v="0"/>
    <x v="0"/>
    <x v="0"/>
    <x v="0"/>
    <x v="35"/>
    <x v="29"/>
    <x v="0"/>
    <x v="0"/>
    <x v="2"/>
    <x v="42"/>
  </r>
  <r>
    <x v="0"/>
    <x v="7"/>
    <x v="0"/>
    <x v="4"/>
    <x v="0"/>
    <x v="22"/>
    <x v="17"/>
    <x v="0"/>
    <x v="0"/>
    <x v="0"/>
    <x v="21"/>
  </r>
  <r>
    <x v="1"/>
    <x v="29"/>
    <x v="3"/>
    <x v="3"/>
    <x v="9"/>
    <x v="12"/>
    <x v="11"/>
    <x v="12"/>
    <x v="0"/>
    <x v="0"/>
    <x v="11"/>
  </r>
  <r>
    <x v="1"/>
    <x v="19"/>
    <x v="1"/>
    <x v="1"/>
    <x v="21"/>
    <x v="36"/>
    <x v="30"/>
    <x v="39"/>
    <x v="2"/>
    <x v="0"/>
    <x v="43"/>
  </r>
  <r>
    <x v="2"/>
    <x v="24"/>
    <x v="2"/>
    <x v="2"/>
    <x v="11"/>
    <x v="37"/>
    <x v="26"/>
    <x v="40"/>
    <x v="1"/>
    <x v="1"/>
    <x v="44"/>
  </r>
  <r>
    <x v="2"/>
    <x v="30"/>
    <x v="2"/>
    <x v="2"/>
    <x v="22"/>
    <x v="38"/>
    <x v="31"/>
    <x v="41"/>
    <x v="0"/>
    <x v="1"/>
    <x v="45"/>
  </r>
  <r>
    <x v="2"/>
    <x v="1"/>
    <x v="1"/>
    <x v="1"/>
    <x v="23"/>
    <x v="39"/>
    <x v="32"/>
    <x v="42"/>
    <x v="2"/>
    <x v="0"/>
    <x v="46"/>
  </r>
  <r>
    <x v="0"/>
    <x v="0"/>
    <x v="0"/>
    <x v="0"/>
    <x v="0"/>
    <x v="0"/>
    <x v="0"/>
    <x v="0"/>
    <x v="0"/>
    <x v="0"/>
    <x v="47"/>
  </r>
  <r>
    <x v="0"/>
    <x v="20"/>
    <x v="0"/>
    <x v="4"/>
    <x v="0"/>
    <x v="40"/>
    <x v="33"/>
    <x v="43"/>
    <x v="0"/>
    <x v="0"/>
    <x v="21"/>
  </r>
  <r>
    <x v="7"/>
    <x v="17"/>
    <x v="0"/>
    <x v="4"/>
    <x v="0"/>
    <x v="41"/>
    <x v="34"/>
    <x v="0"/>
    <x v="0"/>
    <x v="0"/>
    <x v="48"/>
  </r>
  <r>
    <x v="2"/>
    <x v="0"/>
    <x v="1"/>
    <x v="1"/>
    <x v="10"/>
    <x v="42"/>
    <x v="35"/>
    <x v="44"/>
    <x v="2"/>
    <x v="0"/>
    <x v="49"/>
  </r>
  <r>
    <x v="1"/>
    <x v="4"/>
    <x v="0"/>
    <x v="0"/>
    <x v="24"/>
    <x v="43"/>
    <x v="36"/>
    <x v="45"/>
    <x v="1"/>
    <x v="0"/>
    <x v="50"/>
  </r>
  <r>
    <x v="6"/>
    <x v="15"/>
    <x v="3"/>
    <x v="3"/>
    <x v="9"/>
    <x v="26"/>
    <x v="12"/>
    <x v="12"/>
    <x v="0"/>
    <x v="0"/>
    <x v="51"/>
  </r>
  <r>
    <x v="4"/>
    <x v="18"/>
    <x v="2"/>
    <x v="2"/>
    <x v="7"/>
    <x v="36"/>
    <x v="37"/>
    <x v="46"/>
    <x v="2"/>
    <x v="0"/>
    <x v="52"/>
  </r>
  <r>
    <x v="6"/>
    <x v="15"/>
    <x v="4"/>
    <x v="5"/>
    <x v="25"/>
    <x v="44"/>
    <x v="25"/>
    <x v="47"/>
    <x v="2"/>
    <x v="0"/>
    <x v="53"/>
  </r>
  <r>
    <x v="1"/>
    <x v="31"/>
    <x v="1"/>
    <x v="1"/>
    <x v="10"/>
    <x v="2"/>
    <x v="18"/>
    <x v="48"/>
    <x v="2"/>
    <x v="0"/>
    <x v="54"/>
  </r>
  <r>
    <x v="1"/>
    <x v="17"/>
    <x v="2"/>
    <x v="2"/>
    <x v="26"/>
    <x v="45"/>
    <x v="38"/>
    <x v="49"/>
    <x v="2"/>
    <x v="0"/>
    <x v="55"/>
  </r>
  <r>
    <x v="4"/>
    <x v="27"/>
    <x v="2"/>
    <x v="2"/>
    <x v="7"/>
    <x v="16"/>
    <x v="26"/>
    <x v="50"/>
    <x v="2"/>
    <x v="0"/>
    <x v="56"/>
  </r>
  <r>
    <x v="0"/>
    <x v="19"/>
    <x v="2"/>
    <x v="2"/>
    <x v="7"/>
    <x v="46"/>
    <x v="37"/>
    <x v="51"/>
    <x v="2"/>
    <x v="0"/>
    <x v="57"/>
  </r>
  <r>
    <x v="6"/>
    <x v="32"/>
    <x v="3"/>
    <x v="3"/>
    <x v="9"/>
    <x v="26"/>
    <x v="12"/>
    <x v="12"/>
    <x v="0"/>
    <x v="0"/>
    <x v="28"/>
  </r>
  <r>
    <x v="0"/>
    <x v="5"/>
    <x v="2"/>
    <x v="2"/>
    <x v="7"/>
    <x v="29"/>
    <x v="23"/>
    <x v="29"/>
    <x v="2"/>
    <x v="0"/>
    <x v="33"/>
  </r>
  <r>
    <x v="6"/>
    <x v="11"/>
    <x v="0"/>
    <x v="4"/>
    <x v="0"/>
    <x v="10"/>
    <x v="14"/>
    <x v="0"/>
    <x v="0"/>
    <x v="0"/>
    <x v="58"/>
  </r>
  <r>
    <x v="1"/>
    <x v="18"/>
    <x v="4"/>
    <x v="5"/>
    <x v="27"/>
    <x v="47"/>
    <x v="39"/>
    <x v="52"/>
    <x v="0"/>
    <x v="0"/>
    <x v="59"/>
  </r>
  <r>
    <x v="1"/>
    <x v="25"/>
    <x v="2"/>
    <x v="2"/>
    <x v="28"/>
    <x v="48"/>
    <x v="8"/>
    <x v="22"/>
    <x v="1"/>
    <x v="0"/>
    <x v="60"/>
  </r>
  <r>
    <x v="0"/>
    <x v="6"/>
    <x v="3"/>
    <x v="3"/>
    <x v="9"/>
    <x v="49"/>
    <x v="40"/>
    <x v="12"/>
    <x v="0"/>
    <x v="0"/>
    <x v="61"/>
  </r>
  <r>
    <x v="2"/>
    <x v="8"/>
    <x v="4"/>
    <x v="5"/>
    <x v="27"/>
    <x v="26"/>
    <x v="41"/>
    <x v="53"/>
    <x v="0"/>
    <x v="0"/>
    <x v="62"/>
  </r>
  <r>
    <x v="2"/>
    <x v="33"/>
    <x v="0"/>
    <x v="0"/>
    <x v="6"/>
    <x v="35"/>
    <x v="19"/>
    <x v="54"/>
    <x v="2"/>
    <x v="1"/>
    <x v="63"/>
  </r>
  <r>
    <x v="4"/>
    <x v="5"/>
    <x v="2"/>
    <x v="2"/>
    <x v="7"/>
    <x v="12"/>
    <x v="26"/>
    <x v="55"/>
    <x v="2"/>
    <x v="1"/>
    <x v="64"/>
  </r>
  <r>
    <x v="2"/>
    <x v="5"/>
    <x v="2"/>
    <x v="2"/>
    <x v="11"/>
    <x v="37"/>
    <x v="14"/>
    <x v="56"/>
    <x v="1"/>
    <x v="0"/>
    <x v="65"/>
  </r>
  <r>
    <x v="0"/>
    <x v="16"/>
    <x v="2"/>
    <x v="2"/>
    <x v="8"/>
    <x v="50"/>
    <x v="42"/>
    <x v="57"/>
    <x v="2"/>
    <x v="0"/>
    <x v="66"/>
  </r>
  <r>
    <x v="6"/>
    <x v="33"/>
    <x v="0"/>
    <x v="0"/>
    <x v="0"/>
    <x v="27"/>
    <x v="14"/>
    <x v="37"/>
    <x v="0"/>
    <x v="0"/>
    <x v="67"/>
  </r>
  <r>
    <x v="5"/>
    <x v="17"/>
    <x v="0"/>
    <x v="4"/>
    <x v="0"/>
    <x v="12"/>
    <x v="43"/>
    <x v="0"/>
    <x v="0"/>
    <x v="0"/>
    <x v="68"/>
  </r>
  <r>
    <x v="0"/>
    <x v="17"/>
    <x v="4"/>
    <x v="5"/>
    <x v="27"/>
    <x v="51"/>
    <x v="44"/>
    <x v="52"/>
    <x v="0"/>
    <x v="0"/>
    <x v="69"/>
  </r>
  <r>
    <x v="2"/>
    <x v="21"/>
    <x v="2"/>
    <x v="2"/>
    <x v="7"/>
    <x v="52"/>
    <x v="14"/>
    <x v="58"/>
    <x v="2"/>
    <x v="1"/>
    <x v="16"/>
  </r>
  <r>
    <x v="3"/>
    <x v="16"/>
    <x v="3"/>
    <x v="3"/>
    <x v="9"/>
    <x v="53"/>
    <x v="45"/>
    <x v="12"/>
    <x v="0"/>
    <x v="2"/>
    <x v="70"/>
  </r>
  <r>
    <x v="2"/>
    <x v="2"/>
    <x v="1"/>
    <x v="1"/>
    <x v="10"/>
    <x v="13"/>
    <x v="35"/>
    <x v="59"/>
    <x v="2"/>
    <x v="1"/>
    <x v="71"/>
  </r>
  <r>
    <x v="2"/>
    <x v="0"/>
    <x v="0"/>
    <x v="0"/>
    <x v="0"/>
    <x v="54"/>
    <x v="46"/>
    <x v="60"/>
    <x v="0"/>
    <x v="0"/>
    <x v="72"/>
  </r>
  <r>
    <x v="2"/>
    <x v="18"/>
    <x v="1"/>
    <x v="1"/>
    <x v="10"/>
    <x v="55"/>
    <x v="47"/>
    <x v="61"/>
    <x v="2"/>
    <x v="0"/>
    <x v="73"/>
  </r>
  <r>
    <x v="0"/>
    <x v="24"/>
    <x v="2"/>
    <x v="2"/>
    <x v="7"/>
    <x v="9"/>
    <x v="23"/>
    <x v="62"/>
    <x v="2"/>
    <x v="0"/>
    <x v="33"/>
  </r>
  <r>
    <x v="4"/>
    <x v="23"/>
    <x v="2"/>
    <x v="2"/>
    <x v="7"/>
    <x v="5"/>
    <x v="26"/>
    <x v="63"/>
    <x v="2"/>
    <x v="0"/>
    <x v="74"/>
  </r>
  <r>
    <x v="2"/>
    <x v="26"/>
    <x v="0"/>
    <x v="0"/>
    <x v="6"/>
    <x v="56"/>
    <x v="5"/>
    <x v="64"/>
    <x v="2"/>
    <x v="1"/>
    <x v="75"/>
  </r>
  <r>
    <x v="0"/>
    <x v="5"/>
    <x v="2"/>
    <x v="2"/>
    <x v="26"/>
    <x v="57"/>
    <x v="48"/>
    <x v="3"/>
    <x v="2"/>
    <x v="0"/>
    <x v="76"/>
  </r>
  <r>
    <x v="2"/>
    <x v="31"/>
    <x v="2"/>
    <x v="2"/>
    <x v="29"/>
    <x v="58"/>
    <x v="2"/>
    <x v="65"/>
    <x v="1"/>
    <x v="0"/>
    <x v="77"/>
  </r>
  <r>
    <x v="2"/>
    <x v="34"/>
    <x v="1"/>
    <x v="1"/>
    <x v="10"/>
    <x v="59"/>
    <x v="49"/>
    <x v="66"/>
    <x v="2"/>
    <x v="1"/>
    <x v="78"/>
  </r>
  <r>
    <x v="2"/>
    <x v="32"/>
    <x v="1"/>
    <x v="1"/>
    <x v="23"/>
    <x v="60"/>
    <x v="50"/>
    <x v="67"/>
    <x v="2"/>
    <x v="1"/>
    <x v="79"/>
  </r>
  <r>
    <x v="4"/>
    <x v="7"/>
    <x v="2"/>
    <x v="2"/>
    <x v="20"/>
    <x v="61"/>
    <x v="51"/>
    <x v="68"/>
    <x v="2"/>
    <x v="0"/>
    <x v="38"/>
  </r>
  <r>
    <x v="4"/>
    <x v="15"/>
    <x v="2"/>
    <x v="2"/>
    <x v="7"/>
    <x v="62"/>
    <x v="16"/>
    <x v="34"/>
    <x v="2"/>
    <x v="0"/>
    <x v="80"/>
  </r>
  <r>
    <x v="2"/>
    <x v="6"/>
    <x v="0"/>
    <x v="0"/>
    <x v="6"/>
    <x v="63"/>
    <x v="6"/>
    <x v="69"/>
    <x v="2"/>
    <x v="0"/>
    <x v="81"/>
  </r>
  <r>
    <x v="1"/>
    <x v="15"/>
    <x v="2"/>
    <x v="2"/>
    <x v="28"/>
    <x v="48"/>
    <x v="8"/>
    <x v="22"/>
    <x v="1"/>
    <x v="0"/>
    <x v="82"/>
  </r>
  <r>
    <x v="1"/>
    <x v="35"/>
    <x v="1"/>
    <x v="1"/>
    <x v="5"/>
    <x v="64"/>
    <x v="52"/>
    <x v="11"/>
    <x v="0"/>
    <x v="0"/>
    <x v="83"/>
  </r>
  <r>
    <x v="0"/>
    <x v="36"/>
    <x v="3"/>
    <x v="3"/>
    <x v="9"/>
    <x v="65"/>
    <x v="53"/>
    <x v="5"/>
    <x v="0"/>
    <x v="0"/>
    <x v="84"/>
  </r>
  <r>
    <x v="3"/>
    <x v="19"/>
    <x v="0"/>
    <x v="4"/>
    <x v="0"/>
    <x v="48"/>
    <x v="29"/>
    <x v="60"/>
    <x v="0"/>
    <x v="2"/>
    <x v="85"/>
  </r>
  <r>
    <x v="2"/>
    <x v="27"/>
    <x v="0"/>
    <x v="4"/>
    <x v="0"/>
    <x v="66"/>
    <x v="54"/>
    <x v="43"/>
    <x v="0"/>
    <x v="1"/>
    <x v="86"/>
  </r>
  <r>
    <x v="2"/>
    <x v="20"/>
    <x v="4"/>
    <x v="5"/>
    <x v="27"/>
    <x v="26"/>
    <x v="41"/>
    <x v="53"/>
    <x v="0"/>
    <x v="0"/>
    <x v="87"/>
  </r>
  <r>
    <x v="2"/>
    <x v="14"/>
    <x v="2"/>
    <x v="2"/>
    <x v="30"/>
    <x v="67"/>
    <x v="14"/>
    <x v="70"/>
    <x v="1"/>
    <x v="0"/>
    <x v="88"/>
  </r>
  <r>
    <x v="2"/>
    <x v="19"/>
    <x v="1"/>
    <x v="1"/>
    <x v="10"/>
    <x v="59"/>
    <x v="49"/>
    <x v="66"/>
    <x v="2"/>
    <x v="0"/>
    <x v="89"/>
  </r>
  <r>
    <x v="2"/>
    <x v="2"/>
    <x v="1"/>
    <x v="1"/>
    <x v="10"/>
    <x v="67"/>
    <x v="19"/>
    <x v="71"/>
    <x v="2"/>
    <x v="0"/>
    <x v="90"/>
  </r>
  <r>
    <x v="2"/>
    <x v="5"/>
    <x v="2"/>
    <x v="2"/>
    <x v="7"/>
    <x v="33"/>
    <x v="2"/>
    <x v="72"/>
    <x v="2"/>
    <x v="1"/>
    <x v="16"/>
  </r>
  <r>
    <x v="1"/>
    <x v="3"/>
    <x v="1"/>
    <x v="1"/>
    <x v="19"/>
    <x v="28"/>
    <x v="55"/>
    <x v="73"/>
    <x v="2"/>
    <x v="0"/>
    <x v="91"/>
  </r>
  <r>
    <x v="1"/>
    <x v="1"/>
    <x v="0"/>
    <x v="4"/>
    <x v="0"/>
    <x v="68"/>
    <x v="56"/>
    <x v="37"/>
    <x v="0"/>
    <x v="0"/>
    <x v="92"/>
  </r>
  <r>
    <x v="2"/>
    <x v="23"/>
    <x v="2"/>
    <x v="2"/>
    <x v="29"/>
    <x v="69"/>
    <x v="2"/>
    <x v="74"/>
    <x v="1"/>
    <x v="1"/>
    <x v="93"/>
  </r>
  <r>
    <x v="4"/>
    <x v="37"/>
    <x v="2"/>
    <x v="2"/>
    <x v="7"/>
    <x v="12"/>
    <x v="57"/>
    <x v="75"/>
    <x v="2"/>
    <x v="0"/>
    <x v="94"/>
  </r>
  <r>
    <x v="4"/>
    <x v="37"/>
    <x v="2"/>
    <x v="2"/>
    <x v="7"/>
    <x v="70"/>
    <x v="8"/>
    <x v="76"/>
    <x v="2"/>
    <x v="0"/>
    <x v="95"/>
  </r>
  <r>
    <x v="1"/>
    <x v="10"/>
    <x v="2"/>
    <x v="2"/>
    <x v="31"/>
    <x v="71"/>
    <x v="8"/>
    <x v="77"/>
    <x v="1"/>
    <x v="0"/>
    <x v="96"/>
  </r>
  <r>
    <x v="2"/>
    <x v="32"/>
    <x v="2"/>
    <x v="2"/>
    <x v="11"/>
    <x v="37"/>
    <x v="26"/>
    <x v="40"/>
    <x v="1"/>
    <x v="0"/>
    <x v="97"/>
  </r>
  <r>
    <x v="2"/>
    <x v="38"/>
    <x v="0"/>
    <x v="0"/>
    <x v="6"/>
    <x v="56"/>
    <x v="7"/>
    <x v="78"/>
    <x v="2"/>
    <x v="0"/>
    <x v="98"/>
  </r>
  <r>
    <x v="0"/>
    <x v="39"/>
    <x v="0"/>
    <x v="4"/>
    <x v="0"/>
    <x v="6"/>
    <x v="18"/>
    <x v="21"/>
    <x v="0"/>
    <x v="0"/>
    <x v="99"/>
  </r>
  <r>
    <x v="6"/>
    <x v="3"/>
    <x v="1"/>
    <x v="1"/>
    <x v="23"/>
    <x v="11"/>
    <x v="58"/>
    <x v="79"/>
    <x v="2"/>
    <x v="0"/>
    <x v="100"/>
  </r>
  <r>
    <x v="2"/>
    <x v="15"/>
    <x v="2"/>
    <x v="2"/>
    <x v="7"/>
    <x v="72"/>
    <x v="2"/>
    <x v="80"/>
    <x v="2"/>
    <x v="0"/>
    <x v="101"/>
  </r>
  <r>
    <x v="5"/>
    <x v="24"/>
    <x v="2"/>
    <x v="2"/>
    <x v="7"/>
    <x v="25"/>
    <x v="21"/>
    <x v="25"/>
    <x v="2"/>
    <x v="0"/>
    <x v="102"/>
  </r>
  <r>
    <x v="4"/>
    <x v="23"/>
    <x v="2"/>
    <x v="2"/>
    <x v="20"/>
    <x v="26"/>
    <x v="51"/>
    <x v="81"/>
    <x v="2"/>
    <x v="0"/>
    <x v="103"/>
  </r>
  <r>
    <x v="1"/>
    <x v="15"/>
    <x v="2"/>
    <x v="2"/>
    <x v="26"/>
    <x v="73"/>
    <x v="38"/>
    <x v="39"/>
    <x v="2"/>
    <x v="0"/>
    <x v="104"/>
  </r>
  <r>
    <x v="4"/>
    <x v="12"/>
    <x v="2"/>
    <x v="2"/>
    <x v="7"/>
    <x v="74"/>
    <x v="59"/>
    <x v="80"/>
    <x v="2"/>
    <x v="0"/>
    <x v="105"/>
  </r>
  <r>
    <x v="6"/>
    <x v="14"/>
    <x v="0"/>
    <x v="4"/>
    <x v="0"/>
    <x v="25"/>
    <x v="60"/>
    <x v="60"/>
    <x v="0"/>
    <x v="0"/>
    <x v="27"/>
  </r>
  <r>
    <x v="2"/>
    <x v="10"/>
    <x v="2"/>
    <x v="2"/>
    <x v="7"/>
    <x v="26"/>
    <x v="26"/>
    <x v="33"/>
    <x v="2"/>
    <x v="0"/>
    <x v="106"/>
  </r>
  <r>
    <x v="3"/>
    <x v="40"/>
    <x v="0"/>
    <x v="4"/>
    <x v="0"/>
    <x v="48"/>
    <x v="29"/>
    <x v="60"/>
    <x v="0"/>
    <x v="0"/>
    <x v="107"/>
  </r>
  <r>
    <x v="1"/>
    <x v="29"/>
    <x v="4"/>
    <x v="5"/>
    <x v="27"/>
    <x v="46"/>
    <x v="61"/>
    <x v="53"/>
    <x v="0"/>
    <x v="0"/>
    <x v="108"/>
  </r>
  <r>
    <x v="2"/>
    <x v="18"/>
    <x v="1"/>
    <x v="1"/>
    <x v="10"/>
    <x v="67"/>
    <x v="42"/>
    <x v="82"/>
    <x v="2"/>
    <x v="1"/>
    <x v="12"/>
  </r>
  <r>
    <x v="1"/>
    <x v="41"/>
    <x v="2"/>
    <x v="2"/>
    <x v="7"/>
    <x v="75"/>
    <x v="8"/>
    <x v="83"/>
    <x v="2"/>
    <x v="0"/>
    <x v="109"/>
  </r>
  <r>
    <x v="0"/>
    <x v="3"/>
    <x v="3"/>
    <x v="3"/>
    <x v="9"/>
    <x v="65"/>
    <x v="53"/>
    <x v="5"/>
    <x v="0"/>
    <x v="0"/>
    <x v="84"/>
  </r>
  <r>
    <x v="1"/>
    <x v="25"/>
    <x v="1"/>
    <x v="1"/>
    <x v="32"/>
    <x v="76"/>
    <x v="62"/>
    <x v="84"/>
    <x v="1"/>
    <x v="0"/>
    <x v="110"/>
  </r>
  <r>
    <x v="2"/>
    <x v="14"/>
    <x v="1"/>
    <x v="1"/>
    <x v="10"/>
    <x v="56"/>
    <x v="19"/>
    <x v="85"/>
    <x v="2"/>
    <x v="0"/>
    <x v="111"/>
  </r>
  <r>
    <x v="2"/>
    <x v="18"/>
    <x v="1"/>
    <x v="1"/>
    <x v="10"/>
    <x v="67"/>
    <x v="35"/>
    <x v="86"/>
    <x v="2"/>
    <x v="0"/>
    <x v="112"/>
  </r>
  <r>
    <x v="0"/>
    <x v="5"/>
    <x v="0"/>
    <x v="4"/>
    <x v="0"/>
    <x v="22"/>
    <x v="17"/>
    <x v="0"/>
    <x v="0"/>
    <x v="0"/>
    <x v="21"/>
  </r>
  <r>
    <x v="0"/>
    <x v="27"/>
    <x v="3"/>
    <x v="3"/>
    <x v="9"/>
    <x v="77"/>
    <x v="63"/>
    <x v="87"/>
    <x v="0"/>
    <x v="0"/>
    <x v="113"/>
  </r>
  <r>
    <x v="1"/>
    <x v="16"/>
    <x v="0"/>
    <x v="0"/>
    <x v="33"/>
    <x v="78"/>
    <x v="13"/>
    <x v="88"/>
    <x v="2"/>
    <x v="0"/>
    <x v="114"/>
  </r>
  <r>
    <x v="2"/>
    <x v="21"/>
    <x v="2"/>
    <x v="2"/>
    <x v="7"/>
    <x v="79"/>
    <x v="2"/>
    <x v="89"/>
    <x v="2"/>
    <x v="1"/>
    <x v="16"/>
  </r>
  <r>
    <x v="6"/>
    <x v="3"/>
    <x v="2"/>
    <x v="2"/>
    <x v="22"/>
    <x v="80"/>
    <x v="64"/>
    <x v="90"/>
    <x v="0"/>
    <x v="0"/>
    <x v="115"/>
  </r>
  <r>
    <x v="0"/>
    <x v="21"/>
    <x v="1"/>
    <x v="1"/>
    <x v="5"/>
    <x v="60"/>
    <x v="65"/>
    <x v="37"/>
    <x v="0"/>
    <x v="0"/>
    <x v="13"/>
  </r>
  <r>
    <x v="4"/>
    <x v="25"/>
    <x v="2"/>
    <x v="2"/>
    <x v="7"/>
    <x v="79"/>
    <x v="37"/>
    <x v="91"/>
    <x v="2"/>
    <x v="0"/>
    <x v="116"/>
  </r>
  <r>
    <x v="2"/>
    <x v="23"/>
    <x v="2"/>
    <x v="2"/>
    <x v="11"/>
    <x v="81"/>
    <x v="26"/>
    <x v="92"/>
    <x v="1"/>
    <x v="0"/>
    <x v="97"/>
  </r>
  <r>
    <x v="2"/>
    <x v="31"/>
    <x v="2"/>
    <x v="2"/>
    <x v="18"/>
    <x v="32"/>
    <x v="2"/>
    <x v="93"/>
    <x v="1"/>
    <x v="0"/>
    <x v="117"/>
  </r>
  <r>
    <x v="1"/>
    <x v="24"/>
    <x v="2"/>
    <x v="2"/>
    <x v="34"/>
    <x v="21"/>
    <x v="8"/>
    <x v="94"/>
    <x v="1"/>
    <x v="0"/>
    <x v="118"/>
  </r>
  <r>
    <x v="2"/>
    <x v="32"/>
    <x v="0"/>
    <x v="4"/>
    <x v="0"/>
    <x v="82"/>
    <x v="66"/>
    <x v="37"/>
    <x v="0"/>
    <x v="1"/>
    <x v="119"/>
  </r>
  <r>
    <x v="2"/>
    <x v="12"/>
    <x v="2"/>
    <x v="2"/>
    <x v="7"/>
    <x v="7"/>
    <x v="57"/>
    <x v="95"/>
    <x v="2"/>
    <x v="0"/>
    <x v="101"/>
  </r>
  <r>
    <x v="4"/>
    <x v="40"/>
    <x v="2"/>
    <x v="2"/>
    <x v="7"/>
    <x v="52"/>
    <x v="37"/>
    <x v="88"/>
    <x v="2"/>
    <x v="0"/>
    <x v="120"/>
  </r>
  <r>
    <x v="5"/>
    <x v="31"/>
    <x v="1"/>
    <x v="1"/>
    <x v="10"/>
    <x v="83"/>
    <x v="67"/>
    <x v="96"/>
    <x v="2"/>
    <x v="0"/>
    <x v="121"/>
  </r>
  <r>
    <x v="0"/>
    <x v="21"/>
    <x v="2"/>
    <x v="2"/>
    <x v="26"/>
    <x v="57"/>
    <x v="48"/>
    <x v="3"/>
    <x v="2"/>
    <x v="0"/>
    <x v="76"/>
  </r>
  <r>
    <x v="0"/>
    <x v="2"/>
    <x v="2"/>
    <x v="2"/>
    <x v="20"/>
    <x v="84"/>
    <x v="68"/>
    <x v="97"/>
    <x v="2"/>
    <x v="0"/>
    <x v="122"/>
  </r>
  <r>
    <x v="4"/>
    <x v="25"/>
    <x v="2"/>
    <x v="2"/>
    <x v="20"/>
    <x v="85"/>
    <x v="69"/>
    <x v="98"/>
    <x v="2"/>
    <x v="0"/>
    <x v="123"/>
  </r>
  <r>
    <x v="2"/>
    <x v="25"/>
    <x v="1"/>
    <x v="1"/>
    <x v="10"/>
    <x v="67"/>
    <x v="70"/>
    <x v="99"/>
    <x v="2"/>
    <x v="1"/>
    <x v="71"/>
  </r>
  <r>
    <x v="2"/>
    <x v="27"/>
    <x v="2"/>
    <x v="2"/>
    <x v="30"/>
    <x v="67"/>
    <x v="2"/>
    <x v="100"/>
    <x v="1"/>
    <x v="1"/>
    <x v="124"/>
  </r>
  <r>
    <x v="1"/>
    <x v="17"/>
    <x v="2"/>
    <x v="2"/>
    <x v="26"/>
    <x v="86"/>
    <x v="38"/>
    <x v="101"/>
    <x v="2"/>
    <x v="0"/>
    <x v="55"/>
  </r>
  <r>
    <x v="0"/>
    <x v="5"/>
    <x v="2"/>
    <x v="2"/>
    <x v="8"/>
    <x v="87"/>
    <x v="71"/>
    <x v="102"/>
    <x v="2"/>
    <x v="0"/>
    <x v="125"/>
  </r>
  <r>
    <x v="4"/>
    <x v="2"/>
    <x v="2"/>
    <x v="2"/>
    <x v="7"/>
    <x v="88"/>
    <x v="23"/>
    <x v="103"/>
    <x v="2"/>
    <x v="0"/>
    <x v="126"/>
  </r>
  <r>
    <x v="3"/>
    <x v="17"/>
    <x v="1"/>
    <x v="1"/>
    <x v="5"/>
    <x v="0"/>
    <x v="72"/>
    <x v="87"/>
    <x v="0"/>
    <x v="0"/>
    <x v="5"/>
  </r>
  <r>
    <x v="2"/>
    <x v="16"/>
    <x v="2"/>
    <x v="2"/>
    <x v="35"/>
    <x v="89"/>
    <x v="57"/>
    <x v="104"/>
    <x v="1"/>
    <x v="1"/>
    <x v="127"/>
  </r>
  <r>
    <x v="5"/>
    <x v="24"/>
    <x v="0"/>
    <x v="4"/>
    <x v="0"/>
    <x v="12"/>
    <x v="43"/>
    <x v="0"/>
    <x v="0"/>
    <x v="0"/>
    <x v="68"/>
  </r>
  <r>
    <x v="2"/>
    <x v="3"/>
    <x v="1"/>
    <x v="1"/>
    <x v="10"/>
    <x v="59"/>
    <x v="49"/>
    <x v="66"/>
    <x v="2"/>
    <x v="0"/>
    <x v="89"/>
  </r>
  <r>
    <x v="2"/>
    <x v="32"/>
    <x v="1"/>
    <x v="1"/>
    <x v="10"/>
    <x v="67"/>
    <x v="19"/>
    <x v="71"/>
    <x v="2"/>
    <x v="1"/>
    <x v="128"/>
  </r>
  <r>
    <x v="1"/>
    <x v="10"/>
    <x v="1"/>
    <x v="1"/>
    <x v="36"/>
    <x v="53"/>
    <x v="44"/>
    <x v="105"/>
    <x v="1"/>
    <x v="0"/>
    <x v="129"/>
  </r>
  <r>
    <x v="2"/>
    <x v="24"/>
    <x v="2"/>
    <x v="2"/>
    <x v="30"/>
    <x v="67"/>
    <x v="14"/>
    <x v="70"/>
    <x v="1"/>
    <x v="0"/>
    <x v="88"/>
  </r>
  <r>
    <x v="0"/>
    <x v="42"/>
    <x v="0"/>
    <x v="0"/>
    <x v="0"/>
    <x v="6"/>
    <x v="73"/>
    <x v="0"/>
    <x v="0"/>
    <x v="0"/>
    <x v="130"/>
  </r>
  <r>
    <x v="2"/>
    <x v="3"/>
    <x v="1"/>
    <x v="1"/>
    <x v="10"/>
    <x v="90"/>
    <x v="74"/>
    <x v="106"/>
    <x v="2"/>
    <x v="1"/>
    <x v="71"/>
  </r>
  <r>
    <x v="2"/>
    <x v="15"/>
    <x v="2"/>
    <x v="2"/>
    <x v="7"/>
    <x v="62"/>
    <x v="2"/>
    <x v="107"/>
    <x v="2"/>
    <x v="0"/>
    <x v="101"/>
  </r>
  <r>
    <x v="2"/>
    <x v="1"/>
    <x v="1"/>
    <x v="1"/>
    <x v="23"/>
    <x v="39"/>
    <x v="50"/>
    <x v="108"/>
    <x v="2"/>
    <x v="1"/>
    <x v="131"/>
  </r>
  <r>
    <x v="0"/>
    <x v="0"/>
    <x v="0"/>
    <x v="0"/>
    <x v="0"/>
    <x v="91"/>
    <x v="75"/>
    <x v="37"/>
    <x v="0"/>
    <x v="0"/>
    <x v="132"/>
  </r>
  <r>
    <x v="1"/>
    <x v="2"/>
    <x v="1"/>
    <x v="1"/>
    <x v="37"/>
    <x v="76"/>
    <x v="1"/>
    <x v="109"/>
    <x v="2"/>
    <x v="0"/>
    <x v="1"/>
  </r>
  <r>
    <x v="0"/>
    <x v="10"/>
    <x v="2"/>
    <x v="2"/>
    <x v="20"/>
    <x v="92"/>
    <x v="68"/>
    <x v="110"/>
    <x v="2"/>
    <x v="0"/>
    <x v="122"/>
  </r>
  <r>
    <x v="3"/>
    <x v="14"/>
    <x v="2"/>
    <x v="2"/>
    <x v="12"/>
    <x v="16"/>
    <x v="1"/>
    <x v="15"/>
    <x v="2"/>
    <x v="0"/>
    <x v="133"/>
  </r>
  <r>
    <x v="2"/>
    <x v="7"/>
    <x v="2"/>
    <x v="2"/>
    <x v="7"/>
    <x v="93"/>
    <x v="2"/>
    <x v="81"/>
    <x v="2"/>
    <x v="1"/>
    <x v="18"/>
  </r>
  <r>
    <x v="1"/>
    <x v="12"/>
    <x v="4"/>
    <x v="5"/>
    <x v="27"/>
    <x v="47"/>
    <x v="39"/>
    <x v="52"/>
    <x v="0"/>
    <x v="0"/>
    <x v="134"/>
  </r>
  <r>
    <x v="3"/>
    <x v="25"/>
    <x v="0"/>
    <x v="4"/>
    <x v="0"/>
    <x v="48"/>
    <x v="29"/>
    <x v="60"/>
    <x v="0"/>
    <x v="0"/>
    <x v="135"/>
  </r>
  <r>
    <x v="2"/>
    <x v="37"/>
    <x v="2"/>
    <x v="2"/>
    <x v="7"/>
    <x v="94"/>
    <x v="2"/>
    <x v="111"/>
    <x v="2"/>
    <x v="1"/>
    <x v="136"/>
  </r>
  <r>
    <x v="0"/>
    <x v="7"/>
    <x v="0"/>
    <x v="4"/>
    <x v="0"/>
    <x v="95"/>
    <x v="76"/>
    <x v="37"/>
    <x v="0"/>
    <x v="0"/>
    <x v="137"/>
  </r>
  <r>
    <x v="2"/>
    <x v="17"/>
    <x v="2"/>
    <x v="2"/>
    <x v="7"/>
    <x v="17"/>
    <x v="14"/>
    <x v="16"/>
    <x v="2"/>
    <x v="1"/>
    <x v="138"/>
  </r>
  <r>
    <x v="1"/>
    <x v="9"/>
    <x v="2"/>
    <x v="2"/>
    <x v="22"/>
    <x v="3"/>
    <x v="77"/>
    <x v="112"/>
    <x v="0"/>
    <x v="0"/>
    <x v="139"/>
  </r>
  <r>
    <x v="2"/>
    <x v="2"/>
    <x v="1"/>
    <x v="1"/>
    <x v="23"/>
    <x v="39"/>
    <x v="78"/>
    <x v="113"/>
    <x v="2"/>
    <x v="0"/>
    <x v="140"/>
  </r>
  <r>
    <x v="4"/>
    <x v="24"/>
    <x v="2"/>
    <x v="2"/>
    <x v="7"/>
    <x v="79"/>
    <x v="23"/>
    <x v="114"/>
    <x v="2"/>
    <x v="0"/>
    <x v="141"/>
  </r>
  <r>
    <x v="2"/>
    <x v="18"/>
    <x v="1"/>
    <x v="1"/>
    <x v="10"/>
    <x v="13"/>
    <x v="12"/>
    <x v="13"/>
    <x v="2"/>
    <x v="1"/>
    <x v="12"/>
  </r>
  <r>
    <x v="2"/>
    <x v="14"/>
    <x v="1"/>
    <x v="1"/>
    <x v="10"/>
    <x v="90"/>
    <x v="42"/>
    <x v="115"/>
    <x v="2"/>
    <x v="0"/>
    <x v="111"/>
  </r>
  <r>
    <x v="0"/>
    <x v="17"/>
    <x v="2"/>
    <x v="2"/>
    <x v="7"/>
    <x v="60"/>
    <x v="37"/>
    <x v="116"/>
    <x v="2"/>
    <x v="0"/>
    <x v="142"/>
  </r>
  <r>
    <x v="6"/>
    <x v="25"/>
    <x v="1"/>
    <x v="1"/>
    <x v="23"/>
    <x v="96"/>
    <x v="57"/>
    <x v="117"/>
    <x v="2"/>
    <x v="0"/>
    <x v="143"/>
  </r>
  <r>
    <x v="2"/>
    <x v="18"/>
    <x v="1"/>
    <x v="1"/>
    <x v="10"/>
    <x v="56"/>
    <x v="42"/>
    <x v="118"/>
    <x v="2"/>
    <x v="1"/>
    <x v="12"/>
  </r>
  <r>
    <x v="4"/>
    <x v="25"/>
    <x v="2"/>
    <x v="2"/>
    <x v="7"/>
    <x v="7"/>
    <x v="23"/>
    <x v="119"/>
    <x v="2"/>
    <x v="0"/>
    <x v="144"/>
  </r>
  <r>
    <x v="2"/>
    <x v="8"/>
    <x v="2"/>
    <x v="2"/>
    <x v="7"/>
    <x v="97"/>
    <x v="2"/>
    <x v="120"/>
    <x v="2"/>
    <x v="1"/>
    <x v="16"/>
  </r>
  <r>
    <x v="2"/>
    <x v="37"/>
    <x v="4"/>
    <x v="5"/>
    <x v="27"/>
    <x v="98"/>
    <x v="78"/>
    <x v="52"/>
    <x v="0"/>
    <x v="0"/>
    <x v="62"/>
  </r>
  <r>
    <x v="4"/>
    <x v="19"/>
    <x v="2"/>
    <x v="2"/>
    <x v="7"/>
    <x v="19"/>
    <x v="37"/>
    <x v="114"/>
    <x v="2"/>
    <x v="0"/>
    <x v="145"/>
  </r>
  <r>
    <x v="2"/>
    <x v="18"/>
    <x v="1"/>
    <x v="1"/>
    <x v="10"/>
    <x v="67"/>
    <x v="35"/>
    <x v="86"/>
    <x v="2"/>
    <x v="1"/>
    <x v="12"/>
  </r>
  <r>
    <x v="0"/>
    <x v="3"/>
    <x v="3"/>
    <x v="3"/>
    <x v="9"/>
    <x v="77"/>
    <x v="63"/>
    <x v="87"/>
    <x v="0"/>
    <x v="0"/>
    <x v="146"/>
  </r>
  <r>
    <x v="3"/>
    <x v="5"/>
    <x v="2"/>
    <x v="2"/>
    <x v="12"/>
    <x v="16"/>
    <x v="1"/>
    <x v="15"/>
    <x v="2"/>
    <x v="0"/>
    <x v="147"/>
  </r>
  <r>
    <x v="0"/>
    <x v="24"/>
    <x v="2"/>
    <x v="2"/>
    <x v="16"/>
    <x v="24"/>
    <x v="20"/>
    <x v="24"/>
    <x v="2"/>
    <x v="0"/>
    <x v="148"/>
  </r>
  <r>
    <x v="2"/>
    <x v="31"/>
    <x v="1"/>
    <x v="1"/>
    <x v="23"/>
    <x v="39"/>
    <x v="79"/>
    <x v="121"/>
    <x v="2"/>
    <x v="1"/>
    <x v="149"/>
  </r>
  <r>
    <x v="0"/>
    <x v="27"/>
    <x v="1"/>
    <x v="1"/>
    <x v="5"/>
    <x v="99"/>
    <x v="80"/>
    <x v="11"/>
    <x v="0"/>
    <x v="0"/>
    <x v="13"/>
  </r>
  <r>
    <x v="7"/>
    <x v="14"/>
    <x v="0"/>
    <x v="4"/>
    <x v="0"/>
    <x v="34"/>
    <x v="11"/>
    <x v="37"/>
    <x v="0"/>
    <x v="0"/>
    <x v="40"/>
  </r>
  <r>
    <x v="0"/>
    <x v="42"/>
    <x v="0"/>
    <x v="0"/>
    <x v="38"/>
    <x v="100"/>
    <x v="63"/>
    <x v="122"/>
    <x v="2"/>
    <x v="0"/>
    <x v="150"/>
  </r>
  <r>
    <x v="1"/>
    <x v="37"/>
    <x v="2"/>
    <x v="2"/>
    <x v="39"/>
    <x v="65"/>
    <x v="17"/>
    <x v="123"/>
    <x v="2"/>
    <x v="0"/>
    <x v="151"/>
  </r>
  <r>
    <x v="0"/>
    <x v="5"/>
    <x v="2"/>
    <x v="2"/>
    <x v="20"/>
    <x v="101"/>
    <x v="51"/>
    <x v="124"/>
    <x v="2"/>
    <x v="0"/>
    <x v="152"/>
  </r>
  <r>
    <x v="2"/>
    <x v="24"/>
    <x v="0"/>
    <x v="4"/>
    <x v="0"/>
    <x v="6"/>
    <x v="81"/>
    <x v="112"/>
    <x v="0"/>
    <x v="0"/>
    <x v="153"/>
  </r>
  <r>
    <x v="2"/>
    <x v="6"/>
    <x v="0"/>
    <x v="0"/>
    <x v="6"/>
    <x v="102"/>
    <x v="28"/>
    <x v="125"/>
    <x v="2"/>
    <x v="1"/>
    <x v="6"/>
  </r>
  <r>
    <x v="3"/>
    <x v="24"/>
    <x v="3"/>
    <x v="3"/>
    <x v="9"/>
    <x v="10"/>
    <x v="35"/>
    <x v="12"/>
    <x v="0"/>
    <x v="2"/>
    <x v="154"/>
  </r>
  <r>
    <x v="2"/>
    <x v="14"/>
    <x v="1"/>
    <x v="1"/>
    <x v="10"/>
    <x v="90"/>
    <x v="47"/>
    <x v="13"/>
    <x v="2"/>
    <x v="0"/>
    <x v="155"/>
  </r>
  <r>
    <x v="2"/>
    <x v="5"/>
    <x v="2"/>
    <x v="2"/>
    <x v="7"/>
    <x v="5"/>
    <x v="2"/>
    <x v="126"/>
    <x v="2"/>
    <x v="1"/>
    <x v="16"/>
  </r>
  <r>
    <x v="1"/>
    <x v="38"/>
    <x v="0"/>
    <x v="0"/>
    <x v="0"/>
    <x v="49"/>
    <x v="68"/>
    <x v="0"/>
    <x v="0"/>
    <x v="0"/>
    <x v="156"/>
  </r>
  <r>
    <x v="4"/>
    <x v="37"/>
    <x v="2"/>
    <x v="2"/>
    <x v="7"/>
    <x v="26"/>
    <x v="82"/>
    <x v="100"/>
    <x v="2"/>
    <x v="0"/>
    <x v="157"/>
  </r>
  <r>
    <x v="5"/>
    <x v="0"/>
    <x v="1"/>
    <x v="1"/>
    <x v="10"/>
    <x v="103"/>
    <x v="53"/>
    <x v="68"/>
    <x v="2"/>
    <x v="0"/>
    <x v="158"/>
  </r>
  <r>
    <x v="1"/>
    <x v="27"/>
    <x v="0"/>
    <x v="4"/>
    <x v="0"/>
    <x v="104"/>
    <x v="36"/>
    <x v="0"/>
    <x v="0"/>
    <x v="0"/>
    <x v="159"/>
  </r>
  <r>
    <x v="0"/>
    <x v="11"/>
    <x v="2"/>
    <x v="2"/>
    <x v="22"/>
    <x v="105"/>
    <x v="83"/>
    <x v="41"/>
    <x v="0"/>
    <x v="0"/>
    <x v="160"/>
  </r>
  <r>
    <x v="1"/>
    <x v="23"/>
    <x v="2"/>
    <x v="2"/>
    <x v="22"/>
    <x v="106"/>
    <x v="84"/>
    <x v="0"/>
    <x v="0"/>
    <x v="0"/>
    <x v="161"/>
  </r>
  <r>
    <x v="4"/>
    <x v="27"/>
    <x v="2"/>
    <x v="2"/>
    <x v="7"/>
    <x v="107"/>
    <x v="26"/>
    <x v="66"/>
    <x v="2"/>
    <x v="0"/>
    <x v="162"/>
  </r>
  <r>
    <x v="2"/>
    <x v="9"/>
    <x v="0"/>
    <x v="4"/>
    <x v="0"/>
    <x v="108"/>
    <x v="27"/>
    <x v="21"/>
    <x v="0"/>
    <x v="0"/>
    <x v="72"/>
  </r>
  <r>
    <x v="0"/>
    <x v="37"/>
    <x v="2"/>
    <x v="2"/>
    <x v="7"/>
    <x v="19"/>
    <x v="59"/>
    <x v="62"/>
    <x v="2"/>
    <x v="0"/>
    <x v="163"/>
  </r>
  <r>
    <x v="6"/>
    <x v="24"/>
    <x v="0"/>
    <x v="4"/>
    <x v="0"/>
    <x v="96"/>
    <x v="85"/>
    <x v="11"/>
    <x v="0"/>
    <x v="0"/>
    <x v="164"/>
  </r>
  <r>
    <x v="2"/>
    <x v="25"/>
    <x v="1"/>
    <x v="1"/>
    <x v="10"/>
    <x v="56"/>
    <x v="70"/>
    <x v="114"/>
    <x v="2"/>
    <x v="1"/>
    <x v="71"/>
  </r>
  <r>
    <x v="2"/>
    <x v="23"/>
    <x v="2"/>
    <x v="2"/>
    <x v="11"/>
    <x v="37"/>
    <x v="2"/>
    <x v="127"/>
    <x v="1"/>
    <x v="0"/>
    <x v="97"/>
  </r>
  <r>
    <x v="0"/>
    <x v="3"/>
    <x v="0"/>
    <x v="4"/>
    <x v="0"/>
    <x v="109"/>
    <x v="75"/>
    <x v="21"/>
    <x v="0"/>
    <x v="0"/>
    <x v="21"/>
  </r>
  <r>
    <x v="3"/>
    <x v="31"/>
    <x v="2"/>
    <x v="2"/>
    <x v="26"/>
    <x v="45"/>
    <x v="86"/>
    <x v="30"/>
    <x v="2"/>
    <x v="0"/>
    <x v="165"/>
  </r>
  <r>
    <x v="4"/>
    <x v="31"/>
    <x v="2"/>
    <x v="2"/>
    <x v="20"/>
    <x v="26"/>
    <x v="68"/>
    <x v="128"/>
    <x v="2"/>
    <x v="0"/>
    <x v="38"/>
  </r>
  <r>
    <x v="4"/>
    <x v="27"/>
    <x v="2"/>
    <x v="2"/>
    <x v="7"/>
    <x v="110"/>
    <x v="8"/>
    <x v="129"/>
    <x v="2"/>
    <x v="0"/>
    <x v="166"/>
  </r>
  <r>
    <x v="0"/>
    <x v="8"/>
    <x v="2"/>
    <x v="2"/>
    <x v="8"/>
    <x v="106"/>
    <x v="42"/>
    <x v="122"/>
    <x v="2"/>
    <x v="0"/>
    <x v="167"/>
  </r>
  <r>
    <x v="2"/>
    <x v="5"/>
    <x v="4"/>
    <x v="5"/>
    <x v="27"/>
    <x v="16"/>
    <x v="87"/>
    <x v="52"/>
    <x v="0"/>
    <x v="1"/>
    <x v="168"/>
  </r>
  <r>
    <x v="6"/>
    <x v="2"/>
    <x v="1"/>
    <x v="1"/>
    <x v="23"/>
    <x v="111"/>
    <x v="57"/>
    <x v="130"/>
    <x v="2"/>
    <x v="0"/>
    <x v="169"/>
  </r>
  <r>
    <x v="0"/>
    <x v="8"/>
    <x v="0"/>
    <x v="4"/>
    <x v="0"/>
    <x v="95"/>
    <x v="76"/>
    <x v="37"/>
    <x v="0"/>
    <x v="0"/>
    <x v="170"/>
  </r>
  <r>
    <x v="2"/>
    <x v="3"/>
    <x v="0"/>
    <x v="4"/>
    <x v="0"/>
    <x v="108"/>
    <x v="27"/>
    <x v="21"/>
    <x v="0"/>
    <x v="0"/>
    <x v="72"/>
  </r>
  <r>
    <x v="4"/>
    <x v="2"/>
    <x v="2"/>
    <x v="2"/>
    <x v="7"/>
    <x v="5"/>
    <x v="26"/>
    <x v="63"/>
    <x v="2"/>
    <x v="0"/>
    <x v="171"/>
  </r>
  <r>
    <x v="1"/>
    <x v="39"/>
    <x v="0"/>
    <x v="4"/>
    <x v="0"/>
    <x v="97"/>
    <x v="88"/>
    <x v="37"/>
    <x v="0"/>
    <x v="0"/>
    <x v="172"/>
  </r>
  <r>
    <x v="1"/>
    <x v="14"/>
    <x v="2"/>
    <x v="2"/>
    <x v="7"/>
    <x v="5"/>
    <x v="8"/>
    <x v="50"/>
    <x v="2"/>
    <x v="0"/>
    <x v="173"/>
  </r>
  <r>
    <x v="2"/>
    <x v="38"/>
    <x v="4"/>
    <x v="5"/>
    <x v="27"/>
    <x v="111"/>
    <x v="29"/>
    <x v="53"/>
    <x v="0"/>
    <x v="1"/>
    <x v="168"/>
  </r>
  <r>
    <x v="4"/>
    <x v="10"/>
    <x v="2"/>
    <x v="2"/>
    <x v="7"/>
    <x v="97"/>
    <x v="8"/>
    <x v="68"/>
    <x v="2"/>
    <x v="0"/>
    <x v="174"/>
  </r>
  <r>
    <x v="2"/>
    <x v="2"/>
    <x v="2"/>
    <x v="2"/>
    <x v="29"/>
    <x v="112"/>
    <x v="2"/>
    <x v="131"/>
    <x v="1"/>
    <x v="0"/>
    <x v="77"/>
  </r>
  <r>
    <x v="1"/>
    <x v="31"/>
    <x v="2"/>
    <x v="2"/>
    <x v="13"/>
    <x v="113"/>
    <x v="8"/>
    <x v="108"/>
    <x v="1"/>
    <x v="0"/>
    <x v="175"/>
  </r>
  <r>
    <x v="2"/>
    <x v="12"/>
    <x v="2"/>
    <x v="2"/>
    <x v="15"/>
    <x v="114"/>
    <x v="57"/>
    <x v="132"/>
    <x v="1"/>
    <x v="0"/>
    <x v="176"/>
  </r>
  <r>
    <x v="0"/>
    <x v="43"/>
    <x v="0"/>
    <x v="4"/>
    <x v="0"/>
    <x v="83"/>
    <x v="89"/>
    <x v="0"/>
    <x v="0"/>
    <x v="0"/>
    <x v="21"/>
  </r>
  <r>
    <x v="3"/>
    <x v="25"/>
    <x v="4"/>
    <x v="5"/>
    <x v="27"/>
    <x v="35"/>
    <x v="90"/>
    <x v="52"/>
    <x v="0"/>
    <x v="2"/>
    <x v="177"/>
  </r>
  <r>
    <x v="2"/>
    <x v="7"/>
    <x v="4"/>
    <x v="5"/>
    <x v="27"/>
    <x v="115"/>
    <x v="91"/>
    <x v="52"/>
    <x v="0"/>
    <x v="1"/>
    <x v="168"/>
  </r>
  <r>
    <x v="1"/>
    <x v="0"/>
    <x v="1"/>
    <x v="1"/>
    <x v="10"/>
    <x v="4"/>
    <x v="92"/>
    <x v="133"/>
    <x v="2"/>
    <x v="0"/>
    <x v="178"/>
  </r>
  <r>
    <x v="1"/>
    <x v="39"/>
    <x v="1"/>
    <x v="1"/>
    <x v="5"/>
    <x v="64"/>
    <x v="52"/>
    <x v="11"/>
    <x v="0"/>
    <x v="0"/>
    <x v="179"/>
  </r>
  <r>
    <x v="1"/>
    <x v="23"/>
    <x v="2"/>
    <x v="2"/>
    <x v="7"/>
    <x v="93"/>
    <x v="8"/>
    <x v="32"/>
    <x v="2"/>
    <x v="0"/>
    <x v="180"/>
  </r>
  <r>
    <x v="2"/>
    <x v="30"/>
    <x v="2"/>
    <x v="2"/>
    <x v="7"/>
    <x v="62"/>
    <x v="93"/>
    <x v="69"/>
    <x v="2"/>
    <x v="1"/>
    <x v="181"/>
  </r>
  <r>
    <x v="0"/>
    <x v="1"/>
    <x v="2"/>
    <x v="2"/>
    <x v="16"/>
    <x v="24"/>
    <x v="20"/>
    <x v="24"/>
    <x v="2"/>
    <x v="0"/>
    <x v="182"/>
  </r>
  <r>
    <x v="7"/>
    <x v="1"/>
    <x v="1"/>
    <x v="1"/>
    <x v="5"/>
    <x v="115"/>
    <x v="21"/>
    <x v="11"/>
    <x v="0"/>
    <x v="0"/>
    <x v="183"/>
  </r>
  <r>
    <x v="2"/>
    <x v="15"/>
    <x v="2"/>
    <x v="2"/>
    <x v="7"/>
    <x v="72"/>
    <x v="93"/>
    <x v="8"/>
    <x v="2"/>
    <x v="0"/>
    <x v="101"/>
  </r>
  <r>
    <x v="4"/>
    <x v="23"/>
    <x v="2"/>
    <x v="2"/>
    <x v="7"/>
    <x v="26"/>
    <x v="23"/>
    <x v="134"/>
    <x v="2"/>
    <x v="0"/>
    <x v="145"/>
  </r>
  <r>
    <x v="0"/>
    <x v="28"/>
    <x v="0"/>
    <x v="0"/>
    <x v="0"/>
    <x v="89"/>
    <x v="94"/>
    <x v="21"/>
    <x v="0"/>
    <x v="0"/>
    <x v="130"/>
  </r>
  <r>
    <x v="4"/>
    <x v="5"/>
    <x v="2"/>
    <x v="2"/>
    <x v="7"/>
    <x v="16"/>
    <x v="26"/>
    <x v="50"/>
    <x v="2"/>
    <x v="0"/>
    <x v="56"/>
  </r>
  <r>
    <x v="2"/>
    <x v="38"/>
    <x v="0"/>
    <x v="0"/>
    <x v="6"/>
    <x v="12"/>
    <x v="24"/>
    <x v="135"/>
    <x v="2"/>
    <x v="0"/>
    <x v="98"/>
  </r>
  <r>
    <x v="2"/>
    <x v="31"/>
    <x v="1"/>
    <x v="1"/>
    <x v="10"/>
    <x v="55"/>
    <x v="35"/>
    <x v="28"/>
    <x v="2"/>
    <x v="1"/>
    <x v="71"/>
  </r>
  <r>
    <x v="4"/>
    <x v="2"/>
    <x v="2"/>
    <x v="2"/>
    <x v="7"/>
    <x v="5"/>
    <x v="23"/>
    <x v="38"/>
    <x v="2"/>
    <x v="0"/>
    <x v="141"/>
  </r>
  <r>
    <x v="3"/>
    <x v="14"/>
    <x v="3"/>
    <x v="3"/>
    <x v="9"/>
    <x v="10"/>
    <x v="35"/>
    <x v="12"/>
    <x v="0"/>
    <x v="2"/>
    <x v="154"/>
  </r>
  <r>
    <x v="6"/>
    <x v="38"/>
    <x v="3"/>
    <x v="3"/>
    <x v="9"/>
    <x v="26"/>
    <x v="12"/>
    <x v="12"/>
    <x v="0"/>
    <x v="0"/>
    <x v="184"/>
  </r>
  <r>
    <x v="0"/>
    <x v="11"/>
    <x v="0"/>
    <x v="4"/>
    <x v="0"/>
    <x v="83"/>
    <x v="89"/>
    <x v="0"/>
    <x v="0"/>
    <x v="0"/>
    <x v="21"/>
  </r>
  <r>
    <x v="2"/>
    <x v="2"/>
    <x v="2"/>
    <x v="2"/>
    <x v="7"/>
    <x v="94"/>
    <x v="2"/>
    <x v="111"/>
    <x v="2"/>
    <x v="1"/>
    <x v="185"/>
  </r>
  <r>
    <x v="0"/>
    <x v="19"/>
    <x v="2"/>
    <x v="2"/>
    <x v="7"/>
    <x v="29"/>
    <x v="23"/>
    <x v="29"/>
    <x v="2"/>
    <x v="0"/>
    <x v="186"/>
  </r>
  <r>
    <x v="6"/>
    <x v="24"/>
    <x v="3"/>
    <x v="3"/>
    <x v="9"/>
    <x v="116"/>
    <x v="95"/>
    <x v="87"/>
    <x v="0"/>
    <x v="0"/>
    <x v="187"/>
  </r>
  <r>
    <x v="3"/>
    <x v="31"/>
    <x v="2"/>
    <x v="2"/>
    <x v="12"/>
    <x v="16"/>
    <x v="1"/>
    <x v="15"/>
    <x v="2"/>
    <x v="0"/>
    <x v="133"/>
  </r>
  <r>
    <x v="6"/>
    <x v="12"/>
    <x v="2"/>
    <x v="2"/>
    <x v="22"/>
    <x v="82"/>
    <x v="96"/>
    <x v="90"/>
    <x v="0"/>
    <x v="0"/>
    <x v="188"/>
  </r>
  <r>
    <x v="1"/>
    <x v="8"/>
    <x v="2"/>
    <x v="2"/>
    <x v="11"/>
    <x v="42"/>
    <x v="8"/>
    <x v="136"/>
    <x v="1"/>
    <x v="0"/>
    <x v="189"/>
  </r>
  <r>
    <x v="2"/>
    <x v="32"/>
    <x v="1"/>
    <x v="1"/>
    <x v="10"/>
    <x v="90"/>
    <x v="13"/>
    <x v="49"/>
    <x v="2"/>
    <x v="1"/>
    <x v="71"/>
  </r>
  <r>
    <x v="4"/>
    <x v="37"/>
    <x v="2"/>
    <x v="2"/>
    <x v="20"/>
    <x v="10"/>
    <x v="97"/>
    <x v="137"/>
    <x v="2"/>
    <x v="0"/>
    <x v="190"/>
  </r>
  <r>
    <x v="1"/>
    <x v="16"/>
    <x v="2"/>
    <x v="2"/>
    <x v="7"/>
    <x v="36"/>
    <x v="8"/>
    <x v="138"/>
    <x v="2"/>
    <x v="0"/>
    <x v="191"/>
  </r>
  <r>
    <x v="3"/>
    <x v="16"/>
    <x v="4"/>
    <x v="5"/>
    <x v="27"/>
    <x v="117"/>
    <x v="43"/>
    <x v="139"/>
    <x v="0"/>
    <x v="0"/>
    <x v="192"/>
  </r>
  <r>
    <x v="1"/>
    <x v="10"/>
    <x v="0"/>
    <x v="4"/>
    <x v="0"/>
    <x v="97"/>
    <x v="88"/>
    <x v="37"/>
    <x v="0"/>
    <x v="0"/>
    <x v="193"/>
  </r>
  <r>
    <x v="2"/>
    <x v="36"/>
    <x v="0"/>
    <x v="4"/>
    <x v="0"/>
    <x v="111"/>
    <x v="98"/>
    <x v="43"/>
    <x v="0"/>
    <x v="1"/>
    <x v="194"/>
  </r>
  <r>
    <x v="2"/>
    <x v="31"/>
    <x v="2"/>
    <x v="2"/>
    <x v="7"/>
    <x v="7"/>
    <x v="26"/>
    <x v="140"/>
    <x v="2"/>
    <x v="0"/>
    <x v="195"/>
  </r>
  <r>
    <x v="2"/>
    <x v="27"/>
    <x v="2"/>
    <x v="2"/>
    <x v="29"/>
    <x v="112"/>
    <x v="26"/>
    <x v="56"/>
    <x v="1"/>
    <x v="0"/>
    <x v="77"/>
  </r>
  <r>
    <x v="0"/>
    <x v="27"/>
    <x v="0"/>
    <x v="4"/>
    <x v="0"/>
    <x v="118"/>
    <x v="99"/>
    <x v="0"/>
    <x v="0"/>
    <x v="0"/>
    <x v="196"/>
  </r>
  <r>
    <x v="5"/>
    <x v="42"/>
    <x v="0"/>
    <x v="0"/>
    <x v="0"/>
    <x v="33"/>
    <x v="100"/>
    <x v="21"/>
    <x v="0"/>
    <x v="0"/>
    <x v="197"/>
  </r>
  <r>
    <x v="0"/>
    <x v="38"/>
    <x v="1"/>
    <x v="1"/>
    <x v="5"/>
    <x v="39"/>
    <x v="101"/>
    <x v="37"/>
    <x v="0"/>
    <x v="0"/>
    <x v="198"/>
  </r>
  <r>
    <x v="0"/>
    <x v="30"/>
    <x v="2"/>
    <x v="2"/>
    <x v="20"/>
    <x v="119"/>
    <x v="68"/>
    <x v="141"/>
    <x v="2"/>
    <x v="0"/>
    <x v="199"/>
  </r>
  <r>
    <x v="1"/>
    <x v="25"/>
    <x v="1"/>
    <x v="1"/>
    <x v="40"/>
    <x v="1"/>
    <x v="102"/>
    <x v="142"/>
    <x v="1"/>
    <x v="0"/>
    <x v="200"/>
  </r>
  <r>
    <x v="4"/>
    <x v="16"/>
    <x v="2"/>
    <x v="2"/>
    <x v="7"/>
    <x v="12"/>
    <x v="59"/>
    <x v="134"/>
    <x v="2"/>
    <x v="0"/>
    <x v="201"/>
  </r>
  <r>
    <x v="0"/>
    <x v="5"/>
    <x v="2"/>
    <x v="2"/>
    <x v="7"/>
    <x v="9"/>
    <x v="37"/>
    <x v="82"/>
    <x v="2"/>
    <x v="0"/>
    <x v="202"/>
  </r>
  <r>
    <x v="1"/>
    <x v="14"/>
    <x v="1"/>
    <x v="1"/>
    <x v="10"/>
    <x v="4"/>
    <x v="44"/>
    <x v="45"/>
    <x v="2"/>
    <x v="0"/>
    <x v="54"/>
  </r>
  <r>
    <x v="1"/>
    <x v="41"/>
    <x v="3"/>
    <x v="3"/>
    <x v="9"/>
    <x v="12"/>
    <x v="11"/>
    <x v="12"/>
    <x v="0"/>
    <x v="0"/>
    <x v="203"/>
  </r>
  <r>
    <x v="2"/>
    <x v="26"/>
    <x v="0"/>
    <x v="0"/>
    <x v="6"/>
    <x v="56"/>
    <x v="7"/>
    <x v="78"/>
    <x v="2"/>
    <x v="1"/>
    <x v="204"/>
  </r>
  <r>
    <x v="2"/>
    <x v="1"/>
    <x v="1"/>
    <x v="1"/>
    <x v="10"/>
    <x v="13"/>
    <x v="42"/>
    <x v="143"/>
    <x v="2"/>
    <x v="0"/>
    <x v="89"/>
  </r>
  <r>
    <x v="4"/>
    <x v="14"/>
    <x v="2"/>
    <x v="2"/>
    <x v="20"/>
    <x v="111"/>
    <x v="68"/>
    <x v="144"/>
    <x v="2"/>
    <x v="0"/>
    <x v="205"/>
  </r>
  <r>
    <x v="1"/>
    <x v="8"/>
    <x v="2"/>
    <x v="2"/>
    <x v="7"/>
    <x v="25"/>
    <x v="8"/>
    <x v="71"/>
    <x v="2"/>
    <x v="0"/>
    <x v="206"/>
  </r>
  <r>
    <x v="4"/>
    <x v="31"/>
    <x v="2"/>
    <x v="2"/>
    <x v="41"/>
    <x v="120"/>
    <x v="37"/>
    <x v="145"/>
    <x v="1"/>
    <x v="0"/>
    <x v="207"/>
  </r>
  <r>
    <x v="1"/>
    <x v="40"/>
    <x v="2"/>
    <x v="2"/>
    <x v="26"/>
    <x v="45"/>
    <x v="38"/>
    <x v="49"/>
    <x v="2"/>
    <x v="0"/>
    <x v="208"/>
  </r>
  <r>
    <x v="0"/>
    <x v="28"/>
    <x v="4"/>
    <x v="5"/>
    <x v="27"/>
    <x v="121"/>
    <x v="103"/>
    <x v="53"/>
    <x v="0"/>
    <x v="0"/>
    <x v="209"/>
  </r>
  <r>
    <x v="1"/>
    <x v="37"/>
    <x v="4"/>
    <x v="5"/>
    <x v="27"/>
    <x v="122"/>
    <x v="53"/>
    <x v="139"/>
    <x v="0"/>
    <x v="0"/>
    <x v="210"/>
  </r>
  <r>
    <x v="3"/>
    <x v="14"/>
    <x v="1"/>
    <x v="1"/>
    <x v="42"/>
    <x v="123"/>
    <x v="104"/>
    <x v="28"/>
    <x v="2"/>
    <x v="0"/>
    <x v="211"/>
  </r>
  <r>
    <x v="1"/>
    <x v="30"/>
    <x v="2"/>
    <x v="2"/>
    <x v="8"/>
    <x v="124"/>
    <x v="19"/>
    <x v="146"/>
    <x v="2"/>
    <x v="0"/>
    <x v="212"/>
  </r>
  <r>
    <x v="0"/>
    <x v="5"/>
    <x v="2"/>
    <x v="2"/>
    <x v="22"/>
    <x v="105"/>
    <x v="83"/>
    <x v="41"/>
    <x v="0"/>
    <x v="0"/>
    <x v="213"/>
  </r>
  <r>
    <x v="2"/>
    <x v="14"/>
    <x v="1"/>
    <x v="1"/>
    <x v="10"/>
    <x v="6"/>
    <x v="13"/>
    <x v="147"/>
    <x v="2"/>
    <x v="1"/>
    <x v="214"/>
  </r>
  <r>
    <x v="1"/>
    <x v="12"/>
    <x v="2"/>
    <x v="2"/>
    <x v="26"/>
    <x v="45"/>
    <x v="38"/>
    <x v="49"/>
    <x v="2"/>
    <x v="0"/>
    <x v="215"/>
  </r>
  <r>
    <x v="2"/>
    <x v="32"/>
    <x v="0"/>
    <x v="4"/>
    <x v="0"/>
    <x v="34"/>
    <x v="105"/>
    <x v="21"/>
    <x v="0"/>
    <x v="1"/>
    <x v="119"/>
  </r>
  <r>
    <x v="2"/>
    <x v="31"/>
    <x v="1"/>
    <x v="1"/>
    <x v="10"/>
    <x v="6"/>
    <x v="35"/>
    <x v="148"/>
    <x v="2"/>
    <x v="1"/>
    <x v="71"/>
  </r>
  <r>
    <x v="0"/>
    <x v="18"/>
    <x v="1"/>
    <x v="1"/>
    <x v="5"/>
    <x v="23"/>
    <x v="106"/>
    <x v="60"/>
    <x v="0"/>
    <x v="0"/>
    <x v="13"/>
  </r>
  <r>
    <x v="4"/>
    <x v="7"/>
    <x v="2"/>
    <x v="2"/>
    <x v="7"/>
    <x v="52"/>
    <x v="37"/>
    <x v="88"/>
    <x v="2"/>
    <x v="1"/>
    <x v="216"/>
  </r>
  <r>
    <x v="0"/>
    <x v="3"/>
    <x v="0"/>
    <x v="4"/>
    <x v="0"/>
    <x v="63"/>
    <x v="107"/>
    <x v="43"/>
    <x v="0"/>
    <x v="0"/>
    <x v="22"/>
  </r>
  <r>
    <x v="2"/>
    <x v="5"/>
    <x v="2"/>
    <x v="2"/>
    <x v="7"/>
    <x v="5"/>
    <x v="14"/>
    <x v="99"/>
    <x v="2"/>
    <x v="1"/>
    <x v="16"/>
  </r>
  <r>
    <x v="2"/>
    <x v="7"/>
    <x v="2"/>
    <x v="2"/>
    <x v="7"/>
    <x v="33"/>
    <x v="2"/>
    <x v="72"/>
    <x v="2"/>
    <x v="1"/>
    <x v="18"/>
  </r>
  <r>
    <x v="1"/>
    <x v="6"/>
    <x v="0"/>
    <x v="0"/>
    <x v="43"/>
    <x v="125"/>
    <x v="108"/>
    <x v="131"/>
    <x v="1"/>
    <x v="0"/>
    <x v="217"/>
  </r>
  <r>
    <x v="0"/>
    <x v="12"/>
    <x v="2"/>
    <x v="2"/>
    <x v="7"/>
    <x v="70"/>
    <x v="16"/>
    <x v="97"/>
    <x v="2"/>
    <x v="0"/>
    <x v="218"/>
  </r>
  <r>
    <x v="1"/>
    <x v="16"/>
    <x v="2"/>
    <x v="2"/>
    <x v="44"/>
    <x v="49"/>
    <x v="8"/>
    <x v="149"/>
    <x v="1"/>
    <x v="0"/>
    <x v="219"/>
  </r>
  <r>
    <x v="2"/>
    <x v="31"/>
    <x v="1"/>
    <x v="1"/>
    <x v="10"/>
    <x v="67"/>
    <x v="74"/>
    <x v="150"/>
    <x v="2"/>
    <x v="1"/>
    <x v="71"/>
  </r>
  <r>
    <x v="3"/>
    <x v="15"/>
    <x v="4"/>
    <x v="5"/>
    <x v="27"/>
    <x v="35"/>
    <x v="109"/>
    <x v="139"/>
    <x v="0"/>
    <x v="0"/>
    <x v="220"/>
  </r>
  <r>
    <x v="0"/>
    <x v="23"/>
    <x v="1"/>
    <x v="1"/>
    <x v="5"/>
    <x v="23"/>
    <x v="106"/>
    <x v="60"/>
    <x v="0"/>
    <x v="0"/>
    <x v="13"/>
  </r>
  <r>
    <x v="2"/>
    <x v="18"/>
    <x v="0"/>
    <x v="4"/>
    <x v="0"/>
    <x v="53"/>
    <x v="86"/>
    <x v="43"/>
    <x v="0"/>
    <x v="0"/>
    <x v="72"/>
  </r>
  <r>
    <x v="2"/>
    <x v="16"/>
    <x v="0"/>
    <x v="0"/>
    <x v="6"/>
    <x v="25"/>
    <x v="110"/>
    <x v="13"/>
    <x v="2"/>
    <x v="1"/>
    <x v="221"/>
  </r>
  <r>
    <x v="3"/>
    <x v="38"/>
    <x v="3"/>
    <x v="3"/>
    <x v="9"/>
    <x v="126"/>
    <x v="111"/>
    <x v="11"/>
    <x v="0"/>
    <x v="0"/>
    <x v="222"/>
  </r>
  <r>
    <x v="4"/>
    <x v="31"/>
    <x v="2"/>
    <x v="2"/>
    <x v="7"/>
    <x v="127"/>
    <x v="8"/>
    <x v="146"/>
    <x v="2"/>
    <x v="0"/>
    <x v="223"/>
  </r>
  <r>
    <x v="6"/>
    <x v="10"/>
    <x v="0"/>
    <x v="4"/>
    <x v="0"/>
    <x v="96"/>
    <x v="85"/>
    <x v="11"/>
    <x v="0"/>
    <x v="0"/>
    <x v="164"/>
  </r>
  <r>
    <x v="0"/>
    <x v="29"/>
    <x v="4"/>
    <x v="5"/>
    <x v="27"/>
    <x v="128"/>
    <x v="112"/>
    <x v="52"/>
    <x v="0"/>
    <x v="0"/>
    <x v="209"/>
  </r>
  <r>
    <x v="6"/>
    <x v="24"/>
    <x v="0"/>
    <x v="4"/>
    <x v="0"/>
    <x v="25"/>
    <x v="60"/>
    <x v="60"/>
    <x v="0"/>
    <x v="0"/>
    <x v="27"/>
  </r>
  <r>
    <x v="7"/>
    <x v="3"/>
    <x v="1"/>
    <x v="1"/>
    <x v="5"/>
    <x v="115"/>
    <x v="21"/>
    <x v="11"/>
    <x v="0"/>
    <x v="0"/>
    <x v="224"/>
  </r>
  <r>
    <x v="2"/>
    <x v="31"/>
    <x v="2"/>
    <x v="2"/>
    <x v="29"/>
    <x v="112"/>
    <x v="2"/>
    <x v="131"/>
    <x v="1"/>
    <x v="1"/>
    <x v="225"/>
  </r>
  <r>
    <x v="0"/>
    <x v="30"/>
    <x v="2"/>
    <x v="2"/>
    <x v="45"/>
    <x v="107"/>
    <x v="94"/>
    <x v="151"/>
    <x v="1"/>
    <x v="0"/>
    <x v="226"/>
  </r>
  <r>
    <x v="2"/>
    <x v="37"/>
    <x v="2"/>
    <x v="2"/>
    <x v="7"/>
    <x v="93"/>
    <x v="2"/>
    <x v="81"/>
    <x v="2"/>
    <x v="0"/>
    <x v="227"/>
  </r>
  <r>
    <x v="2"/>
    <x v="28"/>
    <x v="0"/>
    <x v="0"/>
    <x v="6"/>
    <x v="7"/>
    <x v="28"/>
    <x v="152"/>
    <x v="2"/>
    <x v="1"/>
    <x v="63"/>
  </r>
  <r>
    <x v="1"/>
    <x v="31"/>
    <x v="2"/>
    <x v="2"/>
    <x v="45"/>
    <x v="61"/>
    <x v="38"/>
    <x v="153"/>
    <x v="1"/>
    <x v="0"/>
    <x v="228"/>
  </r>
  <r>
    <x v="1"/>
    <x v="31"/>
    <x v="2"/>
    <x v="2"/>
    <x v="34"/>
    <x v="129"/>
    <x v="53"/>
    <x v="154"/>
    <x v="1"/>
    <x v="0"/>
    <x v="229"/>
  </r>
  <r>
    <x v="3"/>
    <x v="11"/>
    <x v="1"/>
    <x v="1"/>
    <x v="5"/>
    <x v="130"/>
    <x v="113"/>
    <x v="31"/>
    <x v="0"/>
    <x v="0"/>
    <x v="10"/>
  </r>
  <r>
    <x v="2"/>
    <x v="25"/>
    <x v="1"/>
    <x v="1"/>
    <x v="10"/>
    <x v="67"/>
    <x v="13"/>
    <x v="92"/>
    <x v="2"/>
    <x v="1"/>
    <x v="71"/>
  </r>
  <r>
    <x v="2"/>
    <x v="27"/>
    <x v="2"/>
    <x v="2"/>
    <x v="7"/>
    <x v="19"/>
    <x v="26"/>
    <x v="155"/>
    <x v="2"/>
    <x v="0"/>
    <x v="195"/>
  </r>
  <r>
    <x v="2"/>
    <x v="14"/>
    <x v="1"/>
    <x v="1"/>
    <x v="10"/>
    <x v="55"/>
    <x v="35"/>
    <x v="28"/>
    <x v="2"/>
    <x v="1"/>
    <x v="230"/>
  </r>
  <r>
    <x v="0"/>
    <x v="12"/>
    <x v="2"/>
    <x v="2"/>
    <x v="7"/>
    <x v="131"/>
    <x v="23"/>
    <x v="98"/>
    <x v="2"/>
    <x v="0"/>
    <x v="218"/>
  </r>
  <r>
    <x v="0"/>
    <x v="15"/>
    <x v="3"/>
    <x v="3"/>
    <x v="9"/>
    <x v="49"/>
    <x v="40"/>
    <x v="12"/>
    <x v="0"/>
    <x v="0"/>
    <x v="231"/>
  </r>
  <r>
    <x v="1"/>
    <x v="31"/>
    <x v="2"/>
    <x v="2"/>
    <x v="29"/>
    <x v="132"/>
    <x v="8"/>
    <x v="156"/>
    <x v="1"/>
    <x v="0"/>
    <x v="232"/>
  </r>
  <r>
    <x v="3"/>
    <x v="25"/>
    <x v="3"/>
    <x v="3"/>
    <x v="9"/>
    <x v="116"/>
    <x v="95"/>
    <x v="87"/>
    <x v="0"/>
    <x v="2"/>
    <x v="154"/>
  </r>
  <r>
    <x v="4"/>
    <x v="24"/>
    <x v="2"/>
    <x v="2"/>
    <x v="7"/>
    <x v="36"/>
    <x v="37"/>
    <x v="46"/>
    <x v="2"/>
    <x v="0"/>
    <x v="233"/>
  </r>
  <r>
    <x v="2"/>
    <x v="8"/>
    <x v="2"/>
    <x v="2"/>
    <x v="7"/>
    <x v="7"/>
    <x v="2"/>
    <x v="157"/>
    <x v="2"/>
    <x v="1"/>
    <x v="16"/>
  </r>
  <r>
    <x v="0"/>
    <x v="28"/>
    <x v="1"/>
    <x v="1"/>
    <x v="5"/>
    <x v="133"/>
    <x v="114"/>
    <x v="11"/>
    <x v="0"/>
    <x v="0"/>
    <x v="234"/>
  </r>
  <r>
    <x v="2"/>
    <x v="24"/>
    <x v="0"/>
    <x v="4"/>
    <x v="0"/>
    <x v="108"/>
    <x v="27"/>
    <x v="21"/>
    <x v="0"/>
    <x v="0"/>
    <x v="153"/>
  </r>
  <r>
    <x v="2"/>
    <x v="2"/>
    <x v="2"/>
    <x v="2"/>
    <x v="7"/>
    <x v="134"/>
    <x v="2"/>
    <x v="158"/>
    <x v="2"/>
    <x v="1"/>
    <x v="16"/>
  </r>
  <r>
    <x v="3"/>
    <x v="21"/>
    <x v="1"/>
    <x v="1"/>
    <x v="5"/>
    <x v="135"/>
    <x v="115"/>
    <x v="31"/>
    <x v="0"/>
    <x v="2"/>
    <x v="235"/>
  </r>
  <r>
    <x v="2"/>
    <x v="6"/>
    <x v="0"/>
    <x v="0"/>
    <x v="33"/>
    <x v="10"/>
    <x v="116"/>
    <x v="159"/>
    <x v="2"/>
    <x v="0"/>
    <x v="236"/>
  </r>
  <r>
    <x v="2"/>
    <x v="1"/>
    <x v="1"/>
    <x v="1"/>
    <x v="10"/>
    <x v="59"/>
    <x v="49"/>
    <x v="66"/>
    <x v="2"/>
    <x v="0"/>
    <x v="89"/>
  </r>
  <r>
    <x v="2"/>
    <x v="7"/>
    <x v="2"/>
    <x v="2"/>
    <x v="7"/>
    <x v="52"/>
    <x v="26"/>
    <x v="8"/>
    <x v="2"/>
    <x v="0"/>
    <x v="237"/>
  </r>
  <r>
    <x v="2"/>
    <x v="7"/>
    <x v="2"/>
    <x v="2"/>
    <x v="7"/>
    <x v="134"/>
    <x v="2"/>
    <x v="158"/>
    <x v="2"/>
    <x v="1"/>
    <x v="18"/>
  </r>
  <r>
    <x v="4"/>
    <x v="15"/>
    <x v="2"/>
    <x v="2"/>
    <x v="7"/>
    <x v="127"/>
    <x v="8"/>
    <x v="146"/>
    <x v="2"/>
    <x v="0"/>
    <x v="238"/>
  </r>
  <r>
    <x v="0"/>
    <x v="0"/>
    <x v="0"/>
    <x v="0"/>
    <x v="0"/>
    <x v="89"/>
    <x v="94"/>
    <x v="21"/>
    <x v="0"/>
    <x v="0"/>
    <x v="239"/>
  </r>
  <r>
    <x v="3"/>
    <x v="0"/>
    <x v="1"/>
    <x v="1"/>
    <x v="19"/>
    <x v="30"/>
    <x v="49"/>
    <x v="160"/>
    <x v="2"/>
    <x v="0"/>
    <x v="240"/>
  </r>
  <r>
    <x v="1"/>
    <x v="2"/>
    <x v="1"/>
    <x v="1"/>
    <x v="37"/>
    <x v="131"/>
    <x v="1"/>
    <x v="161"/>
    <x v="2"/>
    <x v="0"/>
    <x v="241"/>
  </r>
  <r>
    <x v="0"/>
    <x v="16"/>
    <x v="2"/>
    <x v="2"/>
    <x v="20"/>
    <x v="136"/>
    <x v="97"/>
    <x v="88"/>
    <x v="2"/>
    <x v="0"/>
    <x v="91"/>
  </r>
  <r>
    <x v="5"/>
    <x v="40"/>
    <x v="0"/>
    <x v="4"/>
    <x v="0"/>
    <x v="33"/>
    <x v="117"/>
    <x v="37"/>
    <x v="0"/>
    <x v="0"/>
    <x v="242"/>
  </r>
  <r>
    <x v="0"/>
    <x v="6"/>
    <x v="1"/>
    <x v="1"/>
    <x v="5"/>
    <x v="60"/>
    <x v="118"/>
    <x v="60"/>
    <x v="0"/>
    <x v="0"/>
    <x v="234"/>
  </r>
  <r>
    <x v="3"/>
    <x v="32"/>
    <x v="0"/>
    <x v="4"/>
    <x v="0"/>
    <x v="13"/>
    <x v="106"/>
    <x v="21"/>
    <x v="0"/>
    <x v="0"/>
    <x v="107"/>
  </r>
  <r>
    <x v="7"/>
    <x v="18"/>
    <x v="1"/>
    <x v="1"/>
    <x v="23"/>
    <x v="84"/>
    <x v="3"/>
    <x v="162"/>
    <x v="2"/>
    <x v="0"/>
    <x v="243"/>
  </r>
  <r>
    <x v="2"/>
    <x v="40"/>
    <x v="2"/>
    <x v="2"/>
    <x v="11"/>
    <x v="137"/>
    <x v="14"/>
    <x v="84"/>
    <x v="1"/>
    <x v="0"/>
    <x v="244"/>
  </r>
  <r>
    <x v="2"/>
    <x v="27"/>
    <x v="2"/>
    <x v="2"/>
    <x v="31"/>
    <x v="12"/>
    <x v="26"/>
    <x v="55"/>
    <x v="1"/>
    <x v="0"/>
    <x v="245"/>
  </r>
  <r>
    <x v="1"/>
    <x v="20"/>
    <x v="2"/>
    <x v="2"/>
    <x v="22"/>
    <x v="106"/>
    <x v="84"/>
    <x v="0"/>
    <x v="0"/>
    <x v="0"/>
    <x v="246"/>
  </r>
  <r>
    <x v="2"/>
    <x v="7"/>
    <x v="2"/>
    <x v="2"/>
    <x v="7"/>
    <x v="79"/>
    <x v="26"/>
    <x v="72"/>
    <x v="2"/>
    <x v="0"/>
    <x v="237"/>
  </r>
  <r>
    <x v="2"/>
    <x v="21"/>
    <x v="0"/>
    <x v="4"/>
    <x v="0"/>
    <x v="66"/>
    <x v="54"/>
    <x v="43"/>
    <x v="0"/>
    <x v="1"/>
    <x v="72"/>
  </r>
  <r>
    <x v="4"/>
    <x v="7"/>
    <x v="2"/>
    <x v="2"/>
    <x v="7"/>
    <x v="116"/>
    <x v="37"/>
    <x v="163"/>
    <x v="2"/>
    <x v="0"/>
    <x v="247"/>
  </r>
  <r>
    <x v="2"/>
    <x v="10"/>
    <x v="1"/>
    <x v="1"/>
    <x v="23"/>
    <x v="39"/>
    <x v="32"/>
    <x v="42"/>
    <x v="2"/>
    <x v="0"/>
    <x v="248"/>
  </r>
  <r>
    <x v="4"/>
    <x v="5"/>
    <x v="2"/>
    <x v="2"/>
    <x v="15"/>
    <x v="30"/>
    <x v="37"/>
    <x v="29"/>
    <x v="1"/>
    <x v="0"/>
    <x v="249"/>
  </r>
  <r>
    <x v="1"/>
    <x v="40"/>
    <x v="2"/>
    <x v="2"/>
    <x v="31"/>
    <x v="71"/>
    <x v="8"/>
    <x v="77"/>
    <x v="1"/>
    <x v="0"/>
    <x v="250"/>
  </r>
  <r>
    <x v="0"/>
    <x v="31"/>
    <x v="1"/>
    <x v="1"/>
    <x v="5"/>
    <x v="138"/>
    <x v="119"/>
    <x v="11"/>
    <x v="0"/>
    <x v="0"/>
    <x v="13"/>
  </r>
  <r>
    <x v="2"/>
    <x v="7"/>
    <x v="2"/>
    <x v="2"/>
    <x v="7"/>
    <x v="97"/>
    <x v="26"/>
    <x v="144"/>
    <x v="2"/>
    <x v="0"/>
    <x v="237"/>
  </r>
  <r>
    <x v="2"/>
    <x v="14"/>
    <x v="2"/>
    <x v="2"/>
    <x v="15"/>
    <x v="23"/>
    <x v="14"/>
    <x v="23"/>
    <x v="1"/>
    <x v="1"/>
    <x v="236"/>
  </r>
  <r>
    <x v="1"/>
    <x v="2"/>
    <x v="1"/>
    <x v="1"/>
    <x v="46"/>
    <x v="2"/>
    <x v="120"/>
    <x v="164"/>
    <x v="1"/>
    <x v="0"/>
    <x v="251"/>
  </r>
  <r>
    <x v="2"/>
    <x v="11"/>
    <x v="0"/>
    <x v="4"/>
    <x v="0"/>
    <x v="116"/>
    <x v="49"/>
    <x v="43"/>
    <x v="0"/>
    <x v="0"/>
    <x v="72"/>
  </r>
  <r>
    <x v="2"/>
    <x v="43"/>
    <x v="0"/>
    <x v="4"/>
    <x v="0"/>
    <x v="82"/>
    <x v="66"/>
    <x v="37"/>
    <x v="0"/>
    <x v="1"/>
    <x v="252"/>
  </r>
  <r>
    <x v="0"/>
    <x v="19"/>
    <x v="2"/>
    <x v="2"/>
    <x v="8"/>
    <x v="106"/>
    <x v="42"/>
    <x v="122"/>
    <x v="2"/>
    <x v="0"/>
    <x v="253"/>
  </r>
  <r>
    <x v="0"/>
    <x v="21"/>
    <x v="1"/>
    <x v="1"/>
    <x v="5"/>
    <x v="23"/>
    <x v="106"/>
    <x v="60"/>
    <x v="0"/>
    <x v="0"/>
    <x v="13"/>
  </r>
  <r>
    <x v="1"/>
    <x v="4"/>
    <x v="0"/>
    <x v="0"/>
    <x v="47"/>
    <x v="139"/>
    <x v="121"/>
    <x v="61"/>
    <x v="2"/>
    <x v="0"/>
    <x v="254"/>
  </r>
  <r>
    <x v="2"/>
    <x v="37"/>
    <x v="2"/>
    <x v="2"/>
    <x v="7"/>
    <x v="72"/>
    <x v="2"/>
    <x v="80"/>
    <x v="2"/>
    <x v="1"/>
    <x v="136"/>
  </r>
  <r>
    <x v="0"/>
    <x v="8"/>
    <x v="0"/>
    <x v="4"/>
    <x v="0"/>
    <x v="83"/>
    <x v="89"/>
    <x v="0"/>
    <x v="0"/>
    <x v="0"/>
    <x v="255"/>
  </r>
  <r>
    <x v="0"/>
    <x v="38"/>
    <x v="0"/>
    <x v="0"/>
    <x v="38"/>
    <x v="140"/>
    <x v="122"/>
    <x v="165"/>
    <x v="2"/>
    <x v="0"/>
    <x v="256"/>
  </r>
  <r>
    <x v="7"/>
    <x v="16"/>
    <x v="2"/>
    <x v="2"/>
    <x v="8"/>
    <x v="141"/>
    <x v="123"/>
    <x v="140"/>
    <x v="2"/>
    <x v="0"/>
    <x v="257"/>
  </r>
  <r>
    <x v="2"/>
    <x v="36"/>
    <x v="0"/>
    <x v="4"/>
    <x v="0"/>
    <x v="116"/>
    <x v="49"/>
    <x v="43"/>
    <x v="0"/>
    <x v="1"/>
    <x v="258"/>
  </r>
  <r>
    <x v="2"/>
    <x v="5"/>
    <x v="2"/>
    <x v="2"/>
    <x v="7"/>
    <x v="17"/>
    <x v="14"/>
    <x v="16"/>
    <x v="2"/>
    <x v="1"/>
    <x v="16"/>
  </r>
  <r>
    <x v="2"/>
    <x v="2"/>
    <x v="0"/>
    <x v="4"/>
    <x v="0"/>
    <x v="6"/>
    <x v="81"/>
    <x v="112"/>
    <x v="0"/>
    <x v="0"/>
    <x v="153"/>
  </r>
  <r>
    <x v="3"/>
    <x v="0"/>
    <x v="1"/>
    <x v="1"/>
    <x v="5"/>
    <x v="142"/>
    <x v="124"/>
    <x v="60"/>
    <x v="0"/>
    <x v="2"/>
    <x v="259"/>
  </r>
  <r>
    <x v="6"/>
    <x v="24"/>
    <x v="0"/>
    <x v="4"/>
    <x v="0"/>
    <x v="79"/>
    <x v="125"/>
    <x v="0"/>
    <x v="0"/>
    <x v="0"/>
    <x v="27"/>
  </r>
  <r>
    <x v="1"/>
    <x v="26"/>
    <x v="0"/>
    <x v="0"/>
    <x v="33"/>
    <x v="78"/>
    <x v="56"/>
    <x v="7"/>
    <x v="2"/>
    <x v="0"/>
    <x v="260"/>
  </r>
  <r>
    <x v="2"/>
    <x v="0"/>
    <x v="1"/>
    <x v="1"/>
    <x v="10"/>
    <x v="63"/>
    <x v="126"/>
    <x v="98"/>
    <x v="2"/>
    <x v="0"/>
    <x v="49"/>
  </r>
  <r>
    <x v="1"/>
    <x v="19"/>
    <x v="2"/>
    <x v="2"/>
    <x v="39"/>
    <x v="65"/>
    <x v="17"/>
    <x v="123"/>
    <x v="2"/>
    <x v="0"/>
    <x v="261"/>
  </r>
  <r>
    <x v="4"/>
    <x v="14"/>
    <x v="2"/>
    <x v="2"/>
    <x v="20"/>
    <x v="26"/>
    <x v="51"/>
    <x v="81"/>
    <x v="2"/>
    <x v="0"/>
    <x v="38"/>
  </r>
  <r>
    <x v="0"/>
    <x v="12"/>
    <x v="3"/>
    <x v="3"/>
    <x v="9"/>
    <x v="80"/>
    <x v="63"/>
    <x v="5"/>
    <x v="0"/>
    <x v="0"/>
    <x v="231"/>
  </r>
  <r>
    <x v="7"/>
    <x v="40"/>
    <x v="1"/>
    <x v="1"/>
    <x v="37"/>
    <x v="92"/>
    <x v="127"/>
    <x v="166"/>
    <x v="2"/>
    <x v="0"/>
    <x v="262"/>
  </r>
  <r>
    <x v="0"/>
    <x v="33"/>
    <x v="0"/>
    <x v="0"/>
    <x v="0"/>
    <x v="89"/>
    <x v="94"/>
    <x v="21"/>
    <x v="0"/>
    <x v="0"/>
    <x v="263"/>
  </r>
  <r>
    <x v="6"/>
    <x v="13"/>
    <x v="2"/>
    <x v="2"/>
    <x v="22"/>
    <x v="82"/>
    <x v="96"/>
    <x v="90"/>
    <x v="0"/>
    <x v="0"/>
    <x v="115"/>
  </r>
  <r>
    <x v="7"/>
    <x v="32"/>
    <x v="1"/>
    <x v="1"/>
    <x v="23"/>
    <x v="84"/>
    <x v="128"/>
    <x v="98"/>
    <x v="2"/>
    <x v="0"/>
    <x v="243"/>
  </r>
  <r>
    <x v="0"/>
    <x v="40"/>
    <x v="0"/>
    <x v="4"/>
    <x v="0"/>
    <x v="67"/>
    <x v="54"/>
    <x v="0"/>
    <x v="0"/>
    <x v="0"/>
    <x v="22"/>
  </r>
  <r>
    <x v="3"/>
    <x v="17"/>
    <x v="0"/>
    <x v="4"/>
    <x v="0"/>
    <x v="126"/>
    <x v="101"/>
    <x v="0"/>
    <x v="0"/>
    <x v="2"/>
    <x v="264"/>
  </r>
  <r>
    <x v="0"/>
    <x v="27"/>
    <x v="4"/>
    <x v="5"/>
    <x v="27"/>
    <x v="143"/>
    <x v="122"/>
    <x v="52"/>
    <x v="0"/>
    <x v="0"/>
    <x v="209"/>
  </r>
  <r>
    <x v="4"/>
    <x v="10"/>
    <x v="2"/>
    <x v="2"/>
    <x v="7"/>
    <x v="127"/>
    <x v="26"/>
    <x v="113"/>
    <x v="2"/>
    <x v="0"/>
    <x v="265"/>
  </r>
  <r>
    <x v="4"/>
    <x v="37"/>
    <x v="2"/>
    <x v="2"/>
    <x v="7"/>
    <x v="97"/>
    <x v="57"/>
    <x v="167"/>
    <x v="2"/>
    <x v="0"/>
    <x v="266"/>
  </r>
  <r>
    <x v="2"/>
    <x v="14"/>
    <x v="1"/>
    <x v="1"/>
    <x v="10"/>
    <x v="59"/>
    <x v="47"/>
    <x v="83"/>
    <x v="2"/>
    <x v="1"/>
    <x v="267"/>
  </r>
  <r>
    <x v="1"/>
    <x v="0"/>
    <x v="1"/>
    <x v="1"/>
    <x v="48"/>
    <x v="2"/>
    <x v="129"/>
    <x v="153"/>
    <x v="1"/>
    <x v="0"/>
    <x v="268"/>
  </r>
  <r>
    <x v="2"/>
    <x v="38"/>
    <x v="0"/>
    <x v="0"/>
    <x v="6"/>
    <x v="63"/>
    <x v="130"/>
    <x v="39"/>
    <x v="2"/>
    <x v="1"/>
    <x v="6"/>
  </r>
  <r>
    <x v="4"/>
    <x v="15"/>
    <x v="2"/>
    <x v="2"/>
    <x v="7"/>
    <x v="93"/>
    <x v="59"/>
    <x v="137"/>
    <x v="2"/>
    <x v="0"/>
    <x v="269"/>
  </r>
  <r>
    <x v="2"/>
    <x v="10"/>
    <x v="2"/>
    <x v="2"/>
    <x v="29"/>
    <x v="69"/>
    <x v="14"/>
    <x v="148"/>
    <x v="1"/>
    <x v="0"/>
    <x v="97"/>
  </r>
  <r>
    <x v="0"/>
    <x v="40"/>
    <x v="0"/>
    <x v="4"/>
    <x v="0"/>
    <x v="63"/>
    <x v="107"/>
    <x v="43"/>
    <x v="0"/>
    <x v="0"/>
    <x v="22"/>
  </r>
  <r>
    <x v="6"/>
    <x v="1"/>
    <x v="1"/>
    <x v="1"/>
    <x v="23"/>
    <x v="111"/>
    <x v="131"/>
    <x v="6"/>
    <x v="2"/>
    <x v="0"/>
    <x v="270"/>
  </r>
  <r>
    <x v="4"/>
    <x v="31"/>
    <x v="2"/>
    <x v="2"/>
    <x v="7"/>
    <x v="127"/>
    <x v="26"/>
    <x v="113"/>
    <x v="2"/>
    <x v="0"/>
    <x v="56"/>
  </r>
  <r>
    <x v="3"/>
    <x v="37"/>
    <x v="3"/>
    <x v="3"/>
    <x v="9"/>
    <x v="116"/>
    <x v="95"/>
    <x v="87"/>
    <x v="0"/>
    <x v="0"/>
    <x v="271"/>
  </r>
  <r>
    <x v="2"/>
    <x v="8"/>
    <x v="2"/>
    <x v="2"/>
    <x v="7"/>
    <x v="94"/>
    <x v="26"/>
    <x v="168"/>
    <x v="2"/>
    <x v="1"/>
    <x v="16"/>
  </r>
  <r>
    <x v="3"/>
    <x v="20"/>
    <x v="4"/>
    <x v="5"/>
    <x v="27"/>
    <x v="61"/>
    <x v="132"/>
    <x v="52"/>
    <x v="0"/>
    <x v="2"/>
    <x v="177"/>
  </r>
  <r>
    <x v="0"/>
    <x v="23"/>
    <x v="1"/>
    <x v="1"/>
    <x v="5"/>
    <x v="138"/>
    <x v="119"/>
    <x v="11"/>
    <x v="0"/>
    <x v="0"/>
    <x v="13"/>
  </r>
  <r>
    <x v="2"/>
    <x v="7"/>
    <x v="2"/>
    <x v="2"/>
    <x v="7"/>
    <x v="72"/>
    <x v="26"/>
    <x v="169"/>
    <x v="2"/>
    <x v="0"/>
    <x v="237"/>
  </r>
  <r>
    <x v="2"/>
    <x v="8"/>
    <x v="2"/>
    <x v="2"/>
    <x v="15"/>
    <x v="23"/>
    <x v="26"/>
    <x v="170"/>
    <x v="1"/>
    <x v="0"/>
    <x v="24"/>
  </r>
  <r>
    <x v="7"/>
    <x v="10"/>
    <x v="2"/>
    <x v="2"/>
    <x v="8"/>
    <x v="144"/>
    <x v="133"/>
    <x v="28"/>
    <x v="2"/>
    <x v="0"/>
    <x v="272"/>
  </r>
  <r>
    <x v="1"/>
    <x v="19"/>
    <x v="2"/>
    <x v="2"/>
    <x v="7"/>
    <x v="25"/>
    <x v="8"/>
    <x v="71"/>
    <x v="2"/>
    <x v="0"/>
    <x v="273"/>
  </r>
  <r>
    <x v="0"/>
    <x v="12"/>
    <x v="2"/>
    <x v="2"/>
    <x v="7"/>
    <x v="52"/>
    <x v="59"/>
    <x v="171"/>
    <x v="2"/>
    <x v="0"/>
    <x v="218"/>
  </r>
  <r>
    <x v="2"/>
    <x v="25"/>
    <x v="2"/>
    <x v="2"/>
    <x v="7"/>
    <x v="17"/>
    <x v="26"/>
    <x v="57"/>
    <x v="2"/>
    <x v="1"/>
    <x v="18"/>
  </r>
  <r>
    <x v="3"/>
    <x v="31"/>
    <x v="0"/>
    <x v="4"/>
    <x v="0"/>
    <x v="126"/>
    <x v="101"/>
    <x v="0"/>
    <x v="0"/>
    <x v="2"/>
    <x v="264"/>
  </r>
  <r>
    <x v="4"/>
    <x v="41"/>
    <x v="2"/>
    <x v="2"/>
    <x v="7"/>
    <x v="88"/>
    <x v="8"/>
    <x v="172"/>
    <x v="2"/>
    <x v="0"/>
    <x v="274"/>
  </r>
  <r>
    <x v="0"/>
    <x v="27"/>
    <x v="3"/>
    <x v="3"/>
    <x v="9"/>
    <x v="98"/>
    <x v="134"/>
    <x v="87"/>
    <x v="0"/>
    <x v="0"/>
    <x v="113"/>
  </r>
  <r>
    <x v="1"/>
    <x v="33"/>
    <x v="0"/>
    <x v="0"/>
    <x v="0"/>
    <x v="96"/>
    <x v="93"/>
    <x v="37"/>
    <x v="0"/>
    <x v="0"/>
    <x v="275"/>
  </r>
  <r>
    <x v="1"/>
    <x v="31"/>
    <x v="1"/>
    <x v="1"/>
    <x v="48"/>
    <x v="4"/>
    <x v="129"/>
    <x v="79"/>
    <x v="1"/>
    <x v="0"/>
    <x v="276"/>
  </r>
  <r>
    <x v="2"/>
    <x v="6"/>
    <x v="0"/>
    <x v="0"/>
    <x v="6"/>
    <x v="6"/>
    <x v="135"/>
    <x v="173"/>
    <x v="2"/>
    <x v="1"/>
    <x v="6"/>
  </r>
  <r>
    <x v="2"/>
    <x v="27"/>
    <x v="2"/>
    <x v="2"/>
    <x v="15"/>
    <x v="39"/>
    <x v="14"/>
    <x v="155"/>
    <x v="1"/>
    <x v="0"/>
    <x v="24"/>
  </r>
  <r>
    <x v="1"/>
    <x v="21"/>
    <x v="2"/>
    <x v="2"/>
    <x v="49"/>
    <x v="65"/>
    <x v="53"/>
    <x v="174"/>
    <x v="3"/>
    <x v="0"/>
    <x v="277"/>
  </r>
  <r>
    <x v="5"/>
    <x v="33"/>
    <x v="0"/>
    <x v="0"/>
    <x v="0"/>
    <x v="145"/>
    <x v="136"/>
    <x v="21"/>
    <x v="0"/>
    <x v="0"/>
    <x v="278"/>
  </r>
  <r>
    <x v="1"/>
    <x v="31"/>
    <x v="2"/>
    <x v="2"/>
    <x v="13"/>
    <x v="92"/>
    <x v="53"/>
    <x v="175"/>
    <x v="1"/>
    <x v="0"/>
    <x v="17"/>
  </r>
  <r>
    <x v="2"/>
    <x v="31"/>
    <x v="1"/>
    <x v="1"/>
    <x v="10"/>
    <x v="67"/>
    <x v="47"/>
    <x v="135"/>
    <x v="2"/>
    <x v="0"/>
    <x v="279"/>
  </r>
  <r>
    <x v="1"/>
    <x v="25"/>
    <x v="2"/>
    <x v="2"/>
    <x v="28"/>
    <x v="48"/>
    <x v="53"/>
    <x v="106"/>
    <x v="1"/>
    <x v="0"/>
    <x v="280"/>
  </r>
  <r>
    <x v="0"/>
    <x v="9"/>
    <x v="0"/>
    <x v="4"/>
    <x v="0"/>
    <x v="83"/>
    <x v="89"/>
    <x v="0"/>
    <x v="0"/>
    <x v="0"/>
    <x v="255"/>
  </r>
  <r>
    <x v="4"/>
    <x v="27"/>
    <x v="2"/>
    <x v="2"/>
    <x v="7"/>
    <x v="93"/>
    <x v="8"/>
    <x v="32"/>
    <x v="2"/>
    <x v="0"/>
    <x v="281"/>
  </r>
  <r>
    <x v="4"/>
    <x v="14"/>
    <x v="2"/>
    <x v="2"/>
    <x v="7"/>
    <x v="16"/>
    <x v="8"/>
    <x v="51"/>
    <x v="2"/>
    <x v="0"/>
    <x v="282"/>
  </r>
  <r>
    <x v="1"/>
    <x v="23"/>
    <x v="2"/>
    <x v="2"/>
    <x v="50"/>
    <x v="14"/>
    <x v="8"/>
    <x v="176"/>
    <x v="1"/>
    <x v="0"/>
    <x v="283"/>
  </r>
  <r>
    <x v="2"/>
    <x v="14"/>
    <x v="1"/>
    <x v="1"/>
    <x v="10"/>
    <x v="6"/>
    <x v="35"/>
    <x v="148"/>
    <x v="2"/>
    <x v="0"/>
    <x v="111"/>
  </r>
  <r>
    <x v="2"/>
    <x v="25"/>
    <x v="2"/>
    <x v="2"/>
    <x v="7"/>
    <x v="26"/>
    <x v="2"/>
    <x v="64"/>
    <x v="2"/>
    <x v="1"/>
    <x v="18"/>
  </r>
  <r>
    <x v="2"/>
    <x v="16"/>
    <x v="2"/>
    <x v="2"/>
    <x v="7"/>
    <x v="134"/>
    <x v="2"/>
    <x v="158"/>
    <x v="2"/>
    <x v="0"/>
    <x v="227"/>
  </r>
  <r>
    <x v="0"/>
    <x v="23"/>
    <x v="0"/>
    <x v="4"/>
    <x v="0"/>
    <x v="146"/>
    <x v="137"/>
    <x v="0"/>
    <x v="0"/>
    <x v="0"/>
    <x v="21"/>
  </r>
  <r>
    <x v="6"/>
    <x v="0"/>
    <x v="1"/>
    <x v="1"/>
    <x v="23"/>
    <x v="11"/>
    <x v="138"/>
    <x v="117"/>
    <x v="2"/>
    <x v="0"/>
    <x v="284"/>
  </r>
  <r>
    <x v="2"/>
    <x v="3"/>
    <x v="1"/>
    <x v="1"/>
    <x v="10"/>
    <x v="13"/>
    <x v="12"/>
    <x v="13"/>
    <x v="2"/>
    <x v="0"/>
    <x v="112"/>
  </r>
  <r>
    <x v="2"/>
    <x v="23"/>
    <x v="2"/>
    <x v="2"/>
    <x v="29"/>
    <x v="69"/>
    <x v="14"/>
    <x v="148"/>
    <x v="1"/>
    <x v="0"/>
    <x v="77"/>
  </r>
  <r>
    <x v="4"/>
    <x v="15"/>
    <x v="2"/>
    <x v="2"/>
    <x v="7"/>
    <x v="115"/>
    <x v="57"/>
    <x v="35"/>
    <x v="2"/>
    <x v="0"/>
    <x v="285"/>
  </r>
  <r>
    <x v="2"/>
    <x v="30"/>
    <x v="2"/>
    <x v="2"/>
    <x v="7"/>
    <x v="42"/>
    <x v="57"/>
    <x v="177"/>
    <x v="2"/>
    <x v="0"/>
    <x v="286"/>
  </r>
  <r>
    <x v="0"/>
    <x v="19"/>
    <x v="2"/>
    <x v="2"/>
    <x v="20"/>
    <x v="92"/>
    <x v="68"/>
    <x v="110"/>
    <x v="2"/>
    <x v="0"/>
    <x v="122"/>
  </r>
  <r>
    <x v="2"/>
    <x v="23"/>
    <x v="1"/>
    <x v="1"/>
    <x v="10"/>
    <x v="59"/>
    <x v="108"/>
    <x v="178"/>
    <x v="2"/>
    <x v="1"/>
    <x v="71"/>
  </r>
  <r>
    <x v="2"/>
    <x v="23"/>
    <x v="4"/>
    <x v="5"/>
    <x v="27"/>
    <x v="115"/>
    <x v="91"/>
    <x v="52"/>
    <x v="0"/>
    <x v="0"/>
    <x v="62"/>
  </r>
  <r>
    <x v="0"/>
    <x v="39"/>
    <x v="0"/>
    <x v="4"/>
    <x v="0"/>
    <x v="83"/>
    <x v="89"/>
    <x v="0"/>
    <x v="0"/>
    <x v="0"/>
    <x v="287"/>
  </r>
  <r>
    <x v="3"/>
    <x v="25"/>
    <x v="3"/>
    <x v="3"/>
    <x v="9"/>
    <x v="10"/>
    <x v="35"/>
    <x v="12"/>
    <x v="0"/>
    <x v="2"/>
    <x v="154"/>
  </r>
  <r>
    <x v="2"/>
    <x v="31"/>
    <x v="2"/>
    <x v="2"/>
    <x v="7"/>
    <x v="5"/>
    <x v="26"/>
    <x v="63"/>
    <x v="2"/>
    <x v="0"/>
    <x v="195"/>
  </r>
  <r>
    <x v="8"/>
    <x v="42"/>
    <x v="0"/>
    <x v="0"/>
    <x v="0"/>
    <x v="19"/>
    <x v="139"/>
    <x v="11"/>
    <x v="0"/>
    <x v="0"/>
    <x v="288"/>
  </r>
  <r>
    <x v="4"/>
    <x v="19"/>
    <x v="2"/>
    <x v="2"/>
    <x v="7"/>
    <x v="79"/>
    <x v="8"/>
    <x v="163"/>
    <x v="2"/>
    <x v="0"/>
    <x v="174"/>
  </r>
  <r>
    <x v="3"/>
    <x v="40"/>
    <x v="0"/>
    <x v="4"/>
    <x v="0"/>
    <x v="13"/>
    <x v="106"/>
    <x v="21"/>
    <x v="0"/>
    <x v="0"/>
    <x v="107"/>
  </r>
  <r>
    <x v="6"/>
    <x v="18"/>
    <x v="1"/>
    <x v="1"/>
    <x v="23"/>
    <x v="11"/>
    <x v="131"/>
    <x v="179"/>
    <x v="2"/>
    <x v="0"/>
    <x v="270"/>
  </r>
  <r>
    <x v="6"/>
    <x v="39"/>
    <x v="0"/>
    <x v="4"/>
    <x v="0"/>
    <x v="25"/>
    <x v="60"/>
    <x v="60"/>
    <x v="0"/>
    <x v="0"/>
    <x v="58"/>
  </r>
  <r>
    <x v="4"/>
    <x v="10"/>
    <x v="2"/>
    <x v="2"/>
    <x v="7"/>
    <x v="97"/>
    <x v="23"/>
    <x v="140"/>
    <x v="2"/>
    <x v="0"/>
    <x v="145"/>
  </r>
  <r>
    <x v="1"/>
    <x v="34"/>
    <x v="1"/>
    <x v="1"/>
    <x v="51"/>
    <x v="97"/>
    <x v="140"/>
    <x v="126"/>
    <x v="1"/>
    <x v="0"/>
    <x v="289"/>
  </r>
  <r>
    <x v="2"/>
    <x v="9"/>
    <x v="0"/>
    <x v="4"/>
    <x v="0"/>
    <x v="108"/>
    <x v="27"/>
    <x v="21"/>
    <x v="0"/>
    <x v="1"/>
    <x v="290"/>
  </r>
  <r>
    <x v="6"/>
    <x v="8"/>
    <x v="0"/>
    <x v="4"/>
    <x v="0"/>
    <x v="69"/>
    <x v="141"/>
    <x v="37"/>
    <x v="0"/>
    <x v="0"/>
    <x v="164"/>
  </r>
  <r>
    <x v="2"/>
    <x v="23"/>
    <x v="2"/>
    <x v="2"/>
    <x v="7"/>
    <x v="42"/>
    <x v="26"/>
    <x v="180"/>
    <x v="2"/>
    <x v="1"/>
    <x v="32"/>
  </r>
  <r>
    <x v="4"/>
    <x v="12"/>
    <x v="2"/>
    <x v="2"/>
    <x v="20"/>
    <x v="111"/>
    <x v="68"/>
    <x v="144"/>
    <x v="2"/>
    <x v="1"/>
    <x v="291"/>
  </r>
  <r>
    <x v="6"/>
    <x v="35"/>
    <x v="2"/>
    <x v="2"/>
    <x v="22"/>
    <x v="80"/>
    <x v="64"/>
    <x v="90"/>
    <x v="0"/>
    <x v="0"/>
    <x v="292"/>
  </r>
  <r>
    <x v="4"/>
    <x v="40"/>
    <x v="2"/>
    <x v="2"/>
    <x v="7"/>
    <x v="88"/>
    <x v="8"/>
    <x v="172"/>
    <x v="2"/>
    <x v="0"/>
    <x v="293"/>
  </r>
  <r>
    <x v="4"/>
    <x v="31"/>
    <x v="2"/>
    <x v="2"/>
    <x v="7"/>
    <x v="29"/>
    <x v="8"/>
    <x v="135"/>
    <x v="2"/>
    <x v="0"/>
    <x v="294"/>
  </r>
  <r>
    <x v="1"/>
    <x v="35"/>
    <x v="0"/>
    <x v="4"/>
    <x v="0"/>
    <x v="104"/>
    <x v="36"/>
    <x v="0"/>
    <x v="0"/>
    <x v="0"/>
    <x v="193"/>
  </r>
  <r>
    <x v="2"/>
    <x v="3"/>
    <x v="1"/>
    <x v="1"/>
    <x v="10"/>
    <x v="59"/>
    <x v="49"/>
    <x v="66"/>
    <x v="2"/>
    <x v="1"/>
    <x v="71"/>
  </r>
  <r>
    <x v="0"/>
    <x v="23"/>
    <x v="2"/>
    <x v="2"/>
    <x v="20"/>
    <x v="92"/>
    <x v="142"/>
    <x v="181"/>
    <x v="2"/>
    <x v="0"/>
    <x v="295"/>
  </r>
  <r>
    <x v="1"/>
    <x v="28"/>
    <x v="0"/>
    <x v="0"/>
    <x v="38"/>
    <x v="147"/>
    <x v="143"/>
    <x v="182"/>
    <x v="2"/>
    <x v="0"/>
    <x v="160"/>
  </r>
  <r>
    <x v="2"/>
    <x v="2"/>
    <x v="1"/>
    <x v="1"/>
    <x v="10"/>
    <x v="6"/>
    <x v="47"/>
    <x v="183"/>
    <x v="2"/>
    <x v="1"/>
    <x v="12"/>
  </r>
  <r>
    <x v="0"/>
    <x v="22"/>
    <x v="0"/>
    <x v="4"/>
    <x v="0"/>
    <x v="89"/>
    <x v="94"/>
    <x v="21"/>
    <x v="0"/>
    <x v="0"/>
    <x v="22"/>
  </r>
  <r>
    <x v="1"/>
    <x v="5"/>
    <x v="2"/>
    <x v="2"/>
    <x v="13"/>
    <x v="63"/>
    <x v="8"/>
    <x v="179"/>
    <x v="1"/>
    <x v="0"/>
    <x v="17"/>
  </r>
  <r>
    <x v="3"/>
    <x v="8"/>
    <x v="3"/>
    <x v="3"/>
    <x v="9"/>
    <x v="10"/>
    <x v="35"/>
    <x v="12"/>
    <x v="0"/>
    <x v="2"/>
    <x v="154"/>
  </r>
  <r>
    <x v="2"/>
    <x v="19"/>
    <x v="1"/>
    <x v="1"/>
    <x v="10"/>
    <x v="6"/>
    <x v="47"/>
    <x v="183"/>
    <x v="2"/>
    <x v="1"/>
    <x v="12"/>
  </r>
  <r>
    <x v="2"/>
    <x v="34"/>
    <x v="1"/>
    <x v="1"/>
    <x v="10"/>
    <x v="6"/>
    <x v="13"/>
    <x v="147"/>
    <x v="2"/>
    <x v="1"/>
    <x v="78"/>
  </r>
  <r>
    <x v="2"/>
    <x v="2"/>
    <x v="2"/>
    <x v="2"/>
    <x v="7"/>
    <x v="26"/>
    <x v="26"/>
    <x v="33"/>
    <x v="2"/>
    <x v="1"/>
    <x v="16"/>
  </r>
  <r>
    <x v="1"/>
    <x v="8"/>
    <x v="2"/>
    <x v="2"/>
    <x v="34"/>
    <x v="129"/>
    <x v="8"/>
    <x v="184"/>
    <x v="1"/>
    <x v="0"/>
    <x v="296"/>
  </r>
  <r>
    <x v="2"/>
    <x v="24"/>
    <x v="2"/>
    <x v="2"/>
    <x v="11"/>
    <x v="81"/>
    <x v="14"/>
    <x v="185"/>
    <x v="1"/>
    <x v="0"/>
    <x v="297"/>
  </r>
  <r>
    <x v="5"/>
    <x v="9"/>
    <x v="0"/>
    <x v="4"/>
    <x v="0"/>
    <x v="12"/>
    <x v="43"/>
    <x v="0"/>
    <x v="0"/>
    <x v="0"/>
    <x v="298"/>
  </r>
  <r>
    <x v="0"/>
    <x v="31"/>
    <x v="2"/>
    <x v="2"/>
    <x v="20"/>
    <x v="50"/>
    <x v="142"/>
    <x v="186"/>
    <x v="2"/>
    <x v="0"/>
    <x v="299"/>
  </r>
  <r>
    <x v="1"/>
    <x v="23"/>
    <x v="2"/>
    <x v="2"/>
    <x v="34"/>
    <x v="21"/>
    <x v="8"/>
    <x v="94"/>
    <x v="1"/>
    <x v="0"/>
    <x v="118"/>
  </r>
  <r>
    <x v="2"/>
    <x v="17"/>
    <x v="2"/>
    <x v="2"/>
    <x v="7"/>
    <x v="17"/>
    <x v="26"/>
    <x v="57"/>
    <x v="2"/>
    <x v="1"/>
    <x v="138"/>
  </r>
  <r>
    <x v="0"/>
    <x v="24"/>
    <x v="3"/>
    <x v="3"/>
    <x v="9"/>
    <x v="148"/>
    <x v="144"/>
    <x v="5"/>
    <x v="0"/>
    <x v="0"/>
    <x v="146"/>
  </r>
  <r>
    <x v="0"/>
    <x v="23"/>
    <x v="1"/>
    <x v="1"/>
    <x v="52"/>
    <x v="149"/>
    <x v="145"/>
    <x v="30"/>
    <x v="2"/>
    <x v="0"/>
    <x v="300"/>
  </r>
  <r>
    <x v="4"/>
    <x v="21"/>
    <x v="2"/>
    <x v="2"/>
    <x v="7"/>
    <x v="115"/>
    <x v="37"/>
    <x v="23"/>
    <x v="2"/>
    <x v="0"/>
    <x v="247"/>
  </r>
  <r>
    <x v="4"/>
    <x v="27"/>
    <x v="2"/>
    <x v="2"/>
    <x v="7"/>
    <x v="127"/>
    <x v="8"/>
    <x v="146"/>
    <x v="2"/>
    <x v="0"/>
    <x v="301"/>
  </r>
  <r>
    <x v="2"/>
    <x v="1"/>
    <x v="0"/>
    <x v="4"/>
    <x v="0"/>
    <x v="66"/>
    <x v="54"/>
    <x v="43"/>
    <x v="0"/>
    <x v="0"/>
    <x v="72"/>
  </r>
  <r>
    <x v="3"/>
    <x v="11"/>
    <x v="2"/>
    <x v="2"/>
    <x v="8"/>
    <x v="150"/>
    <x v="54"/>
    <x v="122"/>
    <x v="2"/>
    <x v="0"/>
    <x v="302"/>
  </r>
  <r>
    <x v="0"/>
    <x v="33"/>
    <x v="0"/>
    <x v="0"/>
    <x v="0"/>
    <x v="82"/>
    <x v="66"/>
    <x v="37"/>
    <x v="0"/>
    <x v="0"/>
    <x v="303"/>
  </r>
  <r>
    <x v="3"/>
    <x v="21"/>
    <x v="1"/>
    <x v="1"/>
    <x v="5"/>
    <x v="135"/>
    <x v="115"/>
    <x v="31"/>
    <x v="0"/>
    <x v="0"/>
    <x v="5"/>
  </r>
  <r>
    <x v="2"/>
    <x v="3"/>
    <x v="1"/>
    <x v="1"/>
    <x v="10"/>
    <x v="6"/>
    <x v="47"/>
    <x v="183"/>
    <x v="2"/>
    <x v="0"/>
    <x v="112"/>
  </r>
  <r>
    <x v="0"/>
    <x v="15"/>
    <x v="1"/>
    <x v="1"/>
    <x v="5"/>
    <x v="14"/>
    <x v="107"/>
    <x v="60"/>
    <x v="0"/>
    <x v="0"/>
    <x v="304"/>
  </r>
  <r>
    <x v="4"/>
    <x v="2"/>
    <x v="2"/>
    <x v="2"/>
    <x v="7"/>
    <x v="36"/>
    <x v="37"/>
    <x v="46"/>
    <x v="2"/>
    <x v="0"/>
    <x v="305"/>
  </r>
  <r>
    <x v="7"/>
    <x v="12"/>
    <x v="2"/>
    <x v="2"/>
    <x v="8"/>
    <x v="151"/>
    <x v="141"/>
    <x v="28"/>
    <x v="2"/>
    <x v="0"/>
    <x v="306"/>
  </r>
  <r>
    <x v="6"/>
    <x v="29"/>
    <x v="0"/>
    <x v="4"/>
    <x v="0"/>
    <x v="25"/>
    <x v="60"/>
    <x v="60"/>
    <x v="0"/>
    <x v="0"/>
    <x v="27"/>
  </r>
  <r>
    <x v="2"/>
    <x v="16"/>
    <x v="2"/>
    <x v="2"/>
    <x v="44"/>
    <x v="152"/>
    <x v="2"/>
    <x v="187"/>
    <x v="1"/>
    <x v="0"/>
    <x v="307"/>
  </r>
  <r>
    <x v="1"/>
    <x v="27"/>
    <x v="2"/>
    <x v="2"/>
    <x v="7"/>
    <x v="153"/>
    <x v="8"/>
    <x v="81"/>
    <x v="2"/>
    <x v="0"/>
    <x v="273"/>
  </r>
  <r>
    <x v="0"/>
    <x v="5"/>
    <x v="2"/>
    <x v="2"/>
    <x v="7"/>
    <x v="19"/>
    <x v="37"/>
    <x v="114"/>
    <x v="2"/>
    <x v="0"/>
    <x v="308"/>
  </r>
  <r>
    <x v="2"/>
    <x v="15"/>
    <x v="2"/>
    <x v="2"/>
    <x v="7"/>
    <x v="0"/>
    <x v="2"/>
    <x v="188"/>
    <x v="2"/>
    <x v="1"/>
    <x v="309"/>
  </r>
  <r>
    <x v="6"/>
    <x v="33"/>
    <x v="0"/>
    <x v="0"/>
    <x v="0"/>
    <x v="101"/>
    <x v="57"/>
    <x v="60"/>
    <x v="0"/>
    <x v="0"/>
    <x v="310"/>
  </r>
  <r>
    <x v="5"/>
    <x v="12"/>
    <x v="2"/>
    <x v="2"/>
    <x v="7"/>
    <x v="25"/>
    <x v="146"/>
    <x v="189"/>
    <x v="2"/>
    <x v="0"/>
    <x v="311"/>
  </r>
  <r>
    <x v="6"/>
    <x v="27"/>
    <x v="0"/>
    <x v="4"/>
    <x v="0"/>
    <x v="69"/>
    <x v="141"/>
    <x v="37"/>
    <x v="0"/>
    <x v="0"/>
    <x v="164"/>
  </r>
  <r>
    <x v="2"/>
    <x v="23"/>
    <x v="1"/>
    <x v="1"/>
    <x v="10"/>
    <x v="90"/>
    <x v="13"/>
    <x v="49"/>
    <x v="2"/>
    <x v="1"/>
    <x v="71"/>
  </r>
  <r>
    <x v="2"/>
    <x v="17"/>
    <x v="0"/>
    <x v="4"/>
    <x v="0"/>
    <x v="53"/>
    <x v="86"/>
    <x v="43"/>
    <x v="0"/>
    <x v="0"/>
    <x v="72"/>
  </r>
  <r>
    <x v="3"/>
    <x v="25"/>
    <x v="2"/>
    <x v="2"/>
    <x v="26"/>
    <x v="45"/>
    <x v="86"/>
    <x v="30"/>
    <x v="2"/>
    <x v="0"/>
    <x v="61"/>
  </r>
  <r>
    <x v="2"/>
    <x v="14"/>
    <x v="1"/>
    <x v="1"/>
    <x v="10"/>
    <x v="67"/>
    <x v="35"/>
    <x v="86"/>
    <x v="2"/>
    <x v="1"/>
    <x v="214"/>
  </r>
  <r>
    <x v="4"/>
    <x v="23"/>
    <x v="2"/>
    <x v="2"/>
    <x v="7"/>
    <x v="17"/>
    <x v="23"/>
    <x v="190"/>
    <x v="2"/>
    <x v="0"/>
    <x v="145"/>
  </r>
  <r>
    <x v="3"/>
    <x v="32"/>
    <x v="1"/>
    <x v="1"/>
    <x v="52"/>
    <x v="154"/>
    <x v="147"/>
    <x v="135"/>
    <x v="2"/>
    <x v="0"/>
    <x v="312"/>
  </r>
  <r>
    <x v="4"/>
    <x v="10"/>
    <x v="2"/>
    <x v="2"/>
    <x v="7"/>
    <x v="97"/>
    <x v="26"/>
    <x v="144"/>
    <x v="2"/>
    <x v="0"/>
    <x v="74"/>
  </r>
  <r>
    <x v="3"/>
    <x v="35"/>
    <x v="1"/>
    <x v="1"/>
    <x v="5"/>
    <x v="0"/>
    <x v="72"/>
    <x v="87"/>
    <x v="0"/>
    <x v="0"/>
    <x v="313"/>
  </r>
  <r>
    <x v="0"/>
    <x v="15"/>
    <x v="3"/>
    <x v="3"/>
    <x v="9"/>
    <x v="65"/>
    <x v="148"/>
    <x v="87"/>
    <x v="0"/>
    <x v="0"/>
    <x v="314"/>
  </r>
  <r>
    <x v="2"/>
    <x v="4"/>
    <x v="0"/>
    <x v="0"/>
    <x v="6"/>
    <x v="8"/>
    <x v="28"/>
    <x v="124"/>
    <x v="2"/>
    <x v="0"/>
    <x v="315"/>
  </r>
  <r>
    <x v="0"/>
    <x v="23"/>
    <x v="1"/>
    <x v="1"/>
    <x v="21"/>
    <x v="155"/>
    <x v="149"/>
    <x v="191"/>
    <x v="2"/>
    <x v="0"/>
    <x v="316"/>
  </r>
  <r>
    <x v="0"/>
    <x v="8"/>
    <x v="3"/>
    <x v="3"/>
    <x v="9"/>
    <x v="61"/>
    <x v="40"/>
    <x v="87"/>
    <x v="0"/>
    <x v="0"/>
    <x v="113"/>
  </r>
  <r>
    <x v="1"/>
    <x v="38"/>
    <x v="0"/>
    <x v="0"/>
    <x v="53"/>
    <x v="139"/>
    <x v="138"/>
    <x v="34"/>
    <x v="1"/>
    <x v="0"/>
    <x v="317"/>
  </r>
  <r>
    <x v="1"/>
    <x v="4"/>
    <x v="0"/>
    <x v="0"/>
    <x v="47"/>
    <x v="1"/>
    <x v="103"/>
    <x v="89"/>
    <x v="2"/>
    <x v="0"/>
    <x v="318"/>
  </r>
  <r>
    <x v="2"/>
    <x v="34"/>
    <x v="2"/>
    <x v="2"/>
    <x v="7"/>
    <x v="134"/>
    <x v="14"/>
    <x v="192"/>
    <x v="2"/>
    <x v="1"/>
    <x v="138"/>
  </r>
  <r>
    <x v="1"/>
    <x v="15"/>
    <x v="2"/>
    <x v="2"/>
    <x v="18"/>
    <x v="48"/>
    <x v="53"/>
    <x v="106"/>
    <x v="1"/>
    <x v="0"/>
    <x v="178"/>
  </r>
  <r>
    <x v="0"/>
    <x v="31"/>
    <x v="2"/>
    <x v="2"/>
    <x v="20"/>
    <x v="154"/>
    <x v="51"/>
    <x v="134"/>
    <x v="2"/>
    <x v="0"/>
    <x v="122"/>
  </r>
  <r>
    <x v="1"/>
    <x v="16"/>
    <x v="2"/>
    <x v="2"/>
    <x v="8"/>
    <x v="116"/>
    <x v="9"/>
    <x v="30"/>
    <x v="2"/>
    <x v="0"/>
    <x v="319"/>
  </r>
  <r>
    <x v="2"/>
    <x v="18"/>
    <x v="1"/>
    <x v="1"/>
    <x v="10"/>
    <x v="56"/>
    <x v="12"/>
    <x v="193"/>
    <x v="2"/>
    <x v="1"/>
    <x v="12"/>
  </r>
  <r>
    <x v="2"/>
    <x v="31"/>
    <x v="2"/>
    <x v="2"/>
    <x v="7"/>
    <x v="33"/>
    <x v="2"/>
    <x v="72"/>
    <x v="2"/>
    <x v="0"/>
    <x v="195"/>
  </r>
  <r>
    <x v="2"/>
    <x v="34"/>
    <x v="2"/>
    <x v="2"/>
    <x v="7"/>
    <x v="97"/>
    <x v="26"/>
    <x v="144"/>
    <x v="2"/>
    <x v="1"/>
    <x v="320"/>
  </r>
  <r>
    <x v="6"/>
    <x v="19"/>
    <x v="1"/>
    <x v="1"/>
    <x v="23"/>
    <x v="11"/>
    <x v="24"/>
    <x v="73"/>
    <x v="2"/>
    <x v="0"/>
    <x v="321"/>
  </r>
  <r>
    <x v="2"/>
    <x v="14"/>
    <x v="2"/>
    <x v="2"/>
    <x v="35"/>
    <x v="89"/>
    <x v="14"/>
    <x v="85"/>
    <x v="1"/>
    <x v="0"/>
    <x v="322"/>
  </r>
  <r>
    <x v="0"/>
    <x v="2"/>
    <x v="0"/>
    <x v="4"/>
    <x v="0"/>
    <x v="111"/>
    <x v="42"/>
    <x v="21"/>
    <x v="0"/>
    <x v="0"/>
    <x v="22"/>
  </r>
  <r>
    <x v="0"/>
    <x v="37"/>
    <x v="4"/>
    <x v="5"/>
    <x v="27"/>
    <x v="156"/>
    <x v="4"/>
    <x v="52"/>
    <x v="0"/>
    <x v="0"/>
    <x v="323"/>
  </r>
  <r>
    <x v="2"/>
    <x v="23"/>
    <x v="2"/>
    <x v="2"/>
    <x v="7"/>
    <x v="26"/>
    <x v="2"/>
    <x v="64"/>
    <x v="2"/>
    <x v="1"/>
    <x v="32"/>
  </r>
  <r>
    <x v="1"/>
    <x v="31"/>
    <x v="2"/>
    <x v="2"/>
    <x v="7"/>
    <x v="93"/>
    <x v="8"/>
    <x v="32"/>
    <x v="2"/>
    <x v="0"/>
    <x v="173"/>
  </r>
  <r>
    <x v="2"/>
    <x v="12"/>
    <x v="2"/>
    <x v="2"/>
    <x v="7"/>
    <x v="47"/>
    <x v="2"/>
    <x v="76"/>
    <x v="2"/>
    <x v="0"/>
    <x v="101"/>
  </r>
  <r>
    <x v="1"/>
    <x v="7"/>
    <x v="4"/>
    <x v="5"/>
    <x v="27"/>
    <x v="104"/>
    <x v="150"/>
    <x v="139"/>
    <x v="0"/>
    <x v="0"/>
    <x v="108"/>
  </r>
  <r>
    <x v="2"/>
    <x v="30"/>
    <x v="2"/>
    <x v="2"/>
    <x v="7"/>
    <x v="92"/>
    <x v="93"/>
    <x v="143"/>
    <x v="2"/>
    <x v="1"/>
    <x v="324"/>
  </r>
  <r>
    <x v="0"/>
    <x v="10"/>
    <x v="3"/>
    <x v="3"/>
    <x v="9"/>
    <x v="65"/>
    <x v="53"/>
    <x v="5"/>
    <x v="0"/>
    <x v="0"/>
    <x v="84"/>
  </r>
  <r>
    <x v="6"/>
    <x v="25"/>
    <x v="1"/>
    <x v="1"/>
    <x v="23"/>
    <x v="11"/>
    <x v="57"/>
    <x v="194"/>
    <x v="2"/>
    <x v="0"/>
    <x v="143"/>
  </r>
  <r>
    <x v="2"/>
    <x v="8"/>
    <x v="2"/>
    <x v="2"/>
    <x v="29"/>
    <x v="112"/>
    <x v="2"/>
    <x v="131"/>
    <x v="1"/>
    <x v="1"/>
    <x v="225"/>
  </r>
  <r>
    <x v="2"/>
    <x v="4"/>
    <x v="0"/>
    <x v="0"/>
    <x v="6"/>
    <x v="25"/>
    <x v="151"/>
    <x v="3"/>
    <x v="2"/>
    <x v="0"/>
    <x v="315"/>
  </r>
  <r>
    <x v="3"/>
    <x v="30"/>
    <x v="4"/>
    <x v="5"/>
    <x v="27"/>
    <x v="43"/>
    <x v="87"/>
    <x v="53"/>
    <x v="0"/>
    <x v="0"/>
    <x v="325"/>
  </r>
  <r>
    <x v="2"/>
    <x v="16"/>
    <x v="0"/>
    <x v="0"/>
    <x v="6"/>
    <x v="8"/>
    <x v="68"/>
    <x v="152"/>
    <x v="2"/>
    <x v="1"/>
    <x v="221"/>
  </r>
  <r>
    <x v="2"/>
    <x v="18"/>
    <x v="1"/>
    <x v="1"/>
    <x v="10"/>
    <x v="59"/>
    <x v="49"/>
    <x v="66"/>
    <x v="2"/>
    <x v="0"/>
    <x v="112"/>
  </r>
  <r>
    <x v="1"/>
    <x v="24"/>
    <x v="2"/>
    <x v="2"/>
    <x v="45"/>
    <x v="61"/>
    <x v="38"/>
    <x v="153"/>
    <x v="1"/>
    <x v="0"/>
    <x v="326"/>
  </r>
  <r>
    <x v="1"/>
    <x v="12"/>
    <x v="2"/>
    <x v="2"/>
    <x v="34"/>
    <x v="21"/>
    <x v="8"/>
    <x v="94"/>
    <x v="1"/>
    <x v="0"/>
    <x v="327"/>
  </r>
  <r>
    <x v="6"/>
    <x v="7"/>
    <x v="3"/>
    <x v="3"/>
    <x v="9"/>
    <x v="26"/>
    <x v="12"/>
    <x v="12"/>
    <x v="0"/>
    <x v="0"/>
    <x v="28"/>
  </r>
  <r>
    <x v="4"/>
    <x v="19"/>
    <x v="2"/>
    <x v="2"/>
    <x v="7"/>
    <x v="110"/>
    <x v="26"/>
    <x v="51"/>
    <x v="2"/>
    <x v="0"/>
    <x v="328"/>
  </r>
  <r>
    <x v="4"/>
    <x v="16"/>
    <x v="2"/>
    <x v="2"/>
    <x v="7"/>
    <x v="79"/>
    <x v="59"/>
    <x v="82"/>
    <x v="2"/>
    <x v="0"/>
    <x v="329"/>
  </r>
  <r>
    <x v="0"/>
    <x v="43"/>
    <x v="0"/>
    <x v="4"/>
    <x v="0"/>
    <x v="22"/>
    <x v="17"/>
    <x v="0"/>
    <x v="0"/>
    <x v="0"/>
    <x v="30"/>
  </r>
  <r>
    <x v="0"/>
    <x v="12"/>
    <x v="2"/>
    <x v="2"/>
    <x v="45"/>
    <x v="119"/>
    <x v="94"/>
    <x v="195"/>
    <x v="1"/>
    <x v="0"/>
    <x v="330"/>
  </r>
  <r>
    <x v="3"/>
    <x v="35"/>
    <x v="2"/>
    <x v="2"/>
    <x v="26"/>
    <x v="45"/>
    <x v="86"/>
    <x v="30"/>
    <x v="2"/>
    <x v="0"/>
    <x v="165"/>
  </r>
  <r>
    <x v="7"/>
    <x v="7"/>
    <x v="2"/>
    <x v="2"/>
    <x v="8"/>
    <x v="151"/>
    <x v="152"/>
    <x v="196"/>
    <x v="2"/>
    <x v="0"/>
    <x v="331"/>
  </r>
  <r>
    <x v="3"/>
    <x v="25"/>
    <x v="3"/>
    <x v="3"/>
    <x v="9"/>
    <x v="53"/>
    <x v="45"/>
    <x v="12"/>
    <x v="0"/>
    <x v="2"/>
    <x v="154"/>
  </r>
  <r>
    <x v="2"/>
    <x v="16"/>
    <x v="0"/>
    <x v="0"/>
    <x v="6"/>
    <x v="7"/>
    <x v="28"/>
    <x v="152"/>
    <x v="2"/>
    <x v="1"/>
    <x v="221"/>
  </r>
  <r>
    <x v="1"/>
    <x v="1"/>
    <x v="1"/>
    <x v="1"/>
    <x v="40"/>
    <x v="1"/>
    <x v="56"/>
    <x v="197"/>
    <x v="1"/>
    <x v="0"/>
    <x v="332"/>
  </r>
  <r>
    <x v="2"/>
    <x v="7"/>
    <x v="2"/>
    <x v="2"/>
    <x v="7"/>
    <x v="5"/>
    <x v="14"/>
    <x v="99"/>
    <x v="2"/>
    <x v="1"/>
    <x v="18"/>
  </r>
  <r>
    <x v="2"/>
    <x v="7"/>
    <x v="2"/>
    <x v="2"/>
    <x v="7"/>
    <x v="17"/>
    <x v="26"/>
    <x v="57"/>
    <x v="2"/>
    <x v="1"/>
    <x v="18"/>
  </r>
  <r>
    <x v="5"/>
    <x v="32"/>
    <x v="0"/>
    <x v="4"/>
    <x v="0"/>
    <x v="12"/>
    <x v="43"/>
    <x v="0"/>
    <x v="0"/>
    <x v="0"/>
    <x v="333"/>
  </r>
  <r>
    <x v="1"/>
    <x v="11"/>
    <x v="2"/>
    <x v="2"/>
    <x v="22"/>
    <x v="106"/>
    <x v="84"/>
    <x v="0"/>
    <x v="0"/>
    <x v="0"/>
    <x v="246"/>
  </r>
  <r>
    <x v="1"/>
    <x v="18"/>
    <x v="1"/>
    <x v="1"/>
    <x v="54"/>
    <x v="97"/>
    <x v="153"/>
    <x v="20"/>
    <x v="1"/>
    <x v="0"/>
    <x v="334"/>
  </r>
  <r>
    <x v="1"/>
    <x v="21"/>
    <x v="2"/>
    <x v="2"/>
    <x v="8"/>
    <x v="157"/>
    <x v="9"/>
    <x v="181"/>
    <x v="2"/>
    <x v="0"/>
    <x v="335"/>
  </r>
  <r>
    <x v="2"/>
    <x v="31"/>
    <x v="2"/>
    <x v="2"/>
    <x v="7"/>
    <x v="72"/>
    <x v="2"/>
    <x v="80"/>
    <x v="2"/>
    <x v="1"/>
    <x v="16"/>
  </r>
  <r>
    <x v="2"/>
    <x v="0"/>
    <x v="1"/>
    <x v="1"/>
    <x v="10"/>
    <x v="59"/>
    <x v="35"/>
    <x v="99"/>
    <x v="2"/>
    <x v="1"/>
    <x v="336"/>
  </r>
  <r>
    <x v="2"/>
    <x v="18"/>
    <x v="1"/>
    <x v="1"/>
    <x v="23"/>
    <x v="39"/>
    <x v="110"/>
    <x v="62"/>
    <x v="2"/>
    <x v="1"/>
    <x v="337"/>
  </r>
  <r>
    <x v="2"/>
    <x v="10"/>
    <x v="1"/>
    <x v="1"/>
    <x v="10"/>
    <x v="56"/>
    <x v="74"/>
    <x v="198"/>
    <x v="2"/>
    <x v="1"/>
    <x v="23"/>
  </r>
  <r>
    <x v="2"/>
    <x v="26"/>
    <x v="0"/>
    <x v="0"/>
    <x v="6"/>
    <x v="23"/>
    <x v="5"/>
    <x v="91"/>
    <x v="2"/>
    <x v="0"/>
    <x v="338"/>
  </r>
  <r>
    <x v="3"/>
    <x v="41"/>
    <x v="3"/>
    <x v="3"/>
    <x v="9"/>
    <x v="126"/>
    <x v="111"/>
    <x v="11"/>
    <x v="0"/>
    <x v="0"/>
    <x v="339"/>
  </r>
  <r>
    <x v="2"/>
    <x v="22"/>
    <x v="0"/>
    <x v="4"/>
    <x v="0"/>
    <x v="108"/>
    <x v="27"/>
    <x v="21"/>
    <x v="0"/>
    <x v="0"/>
    <x v="72"/>
  </r>
  <r>
    <x v="0"/>
    <x v="34"/>
    <x v="1"/>
    <x v="1"/>
    <x v="5"/>
    <x v="158"/>
    <x v="90"/>
    <x v="11"/>
    <x v="0"/>
    <x v="0"/>
    <x v="10"/>
  </r>
  <r>
    <x v="0"/>
    <x v="23"/>
    <x v="1"/>
    <x v="1"/>
    <x v="19"/>
    <x v="159"/>
    <x v="141"/>
    <x v="199"/>
    <x v="2"/>
    <x v="0"/>
    <x v="340"/>
  </r>
  <r>
    <x v="1"/>
    <x v="11"/>
    <x v="1"/>
    <x v="1"/>
    <x v="5"/>
    <x v="31"/>
    <x v="25"/>
    <x v="31"/>
    <x v="0"/>
    <x v="0"/>
    <x v="83"/>
  </r>
  <r>
    <x v="1"/>
    <x v="15"/>
    <x v="2"/>
    <x v="2"/>
    <x v="7"/>
    <x v="7"/>
    <x v="8"/>
    <x v="141"/>
    <x v="2"/>
    <x v="0"/>
    <x v="341"/>
  </r>
  <r>
    <x v="2"/>
    <x v="0"/>
    <x v="1"/>
    <x v="1"/>
    <x v="10"/>
    <x v="59"/>
    <x v="108"/>
    <x v="178"/>
    <x v="2"/>
    <x v="0"/>
    <x v="342"/>
  </r>
  <r>
    <x v="6"/>
    <x v="0"/>
    <x v="1"/>
    <x v="1"/>
    <x v="23"/>
    <x v="160"/>
    <x v="154"/>
    <x v="167"/>
    <x v="2"/>
    <x v="0"/>
    <x v="343"/>
  </r>
  <r>
    <x v="0"/>
    <x v="30"/>
    <x v="4"/>
    <x v="5"/>
    <x v="27"/>
    <x v="122"/>
    <x v="67"/>
    <x v="53"/>
    <x v="0"/>
    <x v="0"/>
    <x v="344"/>
  </r>
  <r>
    <x v="2"/>
    <x v="5"/>
    <x v="2"/>
    <x v="2"/>
    <x v="7"/>
    <x v="33"/>
    <x v="14"/>
    <x v="200"/>
    <x v="2"/>
    <x v="1"/>
    <x v="16"/>
  </r>
  <r>
    <x v="3"/>
    <x v="14"/>
    <x v="1"/>
    <x v="1"/>
    <x v="5"/>
    <x v="142"/>
    <x v="155"/>
    <x v="11"/>
    <x v="0"/>
    <x v="2"/>
    <x v="235"/>
  </r>
  <r>
    <x v="5"/>
    <x v="8"/>
    <x v="0"/>
    <x v="4"/>
    <x v="0"/>
    <x v="145"/>
    <x v="136"/>
    <x v="21"/>
    <x v="0"/>
    <x v="0"/>
    <x v="345"/>
  </r>
  <r>
    <x v="1"/>
    <x v="25"/>
    <x v="1"/>
    <x v="1"/>
    <x v="23"/>
    <x v="25"/>
    <x v="102"/>
    <x v="26"/>
    <x v="2"/>
    <x v="0"/>
    <x v="346"/>
  </r>
  <r>
    <x v="0"/>
    <x v="11"/>
    <x v="2"/>
    <x v="2"/>
    <x v="20"/>
    <x v="84"/>
    <x v="142"/>
    <x v="201"/>
    <x v="2"/>
    <x v="0"/>
    <x v="142"/>
  </r>
  <r>
    <x v="2"/>
    <x v="12"/>
    <x v="2"/>
    <x v="2"/>
    <x v="7"/>
    <x v="160"/>
    <x v="2"/>
    <x v="202"/>
    <x v="2"/>
    <x v="0"/>
    <x v="347"/>
  </r>
  <r>
    <x v="6"/>
    <x v="16"/>
    <x v="3"/>
    <x v="3"/>
    <x v="9"/>
    <x v="26"/>
    <x v="12"/>
    <x v="12"/>
    <x v="0"/>
    <x v="0"/>
    <x v="348"/>
  </r>
  <r>
    <x v="1"/>
    <x v="30"/>
    <x v="2"/>
    <x v="2"/>
    <x v="11"/>
    <x v="161"/>
    <x v="8"/>
    <x v="203"/>
    <x v="1"/>
    <x v="0"/>
    <x v="349"/>
  </r>
  <r>
    <x v="2"/>
    <x v="21"/>
    <x v="0"/>
    <x v="4"/>
    <x v="0"/>
    <x v="6"/>
    <x v="81"/>
    <x v="112"/>
    <x v="0"/>
    <x v="1"/>
    <x v="72"/>
  </r>
  <r>
    <x v="6"/>
    <x v="34"/>
    <x v="1"/>
    <x v="1"/>
    <x v="23"/>
    <x v="96"/>
    <x v="57"/>
    <x v="117"/>
    <x v="2"/>
    <x v="0"/>
    <x v="321"/>
  </r>
  <r>
    <x v="6"/>
    <x v="10"/>
    <x v="2"/>
    <x v="2"/>
    <x v="22"/>
    <x v="80"/>
    <x v="64"/>
    <x v="90"/>
    <x v="0"/>
    <x v="0"/>
    <x v="115"/>
  </r>
  <r>
    <x v="1"/>
    <x v="2"/>
    <x v="0"/>
    <x v="4"/>
    <x v="0"/>
    <x v="49"/>
    <x v="68"/>
    <x v="0"/>
    <x v="0"/>
    <x v="0"/>
    <x v="159"/>
  </r>
  <r>
    <x v="2"/>
    <x v="18"/>
    <x v="1"/>
    <x v="1"/>
    <x v="23"/>
    <x v="39"/>
    <x v="78"/>
    <x v="113"/>
    <x v="2"/>
    <x v="1"/>
    <x v="79"/>
  </r>
  <r>
    <x v="2"/>
    <x v="19"/>
    <x v="1"/>
    <x v="1"/>
    <x v="23"/>
    <x v="96"/>
    <x v="70"/>
    <x v="204"/>
    <x v="2"/>
    <x v="0"/>
    <x v="350"/>
  </r>
  <r>
    <x v="2"/>
    <x v="10"/>
    <x v="1"/>
    <x v="1"/>
    <x v="10"/>
    <x v="55"/>
    <x v="42"/>
    <x v="99"/>
    <x v="2"/>
    <x v="1"/>
    <x v="128"/>
  </r>
  <r>
    <x v="0"/>
    <x v="39"/>
    <x v="1"/>
    <x v="1"/>
    <x v="5"/>
    <x v="11"/>
    <x v="10"/>
    <x v="11"/>
    <x v="0"/>
    <x v="0"/>
    <x v="351"/>
  </r>
  <r>
    <x v="4"/>
    <x v="21"/>
    <x v="2"/>
    <x v="2"/>
    <x v="7"/>
    <x v="162"/>
    <x v="37"/>
    <x v="72"/>
    <x v="2"/>
    <x v="0"/>
    <x v="305"/>
  </r>
  <r>
    <x v="2"/>
    <x v="9"/>
    <x v="2"/>
    <x v="2"/>
    <x v="22"/>
    <x v="38"/>
    <x v="31"/>
    <x v="41"/>
    <x v="0"/>
    <x v="1"/>
    <x v="352"/>
  </r>
  <r>
    <x v="2"/>
    <x v="14"/>
    <x v="1"/>
    <x v="1"/>
    <x v="23"/>
    <x v="39"/>
    <x v="110"/>
    <x v="62"/>
    <x v="2"/>
    <x v="1"/>
    <x v="149"/>
  </r>
  <r>
    <x v="4"/>
    <x v="8"/>
    <x v="2"/>
    <x v="2"/>
    <x v="7"/>
    <x v="93"/>
    <x v="37"/>
    <x v="205"/>
    <x v="2"/>
    <x v="0"/>
    <x v="353"/>
  </r>
  <r>
    <x v="4"/>
    <x v="15"/>
    <x v="2"/>
    <x v="2"/>
    <x v="7"/>
    <x v="127"/>
    <x v="57"/>
    <x v="206"/>
    <x v="2"/>
    <x v="0"/>
    <x v="285"/>
  </r>
  <r>
    <x v="2"/>
    <x v="25"/>
    <x v="0"/>
    <x v="4"/>
    <x v="0"/>
    <x v="111"/>
    <x v="98"/>
    <x v="43"/>
    <x v="0"/>
    <x v="0"/>
    <x v="72"/>
  </r>
  <r>
    <x v="0"/>
    <x v="36"/>
    <x v="1"/>
    <x v="1"/>
    <x v="5"/>
    <x v="11"/>
    <x v="10"/>
    <x v="11"/>
    <x v="0"/>
    <x v="0"/>
    <x v="13"/>
  </r>
  <r>
    <x v="2"/>
    <x v="12"/>
    <x v="4"/>
    <x v="5"/>
    <x v="27"/>
    <x v="163"/>
    <x v="2"/>
    <x v="52"/>
    <x v="0"/>
    <x v="1"/>
    <x v="354"/>
  </r>
  <r>
    <x v="2"/>
    <x v="23"/>
    <x v="1"/>
    <x v="1"/>
    <x v="23"/>
    <x v="96"/>
    <x v="110"/>
    <x v="107"/>
    <x v="2"/>
    <x v="0"/>
    <x v="350"/>
  </r>
  <r>
    <x v="3"/>
    <x v="22"/>
    <x v="2"/>
    <x v="2"/>
    <x v="8"/>
    <x v="150"/>
    <x v="54"/>
    <x v="122"/>
    <x v="2"/>
    <x v="0"/>
    <x v="302"/>
  </r>
  <r>
    <x v="1"/>
    <x v="42"/>
    <x v="0"/>
    <x v="0"/>
    <x v="0"/>
    <x v="13"/>
    <x v="36"/>
    <x v="37"/>
    <x v="0"/>
    <x v="0"/>
    <x v="355"/>
  </r>
  <r>
    <x v="2"/>
    <x v="0"/>
    <x v="1"/>
    <x v="1"/>
    <x v="10"/>
    <x v="47"/>
    <x v="46"/>
    <x v="135"/>
    <x v="2"/>
    <x v="1"/>
    <x v="356"/>
  </r>
  <r>
    <x v="0"/>
    <x v="7"/>
    <x v="2"/>
    <x v="2"/>
    <x v="20"/>
    <x v="50"/>
    <x v="142"/>
    <x v="186"/>
    <x v="2"/>
    <x v="0"/>
    <x v="357"/>
  </r>
  <r>
    <x v="1"/>
    <x v="33"/>
    <x v="0"/>
    <x v="0"/>
    <x v="0"/>
    <x v="13"/>
    <x v="36"/>
    <x v="37"/>
    <x v="0"/>
    <x v="0"/>
    <x v="358"/>
  </r>
  <r>
    <x v="1"/>
    <x v="8"/>
    <x v="2"/>
    <x v="2"/>
    <x v="13"/>
    <x v="92"/>
    <x v="53"/>
    <x v="175"/>
    <x v="1"/>
    <x v="0"/>
    <x v="359"/>
  </r>
  <r>
    <x v="3"/>
    <x v="41"/>
    <x v="1"/>
    <x v="1"/>
    <x v="5"/>
    <x v="0"/>
    <x v="72"/>
    <x v="87"/>
    <x v="0"/>
    <x v="0"/>
    <x v="360"/>
  </r>
  <r>
    <x v="2"/>
    <x v="21"/>
    <x v="2"/>
    <x v="2"/>
    <x v="7"/>
    <x v="7"/>
    <x v="26"/>
    <x v="140"/>
    <x v="2"/>
    <x v="0"/>
    <x v="195"/>
  </r>
  <r>
    <x v="5"/>
    <x v="21"/>
    <x v="2"/>
    <x v="2"/>
    <x v="7"/>
    <x v="29"/>
    <x v="85"/>
    <x v="144"/>
    <x v="2"/>
    <x v="0"/>
    <x v="361"/>
  </r>
  <r>
    <x v="2"/>
    <x v="35"/>
    <x v="0"/>
    <x v="4"/>
    <x v="0"/>
    <x v="34"/>
    <x v="105"/>
    <x v="21"/>
    <x v="0"/>
    <x v="0"/>
    <x v="72"/>
  </r>
  <r>
    <x v="1"/>
    <x v="19"/>
    <x v="2"/>
    <x v="2"/>
    <x v="22"/>
    <x v="3"/>
    <x v="77"/>
    <x v="112"/>
    <x v="0"/>
    <x v="0"/>
    <x v="362"/>
  </r>
  <r>
    <x v="7"/>
    <x v="11"/>
    <x v="1"/>
    <x v="1"/>
    <x v="5"/>
    <x v="115"/>
    <x v="21"/>
    <x v="11"/>
    <x v="0"/>
    <x v="0"/>
    <x v="183"/>
  </r>
  <r>
    <x v="4"/>
    <x v="23"/>
    <x v="2"/>
    <x v="2"/>
    <x v="7"/>
    <x v="82"/>
    <x v="26"/>
    <x v="119"/>
    <x v="2"/>
    <x v="0"/>
    <x v="363"/>
  </r>
  <r>
    <x v="2"/>
    <x v="17"/>
    <x v="4"/>
    <x v="5"/>
    <x v="27"/>
    <x v="163"/>
    <x v="156"/>
    <x v="53"/>
    <x v="0"/>
    <x v="0"/>
    <x v="62"/>
  </r>
  <r>
    <x v="0"/>
    <x v="21"/>
    <x v="2"/>
    <x v="2"/>
    <x v="20"/>
    <x v="154"/>
    <x v="68"/>
    <x v="207"/>
    <x v="2"/>
    <x v="0"/>
    <x v="122"/>
  </r>
  <r>
    <x v="6"/>
    <x v="23"/>
    <x v="0"/>
    <x v="4"/>
    <x v="0"/>
    <x v="25"/>
    <x v="60"/>
    <x v="60"/>
    <x v="0"/>
    <x v="0"/>
    <x v="164"/>
  </r>
  <r>
    <x v="2"/>
    <x v="0"/>
    <x v="1"/>
    <x v="1"/>
    <x v="10"/>
    <x v="13"/>
    <x v="42"/>
    <x v="143"/>
    <x v="2"/>
    <x v="1"/>
    <x v="364"/>
  </r>
  <r>
    <x v="2"/>
    <x v="10"/>
    <x v="2"/>
    <x v="2"/>
    <x v="11"/>
    <x v="37"/>
    <x v="2"/>
    <x v="127"/>
    <x v="1"/>
    <x v="0"/>
    <x v="365"/>
  </r>
  <r>
    <x v="2"/>
    <x v="28"/>
    <x v="0"/>
    <x v="0"/>
    <x v="6"/>
    <x v="35"/>
    <x v="135"/>
    <x v="57"/>
    <x v="2"/>
    <x v="1"/>
    <x v="63"/>
  </r>
  <r>
    <x v="2"/>
    <x v="19"/>
    <x v="1"/>
    <x v="1"/>
    <x v="10"/>
    <x v="67"/>
    <x v="47"/>
    <x v="135"/>
    <x v="2"/>
    <x v="1"/>
    <x v="128"/>
  </r>
  <r>
    <x v="2"/>
    <x v="8"/>
    <x v="0"/>
    <x v="4"/>
    <x v="0"/>
    <x v="111"/>
    <x v="98"/>
    <x v="43"/>
    <x v="0"/>
    <x v="1"/>
    <x v="72"/>
  </r>
  <r>
    <x v="2"/>
    <x v="35"/>
    <x v="0"/>
    <x v="4"/>
    <x v="0"/>
    <x v="111"/>
    <x v="98"/>
    <x v="43"/>
    <x v="0"/>
    <x v="1"/>
    <x v="366"/>
  </r>
  <r>
    <x v="1"/>
    <x v="23"/>
    <x v="0"/>
    <x v="4"/>
    <x v="0"/>
    <x v="97"/>
    <x v="88"/>
    <x v="37"/>
    <x v="0"/>
    <x v="0"/>
    <x v="159"/>
  </r>
  <r>
    <x v="2"/>
    <x v="10"/>
    <x v="1"/>
    <x v="1"/>
    <x v="10"/>
    <x v="90"/>
    <x v="47"/>
    <x v="13"/>
    <x v="2"/>
    <x v="1"/>
    <x v="71"/>
  </r>
  <r>
    <x v="0"/>
    <x v="25"/>
    <x v="3"/>
    <x v="3"/>
    <x v="9"/>
    <x v="98"/>
    <x v="134"/>
    <x v="87"/>
    <x v="0"/>
    <x v="0"/>
    <x v="113"/>
  </r>
  <r>
    <x v="3"/>
    <x v="16"/>
    <x v="0"/>
    <x v="0"/>
    <x v="55"/>
    <x v="115"/>
    <x v="74"/>
    <x v="178"/>
    <x v="2"/>
    <x v="0"/>
    <x v="367"/>
  </r>
  <r>
    <x v="1"/>
    <x v="15"/>
    <x v="4"/>
    <x v="5"/>
    <x v="56"/>
    <x v="58"/>
    <x v="28"/>
    <x v="208"/>
    <x v="1"/>
    <x v="0"/>
    <x v="368"/>
  </r>
  <r>
    <x v="2"/>
    <x v="8"/>
    <x v="2"/>
    <x v="2"/>
    <x v="29"/>
    <x v="58"/>
    <x v="14"/>
    <x v="209"/>
    <x v="1"/>
    <x v="1"/>
    <x v="225"/>
  </r>
  <r>
    <x v="1"/>
    <x v="22"/>
    <x v="2"/>
    <x v="2"/>
    <x v="26"/>
    <x v="164"/>
    <x v="38"/>
    <x v="79"/>
    <x v="2"/>
    <x v="0"/>
    <x v="55"/>
  </r>
  <r>
    <x v="4"/>
    <x v="23"/>
    <x v="2"/>
    <x v="2"/>
    <x v="7"/>
    <x v="12"/>
    <x v="8"/>
    <x v="207"/>
    <x v="2"/>
    <x v="0"/>
    <x v="369"/>
  </r>
  <r>
    <x v="3"/>
    <x v="13"/>
    <x v="1"/>
    <x v="1"/>
    <x v="5"/>
    <x v="130"/>
    <x v="113"/>
    <x v="31"/>
    <x v="0"/>
    <x v="0"/>
    <x v="10"/>
  </r>
  <r>
    <x v="4"/>
    <x v="7"/>
    <x v="2"/>
    <x v="2"/>
    <x v="7"/>
    <x v="127"/>
    <x v="8"/>
    <x v="146"/>
    <x v="2"/>
    <x v="0"/>
    <x v="370"/>
  </r>
  <r>
    <x v="2"/>
    <x v="28"/>
    <x v="0"/>
    <x v="0"/>
    <x v="6"/>
    <x v="7"/>
    <x v="53"/>
    <x v="210"/>
    <x v="2"/>
    <x v="1"/>
    <x v="63"/>
  </r>
  <r>
    <x v="2"/>
    <x v="8"/>
    <x v="2"/>
    <x v="2"/>
    <x v="18"/>
    <x v="28"/>
    <x v="2"/>
    <x v="196"/>
    <x v="1"/>
    <x v="0"/>
    <x v="117"/>
  </r>
  <r>
    <x v="1"/>
    <x v="16"/>
    <x v="0"/>
    <x v="0"/>
    <x v="14"/>
    <x v="21"/>
    <x v="157"/>
    <x v="211"/>
    <x v="2"/>
    <x v="0"/>
    <x v="20"/>
  </r>
  <r>
    <x v="2"/>
    <x v="10"/>
    <x v="1"/>
    <x v="1"/>
    <x v="10"/>
    <x v="59"/>
    <x v="74"/>
    <x v="212"/>
    <x v="2"/>
    <x v="1"/>
    <x v="71"/>
  </r>
  <r>
    <x v="7"/>
    <x v="34"/>
    <x v="1"/>
    <x v="1"/>
    <x v="5"/>
    <x v="54"/>
    <x v="150"/>
    <x v="31"/>
    <x v="0"/>
    <x v="0"/>
    <x v="371"/>
  </r>
  <r>
    <x v="2"/>
    <x v="1"/>
    <x v="1"/>
    <x v="1"/>
    <x v="10"/>
    <x v="56"/>
    <x v="35"/>
    <x v="213"/>
    <x v="2"/>
    <x v="1"/>
    <x v="12"/>
  </r>
  <r>
    <x v="2"/>
    <x v="10"/>
    <x v="2"/>
    <x v="2"/>
    <x v="7"/>
    <x v="62"/>
    <x v="2"/>
    <x v="107"/>
    <x v="2"/>
    <x v="1"/>
    <x v="32"/>
  </r>
  <r>
    <x v="3"/>
    <x v="1"/>
    <x v="0"/>
    <x v="4"/>
    <x v="0"/>
    <x v="13"/>
    <x v="106"/>
    <x v="21"/>
    <x v="0"/>
    <x v="0"/>
    <x v="372"/>
  </r>
  <r>
    <x v="1"/>
    <x v="16"/>
    <x v="2"/>
    <x v="2"/>
    <x v="7"/>
    <x v="75"/>
    <x v="8"/>
    <x v="83"/>
    <x v="2"/>
    <x v="0"/>
    <x v="373"/>
  </r>
  <r>
    <x v="2"/>
    <x v="21"/>
    <x v="2"/>
    <x v="2"/>
    <x v="7"/>
    <x v="134"/>
    <x v="26"/>
    <x v="153"/>
    <x v="2"/>
    <x v="1"/>
    <x v="16"/>
  </r>
  <r>
    <x v="2"/>
    <x v="37"/>
    <x v="2"/>
    <x v="2"/>
    <x v="7"/>
    <x v="52"/>
    <x v="2"/>
    <x v="214"/>
    <x v="2"/>
    <x v="1"/>
    <x v="136"/>
  </r>
  <r>
    <x v="3"/>
    <x v="22"/>
    <x v="1"/>
    <x v="1"/>
    <x v="5"/>
    <x v="130"/>
    <x v="113"/>
    <x v="31"/>
    <x v="0"/>
    <x v="0"/>
    <x v="5"/>
  </r>
  <r>
    <x v="2"/>
    <x v="10"/>
    <x v="2"/>
    <x v="2"/>
    <x v="7"/>
    <x v="24"/>
    <x v="26"/>
    <x v="215"/>
    <x v="2"/>
    <x v="0"/>
    <x v="106"/>
  </r>
  <r>
    <x v="0"/>
    <x v="7"/>
    <x v="1"/>
    <x v="1"/>
    <x v="5"/>
    <x v="11"/>
    <x v="10"/>
    <x v="11"/>
    <x v="0"/>
    <x v="0"/>
    <x v="13"/>
  </r>
  <r>
    <x v="2"/>
    <x v="37"/>
    <x v="2"/>
    <x v="2"/>
    <x v="7"/>
    <x v="37"/>
    <x v="93"/>
    <x v="216"/>
    <x v="2"/>
    <x v="1"/>
    <x v="374"/>
  </r>
  <r>
    <x v="7"/>
    <x v="29"/>
    <x v="0"/>
    <x v="4"/>
    <x v="0"/>
    <x v="119"/>
    <x v="67"/>
    <x v="0"/>
    <x v="0"/>
    <x v="0"/>
    <x v="375"/>
  </r>
  <r>
    <x v="4"/>
    <x v="1"/>
    <x v="2"/>
    <x v="2"/>
    <x v="7"/>
    <x v="36"/>
    <x v="37"/>
    <x v="46"/>
    <x v="2"/>
    <x v="0"/>
    <x v="376"/>
  </r>
  <r>
    <x v="1"/>
    <x v="6"/>
    <x v="0"/>
    <x v="0"/>
    <x v="57"/>
    <x v="125"/>
    <x v="158"/>
    <x v="217"/>
    <x v="1"/>
    <x v="0"/>
    <x v="377"/>
  </r>
  <r>
    <x v="1"/>
    <x v="28"/>
    <x v="0"/>
    <x v="0"/>
    <x v="38"/>
    <x v="147"/>
    <x v="104"/>
    <x v="218"/>
    <x v="2"/>
    <x v="0"/>
    <x v="378"/>
  </r>
  <r>
    <x v="3"/>
    <x v="21"/>
    <x v="0"/>
    <x v="4"/>
    <x v="0"/>
    <x v="13"/>
    <x v="106"/>
    <x v="21"/>
    <x v="0"/>
    <x v="0"/>
    <x v="107"/>
  </r>
  <r>
    <x v="2"/>
    <x v="31"/>
    <x v="1"/>
    <x v="1"/>
    <x v="23"/>
    <x v="60"/>
    <x v="50"/>
    <x v="67"/>
    <x v="2"/>
    <x v="0"/>
    <x v="379"/>
  </r>
  <r>
    <x v="0"/>
    <x v="15"/>
    <x v="2"/>
    <x v="2"/>
    <x v="20"/>
    <x v="136"/>
    <x v="97"/>
    <x v="88"/>
    <x v="2"/>
    <x v="0"/>
    <x v="380"/>
  </r>
  <r>
    <x v="2"/>
    <x v="6"/>
    <x v="0"/>
    <x v="0"/>
    <x v="6"/>
    <x v="165"/>
    <x v="53"/>
    <x v="219"/>
    <x v="2"/>
    <x v="0"/>
    <x v="81"/>
  </r>
  <r>
    <x v="2"/>
    <x v="18"/>
    <x v="1"/>
    <x v="1"/>
    <x v="23"/>
    <x v="39"/>
    <x v="159"/>
    <x v="205"/>
    <x v="2"/>
    <x v="1"/>
    <x v="79"/>
  </r>
  <r>
    <x v="2"/>
    <x v="6"/>
    <x v="0"/>
    <x v="0"/>
    <x v="6"/>
    <x v="23"/>
    <x v="135"/>
    <x v="22"/>
    <x v="2"/>
    <x v="0"/>
    <x v="81"/>
  </r>
  <r>
    <x v="2"/>
    <x v="28"/>
    <x v="0"/>
    <x v="0"/>
    <x v="6"/>
    <x v="165"/>
    <x v="7"/>
    <x v="220"/>
    <x v="2"/>
    <x v="0"/>
    <x v="381"/>
  </r>
  <r>
    <x v="2"/>
    <x v="23"/>
    <x v="1"/>
    <x v="1"/>
    <x v="10"/>
    <x v="13"/>
    <x v="47"/>
    <x v="72"/>
    <x v="2"/>
    <x v="0"/>
    <x v="73"/>
  </r>
  <r>
    <x v="1"/>
    <x v="4"/>
    <x v="0"/>
    <x v="0"/>
    <x v="38"/>
    <x v="96"/>
    <x v="143"/>
    <x v="193"/>
    <x v="2"/>
    <x v="0"/>
    <x v="382"/>
  </r>
  <r>
    <x v="0"/>
    <x v="18"/>
    <x v="1"/>
    <x v="1"/>
    <x v="5"/>
    <x v="14"/>
    <x v="13"/>
    <x v="11"/>
    <x v="0"/>
    <x v="0"/>
    <x v="13"/>
  </r>
  <r>
    <x v="7"/>
    <x v="31"/>
    <x v="1"/>
    <x v="1"/>
    <x v="23"/>
    <x v="166"/>
    <x v="136"/>
    <x v="38"/>
    <x v="2"/>
    <x v="0"/>
    <x v="383"/>
  </r>
  <r>
    <x v="2"/>
    <x v="1"/>
    <x v="0"/>
    <x v="4"/>
    <x v="0"/>
    <x v="53"/>
    <x v="86"/>
    <x v="43"/>
    <x v="0"/>
    <x v="1"/>
    <x v="290"/>
  </r>
  <r>
    <x v="6"/>
    <x v="29"/>
    <x v="0"/>
    <x v="4"/>
    <x v="0"/>
    <x v="149"/>
    <x v="100"/>
    <x v="0"/>
    <x v="0"/>
    <x v="0"/>
    <x v="384"/>
  </r>
  <r>
    <x v="0"/>
    <x v="12"/>
    <x v="4"/>
    <x v="5"/>
    <x v="27"/>
    <x v="121"/>
    <x v="103"/>
    <x v="53"/>
    <x v="0"/>
    <x v="0"/>
    <x v="385"/>
  </r>
  <r>
    <x v="2"/>
    <x v="16"/>
    <x v="2"/>
    <x v="2"/>
    <x v="7"/>
    <x v="42"/>
    <x v="57"/>
    <x v="177"/>
    <x v="2"/>
    <x v="1"/>
    <x v="320"/>
  </r>
  <r>
    <x v="1"/>
    <x v="43"/>
    <x v="0"/>
    <x v="4"/>
    <x v="0"/>
    <x v="49"/>
    <x v="68"/>
    <x v="0"/>
    <x v="0"/>
    <x v="0"/>
    <x v="193"/>
  </r>
  <r>
    <x v="2"/>
    <x v="7"/>
    <x v="2"/>
    <x v="2"/>
    <x v="7"/>
    <x v="33"/>
    <x v="26"/>
    <x v="36"/>
    <x v="2"/>
    <x v="1"/>
    <x v="18"/>
  </r>
  <r>
    <x v="1"/>
    <x v="21"/>
    <x v="3"/>
    <x v="3"/>
    <x v="9"/>
    <x v="12"/>
    <x v="11"/>
    <x v="12"/>
    <x v="0"/>
    <x v="0"/>
    <x v="11"/>
  </r>
  <r>
    <x v="2"/>
    <x v="25"/>
    <x v="1"/>
    <x v="1"/>
    <x v="10"/>
    <x v="56"/>
    <x v="13"/>
    <x v="24"/>
    <x v="2"/>
    <x v="0"/>
    <x v="89"/>
  </r>
  <r>
    <x v="6"/>
    <x v="35"/>
    <x v="0"/>
    <x v="4"/>
    <x v="0"/>
    <x v="10"/>
    <x v="14"/>
    <x v="0"/>
    <x v="0"/>
    <x v="0"/>
    <x v="58"/>
  </r>
  <r>
    <x v="2"/>
    <x v="14"/>
    <x v="1"/>
    <x v="1"/>
    <x v="10"/>
    <x v="56"/>
    <x v="70"/>
    <x v="114"/>
    <x v="2"/>
    <x v="1"/>
    <x v="230"/>
  </r>
  <r>
    <x v="2"/>
    <x v="25"/>
    <x v="2"/>
    <x v="2"/>
    <x v="29"/>
    <x v="69"/>
    <x v="2"/>
    <x v="74"/>
    <x v="1"/>
    <x v="1"/>
    <x v="93"/>
  </r>
  <r>
    <x v="6"/>
    <x v="23"/>
    <x v="1"/>
    <x v="1"/>
    <x v="23"/>
    <x v="96"/>
    <x v="135"/>
    <x v="221"/>
    <x v="2"/>
    <x v="0"/>
    <x v="386"/>
  </r>
  <r>
    <x v="0"/>
    <x v="32"/>
    <x v="0"/>
    <x v="4"/>
    <x v="0"/>
    <x v="67"/>
    <x v="54"/>
    <x v="0"/>
    <x v="0"/>
    <x v="0"/>
    <x v="22"/>
  </r>
  <r>
    <x v="1"/>
    <x v="37"/>
    <x v="2"/>
    <x v="2"/>
    <x v="50"/>
    <x v="167"/>
    <x v="8"/>
    <x v="222"/>
    <x v="1"/>
    <x v="0"/>
    <x v="387"/>
  </r>
  <r>
    <x v="0"/>
    <x v="15"/>
    <x v="2"/>
    <x v="2"/>
    <x v="7"/>
    <x v="59"/>
    <x v="23"/>
    <x v="137"/>
    <x v="2"/>
    <x v="0"/>
    <x v="218"/>
  </r>
  <r>
    <x v="0"/>
    <x v="36"/>
    <x v="4"/>
    <x v="5"/>
    <x v="27"/>
    <x v="51"/>
    <x v="44"/>
    <x v="52"/>
    <x v="0"/>
    <x v="0"/>
    <x v="69"/>
  </r>
  <r>
    <x v="1"/>
    <x v="14"/>
    <x v="3"/>
    <x v="3"/>
    <x v="9"/>
    <x v="12"/>
    <x v="11"/>
    <x v="12"/>
    <x v="0"/>
    <x v="0"/>
    <x v="11"/>
  </r>
  <r>
    <x v="0"/>
    <x v="40"/>
    <x v="1"/>
    <x v="1"/>
    <x v="37"/>
    <x v="54"/>
    <x v="100"/>
    <x v="223"/>
    <x v="2"/>
    <x v="0"/>
    <x v="388"/>
  </r>
  <r>
    <x v="1"/>
    <x v="42"/>
    <x v="0"/>
    <x v="0"/>
    <x v="0"/>
    <x v="68"/>
    <x v="56"/>
    <x v="37"/>
    <x v="0"/>
    <x v="0"/>
    <x v="355"/>
  </r>
  <r>
    <x v="2"/>
    <x v="26"/>
    <x v="0"/>
    <x v="0"/>
    <x v="6"/>
    <x v="35"/>
    <x v="1"/>
    <x v="72"/>
    <x v="2"/>
    <x v="0"/>
    <x v="36"/>
  </r>
  <r>
    <x v="2"/>
    <x v="7"/>
    <x v="2"/>
    <x v="2"/>
    <x v="7"/>
    <x v="94"/>
    <x v="14"/>
    <x v="224"/>
    <x v="2"/>
    <x v="1"/>
    <x v="18"/>
  </r>
  <r>
    <x v="0"/>
    <x v="2"/>
    <x v="4"/>
    <x v="5"/>
    <x v="27"/>
    <x v="76"/>
    <x v="160"/>
    <x v="52"/>
    <x v="0"/>
    <x v="0"/>
    <x v="209"/>
  </r>
  <r>
    <x v="3"/>
    <x v="29"/>
    <x v="4"/>
    <x v="5"/>
    <x v="27"/>
    <x v="61"/>
    <x v="132"/>
    <x v="52"/>
    <x v="0"/>
    <x v="2"/>
    <x v="177"/>
  </r>
  <r>
    <x v="1"/>
    <x v="0"/>
    <x v="1"/>
    <x v="1"/>
    <x v="17"/>
    <x v="151"/>
    <x v="22"/>
    <x v="225"/>
    <x v="1"/>
    <x v="0"/>
    <x v="389"/>
  </r>
  <r>
    <x v="9"/>
    <x v="4"/>
    <x v="0"/>
    <x v="0"/>
    <x v="6"/>
    <x v="35"/>
    <x v="135"/>
    <x v="57"/>
    <x v="2"/>
    <x v="0"/>
    <x v="390"/>
  </r>
  <r>
    <x v="4"/>
    <x v="19"/>
    <x v="2"/>
    <x v="2"/>
    <x v="7"/>
    <x v="7"/>
    <x v="8"/>
    <x v="141"/>
    <x v="2"/>
    <x v="0"/>
    <x v="391"/>
  </r>
  <r>
    <x v="6"/>
    <x v="5"/>
    <x v="0"/>
    <x v="4"/>
    <x v="0"/>
    <x v="10"/>
    <x v="14"/>
    <x v="0"/>
    <x v="0"/>
    <x v="0"/>
    <x v="27"/>
  </r>
  <r>
    <x v="2"/>
    <x v="40"/>
    <x v="2"/>
    <x v="2"/>
    <x v="7"/>
    <x v="52"/>
    <x v="14"/>
    <x v="58"/>
    <x v="2"/>
    <x v="0"/>
    <x v="392"/>
  </r>
  <r>
    <x v="2"/>
    <x v="37"/>
    <x v="2"/>
    <x v="2"/>
    <x v="7"/>
    <x v="24"/>
    <x v="2"/>
    <x v="204"/>
    <x v="2"/>
    <x v="1"/>
    <x v="393"/>
  </r>
  <r>
    <x v="2"/>
    <x v="2"/>
    <x v="2"/>
    <x v="2"/>
    <x v="7"/>
    <x v="79"/>
    <x v="26"/>
    <x v="72"/>
    <x v="2"/>
    <x v="0"/>
    <x v="195"/>
  </r>
  <r>
    <x v="3"/>
    <x v="2"/>
    <x v="3"/>
    <x v="3"/>
    <x v="9"/>
    <x v="53"/>
    <x v="45"/>
    <x v="12"/>
    <x v="0"/>
    <x v="0"/>
    <x v="113"/>
  </r>
  <r>
    <x v="7"/>
    <x v="11"/>
    <x v="0"/>
    <x v="4"/>
    <x v="0"/>
    <x v="34"/>
    <x v="11"/>
    <x v="37"/>
    <x v="0"/>
    <x v="0"/>
    <x v="40"/>
  </r>
  <r>
    <x v="1"/>
    <x v="23"/>
    <x v="1"/>
    <x v="1"/>
    <x v="48"/>
    <x v="4"/>
    <x v="129"/>
    <x v="79"/>
    <x v="1"/>
    <x v="0"/>
    <x v="394"/>
  </r>
  <r>
    <x v="6"/>
    <x v="43"/>
    <x v="0"/>
    <x v="4"/>
    <x v="0"/>
    <x v="149"/>
    <x v="100"/>
    <x v="0"/>
    <x v="0"/>
    <x v="0"/>
    <x v="58"/>
  </r>
  <r>
    <x v="1"/>
    <x v="12"/>
    <x v="2"/>
    <x v="2"/>
    <x v="11"/>
    <x v="15"/>
    <x v="8"/>
    <x v="14"/>
    <x v="1"/>
    <x v="0"/>
    <x v="395"/>
  </r>
  <r>
    <x v="2"/>
    <x v="23"/>
    <x v="1"/>
    <x v="1"/>
    <x v="10"/>
    <x v="13"/>
    <x v="42"/>
    <x v="143"/>
    <x v="2"/>
    <x v="1"/>
    <x v="128"/>
  </r>
  <r>
    <x v="0"/>
    <x v="14"/>
    <x v="4"/>
    <x v="5"/>
    <x v="27"/>
    <x v="131"/>
    <x v="136"/>
    <x v="52"/>
    <x v="0"/>
    <x v="0"/>
    <x v="69"/>
  </r>
  <r>
    <x v="2"/>
    <x v="27"/>
    <x v="2"/>
    <x v="2"/>
    <x v="7"/>
    <x v="42"/>
    <x v="2"/>
    <x v="135"/>
    <x v="2"/>
    <x v="1"/>
    <x v="16"/>
  </r>
  <r>
    <x v="4"/>
    <x v="25"/>
    <x v="2"/>
    <x v="2"/>
    <x v="7"/>
    <x v="25"/>
    <x v="23"/>
    <x v="91"/>
    <x v="2"/>
    <x v="0"/>
    <x v="396"/>
  </r>
  <r>
    <x v="1"/>
    <x v="16"/>
    <x v="2"/>
    <x v="2"/>
    <x v="11"/>
    <x v="42"/>
    <x v="8"/>
    <x v="136"/>
    <x v="1"/>
    <x v="0"/>
    <x v="397"/>
  </r>
  <r>
    <x v="1"/>
    <x v="31"/>
    <x v="2"/>
    <x v="2"/>
    <x v="44"/>
    <x v="49"/>
    <x v="8"/>
    <x v="149"/>
    <x v="1"/>
    <x v="0"/>
    <x v="398"/>
  </r>
  <r>
    <x v="2"/>
    <x v="10"/>
    <x v="1"/>
    <x v="1"/>
    <x v="10"/>
    <x v="55"/>
    <x v="47"/>
    <x v="61"/>
    <x v="2"/>
    <x v="1"/>
    <x v="128"/>
  </r>
  <r>
    <x v="0"/>
    <x v="23"/>
    <x v="1"/>
    <x v="1"/>
    <x v="19"/>
    <x v="168"/>
    <x v="137"/>
    <x v="102"/>
    <x v="2"/>
    <x v="0"/>
    <x v="399"/>
  </r>
  <r>
    <x v="5"/>
    <x v="20"/>
    <x v="0"/>
    <x v="4"/>
    <x v="0"/>
    <x v="33"/>
    <x v="117"/>
    <x v="37"/>
    <x v="0"/>
    <x v="0"/>
    <x v="137"/>
  </r>
  <r>
    <x v="2"/>
    <x v="21"/>
    <x v="2"/>
    <x v="2"/>
    <x v="15"/>
    <x v="112"/>
    <x v="26"/>
    <x v="56"/>
    <x v="1"/>
    <x v="0"/>
    <x v="24"/>
  </r>
  <r>
    <x v="2"/>
    <x v="19"/>
    <x v="1"/>
    <x v="1"/>
    <x v="23"/>
    <x v="60"/>
    <x v="79"/>
    <x v="22"/>
    <x v="2"/>
    <x v="0"/>
    <x v="400"/>
  </r>
  <r>
    <x v="0"/>
    <x v="29"/>
    <x v="3"/>
    <x v="3"/>
    <x v="9"/>
    <x v="61"/>
    <x v="40"/>
    <x v="87"/>
    <x v="0"/>
    <x v="0"/>
    <x v="113"/>
  </r>
  <r>
    <x v="2"/>
    <x v="23"/>
    <x v="2"/>
    <x v="2"/>
    <x v="7"/>
    <x v="26"/>
    <x v="26"/>
    <x v="33"/>
    <x v="2"/>
    <x v="0"/>
    <x v="106"/>
  </r>
  <r>
    <x v="0"/>
    <x v="19"/>
    <x v="2"/>
    <x v="2"/>
    <x v="8"/>
    <x v="169"/>
    <x v="141"/>
    <x v="19"/>
    <x v="2"/>
    <x v="0"/>
    <x v="401"/>
  </r>
  <r>
    <x v="2"/>
    <x v="10"/>
    <x v="1"/>
    <x v="1"/>
    <x v="10"/>
    <x v="55"/>
    <x v="74"/>
    <x v="146"/>
    <x v="2"/>
    <x v="0"/>
    <x v="89"/>
  </r>
  <r>
    <x v="0"/>
    <x v="7"/>
    <x v="0"/>
    <x v="4"/>
    <x v="0"/>
    <x v="40"/>
    <x v="33"/>
    <x v="43"/>
    <x v="0"/>
    <x v="0"/>
    <x v="21"/>
  </r>
  <r>
    <x v="5"/>
    <x v="14"/>
    <x v="2"/>
    <x v="2"/>
    <x v="58"/>
    <x v="170"/>
    <x v="161"/>
    <x v="220"/>
    <x v="2"/>
    <x v="0"/>
    <x v="402"/>
  </r>
  <r>
    <x v="0"/>
    <x v="28"/>
    <x v="3"/>
    <x v="3"/>
    <x v="9"/>
    <x v="65"/>
    <x v="148"/>
    <x v="87"/>
    <x v="0"/>
    <x v="0"/>
    <x v="403"/>
  </r>
  <r>
    <x v="4"/>
    <x v="8"/>
    <x v="2"/>
    <x v="2"/>
    <x v="7"/>
    <x v="110"/>
    <x v="8"/>
    <x v="129"/>
    <x v="2"/>
    <x v="0"/>
    <x v="404"/>
  </r>
  <r>
    <x v="1"/>
    <x v="16"/>
    <x v="3"/>
    <x v="3"/>
    <x v="9"/>
    <x v="12"/>
    <x v="11"/>
    <x v="12"/>
    <x v="0"/>
    <x v="0"/>
    <x v="405"/>
  </r>
  <r>
    <x v="0"/>
    <x v="20"/>
    <x v="0"/>
    <x v="4"/>
    <x v="0"/>
    <x v="89"/>
    <x v="94"/>
    <x v="21"/>
    <x v="0"/>
    <x v="0"/>
    <x v="22"/>
  </r>
  <r>
    <x v="2"/>
    <x v="17"/>
    <x v="4"/>
    <x v="5"/>
    <x v="27"/>
    <x v="98"/>
    <x v="78"/>
    <x v="52"/>
    <x v="0"/>
    <x v="1"/>
    <x v="406"/>
  </r>
  <r>
    <x v="4"/>
    <x v="24"/>
    <x v="2"/>
    <x v="2"/>
    <x v="20"/>
    <x v="135"/>
    <x v="51"/>
    <x v="207"/>
    <x v="2"/>
    <x v="1"/>
    <x v="407"/>
  </r>
  <r>
    <x v="6"/>
    <x v="0"/>
    <x v="1"/>
    <x v="1"/>
    <x v="23"/>
    <x v="11"/>
    <x v="10"/>
    <x v="14"/>
    <x v="2"/>
    <x v="0"/>
    <x v="408"/>
  </r>
  <r>
    <x v="0"/>
    <x v="42"/>
    <x v="0"/>
    <x v="0"/>
    <x v="59"/>
    <x v="114"/>
    <x v="98"/>
    <x v="4"/>
    <x v="2"/>
    <x v="0"/>
    <x v="409"/>
  </r>
  <r>
    <x v="2"/>
    <x v="3"/>
    <x v="1"/>
    <x v="1"/>
    <x v="23"/>
    <x v="96"/>
    <x v="50"/>
    <x v="226"/>
    <x v="2"/>
    <x v="0"/>
    <x v="400"/>
  </r>
  <r>
    <x v="0"/>
    <x v="7"/>
    <x v="2"/>
    <x v="2"/>
    <x v="20"/>
    <x v="84"/>
    <x v="68"/>
    <x v="97"/>
    <x v="2"/>
    <x v="0"/>
    <x v="410"/>
  </r>
  <r>
    <x v="4"/>
    <x v="40"/>
    <x v="2"/>
    <x v="2"/>
    <x v="7"/>
    <x v="96"/>
    <x v="37"/>
    <x v="35"/>
    <x v="2"/>
    <x v="0"/>
    <x v="411"/>
  </r>
  <r>
    <x v="0"/>
    <x v="38"/>
    <x v="3"/>
    <x v="3"/>
    <x v="9"/>
    <x v="49"/>
    <x v="40"/>
    <x v="12"/>
    <x v="0"/>
    <x v="0"/>
    <x v="146"/>
  </r>
  <r>
    <x v="4"/>
    <x v="21"/>
    <x v="2"/>
    <x v="2"/>
    <x v="7"/>
    <x v="88"/>
    <x v="37"/>
    <x v="227"/>
    <x v="2"/>
    <x v="0"/>
    <x v="247"/>
  </r>
  <r>
    <x v="2"/>
    <x v="7"/>
    <x v="2"/>
    <x v="2"/>
    <x v="30"/>
    <x v="67"/>
    <x v="2"/>
    <x v="100"/>
    <x v="1"/>
    <x v="0"/>
    <x v="412"/>
  </r>
  <r>
    <x v="1"/>
    <x v="10"/>
    <x v="1"/>
    <x v="1"/>
    <x v="10"/>
    <x v="4"/>
    <x v="92"/>
    <x v="133"/>
    <x v="2"/>
    <x v="0"/>
    <x v="413"/>
  </r>
  <r>
    <x v="1"/>
    <x v="18"/>
    <x v="0"/>
    <x v="4"/>
    <x v="0"/>
    <x v="97"/>
    <x v="88"/>
    <x v="37"/>
    <x v="0"/>
    <x v="0"/>
    <x v="193"/>
  </r>
  <r>
    <x v="2"/>
    <x v="1"/>
    <x v="2"/>
    <x v="2"/>
    <x v="11"/>
    <x v="37"/>
    <x v="2"/>
    <x v="127"/>
    <x v="1"/>
    <x v="0"/>
    <x v="365"/>
  </r>
  <r>
    <x v="0"/>
    <x v="0"/>
    <x v="1"/>
    <x v="1"/>
    <x v="5"/>
    <x v="60"/>
    <x v="118"/>
    <x v="60"/>
    <x v="0"/>
    <x v="0"/>
    <x v="414"/>
  </r>
  <r>
    <x v="5"/>
    <x v="29"/>
    <x v="0"/>
    <x v="4"/>
    <x v="0"/>
    <x v="12"/>
    <x v="43"/>
    <x v="0"/>
    <x v="0"/>
    <x v="0"/>
    <x v="68"/>
  </r>
  <r>
    <x v="3"/>
    <x v="16"/>
    <x v="3"/>
    <x v="3"/>
    <x v="9"/>
    <x v="116"/>
    <x v="95"/>
    <x v="87"/>
    <x v="0"/>
    <x v="2"/>
    <x v="70"/>
  </r>
  <r>
    <x v="2"/>
    <x v="25"/>
    <x v="1"/>
    <x v="1"/>
    <x v="60"/>
    <x v="115"/>
    <x v="162"/>
    <x v="152"/>
    <x v="2"/>
    <x v="1"/>
    <x v="415"/>
  </r>
  <r>
    <x v="2"/>
    <x v="10"/>
    <x v="1"/>
    <x v="1"/>
    <x v="10"/>
    <x v="59"/>
    <x v="47"/>
    <x v="83"/>
    <x v="2"/>
    <x v="0"/>
    <x v="73"/>
  </r>
  <r>
    <x v="4"/>
    <x v="16"/>
    <x v="2"/>
    <x v="2"/>
    <x v="7"/>
    <x v="127"/>
    <x v="8"/>
    <x v="146"/>
    <x v="2"/>
    <x v="0"/>
    <x v="416"/>
  </r>
  <r>
    <x v="6"/>
    <x v="21"/>
    <x v="0"/>
    <x v="4"/>
    <x v="0"/>
    <x v="96"/>
    <x v="85"/>
    <x v="11"/>
    <x v="0"/>
    <x v="0"/>
    <x v="164"/>
  </r>
  <r>
    <x v="0"/>
    <x v="8"/>
    <x v="2"/>
    <x v="2"/>
    <x v="7"/>
    <x v="127"/>
    <x v="23"/>
    <x v="56"/>
    <x v="2"/>
    <x v="0"/>
    <x v="417"/>
  </r>
  <r>
    <x v="3"/>
    <x v="3"/>
    <x v="4"/>
    <x v="5"/>
    <x v="27"/>
    <x v="35"/>
    <x v="90"/>
    <x v="52"/>
    <x v="0"/>
    <x v="0"/>
    <x v="418"/>
  </r>
  <r>
    <x v="2"/>
    <x v="37"/>
    <x v="2"/>
    <x v="2"/>
    <x v="11"/>
    <x v="81"/>
    <x v="93"/>
    <x v="228"/>
    <x v="1"/>
    <x v="0"/>
    <x v="419"/>
  </r>
  <r>
    <x v="2"/>
    <x v="0"/>
    <x v="1"/>
    <x v="1"/>
    <x v="10"/>
    <x v="42"/>
    <x v="108"/>
    <x v="18"/>
    <x v="2"/>
    <x v="1"/>
    <x v="336"/>
  </r>
  <r>
    <x v="0"/>
    <x v="38"/>
    <x v="1"/>
    <x v="1"/>
    <x v="5"/>
    <x v="112"/>
    <x v="163"/>
    <x v="0"/>
    <x v="0"/>
    <x v="0"/>
    <x v="198"/>
  </r>
  <r>
    <x v="0"/>
    <x v="34"/>
    <x v="2"/>
    <x v="2"/>
    <x v="20"/>
    <x v="84"/>
    <x v="142"/>
    <x v="201"/>
    <x v="2"/>
    <x v="0"/>
    <x v="142"/>
  </r>
  <r>
    <x v="0"/>
    <x v="37"/>
    <x v="3"/>
    <x v="3"/>
    <x v="9"/>
    <x v="65"/>
    <x v="148"/>
    <x v="87"/>
    <x v="0"/>
    <x v="0"/>
    <x v="403"/>
  </r>
  <r>
    <x v="10"/>
    <x v="16"/>
    <x v="2"/>
    <x v="2"/>
    <x v="7"/>
    <x v="127"/>
    <x v="8"/>
    <x v="146"/>
    <x v="2"/>
    <x v="0"/>
    <x v="420"/>
  </r>
  <r>
    <x v="0"/>
    <x v="14"/>
    <x v="4"/>
    <x v="5"/>
    <x v="27"/>
    <x v="63"/>
    <x v="164"/>
    <x v="52"/>
    <x v="0"/>
    <x v="0"/>
    <x v="421"/>
  </r>
  <r>
    <x v="6"/>
    <x v="0"/>
    <x v="1"/>
    <x v="1"/>
    <x v="23"/>
    <x v="11"/>
    <x v="96"/>
    <x v="211"/>
    <x v="2"/>
    <x v="0"/>
    <x v="422"/>
  </r>
  <r>
    <x v="2"/>
    <x v="16"/>
    <x v="2"/>
    <x v="2"/>
    <x v="44"/>
    <x v="152"/>
    <x v="57"/>
    <x v="156"/>
    <x v="1"/>
    <x v="0"/>
    <x v="423"/>
  </r>
  <r>
    <x v="4"/>
    <x v="21"/>
    <x v="2"/>
    <x v="2"/>
    <x v="7"/>
    <x v="127"/>
    <x v="26"/>
    <x v="113"/>
    <x v="2"/>
    <x v="0"/>
    <x v="162"/>
  </r>
  <r>
    <x v="0"/>
    <x v="23"/>
    <x v="1"/>
    <x v="1"/>
    <x v="19"/>
    <x v="122"/>
    <x v="165"/>
    <x v="182"/>
    <x v="2"/>
    <x v="0"/>
    <x v="388"/>
  </r>
  <r>
    <x v="2"/>
    <x v="22"/>
    <x v="2"/>
    <x v="2"/>
    <x v="7"/>
    <x v="7"/>
    <x v="26"/>
    <x v="140"/>
    <x v="2"/>
    <x v="1"/>
    <x v="320"/>
  </r>
  <r>
    <x v="0"/>
    <x v="19"/>
    <x v="2"/>
    <x v="2"/>
    <x v="26"/>
    <x v="57"/>
    <x v="48"/>
    <x v="3"/>
    <x v="2"/>
    <x v="0"/>
    <x v="424"/>
  </r>
  <r>
    <x v="0"/>
    <x v="9"/>
    <x v="1"/>
    <x v="1"/>
    <x v="5"/>
    <x v="14"/>
    <x v="13"/>
    <x v="11"/>
    <x v="0"/>
    <x v="0"/>
    <x v="10"/>
  </r>
  <r>
    <x v="5"/>
    <x v="8"/>
    <x v="2"/>
    <x v="2"/>
    <x v="7"/>
    <x v="113"/>
    <x v="85"/>
    <x v="19"/>
    <x v="2"/>
    <x v="0"/>
    <x v="189"/>
  </r>
  <r>
    <x v="2"/>
    <x v="16"/>
    <x v="2"/>
    <x v="2"/>
    <x v="7"/>
    <x v="72"/>
    <x v="2"/>
    <x v="80"/>
    <x v="2"/>
    <x v="1"/>
    <x v="425"/>
  </r>
  <r>
    <x v="2"/>
    <x v="14"/>
    <x v="2"/>
    <x v="2"/>
    <x v="29"/>
    <x v="58"/>
    <x v="14"/>
    <x v="209"/>
    <x v="1"/>
    <x v="1"/>
    <x v="225"/>
  </r>
  <r>
    <x v="0"/>
    <x v="15"/>
    <x v="4"/>
    <x v="5"/>
    <x v="61"/>
    <x v="171"/>
    <x v="9"/>
    <x v="152"/>
    <x v="2"/>
    <x v="0"/>
    <x v="426"/>
  </r>
  <r>
    <x v="4"/>
    <x v="25"/>
    <x v="2"/>
    <x v="2"/>
    <x v="7"/>
    <x v="88"/>
    <x v="23"/>
    <x v="103"/>
    <x v="2"/>
    <x v="0"/>
    <x v="427"/>
  </r>
  <r>
    <x v="2"/>
    <x v="17"/>
    <x v="0"/>
    <x v="4"/>
    <x v="0"/>
    <x v="108"/>
    <x v="27"/>
    <x v="21"/>
    <x v="0"/>
    <x v="1"/>
    <x v="252"/>
  </r>
  <r>
    <x v="3"/>
    <x v="13"/>
    <x v="1"/>
    <x v="1"/>
    <x v="19"/>
    <x v="30"/>
    <x v="24"/>
    <x v="30"/>
    <x v="2"/>
    <x v="0"/>
    <x v="34"/>
  </r>
  <r>
    <x v="6"/>
    <x v="3"/>
    <x v="3"/>
    <x v="3"/>
    <x v="9"/>
    <x v="116"/>
    <x v="95"/>
    <x v="87"/>
    <x v="0"/>
    <x v="0"/>
    <x v="187"/>
  </r>
  <r>
    <x v="2"/>
    <x v="5"/>
    <x v="4"/>
    <x v="5"/>
    <x v="27"/>
    <x v="26"/>
    <x v="41"/>
    <x v="53"/>
    <x v="0"/>
    <x v="1"/>
    <x v="168"/>
  </r>
  <r>
    <x v="0"/>
    <x v="10"/>
    <x v="1"/>
    <x v="1"/>
    <x v="19"/>
    <x v="168"/>
    <x v="137"/>
    <x v="102"/>
    <x v="2"/>
    <x v="0"/>
    <x v="428"/>
  </r>
  <r>
    <x v="3"/>
    <x v="8"/>
    <x v="1"/>
    <x v="1"/>
    <x v="5"/>
    <x v="0"/>
    <x v="72"/>
    <x v="87"/>
    <x v="0"/>
    <x v="0"/>
    <x v="5"/>
  </r>
  <r>
    <x v="3"/>
    <x v="43"/>
    <x v="1"/>
    <x v="1"/>
    <x v="5"/>
    <x v="0"/>
    <x v="72"/>
    <x v="87"/>
    <x v="0"/>
    <x v="0"/>
    <x v="5"/>
  </r>
  <r>
    <x v="1"/>
    <x v="7"/>
    <x v="2"/>
    <x v="2"/>
    <x v="8"/>
    <x v="10"/>
    <x v="9"/>
    <x v="10"/>
    <x v="2"/>
    <x v="0"/>
    <x v="9"/>
  </r>
  <r>
    <x v="2"/>
    <x v="2"/>
    <x v="1"/>
    <x v="1"/>
    <x v="10"/>
    <x v="13"/>
    <x v="108"/>
    <x v="229"/>
    <x v="2"/>
    <x v="1"/>
    <x v="71"/>
  </r>
  <r>
    <x v="2"/>
    <x v="19"/>
    <x v="1"/>
    <x v="1"/>
    <x v="10"/>
    <x v="13"/>
    <x v="13"/>
    <x v="230"/>
    <x v="2"/>
    <x v="1"/>
    <x v="71"/>
  </r>
  <r>
    <x v="2"/>
    <x v="18"/>
    <x v="1"/>
    <x v="1"/>
    <x v="10"/>
    <x v="13"/>
    <x v="35"/>
    <x v="59"/>
    <x v="2"/>
    <x v="1"/>
    <x v="12"/>
  </r>
  <r>
    <x v="2"/>
    <x v="8"/>
    <x v="2"/>
    <x v="2"/>
    <x v="15"/>
    <x v="23"/>
    <x v="14"/>
    <x v="23"/>
    <x v="1"/>
    <x v="0"/>
    <x v="24"/>
  </r>
  <r>
    <x v="2"/>
    <x v="14"/>
    <x v="2"/>
    <x v="2"/>
    <x v="28"/>
    <x v="112"/>
    <x v="14"/>
    <x v="186"/>
    <x v="1"/>
    <x v="0"/>
    <x v="429"/>
  </r>
  <r>
    <x v="2"/>
    <x v="2"/>
    <x v="4"/>
    <x v="5"/>
    <x v="27"/>
    <x v="163"/>
    <x v="156"/>
    <x v="53"/>
    <x v="0"/>
    <x v="1"/>
    <x v="354"/>
  </r>
  <r>
    <x v="0"/>
    <x v="33"/>
    <x v="0"/>
    <x v="0"/>
    <x v="0"/>
    <x v="121"/>
    <x v="33"/>
    <x v="21"/>
    <x v="0"/>
    <x v="0"/>
    <x v="366"/>
  </r>
  <r>
    <x v="0"/>
    <x v="15"/>
    <x v="2"/>
    <x v="2"/>
    <x v="7"/>
    <x v="127"/>
    <x v="82"/>
    <x v="88"/>
    <x v="2"/>
    <x v="0"/>
    <x v="218"/>
  </r>
  <r>
    <x v="7"/>
    <x v="9"/>
    <x v="0"/>
    <x v="4"/>
    <x v="0"/>
    <x v="34"/>
    <x v="11"/>
    <x v="37"/>
    <x v="0"/>
    <x v="0"/>
    <x v="48"/>
  </r>
  <r>
    <x v="0"/>
    <x v="19"/>
    <x v="2"/>
    <x v="2"/>
    <x v="7"/>
    <x v="29"/>
    <x v="37"/>
    <x v="231"/>
    <x v="2"/>
    <x v="0"/>
    <x v="186"/>
  </r>
  <r>
    <x v="2"/>
    <x v="24"/>
    <x v="4"/>
    <x v="5"/>
    <x v="27"/>
    <x v="115"/>
    <x v="91"/>
    <x v="52"/>
    <x v="0"/>
    <x v="0"/>
    <x v="87"/>
  </r>
  <r>
    <x v="0"/>
    <x v="8"/>
    <x v="2"/>
    <x v="2"/>
    <x v="7"/>
    <x v="172"/>
    <x v="37"/>
    <x v="44"/>
    <x v="2"/>
    <x v="0"/>
    <x v="163"/>
  </r>
  <r>
    <x v="3"/>
    <x v="24"/>
    <x v="0"/>
    <x v="4"/>
    <x v="0"/>
    <x v="126"/>
    <x v="101"/>
    <x v="0"/>
    <x v="0"/>
    <x v="2"/>
    <x v="430"/>
  </r>
  <r>
    <x v="0"/>
    <x v="7"/>
    <x v="2"/>
    <x v="2"/>
    <x v="7"/>
    <x v="19"/>
    <x v="23"/>
    <x v="57"/>
    <x v="2"/>
    <x v="0"/>
    <x v="431"/>
  </r>
  <r>
    <x v="1"/>
    <x v="8"/>
    <x v="2"/>
    <x v="2"/>
    <x v="7"/>
    <x v="149"/>
    <x v="8"/>
    <x v="150"/>
    <x v="2"/>
    <x v="0"/>
    <x v="432"/>
  </r>
  <r>
    <x v="7"/>
    <x v="2"/>
    <x v="2"/>
    <x v="2"/>
    <x v="8"/>
    <x v="144"/>
    <x v="133"/>
    <x v="28"/>
    <x v="2"/>
    <x v="0"/>
    <x v="433"/>
  </r>
  <r>
    <x v="0"/>
    <x v="43"/>
    <x v="2"/>
    <x v="2"/>
    <x v="20"/>
    <x v="84"/>
    <x v="68"/>
    <x v="97"/>
    <x v="2"/>
    <x v="0"/>
    <x v="122"/>
  </r>
  <r>
    <x v="1"/>
    <x v="23"/>
    <x v="2"/>
    <x v="2"/>
    <x v="7"/>
    <x v="153"/>
    <x v="8"/>
    <x v="81"/>
    <x v="2"/>
    <x v="0"/>
    <x v="434"/>
  </r>
  <r>
    <x v="2"/>
    <x v="0"/>
    <x v="1"/>
    <x v="1"/>
    <x v="10"/>
    <x v="13"/>
    <x v="27"/>
    <x v="232"/>
    <x v="2"/>
    <x v="1"/>
    <x v="336"/>
  </r>
  <r>
    <x v="2"/>
    <x v="27"/>
    <x v="2"/>
    <x v="2"/>
    <x v="29"/>
    <x v="112"/>
    <x v="26"/>
    <x v="56"/>
    <x v="1"/>
    <x v="1"/>
    <x v="225"/>
  </r>
  <r>
    <x v="0"/>
    <x v="5"/>
    <x v="0"/>
    <x v="4"/>
    <x v="0"/>
    <x v="93"/>
    <x v="166"/>
    <x v="0"/>
    <x v="0"/>
    <x v="0"/>
    <x v="21"/>
  </r>
  <r>
    <x v="0"/>
    <x v="12"/>
    <x v="2"/>
    <x v="2"/>
    <x v="7"/>
    <x v="70"/>
    <x v="167"/>
    <x v="233"/>
    <x v="2"/>
    <x v="0"/>
    <x v="218"/>
  </r>
  <r>
    <x v="2"/>
    <x v="20"/>
    <x v="4"/>
    <x v="5"/>
    <x v="27"/>
    <x v="16"/>
    <x v="87"/>
    <x v="52"/>
    <x v="0"/>
    <x v="1"/>
    <x v="168"/>
  </r>
  <r>
    <x v="4"/>
    <x v="5"/>
    <x v="2"/>
    <x v="2"/>
    <x v="7"/>
    <x v="115"/>
    <x v="26"/>
    <x v="135"/>
    <x v="2"/>
    <x v="1"/>
    <x v="64"/>
  </r>
  <r>
    <x v="3"/>
    <x v="27"/>
    <x v="4"/>
    <x v="5"/>
    <x v="27"/>
    <x v="35"/>
    <x v="90"/>
    <x v="52"/>
    <x v="0"/>
    <x v="0"/>
    <x v="435"/>
  </r>
  <r>
    <x v="0"/>
    <x v="40"/>
    <x v="0"/>
    <x v="4"/>
    <x v="0"/>
    <x v="146"/>
    <x v="137"/>
    <x v="0"/>
    <x v="0"/>
    <x v="0"/>
    <x v="30"/>
  </r>
  <r>
    <x v="7"/>
    <x v="7"/>
    <x v="1"/>
    <x v="1"/>
    <x v="5"/>
    <x v="115"/>
    <x v="21"/>
    <x v="11"/>
    <x v="0"/>
    <x v="0"/>
    <x v="183"/>
  </r>
  <r>
    <x v="1"/>
    <x v="10"/>
    <x v="1"/>
    <x v="1"/>
    <x v="21"/>
    <x v="36"/>
    <x v="30"/>
    <x v="39"/>
    <x v="2"/>
    <x v="0"/>
    <x v="43"/>
  </r>
  <r>
    <x v="2"/>
    <x v="25"/>
    <x v="2"/>
    <x v="2"/>
    <x v="11"/>
    <x v="81"/>
    <x v="26"/>
    <x v="92"/>
    <x v="1"/>
    <x v="0"/>
    <x v="97"/>
  </r>
  <r>
    <x v="6"/>
    <x v="31"/>
    <x v="1"/>
    <x v="1"/>
    <x v="23"/>
    <x v="11"/>
    <x v="158"/>
    <x v="197"/>
    <x v="2"/>
    <x v="0"/>
    <x v="143"/>
  </r>
  <r>
    <x v="6"/>
    <x v="10"/>
    <x v="1"/>
    <x v="1"/>
    <x v="23"/>
    <x v="111"/>
    <x v="158"/>
    <x v="44"/>
    <x v="2"/>
    <x v="0"/>
    <x v="436"/>
  </r>
  <r>
    <x v="2"/>
    <x v="18"/>
    <x v="2"/>
    <x v="2"/>
    <x v="7"/>
    <x v="93"/>
    <x v="2"/>
    <x v="81"/>
    <x v="2"/>
    <x v="0"/>
    <x v="106"/>
  </r>
  <r>
    <x v="3"/>
    <x v="25"/>
    <x v="0"/>
    <x v="4"/>
    <x v="0"/>
    <x v="126"/>
    <x v="101"/>
    <x v="0"/>
    <x v="0"/>
    <x v="2"/>
    <x v="430"/>
  </r>
  <r>
    <x v="4"/>
    <x v="12"/>
    <x v="2"/>
    <x v="2"/>
    <x v="7"/>
    <x v="96"/>
    <x v="59"/>
    <x v="97"/>
    <x v="2"/>
    <x v="0"/>
    <x v="437"/>
  </r>
  <r>
    <x v="4"/>
    <x v="2"/>
    <x v="2"/>
    <x v="2"/>
    <x v="7"/>
    <x v="12"/>
    <x v="37"/>
    <x v="196"/>
    <x v="2"/>
    <x v="0"/>
    <x v="247"/>
  </r>
  <r>
    <x v="6"/>
    <x v="16"/>
    <x v="0"/>
    <x v="0"/>
    <x v="0"/>
    <x v="25"/>
    <x v="60"/>
    <x v="60"/>
    <x v="0"/>
    <x v="0"/>
    <x v="58"/>
  </r>
  <r>
    <x v="0"/>
    <x v="19"/>
    <x v="3"/>
    <x v="3"/>
    <x v="9"/>
    <x v="65"/>
    <x v="53"/>
    <x v="5"/>
    <x v="0"/>
    <x v="0"/>
    <x v="84"/>
  </r>
  <r>
    <x v="6"/>
    <x v="11"/>
    <x v="2"/>
    <x v="2"/>
    <x v="22"/>
    <x v="80"/>
    <x v="64"/>
    <x v="90"/>
    <x v="0"/>
    <x v="0"/>
    <x v="115"/>
  </r>
  <r>
    <x v="2"/>
    <x v="25"/>
    <x v="0"/>
    <x v="4"/>
    <x v="0"/>
    <x v="173"/>
    <x v="154"/>
    <x v="21"/>
    <x v="0"/>
    <x v="1"/>
    <x v="196"/>
  </r>
  <r>
    <x v="2"/>
    <x v="32"/>
    <x v="1"/>
    <x v="1"/>
    <x v="10"/>
    <x v="6"/>
    <x v="70"/>
    <x v="234"/>
    <x v="2"/>
    <x v="1"/>
    <x v="71"/>
  </r>
  <r>
    <x v="1"/>
    <x v="21"/>
    <x v="0"/>
    <x v="4"/>
    <x v="0"/>
    <x v="49"/>
    <x v="68"/>
    <x v="0"/>
    <x v="0"/>
    <x v="0"/>
    <x v="159"/>
  </r>
  <r>
    <x v="7"/>
    <x v="17"/>
    <x v="1"/>
    <x v="1"/>
    <x v="5"/>
    <x v="115"/>
    <x v="21"/>
    <x v="11"/>
    <x v="0"/>
    <x v="0"/>
    <x v="438"/>
  </r>
  <r>
    <x v="4"/>
    <x v="16"/>
    <x v="2"/>
    <x v="2"/>
    <x v="7"/>
    <x v="131"/>
    <x v="57"/>
    <x v="235"/>
    <x v="2"/>
    <x v="0"/>
    <x v="439"/>
  </r>
  <r>
    <x v="2"/>
    <x v="5"/>
    <x v="2"/>
    <x v="2"/>
    <x v="2"/>
    <x v="174"/>
    <x v="2"/>
    <x v="236"/>
    <x v="1"/>
    <x v="0"/>
    <x v="440"/>
  </r>
  <r>
    <x v="0"/>
    <x v="8"/>
    <x v="2"/>
    <x v="2"/>
    <x v="20"/>
    <x v="101"/>
    <x v="51"/>
    <x v="124"/>
    <x v="2"/>
    <x v="0"/>
    <x v="441"/>
  </r>
  <r>
    <x v="2"/>
    <x v="24"/>
    <x v="2"/>
    <x v="2"/>
    <x v="15"/>
    <x v="39"/>
    <x v="14"/>
    <x v="155"/>
    <x v="1"/>
    <x v="0"/>
    <x v="24"/>
  </r>
  <r>
    <x v="1"/>
    <x v="4"/>
    <x v="0"/>
    <x v="0"/>
    <x v="57"/>
    <x v="43"/>
    <x v="158"/>
    <x v="142"/>
    <x v="1"/>
    <x v="3"/>
    <x v="442"/>
  </r>
  <r>
    <x v="4"/>
    <x v="16"/>
    <x v="2"/>
    <x v="2"/>
    <x v="7"/>
    <x v="107"/>
    <x v="57"/>
    <x v="13"/>
    <x v="2"/>
    <x v="0"/>
    <x v="443"/>
  </r>
  <r>
    <x v="4"/>
    <x v="15"/>
    <x v="2"/>
    <x v="2"/>
    <x v="7"/>
    <x v="12"/>
    <x v="8"/>
    <x v="207"/>
    <x v="2"/>
    <x v="0"/>
    <x v="238"/>
  </r>
  <r>
    <x v="0"/>
    <x v="19"/>
    <x v="3"/>
    <x v="3"/>
    <x v="9"/>
    <x v="77"/>
    <x v="63"/>
    <x v="87"/>
    <x v="0"/>
    <x v="0"/>
    <x v="113"/>
  </r>
  <r>
    <x v="2"/>
    <x v="0"/>
    <x v="1"/>
    <x v="1"/>
    <x v="10"/>
    <x v="13"/>
    <x v="108"/>
    <x v="229"/>
    <x v="2"/>
    <x v="1"/>
    <x v="336"/>
  </r>
  <r>
    <x v="1"/>
    <x v="10"/>
    <x v="1"/>
    <x v="1"/>
    <x v="62"/>
    <x v="2"/>
    <x v="140"/>
    <x v="118"/>
    <x v="1"/>
    <x v="0"/>
    <x v="444"/>
  </r>
  <r>
    <x v="2"/>
    <x v="31"/>
    <x v="0"/>
    <x v="4"/>
    <x v="0"/>
    <x v="66"/>
    <x v="54"/>
    <x v="43"/>
    <x v="0"/>
    <x v="1"/>
    <x v="72"/>
  </r>
  <r>
    <x v="5"/>
    <x v="10"/>
    <x v="2"/>
    <x v="2"/>
    <x v="7"/>
    <x v="113"/>
    <x v="85"/>
    <x v="19"/>
    <x v="2"/>
    <x v="0"/>
    <x v="445"/>
  </r>
  <r>
    <x v="6"/>
    <x v="33"/>
    <x v="0"/>
    <x v="0"/>
    <x v="0"/>
    <x v="25"/>
    <x v="60"/>
    <x v="60"/>
    <x v="0"/>
    <x v="0"/>
    <x v="446"/>
  </r>
  <r>
    <x v="2"/>
    <x v="23"/>
    <x v="2"/>
    <x v="2"/>
    <x v="11"/>
    <x v="137"/>
    <x v="26"/>
    <x v="208"/>
    <x v="1"/>
    <x v="0"/>
    <x v="365"/>
  </r>
  <r>
    <x v="0"/>
    <x v="4"/>
    <x v="0"/>
    <x v="0"/>
    <x v="38"/>
    <x v="63"/>
    <x v="18"/>
    <x v="122"/>
    <x v="2"/>
    <x v="0"/>
    <x v="447"/>
  </r>
  <r>
    <x v="2"/>
    <x v="40"/>
    <x v="0"/>
    <x v="4"/>
    <x v="0"/>
    <x v="111"/>
    <x v="98"/>
    <x v="43"/>
    <x v="0"/>
    <x v="0"/>
    <x v="72"/>
  </r>
  <r>
    <x v="4"/>
    <x v="7"/>
    <x v="2"/>
    <x v="2"/>
    <x v="7"/>
    <x v="93"/>
    <x v="37"/>
    <x v="205"/>
    <x v="2"/>
    <x v="1"/>
    <x v="448"/>
  </r>
  <r>
    <x v="4"/>
    <x v="8"/>
    <x v="2"/>
    <x v="2"/>
    <x v="7"/>
    <x v="107"/>
    <x v="8"/>
    <x v="137"/>
    <x v="2"/>
    <x v="0"/>
    <x v="404"/>
  </r>
  <r>
    <x v="1"/>
    <x v="12"/>
    <x v="2"/>
    <x v="2"/>
    <x v="45"/>
    <x v="26"/>
    <x v="38"/>
    <x v="179"/>
    <x v="1"/>
    <x v="0"/>
    <x v="449"/>
  </r>
  <r>
    <x v="6"/>
    <x v="0"/>
    <x v="1"/>
    <x v="1"/>
    <x v="23"/>
    <x v="111"/>
    <x v="102"/>
    <x v="10"/>
    <x v="2"/>
    <x v="0"/>
    <x v="450"/>
  </r>
  <r>
    <x v="0"/>
    <x v="8"/>
    <x v="0"/>
    <x v="4"/>
    <x v="0"/>
    <x v="118"/>
    <x v="99"/>
    <x v="0"/>
    <x v="0"/>
    <x v="0"/>
    <x v="137"/>
  </r>
  <r>
    <x v="6"/>
    <x v="14"/>
    <x v="1"/>
    <x v="1"/>
    <x v="23"/>
    <x v="11"/>
    <x v="58"/>
    <x v="79"/>
    <x v="2"/>
    <x v="0"/>
    <x v="451"/>
  </r>
  <r>
    <x v="1"/>
    <x v="28"/>
    <x v="0"/>
    <x v="0"/>
    <x v="53"/>
    <x v="1"/>
    <x v="138"/>
    <x v="237"/>
    <x v="1"/>
    <x v="0"/>
    <x v="452"/>
  </r>
  <r>
    <x v="6"/>
    <x v="42"/>
    <x v="0"/>
    <x v="0"/>
    <x v="0"/>
    <x v="79"/>
    <x v="168"/>
    <x v="60"/>
    <x v="0"/>
    <x v="0"/>
    <x v="453"/>
  </r>
  <r>
    <x v="4"/>
    <x v="15"/>
    <x v="2"/>
    <x v="2"/>
    <x v="45"/>
    <x v="85"/>
    <x v="94"/>
    <x v="96"/>
    <x v="1"/>
    <x v="0"/>
    <x v="454"/>
  </r>
  <r>
    <x v="4"/>
    <x v="25"/>
    <x v="2"/>
    <x v="2"/>
    <x v="7"/>
    <x v="25"/>
    <x v="26"/>
    <x v="38"/>
    <x v="2"/>
    <x v="0"/>
    <x v="74"/>
  </r>
  <r>
    <x v="1"/>
    <x v="8"/>
    <x v="0"/>
    <x v="4"/>
    <x v="0"/>
    <x v="104"/>
    <x v="36"/>
    <x v="0"/>
    <x v="0"/>
    <x v="0"/>
    <x v="193"/>
  </r>
  <r>
    <x v="4"/>
    <x v="23"/>
    <x v="2"/>
    <x v="2"/>
    <x v="7"/>
    <x v="97"/>
    <x v="23"/>
    <x v="140"/>
    <x v="2"/>
    <x v="1"/>
    <x v="455"/>
  </r>
  <r>
    <x v="0"/>
    <x v="12"/>
    <x v="3"/>
    <x v="3"/>
    <x v="9"/>
    <x v="175"/>
    <x v="169"/>
    <x v="87"/>
    <x v="0"/>
    <x v="0"/>
    <x v="456"/>
  </r>
  <r>
    <x v="2"/>
    <x v="23"/>
    <x v="2"/>
    <x v="2"/>
    <x v="18"/>
    <x v="28"/>
    <x v="2"/>
    <x v="196"/>
    <x v="1"/>
    <x v="1"/>
    <x v="457"/>
  </r>
  <r>
    <x v="0"/>
    <x v="19"/>
    <x v="2"/>
    <x v="2"/>
    <x v="20"/>
    <x v="136"/>
    <x v="51"/>
    <x v="103"/>
    <x v="2"/>
    <x v="0"/>
    <x v="152"/>
  </r>
  <r>
    <x v="2"/>
    <x v="23"/>
    <x v="1"/>
    <x v="1"/>
    <x v="10"/>
    <x v="90"/>
    <x v="47"/>
    <x v="13"/>
    <x v="2"/>
    <x v="0"/>
    <x v="73"/>
  </r>
  <r>
    <x v="6"/>
    <x v="18"/>
    <x v="0"/>
    <x v="4"/>
    <x v="0"/>
    <x v="25"/>
    <x v="60"/>
    <x v="60"/>
    <x v="0"/>
    <x v="0"/>
    <x v="27"/>
  </r>
  <r>
    <x v="0"/>
    <x v="20"/>
    <x v="0"/>
    <x v="4"/>
    <x v="0"/>
    <x v="95"/>
    <x v="76"/>
    <x v="37"/>
    <x v="0"/>
    <x v="0"/>
    <x v="137"/>
  </r>
  <r>
    <x v="0"/>
    <x v="22"/>
    <x v="0"/>
    <x v="4"/>
    <x v="0"/>
    <x v="118"/>
    <x v="99"/>
    <x v="0"/>
    <x v="0"/>
    <x v="0"/>
    <x v="21"/>
  </r>
  <r>
    <x v="1"/>
    <x v="32"/>
    <x v="1"/>
    <x v="1"/>
    <x v="19"/>
    <x v="28"/>
    <x v="55"/>
    <x v="73"/>
    <x v="2"/>
    <x v="0"/>
    <x v="91"/>
  </r>
  <r>
    <x v="2"/>
    <x v="25"/>
    <x v="0"/>
    <x v="4"/>
    <x v="0"/>
    <x v="116"/>
    <x v="49"/>
    <x v="43"/>
    <x v="0"/>
    <x v="0"/>
    <x v="72"/>
  </r>
  <r>
    <x v="4"/>
    <x v="16"/>
    <x v="2"/>
    <x v="2"/>
    <x v="7"/>
    <x v="93"/>
    <x v="59"/>
    <x v="137"/>
    <x v="2"/>
    <x v="0"/>
    <x v="329"/>
  </r>
  <r>
    <x v="2"/>
    <x v="14"/>
    <x v="1"/>
    <x v="1"/>
    <x v="10"/>
    <x v="6"/>
    <x v="49"/>
    <x v="117"/>
    <x v="2"/>
    <x v="1"/>
    <x v="214"/>
  </r>
  <r>
    <x v="2"/>
    <x v="36"/>
    <x v="0"/>
    <x v="4"/>
    <x v="0"/>
    <x v="108"/>
    <x v="27"/>
    <x v="21"/>
    <x v="0"/>
    <x v="0"/>
    <x v="153"/>
  </r>
  <r>
    <x v="2"/>
    <x v="10"/>
    <x v="2"/>
    <x v="2"/>
    <x v="29"/>
    <x v="69"/>
    <x v="14"/>
    <x v="148"/>
    <x v="1"/>
    <x v="1"/>
    <x v="93"/>
  </r>
  <r>
    <x v="2"/>
    <x v="10"/>
    <x v="2"/>
    <x v="2"/>
    <x v="11"/>
    <x v="37"/>
    <x v="2"/>
    <x v="127"/>
    <x v="1"/>
    <x v="0"/>
    <x v="97"/>
  </r>
  <r>
    <x v="2"/>
    <x v="2"/>
    <x v="2"/>
    <x v="2"/>
    <x v="29"/>
    <x v="69"/>
    <x v="2"/>
    <x v="74"/>
    <x v="1"/>
    <x v="1"/>
    <x v="225"/>
  </r>
  <r>
    <x v="1"/>
    <x v="12"/>
    <x v="2"/>
    <x v="2"/>
    <x v="22"/>
    <x v="3"/>
    <x v="77"/>
    <x v="112"/>
    <x v="0"/>
    <x v="0"/>
    <x v="458"/>
  </r>
  <r>
    <x v="2"/>
    <x v="23"/>
    <x v="2"/>
    <x v="2"/>
    <x v="7"/>
    <x v="97"/>
    <x v="26"/>
    <x v="144"/>
    <x v="2"/>
    <x v="0"/>
    <x v="106"/>
  </r>
  <r>
    <x v="2"/>
    <x v="4"/>
    <x v="0"/>
    <x v="0"/>
    <x v="6"/>
    <x v="35"/>
    <x v="68"/>
    <x v="29"/>
    <x v="2"/>
    <x v="0"/>
    <x v="315"/>
  </r>
  <r>
    <x v="2"/>
    <x v="25"/>
    <x v="1"/>
    <x v="1"/>
    <x v="23"/>
    <x v="96"/>
    <x v="79"/>
    <x v="238"/>
    <x v="2"/>
    <x v="0"/>
    <x v="400"/>
  </r>
  <r>
    <x v="2"/>
    <x v="34"/>
    <x v="0"/>
    <x v="4"/>
    <x v="0"/>
    <x v="82"/>
    <x v="66"/>
    <x v="37"/>
    <x v="0"/>
    <x v="1"/>
    <x v="252"/>
  </r>
  <r>
    <x v="6"/>
    <x v="25"/>
    <x v="1"/>
    <x v="1"/>
    <x v="23"/>
    <x v="11"/>
    <x v="131"/>
    <x v="179"/>
    <x v="2"/>
    <x v="0"/>
    <x v="270"/>
  </r>
  <r>
    <x v="4"/>
    <x v="24"/>
    <x v="2"/>
    <x v="2"/>
    <x v="7"/>
    <x v="82"/>
    <x v="8"/>
    <x v="10"/>
    <x v="2"/>
    <x v="1"/>
    <x v="459"/>
  </r>
  <r>
    <x v="4"/>
    <x v="10"/>
    <x v="2"/>
    <x v="2"/>
    <x v="7"/>
    <x v="110"/>
    <x v="26"/>
    <x v="51"/>
    <x v="2"/>
    <x v="0"/>
    <x v="328"/>
  </r>
  <r>
    <x v="4"/>
    <x v="10"/>
    <x v="2"/>
    <x v="2"/>
    <x v="7"/>
    <x v="9"/>
    <x v="26"/>
    <x v="207"/>
    <x v="2"/>
    <x v="0"/>
    <x v="460"/>
  </r>
  <r>
    <x v="4"/>
    <x v="40"/>
    <x v="2"/>
    <x v="2"/>
    <x v="7"/>
    <x v="7"/>
    <x v="26"/>
    <x v="140"/>
    <x v="2"/>
    <x v="0"/>
    <x v="461"/>
  </r>
  <r>
    <x v="0"/>
    <x v="30"/>
    <x v="1"/>
    <x v="1"/>
    <x v="5"/>
    <x v="112"/>
    <x v="163"/>
    <x v="0"/>
    <x v="0"/>
    <x v="0"/>
    <x v="234"/>
  </r>
  <r>
    <x v="2"/>
    <x v="23"/>
    <x v="1"/>
    <x v="1"/>
    <x v="10"/>
    <x v="90"/>
    <x v="74"/>
    <x v="106"/>
    <x v="2"/>
    <x v="1"/>
    <x v="71"/>
  </r>
  <r>
    <x v="4"/>
    <x v="31"/>
    <x v="2"/>
    <x v="2"/>
    <x v="20"/>
    <x v="10"/>
    <x v="68"/>
    <x v="172"/>
    <x v="2"/>
    <x v="0"/>
    <x v="38"/>
  </r>
  <r>
    <x v="0"/>
    <x v="41"/>
    <x v="4"/>
    <x v="5"/>
    <x v="27"/>
    <x v="76"/>
    <x v="133"/>
    <x v="53"/>
    <x v="0"/>
    <x v="0"/>
    <x v="462"/>
  </r>
  <r>
    <x v="2"/>
    <x v="23"/>
    <x v="2"/>
    <x v="2"/>
    <x v="7"/>
    <x v="134"/>
    <x v="26"/>
    <x v="153"/>
    <x v="2"/>
    <x v="0"/>
    <x v="106"/>
  </r>
  <r>
    <x v="2"/>
    <x v="24"/>
    <x v="2"/>
    <x v="2"/>
    <x v="7"/>
    <x v="26"/>
    <x v="26"/>
    <x v="33"/>
    <x v="2"/>
    <x v="1"/>
    <x v="16"/>
  </r>
  <r>
    <x v="1"/>
    <x v="14"/>
    <x v="0"/>
    <x v="4"/>
    <x v="0"/>
    <x v="49"/>
    <x v="68"/>
    <x v="0"/>
    <x v="0"/>
    <x v="0"/>
    <x v="159"/>
  </r>
  <r>
    <x v="2"/>
    <x v="21"/>
    <x v="2"/>
    <x v="2"/>
    <x v="7"/>
    <x v="17"/>
    <x v="26"/>
    <x v="57"/>
    <x v="2"/>
    <x v="1"/>
    <x v="16"/>
  </r>
  <r>
    <x v="2"/>
    <x v="24"/>
    <x v="2"/>
    <x v="2"/>
    <x v="7"/>
    <x v="19"/>
    <x v="26"/>
    <x v="155"/>
    <x v="2"/>
    <x v="1"/>
    <x v="16"/>
  </r>
  <r>
    <x v="0"/>
    <x v="10"/>
    <x v="0"/>
    <x v="4"/>
    <x v="0"/>
    <x v="83"/>
    <x v="89"/>
    <x v="0"/>
    <x v="0"/>
    <x v="0"/>
    <x v="21"/>
  </r>
  <r>
    <x v="1"/>
    <x v="32"/>
    <x v="4"/>
    <x v="5"/>
    <x v="27"/>
    <x v="69"/>
    <x v="49"/>
    <x v="239"/>
    <x v="0"/>
    <x v="0"/>
    <x v="59"/>
  </r>
  <r>
    <x v="4"/>
    <x v="16"/>
    <x v="2"/>
    <x v="2"/>
    <x v="7"/>
    <x v="5"/>
    <x v="8"/>
    <x v="50"/>
    <x v="2"/>
    <x v="0"/>
    <x v="463"/>
  </r>
  <r>
    <x v="2"/>
    <x v="21"/>
    <x v="2"/>
    <x v="2"/>
    <x v="2"/>
    <x v="174"/>
    <x v="14"/>
    <x v="175"/>
    <x v="1"/>
    <x v="0"/>
    <x v="2"/>
  </r>
  <r>
    <x v="0"/>
    <x v="20"/>
    <x v="0"/>
    <x v="4"/>
    <x v="0"/>
    <x v="112"/>
    <x v="163"/>
    <x v="0"/>
    <x v="0"/>
    <x v="0"/>
    <x v="21"/>
  </r>
  <r>
    <x v="1"/>
    <x v="19"/>
    <x v="1"/>
    <x v="1"/>
    <x v="62"/>
    <x v="2"/>
    <x v="140"/>
    <x v="118"/>
    <x v="1"/>
    <x v="0"/>
    <x v="444"/>
  </r>
  <r>
    <x v="7"/>
    <x v="7"/>
    <x v="2"/>
    <x v="2"/>
    <x v="8"/>
    <x v="144"/>
    <x v="133"/>
    <x v="28"/>
    <x v="2"/>
    <x v="0"/>
    <x v="464"/>
  </r>
  <r>
    <x v="6"/>
    <x v="2"/>
    <x v="0"/>
    <x v="4"/>
    <x v="0"/>
    <x v="69"/>
    <x v="141"/>
    <x v="37"/>
    <x v="0"/>
    <x v="0"/>
    <x v="164"/>
  </r>
  <r>
    <x v="0"/>
    <x v="10"/>
    <x v="2"/>
    <x v="2"/>
    <x v="7"/>
    <x v="176"/>
    <x v="37"/>
    <x v="240"/>
    <x v="2"/>
    <x v="0"/>
    <x v="465"/>
  </r>
  <r>
    <x v="0"/>
    <x v="32"/>
    <x v="1"/>
    <x v="1"/>
    <x v="5"/>
    <x v="39"/>
    <x v="101"/>
    <x v="37"/>
    <x v="0"/>
    <x v="0"/>
    <x v="13"/>
  </r>
  <r>
    <x v="0"/>
    <x v="31"/>
    <x v="1"/>
    <x v="1"/>
    <x v="52"/>
    <x v="149"/>
    <x v="145"/>
    <x v="30"/>
    <x v="2"/>
    <x v="0"/>
    <x v="466"/>
  </r>
  <r>
    <x v="4"/>
    <x v="21"/>
    <x v="2"/>
    <x v="2"/>
    <x v="7"/>
    <x v="93"/>
    <x v="8"/>
    <x v="32"/>
    <x v="2"/>
    <x v="0"/>
    <x v="467"/>
  </r>
  <r>
    <x v="0"/>
    <x v="31"/>
    <x v="0"/>
    <x v="4"/>
    <x v="0"/>
    <x v="177"/>
    <x v="170"/>
    <x v="0"/>
    <x v="0"/>
    <x v="0"/>
    <x v="21"/>
  </r>
  <r>
    <x v="1"/>
    <x v="32"/>
    <x v="1"/>
    <x v="1"/>
    <x v="51"/>
    <x v="97"/>
    <x v="140"/>
    <x v="126"/>
    <x v="1"/>
    <x v="0"/>
    <x v="468"/>
  </r>
  <r>
    <x v="0"/>
    <x v="0"/>
    <x v="0"/>
    <x v="0"/>
    <x v="0"/>
    <x v="121"/>
    <x v="33"/>
    <x v="21"/>
    <x v="0"/>
    <x v="0"/>
    <x v="469"/>
  </r>
  <r>
    <x v="2"/>
    <x v="34"/>
    <x v="1"/>
    <x v="1"/>
    <x v="10"/>
    <x v="59"/>
    <x v="13"/>
    <x v="241"/>
    <x v="2"/>
    <x v="0"/>
    <x v="470"/>
  </r>
  <r>
    <x v="2"/>
    <x v="1"/>
    <x v="1"/>
    <x v="1"/>
    <x v="10"/>
    <x v="67"/>
    <x v="42"/>
    <x v="82"/>
    <x v="2"/>
    <x v="1"/>
    <x v="128"/>
  </r>
  <r>
    <x v="0"/>
    <x v="42"/>
    <x v="0"/>
    <x v="0"/>
    <x v="0"/>
    <x v="91"/>
    <x v="75"/>
    <x v="37"/>
    <x v="0"/>
    <x v="0"/>
    <x v="366"/>
  </r>
  <r>
    <x v="0"/>
    <x v="43"/>
    <x v="2"/>
    <x v="2"/>
    <x v="22"/>
    <x v="105"/>
    <x v="83"/>
    <x v="41"/>
    <x v="0"/>
    <x v="0"/>
    <x v="471"/>
  </r>
  <r>
    <x v="4"/>
    <x v="24"/>
    <x v="2"/>
    <x v="2"/>
    <x v="7"/>
    <x v="119"/>
    <x v="8"/>
    <x v="242"/>
    <x v="2"/>
    <x v="0"/>
    <x v="472"/>
  </r>
  <r>
    <x v="2"/>
    <x v="14"/>
    <x v="1"/>
    <x v="1"/>
    <x v="23"/>
    <x v="39"/>
    <x v="159"/>
    <x v="205"/>
    <x v="2"/>
    <x v="0"/>
    <x v="379"/>
  </r>
  <r>
    <x v="1"/>
    <x v="23"/>
    <x v="2"/>
    <x v="2"/>
    <x v="8"/>
    <x v="157"/>
    <x v="9"/>
    <x v="181"/>
    <x v="2"/>
    <x v="0"/>
    <x v="473"/>
  </r>
  <r>
    <x v="1"/>
    <x v="10"/>
    <x v="2"/>
    <x v="2"/>
    <x v="45"/>
    <x v="26"/>
    <x v="38"/>
    <x v="179"/>
    <x v="1"/>
    <x v="0"/>
    <x v="474"/>
  </r>
  <r>
    <x v="1"/>
    <x v="28"/>
    <x v="2"/>
    <x v="2"/>
    <x v="22"/>
    <x v="3"/>
    <x v="77"/>
    <x v="112"/>
    <x v="0"/>
    <x v="0"/>
    <x v="475"/>
  </r>
  <r>
    <x v="2"/>
    <x v="6"/>
    <x v="4"/>
    <x v="5"/>
    <x v="27"/>
    <x v="178"/>
    <x v="77"/>
    <x v="52"/>
    <x v="0"/>
    <x v="0"/>
    <x v="62"/>
  </r>
  <r>
    <x v="2"/>
    <x v="31"/>
    <x v="1"/>
    <x v="1"/>
    <x v="10"/>
    <x v="90"/>
    <x v="70"/>
    <x v="186"/>
    <x v="2"/>
    <x v="1"/>
    <x v="71"/>
  </r>
  <r>
    <x v="2"/>
    <x v="16"/>
    <x v="0"/>
    <x v="0"/>
    <x v="33"/>
    <x v="10"/>
    <x v="171"/>
    <x v="220"/>
    <x v="2"/>
    <x v="1"/>
    <x v="476"/>
  </r>
  <r>
    <x v="4"/>
    <x v="16"/>
    <x v="2"/>
    <x v="2"/>
    <x v="7"/>
    <x v="93"/>
    <x v="23"/>
    <x v="88"/>
    <x v="2"/>
    <x v="0"/>
    <x v="477"/>
  </r>
  <r>
    <x v="4"/>
    <x v="15"/>
    <x v="2"/>
    <x v="2"/>
    <x v="7"/>
    <x v="8"/>
    <x v="23"/>
    <x v="243"/>
    <x v="2"/>
    <x v="0"/>
    <x v="105"/>
  </r>
  <r>
    <x v="2"/>
    <x v="23"/>
    <x v="1"/>
    <x v="1"/>
    <x v="10"/>
    <x v="13"/>
    <x v="42"/>
    <x v="143"/>
    <x v="2"/>
    <x v="0"/>
    <x v="73"/>
  </r>
  <r>
    <x v="2"/>
    <x v="34"/>
    <x v="1"/>
    <x v="1"/>
    <x v="23"/>
    <x v="39"/>
    <x v="110"/>
    <x v="62"/>
    <x v="2"/>
    <x v="0"/>
    <x v="478"/>
  </r>
  <r>
    <x v="4"/>
    <x v="24"/>
    <x v="2"/>
    <x v="2"/>
    <x v="7"/>
    <x v="115"/>
    <x v="37"/>
    <x v="23"/>
    <x v="2"/>
    <x v="0"/>
    <x v="479"/>
  </r>
  <r>
    <x v="4"/>
    <x v="12"/>
    <x v="2"/>
    <x v="2"/>
    <x v="7"/>
    <x v="47"/>
    <x v="59"/>
    <x v="130"/>
    <x v="2"/>
    <x v="0"/>
    <x v="80"/>
  </r>
  <r>
    <x v="2"/>
    <x v="27"/>
    <x v="0"/>
    <x v="4"/>
    <x v="0"/>
    <x v="108"/>
    <x v="27"/>
    <x v="21"/>
    <x v="0"/>
    <x v="0"/>
    <x v="153"/>
  </r>
  <r>
    <x v="3"/>
    <x v="24"/>
    <x v="2"/>
    <x v="2"/>
    <x v="12"/>
    <x v="16"/>
    <x v="1"/>
    <x v="15"/>
    <x v="2"/>
    <x v="2"/>
    <x v="480"/>
  </r>
  <r>
    <x v="3"/>
    <x v="16"/>
    <x v="1"/>
    <x v="1"/>
    <x v="5"/>
    <x v="142"/>
    <x v="124"/>
    <x v="60"/>
    <x v="0"/>
    <x v="2"/>
    <x v="481"/>
  </r>
  <r>
    <x v="3"/>
    <x v="1"/>
    <x v="1"/>
    <x v="1"/>
    <x v="5"/>
    <x v="130"/>
    <x v="113"/>
    <x v="31"/>
    <x v="0"/>
    <x v="0"/>
    <x v="10"/>
  </r>
  <r>
    <x v="2"/>
    <x v="31"/>
    <x v="1"/>
    <x v="1"/>
    <x v="23"/>
    <x v="39"/>
    <x v="79"/>
    <x v="121"/>
    <x v="2"/>
    <x v="0"/>
    <x v="379"/>
  </r>
  <r>
    <x v="1"/>
    <x v="19"/>
    <x v="1"/>
    <x v="1"/>
    <x v="46"/>
    <x v="2"/>
    <x v="120"/>
    <x v="164"/>
    <x v="1"/>
    <x v="0"/>
    <x v="482"/>
  </r>
  <r>
    <x v="2"/>
    <x v="31"/>
    <x v="4"/>
    <x v="5"/>
    <x v="27"/>
    <x v="26"/>
    <x v="41"/>
    <x v="53"/>
    <x v="0"/>
    <x v="1"/>
    <x v="168"/>
  </r>
  <r>
    <x v="2"/>
    <x v="7"/>
    <x v="2"/>
    <x v="2"/>
    <x v="7"/>
    <x v="72"/>
    <x v="2"/>
    <x v="80"/>
    <x v="2"/>
    <x v="1"/>
    <x v="18"/>
  </r>
  <r>
    <x v="4"/>
    <x v="10"/>
    <x v="2"/>
    <x v="2"/>
    <x v="7"/>
    <x v="127"/>
    <x v="26"/>
    <x v="113"/>
    <x v="2"/>
    <x v="0"/>
    <x v="363"/>
  </r>
  <r>
    <x v="1"/>
    <x v="19"/>
    <x v="0"/>
    <x v="4"/>
    <x v="0"/>
    <x v="49"/>
    <x v="68"/>
    <x v="0"/>
    <x v="0"/>
    <x v="0"/>
    <x v="193"/>
  </r>
  <r>
    <x v="2"/>
    <x v="24"/>
    <x v="2"/>
    <x v="2"/>
    <x v="7"/>
    <x v="134"/>
    <x v="14"/>
    <x v="192"/>
    <x v="2"/>
    <x v="1"/>
    <x v="16"/>
  </r>
  <r>
    <x v="4"/>
    <x v="5"/>
    <x v="2"/>
    <x v="2"/>
    <x v="20"/>
    <x v="10"/>
    <x v="68"/>
    <x v="172"/>
    <x v="2"/>
    <x v="0"/>
    <x v="38"/>
  </r>
  <r>
    <x v="2"/>
    <x v="19"/>
    <x v="1"/>
    <x v="1"/>
    <x v="10"/>
    <x v="13"/>
    <x v="42"/>
    <x v="143"/>
    <x v="2"/>
    <x v="0"/>
    <x v="483"/>
  </r>
  <r>
    <x v="0"/>
    <x v="2"/>
    <x v="1"/>
    <x v="1"/>
    <x v="21"/>
    <x v="155"/>
    <x v="149"/>
    <x v="191"/>
    <x v="2"/>
    <x v="0"/>
    <x v="484"/>
  </r>
  <r>
    <x v="4"/>
    <x v="15"/>
    <x v="2"/>
    <x v="2"/>
    <x v="7"/>
    <x v="127"/>
    <x v="23"/>
    <x v="56"/>
    <x v="2"/>
    <x v="0"/>
    <x v="105"/>
  </r>
  <r>
    <x v="2"/>
    <x v="26"/>
    <x v="0"/>
    <x v="0"/>
    <x v="6"/>
    <x v="8"/>
    <x v="130"/>
    <x v="244"/>
    <x v="2"/>
    <x v="1"/>
    <x v="75"/>
  </r>
  <r>
    <x v="1"/>
    <x v="30"/>
    <x v="2"/>
    <x v="2"/>
    <x v="26"/>
    <x v="73"/>
    <x v="38"/>
    <x v="39"/>
    <x v="2"/>
    <x v="0"/>
    <x v="485"/>
  </r>
  <r>
    <x v="7"/>
    <x v="19"/>
    <x v="1"/>
    <x v="1"/>
    <x v="40"/>
    <x v="87"/>
    <x v="3"/>
    <x v="184"/>
    <x v="1"/>
    <x v="0"/>
    <x v="243"/>
  </r>
  <r>
    <x v="7"/>
    <x v="19"/>
    <x v="1"/>
    <x v="1"/>
    <x v="37"/>
    <x v="92"/>
    <x v="127"/>
    <x v="166"/>
    <x v="2"/>
    <x v="0"/>
    <x v="262"/>
  </r>
  <r>
    <x v="0"/>
    <x v="12"/>
    <x v="2"/>
    <x v="2"/>
    <x v="20"/>
    <x v="107"/>
    <x v="68"/>
    <x v="114"/>
    <x v="2"/>
    <x v="0"/>
    <x v="486"/>
  </r>
  <r>
    <x v="2"/>
    <x v="0"/>
    <x v="1"/>
    <x v="1"/>
    <x v="10"/>
    <x v="47"/>
    <x v="27"/>
    <x v="245"/>
    <x v="2"/>
    <x v="1"/>
    <x v="356"/>
  </r>
  <r>
    <x v="2"/>
    <x v="32"/>
    <x v="1"/>
    <x v="1"/>
    <x v="10"/>
    <x v="67"/>
    <x v="12"/>
    <x v="22"/>
    <x v="2"/>
    <x v="1"/>
    <x v="71"/>
  </r>
  <r>
    <x v="6"/>
    <x v="0"/>
    <x v="1"/>
    <x v="1"/>
    <x v="23"/>
    <x v="96"/>
    <x v="157"/>
    <x v="246"/>
    <x v="2"/>
    <x v="0"/>
    <x v="487"/>
  </r>
  <r>
    <x v="2"/>
    <x v="2"/>
    <x v="1"/>
    <x v="1"/>
    <x v="10"/>
    <x v="67"/>
    <x v="108"/>
    <x v="247"/>
    <x v="2"/>
    <x v="0"/>
    <x v="488"/>
  </r>
  <r>
    <x v="2"/>
    <x v="3"/>
    <x v="1"/>
    <x v="1"/>
    <x v="23"/>
    <x v="96"/>
    <x v="78"/>
    <x v="248"/>
    <x v="2"/>
    <x v="0"/>
    <x v="46"/>
  </r>
  <r>
    <x v="2"/>
    <x v="10"/>
    <x v="2"/>
    <x v="2"/>
    <x v="7"/>
    <x v="93"/>
    <x v="2"/>
    <x v="81"/>
    <x v="2"/>
    <x v="1"/>
    <x v="32"/>
  </r>
  <r>
    <x v="1"/>
    <x v="33"/>
    <x v="0"/>
    <x v="0"/>
    <x v="33"/>
    <x v="78"/>
    <x v="36"/>
    <x v="243"/>
    <x v="2"/>
    <x v="0"/>
    <x v="489"/>
  </r>
  <r>
    <x v="2"/>
    <x v="8"/>
    <x v="2"/>
    <x v="2"/>
    <x v="7"/>
    <x v="62"/>
    <x v="14"/>
    <x v="249"/>
    <x v="2"/>
    <x v="1"/>
    <x v="16"/>
  </r>
  <r>
    <x v="2"/>
    <x v="7"/>
    <x v="2"/>
    <x v="2"/>
    <x v="7"/>
    <x v="19"/>
    <x v="2"/>
    <x v="48"/>
    <x v="2"/>
    <x v="1"/>
    <x v="18"/>
  </r>
  <r>
    <x v="0"/>
    <x v="23"/>
    <x v="2"/>
    <x v="2"/>
    <x v="20"/>
    <x v="154"/>
    <x v="68"/>
    <x v="207"/>
    <x v="2"/>
    <x v="0"/>
    <x v="122"/>
  </r>
  <r>
    <x v="6"/>
    <x v="17"/>
    <x v="0"/>
    <x v="4"/>
    <x v="0"/>
    <x v="10"/>
    <x v="14"/>
    <x v="0"/>
    <x v="0"/>
    <x v="0"/>
    <x v="58"/>
  </r>
  <r>
    <x v="0"/>
    <x v="35"/>
    <x v="2"/>
    <x v="2"/>
    <x v="20"/>
    <x v="84"/>
    <x v="142"/>
    <x v="201"/>
    <x v="2"/>
    <x v="0"/>
    <x v="490"/>
  </r>
  <r>
    <x v="4"/>
    <x v="10"/>
    <x v="2"/>
    <x v="2"/>
    <x v="7"/>
    <x v="7"/>
    <x v="8"/>
    <x v="141"/>
    <x v="2"/>
    <x v="1"/>
    <x v="491"/>
  </r>
  <r>
    <x v="0"/>
    <x v="13"/>
    <x v="1"/>
    <x v="1"/>
    <x v="5"/>
    <x v="99"/>
    <x v="80"/>
    <x v="11"/>
    <x v="0"/>
    <x v="0"/>
    <x v="10"/>
  </r>
  <r>
    <x v="1"/>
    <x v="25"/>
    <x v="2"/>
    <x v="2"/>
    <x v="50"/>
    <x v="14"/>
    <x v="8"/>
    <x v="176"/>
    <x v="1"/>
    <x v="0"/>
    <x v="492"/>
  </r>
  <r>
    <x v="3"/>
    <x v="9"/>
    <x v="1"/>
    <x v="1"/>
    <x v="5"/>
    <x v="5"/>
    <x v="5"/>
    <x v="5"/>
    <x v="0"/>
    <x v="0"/>
    <x v="10"/>
  </r>
  <r>
    <x v="0"/>
    <x v="25"/>
    <x v="1"/>
    <x v="1"/>
    <x v="5"/>
    <x v="14"/>
    <x v="13"/>
    <x v="11"/>
    <x v="0"/>
    <x v="0"/>
    <x v="13"/>
  </r>
  <r>
    <x v="2"/>
    <x v="34"/>
    <x v="1"/>
    <x v="1"/>
    <x v="10"/>
    <x v="55"/>
    <x v="49"/>
    <x v="250"/>
    <x v="2"/>
    <x v="0"/>
    <x v="470"/>
  </r>
  <r>
    <x v="7"/>
    <x v="31"/>
    <x v="1"/>
    <x v="1"/>
    <x v="5"/>
    <x v="115"/>
    <x v="21"/>
    <x v="11"/>
    <x v="0"/>
    <x v="0"/>
    <x v="493"/>
  </r>
  <r>
    <x v="2"/>
    <x v="27"/>
    <x v="2"/>
    <x v="2"/>
    <x v="7"/>
    <x v="33"/>
    <x v="26"/>
    <x v="36"/>
    <x v="2"/>
    <x v="1"/>
    <x v="16"/>
  </r>
  <r>
    <x v="4"/>
    <x v="12"/>
    <x v="2"/>
    <x v="2"/>
    <x v="7"/>
    <x v="36"/>
    <x v="59"/>
    <x v="204"/>
    <x v="2"/>
    <x v="0"/>
    <x v="494"/>
  </r>
  <r>
    <x v="4"/>
    <x v="14"/>
    <x v="2"/>
    <x v="2"/>
    <x v="7"/>
    <x v="96"/>
    <x v="37"/>
    <x v="35"/>
    <x v="2"/>
    <x v="0"/>
    <x v="233"/>
  </r>
  <r>
    <x v="2"/>
    <x v="21"/>
    <x v="2"/>
    <x v="2"/>
    <x v="29"/>
    <x v="58"/>
    <x v="2"/>
    <x v="65"/>
    <x v="1"/>
    <x v="0"/>
    <x v="77"/>
  </r>
  <r>
    <x v="1"/>
    <x v="3"/>
    <x v="1"/>
    <x v="1"/>
    <x v="63"/>
    <x v="76"/>
    <x v="22"/>
    <x v="251"/>
    <x v="3"/>
    <x v="0"/>
    <x v="332"/>
  </r>
  <r>
    <x v="6"/>
    <x v="36"/>
    <x v="3"/>
    <x v="3"/>
    <x v="9"/>
    <x v="26"/>
    <x v="12"/>
    <x v="12"/>
    <x v="0"/>
    <x v="0"/>
    <x v="28"/>
  </r>
  <r>
    <x v="7"/>
    <x v="3"/>
    <x v="1"/>
    <x v="1"/>
    <x v="5"/>
    <x v="54"/>
    <x v="150"/>
    <x v="31"/>
    <x v="0"/>
    <x v="0"/>
    <x v="495"/>
  </r>
  <r>
    <x v="3"/>
    <x v="37"/>
    <x v="1"/>
    <x v="1"/>
    <x v="5"/>
    <x v="0"/>
    <x v="72"/>
    <x v="87"/>
    <x v="0"/>
    <x v="2"/>
    <x v="481"/>
  </r>
  <r>
    <x v="1"/>
    <x v="41"/>
    <x v="1"/>
    <x v="1"/>
    <x v="5"/>
    <x v="31"/>
    <x v="25"/>
    <x v="31"/>
    <x v="0"/>
    <x v="0"/>
    <x v="496"/>
  </r>
  <r>
    <x v="2"/>
    <x v="12"/>
    <x v="2"/>
    <x v="2"/>
    <x v="7"/>
    <x v="179"/>
    <x v="2"/>
    <x v="207"/>
    <x v="2"/>
    <x v="0"/>
    <x v="497"/>
  </r>
  <r>
    <x v="2"/>
    <x v="15"/>
    <x v="2"/>
    <x v="2"/>
    <x v="64"/>
    <x v="4"/>
    <x v="2"/>
    <x v="252"/>
    <x v="1"/>
    <x v="0"/>
    <x v="498"/>
  </r>
  <r>
    <x v="1"/>
    <x v="37"/>
    <x v="2"/>
    <x v="2"/>
    <x v="8"/>
    <x v="124"/>
    <x v="9"/>
    <x v="54"/>
    <x v="2"/>
    <x v="0"/>
    <x v="499"/>
  </r>
  <r>
    <x v="4"/>
    <x v="37"/>
    <x v="2"/>
    <x v="2"/>
    <x v="7"/>
    <x v="22"/>
    <x v="82"/>
    <x v="113"/>
    <x v="2"/>
    <x v="0"/>
    <x v="500"/>
  </r>
  <r>
    <x v="2"/>
    <x v="16"/>
    <x v="2"/>
    <x v="2"/>
    <x v="65"/>
    <x v="101"/>
    <x v="57"/>
    <x v="253"/>
    <x v="1"/>
    <x v="1"/>
    <x v="501"/>
  </r>
  <r>
    <x v="0"/>
    <x v="8"/>
    <x v="0"/>
    <x v="4"/>
    <x v="0"/>
    <x v="40"/>
    <x v="33"/>
    <x v="43"/>
    <x v="0"/>
    <x v="0"/>
    <x v="21"/>
  </r>
  <r>
    <x v="0"/>
    <x v="38"/>
    <x v="4"/>
    <x v="5"/>
    <x v="27"/>
    <x v="63"/>
    <x v="164"/>
    <x v="52"/>
    <x v="0"/>
    <x v="0"/>
    <x v="421"/>
  </r>
  <r>
    <x v="2"/>
    <x v="0"/>
    <x v="0"/>
    <x v="0"/>
    <x v="0"/>
    <x v="34"/>
    <x v="105"/>
    <x v="21"/>
    <x v="0"/>
    <x v="0"/>
    <x v="72"/>
  </r>
  <r>
    <x v="4"/>
    <x v="30"/>
    <x v="2"/>
    <x v="2"/>
    <x v="45"/>
    <x v="26"/>
    <x v="94"/>
    <x v="250"/>
    <x v="1"/>
    <x v="0"/>
    <x v="502"/>
  </r>
  <r>
    <x v="1"/>
    <x v="33"/>
    <x v="0"/>
    <x v="0"/>
    <x v="47"/>
    <x v="1"/>
    <x v="103"/>
    <x v="89"/>
    <x v="2"/>
    <x v="0"/>
    <x v="503"/>
  </r>
  <r>
    <x v="2"/>
    <x v="16"/>
    <x v="0"/>
    <x v="0"/>
    <x v="6"/>
    <x v="7"/>
    <x v="24"/>
    <x v="66"/>
    <x v="2"/>
    <x v="1"/>
    <x v="221"/>
  </r>
  <r>
    <x v="2"/>
    <x v="24"/>
    <x v="2"/>
    <x v="2"/>
    <x v="11"/>
    <x v="137"/>
    <x v="26"/>
    <x v="208"/>
    <x v="1"/>
    <x v="1"/>
    <x v="44"/>
  </r>
  <r>
    <x v="2"/>
    <x v="4"/>
    <x v="0"/>
    <x v="0"/>
    <x v="6"/>
    <x v="134"/>
    <x v="110"/>
    <x v="247"/>
    <x v="2"/>
    <x v="0"/>
    <x v="504"/>
  </r>
  <r>
    <x v="2"/>
    <x v="10"/>
    <x v="2"/>
    <x v="2"/>
    <x v="30"/>
    <x v="67"/>
    <x v="2"/>
    <x v="100"/>
    <x v="1"/>
    <x v="0"/>
    <x v="412"/>
  </r>
  <r>
    <x v="4"/>
    <x v="5"/>
    <x v="2"/>
    <x v="2"/>
    <x v="7"/>
    <x v="12"/>
    <x v="37"/>
    <x v="196"/>
    <x v="2"/>
    <x v="1"/>
    <x v="505"/>
  </r>
  <r>
    <x v="2"/>
    <x v="31"/>
    <x v="2"/>
    <x v="2"/>
    <x v="35"/>
    <x v="89"/>
    <x v="2"/>
    <x v="63"/>
    <x v="1"/>
    <x v="0"/>
    <x v="322"/>
  </r>
  <r>
    <x v="2"/>
    <x v="2"/>
    <x v="2"/>
    <x v="2"/>
    <x v="7"/>
    <x v="5"/>
    <x v="2"/>
    <x v="126"/>
    <x v="2"/>
    <x v="1"/>
    <x v="16"/>
  </r>
  <r>
    <x v="2"/>
    <x v="2"/>
    <x v="2"/>
    <x v="2"/>
    <x v="7"/>
    <x v="46"/>
    <x v="26"/>
    <x v="254"/>
    <x v="2"/>
    <x v="1"/>
    <x v="16"/>
  </r>
  <r>
    <x v="0"/>
    <x v="3"/>
    <x v="0"/>
    <x v="4"/>
    <x v="0"/>
    <x v="22"/>
    <x v="17"/>
    <x v="0"/>
    <x v="0"/>
    <x v="0"/>
    <x v="21"/>
  </r>
  <r>
    <x v="2"/>
    <x v="25"/>
    <x v="2"/>
    <x v="2"/>
    <x v="7"/>
    <x v="94"/>
    <x v="14"/>
    <x v="224"/>
    <x v="2"/>
    <x v="1"/>
    <x v="18"/>
  </r>
  <r>
    <x v="0"/>
    <x v="19"/>
    <x v="0"/>
    <x v="4"/>
    <x v="0"/>
    <x v="95"/>
    <x v="76"/>
    <x v="37"/>
    <x v="0"/>
    <x v="0"/>
    <x v="137"/>
  </r>
  <r>
    <x v="0"/>
    <x v="28"/>
    <x v="0"/>
    <x v="0"/>
    <x v="0"/>
    <x v="121"/>
    <x v="33"/>
    <x v="21"/>
    <x v="0"/>
    <x v="0"/>
    <x v="506"/>
  </r>
  <r>
    <x v="2"/>
    <x v="4"/>
    <x v="0"/>
    <x v="0"/>
    <x v="6"/>
    <x v="35"/>
    <x v="110"/>
    <x v="26"/>
    <x v="2"/>
    <x v="0"/>
    <x v="507"/>
  </r>
  <r>
    <x v="2"/>
    <x v="3"/>
    <x v="1"/>
    <x v="1"/>
    <x v="10"/>
    <x v="13"/>
    <x v="42"/>
    <x v="143"/>
    <x v="2"/>
    <x v="0"/>
    <x v="73"/>
  </r>
  <r>
    <x v="2"/>
    <x v="25"/>
    <x v="1"/>
    <x v="1"/>
    <x v="10"/>
    <x v="6"/>
    <x v="47"/>
    <x v="183"/>
    <x v="2"/>
    <x v="0"/>
    <x v="112"/>
  </r>
  <r>
    <x v="2"/>
    <x v="3"/>
    <x v="1"/>
    <x v="1"/>
    <x v="10"/>
    <x v="6"/>
    <x v="108"/>
    <x v="226"/>
    <x v="2"/>
    <x v="1"/>
    <x v="71"/>
  </r>
  <r>
    <x v="0"/>
    <x v="12"/>
    <x v="2"/>
    <x v="2"/>
    <x v="20"/>
    <x v="107"/>
    <x v="97"/>
    <x v="200"/>
    <x v="2"/>
    <x v="0"/>
    <x v="508"/>
  </r>
  <r>
    <x v="0"/>
    <x v="31"/>
    <x v="3"/>
    <x v="3"/>
    <x v="9"/>
    <x v="175"/>
    <x v="169"/>
    <x v="87"/>
    <x v="0"/>
    <x v="0"/>
    <x v="456"/>
  </r>
  <r>
    <x v="2"/>
    <x v="27"/>
    <x v="2"/>
    <x v="2"/>
    <x v="7"/>
    <x v="17"/>
    <x v="2"/>
    <x v="255"/>
    <x v="2"/>
    <x v="1"/>
    <x v="16"/>
  </r>
  <r>
    <x v="0"/>
    <x v="42"/>
    <x v="0"/>
    <x v="0"/>
    <x v="0"/>
    <x v="22"/>
    <x v="17"/>
    <x v="0"/>
    <x v="0"/>
    <x v="0"/>
    <x v="366"/>
  </r>
  <r>
    <x v="2"/>
    <x v="27"/>
    <x v="2"/>
    <x v="2"/>
    <x v="7"/>
    <x v="24"/>
    <x v="2"/>
    <x v="204"/>
    <x v="2"/>
    <x v="1"/>
    <x v="18"/>
  </r>
  <r>
    <x v="2"/>
    <x v="3"/>
    <x v="1"/>
    <x v="1"/>
    <x v="10"/>
    <x v="55"/>
    <x v="47"/>
    <x v="61"/>
    <x v="2"/>
    <x v="0"/>
    <x v="73"/>
  </r>
  <r>
    <x v="2"/>
    <x v="23"/>
    <x v="2"/>
    <x v="2"/>
    <x v="7"/>
    <x v="17"/>
    <x v="2"/>
    <x v="255"/>
    <x v="2"/>
    <x v="1"/>
    <x v="32"/>
  </r>
  <r>
    <x v="3"/>
    <x v="17"/>
    <x v="1"/>
    <x v="1"/>
    <x v="5"/>
    <x v="130"/>
    <x v="113"/>
    <x v="31"/>
    <x v="0"/>
    <x v="2"/>
    <x v="235"/>
  </r>
  <r>
    <x v="1"/>
    <x v="23"/>
    <x v="1"/>
    <x v="1"/>
    <x v="36"/>
    <x v="53"/>
    <x v="44"/>
    <x v="105"/>
    <x v="1"/>
    <x v="0"/>
    <x v="129"/>
  </r>
  <r>
    <x v="2"/>
    <x v="4"/>
    <x v="0"/>
    <x v="0"/>
    <x v="6"/>
    <x v="12"/>
    <x v="172"/>
    <x v="256"/>
    <x v="2"/>
    <x v="0"/>
    <x v="315"/>
  </r>
  <r>
    <x v="3"/>
    <x v="8"/>
    <x v="4"/>
    <x v="5"/>
    <x v="27"/>
    <x v="61"/>
    <x v="132"/>
    <x v="52"/>
    <x v="0"/>
    <x v="2"/>
    <x v="509"/>
  </r>
  <r>
    <x v="0"/>
    <x v="7"/>
    <x v="2"/>
    <x v="2"/>
    <x v="12"/>
    <x v="83"/>
    <x v="173"/>
    <x v="116"/>
    <x v="2"/>
    <x v="0"/>
    <x v="510"/>
  </r>
  <r>
    <x v="1"/>
    <x v="32"/>
    <x v="4"/>
    <x v="5"/>
    <x v="27"/>
    <x v="104"/>
    <x v="150"/>
    <x v="139"/>
    <x v="0"/>
    <x v="0"/>
    <x v="108"/>
  </r>
  <r>
    <x v="2"/>
    <x v="21"/>
    <x v="2"/>
    <x v="2"/>
    <x v="29"/>
    <x v="112"/>
    <x v="2"/>
    <x v="131"/>
    <x v="1"/>
    <x v="1"/>
    <x v="225"/>
  </r>
  <r>
    <x v="3"/>
    <x v="23"/>
    <x v="4"/>
    <x v="5"/>
    <x v="27"/>
    <x v="180"/>
    <x v="33"/>
    <x v="52"/>
    <x v="0"/>
    <x v="0"/>
    <x v="418"/>
  </r>
  <r>
    <x v="3"/>
    <x v="13"/>
    <x v="1"/>
    <x v="1"/>
    <x v="5"/>
    <x v="142"/>
    <x v="155"/>
    <x v="11"/>
    <x v="0"/>
    <x v="2"/>
    <x v="235"/>
  </r>
  <r>
    <x v="1"/>
    <x v="25"/>
    <x v="2"/>
    <x v="2"/>
    <x v="18"/>
    <x v="48"/>
    <x v="8"/>
    <x v="257"/>
    <x v="1"/>
    <x v="0"/>
    <x v="277"/>
  </r>
  <r>
    <x v="3"/>
    <x v="33"/>
    <x v="0"/>
    <x v="0"/>
    <x v="0"/>
    <x v="35"/>
    <x v="29"/>
    <x v="0"/>
    <x v="0"/>
    <x v="0"/>
    <x v="511"/>
  </r>
  <r>
    <x v="0"/>
    <x v="20"/>
    <x v="0"/>
    <x v="4"/>
    <x v="0"/>
    <x v="83"/>
    <x v="89"/>
    <x v="0"/>
    <x v="0"/>
    <x v="0"/>
    <x v="21"/>
  </r>
  <r>
    <x v="1"/>
    <x v="15"/>
    <x v="2"/>
    <x v="2"/>
    <x v="50"/>
    <x v="26"/>
    <x v="8"/>
    <x v="258"/>
    <x v="1"/>
    <x v="0"/>
    <x v="512"/>
  </r>
  <r>
    <x v="1"/>
    <x v="16"/>
    <x v="2"/>
    <x v="2"/>
    <x v="7"/>
    <x v="97"/>
    <x v="8"/>
    <x v="68"/>
    <x v="2"/>
    <x v="0"/>
    <x v="513"/>
  </r>
  <r>
    <x v="1"/>
    <x v="41"/>
    <x v="4"/>
    <x v="5"/>
    <x v="27"/>
    <x v="46"/>
    <x v="61"/>
    <x v="53"/>
    <x v="0"/>
    <x v="0"/>
    <x v="134"/>
  </r>
  <r>
    <x v="0"/>
    <x v="14"/>
    <x v="2"/>
    <x v="2"/>
    <x v="12"/>
    <x v="83"/>
    <x v="173"/>
    <x v="116"/>
    <x v="2"/>
    <x v="0"/>
    <x v="514"/>
  </r>
  <r>
    <x v="6"/>
    <x v="30"/>
    <x v="3"/>
    <x v="3"/>
    <x v="9"/>
    <x v="26"/>
    <x v="12"/>
    <x v="12"/>
    <x v="0"/>
    <x v="0"/>
    <x v="515"/>
  </r>
  <r>
    <x v="2"/>
    <x v="27"/>
    <x v="2"/>
    <x v="2"/>
    <x v="15"/>
    <x v="23"/>
    <x v="14"/>
    <x v="23"/>
    <x v="1"/>
    <x v="1"/>
    <x v="236"/>
  </r>
  <r>
    <x v="2"/>
    <x v="4"/>
    <x v="0"/>
    <x v="0"/>
    <x v="6"/>
    <x v="134"/>
    <x v="172"/>
    <x v="259"/>
    <x v="2"/>
    <x v="0"/>
    <x v="315"/>
  </r>
  <r>
    <x v="2"/>
    <x v="6"/>
    <x v="0"/>
    <x v="0"/>
    <x v="6"/>
    <x v="35"/>
    <x v="5"/>
    <x v="160"/>
    <x v="2"/>
    <x v="0"/>
    <x v="81"/>
  </r>
  <r>
    <x v="2"/>
    <x v="34"/>
    <x v="1"/>
    <x v="1"/>
    <x v="10"/>
    <x v="13"/>
    <x v="47"/>
    <x v="72"/>
    <x v="2"/>
    <x v="0"/>
    <x v="516"/>
  </r>
  <r>
    <x v="6"/>
    <x v="31"/>
    <x v="1"/>
    <x v="1"/>
    <x v="23"/>
    <x v="96"/>
    <x v="135"/>
    <x v="221"/>
    <x v="2"/>
    <x v="0"/>
    <x v="386"/>
  </r>
  <r>
    <x v="0"/>
    <x v="10"/>
    <x v="3"/>
    <x v="3"/>
    <x v="9"/>
    <x v="175"/>
    <x v="169"/>
    <x v="87"/>
    <x v="0"/>
    <x v="0"/>
    <x v="456"/>
  </r>
  <r>
    <x v="1"/>
    <x v="6"/>
    <x v="0"/>
    <x v="0"/>
    <x v="66"/>
    <x v="109"/>
    <x v="66"/>
    <x v="96"/>
    <x v="2"/>
    <x v="0"/>
    <x v="517"/>
  </r>
  <r>
    <x v="7"/>
    <x v="14"/>
    <x v="1"/>
    <x v="1"/>
    <x v="37"/>
    <x v="92"/>
    <x v="127"/>
    <x v="166"/>
    <x v="2"/>
    <x v="0"/>
    <x v="262"/>
  </r>
  <r>
    <x v="5"/>
    <x v="2"/>
    <x v="2"/>
    <x v="2"/>
    <x v="7"/>
    <x v="25"/>
    <x v="21"/>
    <x v="25"/>
    <x v="2"/>
    <x v="0"/>
    <x v="518"/>
  </r>
  <r>
    <x v="1"/>
    <x v="27"/>
    <x v="1"/>
    <x v="1"/>
    <x v="5"/>
    <x v="31"/>
    <x v="25"/>
    <x v="31"/>
    <x v="0"/>
    <x v="0"/>
    <x v="519"/>
  </r>
  <r>
    <x v="2"/>
    <x v="26"/>
    <x v="0"/>
    <x v="0"/>
    <x v="6"/>
    <x v="63"/>
    <x v="6"/>
    <x v="69"/>
    <x v="2"/>
    <x v="0"/>
    <x v="338"/>
  </r>
  <r>
    <x v="4"/>
    <x v="25"/>
    <x v="2"/>
    <x v="2"/>
    <x v="7"/>
    <x v="12"/>
    <x v="37"/>
    <x v="196"/>
    <x v="2"/>
    <x v="0"/>
    <x v="427"/>
  </r>
  <r>
    <x v="1"/>
    <x v="36"/>
    <x v="3"/>
    <x v="3"/>
    <x v="9"/>
    <x v="12"/>
    <x v="11"/>
    <x v="12"/>
    <x v="0"/>
    <x v="0"/>
    <x v="11"/>
  </r>
  <r>
    <x v="2"/>
    <x v="19"/>
    <x v="1"/>
    <x v="1"/>
    <x v="23"/>
    <x v="60"/>
    <x v="174"/>
    <x v="170"/>
    <x v="2"/>
    <x v="0"/>
    <x v="350"/>
  </r>
  <r>
    <x v="0"/>
    <x v="7"/>
    <x v="2"/>
    <x v="2"/>
    <x v="7"/>
    <x v="19"/>
    <x v="37"/>
    <x v="114"/>
    <x v="2"/>
    <x v="0"/>
    <x v="163"/>
  </r>
  <r>
    <x v="2"/>
    <x v="16"/>
    <x v="2"/>
    <x v="2"/>
    <x v="7"/>
    <x v="42"/>
    <x v="2"/>
    <x v="135"/>
    <x v="2"/>
    <x v="0"/>
    <x v="520"/>
  </r>
  <r>
    <x v="4"/>
    <x v="21"/>
    <x v="2"/>
    <x v="2"/>
    <x v="15"/>
    <x v="30"/>
    <x v="37"/>
    <x v="29"/>
    <x v="1"/>
    <x v="0"/>
    <x v="249"/>
  </r>
  <r>
    <x v="1"/>
    <x v="42"/>
    <x v="0"/>
    <x v="0"/>
    <x v="53"/>
    <x v="139"/>
    <x v="138"/>
    <x v="260"/>
    <x v="1"/>
    <x v="0"/>
    <x v="521"/>
  </r>
  <r>
    <x v="4"/>
    <x v="12"/>
    <x v="2"/>
    <x v="2"/>
    <x v="45"/>
    <x v="26"/>
    <x v="94"/>
    <x v="250"/>
    <x v="1"/>
    <x v="0"/>
    <x v="522"/>
  </r>
  <r>
    <x v="0"/>
    <x v="35"/>
    <x v="0"/>
    <x v="4"/>
    <x v="0"/>
    <x v="63"/>
    <x v="107"/>
    <x v="43"/>
    <x v="0"/>
    <x v="0"/>
    <x v="523"/>
  </r>
  <r>
    <x v="6"/>
    <x v="3"/>
    <x v="1"/>
    <x v="1"/>
    <x v="23"/>
    <x v="96"/>
    <x v="57"/>
    <x v="117"/>
    <x v="2"/>
    <x v="0"/>
    <x v="524"/>
  </r>
  <r>
    <x v="7"/>
    <x v="39"/>
    <x v="1"/>
    <x v="1"/>
    <x v="5"/>
    <x v="134"/>
    <x v="153"/>
    <x v="31"/>
    <x v="0"/>
    <x v="0"/>
    <x v="183"/>
  </r>
  <r>
    <x v="2"/>
    <x v="25"/>
    <x v="1"/>
    <x v="1"/>
    <x v="10"/>
    <x v="67"/>
    <x v="47"/>
    <x v="135"/>
    <x v="2"/>
    <x v="1"/>
    <x v="71"/>
  </r>
  <r>
    <x v="4"/>
    <x v="7"/>
    <x v="2"/>
    <x v="2"/>
    <x v="7"/>
    <x v="5"/>
    <x v="26"/>
    <x v="63"/>
    <x v="2"/>
    <x v="0"/>
    <x v="525"/>
  </r>
  <r>
    <x v="4"/>
    <x v="7"/>
    <x v="2"/>
    <x v="2"/>
    <x v="7"/>
    <x v="127"/>
    <x v="26"/>
    <x v="113"/>
    <x v="2"/>
    <x v="0"/>
    <x v="265"/>
  </r>
  <r>
    <x v="2"/>
    <x v="32"/>
    <x v="1"/>
    <x v="1"/>
    <x v="10"/>
    <x v="13"/>
    <x v="47"/>
    <x v="72"/>
    <x v="2"/>
    <x v="1"/>
    <x v="12"/>
  </r>
  <r>
    <x v="0"/>
    <x v="16"/>
    <x v="2"/>
    <x v="2"/>
    <x v="7"/>
    <x v="176"/>
    <x v="59"/>
    <x v="190"/>
    <x v="2"/>
    <x v="0"/>
    <x v="526"/>
  </r>
  <r>
    <x v="3"/>
    <x v="19"/>
    <x v="3"/>
    <x v="3"/>
    <x v="9"/>
    <x v="10"/>
    <x v="35"/>
    <x v="12"/>
    <x v="0"/>
    <x v="0"/>
    <x v="113"/>
  </r>
  <r>
    <x v="0"/>
    <x v="5"/>
    <x v="2"/>
    <x v="2"/>
    <x v="20"/>
    <x v="50"/>
    <x v="142"/>
    <x v="186"/>
    <x v="2"/>
    <x v="0"/>
    <x v="122"/>
  </r>
  <r>
    <x v="4"/>
    <x v="10"/>
    <x v="2"/>
    <x v="2"/>
    <x v="7"/>
    <x v="52"/>
    <x v="37"/>
    <x v="88"/>
    <x v="2"/>
    <x v="0"/>
    <x v="527"/>
  </r>
  <r>
    <x v="0"/>
    <x v="1"/>
    <x v="1"/>
    <x v="1"/>
    <x v="3"/>
    <x v="3"/>
    <x v="3"/>
    <x v="3"/>
    <x v="2"/>
    <x v="0"/>
    <x v="3"/>
  </r>
  <r>
    <x v="2"/>
    <x v="14"/>
    <x v="2"/>
    <x v="2"/>
    <x v="7"/>
    <x v="93"/>
    <x v="14"/>
    <x v="105"/>
    <x v="2"/>
    <x v="1"/>
    <x v="16"/>
  </r>
  <r>
    <x v="4"/>
    <x v="30"/>
    <x v="2"/>
    <x v="2"/>
    <x v="7"/>
    <x v="36"/>
    <x v="59"/>
    <x v="204"/>
    <x v="2"/>
    <x v="0"/>
    <x v="528"/>
  </r>
  <r>
    <x v="2"/>
    <x v="5"/>
    <x v="0"/>
    <x v="4"/>
    <x v="0"/>
    <x v="111"/>
    <x v="98"/>
    <x v="43"/>
    <x v="0"/>
    <x v="0"/>
    <x v="153"/>
  </r>
  <r>
    <x v="2"/>
    <x v="27"/>
    <x v="2"/>
    <x v="2"/>
    <x v="7"/>
    <x v="52"/>
    <x v="14"/>
    <x v="58"/>
    <x v="2"/>
    <x v="1"/>
    <x v="16"/>
  </r>
  <r>
    <x v="3"/>
    <x v="24"/>
    <x v="1"/>
    <x v="1"/>
    <x v="5"/>
    <x v="142"/>
    <x v="155"/>
    <x v="11"/>
    <x v="0"/>
    <x v="0"/>
    <x v="5"/>
  </r>
  <r>
    <x v="3"/>
    <x v="24"/>
    <x v="2"/>
    <x v="2"/>
    <x v="12"/>
    <x v="16"/>
    <x v="1"/>
    <x v="15"/>
    <x v="2"/>
    <x v="0"/>
    <x v="147"/>
  </r>
  <r>
    <x v="3"/>
    <x v="19"/>
    <x v="4"/>
    <x v="5"/>
    <x v="27"/>
    <x v="180"/>
    <x v="33"/>
    <x v="52"/>
    <x v="0"/>
    <x v="0"/>
    <x v="418"/>
  </r>
  <r>
    <x v="0"/>
    <x v="16"/>
    <x v="1"/>
    <x v="1"/>
    <x v="5"/>
    <x v="60"/>
    <x v="118"/>
    <x v="60"/>
    <x v="0"/>
    <x v="0"/>
    <x v="198"/>
  </r>
  <r>
    <x v="1"/>
    <x v="21"/>
    <x v="2"/>
    <x v="2"/>
    <x v="11"/>
    <x v="161"/>
    <x v="53"/>
    <x v="253"/>
    <x v="1"/>
    <x v="0"/>
    <x v="529"/>
  </r>
  <r>
    <x v="1"/>
    <x v="16"/>
    <x v="0"/>
    <x v="0"/>
    <x v="67"/>
    <x v="181"/>
    <x v="10"/>
    <x v="48"/>
    <x v="2"/>
    <x v="0"/>
    <x v="530"/>
  </r>
  <r>
    <x v="1"/>
    <x v="5"/>
    <x v="2"/>
    <x v="2"/>
    <x v="50"/>
    <x v="14"/>
    <x v="53"/>
    <x v="255"/>
    <x v="1"/>
    <x v="0"/>
    <x v="531"/>
  </r>
  <r>
    <x v="0"/>
    <x v="0"/>
    <x v="0"/>
    <x v="0"/>
    <x v="0"/>
    <x v="6"/>
    <x v="73"/>
    <x v="0"/>
    <x v="0"/>
    <x v="0"/>
    <x v="239"/>
  </r>
  <r>
    <x v="2"/>
    <x v="35"/>
    <x v="0"/>
    <x v="4"/>
    <x v="0"/>
    <x v="6"/>
    <x v="81"/>
    <x v="112"/>
    <x v="0"/>
    <x v="0"/>
    <x v="72"/>
  </r>
  <r>
    <x v="2"/>
    <x v="36"/>
    <x v="4"/>
    <x v="5"/>
    <x v="27"/>
    <x v="16"/>
    <x v="87"/>
    <x v="52"/>
    <x v="0"/>
    <x v="1"/>
    <x v="168"/>
  </r>
  <r>
    <x v="4"/>
    <x v="21"/>
    <x v="2"/>
    <x v="2"/>
    <x v="7"/>
    <x v="93"/>
    <x v="23"/>
    <x v="88"/>
    <x v="2"/>
    <x v="0"/>
    <x v="305"/>
  </r>
  <r>
    <x v="1"/>
    <x v="19"/>
    <x v="1"/>
    <x v="1"/>
    <x v="17"/>
    <x v="151"/>
    <x v="175"/>
    <x v="261"/>
    <x v="1"/>
    <x v="0"/>
    <x v="532"/>
  </r>
  <r>
    <x v="7"/>
    <x v="0"/>
    <x v="0"/>
    <x v="0"/>
    <x v="0"/>
    <x v="182"/>
    <x v="176"/>
    <x v="37"/>
    <x v="0"/>
    <x v="0"/>
    <x v="533"/>
  </r>
  <r>
    <x v="0"/>
    <x v="8"/>
    <x v="2"/>
    <x v="2"/>
    <x v="20"/>
    <x v="92"/>
    <x v="68"/>
    <x v="110"/>
    <x v="2"/>
    <x v="0"/>
    <x v="122"/>
  </r>
  <r>
    <x v="2"/>
    <x v="3"/>
    <x v="0"/>
    <x v="4"/>
    <x v="0"/>
    <x v="53"/>
    <x v="86"/>
    <x v="43"/>
    <x v="0"/>
    <x v="1"/>
    <x v="366"/>
  </r>
  <r>
    <x v="2"/>
    <x v="7"/>
    <x v="2"/>
    <x v="2"/>
    <x v="29"/>
    <x v="58"/>
    <x v="14"/>
    <x v="209"/>
    <x v="1"/>
    <x v="0"/>
    <x v="97"/>
  </r>
  <r>
    <x v="1"/>
    <x v="25"/>
    <x v="2"/>
    <x v="2"/>
    <x v="34"/>
    <x v="21"/>
    <x v="8"/>
    <x v="94"/>
    <x v="1"/>
    <x v="0"/>
    <x v="529"/>
  </r>
  <r>
    <x v="0"/>
    <x v="17"/>
    <x v="0"/>
    <x v="4"/>
    <x v="0"/>
    <x v="67"/>
    <x v="54"/>
    <x v="0"/>
    <x v="0"/>
    <x v="0"/>
    <x v="22"/>
  </r>
  <r>
    <x v="0"/>
    <x v="2"/>
    <x v="0"/>
    <x v="4"/>
    <x v="0"/>
    <x v="110"/>
    <x v="86"/>
    <x v="0"/>
    <x v="0"/>
    <x v="0"/>
    <x v="22"/>
  </r>
  <r>
    <x v="2"/>
    <x v="25"/>
    <x v="2"/>
    <x v="2"/>
    <x v="7"/>
    <x v="79"/>
    <x v="2"/>
    <x v="89"/>
    <x v="2"/>
    <x v="1"/>
    <x v="18"/>
  </r>
  <r>
    <x v="2"/>
    <x v="1"/>
    <x v="4"/>
    <x v="5"/>
    <x v="27"/>
    <x v="98"/>
    <x v="78"/>
    <x v="52"/>
    <x v="0"/>
    <x v="0"/>
    <x v="62"/>
  </r>
  <r>
    <x v="1"/>
    <x v="30"/>
    <x v="2"/>
    <x v="2"/>
    <x v="28"/>
    <x v="48"/>
    <x v="53"/>
    <x v="106"/>
    <x v="1"/>
    <x v="0"/>
    <x v="534"/>
  </r>
  <r>
    <x v="2"/>
    <x v="19"/>
    <x v="4"/>
    <x v="5"/>
    <x v="27"/>
    <x v="98"/>
    <x v="78"/>
    <x v="52"/>
    <x v="0"/>
    <x v="1"/>
    <x v="535"/>
  </r>
  <r>
    <x v="4"/>
    <x v="21"/>
    <x v="2"/>
    <x v="2"/>
    <x v="20"/>
    <x v="61"/>
    <x v="51"/>
    <x v="68"/>
    <x v="2"/>
    <x v="0"/>
    <x v="536"/>
  </r>
  <r>
    <x v="4"/>
    <x v="15"/>
    <x v="2"/>
    <x v="2"/>
    <x v="7"/>
    <x v="160"/>
    <x v="23"/>
    <x v="34"/>
    <x v="2"/>
    <x v="1"/>
    <x v="537"/>
  </r>
  <r>
    <x v="3"/>
    <x v="11"/>
    <x v="2"/>
    <x v="2"/>
    <x v="26"/>
    <x v="171"/>
    <x v="159"/>
    <x v="124"/>
    <x v="2"/>
    <x v="0"/>
    <x v="165"/>
  </r>
  <r>
    <x v="1"/>
    <x v="14"/>
    <x v="2"/>
    <x v="2"/>
    <x v="13"/>
    <x v="113"/>
    <x v="8"/>
    <x v="108"/>
    <x v="1"/>
    <x v="0"/>
    <x v="17"/>
  </r>
  <r>
    <x v="1"/>
    <x v="28"/>
    <x v="0"/>
    <x v="0"/>
    <x v="14"/>
    <x v="142"/>
    <x v="157"/>
    <x v="262"/>
    <x v="2"/>
    <x v="0"/>
    <x v="538"/>
  </r>
  <r>
    <x v="2"/>
    <x v="10"/>
    <x v="1"/>
    <x v="1"/>
    <x v="10"/>
    <x v="67"/>
    <x v="19"/>
    <x v="71"/>
    <x v="2"/>
    <x v="1"/>
    <x v="23"/>
  </r>
  <r>
    <x v="2"/>
    <x v="23"/>
    <x v="2"/>
    <x v="2"/>
    <x v="29"/>
    <x v="112"/>
    <x v="2"/>
    <x v="131"/>
    <x v="1"/>
    <x v="1"/>
    <x v="93"/>
  </r>
  <r>
    <x v="3"/>
    <x v="2"/>
    <x v="1"/>
    <x v="1"/>
    <x v="5"/>
    <x v="142"/>
    <x v="155"/>
    <x v="11"/>
    <x v="0"/>
    <x v="2"/>
    <x v="235"/>
  </r>
  <r>
    <x v="1"/>
    <x v="42"/>
    <x v="0"/>
    <x v="0"/>
    <x v="0"/>
    <x v="49"/>
    <x v="68"/>
    <x v="0"/>
    <x v="0"/>
    <x v="0"/>
    <x v="539"/>
  </r>
  <r>
    <x v="1"/>
    <x v="25"/>
    <x v="4"/>
    <x v="5"/>
    <x v="27"/>
    <x v="104"/>
    <x v="150"/>
    <x v="139"/>
    <x v="0"/>
    <x v="0"/>
    <x v="108"/>
  </r>
  <r>
    <x v="1"/>
    <x v="16"/>
    <x v="2"/>
    <x v="2"/>
    <x v="50"/>
    <x v="14"/>
    <x v="8"/>
    <x v="176"/>
    <x v="1"/>
    <x v="0"/>
    <x v="540"/>
  </r>
  <r>
    <x v="1"/>
    <x v="4"/>
    <x v="0"/>
    <x v="0"/>
    <x v="47"/>
    <x v="139"/>
    <x v="13"/>
    <x v="219"/>
    <x v="2"/>
    <x v="4"/>
    <x v="260"/>
  </r>
  <r>
    <x v="2"/>
    <x v="8"/>
    <x v="2"/>
    <x v="2"/>
    <x v="35"/>
    <x v="89"/>
    <x v="14"/>
    <x v="85"/>
    <x v="1"/>
    <x v="0"/>
    <x v="322"/>
  </r>
  <r>
    <x v="1"/>
    <x v="25"/>
    <x v="1"/>
    <x v="1"/>
    <x v="68"/>
    <x v="53"/>
    <x v="22"/>
    <x v="231"/>
    <x v="1"/>
    <x v="0"/>
    <x v="541"/>
  </r>
  <r>
    <x v="2"/>
    <x v="2"/>
    <x v="2"/>
    <x v="2"/>
    <x v="7"/>
    <x v="33"/>
    <x v="2"/>
    <x v="72"/>
    <x v="2"/>
    <x v="0"/>
    <x v="37"/>
  </r>
  <r>
    <x v="2"/>
    <x v="25"/>
    <x v="1"/>
    <x v="1"/>
    <x v="10"/>
    <x v="13"/>
    <x v="108"/>
    <x v="229"/>
    <x v="2"/>
    <x v="1"/>
    <x v="71"/>
  </r>
  <r>
    <x v="2"/>
    <x v="18"/>
    <x v="1"/>
    <x v="1"/>
    <x v="60"/>
    <x v="115"/>
    <x v="162"/>
    <x v="152"/>
    <x v="2"/>
    <x v="1"/>
    <x v="78"/>
  </r>
  <r>
    <x v="6"/>
    <x v="32"/>
    <x v="1"/>
    <x v="1"/>
    <x v="23"/>
    <x v="111"/>
    <x v="57"/>
    <x v="130"/>
    <x v="2"/>
    <x v="0"/>
    <x v="169"/>
  </r>
  <r>
    <x v="4"/>
    <x v="5"/>
    <x v="2"/>
    <x v="2"/>
    <x v="7"/>
    <x v="29"/>
    <x v="8"/>
    <x v="135"/>
    <x v="2"/>
    <x v="0"/>
    <x v="472"/>
  </r>
  <r>
    <x v="4"/>
    <x v="2"/>
    <x v="2"/>
    <x v="2"/>
    <x v="7"/>
    <x v="7"/>
    <x v="26"/>
    <x v="140"/>
    <x v="2"/>
    <x v="0"/>
    <x v="171"/>
  </r>
  <r>
    <x v="7"/>
    <x v="23"/>
    <x v="2"/>
    <x v="2"/>
    <x v="8"/>
    <x v="151"/>
    <x v="123"/>
    <x v="255"/>
    <x v="2"/>
    <x v="0"/>
    <x v="542"/>
  </r>
  <r>
    <x v="0"/>
    <x v="24"/>
    <x v="2"/>
    <x v="2"/>
    <x v="20"/>
    <x v="84"/>
    <x v="142"/>
    <x v="201"/>
    <x v="2"/>
    <x v="0"/>
    <x v="431"/>
  </r>
  <r>
    <x v="4"/>
    <x v="21"/>
    <x v="2"/>
    <x v="2"/>
    <x v="41"/>
    <x v="120"/>
    <x v="37"/>
    <x v="145"/>
    <x v="1"/>
    <x v="0"/>
    <x v="543"/>
  </r>
  <r>
    <x v="2"/>
    <x v="31"/>
    <x v="1"/>
    <x v="1"/>
    <x v="10"/>
    <x v="55"/>
    <x v="74"/>
    <x v="146"/>
    <x v="2"/>
    <x v="1"/>
    <x v="71"/>
  </r>
  <r>
    <x v="2"/>
    <x v="23"/>
    <x v="0"/>
    <x v="4"/>
    <x v="0"/>
    <x v="53"/>
    <x v="86"/>
    <x v="43"/>
    <x v="0"/>
    <x v="1"/>
    <x v="366"/>
  </r>
  <r>
    <x v="0"/>
    <x v="1"/>
    <x v="4"/>
    <x v="5"/>
    <x v="27"/>
    <x v="143"/>
    <x v="122"/>
    <x v="52"/>
    <x v="0"/>
    <x v="0"/>
    <x v="209"/>
  </r>
  <r>
    <x v="4"/>
    <x v="37"/>
    <x v="2"/>
    <x v="2"/>
    <x v="7"/>
    <x v="30"/>
    <x v="59"/>
    <x v="51"/>
    <x v="2"/>
    <x v="0"/>
    <x v="544"/>
  </r>
  <r>
    <x v="3"/>
    <x v="18"/>
    <x v="1"/>
    <x v="1"/>
    <x v="5"/>
    <x v="142"/>
    <x v="155"/>
    <x v="11"/>
    <x v="0"/>
    <x v="2"/>
    <x v="235"/>
  </r>
  <r>
    <x v="2"/>
    <x v="23"/>
    <x v="2"/>
    <x v="2"/>
    <x v="7"/>
    <x v="134"/>
    <x v="2"/>
    <x v="158"/>
    <x v="2"/>
    <x v="1"/>
    <x v="32"/>
  </r>
  <r>
    <x v="0"/>
    <x v="25"/>
    <x v="2"/>
    <x v="2"/>
    <x v="7"/>
    <x v="172"/>
    <x v="23"/>
    <x v="146"/>
    <x v="2"/>
    <x v="0"/>
    <x v="545"/>
  </r>
  <r>
    <x v="2"/>
    <x v="26"/>
    <x v="0"/>
    <x v="0"/>
    <x v="6"/>
    <x v="12"/>
    <x v="53"/>
    <x v="118"/>
    <x v="2"/>
    <x v="0"/>
    <x v="546"/>
  </r>
  <r>
    <x v="0"/>
    <x v="2"/>
    <x v="2"/>
    <x v="2"/>
    <x v="16"/>
    <x v="24"/>
    <x v="20"/>
    <x v="24"/>
    <x v="2"/>
    <x v="0"/>
    <x v="547"/>
  </r>
  <r>
    <x v="3"/>
    <x v="31"/>
    <x v="4"/>
    <x v="5"/>
    <x v="27"/>
    <x v="35"/>
    <x v="90"/>
    <x v="52"/>
    <x v="0"/>
    <x v="0"/>
    <x v="435"/>
  </r>
  <r>
    <x v="3"/>
    <x v="0"/>
    <x v="3"/>
    <x v="3"/>
    <x v="9"/>
    <x v="126"/>
    <x v="111"/>
    <x v="11"/>
    <x v="0"/>
    <x v="2"/>
    <x v="371"/>
  </r>
  <r>
    <x v="2"/>
    <x v="12"/>
    <x v="2"/>
    <x v="2"/>
    <x v="15"/>
    <x v="114"/>
    <x v="2"/>
    <x v="263"/>
    <x v="1"/>
    <x v="0"/>
    <x v="548"/>
  </r>
  <r>
    <x v="0"/>
    <x v="36"/>
    <x v="2"/>
    <x v="2"/>
    <x v="22"/>
    <x v="104"/>
    <x v="177"/>
    <x v="41"/>
    <x v="0"/>
    <x v="0"/>
    <x v="320"/>
  </r>
  <r>
    <x v="1"/>
    <x v="8"/>
    <x v="2"/>
    <x v="2"/>
    <x v="34"/>
    <x v="21"/>
    <x v="8"/>
    <x v="94"/>
    <x v="1"/>
    <x v="0"/>
    <x v="118"/>
  </r>
  <r>
    <x v="2"/>
    <x v="18"/>
    <x v="1"/>
    <x v="1"/>
    <x v="23"/>
    <x v="60"/>
    <x v="79"/>
    <x v="22"/>
    <x v="2"/>
    <x v="1"/>
    <x v="549"/>
  </r>
  <r>
    <x v="1"/>
    <x v="24"/>
    <x v="0"/>
    <x v="4"/>
    <x v="0"/>
    <x v="96"/>
    <x v="93"/>
    <x v="37"/>
    <x v="0"/>
    <x v="0"/>
    <x v="159"/>
  </r>
  <r>
    <x v="6"/>
    <x v="16"/>
    <x v="2"/>
    <x v="2"/>
    <x v="22"/>
    <x v="135"/>
    <x v="64"/>
    <x v="21"/>
    <x v="0"/>
    <x v="0"/>
    <x v="550"/>
  </r>
  <r>
    <x v="1"/>
    <x v="8"/>
    <x v="2"/>
    <x v="2"/>
    <x v="8"/>
    <x v="157"/>
    <x v="9"/>
    <x v="181"/>
    <x v="2"/>
    <x v="0"/>
    <x v="335"/>
  </r>
  <r>
    <x v="2"/>
    <x v="4"/>
    <x v="0"/>
    <x v="0"/>
    <x v="6"/>
    <x v="12"/>
    <x v="130"/>
    <x v="64"/>
    <x v="2"/>
    <x v="0"/>
    <x v="551"/>
  </r>
  <r>
    <x v="2"/>
    <x v="3"/>
    <x v="1"/>
    <x v="1"/>
    <x v="10"/>
    <x v="55"/>
    <x v="35"/>
    <x v="28"/>
    <x v="2"/>
    <x v="0"/>
    <x v="73"/>
  </r>
  <r>
    <x v="2"/>
    <x v="29"/>
    <x v="0"/>
    <x v="4"/>
    <x v="0"/>
    <x v="53"/>
    <x v="86"/>
    <x v="43"/>
    <x v="0"/>
    <x v="1"/>
    <x v="290"/>
  </r>
  <r>
    <x v="3"/>
    <x v="38"/>
    <x v="3"/>
    <x v="3"/>
    <x v="9"/>
    <x v="126"/>
    <x v="111"/>
    <x v="11"/>
    <x v="0"/>
    <x v="2"/>
    <x v="371"/>
  </r>
  <r>
    <x v="4"/>
    <x v="12"/>
    <x v="2"/>
    <x v="2"/>
    <x v="20"/>
    <x v="10"/>
    <x v="97"/>
    <x v="137"/>
    <x v="2"/>
    <x v="0"/>
    <x v="552"/>
  </r>
  <r>
    <x v="1"/>
    <x v="5"/>
    <x v="2"/>
    <x v="2"/>
    <x v="45"/>
    <x v="26"/>
    <x v="38"/>
    <x v="179"/>
    <x v="1"/>
    <x v="0"/>
    <x v="553"/>
  </r>
  <r>
    <x v="2"/>
    <x v="36"/>
    <x v="0"/>
    <x v="4"/>
    <x v="0"/>
    <x v="108"/>
    <x v="27"/>
    <x v="21"/>
    <x v="0"/>
    <x v="1"/>
    <x v="72"/>
  </r>
  <r>
    <x v="2"/>
    <x v="14"/>
    <x v="2"/>
    <x v="2"/>
    <x v="7"/>
    <x v="24"/>
    <x v="2"/>
    <x v="204"/>
    <x v="2"/>
    <x v="1"/>
    <x v="16"/>
  </r>
  <r>
    <x v="7"/>
    <x v="30"/>
    <x v="1"/>
    <x v="1"/>
    <x v="5"/>
    <x v="98"/>
    <x v="159"/>
    <x v="31"/>
    <x v="0"/>
    <x v="0"/>
    <x v="554"/>
  </r>
  <r>
    <x v="2"/>
    <x v="24"/>
    <x v="2"/>
    <x v="2"/>
    <x v="11"/>
    <x v="137"/>
    <x v="14"/>
    <x v="84"/>
    <x v="1"/>
    <x v="0"/>
    <x v="65"/>
  </r>
  <r>
    <x v="2"/>
    <x v="18"/>
    <x v="1"/>
    <x v="1"/>
    <x v="10"/>
    <x v="13"/>
    <x v="42"/>
    <x v="143"/>
    <x v="2"/>
    <x v="1"/>
    <x v="23"/>
  </r>
  <r>
    <x v="1"/>
    <x v="35"/>
    <x v="2"/>
    <x v="2"/>
    <x v="8"/>
    <x v="124"/>
    <x v="9"/>
    <x v="54"/>
    <x v="2"/>
    <x v="0"/>
    <x v="555"/>
  </r>
  <r>
    <x v="0"/>
    <x v="8"/>
    <x v="2"/>
    <x v="2"/>
    <x v="20"/>
    <x v="183"/>
    <x v="51"/>
    <x v="264"/>
    <x v="2"/>
    <x v="0"/>
    <x v="556"/>
  </r>
  <r>
    <x v="0"/>
    <x v="23"/>
    <x v="4"/>
    <x v="5"/>
    <x v="27"/>
    <x v="156"/>
    <x v="178"/>
    <x v="265"/>
    <x v="0"/>
    <x v="0"/>
    <x v="323"/>
  </r>
  <r>
    <x v="2"/>
    <x v="14"/>
    <x v="2"/>
    <x v="2"/>
    <x v="29"/>
    <x v="69"/>
    <x v="14"/>
    <x v="148"/>
    <x v="1"/>
    <x v="0"/>
    <x v="77"/>
  </r>
  <r>
    <x v="0"/>
    <x v="16"/>
    <x v="4"/>
    <x v="5"/>
    <x v="27"/>
    <x v="63"/>
    <x v="164"/>
    <x v="52"/>
    <x v="0"/>
    <x v="0"/>
    <x v="421"/>
  </r>
  <r>
    <x v="0"/>
    <x v="41"/>
    <x v="1"/>
    <x v="1"/>
    <x v="5"/>
    <x v="39"/>
    <x v="101"/>
    <x v="37"/>
    <x v="0"/>
    <x v="0"/>
    <x v="557"/>
  </r>
  <r>
    <x v="2"/>
    <x v="34"/>
    <x v="1"/>
    <x v="1"/>
    <x v="10"/>
    <x v="6"/>
    <x v="70"/>
    <x v="234"/>
    <x v="2"/>
    <x v="0"/>
    <x v="470"/>
  </r>
  <r>
    <x v="6"/>
    <x v="8"/>
    <x v="3"/>
    <x v="3"/>
    <x v="9"/>
    <x v="26"/>
    <x v="12"/>
    <x v="12"/>
    <x v="0"/>
    <x v="0"/>
    <x v="28"/>
  </r>
  <r>
    <x v="2"/>
    <x v="21"/>
    <x v="4"/>
    <x v="5"/>
    <x v="27"/>
    <x v="98"/>
    <x v="78"/>
    <x v="52"/>
    <x v="0"/>
    <x v="1"/>
    <x v="558"/>
  </r>
  <r>
    <x v="0"/>
    <x v="15"/>
    <x v="1"/>
    <x v="1"/>
    <x v="5"/>
    <x v="60"/>
    <x v="118"/>
    <x v="60"/>
    <x v="0"/>
    <x v="0"/>
    <x v="559"/>
  </r>
  <r>
    <x v="4"/>
    <x v="27"/>
    <x v="2"/>
    <x v="2"/>
    <x v="7"/>
    <x v="9"/>
    <x v="26"/>
    <x v="207"/>
    <x v="2"/>
    <x v="0"/>
    <x v="162"/>
  </r>
  <r>
    <x v="6"/>
    <x v="32"/>
    <x v="1"/>
    <x v="1"/>
    <x v="23"/>
    <x v="11"/>
    <x v="135"/>
    <x v="255"/>
    <x v="2"/>
    <x v="0"/>
    <x v="386"/>
  </r>
  <r>
    <x v="1"/>
    <x v="28"/>
    <x v="0"/>
    <x v="0"/>
    <x v="14"/>
    <x v="21"/>
    <x v="52"/>
    <x v="42"/>
    <x v="2"/>
    <x v="0"/>
    <x v="560"/>
  </r>
  <r>
    <x v="2"/>
    <x v="3"/>
    <x v="1"/>
    <x v="1"/>
    <x v="10"/>
    <x v="59"/>
    <x v="74"/>
    <x v="212"/>
    <x v="2"/>
    <x v="0"/>
    <x v="89"/>
  </r>
  <r>
    <x v="1"/>
    <x v="18"/>
    <x v="1"/>
    <x v="1"/>
    <x v="17"/>
    <x v="151"/>
    <x v="56"/>
    <x v="266"/>
    <x v="1"/>
    <x v="0"/>
    <x v="29"/>
  </r>
  <r>
    <x v="6"/>
    <x v="10"/>
    <x v="0"/>
    <x v="4"/>
    <x v="0"/>
    <x v="25"/>
    <x v="60"/>
    <x v="60"/>
    <x v="0"/>
    <x v="0"/>
    <x v="27"/>
  </r>
  <r>
    <x v="2"/>
    <x v="32"/>
    <x v="1"/>
    <x v="1"/>
    <x v="10"/>
    <x v="55"/>
    <x v="35"/>
    <x v="28"/>
    <x v="2"/>
    <x v="0"/>
    <x v="561"/>
  </r>
  <r>
    <x v="2"/>
    <x v="18"/>
    <x v="1"/>
    <x v="1"/>
    <x v="23"/>
    <x v="96"/>
    <x v="79"/>
    <x v="238"/>
    <x v="2"/>
    <x v="1"/>
    <x v="549"/>
  </r>
  <r>
    <x v="0"/>
    <x v="18"/>
    <x v="0"/>
    <x v="4"/>
    <x v="0"/>
    <x v="93"/>
    <x v="166"/>
    <x v="0"/>
    <x v="0"/>
    <x v="0"/>
    <x v="21"/>
  </r>
  <r>
    <x v="4"/>
    <x v="8"/>
    <x v="2"/>
    <x v="2"/>
    <x v="7"/>
    <x v="127"/>
    <x v="26"/>
    <x v="113"/>
    <x v="2"/>
    <x v="0"/>
    <x v="562"/>
  </r>
  <r>
    <x v="2"/>
    <x v="23"/>
    <x v="1"/>
    <x v="1"/>
    <x v="10"/>
    <x v="6"/>
    <x v="47"/>
    <x v="183"/>
    <x v="2"/>
    <x v="1"/>
    <x v="128"/>
  </r>
  <r>
    <x v="2"/>
    <x v="14"/>
    <x v="1"/>
    <x v="1"/>
    <x v="10"/>
    <x v="13"/>
    <x v="42"/>
    <x v="143"/>
    <x v="2"/>
    <x v="0"/>
    <x v="111"/>
  </r>
  <r>
    <x v="4"/>
    <x v="27"/>
    <x v="2"/>
    <x v="2"/>
    <x v="7"/>
    <x v="172"/>
    <x v="8"/>
    <x v="63"/>
    <x v="2"/>
    <x v="0"/>
    <x v="563"/>
  </r>
  <r>
    <x v="2"/>
    <x v="21"/>
    <x v="2"/>
    <x v="2"/>
    <x v="7"/>
    <x v="52"/>
    <x v="2"/>
    <x v="214"/>
    <x v="2"/>
    <x v="1"/>
    <x v="16"/>
  </r>
  <r>
    <x v="4"/>
    <x v="5"/>
    <x v="2"/>
    <x v="2"/>
    <x v="41"/>
    <x v="120"/>
    <x v="37"/>
    <x v="145"/>
    <x v="1"/>
    <x v="0"/>
    <x v="207"/>
  </r>
  <r>
    <x v="4"/>
    <x v="7"/>
    <x v="2"/>
    <x v="2"/>
    <x v="7"/>
    <x v="82"/>
    <x v="23"/>
    <x v="78"/>
    <x v="2"/>
    <x v="0"/>
    <x v="564"/>
  </r>
  <r>
    <x v="3"/>
    <x v="22"/>
    <x v="1"/>
    <x v="1"/>
    <x v="5"/>
    <x v="0"/>
    <x v="72"/>
    <x v="87"/>
    <x v="0"/>
    <x v="0"/>
    <x v="5"/>
  </r>
  <r>
    <x v="0"/>
    <x v="36"/>
    <x v="4"/>
    <x v="5"/>
    <x v="27"/>
    <x v="121"/>
    <x v="54"/>
    <x v="52"/>
    <x v="0"/>
    <x v="0"/>
    <x v="323"/>
  </r>
  <r>
    <x v="2"/>
    <x v="15"/>
    <x v="2"/>
    <x v="2"/>
    <x v="15"/>
    <x v="114"/>
    <x v="93"/>
    <x v="267"/>
    <x v="1"/>
    <x v="1"/>
    <x v="565"/>
  </r>
  <r>
    <x v="1"/>
    <x v="29"/>
    <x v="0"/>
    <x v="4"/>
    <x v="0"/>
    <x v="68"/>
    <x v="56"/>
    <x v="37"/>
    <x v="0"/>
    <x v="0"/>
    <x v="193"/>
  </r>
  <r>
    <x v="1"/>
    <x v="16"/>
    <x v="0"/>
    <x v="0"/>
    <x v="33"/>
    <x v="78"/>
    <x v="56"/>
    <x v="7"/>
    <x v="2"/>
    <x v="0"/>
    <x v="566"/>
  </r>
  <r>
    <x v="0"/>
    <x v="33"/>
    <x v="0"/>
    <x v="0"/>
    <x v="0"/>
    <x v="121"/>
    <x v="33"/>
    <x v="21"/>
    <x v="0"/>
    <x v="0"/>
    <x v="132"/>
  </r>
  <r>
    <x v="7"/>
    <x v="0"/>
    <x v="0"/>
    <x v="0"/>
    <x v="0"/>
    <x v="1"/>
    <x v="179"/>
    <x v="0"/>
    <x v="0"/>
    <x v="0"/>
    <x v="40"/>
  </r>
  <r>
    <x v="6"/>
    <x v="25"/>
    <x v="1"/>
    <x v="1"/>
    <x v="23"/>
    <x v="111"/>
    <x v="58"/>
    <x v="259"/>
    <x v="2"/>
    <x v="0"/>
    <x v="270"/>
  </r>
  <r>
    <x v="0"/>
    <x v="7"/>
    <x v="0"/>
    <x v="4"/>
    <x v="0"/>
    <x v="83"/>
    <x v="89"/>
    <x v="0"/>
    <x v="0"/>
    <x v="0"/>
    <x v="21"/>
  </r>
  <r>
    <x v="1"/>
    <x v="5"/>
    <x v="4"/>
    <x v="5"/>
    <x v="27"/>
    <x v="104"/>
    <x v="150"/>
    <x v="139"/>
    <x v="0"/>
    <x v="0"/>
    <x v="108"/>
  </r>
  <r>
    <x v="0"/>
    <x v="15"/>
    <x v="2"/>
    <x v="2"/>
    <x v="7"/>
    <x v="131"/>
    <x v="59"/>
    <x v="195"/>
    <x v="2"/>
    <x v="0"/>
    <x v="218"/>
  </r>
  <r>
    <x v="2"/>
    <x v="36"/>
    <x v="0"/>
    <x v="4"/>
    <x v="0"/>
    <x v="34"/>
    <x v="105"/>
    <x v="21"/>
    <x v="0"/>
    <x v="0"/>
    <x v="153"/>
  </r>
  <r>
    <x v="4"/>
    <x v="14"/>
    <x v="2"/>
    <x v="2"/>
    <x v="7"/>
    <x v="82"/>
    <x v="26"/>
    <x v="119"/>
    <x v="2"/>
    <x v="0"/>
    <x v="567"/>
  </r>
  <r>
    <x v="4"/>
    <x v="19"/>
    <x v="2"/>
    <x v="2"/>
    <x v="7"/>
    <x v="12"/>
    <x v="26"/>
    <x v="55"/>
    <x v="2"/>
    <x v="0"/>
    <x v="568"/>
  </r>
  <r>
    <x v="7"/>
    <x v="28"/>
    <x v="0"/>
    <x v="0"/>
    <x v="0"/>
    <x v="1"/>
    <x v="179"/>
    <x v="0"/>
    <x v="0"/>
    <x v="0"/>
    <x v="569"/>
  </r>
  <r>
    <x v="3"/>
    <x v="31"/>
    <x v="1"/>
    <x v="1"/>
    <x v="19"/>
    <x v="30"/>
    <x v="24"/>
    <x v="30"/>
    <x v="2"/>
    <x v="0"/>
    <x v="34"/>
  </r>
  <r>
    <x v="1"/>
    <x v="2"/>
    <x v="1"/>
    <x v="1"/>
    <x v="40"/>
    <x v="1"/>
    <x v="22"/>
    <x v="185"/>
    <x v="1"/>
    <x v="0"/>
    <x v="570"/>
  </r>
  <r>
    <x v="2"/>
    <x v="32"/>
    <x v="1"/>
    <x v="1"/>
    <x v="10"/>
    <x v="55"/>
    <x v="74"/>
    <x v="146"/>
    <x v="2"/>
    <x v="1"/>
    <x v="71"/>
  </r>
  <r>
    <x v="2"/>
    <x v="27"/>
    <x v="2"/>
    <x v="2"/>
    <x v="7"/>
    <x v="33"/>
    <x v="26"/>
    <x v="36"/>
    <x v="2"/>
    <x v="0"/>
    <x v="195"/>
  </r>
  <r>
    <x v="6"/>
    <x v="14"/>
    <x v="2"/>
    <x v="2"/>
    <x v="22"/>
    <x v="80"/>
    <x v="64"/>
    <x v="90"/>
    <x v="0"/>
    <x v="0"/>
    <x v="115"/>
  </r>
  <r>
    <x v="0"/>
    <x v="28"/>
    <x v="1"/>
    <x v="1"/>
    <x v="5"/>
    <x v="39"/>
    <x v="101"/>
    <x v="37"/>
    <x v="0"/>
    <x v="0"/>
    <x v="234"/>
  </r>
  <r>
    <x v="0"/>
    <x v="15"/>
    <x v="2"/>
    <x v="2"/>
    <x v="20"/>
    <x v="107"/>
    <x v="35"/>
    <x v="181"/>
    <x v="2"/>
    <x v="0"/>
    <x v="571"/>
  </r>
  <r>
    <x v="2"/>
    <x v="19"/>
    <x v="1"/>
    <x v="1"/>
    <x v="10"/>
    <x v="59"/>
    <x v="74"/>
    <x v="212"/>
    <x v="2"/>
    <x v="1"/>
    <x v="71"/>
  </r>
  <r>
    <x v="0"/>
    <x v="10"/>
    <x v="2"/>
    <x v="2"/>
    <x v="20"/>
    <x v="50"/>
    <x v="142"/>
    <x v="186"/>
    <x v="2"/>
    <x v="0"/>
    <x v="299"/>
  </r>
  <r>
    <x v="1"/>
    <x v="7"/>
    <x v="2"/>
    <x v="2"/>
    <x v="34"/>
    <x v="129"/>
    <x v="53"/>
    <x v="154"/>
    <x v="1"/>
    <x v="0"/>
    <x v="572"/>
  </r>
  <r>
    <x v="4"/>
    <x v="37"/>
    <x v="2"/>
    <x v="2"/>
    <x v="7"/>
    <x v="25"/>
    <x v="23"/>
    <x v="91"/>
    <x v="2"/>
    <x v="0"/>
    <x v="573"/>
  </r>
  <r>
    <x v="2"/>
    <x v="8"/>
    <x v="2"/>
    <x v="2"/>
    <x v="7"/>
    <x v="93"/>
    <x v="26"/>
    <x v="268"/>
    <x v="2"/>
    <x v="0"/>
    <x v="195"/>
  </r>
  <r>
    <x v="3"/>
    <x v="35"/>
    <x v="2"/>
    <x v="2"/>
    <x v="12"/>
    <x v="16"/>
    <x v="1"/>
    <x v="15"/>
    <x v="2"/>
    <x v="0"/>
    <x v="574"/>
  </r>
  <r>
    <x v="2"/>
    <x v="3"/>
    <x v="1"/>
    <x v="1"/>
    <x v="10"/>
    <x v="13"/>
    <x v="35"/>
    <x v="59"/>
    <x v="2"/>
    <x v="1"/>
    <x v="12"/>
  </r>
  <r>
    <x v="2"/>
    <x v="25"/>
    <x v="1"/>
    <x v="1"/>
    <x v="10"/>
    <x v="55"/>
    <x v="42"/>
    <x v="99"/>
    <x v="2"/>
    <x v="0"/>
    <x v="73"/>
  </r>
  <r>
    <x v="2"/>
    <x v="37"/>
    <x v="2"/>
    <x v="2"/>
    <x v="7"/>
    <x v="42"/>
    <x v="93"/>
    <x v="73"/>
    <x v="2"/>
    <x v="1"/>
    <x v="425"/>
  </r>
  <r>
    <x v="2"/>
    <x v="21"/>
    <x v="2"/>
    <x v="2"/>
    <x v="29"/>
    <x v="69"/>
    <x v="14"/>
    <x v="148"/>
    <x v="1"/>
    <x v="0"/>
    <x v="77"/>
  </r>
  <r>
    <x v="2"/>
    <x v="10"/>
    <x v="1"/>
    <x v="1"/>
    <x v="10"/>
    <x v="90"/>
    <x v="12"/>
    <x v="269"/>
    <x v="2"/>
    <x v="1"/>
    <x v="12"/>
  </r>
  <r>
    <x v="0"/>
    <x v="22"/>
    <x v="0"/>
    <x v="4"/>
    <x v="0"/>
    <x v="93"/>
    <x v="166"/>
    <x v="0"/>
    <x v="0"/>
    <x v="0"/>
    <x v="30"/>
  </r>
  <r>
    <x v="2"/>
    <x v="18"/>
    <x v="2"/>
    <x v="2"/>
    <x v="31"/>
    <x v="12"/>
    <x v="26"/>
    <x v="55"/>
    <x v="1"/>
    <x v="0"/>
    <x v="575"/>
  </r>
  <r>
    <x v="0"/>
    <x v="32"/>
    <x v="2"/>
    <x v="2"/>
    <x v="7"/>
    <x v="176"/>
    <x v="37"/>
    <x v="240"/>
    <x v="2"/>
    <x v="0"/>
    <x v="576"/>
  </r>
  <r>
    <x v="0"/>
    <x v="5"/>
    <x v="1"/>
    <x v="1"/>
    <x v="5"/>
    <x v="23"/>
    <x v="106"/>
    <x v="60"/>
    <x v="0"/>
    <x v="0"/>
    <x v="13"/>
  </r>
  <r>
    <x v="2"/>
    <x v="10"/>
    <x v="2"/>
    <x v="2"/>
    <x v="29"/>
    <x v="58"/>
    <x v="14"/>
    <x v="209"/>
    <x v="1"/>
    <x v="0"/>
    <x v="97"/>
  </r>
  <r>
    <x v="4"/>
    <x v="37"/>
    <x v="2"/>
    <x v="2"/>
    <x v="45"/>
    <x v="111"/>
    <x v="94"/>
    <x v="270"/>
    <x v="1"/>
    <x v="0"/>
    <x v="240"/>
  </r>
  <r>
    <x v="3"/>
    <x v="7"/>
    <x v="3"/>
    <x v="3"/>
    <x v="9"/>
    <x v="116"/>
    <x v="95"/>
    <x v="87"/>
    <x v="0"/>
    <x v="0"/>
    <x v="113"/>
  </r>
  <r>
    <x v="4"/>
    <x v="37"/>
    <x v="2"/>
    <x v="2"/>
    <x v="7"/>
    <x v="127"/>
    <x v="8"/>
    <x v="146"/>
    <x v="2"/>
    <x v="0"/>
    <x v="416"/>
  </r>
  <r>
    <x v="2"/>
    <x v="8"/>
    <x v="4"/>
    <x v="5"/>
    <x v="27"/>
    <x v="26"/>
    <x v="41"/>
    <x v="53"/>
    <x v="0"/>
    <x v="1"/>
    <x v="354"/>
  </r>
  <r>
    <x v="4"/>
    <x v="31"/>
    <x v="2"/>
    <x v="2"/>
    <x v="7"/>
    <x v="97"/>
    <x v="37"/>
    <x v="6"/>
    <x v="2"/>
    <x v="0"/>
    <x v="353"/>
  </r>
  <r>
    <x v="2"/>
    <x v="10"/>
    <x v="2"/>
    <x v="2"/>
    <x v="11"/>
    <x v="37"/>
    <x v="26"/>
    <x v="40"/>
    <x v="1"/>
    <x v="0"/>
    <x v="97"/>
  </r>
  <r>
    <x v="2"/>
    <x v="23"/>
    <x v="2"/>
    <x v="2"/>
    <x v="7"/>
    <x v="7"/>
    <x v="26"/>
    <x v="140"/>
    <x v="2"/>
    <x v="1"/>
    <x v="32"/>
  </r>
  <r>
    <x v="0"/>
    <x v="29"/>
    <x v="0"/>
    <x v="4"/>
    <x v="0"/>
    <x v="83"/>
    <x v="89"/>
    <x v="0"/>
    <x v="0"/>
    <x v="0"/>
    <x v="255"/>
  </r>
  <r>
    <x v="3"/>
    <x v="30"/>
    <x v="3"/>
    <x v="3"/>
    <x v="9"/>
    <x v="53"/>
    <x v="45"/>
    <x v="12"/>
    <x v="0"/>
    <x v="0"/>
    <x v="577"/>
  </r>
  <r>
    <x v="1"/>
    <x v="0"/>
    <x v="0"/>
    <x v="0"/>
    <x v="0"/>
    <x v="96"/>
    <x v="93"/>
    <x v="37"/>
    <x v="0"/>
    <x v="0"/>
    <x v="578"/>
  </r>
  <r>
    <x v="4"/>
    <x v="21"/>
    <x v="2"/>
    <x v="2"/>
    <x v="7"/>
    <x v="5"/>
    <x v="26"/>
    <x v="63"/>
    <x v="2"/>
    <x v="0"/>
    <x v="579"/>
  </r>
  <r>
    <x v="1"/>
    <x v="38"/>
    <x v="3"/>
    <x v="3"/>
    <x v="9"/>
    <x v="12"/>
    <x v="11"/>
    <x v="12"/>
    <x v="0"/>
    <x v="0"/>
    <x v="580"/>
  </r>
  <r>
    <x v="3"/>
    <x v="35"/>
    <x v="2"/>
    <x v="2"/>
    <x v="26"/>
    <x v="171"/>
    <x v="159"/>
    <x v="124"/>
    <x v="2"/>
    <x v="0"/>
    <x v="581"/>
  </r>
  <r>
    <x v="2"/>
    <x v="3"/>
    <x v="1"/>
    <x v="1"/>
    <x v="60"/>
    <x v="115"/>
    <x v="162"/>
    <x v="152"/>
    <x v="2"/>
    <x v="1"/>
    <x v="78"/>
  </r>
  <r>
    <x v="2"/>
    <x v="25"/>
    <x v="2"/>
    <x v="2"/>
    <x v="7"/>
    <x v="26"/>
    <x v="14"/>
    <x v="28"/>
    <x v="2"/>
    <x v="0"/>
    <x v="286"/>
  </r>
  <r>
    <x v="0"/>
    <x v="28"/>
    <x v="3"/>
    <x v="3"/>
    <x v="9"/>
    <x v="148"/>
    <x v="144"/>
    <x v="5"/>
    <x v="0"/>
    <x v="0"/>
    <x v="61"/>
  </r>
  <r>
    <x v="2"/>
    <x v="3"/>
    <x v="4"/>
    <x v="5"/>
    <x v="27"/>
    <x v="98"/>
    <x v="78"/>
    <x v="52"/>
    <x v="0"/>
    <x v="0"/>
    <x v="62"/>
  </r>
  <r>
    <x v="2"/>
    <x v="1"/>
    <x v="1"/>
    <x v="1"/>
    <x v="10"/>
    <x v="67"/>
    <x v="12"/>
    <x v="22"/>
    <x v="2"/>
    <x v="0"/>
    <x v="112"/>
  </r>
  <r>
    <x v="2"/>
    <x v="9"/>
    <x v="0"/>
    <x v="4"/>
    <x v="0"/>
    <x v="82"/>
    <x v="66"/>
    <x v="37"/>
    <x v="0"/>
    <x v="0"/>
    <x v="72"/>
  </r>
  <r>
    <x v="0"/>
    <x v="0"/>
    <x v="1"/>
    <x v="1"/>
    <x v="37"/>
    <x v="183"/>
    <x v="61"/>
    <x v="15"/>
    <x v="2"/>
    <x v="0"/>
    <x v="582"/>
  </r>
  <r>
    <x v="0"/>
    <x v="31"/>
    <x v="2"/>
    <x v="2"/>
    <x v="16"/>
    <x v="24"/>
    <x v="20"/>
    <x v="24"/>
    <x v="2"/>
    <x v="0"/>
    <x v="547"/>
  </r>
  <r>
    <x v="2"/>
    <x v="14"/>
    <x v="1"/>
    <x v="1"/>
    <x v="10"/>
    <x v="6"/>
    <x v="74"/>
    <x v="271"/>
    <x v="2"/>
    <x v="0"/>
    <x v="111"/>
  </r>
  <r>
    <x v="2"/>
    <x v="24"/>
    <x v="2"/>
    <x v="2"/>
    <x v="2"/>
    <x v="174"/>
    <x v="2"/>
    <x v="236"/>
    <x v="1"/>
    <x v="0"/>
    <x v="2"/>
  </r>
  <r>
    <x v="2"/>
    <x v="0"/>
    <x v="0"/>
    <x v="0"/>
    <x v="6"/>
    <x v="35"/>
    <x v="135"/>
    <x v="57"/>
    <x v="2"/>
    <x v="1"/>
    <x v="583"/>
  </r>
  <r>
    <x v="1"/>
    <x v="40"/>
    <x v="2"/>
    <x v="2"/>
    <x v="50"/>
    <x v="14"/>
    <x v="53"/>
    <x v="255"/>
    <x v="1"/>
    <x v="0"/>
    <x v="584"/>
  </r>
  <r>
    <x v="2"/>
    <x v="1"/>
    <x v="1"/>
    <x v="1"/>
    <x v="10"/>
    <x v="55"/>
    <x v="13"/>
    <x v="22"/>
    <x v="2"/>
    <x v="0"/>
    <x v="89"/>
  </r>
  <r>
    <x v="2"/>
    <x v="32"/>
    <x v="1"/>
    <x v="1"/>
    <x v="23"/>
    <x v="39"/>
    <x v="159"/>
    <x v="205"/>
    <x v="2"/>
    <x v="0"/>
    <x v="350"/>
  </r>
  <r>
    <x v="0"/>
    <x v="23"/>
    <x v="1"/>
    <x v="1"/>
    <x v="3"/>
    <x v="3"/>
    <x v="3"/>
    <x v="3"/>
    <x v="2"/>
    <x v="0"/>
    <x v="585"/>
  </r>
  <r>
    <x v="2"/>
    <x v="1"/>
    <x v="1"/>
    <x v="1"/>
    <x v="10"/>
    <x v="59"/>
    <x v="35"/>
    <x v="99"/>
    <x v="2"/>
    <x v="1"/>
    <x v="12"/>
  </r>
  <r>
    <x v="0"/>
    <x v="38"/>
    <x v="1"/>
    <x v="1"/>
    <x v="5"/>
    <x v="133"/>
    <x v="114"/>
    <x v="11"/>
    <x v="0"/>
    <x v="0"/>
    <x v="198"/>
  </r>
  <r>
    <x v="2"/>
    <x v="16"/>
    <x v="2"/>
    <x v="2"/>
    <x v="35"/>
    <x v="184"/>
    <x v="2"/>
    <x v="272"/>
    <x v="1"/>
    <x v="1"/>
    <x v="586"/>
  </r>
  <r>
    <x v="2"/>
    <x v="2"/>
    <x v="2"/>
    <x v="2"/>
    <x v="18"/>
    <x v="32"/>
    <x v="2"/>
    <x v="93"/>
    <x v="1"/>
    <x v="0"/>
    <x v="117"/>
  </r>
  <r>
    <x v="2"/>
    <x v="25"/>
    <x v="1"/>
    <x v="1"/>
    <x v="23"/>
    <x v="60"/>
    <x v="79"/>
    <x v="22"/>
    <x v="2"/>
    <x v="0"/>
    <x v="400"/>
  </r>
  <r>
    <x v="0"/>
    <x v="25"/>
    <x v="1"/>
    <x v="1"/>
    <x v="5"/>
    <x v="113"/>
    <x v="180"/>
    <x v="31"/>
    <x v="0"/>
    <x v="0"/>
    <x v="587"/>
  </r>
  <r>
    <x v="4"/>
    <x v="16"/>
    <x v="2"/>
    <x v="2"/>
    <x v="7"/>
    <x v="19"/>
    <x v="59"/>
    <x v="62"/>
    <x v="2"/>
    <x v="0"/>
    <x v="329"/>
  </r>
  <r>
    <x v="5"/>
    <x v="32"/>
    <x v="0"/>
    <x v="4"/>
    <x v="0"/>
    <x v="145"/>
    <x v="136"/>
    <x v="21"/>
    <x v="0"/>
    <x v="0"/>
    <x v="137"/>
  </r>
  <r>
    <x v="4"/>
    <x v="15"/>
    <x v="2"/>
    <x v="2"/>
    <x v="45"/>
    <x v="10"/>
    <x v="94"/>
    <x v="273"/>
    <x v="1"/>
    <x v="0"/>
    <x v="588"/>
  </r>
  <r>
    <x v="0"/>
    <x v="8"/>
    <x v="1"/>
    <x v="1"/>
    <x v="5"/>
    <x v="39"/>
    <x v="142"/>
    <x v="11"/>
    <x v="0"/>
    <x v="0"/>
    <x v="13"/>
  </r>
  <r>
    <x v="2"/>
    <x v="25"/>
    <x v="4"/>
    <x v="5"/>
    <x v="27"/>
    <x v="26"/>
    <x v="41"/>
    <x v="53"/>
    <x v="0"/>
    <x v="1"/>
    <x v="168"/>
  </r>
  <r>
    <x v="3"/>
    <x v="43"/>
    <x v="2"/>
    <x v="2"/>
    <x v="8"/>
    <x v="150"/>
    <x v="54"/>
    <x v="122"/>
    <x v="2"/>
    <x v="0"/>
    <x v="302"/>
  </r>
  <r>
    <x v="2"/>
    <x v="10"/>
    <x v="2"/>
    <x v="2"/>
    <x v="7"/>
    <x v="33"/>
    <x v="2"/>
    <x v="72"/>
    <x v="2"/>
    <x v="0"/>
    <x v="106"/>
  </r>
  <r>
    <x v="2"/>
    <x v="1"/>
    <x v="1"/>
    <x v="1"/>
    <x v="10"/>
    <x v="67"/>
    <x v="35"/>
    <x v="86"/>
    <x v="2"/>
    <x v="1"/>
    <x v="12"/>
  </r>
  <r>
    <x v="2"/>
    <x v="23"/>
    <x v="1"/>
    <x v="1"/>
    <x v="23"/>
    <x v="39"/>
    <x v="79"/>
    <x v="121"/>
    <x v="2"/>
    <x v="0"/>
    <x v="350"/>
  </r>
  <r>
    <x v="0"/>
    <x v="31"/>
    <x v="2"/>
    <x v="2"/>
    <x v="22"/>
    <x v="105"/>
    <x v="83"/>
    <x v="41"/>
    <x v="0"/>
    <x v="0"/>
    <x v="589"/>
  </r>
  <r>
    <x v="4"/>
    <x v="19"/>
    <x v="2"/>
    <x v="2"/>
    <x v="7"/>
    <x v="107"/>
    <x v="8"/>
    <x v="137"/>
    <x v="2"/>
    <x v="0"/>
    <x v="590"/>
  </r>
  <r>
    <x v="1"/>
    <x v="16"/>
    <x v="0"/>
    <x v="0"/>
    <x v="33"/>
    <x v="78"/>
    <x v="36"/>
    <x v="243"/>
    <x v="2"/>
    <x v="0"/>
    <x v="566"/>
  </r>
  <r>
    <x v="2"/>
    <x v="31"/>
    <x v="1"/>
    <x v="1"/>
    <x v="10"/>
    <x v="13"/>
    <x v="12"/>
    <x v="13"/>
    <x v="2"/>
    <x v="1"/>
    <x v="71"/>
  </r>
  <r>
    <x v="4"/>
    <x v="30"/>
    <x v="2"/>
    <x v="2"/>
    <x v="41"/>
    <x v="120"/>
    <x v="59"/>
    <x v="163"/>
    <x v="1"/>
    <x v="0"/>
    <x v="591"/>
  </r>
  <r>
    <x v="1"/>
    <x v="3"/>
    <x v="1"/>
    <x v="1"/>
    <x v="32"/>
    <x v="76"/>
    <x v="92"/>
    <x v="225"/>
    <x v="1"/>
    <x v="0"/>
    <x v="110"/>
  </r>
  <r>
    <x v="3"/>
    <x v="31"/>
    <x v="1"/>
    <x v="1"/>
    <x v="42"/>
    <x v="185"/>
    <x v="92"/>
    <x v="152"/>
    <x v="2"/>
    <x v="0"/>
    <x v="592"/>
  </r>
  <r>
    <x v="7"/>
    <x v="15"/>
    <x v="2"/>
    <x v="2"/>
    <x v="8"/>
    <x v="151"/>
    <x v="123"/>
    <x v="255"/>
    <x v="2"/>
    <x v="0"/>
    <x v="593"/>
  </r>
  <r>
    <x v="7"/>
    <x v="25"/>
    <x v="1"/>
    <x v="1"/>
    <x v="5"/>
    <x v="10"/>
    <x v="143"/>
    <x v="31"/>
    <x v="0"/>
    <x v="0"/>
    <x v="183"/>
  </r>
  <r>
    <x v="4"/>
    <x v="23"/>
    <x v="2"/>
    <x v="2"/>
    <x v="20"/>
    <x v="10"/>
    <x v="68"/>
    <x v="172"/>
    <x v="2"/>
    <x v="0"/>
    <x v="38"/>
  </r>
  <r>
    <x v="2"/>
    <x v="6"/>
    <x v="0"/>
    <x v="0"/>
    <x v="6"/>
    <x v="23"/>
    <x v="151"/>
    <x v="78"/>
    <x v="2"/>
    <x v="0"/>
    <x v="81"/>
  </r>
  <r>
    <x v="1"/>
    <x v="10"/>
    <x v="2"/>
    <x v="2"/>
    <x v="44"/>
    <x v="49"/>
    <x v="53"/>
    <x v="274"/>
    <x v="1"/>
    <x v="0"/>
    <x v="594"/>
  </r>
  <r>
    <x v="1"/>
    <x v="10"/>
    <x v="1"/>
    <x v="1"/>
    <x v="32"/>
    <x v="76"/>
    <x v="44"/>
    <x v="40"/>
    <x v="1"/>
    <x v="0"/>
    <x v="595"/>
  </r>
  <r>
    <x v="2"/>
    <x v="43"/>
    <x v="0"/>
    <x v="4"/>
    <x v="0"/>
    <x v="34"/>
    <x v="105"/>
    <x v="21"/>
    <x v="0"/>
    <x v="0"/>
    <x v="72"/>
  </r>
  <r>
    <x v="1"/>
    <x v="1"/>
    <x v="1"/>
    <x v="1"/>
    <x v="23"/>
    <x v="97"/>
    <x v="22"/>
    <x v="10"/>
    <x v="2"/>
    <x v="0"/>
    <x v="596"/>
  </r>
  <r>
    <x v="0"/>
    <x v="25"/>
    <x v="2"/>
    <x v="2"/>
    <x v="20"/>
    <x v="101"/>
    <x v="69"/>
    <x v="219"/>
    <x v="2"/>
    <x v="0"/>
    <x v="597"/>
  </r>
  <r>
    <x v="0"/>
    <x v="21"/>
    <x v="4"/>
    <x v="5"/>
    <x v="27"/>
    <x v="76"/>
    <x v="160"/>
    <x v="52"/>
    <x v="0"/>
    <x v="0"/>
    <x v="209"/>
  </r>
  <r>
    <x v="1"/>
    <x v="1"/>
    <x v="1"/>
    <x v="1"/>
    <x v="40"/>
    <x v="1"/>
    <x v="102"/>
    <x v="142"/>
    <x v="1"/>
    <x v="0"/>
    <x v="332"/>
  </r>
  <r>
    <x v="6"/>
    <x v="7"/>
    <x v="0"/>
    <x v="4"/>
    <x v="0"/>
    <x v="79"/>
    <x v="125"/>
    <x v="0"/>
    <x v="0"/>
    <x v="0"/>
    <x v="27"/>
  </r>
  <r>
    <x v="3"/>
    <x v="27"/>
    <x v="2"/>
    <x v="2"/>
    <x v="12"/>
    <x v="16"/>
    <x v="1"/>
    <x v="15"/>
    <x v="2"/>
    <x v="2"/>
    <x v="598"/>
  </r>
  <r>
    <x v="1"/>
    <x v="14"/>
    <x v="1"/>
    <x v="1"/>
    <x v="17"/>
    <x v="27"/>
    <x v="22"/>
    <x v="26"/>
    <x v="1"/>
    <x v="0"/>
    <x v="532"/>
  </r>
  <r>
    <x v="1"/>
    <x v="25"/>
    <x v="2"/>
    <x v="2"/>
    <x v="26"/>
    <x v="164"/>
    <x v="38"/>
    <x v="79"/>
    <x v="2"/>
    <x v="0"/>
    <x v="599"/>
  </r>
  <r>
    <x v="7"/>
    <x v="25"/>
    <x v="1"/>
    <x v="1"/>
    <x v="5"/>
    <x v="54"/>
    <x v="150"/>
    <x v="31"/>
    <x v="0"/>
    <x v="0"/>
    <x v="438"/>
  </r>
  <r>
    <x v="2"/>
    <x v="1"/>
    <x v="1"/>
    <x v="1"/>
    <x v="23"/>
    <x v="39"/>
    <x v="79"/>
    <x v="121"/>
    <x v="2"/>
    <x v="0"/>
    <x v="478"/>
  </r>
  <r>
    <x v="0"/>
    <x v="43"/>
    <x v="2"/>
    <x v="2"/>
    <x v="26"/>
    <x v="57"/>
    <x v="48"/>
    <x v="3"/>
    <x v="2"/>
    <x v="0"/>
    <x v="600"/>
  </r>
  <r>
    <x v="2"/>
    <x v="31"/>
    <x v="2"/>
    <x v="2"/>
    <x v="7"/>
    <x v="62"/>
    <x v="26"/>
    <x v="238"/>
    <x v="2"/>
    <x v="1"/>
    <x v="16"/>
  </r>
  <r>
    <x v="1"/>
    <x v="24"/>
    <x v="2"/>
    <x v="2"/>
    <x v="49"/>
    <x v="65"/>
    <x v="53"/>
    <x v="174"/>
    <x v="3"/>
    <x v="0"/>
    <x v="601"/>
  </r>
  <r>
    <x v="0"/>
    <x v="11"/>
    <x v="2"/>
    <x v="2"/>
    <x v="20"/>
    <x v="92"/>
    <x v="142"/>
    <x v="181"/>
    <x v="2"/>
    <x v="0"/>
    <x v="602"/>
  </r>
  <r>
    <x v="7"/>
    <x v="43"/>
    <x v="2"/>
    <x v="2"/>
    <x v="8"/>
    <x v="64"/>
    <x v="123"/>
    <x v="29"/>
    <x v="2"/>
    <x v="0"/>
    <x v="464"/>
  </r>
  <r>
    <x v="1"/>
    <x v="2"/>
    <x v="1"/>
    <x v="1"/>
    <x v="5"/>
    <x v="31"/>
    <x v="25"/>
    <x v="31"/>
    <x v="0"/>
    <x v="0"/>
    <x v="35"/>
  </r>
  <r>
    <x v="2"/>
    <x v="37"/>
    <x v="4"/>
    <x v="5"/>
    <x v="27"/>
    <x v="98"/>
    <x v="78"/>
    <x v="52"/>
    <x v="0"/>
    <x v="1"/>
    <x v="406"/>
  </r>
  <r>
    <x v="0"/>
    <x v="19"/>
    <x v="1"/>
    <x v="1"/>
    <x v="5"/>
    <x v="39"/>
    <x v="101"/>
    <x v="37"/>
    <x v="0"/>
    <x v="0"/>
    <x v="13"/>
  </r>
  <r>
    <x v="4"/>
    <x v="24"/>
    <x v="2"/>
    <x v="2"/>
    <x v="7"/>
    <x v="127"/>
    <x v="23"/>
    <x v="56"/>
    <x v="2"/>
    <x v="0"/>
    <x v="126"/>
  </r>
  <r>
    <x v="2"/>
    <x v="38"/>
    <x v="0"/>
    <x v="0"/>
    <x v="6"/>
    <x v="35"/>
    <x v="151"/>
    <x v="275"/>
    <x v="2"/>
    <x v="0"/>
    <x v="603"/>
  </r>
  <r>
    <x v="1"/>
    <x v="10"/>
    <x v="1"/>
    <x v="1"/>
    <x v="23"/>
    <x v="25"/>
    <x v="102"/>
    <x v="26"/>
    <x v="2"/>
    <x v="0"/>
    <x v="596"/>
  </r>
  <r>
    <x v="0"/>
    <x v="7"/>
    <x v="2"/>
    <x v="2"/>
    <x v="20"/>
    <x v="136"/>
    <x v="51"/>
    <x v="103"/>
    <x v="2"/>
    <x v="0"/>
    <x v="441"/>
  </r>
  <r>
    <x v="4"/>
    <x v="14"/>
    <x v="2"/>
    <x v="2"/>
    <x v="7"/>
    <x v="97"/>
    <x v="37"/>
    <x v="6"/>
    <x v="2"/>
    <x v="0"/>
    <x v="604"/>
  </r>
  <r>
    <x v="4"/>
    <x v="8"/>
    <x v="2"/>
    <x v="2"/>
    <x v="7"/>
    <x v="172"/>
    <x v="8"/>
    <x v="63"/>
    <x v="2"/>
    <x v="0"/>
    <x v="605"/>
  </r>
  <r>
    <x v="1"/>
    <x v="19"/>
    <x v="3"/>
    <x v="3"/>
    <x v="9"/>
    <x v="12"/>
    <x v="11"/>
    <x v="12"/>
    <x v="0"/>
    <x v="0"/>
    <x v="11"/>
  </r>
  <r>
    <x v="2"/>
    <x v="17"/>
    <x v="0"/>
    <x v="4"/>
    <x v="0"/>
    <x v="66"/>
    <x v="54"/>
    <x v="43"/>
    <x v="0"/>
    <x v="1"/>
    <x v="252"/>
  </r>
  <r>
    <x v="2"/>
    <x v="24"/>
    <x v="2"/>
    <x v="2"/>
    <x v="7"/>
    <x v="24"/>
    <x v="2"/>
    <x v="204"/>
    <x v="2"/>
    <x v="0"/>
    <x v="237"/>
  </r>
  <r>
    <x v="2"/>
    <x v="34"/>
    <x v="1"/>
    <x v="1"/>
    <x v="10"/>
    <x v="90"/>
    <x v="13"/>
    <x v="49"/>
    <x v="2"/>
    <x v="1"/>
    <x v="78"/>
  </r>
  <r>
    <x v="2"/>
    <x v="23"/>
    <x v="2"/>
    <x v="2"/>
    <x v="7"/>
    <x v="17"/>
    <x v="26"/>
    <x v="57"/>
    <x v="2"/>
    <x v="0"/>
    <x v="106"/>
  </r>
  <r>
    <x v="3"/>
    <x v="23"/>
    <x v="3"/>
    <x v="3"/>
    <x v="9"/>
    <x v="10"/>
    <x v="35"/>
    <x v="12"/>
    <x v="0"/>
    <x v="2"/>
    <x v="154"/>
  </r>
  <r>
    <x v="1"/>
    <x v="9"/>
    <x v="0"/>
    <x v="4"/>
    <x v="0"/>
    <x v="49"/>
    <x v="68"/>
    <x v="0"/>
    <x v="0"/>
    <x v="0"/>
    <x v="92"/>
  </r>
  <r>
    <x v="0"/>
    <x v="37"/>
    <x v="2"/>
    <x v="2"/>
    <x v="7"/>
    <x v="59"/>
    <x v="82"/>
    <x v="186"/>
    <x v="2"/>
    <x v="0"/>
    <x v="606"/>
  </r>
  <r>
    <x v="4"/>
    <x v="27"/>
    <x v="2"/>
    <x v="2"/>
    <x v="7"/>
    <x v="79"/>
    <x v="37"/>
    <x v="91"/>
    <x v="2"/>
    <x v="0"/>
    <x v="604"/>
  </r>
  <r>
    <x v="2"/>
    <x v="32"/>
    <x v="1"/>
    <x v="1"/>
    <x v="10"/>
    <x v="56"/>
    <x v="13"/>
    <x v="24"/>
    <x v="2"/>
    <x v="0"/>
    <x v="488"/>
  </r>
  <r>
    <x v="3"/>
    <x v="11"/>
    <x v="0"/>
    <x v="4"/>
    <x v="0"/>
    <x v="48"/>
    <x v="29"/>
    <x v="60"/>
    <x v="0"/>
    <x v="2"/>
    <x v="264"/>
  </r>
  <r>
    <x v="2"/>
    <x v="0"/>
    <x v="1"/>
    <x v="1"/>
    <x v="10"/>
    <x v="6"/>
    <x v="126"/>
    <x v="212"/>
    <x v="2"/>
    <x v="0"/>
    <x v="49"/>
  </r>
  <r>
    <x v="0"/>
    <x v="28"/>
    <x v="4"/>
    <x v="5"/>
    <x v="27"/>
    <x v="143"/>
    <x v="181"/>
    <x v="53"/>
    <x v="0"/>
    <x v="0"/>
    <x v="209"/>
  </r>
  <r>
    <x v="1"/>
    <x v="25"/>
    <x v="2"/>
    <x v="2"/>
    <x v="8"/>
    <x v="157"/>
    <x v="9"/>
    <x v="181"/>
    <x v="2"/>
    <x v="0"/>
    <x v="607"/>
  </r>
  <r>
    <x v="6"/>
    <x v="18"/>
    <x v="1"/>
    <x v="1"/>
    <x v="23"/>
    <x v="111"/>
    <x v="131"/>
    <x v="6"/>
    <x v="2"/>
    <x v="0"/>
    <x v="270"/>
  </r>
  <r>
    <x v="2"/>
    <x v="26"/>
    <x v="0"/>
    <x v="0"/>
    <x v="6"/>
    <x v="56"/>
    <x v="5"/>
    <x v="64"/>
    <x v="2"/>
    <x v="0"/>
    <x v="608"/>
  </r>
  <r>
    <x v="2"/>
    <x v="4"/>
    <x v="0"/>
    <x v="0"/>
    <x v="6"/>
    <x v="8"/>
    <x v="68"/>
    <x v="152"/>
    <x v="2"/>
    <x v="0"/>
    <x v="315"/>
  </r>
  <r>
    <x v="2"/>
    <x v="15"/>
    <x v="2"/>
    <x v="2"/>
    <x v="7"/>
    <x v="93"/>
    <x v="57"/>
    <x v="189"/>
    <x v="2"/>
    <x v="1"/>
    <x v="609"/>
  </r>
  <r>
    <x v="2"/>
    <x v="32"/>
    <x v="1"/>
    <x v="1"/>
    <x v="10"/>
    <x v="56"/>
    <x v="47"/>
    <x v="142"/>
    <x v="2"/>
    <x v="1"/>
    <x v="128"/>
  </r>
  <r>
    <x v="2"/>
    <x v="2"/>
    <x v="1"/>
    <x v="1"/>
    <x v="10"/>
    <x v="59"/>
    <x v="108"/>
    <x v="178"/>
    <x v="2"/>
    <x v="1"/>
    <x v="71"/>
  </r>
  <r>
    <x v="2"/>
    <x v="25"/>
    <x v="2"/>
    <x v="2"/>
    <x v="7"/>
    <x v="24"/>
    <x v="2"/>
    <x v="204"/>
    <x v="2"/>
    <x v="1"/>
    <x v="18"/>
  </r>
  <r>
    <x v="2"/>
    <x v="3"/>
    <x v="1"/>
    <x v="1"/>
    <x v="10"/>
    <x v="55"/>
    <x v="19"/>
    <x v="106"/>
    <x v="2"/>
    <x v="1"/>
    <x v="128"/>
  </r>
  <r>
    <x v="4"/>
    <x v="2"/>
    <x v="2"/>
    <x v="2"/>
    <x v="7"/>
    <x v="110"/>
    <x v="26"/>
    <x v="51"/>
    <x v="2"/>
    <x v="0"/>
    <x v="610"/>
  </r>
  <r>
    <x v="1"/>
    <x v="18"/>
    <x v="2"/>
    <x v="2"/>
    <x v="2"/>
    <x v="186"/>
    <x v="8"/>
    <x v="276"/>
    <x v="1"/>
    <x v="0"/>
    <x v="594"/>
  </r>
  <r>
    <x v="2"/>
    <x v="8"/>
    <x v="2"/>
    <x v="2"/>
    <x v="29"/>
    <x v="112"/>
    <x v="2"/>
    <x v="131"/>
    <x v="1"/>
    <x v="0"/>
    <x v="77"/>
  </r>
  <r>
    <x v="2"/>
    <x v="10"/>
    <x v="1"/>
    <x v="1"/>
    <x v="10"/>
    <x v="6"/>
    <x v="42"/>
    <x v="23"/>
    <x v="2"/>
    <x v="0"/>
    <x v="73"/>
  </r>
  <r>
    <x v="2"/>
    <x v="23"/>
    <x v="1"/>
    <x v="1"/>
    <x v="23"/>
    <x v="39"/>
    <x v="32"/>
    <x v="42"/>
    <x v="2"/>
    <x v="0"/>
    <x v="350"/>
  </r>
  <r>
    <x v="4"/>
    <x v="16"/>
    <x v="2"/>
    <x v="2"/>
    <x v="7"/>
    <x v="52"/>
    <x v="59"/>
    <x v="171"/>
    <x v="2"/>
    <x v="0"/>
    <x v="329"/>
  </r>
  <r>
    <x v="0"/>
    <x v="16"/>
    <x v="2"/>
    <x v="2"/>
    <x v="20"/>
    <x v="107"/>
    <x v="97"/>
    <x v="200"/>
    <x v="2"/>
    <x v="0"/>
    <x v="611"/>
  </r>
  <r>
    <x v="7"/>
    <x v="23"/>
    <x v="1"/>
    <x v="1"/>
    <x v="23"/>
    <x v="84"/>
    <x v="128"/>
    <x v="98"/>
    <x v="2"/>
    <x v="0"/>
    <x v="243"/>
  </r>
  <r>
    <x v="6"/>
    <x v="8"/>
    <x v="0"/>
    <x v="4"/>
    <x v="0"/>
    <x v="25"/>
    <x v="60"/>
    <x v="60"/>
    <x v="0"/>
    <x v="0"/>
    <x v="164"/>
  </r>
  <r>
    <x v="2"/>
    <x v="7"/>
    <x v="2"/>
    <x v="2"/>
    <x v="7"/>
    <x v="46"/>
    <x v="14"/>
    <x v="170"/>
    <x v="2"/>
    <x v="1"/>
    <x v="18"/>
  </r>
  <r>
    <x v="1"/>
    <x v="2"/>
    <x v="2"/>
    <x v="2"/>
    <x v="8"/>
    <x v="157"/>
    <x v="9"/>
    <x v="181"/>
    <x v="2"/>
    <x v="0"/>
    <x v="335"/>
  </r>
  <r>
    <x v="5"/>
    <x v="29"/>
    <x v="0"/>
    <x v="4"/>
    <x v="0"/>
    <x v="145"/>
    <x v="136"/>
    <x v="21"/>
    <x v="0"/>
    <x v="0"/>
    <x v="68"/>
  </r>
  <r>
    <x v="7"/>
    <x v="18"/>
    <x v="0"/>
    <x v="4"/>
    <x v="0"/>
    <x v="41"/>
    <x v="34"/>
    <x v="0"/>
    <x v="0"/>
    <x v="0"/>
    <x v="40"/>
  </r>
  <r>
    <x v="0"/>
    <x v="5"/>
    <x v="2"/>
    <x v="2"/>
    <x v="7"/>
    <x v="107"/>
    <x v="23"/>
    <x v="242"/>
    <x v="2"/>
    <x v="0"/>
    <x v="407"/>
  </r>
  <r>
    <x v="4"/>
    <x v="14"/>
    <x v="2"/>
    <x v="2"/>
    <x v="7"/>
    <x v="7"/>
    <x v="26"/>
    <x v="140"/>
    <x v="2"/>
    <x v="0"/>
    <x v="171"/>
  </r>
  <r>
    <x v="4"/>
    <x v="14"/>
    <x v="2"/>
    <x v="2"/>
    <x v="7"/>
    <x v="88"/>
    <x v="37"/>
    <x v="227"/>
    <x v="2"/>
    <x v="0"/>
    <x v="247"/>
  </r>
  <r>
    <x v="2"/>
    <x v="38"/>
    <x v="0"/>
    <x v="0"/>
    <x v="6"/>
    <x v="25"/>
    <x v="53"/>
    <x v="277"/>
    <x v="2"/>
    <x v="0"/>
    <x v="612"/>
  </r>
  <r>
    <x v="0"/>
    <x v="8"/>
    <x v="3"/>
    <x v="3"/>
    <x v="9"/>
    <x v="44"/>
    <x v="164"/>
    <x v="37"/>
    <x v="0"/>
    <x v="0"/>
    <x v="84"/>
  </r>
  <r>
    <x v="4"/>
    <x v="7"/>
    <x v="2"/>
    <x v="2"/>
    <x v="7"/>
    <x v="5"/>
    <x v="8"/>
    <x v="50"/>
    <x v="2"/>
    <x v="0"/>
    <x v="613"/>
  </r>
  <r>
    <x v="4"/>
    <x v="27"/>
    <x v="2"/>
    <x v="2"/>
    <x v="7"/>
    <x v="97"/>
    <x v="23"/>
    <x v="140"/>
    <x v="2"/>
    <x v="0"/>
    <x v="614"/>
  </r>
  <r>
    <x v="5"/>
    <x v="19"/>
    <x v="1"/>
    <x v="1"/>
    <x v="69"/>
    <x v="15"/>
    <x v="33"/>
    <x v="207"/>
    <x v="2"/>
    <x v="0"/>
    <x v="615"/>
  </r>
  <r>
    <x v="0"/>
    <x v="27"/>
    <x v="2"/>
    <x v="2"/>
    <x v="7"/>
    <x v="110"/>
    <x v="23"/>
    <x v="205"/>
    <x v="2"/>
    <x v="0"/>
    <x v="417"/>
  </r>
  <r>
    <x v="6"/>
    <x v="37"/>
    <x v="3"/>
    <x v="3"/>
    <x v="9"/>
    <x v="26"/>
    <x v="12"/>
    <x v="12"/>
    <x v="0"/>
    <x v="0"/>
    <x v="348"/>
  </r>
  <r>
    <x v="6"/>
    <x v="18"/>
    <x v="1"/>
    <x v="1"/>
    <x v="23"/>
    <x v="111"/>
    <x v="158"/>
    <x v="44"/>
    <x v="2"/>
    <x v="0"/>
    <x v="436"/>
  </r>
  <r>
    <x v="0"/>
    <x v="29"/>
    <x v="0"/>
    <x v="4"/>
    <x v="0"/>
    <x v="63"/>
    <x v="107"/>
    <x v="43"/>
    <x v="0"/>
    <x v="0"/>
    <x v="22"/>
  </r>
  <r>
    <x v="2"/>
    <x v="2"/>
    <x v="2"/>
    <x v="2"/>
    <x v="18"/>
    <x v="28"/>
    <x v="14"/>
    <x v="27"/>
    <x v="1"/>
    <x v="0"/>
    <x v="117"/>
  </r>
  <r>
    <x v="6"/>
    <x v="19"/>
    <x v="1"/>
    <x v="1"/>
    <x v="23"/>
    <x v="11"/>
    <x v="135"/>
    <x v="255"/>
    <x v="2"/>
    <x v="0"/>
    <x v="270"/>
  </r>
  <r>
    <x v="2"/>
    <x v="31"/>
    <x v="1"/>
    <x v="1"/>
    <x v="10"/>
    <x v="67"/>
    <x v="46"/>
    <x v="14"/>
    <x v="2"/>
    <x v="1"/>
    <x v="71"/>
  </r>
  <r>
    <x v="6"/>
    <x v="37"/>
    <x v="2"/>
    <x v="2"/>
    <x v="22"/>
    <x v="82"/>
    <x v="96"/>
    <x v="90"/>
    <x v="0"/>
    <x v="0"/>
    <x v="616"/>
  </r>
  <r>
    <x v="4"/>
    <x v="21"/>
    <x v="2"/>
    <x v="2"/>
    <x v="7"/>
    <x v="36"/>
    <x v="37"/>
    <x v="46"/>
    <x v="2"/>
    <x v="0"/>
    <x v="247"/>
  </r>
  <r>
    <x v="0"/>
    <x v="23"/>
    <x v="0"/>
    <x v="4"/>
    <x v="0"/>
    <x v="110"/>
    <x v="86"/>
    <x v="0"/>
    <x v="0"/>
    <x v="0"/>
    <x v="22"/>
  </r>
  <r>
    <x v="2"/>
    <x v="2"/>
    <x v="2"/>
    <x v="2"/>
    <x v="7"/>
    <x v="33"/>
    <x v="2"/>
    <x v="72"/>
    <x v="2"/>
    <x v="1"/>
    <x v="185"/>
  </r>
  <r>
    <x v="2"/>
    <x v="37"/>
    <x v="2"/>
    <x v="2"/>
    <x v="7"/>
    <x v="179"/>
    <x v="93"/>
    <x v="131"/>
    <x v="2"/>
    <x v="0"/>
    <x v="617"/>
  </r>
  <r>
    <x v="7"/>
    <x v="8"/>
    <x v="2"/>
    <x v="2"/>
    <x v="8"/>
    <x v="144"/>
    <x v="133"/>
    <x v="28"/>
    <x v="2"/>
    <x v="0"/>
    <x v="618"/>
  </r>
  <r>
    <x v="6"/>
    <x v="34"/>
    <x v="1"/>
    <x v="1"/>
    <x v="23"/>
    <x v="96"/>
    <x v="10"/>
    <x v="25"/>
    <x v="2"/>
    <x v="0"/>
    <x v="619"/>
  </r>
  <r>
    <x v="4"/>
    <x v="8"/>
    <x v="2"/>
    <x v="2"/>
    <x v="7"/>
    <x v="88"/>
    <x v="23"/>
    <x v="103"/>
    <x v="2"/>
    <x v="0"/>
    <x v="126"/>
  </r>
  <r>
    <x v="2"/>
    <x v="23"/>
    <x v="1"/>
    <x v="1"/>
    <x v="10"/>
    <x v="56"/>
    <x v="49"/>
    <x v="275"/>
    <x v="2"/>
    <x v="1"/>
    <x v="71"/>
  </r>
  <r>
    <x v="4"/>
    <x v="5"/>
    <x v="2"/>
    <x v="2"/>
    <x v="7"/>
    <x v="153"/>
    <x v="14"/>
    <x v="219"/>
    <x v="2"/>
    <x v="0"/>
    <x v="171"/>
  </r>
  <r>
    <x v="1"/>
    <x v="0"/>
    <x v="0"/>
    <x v="0"/>
    <x v="0"/>
    <x v="97"/>
    <x v="88"/>
    <x v="37"/>
    <x v="0"/>
    <x v="0"/>
    <x v="156"/>
  </r>
  <r>
    <x v="4"/>
    <x v="10"/>
    <x v="2"/>
    <x v="2"/>
    <x v="7"/>
    <x v="29"/>
    <x v="8"/>
    <x v="135"/>
    <x v="2"/>
    <x v="0"/>
    <x v="620"/>
  </r>
  <r>
    <x v="0"/>
    <x v="36"/>
    <x v="1"/>
    <x v="1"/>
    <x v="5"/>
    <x v="158"/>
    <x v="90"/>
    <x v="11"/>
    <x v="0"/>
    <x v="0"/>
    <x v="13"/>
  </r>
  <r>
    <x v="3"/>
    <x v="31"/>
    <x v="3"/>
    <x v="3"/>
    <x v="9"/>
    <x v="10"/>
    <x v="35"/>
    <x v="12"/>
    <x v="0"/>
    <x v="0"/>
    <x v="113"/>
  </r>
  <r>
    <x v="1"/>
    <x v="31"/>
    <x v="1"/>
    <x v="1"/>
    <x v="23"/>
    <x v="52"/>
    <x v="102"/>
    <x v="209"/>
    <x v="2"/>
    <x v="0"/>
    <x v="621"/>
  </r>
  <r>
    <x v="2"/>
    <x v="2"/>
    <x v="0"/>
    <x v="4"/>
    <x v="0"/>
    <x v="82"/>
    <x v="66"/>
    <x v="37"/>
    <x v="0"/>
    <x v="0"/>
    <x v="153"/>
  </r>
  <r>
    <x v="2"/>
    <x v="2"/>
    <x v="1"/>
    <x v="1"/>
    <x v="10"/>
    <x v="67"/>
    <x v="35"/>
    <x v="86"/>
    <x v="2"/>
    <x v="1"/>
    <x v="71"/>
  </r>
  <r>
    <x v="2"/>
    <x v="3"/>
    <x v="1"/>
    <x v="1"/>
    <x v="10"/>
    <x v="90"/>
    <x v="12"/>
    <x v="269"/>
    <x v="2"/>
    <x v="1"/>
    <x v="12"/>
  </r>
  <r>
    <x v="0"/>
    <x v="23"/>
    <x v="2"/>
    <x v="2"/>
    <x v="7"/>
    <x v="60"/>
    <x v="37"/>
    <x v="116"/>
    <x v="2"/>
    <x v="0"/>
    <x v="622"/>
  </r>
  <r>
    <x v="0"/>
    <x v="7"/>
    <x v="2"/>
    <x v="2"/>
    <x v="20"/>
    <x v="183"/>
    <x v="51"/>
    <x v="264"/>
    <x v="2"/>
    <x v="0"/>
    <x v="122"/>
  </r>
  <r>
    <x v="4"/>
    <x v="8"/>
    <x v="2"/>
    <x v="2"/>
    <x v="7"/>
    <x v="5"/>
    <x v="23"/>
    <x v="38"/>
    <x v="2"/>
    <x v="0"/>
    <x v="141"/>
  </r>
  <r>
    <x v="1"/>
    <x v="10"/>
    <x v="4"/>
    <x v="5"/>
    <x v="27"/>
    <x v="69"/>
    <x v="49"/>
    <x v="239"/>
    <x v="0"/>
    <x v="0"/>
    <x v="108"/>
  </r>
  <r>
    <x v="2"/>
    <x v="25"/>
    <x v="1"/>
    <x v="1"/>
    <x v="10"/>
    <x v="55"/>
    <x v="74"/>
    <x v="146"/>
    <x v="2"/>
    <x v="0"/>
    <x v="89"/>
  </r>
  <r>
    <x v="2"/>
    <x v="25"/>
    <x v="2"/>
    <x v="2"/>
    <x v="7"/>
    <x v="24"/>
    <x v="26"/>
    <x v="215"/>
    <x v="2"/>
    <x v="1"/>
    <x v="18"/>
  </r>
  <r>
    <x v="0"/>
    <x v="20"/>
    <x v="1"/>
    <x v="1"/>
    <x v="5"/>
    <x v="113"/>
    <x v="180"/>
    <x v="31"/>
    <x v="0"/>
    <x v="0"/>
    <x v="13"/>
  </r>
  <r>
    <x v="3"/>
    <x v="13"/>
    <x v="1"/>
    <x v="1"/>
    <x v="5"/>
    <x v="5"/>
    <x v="5"/>
    <x v="5"/>
    <x v="0"/>
    <x v="0"/>
    <x v="10"/>
  </r>
  <r>
    <x v="0"/>
    <x v="32"/>
    <x v="0"/>
    <x v="4"/>
    <x v="0"/>
    <x v="83"/>
    <x v="89"/>
    <x v="0"/>
    <x v="0"/>
    <x v="0"/>
    <x v="255"/>
  </r>
  <r>
    <x v="2"/>
    <x v="18"/>
    <x v="1"/>
    <x v="1"/>
    <x v="10"/>
    <x v="90"/>
    <x v="13"/>
    <x v="49"/>
    <x v="2"/>
    <x v="1"/>
    <x v="12"/>
  </r>
  <r>
    <x v="4"/>
    <x v="19"/>
    <x v="2"/>
    <x v="2"/>
    <x v="7"/>
    <x v="16"/>
    <x v="8"/>
    <x v="51"/>
    <x v="2"/>
    <x v="0"/>
    <x v="282"/>
  </r>
  <r>
    <x v="0"/>
    <x v="18"/>
    <x v="0"/>
    <x v="4"/>
    <x v="0"/>
    <x v="111"/>
    <x v="42"/>
    <x v="21"/>
    <x v="0"/>
    <x v="0"/>
    <x v="22"/>
  </r>
  <r>
    <x v="1"/>
    <x v="25"/>
    <x v="2"/>
    <x v="2"/>
    <x v="22"/>
    <x v="3"/>
    <x v="77"/>
    <x v="112"/>
    <x v="0"/>
    <x v="0"/>
    <x v="362"/>
  </r>
  <r>
    <x v="2"/>
    <x v="32"/>
    <x v="1"/>
    <x v="1"/>
    <x v="10"/>
    <x v="13"/>
    <x v="47"/>
    <x v="72"/>
    <x v="2"/>
    <x v="0"/>
    <x v="561"/>
  </r>
  <r>
    <x v="2"/>
    <x v="2"/>
    <x v="2"/>
    <x v="2"/>
    <x v="18"/>
    <x v="32"/>
    <x v="14"/>
    <x v="278"/>
    <x v="1"/>
    <x v="0"/>
    <x v="117"/>
  </r>
  <r>
    <x v="1"/>
    <x v="0"/>
    <x v="4"/>
    <x v="5"/>
    <x v="27"/>
    <x v="104"/>
    <x v="150"/>
    <x v="139"/>
    <x v="0"/>
    <x v="0"/>
    <x v="210"/>
  </r>
  <r>
    <x v="6"/>
    <x v="15"/>
    <x v="4"/>
    <x v="5"/>
    <x v="25"/>
    <x v="127"/>
    <x v="107"/>
    <x v="48"/>
    <x v="2"/>
    <x v="0"/>
    <x v="53"/>
  </r>
  <r>
    <x v="0"/>
    <x v="37"/>
    <x v="2"/>
    <x v="2"/>
    <x v="7"/>
    <x v="131"/>
    <x v="23"/>
    <x v="98"/>
    <x v="2"/>
    <x v="0"/>
    <x v="623"/>
  </r>
  <r>
    <x v="7"/>
    <x v="25"/>
    <x v="1"/>
    <x v="1"/>
    <x v="23"/>
    <x v="84"/>
    <x v="3"/>
    <x v="162"/>
    <x v="2"/>
    <x v="0"/>
    <x v="243"/>
  </r>
  <r>
    <x v="4"/>
    <x v="19"/>
    <x v="2"/>
    <x v="2"/>
    <x v="7"/>
    <x v="88"/>
    <x v="23"/>
    <x v="103"/>
    <x v="2"/>
    <x v="0"/>
    <x v="624"/>
  </r>
  <r>
    <x v="1"/>
    <x v="38"/>
    <x v="0"/>
    <x v="0"/>
    <x v="53"/>
    <x v="139"/>
    <x v="138"/>
    <x v="260"/>
    <x v="1"/>
    <x v="0"/>
    <x v="625"/>
  </r>
  <r>
    <x v="2"/>
    <x v="32"/>
    <x v="1"/>
    <x v="1"/>
    <x v="23"/>
    <x v="60"/>
    <x v="174"/>
    <x v="170"/>
    <x v="2"/>
    <x v="0"/>
    <x v="350"/>
  </r>
  <r>
    <x v="0"/>
    <x v="18"/>
    <x v="1"/>
    <x v="1"/>
    <x v="21"/>
    <x v="108"/>
    <x v="95"/>
    <x v="102"/>
    <x v="2"/>
    <x v="0"/>
    <x v="626"/>
  </r>
  <r>
    <x v="1"/>
    <x v="15"/>
    <x v="2"/>
    <x v="2"/>
    <x v="45"/>
    <x v="85"/>
    <x v="38"/>
    <x v="247"/>
    <x v="1"/>
    <x v="0"/>
    <x v="627"/>
  </r>
  <r>
    <x v="1"/>
    <x v="15"/>
    <x v="4"/>
    <x v="5"/>
    <x v="27"/>
    <x v="69"/>
    <x v="49"/>
    <x v="239"/>
    <x v="0"/>
    <x v="0"/>
    <x v="628"/>
  </r>
  <r>
    <x v="3"/>
    <x v="30"/>
    <x v="2"/>
    <x v="2"/>
    <x v="26"/>
    <x v="68"/>
    <x v="86"/>
    <x v="19"/>
    <x v="2"/>
    <x v="0"/>
    <x v="629"/>
  </r>
  <r>
    <x v="2"/>
    <x v="11"/>
    <x v="0"/>
    <x v="4"/>
    <x v="0"/>
    <x v="116"/>
    <x v="49"/>
    <x v="43"/>
    <x v="0"/>
    <x v="1"/>
    <x v="252"/>
  </r>
  <r>
    <x v="2"/>
    <x v="34"/>
    <x v="0"/>
    <x v="4"/>
    <x v="0"/>
    <x v="108"/>
    <x v="27"/>
    <x v="21"/>
    <x v="0"/>
    <x v="1"/>
    <x v="252"/>
  </r>
  <r>
    <x v="2"/>
    <x v="23"/>
    <x v="1"/>
    <x v="1"/>
    <x v="10"/>
    <x v="90"/>
    <x v="70"/>
    <x v="186"/>
    <x v="2"/>
    <x v="0"/>
    <x v="89"/>
  </r>
  <r>
    <x v="3"/>
    <x v="7"/>
    <x v="2"/>
    <x v="2"/>
    <x v="12"/>
    <x v="16"/>
    <x v="1"/>
    <x v="15"/>
    <x v="2"/>
    <x v="2"/>
    <x v="630"/>
  </r>
  <r>
    <x v="2"/>
    <x v="16"/>
    <x v="4"/>
    <x v="5"/>
    <x v="27"/>
    <x v="173"/>
    <x v="182"/>
    <x v="52"/>
    <x v="0"/>
    <x v="0"/>
    <x v="62"/>
  </r>
  <r>
    <x v="2"/>
    <x v="2"/>
    <x v="2"/>
    <x v="2"/>
    <x v="31"/>
    <x v="12"/>
    <x v="26"/>
    <x v="55"/>
    <x v="1"/>
    <x v="0"/>
    <x v="245"/>
  </r>
  <r>
    <x v="0"/>
    <x v="27"/>
    <x v="4"/>
    <x v="5"/>
    <x v="27"/>
    <x v="131"/>
    <x v="136"/>
    <x v="52"/>
    <x v="0"/>
    <x v="0"/>
    <x v="69"/>
  </r>
  <r>
    <x v="0"/>
    <x v="0"/>
    <x v="1"/>
    <x v="1"/>
    <x v="5"/>
    <x v="146"/>
    <x v="21"/>
    <x v="37"/>
    <x v="0"/>
    <x v="0"/>
    <x v="557"/>
  </r>
  <r>
    <x v="2"/>
    <x v="23"/>
    <x v="2"/>
    <x v="2"/>
    <x v="7"/>
    <x v="72"/>
    <x v="14"/>
    <x v="274"/>
    <x v="2"/>
    <x v="1"/>
    <x v="32"/>
  </r>
  <r>
    <x v="1"/>
    <x v="38"/>
    <x v="0"/>
    <x v="0"/>
    <x v="0"/>
    <x v="96"/>
    <x v="93"/>
    <x v="37"/>
    <x v="0"/>
    <x v="0"/>
    <x v="156"/>
  </r>
  <r>
    <x v="3"/>
    <x v="23"/>
    <x v="3"/>
    <x v="3"/>
    <x v="9"/>
    <x v="116"/>
    <x v="95"/>
    <x v="87"/>
    <x v="0"/>
    <x v="0"/>
    <x v="113"/>
  </r>
  <r>
    <x v="2"/>
    <x v="20"/>
    <x v="4"/>
    <x v="5"/>
    <x v="27"/>
    <x v="98"/>
    <x v="78"/>
    <x v="52"/>
    <x v="0"/>
    <x v="0"/>
    <x v="62"/>
  </r>
  <r>
    <x v="1"/>
    <x v="30"/>
    <x v="2"/>
    <x v="2"/>
    <x v="45"/>
    <x v="10"/>
    <x v="38"/>
    <x v="210"/>
    <x v="1"/>
    <x v="0"/>
    <x v="631"/>
  </r>
  <r>
    <x v="2"/>
    <x v="35"/>
    <x v="0"/>
    <x v="4"/>
    <x v="0"/>
    <x v="82"/>
    <x v="66"/>
    <x v="37"/>
    <x v="0"/>
    <x v="1"/>
    <x v="252"/>
  </r>
  <r>
    <x v="0"/>
    <x v="32"/>
    <x v="0"/>
    <x v="4"/>
    <x v="0"/>
    <x v="110"/>
    <x v="86"/>
    <x v="0"/>
    <x v="0"/>
    <x v="0"/>
    <x v="22"/>
  </r>
  <r>
    <x v="1"/>
    <x v="10"/>
    <x v="1"/>
    <x v="1"/>
    <x v="70"/>
    <x v="187"/>
    <x v="22"/>
    <x v="219"/>
    <x v="1"/>
    <x v="0"/>
    <x v="632"/>
  </r>
  <r>
    <x v="2"/>
    <x v="1"/>
    <x v="1"/>
    <x v="1"/>
    <x v="10"/>
    <x v="59"/>
    <x v="108"/>
    <x v="178"/>
    <x v="2"/>
    <x v="0"/>
    <x v="89"/>
  </r>
  <r>
    <x v="4"/>
    <x v="41"/>
    <x v="2"/>
    <x v="2"/>
    <x v="7"/>
    <x v="36"/>
    <x v="59"/>
    <x v="204"/>
    <x v="2"/>
    <x v="0"/>
    <x v="633"/>
  </r>
  <r>
    <x v="2"/>
    <x v="30"/>
    <x v="2"/>
    <x v="2"/>
    <x v="7"/>
    <x v="94"/>
    <x v="57"/>
    <x v="105"/>
    <x v="2"/>
    <x v="1"/>
    <x v="324"/>
  </r>
  <r>
    <x v="2"/>
    <x v="24"/>
    <x v="2"/>
    <x v="2"/>
    <x v="7"/>
    <x v="24"/>
    <x v="26"/>
    <x v="215"/>
    <x v="2"/>
    <x v="1"/>
    <x v="16"/>
  </r>
  <r>
    <x v="0"/>
    <x v="36"/>
    <x v="0"/>
    <x v="4"/>
    <x v="0"/>
    <x v="67"/>
    <x v="54"/>
    <x v="0"/>
    <x v="0"/>
    <x v="0"/>
    <x v="22"/>
  </r>
  <r>
    <x v="1"/>
    <x v="23"/>
    <x v="2"/>
    <x v="2"/>
    <x v="8"/>
    <x v="157"/>
    <x v="19"/>
    <x v="142"/>
    <x v="2"/>
    <x v="0"/>
    <x v="634"/>
  </r>
  <r>
    <x v="1"/>
    <x v="2"/>
    <x v="2"/>
    <x v="2"/>
    <x v="18"/>
    <x v="48"/>
    <x v="8"/>
    <x v="257"/>
    <x v="1"/>
    <x v="0"/>
    <x v="277"/>
  </r>
  <r>
    <x v="4"/>
    <x v="12"/>
    <x v="2"/>
    <x v="2"/>
    <x v="7"/>
    <x v="26"/>
    <x v="16"/>
    <x v="32"/>
    <x v="2"/>
    <x v="0"/>
    <x v="80"/>
  </r>
  <r>
    <x v="0"/>
    <x v="14"/>
    <x v="2"/>
    <x v="2"/>
    <x v="7"/>
    <x v="9"/>
    <x v="37"/>
    <x v="82"/>
    <x v="2"/>
    <x v="0"/>
    <x v="635"/>
  </r>
  <r>
    <x v="2"/>
    <x v="25"/>
    <x v="2"/>
    <x v="2"/>
    <x v="7"/>
    <x v="79"/>
    <x v="26"/>
    <x v="72"/>
    <x v="2"/>
    <x v="1"/>
    <x v="18"/>
  </r>
  <r>
    <x v="2"/>
    <x v="25"/>
    <x v="2"/>
    <x v="2"/>
    <x v="7"/>
    <x v="62"/>
    <x v="26"/>
    <x v="238"/>
    <x v="2"/>
    <x v="0"/>
    <x v="237"/>
  </r>
  <r>
    <x v="4"/>
    <x v="14"/>
    <x v="2"/>
    <x v="2"/>
    <x v="7"/>
    <x v="119"/>
    <x v="14"/>
    <x v="145"/>
    <x v="2"/>
    <x v="0"/>
    <x v="636"/>
  </r>
  <r>
    <x v="1"/>
    <x v="4"/>
    <x v="0"/>
    <x v="0"/>
    <x v="71"/>
    <x v="32"/>
    <x v="62"/>
    <x v="279"/>
    <x v="1"/>
    <x v="0"/>
    <x v="637"/>
  </r>
  <r>
    <x v="0"/>
    <x v="16"/>
    <x v="0"/>
    <x v="0"/>
    <x v="6"/>
    <x v="98"/>
    <x v="183"/>
    <x v="57"/>
    <x v="2"/>
    <x v="0"/>
    <x v="638"/>
  </r>
  <r>
    <x v="2"/>
    <x v="25"/>
    <x v="2"/>
    <x v="2"/>
    <x v="29"/>
    <x v="69"/>
    <x v="2"/>
    <x v="74"/>
    <x v="1"/>
    <x v="0"/>
    <x v="97"/>
  </r>
  <r>
    <x v="2"/>
    <x v="31"/>
    <x v="1"/>
    <x v="1"/>
    <x v="10"/>
    <x v="6"/>
    <x v="74"/>
    <x v="271"/>
    <x v="2"/>
    <x v="1"/>
    <x v="71"/>
  </r>
  <r>
    <x v="1"/>
    <x v="42"/>
    <x v="0"/>
    <x v="0"/>
    <x v="72"/>
    <x v="126"/>
    <x v="149"/>
    <x v="250"/>
    <x v="2"/>
    <x v="0"/>
    <x v="639"/>
  </r>
  <r>
    <x v="0"/>
    <x v="34"/>
    <x v="1"/>
    <x v="1"/>
    <x v="19"/>
    <x v="168"/>
    <x v="137"/>
    <x v="102"/>
    <x v="2"/>
    <x v="0"/>
    <x v="428"/>
  </r>
  <r>
    <x v="1"/>
    <x v="34"/>
    <x v="0"/>
    <x v="4"/>
    <x v="0"/>
    <x v="68"/>
    <x v="56"/>
    <x v="37"/>
    <x v="0"/>
    <x v="0"/>
    <x v="578"/>
  </r>
  <r>
    <x v="2"/>
    <x v="2"/>
    <x v="2"/>
    <x v="2"/>
    <x v="15"/>
    <x v="112"/>
    <x v="2"/>
    <x v="131"/>
    <x v="1"/>
    <x v="0"/>
    <x v="24"/>
  </r>
  <r>
    <x v="0"/>
    <x v="31"/>
    <x v="2"/>
    <x v="2"/>
    <x v="8"/>
    <x v="57"/>
    <x v="67"/>
    <x v="24"/>
    <x v="2"/>
    <x v="0"/>
    <x v="640"/>
  </r>
  <r>
    <x v="2"/>
    <x v="25"/>
    <x v="2"/>
    <x v="2"/>
    <x v="11"/>
    <x v="137"/>
    <x v="26"/>
    <x v="208"/>
    <x v="1"/>
    <x v="0"/>
    <x v="97"/>
  </r>
  <r>
    <x v="1"/>
    <x v="15"/>
    <x v="1"/>
    <x v="1"/>
    <x v="5"/>
    <x v="64"/>
    <x v="52"/>
    <x v="11"/>
    <x v="0"/>
    <x v="0"/>
    <x v="641"/>
  </r>
  <r>
    <x v="0"/>
    <x v="23"/>
    <x v="0"/>
    <x v="4"/>
    <x v="0"/>
    <x v="83"/>
    <x v="89"/>
    <x v="0"/>
    <x v="0"/>
    <x v="0"/>
    <x v="255"/>
  </r>
  <r>
    <x v="2"/>
    <x v="16"/>
    <x v="0"/>
    <x v="0"/>
    <x v="6"/>
    <x v="35"/>
    <x v="9"/>
    <x v="280"/>
    <x v="2"/>
    <x v="1"/>
    <x v="221"/>
  </r>
  <r>
    <x v="0"/>
    <x v="39"/>
    <x v="1"/>
    <x v="1"/>
    <x v="5"/>
    <x v="158"/>
    <x v="90"/>
    <x v="11"/>
    <x v="0"/>
    <x v="0"/>
    <x v="10"/>
  </r>
  <r>
    <x v="4"/>
    <x v="37"/>
    <x v="2"/>
    <x v="2"/>
    <x v="7"/>
    <x v="25"/>
    <x v="82"/>
    <x v="35"/>
    <x v="2"/>
    <x v="0"/>
    <x v="642"/>
  </r>
  <r>
    <x v="4"/>
    <x v="7"/>
    <x v="2"/>
    <x v="2"/>
    <x v="7"/>
    <x v="172"/>
    <x v="8"/>
    <x v="63"/>
    <x v="2"/>
    <x v="0"/>
    <x v="643"/>
  </r>
  <r>
    <x v="4"/>
    <x v="37"/>
    <x v="2"/>
    <x v="2"/>
    <x v="45"/>
    <x v="85"/>
    <x v="94"/>
    <x v="96"/>
    <x v="1"/>
    <x v="0"/>
    <x v="644"/>
  </r>
  <r>
    <x v="0"/>
    <x v="37"/>
    <x v="2"/>
    <x v="2"/>
    <x v="20"/>
    <x v="101"/>
    <x v="97"/>
    <x v="220"/>
    <x v="2"/>
    <x v="0"/>
    <x v="152"/>
  </r>
  <r>
    <x v="4"/>
    <x v="23"/>
    <x v="2"/>
    <x v="2"/>
    <x v="7"/>
    <x v="7"/>
    <x v="23"/>
    <x v="119"/>
    <x v="2"/>
    <x v="0"/>
    <x v="52"/>
  </r>
  <r>
    <x v="2"/>
    <x v="5"/>
    <x v="2"/>
    <x v="2"/>
    <x v="22"/>
    <x v="38"/>
    <x v="31"/>
    <x v="41"/>
    <x v="0"/>
    <x v="1"/>
    <x v="645"/>
  </r>
  <r>
    <x v="1"/>
    <x v="3"/>
    <x v="1"/>
    <x v="1"/>
    <x v="51"/>
    <x v="97"/>
    <x v="140"/>
    <x v="126"/>
    <x v="1"/>
    <x v="0"/>
    <x v="646"/>
  </r>
  <r>
    <x v="4"/>
    <x v="25"/>
    <x v="2"/>
    <x v="2"/>
    <x v="7"/>
    <x v="93"/>
    <x v="23"/>
    <x v="88"/>
    <x v="2"/>
    <x v="0"/>
    <x v="116"/>
  </r>
  <r>
    <x v="0"/>
    <x v="18"/>
    <x v="1"/>
    <x v="1"/>
    <x v="5"/>
    <x v="99"/>
    <x v="80"/>
    <x v="11"/>
    <x v="0"/>
    <x v="0"/>
    <x v="13"/>
  </r>
  <r>
    <x v="3"/>
    <x v="35"/>
    <x v="1"/>
    <x v="1"/>
    <x v="5"/>
    <x v="130"/>
    <x v="113"/>
    <x v="31"/>
    <x v="0"/>
    <x v="0"/>
    <x v="313"/>
  </r>
  <r>
    <x v="0"/>
    <x v="2"/>
    <x v="2"/>
    <x v="2"/>
    <x v="20"/>
    <x v="101"/>
    <x v="51"/>
    <x v="124"/>
    <x v="2"/>
    <x v="0"/>
    <x v="152"/>
  </r>
  <r>
    <x v="3"/>
    <x v="21"/>
    <x v="3"/>
    <x v="3"/>
    <x v="9"/>
    <x v="53"/>
    <x v="45"/>
    <x v="12"/>
    <x v="0"/>
    <x v="2"/>
    <x v="154"/>
  </r>
  <r>
    <x v="0"/>
    <x v="31"/>
    <x v="3"/>
    <x v="3"/>
    <x v="9"/>
    <x v="148"/>
    <x v="144"/>
    <x v="5"/>
    <x v="0"/>
    <x v="0"/>
    <x v="146"/>
  </r>
  <r>
    <x v="1"/>
    <x v="19"/>
    <x v="1"/>
    <x v="1"/>
    <x v="32"/>
    <x v="76"/>
    <x v="44"/>
    <x v="40"/>
    <x v="1"/>
    <x v="0"/>
    <x v="647"/>
  </r>
  <r>
    <x v="2"/>
    <x v="40"/>
    <x v="0"/>
    <x v="4"/>
    <x v="0"/>
    <x v="53"/>
    <x v="86"/>
    <x v="43"/>
    <x v="0"/>
    <x v="0"/>
    <x v="72"/>
  </r>
  <r>
    <x v="5"/>
    <x v="42"/>
    <x v="0"/>
    <x v="0"/>
    <x v="73"/>
    <x v="171"/>
    <x v="184"/>
    <x v="15"/>
    <x v="2"/>
    <x v="0"/>
    <x v="648"/>
  </r>
  <r>
    <x v="2"/>
    <x v="3"/>
    <x v="1"/>
    <x v="1"/>
    <x v="23"/>
    <x v="39"/>
    <x v="159"/>
    <x v="205"/>
    <x v="2"/>
    <x v="0"/>
    <x v="350"/>
  </r>
  <r>
    <x v="4"/>
    <x v="31"/>
    <x v="2"/>
    <x v="2"/>
    <x v="7"/>
    <x v="116"/>
    <x v="37"/>
    <x v="163"/>
    <x v="2"/>
    <x v="0"/>
    <x v="247"/>
  </r>
  <r>
    <x v="0"/>
    <x v="29"/>
    <x v="1"/>
    <x v="1"/>
    <x v="5"/>
    <x v="11"/>
    <x v="10"/>
    <x v="11"/>
    <x v="0"/>
    <x v="0"/>
    <x v="13"/>
  </r>
  <r>
    <x v="1"/>
    <x v="31"/>
    <x v="2"/>
    <x v="2"/>
    <x v="39"/>
    <x v="65"/>
    <x v="17"/>
    <x v="123"/>
    <x v="2"/>
    <x v="0"/>
    <x v="191"/>
  </r>
  <r>
    <x v="5"/>
    <x v="17"/>
    <x v="2"/>
    <x v="2"/>
    <x v="58"/>
    <x v="170"/>
    <x v="161"/>
    <x v="220"/>
    <x v="2"/>
    <x v="0"/>
    <x v="649"/>
  </r>
  <r>
    <x v="1"/>
    <x v="9"/>
    <x v="1"/>
    <x v="1"/>
    <x v="5"/>
    <x v="31"/>
    <x v="25"/>
    <x v="31"/>
    <x v="0"/>
    <x v="0"/>
    <x v="519"/>
  </r>
  <r>
    <x v="2"/>
    <x v="10"/>
    <x v="2"/>
    <x v="2"/>
    <x v="29"/>
    <x v="58"/>
    <x v="26"/>
    <x v="110"/>
    <x v="1"/>
    <x v="0"/>
    <x v="97"/>
  </r>
  <r>
    <x v="2"/>
    <x v="10"/>
    <x v="2"/>
    <x v="2"/>
    <x v="29"/>
    <x v="58"/>
    <x v="2"/>
    <x v="65"/>
    <x v="1"/>
    <x v="1"/>
    <x v="93"/>
  </r>
  <r>
    <x v="0"/>
    <x v="21"/>
    <x v="2"/>
    <x v="2"/>
    <x v="26"/>
    <x v="188"/>
    <x v="175"/>
    <x v="30"/>
    <x v="2"/>
    <x v="0"/>
    <x v="650"/>
  </r>
  <r>
    <x v="4"/>
    <x v="24"/>
    <x v="2"/>
    <x v="2"/>
    <x v="7"/>
    <x v="116"/>
    <x v="37"/>
    <x v="163"/>
    <x v="2"/>
    <x v="1"/>
    <x v="505"/>
  </r>
  <r>
    <x v="2"/>
    <x v="14"/>
    <x v="1"/>
    <x v="1"/>
    <x v="23"/>
    <x v="60"/>
    <x v="32"/>
    <x v="76"/>
    <x v="2"/>
    <x v="0"/>
    <x v="379"/>
  </r>
  <r>
    <x v="3"/>
    <x v="37"/>
    <x v="3"/>
    <x v="3"/>
    <x v="9"/>
    <x v="53"/>
    <x v="45"/>
    <x v="12"/>
    <x v="0"/>
    <x v="2"/>
    <x v="70"/>
  </r>
  <r>
    <x v="1"/>
    <x v="2"/>
    <x v="1"/>
    <x v="1"/>
    <x v="32"/>
    <x v="76"/>
    <x v="44"/>
    <x v="40"/>
    <x v="1"/>
    <x v="0"/>
    <x v="651"/>
  </r>
  <r>
    <x v="0"/>
    <x v="22"/>
    <x v="2"/>
    <x v="2"/>
    <x v="26"/>
    <x v="57"/>
    <x v="48"/>
    <x v="3"/>
    <x v="2"/>
    <x v="0"/>
    <x v="652"/>
  </r>
  <r>
    <x v="1"/>
    <x v="21"/>
    <x v="2"/>
    <x v="2"/>
    <x v="8"/>
    <x v="68"/>
    <x v="9"/>
    <x v="269"/>
    <x v="2"/>
    <x v="0"/>
    <x v="9"/>
  </r>
  <r>
    <x v="1"/>
    <x v="18"/>
    <x v="0"/>
    <x v="4"/>
    <x v="0"/>
    <x v="104"/>
    <x v="36"/>
    <x v="0"/>
    <x v="0"/>
    <x v="0"/>
    <x v="193"/>
  </r>
  <r>
    <x v="0"/>
    <x v="12"/>
    <x v="2"/>
    <x v="2"/>
    <x v="16"/>
    <x v="105"/>
    <x v="98"/>
    <x v="201"/>
    <x v="2"/>
    <x v="0"/>
    <x v="653"/>
  </r>
  <r>
    <x v="2"/>
    <x v="33"/>
    <x v="0"/>
    <x v="0"/>
    <x v="6"/>
    <x v="8"/>
    <x v="94"/>
    <x v="48"/>
    <x v="2"/>
    <x v="1"/>
    <x v="6"/>
  </r>
  <r>
    <x v="2"/>
    <x v="23"/>
    <x v="1"/>
    <x v="1"/>
    <x v="10"/>
    <x v="56"/>
    <x v="70"/>
    <x v="114"/>
    <x v="2"/>
    <x v="0"/>
    <x v="89"/>
  </r>
  <r>
    <x v="0"/>
    <x v="18"/>
    <x v="1"/>
    <x v="1"/>
    <x v="5"/>
    <x v="79"/>
    <x v="105"/>
    <x v="11"/>
    <x v="0"/>
    <x v="0"/>
    <x v="587"/>
  </r>
  <r>
    <x v="2"/>
    <x v="18"/>
    <x v="0"/>
    <x v="4"/>
    <x v="0"/>
    <x v="108"/>
    <x v="27"/>
    <x v="21"/>
    <x v="0"/>
    <x v="1"/>
    <x v="654"/>
  </r>
  <r>
    <x v="0"/>
    <x v="38"/>
    <x v="4"/>
    <x v="5"/>
    <x v="27"/>
    <x v="143"/>
    <x v="181"/>
    <x v="53"/>
    <x v="0"/>
    <x v="0"/>
    <x v="209"/>
  </r>
  <r>
    <x v="7"/>
    <x v="32"/>
    <x v="0"/>
    <x v="4"/>
    <x v="0"/>
    <x v="34"/>
    <x v="11"/>
    <x v="37"/>
    <x v="0"/>
    <x v="0"/>
    <x v="40"/>
  </r>
  <r>
    <x v="1"/>
    <x v="13"/>
    <x v="0"/>
    <x v="4"/>
    <x v="0"/>
    <x v="49"/>
    <x v="68"/>
    <x v="0"/>
    <x v="0"/>
    <x v="0"/>
    <x v="193"/>
  </r>
  <r>
    <x v="0"/>
    <x v="7"/>
    <x v="2"/>
    <x v="2"/>
    <x v="7"/>
    <x v="60"/>
    <x v="37"/>
    <x v="116"/>
    <x v="2"/>
    <x v="0"/>
    <x v="431"/>
  </r>
  <r>
    <x v="2"/>
    <x v="38"/>
    <x v="0"/>
    <x v="0"/>
    <x v="6"/>
    <x v="8"/>
    <x v="110"/>
    <x v="50"/>
    <x v="2"/>
    <x v="0"/>
    <x v="98"/>
  </r>
  <r>
    <x v="4"/>
    <x v="8"/>
    <x v="2"/>
    <x v="2"/>
    <x v="7"/>
    <x v="96"/>
    <x v="37"/>
    <x v="35"/>
    <x v="2"/>
    <x v="0"/>
    <x v="305"/>
  </r>
  <r>
    <x v="0"/>
    <x v="32"/>
    <x v="1"/>
    <x v="1"/>
    <x v="5"/>
    <x v="113"/>
    <x v="180"/>
    <x v="31"/>
    <x v="0"/>
    <x v="0"/>
    <x v="587"/>
  </r>
  <r>
    <x v="0"/>
    <x v="4"/>
    <x v="0"/>
    <x v="0"/>
    <x v="38"/>
    <x v="100"/>
    <x v="63"/>
    <x v="122"/>
    <x v="2"/>
    <x v="0"/>
    <x v="655"/>
  </r>
  <r>
    <x v="0"/>
    <x v="16"/>
    <x v="2"/>
    <x v="2"/>
    <x v="7"/>
    <x v="130"/>
    <x v="59"/>
    <x v="100"/>
    <x v="2"/>
    <x v="0"/>
    <x v="545"/>
  </r>
  <r>
    <x v="0"/>
    <x v="25"/>
    <x v="2"/>
    <x v="2"/>
    <x v="20"/>
    <x v="84"/>
    <x v="142"/>
    <x v="201"/>
    <x v="2"/>
    <x v="0"/>
    <x v="431"/>
  </r>
  <r>
    <x v="2"/>
    <x v="1"/>
    <x v="0"/>
    <x v="4"/>
    <x v="0"/>
    <x v="6"/>
    <x v="81"/>
    <x v="112"/>
    <x v="0"/>
    <x v="1"/>
    <x v="119"/>
  </r>
  <r>
    <x v="2"/>
    <x v="26"/>
    <x v="0"/>
    <x v="0"/>
    <x v="6"/>
    <x v="7"/>
    <x v="164"/>
    <x v="29"/>
    <x v="2"/>
    <x v="0"/>
    <x v="546"/>
  </r>
  <r>
    <x v="1"/>
    <x v="38"/>
    <x v="4"/>
    <x v="5"/>
    <x v="27"/>
    <x v="69"/>
    <x v="49"/>
    <x v="239"/>
    <x v="0"/>
    <x v="0"/>
    <x v="656"/>
  </r>
  <r>
    <x v="1"/>
    <x v="6"/>
    <x v="4"/>
    <x v="5"/>
    <x v="74"/>
    <x v="189"/>
    <x v="185"/>
    <x v="10"/>
    <x v="1"/>
    <x v="0"/>
    <x v="657"/>
  </r>
  <r>
    <x v="0"/>
    <x v="30"/>
    <x v="2"/>
    <x v="2"/>
    <x v="58"/>
    <x v="145"/>
    <x v="186"/>
    <x v="25"/>
    <x v="2"/>
    <x v="0"/>
    <x v="658"/>
  </r>
  <r>
    <x v="2"/>
    <x v="19"/>
    <x v="0"/>
    <x v="4"/>
    <x v="0"/>
    <x v="108"/>
    <x v="27"/>
    <x v="21"/>
    <x v="0"/>
    <x v="1"/>
    <x v="659"/>
  </r>
  <r>
    <x v="1"/>
    <x v="5"/>
    <x v="0"/>
    <x v="4"/>
    <x v="0"/>
    <x v="97"/>
    <x v="88"/>
    <x v="37"/>
    <x v="0"/>
    <x v="0"/>
    <x v="159"/>
  </r>
  <r>
    <x v="2"/>
    <x v="40"/>
    <x v="0"/>
    <x v="4"/>
    <x v="0"/>
    <x v="173"/>
    <x v="154"/>
    <x v="21"/>
    <x v="0"/>
    <x v="1"/>
    <x v="252"/>
  </r>
  <r>
    <x v="3"/>
    <x v="23"/>
    <x v="1"/>
    <x v="1"/>
    <x v="5"/>
    <x v="135"/>
    <x v="115"/>
    <x v="31"/>
    <x v="0"/>
    <x v="2"/>
    <x v="235"/>
  </r>
  <r>
    <x v="2"/>
    <x v="15"/>
    <x v="4"/>
    <x v="5"/>
    <x v="75"/>
    <x v="136"/>
    <x v="187"/>
    <x v="54"/>
    <x v="1"/>
    <x v="0"/>
    <x v="660"/>
  </r>
  <r>
    <x v="6"/>
    <x v="32"/>
    <x v="1"/>
    <x v="1"/>
    <x v="23"/>
    <x v="111"/>
    <x v="58"/>
    <x v="259"/>
    <x v="2"/>
    <x v="0"/>
    <x v="661"/>
  </r>
  <r>
    <x v="1"/>
    <x v="34"/>
    <x v="4"/>
    <x v="5"/>
    <x v="27"/>
    <x v="122"/>
    <x v="53"/>
    <x v="139"/>
    <x v="0"/>
    <x v="0"/>
    <x v="108"/>
  </r>
  <r>
    <x v="3"/>
    <x v="13"/>
    <x v="0"/>
    <x v="4"/>
    <x v="0"/>
    <x v="48"/>
    <x v="29"/>
    <x v="60"/>
    <x v="0"/>
    <x v="2"/>
    <x v="662"/>
  </r>
  <r>
    <x v="0"/>
    <x v="1"/>
    <x v="4"/>
    <x v="5"/>
    <x v="27"/>
    <x v="156"/>
    <x v="178"/>
    <x v="265"/>
    <x v="0"/>
    <x v="0"/>
    <x v="323"/>
  </r>
  <r>
    <x v="3"/>
    <x v="0"/>
    <x v="1"/>
    <x v="1"/>
    <x v="5"/>
    <x v="0"/>
    <x v="72"/>
    <x v="87"/>
    <x v="0"/>
    <x v="0"/>
    <x v="663"/>
  </r>
  <r>
    <x v="0"/>
    <x v="2"/>
    <x v="1"/>
    <x v="1"/>
    <x v="5"/>
    <x v="23"/>
    <x v="106"/>
    <x v="60"/>
    <x v="0"/>
    <x v="0"/>
    <x v="13"/>
  </r>
  <r>
    <x v="0"/>
    <x v="31"/>
    <x v="2"/>
    <x v="2"/>
    <x v="20"/>
    <x v="84"/>
    <x v="142"/>
    <x v="201"/>
    <x v="2"/>
    <x v="0"/>
    <x v="664"/>
  </r>
  <r>
    <x v="2"/>
    <x v="2"/>
    <x v="0"/>
    <x v="4"/>
    <x v="0"/>
    <x v="6"/>
    <x v="81"/>
    <x v="112"/>
    <x v="0"/>
    <x v="1"/>
    <x v="72"/>
  </r>
  <r>
    <x v="2"/>
    <x v="31"/>
    <x v="1"/>
    <x v="1"/>
    <x v="10"/>
    <x v="6"/>
    <x v="42"/>
    <x v="23"/>
    <x v="2"/>
    <x v="0"/>
    <x v="488"/>
  </r>
  <r>
    <x v="3"/>
    <x v="2"/>
    <x v="0"/>
    <x v="4"/>
    <x v="0"/>
    <x v="13"/>
    <x v="106"/>
    <x v="21"/>
    <x v="0"/>
    <x v="2"/>
    <x v="264"/>
  </r>
  <r>
    <x v="4"/>
    <x v="30"/>
    <x v="2"/>
    <x v="2"/>
    <x v="20"/>
    <x v="26"/>
    <x v="68"/>
    <x v="128"/>
    <x v="2"/>
    <x v="0"/>
    <x v="665"/>
  </r>
  <r>
    <x v="2"/>
    <x v="37"/>
    <x v="2"/>
    <x v="2"/>
    <x v="7"/>
    <x v="93"/>
    <x v="2"/>
    <x v="81"/>
    <x v="2"/>
    <x v="1"/>
    <x v="666"/>
  </r>
  <r>
    <x v="2"/>
    <x v="26"/>
    <x v="0"/>
    <x v="0"/>
    <x v="33"/>
    <x v="10"/>
    <x v="50"/>
    <x v="199"/>
    <x v="2"/>
    <x v="0"/>
    <x v="667"/>
  </r>
  <r>
    <x v="0"/>
    <x v="15"/>
    <x v="2"/>
    <x v="2"/>
    <x v="7"/>
    <x v="19"/>
    <x v="59"/>
    <x v="62"/>
    <x v="2"/>
    <x v="0"/>
    <x v="218"/>
  </r>
  <r>
    <x v="0"/>
    <x v="14"/>
    <x v="2"/>
    <x v="2"/>
    <x v="20"/>
    <x v="84"/>
    <x v="142"/>
    <x v="201"/>
    <x v="2"/>
    <x v="0"/>
    <x v="431"/>
  </r>
  <r>
    <x v="1"/>
    <x v="27"/>
    <x v="2"/>
    <x v="2"/>
    <x v="2"/>
    <x v="186"/>
    <x v="8"/>
    <x v="276"/>
    <x v="1"/>
    <x v="0"/>
    <x v="668"/>
  </r>
  <r>
    <x v="0"/>
    <x v="13"/>
    <x v="0"/>
    <x v="4"/>
    <x v="0"/>
    <x v="89"/>
    <x v="94"/>
    <x v="21"/>
    <x v="0"/>
    <x v="0"/>
    <x v="22"/>
  </r>
  <r>
    <x v="1"/>
    <x v="30"/>
    <x v="2"/>
    <x v="2"/>
    <x v="28"/>
    <x v="48"/>
    <x v="8"/>
    <x v="257"/>
    <x v="1"/>
    <x v="0"/>
    <x v="534"/>
  </r>
  <r>
    <x v="1"/>
    <x v="5"/>
    <x v="2"/>
    <x v="2"/>
    <x v="50"/>
    <x v="14"/>
    <x v="8"/>
    <x v="176"/>
    <x v="1"/>
    <x v="0"/>
    <x v="531"/>
  </r>
  <r>
    <x v="2"/>
    <x v="25"/>
    <x v="2"/>
    <x v="2"/>
    <x v="7"/>
    <x v="134"/>
    <x v="26"/>
    <x v="153"/>
    <x v="2"/>
    <x v="0"/>
    <x v="237"/>
  </r>
  <r>
    <x v="2"/>
    <x v="18"/>
    <x v="1"/>
    <x v="1"/>
    <x v="23"/>
    <x v="39"/>
    <x v="32"/>
    <x v="42"/>
    <x v="2"/>
    <x v="0"/>
    <x v="400"/>
  </r>
  <r>
    <x v="0"/>
    <x v="14"/>
    <x v="2"/>
    <x v="2"/>
    <x v="20"/>
    <x v="50"/>
    <x v="68"/>
    <x v="34"/>
    <x v="2"/>
    <x v="0"/>
    <x v="299"/>
  </r>
  <r>
    <x v="2"/>
    <x v="3"/>
    <x v="1"/>
    <x v="1"/>
    <x v="10"/>
    <x v="59"/>
    <x v="19"/>
    <x v="92"/>
    <x v="2"/>
    <x v="0"/>
    <x v="73"/>
  </r>
  <r>
    <x v="4"/>
    <x v="5"/>
    <x v="2"/>
    <x v="2"/>
    <x v="7"/>
    <x v="5"/>
    <x v="26"/>
    <x v="63"/>
    <x v="2"/>
    <x v="0"/>
    <x v="669"/>
  </r>
  <r>
    <x v="0"/>
    <x v="19"/>
    <x v="1"/>
    <x v="1"/>
    <x v="5"/>
    <x v="138"/>
    <x v="119"/>
    <x v="11"/>
    <x v="0"/>
    <x v="0"/>
    <x v="13"/>
  </r>
  <r>
    <x v="2"/>
    <x v="34"/>
    <x v="2"/>
    <x v="2"/>
    <x v="7"/>
    <x v="19"/>
    <x v="14"/>
    <x v="18"/>
    <x v="2"/>
    <x v="1"/>
    <x v="320"/>
  </r>
  <r>
    <x v="0"/>
    <x v="16"/>
    <x v="2"/>
    <x v="2"/>
    <x v="7"/>
    <x v="184"/>
    <x v="59"/>
    <x v="59"/>
    <x v="2"/>
    <x v="0"/>
    <x v="545"/>
  </r>
  <r>
    <x v="0"/>
    <x v="16"/>
    <x v="3"/>
    <x v="3"/>
    <x v="9"/>
    <x v="144"/>
    <x v="87"/>
    <x v="87"/>
    <x v="0"/>
    <x v="0"/>
    <x v="271"/>
  </r>
  <r>
    <x v="7"/>
    <x v="27"/>
    <x v="2"/>
    <x v="2"/>
    <x v="8"/>
    <x v="64"/>
    <x v="152"/>
    <x v="212"/>
    <x v="2"/>
    <x v="0"/>
    <x v="670"/>
  </r>
  <r>
    <x v="2"/>
    <x v="28"/>
    <x v="0"/>
    <x v="0"/>
    <x v="6"/>
    <x v="35"/>
    <x v="1"/>
    <x v="72"/>
    <x v="2"/>
    <x v="1"/>
    <x v="63"/>
  </r>
  <r>
    <x v="2"/>
    <x v="16"/>
    <x v="0"/>
    <x v="0"/>
    <x v="6"/>
    <x v="56"/>
    <x v="94"/>
    <x v="152"/>
    <x v="2"/>
    <x v="1"/>
    <x v="221"/>
  </r>
  <r>
    <x v="2"/>
    <x v="26"/>
    <x v="0"/>
    <x v="0"/>
    <x v="6"/>
    <x v="8"/>
    <x v="53"/>
    <x v="281"/>
    <x v="2"/>
    <x v="0"/>
    <x v="671"/>
  </r>
  <r>
    <x v="0"/>
    <x v="27"/>
    <x v="0"/>
    <x v="4"/>
    <x v="0"/>
    <x v="83"/>
    <x v="89"/>
    <x v="0"/>
    <x v="0"/>
    <x v="0"/>
    <x v="255"/>
  </r>
  <r>
    <x v="2"/>
    <x v="10"/>
    <x v="2"/>
    <x v="2"/>
    <x v="7"/>
    <x v="134"/>
    <x v="26"/>
    <x v="153"/>
    <x v="2"/>
    <x v="1"/>
    <x v="32"/>
  </r>
  <r>
    <x v="7"/>
    <x v="33"/>
    <x v="0"/>
    <x v="0"/>
    <x v="0"/>
    <x v="1"/>
    <x v="179"/>
    <x v="0"/>
    <x v="0"/>
    <x v="0"/>
    <x v="672"/>
  </r>
  <r>
    <x v="2"/>
    <x v="23"/>
    <x v="1"/>
    <x v="1"/>
    <x v="10"/>
    <x v="35"/>
    <x v="47"/>
    <x v="131"/>
    <x v="2"/>
    <x v="0"/>
    <x v="73"/>
  </r>
  <r>
    <x v="2"/>
    <x v="30"/>
    <x v="2"/>
    <x v="2"/>
    <x v="7"/>
    <x v="125"/>
    <x v="57"/>
    <x v="282"/>
    <x v="2"/>
    <x v="0"/>
    <x v="286"/>
  </r>
  <r>
    <x v="0"/>
    <x v="5"/>
    <x v="2"/>
    <x v="2"/>
    <x v="12"/>
    <x v="83"/>
    <x v="173"/>
    <x v="116"/>
    <x v="2"/>
    <x v="0"/>
    <x v="673"/>
  </r>
  <r>
    <x v="2"/>
    <x v="36"/>
    <x v="0"/>
    <x v="4"/>
    <x v="0"/>
    <x v="82"/>
    <x v="66"/>
    <x v="37"/>
    <x v="0"/>
    <x v="0"/>
    <x v="153"/>
  </r>
  <r>
    <x v="7"/>
    <x v="34"/>
    <x v="1"/>
    <x v="1"/>
    <x v="23"/>
    <x v="166"/>
    <x v="136"/>
    <x v="38"/>
    <x v="2"/>
    <x v="0"/>
    <x v="243"/>
  </r>
  <r>
    <x v="2"/>
    <x v="2"/>
    <x v="1"/>
    <x v="1"/>
    <x v="10"/>
    <x v="13"/>
    <x v="19"/>
    <x v="34"/>
    <x v="2"/>
    <x v="0"/>
    <x v="90"/>
  </r>
  <r>
    <x v="2"/>
    <x v="4"/>
    <x v="0"/>
    <x v="0"/>
    <x v="6"/>
    <x v="12"/>
    <x v="155"/>
    <x v="283"/>
    <x v="2"/>
    <x v="0"/>
    <x v="504"/>
  </r>
  <r>
    <x v="4"/>
    <x v="27"/>
    <x v="2"/>
    <x v="2"/>
    <x v="7"/>
    <x v="97"/>
    <x v="26"/>
    <x v="144"/>
    <x v="2"/>
    <x v="0"/>
    <x v="674"/>
  </r>
  <r>
    <x v="2"/>
    <x v="6"/>
    <x v="0"/>
    <x v="0"/>
    <x v="6"/>
    <x v="165"/>
    <x v="151"/>
    <x v="56"/>
    <x v="2"/>
    <x v="0"/>
    <x v="81"/>
  </r>
  <r>
    <x v="2"/>
    <x v="32"/>
    <x v="1"/>
    <x v="1"/>
    <x v="23"/>
    <x v="39"/>
    <x v="174"/>
    <x v="100"/>
    <x v="2"/>
    <x v="0"/>
    <x v="350"/>
  </r>
  <r>
    <x v="4"/>
    <x v="15"/>
    <x v="2"/>
    <x v="2"/>
    <x v="7"/>
    <x v="184"/>
    <x v="8"/>
    <x v="35"/>
    <x v="2"/>
    <x v="0"/>
    <x v="675"/>
  </r>
  <r>
    <x v="4"/>
    <x v="14"/>
    <x v="2"/>
    <x v="2"/>
    <x v="7"/>
    <x v="5"/>
    <x v="26"/>
    <x v="63"/>
    <x v="2"/>
    <x v="0"/>
    <x v="171"/>
  </r>
  <r>
    <x v="3"/>
    <x v="25"/>
    <x v="4"/>
    <x v="5"/>
    <x v="27"/>
    <x v="61"/>
    <x v="132"/>
    <x v="52"/>
    <x v="0"/>
    <x v="2"/>
    <x v="177"/>
  </r>
  <r>
    <x v="0"/>
    <x v="23"/>
    <x v="3"/>
    <x v="3"/>
    <x v="9"/>
    <x v="144"/>
    <x v="87"/>
    <x v="87"/>
    <x v="0"/>
    <x v="0"/>
    <x v="676"/>
  </r>
  <r>
    <x v="0"/>
    <x v="8"/>
    <x v="4"/>
    <x v="5"/>
    <x v="27"/>
    <x v="63"/>
    <x v="164"/>
    <x v="52"/>
    <x v="0"/>
    <x v="0"/>
    <x v="421"/>
  </r>
  <r>
    <x v="2"/>
    <x v="25"/>
    <x v="0"/>
    <x v="4"/>
    <x v="0"/>
    <x v="6"/>
    <x v="81"/>
    <x v="112"/>
    <x v="0"/>
    <x v="0"/>
    <x v="72"/>
  </r>
  <r>
    <x v="2"/>
    <x v="7"/>
    <x v="2"/>
    <x v="2"/>
    <x v="7"/>
    <x v="94"/>
    <x v="26"/>
    <x v="168"/>
    <x v="2"/>
    <x v="0"/>
    <x v="237"/>
  </r>
  <r>
    <x v="0"/>
    <x v="37"/>
    <x v="4"/>
    <x v="5"/>
    <x v="27"/>
    <x v="131"/>
    <x v="136"/>
    <x v="52"/>
    <x v="0"/>
    <x v="0"/>
    <x v="344"/>
  </r>
  <r>
    <x v="2"/>
    <x v="38"/>
    <x v="0"/>
    <x v="0"/>
    <x v="6"/>
    <x v="190"/>
    <x v="172"/>
    <x v="188"/>
    <x v="2"/>
    <x v="0"/>
    <x v="677"/>
  </r>
  <r>
    <x v="2"/>
    <x v="21"/>
    <x v="2"/>
    <x v="2"/>
    <x v="29"/>
    <x v="58"/>
    <x v="26"/>
    <x v="110"/>
    <x v="1"/>
    <x v="1"/>
    <x v="225"/>
  </r>
  <r>
    <x v="2"/>
    <x v="7"/>
    <x v="2"/>
    <x v="2"/>
    <x v="7"/>
    <x v="134"/>
    <x v="26"/>
    <x v="153"/>
    <x v="2"/>
    <x v="1"/>
    <x v="18"/>
  </r>
  <r>
    <x v="1"/>
    <x v="1"/>
    <x v="1"/>
    <x v="1"/>
    <x v="17"/>
    <x v="151"/>
    <x v="175"/>
    <x v="261"/>
    <x v="1"/>
    <x v="0"/>
    <x v="532"/>
  </r>
  <r>
    <x v="0"/>
    <x v="7"/>
    <x v="2"/>
    <x v="2"/>
    <x v="20"/>
    <x v="154"/>
    <x v="51"/>
    <x v="134"/>
    <x v="2"/>
    <x v="0"/>
    <x v="122"/>
  </r>
  <r>
    <x v="3"/>
    <x v="25"/>
    <x v="3"/>
    <x v="3"/>
    <x v="9"/>
    <x v="53"/>
    <x v="45"/>
    <x v="12"/>
    <x v="0"/>
    <x v="0"/>
    <x v="113"/>
  </r>
  <r>
    <x v="2"/>
    <x v="31"/>
    <x v="2"/>
    <x v="2"/>
    <x v="31"/>
    <x v="12"/>
    <x v="26"/>
    <x v="55"/>
    <x v="1"/>
    <x v="0"/>
    <x v="245"/>
  </r>
  <r>
    <x v="6"/>
    <x v="28"/>
    <x v="2"/>
    <x v="2"/>
    <x v="22"/>
    <x v="82"/>
    <x v="96"/>
    <x v="90"/>
    <x v="0"/>
    <x v="0"/>
    <x v="678"/>
  </r>
  <r>
    <x v="0"/>
    <x v="2"/>
    <x v="2"/>
    <x v="2"/>
    <x v="22"/>
    <x v="104"/>
    <x v="177"/>
    <x v="41"/>
    <x v="0"/>
    <x v="0"/>
    <x v="471"/>
  </r>
  <r>
    <x v="1"/>
    <x v="23"/>
    <x v="0"/>
    <x v="4"/>
    <x v="0"/>
    <x v="49"/>
    <x v="68"/>
    <x v="0"/>
    <x v="0"/>
    <x v="0"/>
    <x v="92"/>
  </r>
  <r>
    <x v="2"/>
    <x v="32"/>
    <x v="1"/>
    <x v="1"/>
    <x v="60"/>
    <x v="115"/>
    <x v="162"/>
    <x v="152"/>
    <x v="2"/>
    <x v="1"/>
    <x v="679"/>
  </r>
  <r>
    <x v="2"/>
    <x v="10"/>
    <x v="0"/>
    <x v="4"/>
    <x v="0"/>
    <x v="108"/>
    <x v="27"/>
    <x v="21"/>
    <x v="0"/>
    <x v="0"/>
    <x v="72"/>
  </r>
  <r>
    <x v="0"/>
    <x v="14"/>
    <x v="2"/>
    <x v="2"/>
    <x v="20"/>
    <x v="154"/>
    <x v="68"/>
    <x v="207"/>
    <x v="2"/>
    <x v="0"/>
    <x v="122"/>
  </r>
  <r>
    <x v="2"/>
    <x v="43"/>
    <x v="0"/>
    <x v="4"/>
    <x v="0"/>
    <x v="108"/>
    <x v="27"/>
    <x v="21"/>
    <x v="0"/>
    <x v="1"/>
    <x v="252"/>
  </r>
  <r>
    <x v="1"/>
    <x v="14"/>
    <x v="1"/>
    <x v="1"/>
    <x v="46"/>
    <x v="2"/>
    <x v="120"/>
    <x v="164"/>
    <x v="1"/>
    <x v="0"/>
    <x v="251"/>
  </r>
  <r>
    <x v="2"/>
    <x v="25"/>
    <x v="2"/>
    <x v="2"/>
    <x v="7"/>
    <x v="42"/>
    <x v="2"/>
    <x v="135"/>
    <x v="2"/>
    <x v="0"/>
    <x v="237"/>
  </r>
  <r>
    <x v="4"/>
    <x v="37"/>
    <x v="2"/>
    <x v="2"/>
    <x v="20"/>
    <x v="26"/>
    <x v="68"/>
    <x v="128"/>
    <x v="2"/>
    <x v="0"/>
    <x v="680"/>
  </r>
  <r>
    <x v="1"/>
    <x v="34"/>
    <x v="1"/>
    <x v="1"/>
    <x v="54"/>
    <x v="97"/>
    <x v="153"/>
    <x v="20"/>
    <x v="1"/>
    <x v="0"/>
    <x v="681"/>
  </r>
  <r>
    <x v="1"/>
    <x v="37"/>
    <x v="2"/>
    <x v="2"/>
    <x v="18"/>
    <x v="48"/>
    <x v="8"/>
    <x v="257"/>
    <x v="1"/>
    <x v="0"/>
    <x v="682"/>
  </r>
  <r>
    <x v="5"/>
    <x v="4"/>
    <x v="0"/>
    <x v="0"/>
    <x v="0"/>
    <x v="145"/>
    <x v="136"/>
    <x v="21"/>
    <x v="0"/>
    <x v="0"/>
    <x v="683"/>
  </r>
  <r>
    <x v="1"/>
    <x v="19"/>
    <x v="2"/>
    <x v="2"/>
    <x v="8"/>
    <x v="124"/>
    <x v="19"/>
    <x v="146"/>
    <x v="2"/>
    <x v="0"/>
    <x v="684"/>
  </r>
  <r>
    <x v="7"/>
    <x v="20"/>
    <x v="0"/>
    <x v="4"/>
    <x v="0"/>
    <x v="41"/>
    <x v="34"/>
    <x v="0"/>
    <x v="0"/>
    <x v="0"/>
    <x v="40"/>
  </r>
  <r>
    <x v="4"/>
    <x v="10"/>
    <x v="2"/>
    <x v="2"/>
    <x v="7"/>
    <x v="115"/>
    <x v="37"/>
    <x v="23"/>
    <x v="2"/>
    <x v="0"/>
    <x v="685"/>
  </r>
  <r>
    <x v="4"/>
    <x v="23"/>
    <x v="2"/>
    <x v="2"/>
    <x v="7"/>
    <x v="5"/>
    <x v="8"/>
    <x v="50"/>
    <x v="2"/>
    <x v="0"/>
    <x v="391"/>
  </r>
  <r>
    <x v="2"/>
    <x v="31"/>
    <x v="2"/>
    <x v="2"/>
    <x v="2"/>
    <x v="174"/>
    <x v="2"/>
    <x v="236"/>
    <x v="1"/>
    <x v="1"/>
    <x v="686"/>
  </r>
  <r>
    <x v="0"/>
    <x v="3"/>
    <x v="3"/>
    <x v="3"/>
    <x v="9"/>
    <x v="61"/>
    <x v="40"/>
    <x v="87"/>
    <x v="0"/>
    <x v="0"/>
    <x v="113"/>
  </r>
  <r>
    <x v="0"/>
    <x v="2"/>
    <x v="0"/>
    <x v="4"/>
    <x v="0"/>
    <x v="95"/>
    <x v="76"/>
    <x v="37"/>
    <x v="0"/>
    <x v="0"/>
    <x v="170"/>
  </r>
  <r>
    <x v="4"/>
    <x v="14"/>
    <x v="2"/>
    <x v="2"/>
    <x v="20"/>
    <x v="26"/>
    <x v="68"/>
    <x v="128"/>
    <x v="2"/>
    <x v="0"/>
    <x v="38"/>
  </r>
  <r>
    <x v="3"/>
    <x v="34"/>
    <x v="1"/>
    <x v="1"/>
    <x v="5"/>
    <x v="0"/>
    <x v="72"/>
    <x v="87"/>
    <x v="0"/>
    <x v="0"/>
    <x v="5"/>
  </r>
  <r>
    <x v="2"/>
    <x v="10"/>
    <x v="2"/>
    <x v="2"/>
    <x v="11"/>
    <x v="81"/>
    <x v="26"/>
    <x v="92"/>
    <x v="1"/>
    <x v="0"/>
    <x v="97"/>
  </r>
  <r>
    <x v="0"/>
    <x v="2"/>
    <x v="2"/>
    <x v="2"/>
    <x v="7"/>
    <x v="52"/>
    <x v="37"/>
    <x v="88"/>
    <x v="2"/>
    <x v="0"/>
    <x v="687"/>
  </r>
  <r>
    <x v="2"/>
    <x v="15"/>
    <x v="2"/>
    <x v="2"/>
    <x v="11"/>
    <x v="81"/>
    <x v="2"/>
    <x v="284"/>
    <x v="1"/>
    <x v="1"/>
    <x v="688"/>
  </r>
  <r>
    <x v="2"/>
    <x v="33"/>
    <x v="0"/>
    <x v="0"/>
    <x v="33"/>
    <x v="10"/>
    <x v="116"/>
    <x v="159"/>
    <x v="2"/>
    <x v="1"/>
    <x v="689"/>
  </r>
  <r>
    <x v="1"/>
    <x v="30"/>
    <x v="2"/>
    <x v="2"/>
    <x v="26"/>
    <x v="45"/>
    <x v="38"/>
    <x v="49"/>
    <x v="2"/>
    <x v="0"/>
    <x v="690"/>
  </r>
  <r>
    <x v="3"/>
    <x v="7"/>
    <x v="1"/>
    <x v="1"/>
    <x v="5"/>
    <x v="5"/>
    <x v="5"/>
    <x v="5"/>
    <x v="0"/>
    <x v="0"/>
    <x v="5"/>
  </r>
  <r>
    <x v="2"/>
    <x v="37"/>
    <x v="4"/>
    <x v="5"/>
    <x v="27"/>
    <x v="163"/>
    <x v="2"/>
    <x v="52"/>
    <x v="0"/>
    <x v="1"/>
    <x v="691"/>
  </r>
  <r>
    <x v="0"/>
    <x v="12"/>
    <x v="2"/>
    <x v="2"/>
    <x v="20"/>
    <x v="119"/>
    <x v="35"/>
    <x v="186"/>
    <x v="2"/>
    <x v="0"/>
    <x v="692"/>
  </r>
  <r>
    <x v="2"/>
    <x v="23"/>
    <x v="4"/>
    <x v="5"/>
    <x v="27"/>
    <x v="98"/>
    <x v="78"/>
    <x v="52"/>
    <x v="0"/>
    <x v="1"/>
    <x v="558"/>
  </r>
  <r>
    <x v="0"/>
    <x v="10"/>
    <x v="2"/>
    <x v="2"/>
    <x v="8"/>
    <x v="87"/>
    <x v="71"/>
    <x v="102"/>
    <x v="2"/>
    <x v="0"/>
    <x v="125"/>
  </r>
  <r>
    <x v="2"/>
    <x v="10"/>
    <x v="1"/>
    <x v="1"/>
    <x v="23"/>
    <x v="96"/>
    <x v="70"/>
    <x v="204"/>
    <x v="2"/>
    <x v="1"/>
    <x v="693"/>
  </r>
  <r>
    <x v="1"/>
    <x v="25"/>
    <x v="2"/>
    <x v="2"/>
    <x v="7"/>
    <x v="5"/>
    <x v="8"/>
    <x v="50"/>
    <x v="2"/>
    <x v="0"/>
    <x v="173"/>
  </r>
  <r>
    <x v="4"/>
    <x v="24"/>
    <x v="2"/>
    <x v="2"/>
    <x v="7"/>
    <x v="127"/>
    <x v="26"/>
    <x v="113"/>
    <x v="2"/>
    <x v="0"/>
    <x v="162"/>
  </r>
  <r>
    <x v="1"/>
    <x v="10"/>
    <x v="2"/>
    <x v="2"/>
    <x v="34"/>
    <x v="21"/>
    <x v="8"/>
    <x v="94"/>
    <x v="1"/>
    <x v="0"/>
    <x v="118"/>
  </r>
  <r>
    <x v="0"/>
    <x v="15"/>
    <x v="2"/>
    <x v="2"/>
    <x v="7"/>
    <x v="70"/>
    <x v="23"/>
    <x v="44"/>
    <x v="2"/>
    <x v="0"/>
    <x v="694"/>
  </r>
  <r>
    <x v="2"/>
    <x v="33"/>
    <x v="0"/>
    <x v="0"/>
    <x v="6"/>
    <x v="8"/>
    <x v="135"/>
    <x v="117"/>
    <x v="2"/>
    <x v="1"/>
    <x v="6"/>
  </r>
  <r>
    <x v="2"/>
    <x v="37"/>
    <x v="2"/>
    <x v="2"/>
    <x v="7"/>
    <x v="94"/>
    <x v="93"/>
    <x v="156"/>
    <x v="2"/>
    <x v="1"/>
    <x v="425"/>
  </r>
  <r>
    <x v="0"/>
    <x v="32"/>
    <x v="3"/>
    <x v="3"/>
    <x v="9"/>
    <x v="61"/>
    <x v="40"/>
    <x v="87"/>
    <x v="0"/>
    <x v="0"/>
    <x v="113"/>
  </r>
  <r>
    <x v="2"/>
    <x v="14"/>
    <x v="1"/>
    <x v="1"/>
    <x v="10"/>
    <x v="6"/>
    <x v="42"/>
    <x v="23"/>
    <x v="2"/>
    <x v="1"/>
    <x v="214"/>
  </r>
  <r>
    <x v="4"/>
    <x v="14"/>
    <x v="2"/>
    <x v="2"/>
    <x v="7"/>
    <x v="119"/>
    <x v="26"/>
    <x v="82"/>
    <x v="2"/>
    <x v="0"/>
    <x v="636"/>
  </r>
  <r>
    <x v="0"/>
    <x v="37"/>
    <x v="2"/>
    <x v="2"/>
    <x v="7"/>
    <x v="59"/>
    <x v="23"/>
    <x v="137"/>
    <x v="2"/>
    <x v="0"/>
    <x v="695"/>
  </r>
  <r>
    <x v="2"/>
    <x v="14"/>
    <x v="2"/>
    <x v="2"/>
    <x v="7"/>
    <x v="62"/>
    <x v="14"/>
    <x v="249"/>
    <x v="2"/>
    <x v="0"/>
    <x v="696"/>
  </r>
  <r>
    <x v="2"/>
    <x v="31"/>
    <x v="1"/>
    <x v="1"/>
    <x v="23"/>
    <x v="60"/>
    <x v="79"/>
    <x v="22"/>
    <x v="2"/>
    <x v="0"/>
    <x v="379"/>
  </r>
  <r>
    <x v="0"/>
    <x v="11"/>
    <x v="0"/>
    <x v="4"/>
    <x v="0"/>
    <x v="45"/>
    <x v="83"/>
    <x v="37"/>
    <x v="0"/>
    <x v="0"/>
    <x v="30"/>
  </r>
  <r>
    <x v="2"/>
    <x v="2"/>
    <x v="0"/>
    <x v="4"/>
    <x v="0"/>
    <x v="66"/>
    <x v="54"/>
    <x v="43"/>
    <x v="0"/>
    <x v="1"/>
    <x v="72"/>
  </r>
  <r>
    <x v="0"/>
    <x v="42"/>
    <x v="0"/>
    <x v="0"/>
    <x v="0"/>
    <x v="83"/>
    <x v="89"/>
    <x v="0"/>
    <x v="0"/>
    <x v="0"/>
    <x v="366"/>
  </r>
  <r>
    <x v="2"/>
    <x v="8"/>
    <x v="2"/>
    <x v="2"/>
    <x v="18"/>
    <x v="32"/>
    <x v="2"/>
    <x v="93"/>
    <x v="1"/>
    <x v="1"/>
    <x v="31"/>
  </r>
  <r>
    <x v="0"/>
    <x v="37"/>
    <x v="1"/>
    <x v="1"/>
    <x v="5"/>
    <x v="23"/>
    <x v="106"/>
    <x v="60"/>
    <x v="0"/>
    <x v="0"/>
    <x v="234"/>
  </r>
  <r>
    <x v="3"/>
    <x v="0"/>
    <x v="0"/>
    <x v="0"/>
    <x v="0"/>
    <x v="124"/>
    <x v="52"/>
    <x v="0"/>
    <x v="0"/>
    <x v="2"/>
    <x v="5"/>
  </r>
  <r>
    <x v="2"/>
    <x v="16"/>
    <x v="2"/>
    <x v="2"/>
    <x v="29"/>
    <x v="58"/>
    <x v="57"/>
    <x v="111"/>
    <x v="1"/>
    <x v="0"/>
    <x v="697"/>
  </r>
  <r>
    <x v="0"/>
    <x v="15"/>
    <x v="2"/>
    <x v="2"/>
    <x v="7"/>
    <x v="130"/>
    <x v="59"/>
    <x v="100"/>
    <x v="2"/>
    <x v="0"/>
    <x v="218"/>
  </r>
  <r>
    <x v="1"/>
    <x v="38"/>
    <x v="0"/>
    <x v="0"/>
    <x v="71"/>
    <x v="32"/>
    <x v="62"/>
    <x v="279"/>
    <x v="1"/>
    <x v="0"/>
    <x v="698"/>
  </r>
  <r>
    <x v="0"/>
    <x v="31"/>
    <x v="2"/>
    <x v="2"/>
    <x v="20"/>
    <x v="136"/>
    <x v="51"/>
    <x v="103"/>
    <x v="2"/>
    <x v="0"/>
    <x v="441"/>
  </r>
  <r>
    <x v="0"/>
    <x v="14"/>
    <x v="2"/>
    <x v="2"/>
    <x v="7"/>
    <x v="110"/>
    <x v="23"/>
    <x v="205"/>
    <x v="2"/>
    <x v="0"/>
    <x v="407"/>
  </r>
  <r>
    <x v="0"/>
    <x v="19"/>
    <x v="0"/>
    <x v="4"/>
    <x v="0"/>
    <x v="146"/>
    <x v="137"/>
    <x v="0"/>
    <x v="0"/>
    <x v="0"/>
    <x v="21"/>
  </r>
  <r>
    <x v="2"/>
    <x v="31"/>
    <x v="4"/>
    <x v="5"/>
    <x v="27"/>
    <x v="115"/>
    <x v="91"/>
    <x v="52"/>
    <x v="0"/>
    <x v="0"/>
    <x v="87"/>
  </r>
  <r>
    <x v="2"/>
    <x v="10"/>
    <x v="2"/>
    <x v="2"/>
    <x v="11"/>
    <x v="37"/>
    <x v="14"/>
    <x v="56"/>
    <x v="1"/>
    <x v="0"/>
    <x v="97"/>
  </r>
  <r>
    <x v="3"/>
    <x v="10"/>
    <x v="3"/>
    <x v="3"/>
    <x v="9"/>
    <x v="116"/>
    <x v="95"/>
    <x v="87"/>
    <x v="0"/>
    <x v="0"/>
    <x v="113"/>
  </r>
  <r>
    <x v="6"/>
    <x v="18"/>
    <x v="1"/>
    <x v="1"/>
    <x v="23"/>
    <x v="111"/>
    <x v="57"/>
    <x v="130"/>
    <x v="2"/>
    <x v="0"/>
    <x v="321"/>
  </r>
  <r>
    <x v="2"/>
    <x v="1"/>
    <x v="1"/>
    <x v="1"/>
    <x v="23"/>
    <x v="96"/>
    <x v="70"/>
    <x v="204"/>
    <x v="2"/>
    <x v="0"/>
    <x v="400"/>
  </r>
  <r>
    <x v="3"/>
    <x v="10"/>
    <x v="0"/>
    <x v="4"/>
    <x v="0"/>
    <x v="126"/>
    <x v="101"/>
    <x v="0"/>
    <x v="0"/>
    <x v="0"/>
    <x v="372"/>
  </r>
  <r>
    <x v="3"/>
    <x v="34"/>
    <x v="1"/>
    <x v="1"/>
    <x v="19"/>
    <x v="30"/>
    <x v="24"/>
    <x v="30"/>
    <x v="2"/>
    <x v="0"/>
    <x v="34"/>
  </r>
  <r>
    <x v="3"/>
    <x v="23"/>
    <x v="3"/>
    <x v="3"/>
    <x v="9"/>
    <x v="53"/>
    <x v="45"/>
    <x v="12"/>
    <x v="0"/>
    <x v="0"/>
    <x v="113"/>
  </r>
  <r>
    <x v="2"/>
    <x v="25"/>
    <x v="2"/>
    <x v="2"/>
    <x v="7"/>
    <x v="7"/>
    <x v="26"/>
    <x v="140"/>
    <x v="2"/>
    <x v="1"/>
    <x v="18"/>
  </r>
  <r>
    <x v="2"/>
    <x v="37"/>
    <x v="2"/>
    <x v="2"/>
    <x v="76"/>
    <x v="122"/>
    <x v="93"/>
    <x v="132"/>
    <x v="1"/>
    <x v="1"/>
    <x v="699"/>
  </r>
  <r>
    <x v="0"/>
    <x v="42"/>
    <x v="0"/>
    <x v="0"/>
    <x v="0"/>
    <x v="63"/>
    <x v="93"/>
    <x v="0"/>
    <x v="0"/>
    <x v="0"/>
    <x v="130"/>
  </r>
  <r>
    <x v="2"/>
    <x v="31"/>
    <x v="2"/>
    <x v="2"/>
    <x v="7"/>
    <x v="24"/>
    <x v="26"/>
    <x v="215"/>
    <x v="2"/>
    <x v="1"/>
    <x v="16"/>
  </r>
  <r>
    <x v="0"/>
    <x v="5"/>
    <x v="0"/>
    <x v="4"/>
    <x v="0"/>
    <x v="45"/>
    <x v="83"/>
    <x v="37"/>
    <x v="0"/>
    <x v="0"/>
    <x v="21"/>
  </r>
  <r>
    <x v="4"/>
    <x v="27"/>
    <x v="2"/>
    <x v="2"/>
    <x v="7"/>
    <x v="88"/>
    <x v="8"/>
    <x v="172"/>
    <x v="2"/>
    <x v="0"/>
    <x v="223"/>
  </r>
  <r>
    <x v="4"/>
    <x v="23"/>
    <x v="2"/>
    <x v="2"/>
    <x v="7"/>
    <x v="115"/>
    <x v="37"/>
    <x v="23"/>
    <x v="2"/>
    <x v="0"/>
    <x v="624"/>
  </r>
  <r>
    <x v="4"/>
    <x v="27"/>
    <x v="2"/>
    <x v="2"/>
    <x v="7"/>
    <x v="116"/>
    <x v="37"/>
    <x v="163"/>
    <x v="2"/>
    <x v="0"/>
    <x v="700"/>
  </r>
  <r>
    <x v="0"/>
    <x v="1"/>
    <x v="1"/>
    <x v="1"/>
    <x v="77"/>
    <x v="191"/>
    <x v="31"/>
    <x v="122"/>
    <x v="2"/>
    <x v="0"/>
    <x v="701"/>
  </r>
  <r>
    <x v="3"/>
    <x v="34"/>
    <x v="2"/>
    <x v="2"/>
    <x v="26"/>
    <x v="45"/>
    <x v="86"/>
    <x v="30"/>
    <x v="2"/>
    <x v="0"/>
    <x v="702"/>
  </r>
  <r>
    <x v="6"/>
    <x v="16"/>
    <x v="2"/>
    <x v="2"/>
    <x v="22"/>
    <x v="82"/>
    <x v="96"/>
    <x v="90"/>
    <x v="0"/>
    <x v="0"/>
    <x v="703"/>
  </r>
  <r>
    <x v="2"/>
    <x v="6"/>
    <x v="0"/>
    <x v="0"/>
    <x v="6"/>
    <x v="102"/>
    <x v="110"/>
    <x v="16"/>
    <x v="2"/>
    <x v="1"/>
    <x v="6"/>
  </r>
  <r>
    <x v="1"/>
    <x v="28"/>
    <x v="0"/>
    <x v="0"/>
    <x v="78"/>
    <x v="1"/>
    <x v="111"/>
    <x v="285"/>
    <x v="1"/>
    <x v="0"/>
    <x v="704"/>
  </r>
  <r>
    <x v="0"/>
    <x v="13"/>
    <x v="1"/>
    <x v="1"/>
    <x v="21"/>
    <x v="108"/>
    <x v="181"/>
    <x v="30"/>
    <x v="2"/>
    <x v="0"/>
    <x v="626"/>
  </r>
  <r>
    <x v="5"/>
    <x v="24"/>
    <x v="1"/>
    <x v="1"/>
    <x v="5"/>
    <x v="133"/>
    <x v="114"/>
    <x v="11"/>
    <x v="0"/>
    <x v="0"/>
    <x v="705"/>
  </r>
  <r>
    <x v="2"/>
    <x v="5"/>
    <x v="2"/>
    <x v="2"/>
    <x v="18"/>
    <x v="32"/>
    <x v="2"/>
    <x v="93"/>
    <x v="1"/>
    <x v="0"/>
    <x v="117"/>
  </r>
  <r>
    <x v="2"/>
    <x v="14"/>
    <x v="2"/>
    <x v="2"/>
    <x v="30"/>
    <x v="168"/>
    <x v="14"/>
    <x v="279"/>
    <x v="1"/>
    <x v="0"/>
    <x v="88"/>
  </r>
  <r>
    <x v="1"/>
    <x v="24"/>
    <x v="2"/>
    <x v="2"/>
    <x v="26"/>
    <x v="164"/>
    <x v="38"/>
    <x v="79"/>
    <x v="2"/>
    <x v="0"/>
    <x v="599"/>
  </r>
  <r>
    <x v="0"/>
    <x v="3"/>
    <x v="4"/>
    <x v="5"/>
    <x v="27"/>
    <x v="121"/>
    <x v="54"/>
    <x v="52"/>
    <x v="0"/>
    <x v="0"/>
    <x v="323"/>
  </r>
  <r>
    <x v="7"/>
    <x v="23"/>
    <x v="2"/>
    <x v="2"/>
    <x v="8"/>
    <x v="144"/>
    <x v="150"/>
    <x v="76"/>
    <x v="2"/>
    <x v="0"/>
    <x v="706"/>
  </r>
  <r>
    <x v="7"/>
    <x v="32"/>
    <x v="1"/>
    <x v="1"/>
    <x v="5"/>
    <x v="115"/>
    <x v="21"/>
    <x v="11"/>
    <x v="0"/>
    <x v="0"/>
    <x v="183"/>
  </r>
  <r>
    <x v="1"/>
    <x v="17"/>
    <x v="1"/>
    <x v="1"/>
    <x v="79"/>
    <x v="131"/>
    <x v="30"/>
    <x v="259"/>
    <x v="1"/>
    <x v="0"/>
    <x v="707"/>
  </r>
  <r>
    <x v="3"/>
    <x v="16"/>
    <x v="3"/>
    <x v="3"/>
    <x v="9"/>
    <x v="126"/>
    <x v="111"/>
    <x v="11"/>
    <x v="0"/>
    <x v="2"/>
    <x v="70"/>
  </r>
  <r>
    <x v="1"/>
    <x v="37"/>
    <x v="2"/>
    <x v="2"/>
    <x v="7"/>
    <x v="97"/>
    <x v="8"/>
    <x v="68"/>
    <x v="2"/>
    <x v="0"/>
    <x v="708"/>
  </r>
  <r>
    <x v="7"/>
    <x v="31"/>
    <x v="1"/>
    <x v="1"/>
    <x v="37"/>
    <x v="54"/>
    <x v="3"/>
    <x v="286"/>
    <x v="2"/>
    <x v="0"/>
    <x v="709"/>
  </r>
  <r>
    <x v="2"/>
    <x v="10"/>
    <x v="2"/>
    <x v="2"/>
    <x v="7"/>
    <x v="94"/>
    <x v="2"/>
    <x v="111"/>
    <x v="2"/>
    <x v="1"/>
    <x v="32"/>
  </r>
  <r>
    <x v="4"/>
    <x v="21"/>
    <x v="2"/>
    <x v="2"/>
    <x v="7"/>
    <x v="12"/>
    <x v="26"/>
    <x v="55"/>
    <x v="2"/>
    <x v="0"/>
    <x v="567"/>
  </r>
  <r>
    <x v="1"/>
    <x v="10"/>
    <x v="2"/>
    <x v="2"/>
    <x v="50"/>
    <x v="14"/>
    <x v="53"/>
    <x v="255"/>
    <x v="1"/>
    <x v="0"/>
    <x v="710"/>
  </r>
  <r>
    <x v="2"/>
    <x v="6"/>
    <x v="0"/>
    <x v="0"/>
    <x v="6"/>
    <x v="165"/>
    <x v="5"/>
    <x v="205"/>
    <x v="2"/>
    <x v="1"/>
    <x v="6"/>
  </r>
  <r>
    <x v="6"/>
    <x v="23"/>
    <x v="1"/>
    <x v="1"/>
    <x v="23"/>
    <x v="11"/>
    <x v="158"/>
    <x v="197"/>
    <x v="2"/>
    <x v="0"/>
    <x v="143"/>
  </r>
  <r>
    <x v="3"/>
    <x v="5"/>
    <x v="4"/>
    <x v="5"/>
    <x v="27"/>
    <x v="180"/>
    <x v="33"/>
    <x v="52"/>
    <x v="0"/>
    <x v="2"/>
    <x v="177"/>
  </r>
  <r>
    <x v="0"/>
    <x v="27"/>
    <x v="2"/>
    <x v="2"/>
    <x v="7"/>
    <x v="127"/>
    <x v="23"/>
    <x v="56"/>
    <x v="2"/>
    <x v="0"/>
    <x v="407"/>
  </r>
  <r>
    <x v="2"/>
    <x v="2"/>
    <x v="1"/>
    <x v="1"/>
    <x v="10"/>
    <x v="6"/>
    <x v="19"/>
    <x v="22"/>
    <x v="2"/>
    <x v="1"/>
    <x v="711"/>
  </r>
  <r>
    <x v="2"/>
    <x v="10"/>
    <x v="1"/>
    <x v="1"/>
    <x v="10"/>
    <x v="13"/>
    <x v="42"/>
    <x v="143"/>
    <x v="2"/>
    <x v="1"/>
    <x v="12"/>
  </r>
  <r>
    <x v="2"/>
    <x v="31"/>
    <x v="2"/>
    <x v="2"/>
    <x v="7"/>
    <x v="94"/>
    <x v="26"/>
    <x v="168"/>
    <x v="2"/>
    <x v="0"/>
    <x v="195"/>
  </r>
  <r>
    <x v="2"/>
    <x v="14"/>
    <x v="1"/>
    <x v="1"/>
    <x v="10"/>
    <x v="6"/>
    <x v="46"/>
    <x v="287"/>
    <x v="2"/>
    <x v="1"/>
    <x v="214"/>
  </r>
  <r>
    <x v="0"/>
    <x v="22"/>
    <x v="2"/>
    <x v="2"/>
    <x v="20"/>
    <x v="84"/>
    <x v="142"/>
    <x v="201"/>
    <x v="2"/>
    <x v="0"/>
    <x v="142"/>
  </r>
  <r>
    <x v="2"/>
    <x v="11"/>
    <x v="0"/>
    <x v="4"/>
    <x v="0"/>
    <x v="111"/>
    <x v="98"/>
    <x v="43"/>
    <x v="0"/>
    <x v="0"/>
    <x v="72"/>
  </r>
  <r>
    <x v="1"/>
    <x v="31"/>
    <x v="2"/>
    <x v="2"/>
    <x v="7"/>
    <x v="97"/>
    <x v="8"/>
    <x v="68"/>
    <x v="2"/>
    <x v="0"/>
    <x v="712"/>
  </r>
  <r>
    <x v="4"/>
    <x v="14"/>
    <x v="2"/>
    <x v="2"/>
    <x v="7"/>
    <x v="12"/>
    <x v="26"/>
    <x v="55"/>
    <x v="2"/>
    <x v="0"/>
    <x v="567"/>
  </r>
  <r>
    <x v="3"/>
    <x v="14"/>
    <x v="4"/>
    <x v="5"/>
    <x v="27"/>
    <x v="61"/>
    <x v="132"/>
    <x v="52"/>
    <x v="0"/>
    <x v="0"/>
    <x v="418"/>
  </r>
  <r>
    <x v="1"/>
    <x v="31"/>
    <x v="1"/>
    <x v="1"/>
    <x v="70"/>
    <x v="187"/>
    <x v="175"/>
    <x v="27"/>
    <x v="1"/>
    <x v="0"/>
    <x v="713"/>
  </r>
  <r>
    <x v="0"/>
    <x v="10"/>
    <x v="0"/>
    <x v="4"/>
    <x v="0"/>
    <x v="95"/>
    <x v="76"/>
    <x v="37"/>
    <x v="0"/>
    <x v="0"/>
    <x v="137"/>
  </r>
  <r>
    <x v="2"/>
    <x v="2"/>
    <x v="2"/>
    <x v="2"/>
    <x v="29"/>
    <x v="112"/>
    <x v="2"/>
    <x v="131"/>
    <x v="1"/>
    <x v="1"/>
    <x v="225"/>
  </r>
  <r>
    <x v="0"/>
    <x v="11"/>
    <x v="2"/>
    <x v="2"/>
    <x v="8"/>
    <x v="87"/>
    <x v="71"/>
    <x v="102"/>
    <x v="2"/>
    <x v="0"/>
    <x v="401"/>
  </r>
  <r>
    <x v="1"/>
    <x v="23"/>
    <x v="2"/>
    <x v="2"/>
    <x v="26"/>
    <x v="164"/>
    <x v="38"/>
    <x v="79"/>
    <x v="2"/>
    <x v="0"/>
    <x v="599"/>
  </r>
  <r>
    <x v="3"/>
    <x v="14"/>
    <x v="1"/>
    <x v="1"/>
    <x v="52"/>
    <x v="154"/>
    <x v="147"/>
    <x v="135"/>
    <x v="2"/>
    <x v="0"/>
    <x v="714"/>
  </r>
  <r>
    <x v="1"/>
    <x v="28"/>
    <x v="0"/>
    <x v="0"/>
    <x v="0"/>
    <x v="97"/>
    <x v="88"/>
    <x v="37"/>
    <x v="0"/>
    <x v="0"/>
    <x v="715"/>
  </r>
  <r>
    <x v="2"/>
    <x v="15"/>
    <x v="2"/>
    <x v="2"/>
    <x v="7"/>
    <x v="79"/>
    <x v="2"/>
    <x v="89"/>
    <x v="2"/>
    <x v="0"/>
    <x v="716"/>
  </r>
  <r>
    <x v="2"/>
    <x v="31"/>
    <x v="2"/>
    <x v="2"/>
    <x v="7"/>
    <x v="94"/>
    <x v="2"/>
    <x v="111"/>
    <x v="2"/>
    <x v="0"/>
    <x v="195"/>
  </r>
  <r>
    <x v="4"/>
    <x v="25"/>
    <x v="2"/>
    <x v="2"/>
    <x v="7"/>
    <x v="96"/>
    <x v="37"/>
    <x v="35"/>
    <x v="2"/>
    <x v="0"/>
    <x v="396"/>
  </r>
  <r>
    <x v="2"/>
    <x v="31"/>
    <x v="2"/>
    <x v="2"/>
    <x v="7"/>
    <x v="7"/>
    <x v="2"/>
    <x v="157"/>
    <x v="2"/>
    <x v="1"/>
    <x v="16"/>
  </r>
  <r>
    <x v="2"/>
    <x v="23"/>
    <x v="2"/>
    <x v="2"/>
    <x v="30"/>
    <x v="67"/>
    <x v="2"/>
    <x v="100"/>
    <x v="1"/>
    <x v="1"/>
    <x v="124"/>
  </r>
  <r>
    <x v="2"/>
    <x v="1"/>
    <x v="1"/>
    <x v="1"/>
    <x v="60"/>
    <x v="115"/>
    <x v="162"/>
    <x v="152"/>
    <x v="2"/>
    <x v="1"/>
    <x v="415"/>
  </r>
  <r>
    <x v="2"/>
    <x v="34"/>
    <x v="1"/>
    <x v="1"/>
    <x v="10"/>
    <x v="59"/>
    <x v="74"/>
    <x v="212"/>
    <x v="2"/>
    <x v="0"/>
    <x v="470"/>
  </r>
  <r>
    <x v="1"/>
    <x v="15"/>
    <x v="2"/>
    <x v="2"/>
    <x v="45"/>
    <x v="14"/>
    <x v="38"/>
    <x v="266"/>
    <x v="1"/>
    <x v="0"/>
    <x v="717"/>
  </r>
  <r>
    <x v="4"/>
    <x v="12"/>
    <x v="2"/>
    <x v="2"/>
    <x v="7"/>
    <x v="26"/>
    <x v="23"/>
    <x v="134"/>
    <x v="2"/>
    <x v="0"/>
    <x v="80"/>
  </r>
  <r>
    <x v="4"/>
    <x v="37"/>
    <x v="2"/>
    <x v="2"/>
    <x v="7"/>
    <x v="93"/>
    <x v="23"/>
    <x v="88"/>
    <x v="2"/>
    <x v="0"/>
    <x v="157"/>
  </r>
  <r>
    <x v="1"/>
    <x v="7"/>
    <x v="2"/>
    <x v="2"/>
    <x v="34"/>
    <x v="21"/>
    <x v="8"/>
    <x v="94"/>
    <x v="1"/>
    <x v="0"/>
    <x v="189"/>
  </r>
  <r>
    <x v="6"/>
    <x v="8"/>
    <x v="2"/>
    <x v="2"/>
    <x v="22"/>
    <x v="82"/>
    <x v="96"/>
    <x v="90"/>
    <x v="0"/>
    <x v="0"/>
    <x v="292"/>
  </r>
  <r>
    <x v="2"/>
    <x v="32"/>
    <x v="1"/>
    <x v="1"/>
    <x v="10"/>
    <x v="67"/>
    <x v="46"/>
    <x v="14"/>
    <x v="2"/>
    <x v="1"/>
    <x v="71"/>
  </r>
  <r>
    <x v="1"/>
    <x v="7"/>
    <x v="2"/>
    <x v="2"/>
    <x v="13"/>
    <x v="113"/>
    <x v="8"/>
    <x v="108"/>
    <x v="1"/>
    <x v="0"/>
    <x v="17"/>
  </r>
  <r>
    <x v="0"/>
    <x v="22"/>
    <x v="0"/>
    <x v="4"/>
    <x v="0"/>
    <x v="45"/>
    <x v="83"/>
    <x v="37"/>
    <x v="0"/>
    <x v="0"/>
    <x v="30"/>
  </r>
  <r>
    <x v="2"/>
    <x v="7"/>
    <x v="4"/>
    <x v="5"/>
    <x v="27"/>
    <x v="98"/>
    <x v="78"/>
    <x v="52"/>
    <x v="0"/>
    <x v="0"/>
    <x v="62"/>
  </r>
  <r>
    <x v="2"/>
    <x v="25"/>
    <x v="2"/>
    <x v="2"/>
    <x v="15"/>
    <x v="39"/>
    <x v="14"/>
    <x v="155"/>
    <x v="1"/>
    <x v="1"/>
    <x v="718"/>
  </r>
  <r>
    <x v="0"/>
    <x v="8"/>
    <x v="2"/>
    <x v="2"/>
    <x v="20"/>
    <x v="84"/>
    <x v="142"/>
    <x v="201"/>
    <x v="2"/>
    <x v="0"/>
    <x v="431"/>
  </r>
  <r>
    <x v="1"/>
    <x v="32"/>
    <x v="2"/>
    <x v="2"/>
    <x v="26"/>
    <x v="10"/>
    <x v="38"/>
    <x v="210"/>
    <x v="2"/>
    <x v="0"/>
    <x v="599"/>
  </r>
  <r>
    <x v="1"/>
    <x v="27"/>
    <x v="0"/>
    <x v="4"/>
    <x v="0"/>
    <x v="96"/>
    <x v="93"/>
    <x v="37"/>
    <x v="0"/>
    <x v="0"/>
    <x v="159"/>
  </r>
  <r>
    <x v="3"/>
    <x v="11"/>
    <x v="1"/>
    <x v="1"/>
    <x v="5"/>
    <x v="130"/>
    <x v="113"/>
    <x v="31"/>
    <x v="0"/>
    <x v="2"/>
    <x v="235"/>
  </r>
  <r>
    <x v="0"/>
    <x v="27"/>
    <x v="0"/>
    <x v="4"/>
    <x v="0"/>
    <x v="40"/>
    <x v="33"/>
    <x v="43"/>
    <x v="0"/>
    <x v="0"/>
    <x v="21"/>
  </r>
  <r>
    <x v="2"/>
    <x v="29"/>
    <x v="0"/>
    <x v="4"/>
    <x v="0"/>
    <x v="53"/>
    <x v="86"/>
    <x v="43"/>
    <x v="0"/>
    <x v="0"/>
    <x v="72"/>
  </r>
  <r>
    <x v="3"/>
    <x v="19"/>
    <x v="0"/>
    <x v="4"/>
    <x v="0"/>
    <x v="126"/>
    <x v="101"/>
    <x v="0"/>
    <x v="0"/>
    <x v="2"/>
    <x v="662"/>
  </r>
  <r>
    <x v="0"/>
    <x v="11"/>
    <x v="0"/>
    <x v="4"/>
    <x v="0"/>
    <x v="93"/>
    <x v="166"/>
    <x v="0"/>
    <x v="0"/>
    <x v="0"/>
    <x v="30"/>
  </r>
  <r>
    <x v="2"/>
    <x v="25"/>
    <x v="2"/>
    <x v="2"/>
    <x v="7"/>
    <x v="134"/>
    <x v="2"/>
    <x v="158"/>
    <x v="2"/>
    <x v="0"/>
    <x v="237"/>
  </r>
  <r>
    <x v="2"/>
    <x v="36"/>
    <x v="0"/>
    <x v="4"/>
    <x v="0"/>
    <x v="66"/>
    <x v="54"/>
    <x v="43"/>
    <x v="0"/>
    <x v="1"/>
    <x v="258"/>
  </r>
  <r>
    <x v="1"/>
    <x v="8"/>
    <x v="2"/>
    <x v="2"/>
    <x v="45"/>
    <x v="61"/>
    <x v="38"/>
    <x v="153"/>
    <x v="1"/>
    <x v="0"/>
    <x v="719"/>
  </r>
  <r>
    <x v="2"/>
    <x v="27"/>
    <x v="2"/>
    <x v="2"/>
    <x v="7"/>
    <x v="52"/>
    <x v="14"/>
    <x v="58"/>
    <x v="2"/>
    <x v="0"/>
    <x v="195"/>
  </r>
  <r>
    <x v="1"/>
    <x v="1"/>
    <x v="1"/>
    <x v="1"/>
    <x v="60"/>
    <x v="151"/>
    <x v="78"/>
    <x v="164"/>
    <x v="2"/>
    <x v="0"/>
    <x v="706"/>
  </r>
  <r>
    <x v="1"/>
    <x v="25"/>
    <x v="2"/>
    <x v="2"/>
    <x v="44"/>
    <x v="49"/>
    <x v="8"/>
    <x v="149"/>
    <x v="1"/>
    <x v="0"/>
    <x v="720"/>
  </r>
  <r>
    <x v="1"/>
    <x v="4"/>
    <x v="0"/>
    <x v="0"/>
    <x v="80"/>
    <x v="43"/>
    <x v="45"/>
    <x v="106"/>
    <x v="1"/>
    <x v="0"/>
    <x v="721"/>
  </r>
  <r>
    <x v="1"/>
    <x v="1"/>
    <x v="3"/>
    <x v="3"/>
    <x v="9"/>
    <x v="12"/>
    <x v="11"/>
    <x v="12"/>
    <x v="0"/>
    <x v="0"/>
    <x v="11"/>
  </r>
  <r>
    <x v="2"/>
    <x v="21"/>
    <x v="0"/>
    <x v="4"/>
    <x v="0"/>
    <x v="108"/>
    <x v="27"/>
    <x v="21"/>
    <x v="0"/>
    <x v="1"/>
    <x v="72"/>
  </r>
  <r>
    <x v="2"/>
    <x v="21"/>
    <x v="2"/>
    <x v="2"/>
    <x v="35"/>
    <x v="89"/>
    <x v="14"/>
    <x v="85"/>
    <x v="1"/>
    <x v="0"/>
    <x v="322"/>
  </r>
  <r>
    <x v="4"/>
    <x v="19"/>
    <x v="2"/>
    <x v="2"/>
    <x v="7"/>
    <x v="115"/>
    <x v="8"/>
    <x v="74"/>
    <x v="2"/>
    <x v="0"/>
    <x v="282"/>
  </r>
  <r>
    <x v="2"/>
    <x v="5"/>
    <x v="2"/>
    <x v="2"/>
    <x v="2"/>
    <x v="2"/>
    <x v="2"/>
    <x v="2"/>
    <x v="1"/>
    <x v="0"/>
    <x v="2"/>
  </r>
  <r>
    <x v="0"/>
    <x v="18"/>
    <x v="0"/>
    <x v="4"/>
    <x v="0"/>
    <x v="67"/>
    <x v="54"/>
    <x v="0"/>
    <x v="0"/>
    <x v="0"/>
    <x v="22"/>
  </r>
  <r>
    <x v="7"/>
    <x v="32"/>
    <x v="0"/>
    <x v="4"/>
    <x v="0"/>
    <x v="41"/>
    <x v="34"/>
    <x v="0"/>
    <x v="0"/>
    <x v="0"/>
    <x v="48"/>
  </r>
  <r>
    <x v="1"/>
    <x v="14"/>
    <x v="0"/>
    <x v="4"/>
    <x v="0"/>
    <x v="68"/>
    <x v="56"/>
    <x v="37"/>
    <x v="0"/>
    <x v="0"/>
    <x v="159"/>
  </r>
  <r>
    <x v="2"/>
    <x v="3"/>
    <x v="1"/>
    <x v="1"/>
    <x v="10"/>
    <x v="6"/>
    <x v="42"/>
    <x v="23"/>
    <x v="2"/>
    <x v="1"/>
    <x v="12"/>
  </r>
  <r>
    <x v="2"/>
    <x v="23"/>
    <x v="2"/>
    <x v="2"/>
    <x v="11"/>
    <x v="37"/>
    <x v="2"/>
    <x v="127"/>
    <x v="1"/>
    <x v="0"/>
    <x v="365"/>
  </r>
  <r>
    <x v="0"/>
    <x v="3"/>
    <x v="4"/>
    <x v="5"/>
    <x v="27"/>
    <x v="131"/>
    <x v="136"/>
    <x v="52"/>
    <x v="0"/>
    <x v="0"/>
    <x v="69"/>
  </r>
  <r>
    <x v="3"/>
    <x v="0"/>
    <x v="3"/>
    <x v="3"/>
    <x v="9"/>
    <x v="53"/>
    <x v="45"/>
    <x v="12"/>
    <x v="0"/>
    <x v="2"/>
    <x v="371"/>
  </r>
  <r>
    <x v="0"/>
    <x v="2"/>
    <x v="2"/>
    <x v="2"/>
    <x v="20"/>
    <x v="92"/>
    <x v="51"/>
    <x v="200"/>
    <x v="2"/>
    <x v="0"/>
    <x v="122"/>
  </r>
  <r>
    <x v="2"/>
    <x v="28"/>
    <x v="0"/>
    <x v="0"/>
    <x v="6"/>
    <x v="25"/>
    <x v="53"/>
    <x v="277"/>
    <x v="2"/>
    <x v="1"/>
    <x v="221"/>
  </r>
  <r>
    <x v="0"/>
    <x v="5"/>
    <x v="2"/>
    <x v="2"/>
    <x v="20"/>
    <x v="154"/>
    <x v="51"/>
    <x v="134"/>
    <x v="2"/>
    <x v="0"/>
    <x v="122"/>
  </r>
  <r>
    <x v="0"/>
    <x v="35"/>
    <x v="0"/>
    <x v="4"/>
    <x v="0"/>
    <x v="67"/>
    <x v="54"/>
    <x v="0"/>
    <x v="0"/>
    <x v="0"/>
    <x v="22"/>
  </r>
  <r>
    <x v="2"/>
    <x v="26"/>
    <x v="0"/>
    <x v="0"/>
    <x v="6"/>
    <x v="35"/>
    <x v="7"/>
    <x v="271"/>
    <x v="2"/>
    <x v="0"/>
    <x v="98"/>
  </r>
  <r>
    <x v="5"/>
    <x v="22"/>
    <x v="2"/>
    <x v="2"/>
    <x v="7"/>
    <x v="29"/>
    <x v="85"/>
    <x v="144"/>
    <x v="2"/>
    <x v="0"/>
    <x v="722"/>
  </r>
  <r>
    <x v="7"/>
    <x v="19"/>
    <x v="0"/>
    <x v="4"/>
    <x v="0"/>
    <x v="41"/>
    <x v="34"/>
    <x v="0"/>
    <x v="0"/>
    <x v="0"/>
    <x v="40"/>
  </r>
  <r>
    <x v="5"/>
    <x v="21"/>
    <x v="2"/>
    <x v="2"/>
    <x v="58"/>
    <x v="170"/>
    <x v="161"/>
    <x v="220"/>
    <x v="2"/>
    <x v="0"/>
    <x v="402"/>
  </r>
  <r>
    <x v="2"/>
    <x v="23"/>
    <x v="2"/>
    <x v="2"/>
    <x v="11"/>
    <x v="137"/>
    <x v="2"/>
    <x v="78"/>
    <x v="1"/>
    <x v="0"/>
    <x v="365"/>
  </r>
  <r>
    <x v="1"/>
    <x v="1"/>
    <x v="1"/>
    <x v="1"/>
    <x v="10"/>
    <x v="4"/>
    <x v="44"/>
    <x v="45"/>
    <x v="2"/>
    <x v="0"/>
    <x v="54"/>
  </r>
  <r>
    <x v="3"/>
    <x v="10"/>
    <x v="4"/>
    <x v="5"/>
    <x v="27"/>
    <x v="35"/>
    <x v="90"/>
    <x v="52"/>
    <x v="0"/>
    <x v="2"/>
    <x v="177"/>
  </r>
  <r>
    <x v="3"/>
    <x v="31"/>
    <x v="1"/>
    <x v="1"/>
    <x v="5"/>
    <x v="130"/>
    <x v="113"/>
    <x v="31"/>
    <x v="0"/>
    <x v="0"/>
    <x v="5"/>
  </r>
  <r>
    <x v="2"/>
    <x v="4"/>
    <x v="0"/>
    <x v="0"/>
    <x v="6"/>
    <x v="7"/>
    <x v="24"/>
    <x v="66"/>
    <x v="2"/>
    <x v="0"/>
    <x v="507"/>
  </r>
  <r>
    <x v="4"/>
    <x v="31"/>
    <x v="2"/>
    <x v="2"/>
    <x v="7"/>
    <x v="119"/>
    <x v="14"/>
    <x v="145"/>
    <x v="2"/>
    <x v="0"/>
    <x v="636"/>
  </r>
  <r>
    <x v="1"/>
    <x v="16"/>
    <x v="0"/>
    <x v="0"/>
    <x v="6"/>
    <x v="43"/>
    <x v="22"/>
    <x v="255"/>
    <x v="2"/>
    <x v="0"/>
    <x v="723"/>
  </r>
  <r>
    <x v="1"/>
    <x v="14"/>
    <x v="2"/>
    <x v="2"/>
    <x v="11"/>
    <x v="161"/>
    <x v="8"/>
    <x v="203"/>
    <x v="1"/>
    <x v="0"/>
    <x v="724"/>
  </r>
  <r>
    <x v="4"/>
    <x v="16"/>
    <x v="2"/>
    <x v="2"/>
    <x v="7"/>
    <x v="26"/>
    <x v="8"/>
    <x v="13"/>
    <x v="2"/>
    <x v="0"/>
    <x v="463"/>
  </r>
  <r>
    <x v="0"/>
    <x v="1"/>
    <x v="0"/>
    <x v="4"/>
    <x v="0"/>
    <x v="22"/>
    <x v="17"/>
    <x v="0"/>
    <x v="0"/>
    <x v="0"/>
    <x v="21"/>
  </r>
  <r>
    <x v="0"/>
    <x v="23"/>
    <x v="2"/>
    <x v="2"/>
    <x v="7"/>
    <x v="9"/>
    <x v="23"/>
    <x v="62"/>
    <x v="2"/>
    <x v="0"/>
    <x v="57"/>
  </r>
  <r>
    <x v="3"/>
    <x v="24"/>
    <x v="0"/>
    <x v="4"/>
    <x v="0"/>
    <x v="48"/>
    <x v="29"/>
    <x v="60"/>
    <x v="0"/>
    <x v="0"/>
    <x v="59"/>
  </r>
  <r>
    <x v="5"/>
    <x v="7"/>
    <x v="2"/>
    <x v="2"/>
    <x v="58"/>
    <x v="170"/>
    <x v="161"/>
    <x v="220"/>
    <x v="2"/>
    <x v="0"/>
    <x v="725"/>
  </r>
  <r>
    <x v="2"/>
    <x v="0"/>
    <x v="1"/>
    <x v="1"/>
    <x v="10"/>
    <x v="63"/>
    <x v="158"/>
    <x v="46"/>
    <x v="2"/>
    <x v="1"/>
    <x v="356"/>
  </r>
  <r>
    <x v="2"/>
    <x v="31"/>
    <x v="1"/>
    <x v="1"/>
    <x v="10"/>
    <x v="6"/>
    <x v="49"/>
    <x v="117"/>
    <x v="2"/>
    <x v="0"/>
    <x v="488"/>
  </r>
  <r>
    <x v="1"/>
    <x v="4"/>
    <x v="0"/>
    <x v="0"/>
    <x v="81"/>
    <x v="1"/>
    <x v="143"/>
    <x v="288"/>
    <x v="3"/>
    <x v="0"/>
    <x v="726"/>
  </r>
  <r>
    <x v="2"/>
    <x v="35"/>
    <x v="0"/>
    <x v="4"/>
    <x v="0"/>
    <x v="116"/>
    <x v="49"/>
    <x v="43"/>
    <x v="0"/>
    <x v="1"/>
    <x v="252"/>
  </r>
  <r>
    <x v="2"/>
    <x v="2"/>
    <x v="2"/>
    <x v="2"/>
    <x v="18"/>
    <x v="28"/>
    <x v="2"/>
    <x v="196"/>
    <x v="1"/>
    <x v="0"/>
    <x v="117"/>
  </r>
  <r>
    <x v="2"/>
    <x v="6"/>
    <x v="0"/>
    <x v="0"/>
    <x v="6"/>
    <x v="6"/>
    <x v="151"/>
    <x v="69"/>
    <x v="2"/>
    <x v="1"/>
    <x v="6"/>
  </r>
  <r>
    <x v="3"/>
    <x v="12"/>
    <x v="1"/>
    <x v="1"/>
    <x v="5"/>
    <x v="5"/>
    <x v="167"/>
    <x v="31"/>
    <x v="0"/>
    <x v="0"/>
    <x v="360"/>
  </r>
  <r>
    <x v="0"/>
    <x v="24"/>
    <x v="1"/>
    <x v="1"/>
    <x v="5"/>
    <x v="158"/>
    <x v="90"/>
    <x v="11"/>
    <x v="0"/>
    <x v="0"/>
    <x v="13"/>
  </r>
  <r>
    <x v="0"/>
    <x v="14"/>
    <x v="3"/>
    <x v="3"/>
    <x v="9"/>
    <x v="61"/>
    <x v="40"/>
    <x v="87"/>
    <x v="0"/>
    <x v="0"/>
    <x v="113"/>
  </r>
  <r>
    <x v="4"/>
    <x v="15"/>
    <x v="2"/>
    <x v="2"/>
    <x v="7"/>
    <x v="82"/>
    <x v="8"/>
    <x v="10"/>
    <x v="2"/>
    <x v="0"/>
    <x v="238"/>
  </r>
  <r>
    <x v="2"/>
    <x v="14"/>
    <x v="1"/>
    <x v="1"/>
    <x v="10"/>
    <x v="55"/>
    <x v="108"/>
    <x v="212"/>
    <x v="2"/>
    <x v="1"/>
    <x v="230"/>
  </r>
  <r>
    <x v="2"/>
    <x v="6"/>
    <x v="0"/>
    <x v="0"/>
    <x v="6"/>
    <x v="8"/>
    <x v="94"/>
    <x v="48"/>
    <x v="2"/>
    <x v="0"/>
    <x v="81"/>
  </r>
  <r>
    <x v="2"/>
    <x v="15"/>
    <x v="2"/>
    <x v="2"/>
    <x v="11"/>
    <x v="81"/>
    <x v="93"/>
    <x v="228"/>
    <x v="1"/>
    <x v="0"/>
    <x v="727"/>
  </r>
  <r>
    <x v="2"/>
    <x v="14"/>
    <x v="2"/>
    <x v="2"/>
    <x v="7"/>
    <x v="26"/>
    <x v="14"/>
    <x v="28"/>
    <x v="2"/>
    <x v="0"/>
    <x v="286"/>
  </r>
  <r>
    <x v="2"/>
    <x v="19"/>
    <x v="1"/>
    <x v="1"/>
    <x v="10"/>
    <x v="6"/>
    <x v="42"/>
    <x v="23"/>
    <x v="2"/>
    <x v="1"/>
    <x v="12"/>
  </r>
  <r>
    <x v="1"/>
    <x v="27"/>
    <x v="2"/>
    <x v="2"/>
    <x v="45"/>
    <x v="10"/>
    <x v="38"/>
    <x v="210"/>
    <x v="1"/>
    <x v="0"/>
    <x v="728"/>
  </r>
  <r>
    <x v="7"/>
    <x v="38"/>
    <x v="1"/>
    <x v="1"/>
    <x v="5"/>
    <x v="115"/>
    <x v="21"/>
    <x v="11"/>
    <x v="0"/>
    <x v="0"/>
    <x v="554"/>
  </r>
  <r>
    <x v="2"/>
    <x v="14"/>
    <x v="2"/>
    <x v="2"/>
    <x v="7"/>
    <x v="5"/>
    <x v="26"/>
    <x v="63"/>
    <x v="2"/>
    <x v="0"/>
    <x v="195"/>
  </r>
  <r>
    <x v="2"/>
    <x v="14"/>
    <x v="2"/>
    <x v="2"/>
    <x v="18"/>
    <x v="28"/>
    <x v="2"/>
    <x v="196"/>
    <x v="1"/>
    <x v="1"/>
    <x v="31"/>
  </r>
  <r>
    <x v="2"/>
    <x v="25"/>
    <x v="1"/>
    <x v="1"/>
    <x v="10"/>
    <x v="56"/>
    <x v="47"/>
    <x v="142"/>
    <x v="2"/>
    <x v="0"/>
    <x v="112"/>
  </r>
  <r>
    <x v="4"/>
    <x v="21"/>
    <x v="2"/>
    <x v="2"/>
    <x v="7"/>
    <x v="9"/>
    <x v="26"/>
    <x v="207"/>
    <x v="2"/>
    <x v="0"/>
    <x v="162"/>
  </r>
  <r>
    <x v="0"/>
    <x v="18"/>
    <x v="2"/>
    <x v="2"/>
    <x v="7"/>
    <x v="127"/>
    <x v="23"/>
    <x v="56"/>
    <x v="2"/>
    <x v="0"/>
    <x v="57"/>
  </r>
  <r>
    <x v="5"/>
    <x v="1"/>
    <x v="1"/>
    <x v="1"/>
    <x v="10"/>
    <x v="83"/>
    <x v="67"/>
    <x v="96"/>
    <x v="2"/>
    <x v="0"/>
    <x v="121"/>
  </r>
  <r>
    <x v="4"/>
    <x v="27"/>
    <x v="2"/>
    <x v="2"/>
    <x v="7"/>
    <x v="88"/>
    <x v="37"/>
    <x v="227"/>
    <x v="2"/>
    <x v="0"/>
    <x v="700"/>
  </r>
  <r>
    <x v="0"/>
    <x v="21"/>
    <x v="2"/>
    <x v="2"/>
    <x v="20"/>
    <x v="84"/>
    <x v="51"/>
    <x v="231"/>
    <x v="2"/>
    <x v="0"/>
    <x v="122"/>
  </r>
  <r>
    <x v="2"/>
    <x v="24"/>
    <x v="2"/>
    <x v="2"/>
    <x v="7"/>
    <x v="5"/>
    <x v="14"/>
    <x v="99"/>
    <x v="2"/>
    <x v="1"/>
    <x v="16"/>
  </r>
  <r>
    <x v="2"/>
    <x v="6"/>
    <x v="0"/>
    <x v="0"/>
    <x v="6"/>
    <x v="6"/>
    <x v="155"/>
    <x v="142"/>
    <x v="2"/>
    <x v="0"/>
    <x v="81"/>
  </r>
  <r>
    <x v="2"/>
    <x v="14"/>
    <x v="1"/>
    <x v="1"/>
    <x v="10"/>
    <x v="56"/>
    <x v="70"/>
    <x v="114"/>
    <x v="2"/>
    <x v="0"/>
    <x v="729"/>
  </r>
  <r>
    <x v="2"/>
    <x v="3"/>
    <x v="1"/>
    <x v="1"/>
    <x v="10"/>
    <x v="6"/>
    <x v="42"/>
    <x v="23"/>
    <x v="2"/>
    <x v="0"/>
    <x v="112"/>
  </r>
  <r>
    <x v="0"/>
    <x v="43"/>
    <x v="1"/>
    <x v="1"/>
    <x v="5"/>
    <x v="158"/>
    <x v="90"/>
    <x v="11"/>
    <x v="0"/>
    <x v="0"/>
    <x v="13"/>
  </r>
  <r>
    <x v="0"/>
    <x v="16"/>
    <x v="2"/>
    <x v="2"/>
    <x v="22"/>
    <x v="187"/>
    <x v="162"/>
    <x v="112"/>
    <x v="0"/>
    <x v="0"/>
    <x v="320"/>
  </r>
  <r>
    <x v="3"/>
    <x v="17"/>
    <x v="2"/>
    <x v="2"/>
    <x v="8"/>
    <x v="150"/>
    <x v="54"/>
    <x v="122"/>
    <x v="2"/>
    <x v="0"/>
    <x v="730"/>
  </r>
  <r>
    <x v="0"/>
    <x v="2"/>
    <x v="1"/>
    <x v="1"/>
    <x v="19"/>
    <x v="168"/>
    <x v="137"/>
    <x v="102"/>
    <x v="2"/>
    <x v="0"/>
    <x v="428"/>
  </r>
  <r>
    <x v="5"/>
    <x v="31"/>
    <x v="0"/>
    <x v="4"/>
    <x v="0"/>
    <x v="145"/>
    <x v="136"/>
    <x v="21"/>
    <x v="0"/>
    <x v="0"/>
    <x v="68"/>
  </r>
  <r>
    <x v="0"/>
    <x v="31"/>
    <x v="4"/>
    <x v="5"/>
    <x v="27"/>
    <x v="76"/>
    <x v="160"/>
    <x v="52"/>
    <x v="0"/>
    <x v="0"/>
    <x v="209"/>
  </r>
  <r>
    <x v="4"/>
    <x v="7"/>
    <x v="2"/>
    <x v="2"/>
    <x v="7"/>
    <x v="46"/>
    <x v="37"/>
    <x v="51"/>
    <x v="2"/>
    <x v="1"/>
    <x v="448"/>
  </r>
  <r>
    <x v="2"/>
    <x v="23"/>
    <x v="1"/>
    <x v="1"/>
    <x v="10"/>
    <x v="35"/>
    <x v="74"/>
    <x v="205"/>
    <x v="2"/>
    <x v="0"/>
    <x v="89"/>
  </r>
  <r>
    <x v="2"/>
    <x v="25"/>
    <x v="2"/>
    <x v="2"/>
    <x v="7"/>
    <x v="93"/>
    <x v="26"/>
    <x v="268"/>
    <x v="2"/>
    <x v="0"/>
    <x v="237"/>
  </r>
  <r>
    <x v="0"/>
    <x v="28"/>
    <x v="0"/>
    <x v="0"/>
    <x v="0"/>
    <x v="63"/>
    <x v="93"/>
    <x v="0"/>
    <x v="0"/>
    <x v="0"/>
    <x v="506"/>
  </r>
  <r>
    <x v="4"/>
    <x v="37"/>
    <x v="2"/>
    <x v="2"/>
    <x v="7"/>
    <x v="12"/>
    <x v="8"/>
    <x v="207"/>
    <x v="2"/>
    <x v="0"/>
    <x v="731"/>
  </r>
  <r>
    <x v="0"/>
    <x v="3"/>
    <x v="0"/>
    <x v="4"/>
    <x v="0"/>
    <x v="111"/>
    <x v="42"/>
    <x v="21"/>
    <x v="0"/>
    <x v="0"/>
    <x v="22"/>
  </r>
  <r>
    <x v="0"/>
    <x v="40"/>
    <x v="1"/>
    <x v="1"/>
    <x v="5"/>
    <x v="158"/>
    <x v="90"/>
    <x v="11"/>
    <x v="0"/>
    <x v="0"/>
    <x v="10"/>
  </r>
  <r>
    <x v="2"/>
    <x v="24"/>
    <x v="2"/>
    <x v="2"/>
    <x v="11"/>
    <x v="137"/>
    <x v="26"/>
    <x v="208"/>
    <x v="1"/>
    <x v="0"/>
    <x v="65"/>
  </r>
  <r>
    <x v="2"/>
    <x v="19"/>
    <x v="1"/>
    <x v="1"/>
    <x v="10"/>
    <x v="13"/>
    <x v="47"/>
    <x v="72"/>
    <x v="2"/>
    <x v="1"/>
    <x v="12"/>
  </r>
  <r>
    <x v="3"/>
    <x v="29"/>
    <x v="1"/>
    <x v="1"/>
    <x v="5"/>
    <x v="142"/>
    <x v="155"/>
    <x v="11"/>
    <x v="0"/>
    <x v="2"/>
    <x v="235"/>
  </r>
  <r>
    <x v="0"/>
    <x v="24"/>
    <x v="2"/>
    <x v="2"/>
    <x v="22"/>
    <x v="105"/>
    <x v="83"/>
    <x v="41"/>
    <x v="0"/>
    <x v="0"/>
    <x v="213"/>
  </r>
  <r>
    <x v="1"/>
    <x v="4"/>
    <x v="0"/>
    <x v="0"/>
    <x v="53"/>
    <x v="1"/>
    <x v="138"/>
    <x v="237"/>
    <x v="1"/>
    <x v="5"/>
    <x v="732"/>
  </r>
  <r>
    <x v="6"/>
    <x v="15"/>
    <x v="4"/>
    <x v="5"/>
    <x v="25"/>
    <x v="192"/>
    <x v="25"/>
    <x v="289"/>
    <x v="2"/>
    <x v="0"/>
    <x v="53"/>
  </r>
  <r>
    <x v="1"/>
    <x v="19"/>
    <x v="1"/>
    <x v="1"/>
    <x v="60"/>
    <x v="151"/>
    <x v="78"/>
    <x v="164"/>
    <x v="2"/>
    <x v="0"/>
    <x v="706"/>
  </r>
  <r>
    <x v="2"/>
    <x v="23"/>
    <x v="2"/>
    <x v="2"/>
    <x v="7"/>
    <x v="42"/>
    <x v="26"/>
    <x v="180"/>
    <x v="2"/>
    <x v="0"/>
    <x v="106"/>
  </r>
  <r>
    <x v="2"/>
    <x v="18"/>
    <x v="1"/>
    <x v="1"/>
    <x v="23"/>
    <x v="96"/>
    <x v="188"/>
    <x v="36"/>
    <x v="2"/>
    <x v="0"/>
    <x v="400"/>
  </r>
  <r>
    <x v="0"/>
    <x v="41"/>
    <x v="1"/>
    <x v="1"/>
    <x v="5"/>
    <x v="87"/>
    <x v="189"/>
    <x v="11"/>
    <x v="0"/>
    <x v="0"/>
    <x v="557"/>
  </r>
  <r>
    <x v="3"/>
    <x v="32"/>
    <x v="4"/>
    <x v="5"/>
    <x v="27"/>
    <x v="35"/>
    <x v="90"/>
    <x v="52"/>
    <x v="0"/>
    <x v="2"/>
    <x v="177"/>
  </r>
  <r>
    <x v="3"/>
    <x v="37"/>
    <x v="3"/>
    <x v="3"/>
    <x v="9"/>
    <x v="126"/>
    <x v="111"/>
    <x v="11"/>
    <x v="0"/>
    <x v="2"/>
    <x v="70"/>
  </r>
  <r>
    <x v="0"/>
    <x v="16"/>
    <x v="0"/>
    <x v="0"/>
    <x v="59"/>
    <x v="114"/>
    <x v="98"/>
    <x v="4"/>
    <x v="2"/>
    <x v="0"/>
    <x v="733"/>
  </r>
  <r>
    <x v="1"/>
    <x v="38"/>
    <x v="0"/>
    <x v="0"/>
    <x v="82"/>
    <x v="193"/>
    <x v="190"/>
    <x v="108"/>
    <x v="2"/>
    <x v="0"/>
    <x v="625"/>
  </r>
  <r>
    <x v="1"/>
    <x v="14"/>
    <x v="1"/>
    <x v="1"/>
    <x v="54"/>
    <x v="97"/>
    <x v="120"/>
    <x v="290"/>
    <x v="1"/>
    <x v="0"/>
    <x v="734"/>
  </r>
  <r>
    <x v="2"/>
    <x v="1"/>
    <x v="1"/>
    <x v="1"/>
    <x v="10"/>
    <x v="6"/>
    <x v="35"/>
    <x v="148"/>
    <x v="2"/>
    <x v="1"/>
    <x v="12"/>
  </r>
  <r>
    <x v="2"/>
    <x v="38"/>
    <x v="0"/>
    <x v="0"/>
    <x v="6"/>
    <x v="8"/>
    <x v="28"/>
    <x v="124"/>
    <x v="2"/>
    <x v="0"/>
    <x v="603"/>
  </r>
  <r>
    <x v="1"/>
    <x v="7"/>
    <x v="2"/>
    <x v="2"/>
    <x v="26"/>
    <x v="73"/>
    <x v="38"/>
    <x v="39"/>
    <x v="2"/>
    <x v="0"/>
    <x v="599"/>
  </r>
  <r>
    <x v="2"/>
    <x v="15"/>
    <x v="2"/>
    <x v="2"/>
    <x v="7"/>
    <x v="94"/>
    <x v="2"/>
    <x v="111"/>
    <x v="2"/>
    <x v="0"/>
    <x v="101"/>
  </r>
  <r>
    <x v="2"/>
    <x v="31"/>
    <x v="1"/>
    <x v="1"/>
    <x v="23"/>
    <x v="60"/>
    <x v="110"/>
    <x v="281"/>
    <x v="2"/>
    <x v="0"/>
    <x v="350"/>
  </r>
  <r>
    <x v="0"/>
    <x v="36"/>
    <x v="1"/>
    <x v="1"/>
    <x v="5"/>
    <x v="14"/>
    <x v="13"/>
    <x v="11"/>
    <x v="0"/>
    <x v="0"/>
    <x v="13"/>
  </r>
  <r>
    <x v="0"/>
    <x v="23"/>
    <x v="2"/>
    <x v="2"/>
    <x v="7"/>
    <x v="19"/>
    <x v="23"/>
    <x v="57"/>
    <x v="2"/>
    <x v="0"/>
    <x v="622"/>
  </r>
  <r>
    <x v="6"/>
    <x v="16"/>
    <x v="0"/>
    <x v="0"/>
    <x v="66"/>
    <x v="107"/>
    <x v="134"/>
    <x v="291"/>
    <x v="2"/>
    <x v="0"/>
    <x v="735"/>
  </r>
  <r>
    <x v="2"/>
    <x v="23"/>
    <x v="1"/>
    <x v="1"/>
    <x v="23"/>
    <x v="60"/>
    <x v="79"/>
    <x v="22"/>
    <x v="2"/>
    <x v="0"/>
    <x v="350"/>
  </r>
  <r>
    <x v="2"/>
    <x v="0"/>
    <x v="1"/>
    <x v="1"/>
    <x v="10"/>
    <x v="6"/>
    <x v="35"/>
    <x v="148"/>
    <x v="2"/>
    <x v="0"/>
    <x v="49"/>
  </r>
  <r>
    <x v="6"/>
    <x v="15"/>
    <x v="4"/>
    <x v="5"/>
    <x v="25"/>
    <x v="44"/>
    <x v="38"/>
    <x v="221"/>
    <x v="2"/>
    <x v="0"/>
    <x v="53"/>
  </r>
  <r>
    <x v="0"/>
    <x v="11"/>
    <x v="2"/>
    <x v="2"/>
    <x v="26"/>
    <x v="57"/>
    <x v="48"/>
    <x v="3"/>
    <x v="2"/>
    <x v="0"/>
    <x v="76"/>
  </r>
  <r>
    <x v="1"/>
    <x v="22"/>
    <x v="2"/>
    <x v="2"/>
    <x v="8"/>
    <x v="157"/>
    <x v="9"/>
    <x v="181"/>
    <x v="2"/>
    <x v="0"/>
    <x v="736"/>
  </r>
  <r>
    <x v="2"/>
    <x v="8"/>
    <x v="2"/>
    <x v="2"/>
    <x v="7"/>
    <x v="17"/>
    <x v="2"/>
    <x v="255"/>
    <x v="2"/>
    <x v="0"/>
    <x v="195"/>
  </r>
  <r>
    <x v="0"/>
    <x v="18"/>
    <x v="3"/>
    <x v="3"/>
    <x v="9"/>
    <x v="144"/>
    <x v="87"/>
    <x v="87"/>
    <x v="0"/>
    <x v="0"/>
    <x v="676"/>
  </r>
  <r>
    <x v="1"/>
    <x v="7"/>
    <x v="2"/>
    <x v="2"/>
    <x v="8"/>
    <x v="157"/>
    <x v="124"/>
    <x v="162"/>
    <x v="2"/>
    <x v="0"/>
    <x v="737"/>
  </r>
  <r>
    <x v="2"/>
    <x v="26"/>
    <x v="0"/>
    <x v="0"/>
    <x v="6"/>
    <x v="23"/>
    <x v="24"/>
    <x v="131"/>
    <x v="2"/>
    <x v="0"/>
    <x v="738"/>
  </r>
  <r>
    <x v="3"/>
    <x v="10"/>
    <x v="0"/>
    <x v="4"/>
    <x v="0"/>
    <x v="13"/>
    <x v="106"/>
    <x v="21"/>
    <x v="0"/>
    <x v="0"/>
    <x v="30"/>
  </r>
  <r>
    <x v="0"/>
    <x v="20"/>
    <x v="4"/>
    <x v="5"/>
    <x v="27"/>
    <x v="121"/>
    <x v="54"/>
    <x v="52"/>
    <x v="0"/>
    <x v="0"/>
    <x v="323"/>
  </r>
  <r>
    <x v="4"/>
    <x v="5"/>
    <x v="2"/>
    <x v="2"/>
    <x v="7"/>
    <x v="97"/>
    <x v="37"/>
    <x v="6"/>
    <x v="2"/>
    <x v="0"/>
    <x v="604"/>
  </r>
  <r>
    <x v="2"/>
    <x v="14"/>
    <x v="0"/>
    <x v="4"/>
    <x v="0"/>
    <x v="53"/>
    <x v="86"/>
    <x v="43"/>
    <x v="0"/>
    <x v="0"/>
    <x v="153"/>
  </r>
  <r>
    <x v="1"/>
    <x v="33"/>
    <x v="0"/>
    <x v="0"/>
    <x v="38"/>
    <x v="92"/>
    <x v="83"/>
    <x v="176"/>
    <x v="2"/>
    <x v="0"/>
    <x v="739"/>
  </r>
  <r>
    <x v="0"/>
    <x v="16"/>
    <x v="0"/>
    <x v="0"/>
    <x v="0"/>
    <x v="63"/>
    <x v="93"/>
    <x v="0"/>
    <x v="0"/>
    <x v="0"/>
    <x v="263"/>
  </r>
  <r>
    <x v="0"/>
    <x v="8"/>
    <x v="2"/>
    <x v="2"/>
    <x v="7"/>
    <x v="176"/>
    <x v="37"/>
    <x v="240"/>
    <x v="2"/>
    <x v="0"/>
    <x v="740"/>
  </r>
  <r>
    <x v="2"/>
    <x v="31"/>
    <x v="2"/>
    <x v="2"/>
    <x v="7"/>
    <x v="93"/>
    <x v="14"/>
    <x v="105"/>
    <x v="2"/>
    <x v="1"/>
    <x v="741"/>
  </r>
  <r>
    <x v="3"/>
    <x v="2"/>
    <x v="1"/>
    <x v="1"/>
    <x v="5"/>
    <x v="130"/>
    <x v="113"/>
    <x v="31"/>
    <x v="0"/>
    <x v="0"/>
    <x v="10"/>
  </r>
  <r>
    <x v="2"/>
    <x v="8"/>
    <x v="2"/>
    <x v="2"/>
    <x v="7"/>
    <x v="72"/>
    <x v="2"/>
    <x v="80"/>
    <x v="2"/>
    <x v="0"/>
    <x v="195"/>
  </r>
  <r>
    <x v="2"/>
    <x v="3"/>
    <x v="1"/>
    <x v="1"/>
    <x v="23"/>
    <x v="39"/>
    <x v="78"/>
    <x v="113"/>
    <x v="2"/>
    <x v="0"/>
    <x v="350"/>
  </r>
  <r>
    <x v="2"/>
    <x v="7"/>
    <x v="2"/>
    <x v="2"/>
    <x v="7"/>
    <x v="19"/>
    <x v="26"/>
    <x v="155"/>
    <x v="2"/>
    <x v="1"/>
    <x v="18"/>
  </r>
  <r>
    <x v="2"/>
    <x v="23"/>
    <x v="2"/>
    <x v="2"/>
    <x v="7"/>
    <x v="24"/>
    <x v="2"/>
    <x v="204"/>
    <x v="2"/>
    <x v="1"/>
    <x v="32"/>
  </r>
  <r>
    <x v="0"/>
    <x v="20"/>
    <x v="0"/>
    <x v="4"/>
    <x v="0"/>
    <x v="146"/>
    <x v="137"/>
    <x v="0"/>
    <x v="0"/>
    <x v="0"/>
    <x v="21"/>
  </r>
  <r>
    <x v="7"/>
    <x v="2"/>
    <x v="1"/>
    <x v="1"/>
    <x v="40"/>
    <x v="87"/>
    <x v="3"/>
    <x v="184"/>
    <x v="1"/>
    <x v="0"/>
    <x v="742"/>
  </r>
  <r>
    <x v="2"/>
    <x v="20"/>
    <x v="0"/>
    <x v="4"/>
    <x v="0"/>
    <x v="6"/>
    <x v="81"/>
    <x v="112"/>
    <x v="0"/>
    <x v="0"/>
    <x v="153"/>
  </r>
  <r>
    <x v="1"/>
    <x v="19"/>
    <x v="2"/>
    <x v="2"/>
    <x v="45"/>
    <x v="85"/>
    <x v="38"/>
    <x v="247"/>
    <x v="1"/>
    <x v="0"/>
    <x v="728"/>
  </r>
  <r>
    <x v="0"/>
    <x v="7"/>
    <x v="3"/>
    <x v="3"/>
    <x v="9"/>
    <x v="144"/>
    <x v="87"/>
    <x v="87"/>
    <x v="0"/>
    <x v="0"/>
    <x v="676"/>
  </r>
  <r>
    <x v="0"/>
    <x v="20"/>
    <x v="1"/>
    <x v="1"/>
    <x v="5"/>
    <x v="60"/>
    <x v="65"/>
    <x v="37"/>
    <x v="0"/>
    <x v="0"/>
    <x v="13"/>
  </r>
  <r>
    <x v="2"/>
    <x v="30"/>
    <x v="2"/>
    <x v="2"/>
    <x v="7"/>
    <x v="179"/>
    <x v="2"/>
    <x v="207"/>
    <x v="2"/>
    <x v="0"/>
    <x v="106"/>
  </r>
  <r>
    <x v="3"/>
    <x v="38"/>
    <x v="1"/>
    <x v="1"/>
    <x v="5"/>
    <x v="142"/>
    <x v="124"/>
    <x v="60"/>
    <x v="0"/>
    <x v="0"/>
    <x v="743"/>
  </r>
  <r>
    <x v="2"/>
    <x v="2"/>
    <x v="1"/>
    <x v="1"/>
    <x v="10"/>
    <x v="13"/>
    <x v="42"/>
    <x v="143"/>
    <x v="2"/>
    <x v="1"/>
    <x v="711"/>
  </r>
  <r>
    <x v="4"/>
    <x v="30"/>
    <x v="2"/>
    <x v="2"/>
    <x v="7"/>
    <x v="7"/>
    <x v="8"/>
    <x v="141"/>
    <x v="2"/>
    <x v="0"/>
    <x v="744"/>
  </r>
  <r>
    <x v="3"/>
    <x v="36"/>
    <x v="1"/>
    <x v="1"/>
    <x v="5"/>
    <x v="130"/>
    <x v="113"/>
    <x v="31"/>
    <x v="0"/>
    <x v="2"/>
    <x v="235"/>
  </r>
  <r>
    <x v="0"/>
    <x v="39"/>
    <x v="0"/>
    <x v="4"/>
    <x v="0"/>
    <x v="146"/>
    <x v="137"/>
    <x v="0"/>
    <x v="0"/>
    <x v="0"/>
    <x v="255"/>
  </r>
  <r>
    <x v="0"/>
    <x v="32"/>
    <x v="1"/>
    <x v="1"/>
    <x v="21"/>
    <x v="108"/>
    <x v="95"/>
    <x v="102"/>
    <x v="2"/>
    <x v="0"/>
    <x v="243"/>
  </r>
  <r>
    <x v="2"/>
    <x v="2"/>
    <x v="2"/>
    <x v="2"/>
    <x v="7"/>
    <x v="72"/>
    <x v="14"/>
    <x v="274"/>
    <x v="2"/>
    <x v="1"/>
    <x v="185"/>
  </r>
  <r>
    <x v="2"/>
    <x v="23"/>
    <x v="2"/>
    <x v="2"/>
    <x v="29"/>
    <x v="69"/>
    <x v="2"/>
    <x v="74"/>
    <x v="1"/>
    <x v="0"/>
    <x v="97"/>
  </r>
  <r>
    <x v="4"/>
    <x v="31"/>
    <x v="2"/>
    <x v="2"/>
    <x v="7"/>
    <x v="82"/>
    <x v="26"/>
    <x v="119"/>
    <x v="2"/>
    <x v="0"/>
    <x v="567"/>
  </r>
  <r>
    <x v="1"/>
    <x v="21"/>
    <x v="2"/>
    <x v="2"/>
    <x v="7"/>
    <x v="149"/>
    <x v="53"/>
    <x v="292"/>
    <x v="2"/>
    <x v="0"/>
    <x v="173"/>
  </r>
  <r>
    <x v="4"/>
    <x v="10"/>
    <x v="2"/>
    <x v="2"/>
    <x v="7"/>
    <x v="82"/>
    <x v="8"/>
    <x v="10"/>
    <x v="2"/>
    <x v="0"/>
    <x v="282"/>
  </r>
  <r>
    <x v="2"/>
    <x v="18"/>
    <x v="1"/>
    <x v="1"/>
    <x v="10"/>
    <x v="55"/>
    <x v="13"/>
    <x v="22"/>
    <x v="2"/>
    <x v="0"/>
    <x v="89"/>
  </r>
  <r>
    <x v="6"/>
    <x v="35"/>
    <x v="0"/>
    <x v="4"/>
    <x v="0"/>
    <x v="96"/>
    <x v="85"/>
    <x v="11"/>
    <x v="0"/>
    <x v="0"/>
    <x v="384"/>
  </r>
  <r>
    <x v="2"/>
    <x v="11"/>
    <x v="0"/>
    <x v="4"/>
    <x v="0"/>
    <x v="108"/>
    <x v="27"/>
    <x v="21"/>
    <x v="0"/>
    <x v="0"/>
    <x v="72"/>
  </r>
  <r>
    <x v="0"/>
    <x v="5"/>
    <x v="2"/>
    <x v="2"/>
    <x v="7"/>
    <x v="110"/>
    <x v="23"/>
    <x v="205"/>
    <x v="2"/>
    <x v="0"/>
    <x v="407"/>
  </r>
  <r>
    <x v="2"/>
    <x v="25"/>
    <x v="2"/>
    <x v="2"/>
    <x v="28"/>
    <x v="112"/>
    <x v="14"/>
    <x v="186"/>
    <x v="1"/>
    <x v="1"/>
    <x v="745"/>
  </r>
  <r>
    <x v="5"/>
    <x v="23"/>
    <x v="2"/>
    <x v="2"/>
    <x v="58"/>
    <x v="170"/>
    <x v="161"/>
    <x v="220"/>
    <x v="2"/>
    <x v="0"/>
    <x v="746"/>
  </r>
  <r>
    <x v="0"/>
    <x v="43"/>
    <x v="1"/>
    <x v="1"/>
    <x v="5"/>
    <x v="39"/>
    <x v="101"/>
    <x v="37"/>
    <x v="0"/>
    <x v="0"/>
    <x v="13"/>
  </r>
  <r>
    <x v="7"/>
    <x v="38"/>
    <x v="0"/>
    <x v="0"/>
    <x v="0"/>
    <x v="1"/>
    <x v="179"/>
    <x v="0"/>
    <x v="0"/>
    <x v="0"/>
    <x v="672"/>
  </r>
  <r>
    <x v="0"/>
    <x v="16"/>
    <x v="2"/>
    <x v="2"/>
    <x v="20"/>
    <x v="84"/>
    <x v="97"/>
    <x v="159"/>
    <x v="2"/>
    <x v="0"/>
    <x v="611"/>
  </r>
  <r>
    <x v="0"/>
    <x v="5"/>
    <x v="2"/>
    <x v="2"/>
    <x v="16"/>
    <x v="24"/>
    <x v="20"/>
    <x v="24"/>
    <x v="2"/>
    <x v="0"/>
    <x v="148"/>
  </r>
  <r>
    <x v="3"/>
    <x v="36"/>
    <x v="3"/>
    <x v="3"/>
    <x v="9"/>
    <x v="53"/>
    <x v="45"/>
    <x v="12"/>
    <x v="0"/>
    <x v="2"/>
    <x v="154"/>
  </r>
  <r>
    <x v="2"/>
    <x v="15"/>
    <x v="2"/>
    <x v="2"/>
    <x v="7"/>
    <x v="160"/>
    <x v="57"/>
    <x v="74"/>
    <x v="2"/>
    <x v="0"/>
    <x v="101"/>
  </r>
  <r>
    <x v="2"/>
    <x v="2"/>
    <x v="4"/>
    <x v="5"/>
    <x v="27"/>
    <x v="26"/>
    <x v="41"/>
    <x v="53"/>
    <x v="0"/>
    <x v="1"/>
    <x v="354"/>
  </r>
  <r>
    <x v="1"/>
    <x v="15"/>
    <x v="4"/>
    <x v="5"/>
    <x v="83"/>
    <x v="82"/>
    <x v="28"/>
    <x v="284"/>
    <x v="1"/>
    <x v="0"/>
    <x v="747"/>
  </r>
  <r>
    <x v="2"/>
    <x v="4"/>
    <x v="0"/>
    <x v="0"/>
    <x v="6"/>
    <x v="12"/>
    <x v="164"/>
    <x v="233"/>
    <x v="2"/>
    <x v="0"/>
    <x v="315"/>
  </r>
  <r>
    <x v="1"/>
    <x v="21"/>
    <x v="2"/>
    <x v="2"/>
    <x v="11"/>
    <x v="42"/>
    <x v="8"/>
    <x v="136"/>
    <x v="1"/>
    <x v="0"/>
    <x v="748"/>
  </r>
  <r>
    <x v="0"/>
    <x v="36"/>
    <x v="0"/>
    <x v="4"/>
    <x v="0"/>
    <x v="45"/>
    <x v="83"/>
    <x v="37"/>
    <x v="0"/>
    <x v="0"/>
    <x v="21"/>
  </r>
  <r>
    <x v="2"/>
    <x v="23"/>
    <x v="1"/>
    <x v="1"/>
    <x v="10"/>
    <x v="56"/>
    <x v="108"/>
    <x v="293"/>
    <x v="2"/>
    <x v="1"/>
    <x v="71"/>
  </r>
  <r>
    <x v="2"/>
    <x v="34"/>
    <x v="1"/>
    <x v="1"/>
    <x v="10"/>
    <x v="13"/>
    <x v="47"/>
    <x v="72"/>
    <x v="2"/>
    <x v="1"/>
    <x v="749"/>
  </r>
  <r>
    <x v="0"/>
    <x v="14"/>
    <x v="4"/>
    <x v="5"/>
    <x v="27"/>
    <x v="194"/>
    <x v="191"/>
    <x v="52"/>
    <x v="0"/>
    <x v="0"/>
    <x v="209"/>
  </r>
  <r>
    <x v="1"/>
    <x v="16"/>
    <x v="2"/>
    <x v="2"/>
    <x v="13"/>
    <x v="92"/>
    <x v="8"/>
    <x v="294"/>
    <x v="1"/>
    <x v="0"/>
    <x v="750"/>
  </r>
  <r>
    <x v="2"/>
    <x v="25"/>
    <x v="1"/>
    <x v="1"/>
    <x v="23"/>
    <x v="96"/>
    <x v="78"/>
    <x v="248"/>
    <x v="2"/>
    <x v="0"/>
    <x v="350"/>
  </r>
  <r>
    <x v="2"/>
    <x v="14"/>
    <x v="1"/>
    <x v="1"/>
    <x v="10"/>
    <x v="59"/>
    <x v="49"/>
    <x v="66"/>
    <x v="2"/>
    <x v="1"/>
    <x v="230"/>
  </r>
  <r>
    <x v="2"/>
    <x v="16"/>
    <x v="2"/>
    <x v="2"/>
    <x v="7"/>
    <x v="21"/>
    <x v="2"/>
    <x v="172"/>
    <x v="2"/>
    <x v="0"/>
    <x v="227"/>
  </r>
  <r>
    <x v="2"/>
    <x v="2"/>
    <x v="2"/>
    <x v="2"/>
    <x v="29"/>
    <x v="69"/>
    <x v="14"/>
    <x v="148"/>
    <x v="1"/>
    <x v="1"/>
    <x v="225"/>
  </r>
  <r>
    <x v="0"/>
    <x v="32"/>
    <x v="4"/>
    <x v="5"/>
    <x v="27"/>
    <x v="131"/>
    <x v="136"/>
    <x v="52"/>
    <x v="0"/>
    <x v="0"/>
    <x v="325"/>
  </r>
  <r>
    <x v="2"/>
    <x v="21"/>
    <x v="2"/>
    <x v="2"/>
    <x v="7"/>
    <x v="72"/>
    <x v="2"/>
    <x v="80"/>
    <x v="2"/>
    <x v="1"/>
    <x v="16"/>
  </r>
  <r>
    <x v="3"/>
    <x v="31"/>
    <x v="1"/>
    <x v="1"/>
    <x v="52"/>
    <x v="154"/>
    <x v="147"/>
    <x v="135"/>
    <x v="2"/>
    <x v="0"/>
    <x v="312"/>
  </r>
  <r>
    <x v="10"/>
    <x v="16"/>
    <x v="2"/>
    <x v="2"/>
    <x v="7"/>
    <x v="127"/>
    <x v="23"/>
    <x v="56"/>
    <x v="2"/>
    <x v="0"/>
    <x v="751"/>
  </r>
  <r>
    <x v="2"/>
    <x v="0"/>
    <x v="1"/>
    <x v="1"/>
    <x v="10"/>
    <x v="6"/>
    <x v="35"/>
    <x v="148"/>
    <x v="2"/>
    <x v="1"/>
    <x v="356"/>
  </r>
  <r>
    <x v="3"/>
    <x v="8"/>
    <x v="2"/>
    <x v="2"/>
    <x v="26"/>
    <x v="45"/>
    <x v="86"/>
    <x v="30"/>
    <x v="2"/>
    <x v="0"/>
    <x v="165"/>
  </r>
  <r>
    <x v="0"/>
    <x v="19"/>
    <x v="2"/>
    <x v="2"/>
    <x v="7"/>
    <x v="19"/>
    <x v="23"/>
    <x v="57"/>
    <x v="2"/>
    <x v="0"/>
    <x v="622"/>
  </r>
  <r>
    <x v="2"/>
    <x v="6"/>
    <x v="0"/>
    <x v="0"/>
    <x v="6"/>
    <x v="35"/>
    <x v="24"/>
    <x v="142"/>
    <x v="2"/>
    <x v="0"/>
    <x v="81"/>
  </r>
  <r>
    <x v="1"/>
    <x v="15"/>
    <x v="2"/>
    <x v="2"/>
    <x v="11"/>
    <x v="161"/>
    <x v="8"/>
    <x v="203"/>
    <x v="1"/>
    <x v="0"/>
    <x v="752"/>
  </r>
  <r>
    <x v="1"/>
    <x v="0"/>
    <x v="1"/>
    <x v="1"/>
    <x v="60"/>
    <x v="27"/>
    <x v="78"/>
    <x v="141"/>
    <x v="2"/>
    <x v="0"/>
    <x v="753"/>
  </r>
  <r>
    <x v="4"/>
    <x v="30"/>
    <x v="2"/>
    <x v="2"/>
    <x v="7"/>
    <x v="195"/>
    <x v="53"/>
    <x v="55"/>
    <x v="2"/>
    <x v="1"/>
    <x v="754"/>
  </r>
  <r>
    <x v="0"/>
    <x v="12"/>
    <x v="1"/>
    <x v="1"/>
    <x v="5"/>
    <x v="60"/>
    <x v="118"/>
    <x v="60"/>
    <x v="0"/>
    <x v="0"/>
    <x v="755"/>
  </r>
  <r>
    <x v="0"/>
    <x v="25"/>
    <x v="2"/>
    <x v="2"/>
    <x v="22"/>
    <x v="105"/>
    <x v="83"/>
    <x v="41"/>
    <x v="0"/>
    <x v="0"/>
    <x v="589"/>
  </r>
  <r>
    <x v="0"/>
    <x v="30"/>
    <x v="2"/>
    <x v="2"/>
    <x v="7"/>
    <x v="127"/>
    <x v="23"/>
    <x v="56"/>
    <x v="2"/>
    <x v="0"/>
    <x v="756"/>
  </r>
  <r>
    <x v="1"/>
    <x v="13"/>
    <x v="2"/>
    <x v="2"/>
    <x v="22"/>
    <x v="106"/>
    <x v="84"/>
    <x v="0"/>
    <x v="0"/>
    <x v="0"/>
    <x v="362"/>
  </r>
  <r>
    <x v="4"/>
    <x v="19"/>
    <x v="2"/>
    <x v="2"/>
    <x v="7"/>
    <x v="29"/>
    <x v="8"/>
    <x v="135"/>
    <x v="2"/>
    <x v="0"/>
    <x v="620"/>
  </r>
  <r>
    <x v="2"/>
    <x v="7"/>
    <x v="2"/>
    <x v="2"/>
    <x v="7"/>
    <x v="24"/>
    <x v="2"/>
    <x v="204"/>
    <x v="2"/>
    <x v="0"/>
    <x v="237"/>
  </r>
  <r>
    <x v="2"/>
    <x v="21"/>
    <x v="2"/>
    <x v="2"/>
    <x v="7"/>
    <x v="94"/>
    <x v="26"/>
    <x v="168"/>
    <x v="2"/>
    <x v="1"/>
    <x v="16"/>
  </r>
  <r>
    <x v="7"/>
    <x v="2"/>
    <x v="2"/>
    <x v="2"/>
    <x v="8"/>
    <x v="151"/>
    <x v="150"/>
    <x v="160"/>
    <x v="2"/>
    <x v="0"/>
    <x v="757"/>
  </r>
  <r>
    <x v="2"/>
    <x v="24"/>
    <x v="0"/>
    <x v="4"/>
    <x v="0"/>
    <x v="34"/>
    <x v="105"/>
    <x v="21"/>
    <x v="0"/>
    <x v="0"/>
    <x v="153"/>
  </r>
  <r>
    <x v="2"/>
    <x v="30"/>
    <x v="2"/>
    <x v="2"/>
    <x v="7"/>
    <x v="72"/>
    <x v="57"/>
    <x v="228"/>
    <x v="2"/>
    <x v="0"/>
    <x v="286"/>
  </r>
  <r>
    <x v="2"/>
    <x v="31"/>
    <x v="2"/>
    <x v="2"/>
    <x v="7"/>
    <x v="42"/>
    <x v="2"/>
    <x v="135"/>
    <x v="2"/>
    <x v="1"/>
    <x v="16"/>
  </r>
  <r>
    <x v="0"/>
    <x v="24"/>
    <x v="0"/>
    <x v="4"/>
    <x v="0"/>
    <x v="89"/>
    <x v="94"/>
    <x v="21"/>
    <x v="0"/>
    <x v="0"/>
    <x v="22"/>
  </r>
  <r>
    <x v="6"/>
    <x v="40"/>
    <x v="0"/>
    <x v="4"/>
    <x v="0"/>
    <x v="10"/>
    <x v="14"/>
    <x v="0"/>
    <x v="0"/>
    <x v="0"/>
    <x v="58"/>
  </r>
  <r>
    <x v="2"/>
    <x v="23"/>
    <x v="2"/>
    <x v="2"/>
    <x v="7"/>
    <x v="52"/>
    <x v="26"/>
    <x v="8"/>
    <x v="2"/>
    <x v="1"/>
    <x v="32"/>
  </r>
  <r>
    <x v="3"/>
    <x v="15"/>
    <x v="4"/>
    <x v="5"/>
    <x v="84"/>
    <x v="20"/>
    <x v="150"/>
    <x v="96"/>
    <x v="2"/>
    <x v="0"/>
    <x v="758"/>
  </r>
  <r>
    <x v="2"/>
    <x v="10"/>
    <x v="1"/>
    <x v="1"/>
    <x v="10"/>
    <x v="59"/>
    <x v="49"/>
    <x v="66"/>
    <x v="2"/>
    <x v="1"/>
    <x v="71"/>
  </r>
  <r>
    <x v="1"/>
    <x v="15"/>
    <x v="4"/>
    <x v="5"/>
    <x v="56"/>
    <x v="58"/>
    <x v="149"/>
    <x v="82"/>
    <x v="1"/>
    <x v="0"/>
    <x v="759"/>
  </r>
  <r>
    <x v="4"/>
    <x v="7"/>
    <x v="2"/>
    <x v="2"/>
    <x v="7"/>
    <x v="29"/>
    <x v="8"/>
    <x v="135"/>
    <x v="2"/>
    <x v="0"/>
    <x v="8"/>
  </r>
  <r>
    <x v="0"/>
    <x v="0"/>
    <x v="0"/>
    <x v="0"/>
    <x v="0"/>
    <x v="82"/>
    <x v="66"/>
    <x v="37"/>
    <x v="0"/>
    <x v="0"/>
    <x v="132"/>
  </r>
  <r>
    <x v="0"/>
    <x v="36"/>
    <x v="2"/>
    <x v="2"/>
    <x v="22"/>
    <x v="105"/>
    <x v="83"/>
    <x v="41"/>
    <x v="0"/>
    <x v="0"/>
    <x v="213"/>
  </r>
  <r>
    <x v="2"/>
    <x v="15"/>
    <x v="2"/>
    <x v="2"/>
    <x v="11"/>
    <x v="81"/>
    <x v="93"/>
    <x v="228"/>
    <x v="1"/>
    <x v="0"/>
    <x v="760"/>
  </r>
  <r>
    <x v="2"/>
    <x v="27"/>
    <x v="2"/>
    <x v="2"/>
    <x v="7"/>
    <x v="79"/>
    <x v="2"/>
    <x v="89"/>
    <x v="2"/>
    <x v="1"/>
    <x v="741"/>
  </r>
  <r>
    <x v="2"/>
    <x v="32"/>
    <x v="1"/>
    <x v="1"/>
    <x v="10"/>
    <x v="56"/>
    <x v="47"/>
    <x v="142"/>
    <x v="2"/>
    <x v="0"/>
    <x v="279"/>
  </r>
  <r>
    <x v="0"/>
    <x v="17"/>
    <x v="0"/>
    <x v="4"/>
    <x v="0"/>
    <x v="118"/>
    <x v="99"/>
    <x v="0"/>
    <x v="0"/>
    <x v="0"/>
    <x v="21"/>
  </r>
  <r>
    <x v="2"/>
    <x v="16"/>
    <x v="0"/>
    <x v="0"/>
    <x v="6"/>
    <x v="8"/>
    <x v="9"/>
    <x v="82"/>
    <x v="2"/>
    <x v="1"/>
    <x v="761"/>
  </r>
  <r>
    <x v="2"/>
    <x v="18"/>
    <x v="1"/>
    <x v="1"/>
    <x v="10"/>
    <x v="6"/>
    <x v="47"/>
    <x v="183"/>
    <x v="2"/>
    <x v="0"/>
    <x v="73"/>
  </r>
  <r>
    <x v="2"/>
    <x v="14"/>
    <x v="2"/>
    <x v="2"/>
    <x v="7"/>
    <x v="7"/>
    <x v="26"/>
    <x v="140"/>
    <x v="2"/>
    <x v="0"/>
    <x v="37"/>
  </r>
  <r>
    <x v="2"/>
    <x v="24"/>
    <x v="2"/>
    <x v="2"/>
    <x v="7"/>
    <x v="62"/>
    <x v="14"/>
    <x v="249"/>
    <x v="2"/>
    <x v="0"/>
    <x v="696"/>
  </r>
  <r>
    <x v="0"/>
    <x v="12"/>
    <x v="3"/>
    <x v="3"/>
    <x v="9"/>
    <x v="98"/>
    <x v="134"/>
    <x v="87"/>
    <x v="0"/>
    <x v="0"/>
    <x v="231"/>
  </r>
  <r>
    <x v="1"/>
    <x v="33"/>
    <x v="0"/>
    <x v="0"/>
    <x v="73"/>
    <x v="96"/>
    <x v="192"/>
    <x v="210"/>
    <x v="2"/>
    <x v="0"/>
    <x v="762"/>
  </r>
  <r>
    <x v="2"/>
    <x v="1"/>
    <x v="1"/>
    <x v="1"/>
    <x v="10"/>
    <x v="67"/>
    <x v="19"/>
    <x v="71"/>
    <x v="2"/>
    <x v="0"/>
    <x v="73"/>
  </r>
  <r>
    <x v="0"/>
    <x v="0"/>
    <x v="1"/>
    <x v="1"/>
    <x v="21"/>
    <x v="196"/>
    <x v="193"/>
    <x v="158"/>
    <x v="2"/>
    <x v="0"/>
    <x v="763"/>
  </r>
  <r>
    <x v="2"/>
    <x v="34"/>
    <x v="1"/>
    <x v="1"/>
    <x v="10"/>
    <x v="67"/>
    <x v="70"/>
    <x v="99"/>
    <x v="2"/>
    <x v="0"/>
    <x v="470"/>
  </r>
  <r>
    <x v="0"/>
    <x v="27"/>
    <x v="2"/>
    <x v="2"/>
    <x v="22"/>
    <x v="105"/>
    <x v="83"/>
    <x v="41"/>
    <x v="0"/>
    <x v="0"/>
    <x v="589"/>
  </r>
  <r>
    <x v="1"/>
    <x v="25"/>
    <x v="1"/>
    <x v="1"/>
    <x v="17"/>
    <x v="27"/>
    <x v="56"/>
    <x v="177"/>
    <x v="1"/>
    <x v="0"/>
    <x v="532"/>
  </r>
  <r>
    <x v="4"/>
    <x v="31"/>
    <x v="2"/>
    <x v="2"/>
    <x v="7"/>
    <x v="19"/>
    <x v="37"/>
    <x v="114"/>
    <x v="2"/>
    <x v="0"/>
    <x v="604"/>
  </r>
  <r>
    <x v="0"/>
    <x v="16"/>
    <x v="4"/>
    <x v="5"/>
    <x v="27"/>
    <x v="76"/>
    <x v="133"/>
    <x v="53"/>
    <x v="0"/>
    <x v="0"/>
    <x v="764"/>
  </r>
  <r>
    <x v="2"/>
    <x v="31"/>
    <x v="0"/>
    <x v="4"/>
    <x v="0"/>
    <x v="34"/>
    <x v="105"/>
    <x v="21"/>
    <x v="0"/>
    <x v="0"/>
    <x v="153"/>
  </r>
  <r>
    <x v="2"/>
    <x v="26"/>
    <x v="0"/>
    <x v="0"/>
    <x v="6"/>
    <x v="35"/>
    <x v="9"/>
    <x v="280"/>
    <x v="2"/>
    <x v="0"/>
    <x v="546"/>
  </r>
  <r>
    <x v="2"/>
    <x v="0"/>
    <x v="1"/>
    <x v="1"/>
    <x v="10"/>
    <x v="13"/>
    <x v="113"/>
    <x v="194"/>
    <x v="2"/>
    <x v="1"/>
    <x v="336"/>
  </r>
  <r>
    <x v="1"/>
    <x v="35"/>
    <x v="2"/>
    <x v="2"/>
    <x v="8"/>
    <x v="124"/>
    <x v="19"/>
    <x v="146"/>
    <x v="2"/>
    <x v="0"/>
    <x v="737"/>
  </r>
  <r>
    <x v="2"/>
    <x v="19"/>
    <x v="0"/>
    <x v="4"/>
    <x v="0"/>
    <x v="82"/>
    <x v="66"/>
    <x v="37"/>
    <x v="0"/>
    <x v="1"/>
    <x v="119"/>
  </r>
  <r>
    <x v="1"/>
    <x v="5"/>
    <x v="2"/>
    <x v="2"/>
    <x v="13"/>
    <x v="113"/>
    <x v="8"/>
    <x v="108"/>
    <x v="1"/>
    <x v="0"/>
    <x v="17"/>
  </r>
  <r>
    <x v="2"/>
    <x v="32"/>
    <x v="2"/>
    <x v="2"/>
    <x v="11"/>
    <x v="37"/>
    <x v="2"/>
    <x v="127"/>
    <x v="1"/>
    <x v="0"/>
    <x v="365"/>
  </r>
  <r>
    <x v="4"/>
    <x v="5"/>
    <x v="2"/>
    <x v="2"/>
    <x v="7"/>
    <x v="5"/>
    <x v="23"/>
    <x v="38"/>
    <x v="2"/>
    <x v="0"/>
    <x v="141"/>
  </r>
  <r>
    <x v="2"/>
    <x v="32"/>
    <x v="4"/>
    <x v="5"/>
    <x v="27"/>
    <x v="163"/>
    <x v="156"/>
    <x v="53"/>
    <x v="0"/>
    <x v="0"/>
    <x v="62"/>
  </r>
  <r>
    <x v="2"/>
    <x v="34"/>
    <x v="1"/>
    <x v="1"/>
    <x v="10"/>
    <x v="55"/>
    <x v="12"/>
    <x v="295"/>
    <x v="2"/>
    <x v="1"/>
    <x v="78"/>
  </r>
  <r>
    <x v="0"/>
    <x v="27"/>
    <x v="4"/>
    <x v="5"/>
    <x v="27"/>
    <x v="194"/>
    <x v="191"/>
    <x v="52"/>
    <x v="0"/>
    <x v="0"/>
    <x v="209"/>
  </r>
  <r>
    <x v="6"/>
    <x v="1"/>
    <x v="0"/>
    <x v="4"/>
    <x v="0"/>
    <x v="10"/>
    <x v="14"/>
    <x v="0"/>
    <x v="0"/>
    <x v="0"/>
    <x v="27"/>
  </r>
  <r>
    <x v="7"/>
    <x v="36"/>
    <x v="1"/>
    <x v="1"/>
    <x v="5"/>
    <x v="54"/>
    <x v="150"/>
    <x v="31"/>
    <x v="0"/>
    <x v="0"/>
    <x v="438"/>
  </r>
  <r>
    <x v="0"/>
    <x v="14"/>
    <x v="2"/>
    <x v="2"/>
    <x v="7"/>
    <x v="119"/>
    <x v="23"/>
    <x v="39"/>
    <x v="2"/>
    <x v="0"/>
    <x v="33"/>
  </r>
  <r>
    <x v="2"/>
    <x v="31"/>
    <x v="2"/>
    <x v="2"/>
    <x v="7"/>
    <x v="52"/>
    <x v="2"/>
    <x v="214"/>
    <x v="2"/>
    <x v="1"/>
    <x v="16"/>
  </r>
  <r>
    <x v="2"/>
    <x v="10"/>
    <x v="1"/>
    <x v="1"/>
    <x v="10"/>
    <x v="90"/>
    <x v="19"/>
    <x v="296"/>
    <x v="2"/>
    <x v="0"/>
    <x v="73"/>
  </r>
  <r>
    <x v="7"/>
    <x v="43"/>
    <x v="2"/>
    <x v="2"/>
    <x v="8"/>
    <x v="151"/>
    <x v="123"/>
    <x v="255"/>
    <x v="2"/>
    <x v="0"/>
    <x v="464"/>
  </r>
  <r>
    <x v="1"/>
    <x v="24"/>
    <x v="2"/>
    <x v="2"/>
    <x v="45"/>
    <x v="10"/>
    <x v="38"/>
    <x v="210"/>
    <x v="1"/>
    <x v="0"/>
    <x v="728"/>
  </r>
  <r>
    <x v="1"/>
    <x v="15"/>
    <x v="2"/>
    <x v="2"/>
    <x v="29"/>
    <x v="76"/>
    <x v="53"/>
    <x v="297"/>
    <x v="1"/>
    <x v="0"/>
    <x v="765"/>
  </r>
  <r>
    <x v="7"/>
    <x v="31"/>
    <x v="2"/>
    <x v="2"/>
    <x v="8"/>
    <x v="64"/>
    <x v="123"/>
    <x v="29"/>
    <x v="2"/>
    <x v="0"/>
    <x v="670"/>
  </r>
  <r>
    <x v="3"/>
    <x v="1"/>
    <x v="1"/>
    <x v="1"/>
    <x v="5"/>
    <x v="142"/>
    <x v="155"/>
    <x v="11"/>
    <x v="0"/>
    <x v="2"/>
    <x v="235"/>
  </r>
  <r>
    <x v="1"/>
    <x v="27"/>
    <x v="2"/>
    <x v="2"/>
    <x v="13"/>
    <x v="92"/>
    <x v="53"/>
    <x v="175"/>
    <x v="1"/>
    <x v="0"/>
    <x v="17"/>
  </r>
  <r>
    <x v="4"/>
    <x v="10"/>
    <x v="2"/>
    <x v="2"/>
    <x v="7"/>
    <x v="79"/>
    <x v="37"/>
    <x v="91"/>
    <x v="2"/>
    <x v="0"/>
    <x v="527"/>
  </r>
  <r>
    <x v="1"/>
    <x v="10"/>
    <x v="1"/>
    <x v="1"/>
    <x v="10"/>
    <x v="2"/>
    <x v="92"/>
    <x v="128"/>
    <x v="2"/>
    <x v="0"/>
    <x v="766"/>
  </r>
  <r>
    <x v="2"/>
    <x v="10"/>
    <x v="1"/>
    <x v="1"/>
    <x v="10"/>
    <x v="56"/>
    <x v="42"/>
    <x v="118"/>
    <x v="2"/>
    <x v="1"/>
    <x v="23"/>
  </r>
  <r>
    <x v="1"/>
    <x v="40"/>
    <x v="0"/>
    <x v="4"/>
    <x v="0"/>
    <x v="35"/>
    <x v="66"/>
    <x v="43"/>
    <x v="0"/>
    <x v="0"/>
    <x v="156"/>
  </r>
  <r>
    <x v="2"/>
    <x v="0"/>
    <x v="1"/>
    <x v="1"/>
    <x v="10"/>
    <x v="42"/>
    <x v="27"/>
    <x v="298"/>
    <x v="2"/>
    <x v="1"/>
    <x v="336"/>
  </r>
  <r>
    <x v="0"/>
    <x v="39"/>
    <x v="0"/>
    <x v="4"/>
    <x v="0"/>
    <x v="93"/>
    <x v="166"/>
    <x v="0"/>
    <x v="0"/>
    <x v="0"/>
    <x v="22"/>
  </r>
  <r>
    <x v="1"/>
    <x v="32"/>
    <x v="1"/>
    <x v="1"/>
    <x v="10"/>
    <x v="2"/>
    <x v="92"/>
    <x v="128"/>
    <x v="2"/>
    <x v="0"/>
    <x v="413"/>
  </r>
  <r>
    <x v="2"/>
    <x v="6"/>
    <x v="0"/>
    <x v="0"/>
    <x v="6"/>
    <x v="102"/>
    <x v="68"/>
    <x v="299"/>
    <x v="2"/>
    <x v="1"/>
    <x v="6"/>
  </r>
  <r>
    <x v="2"/>
    <x v="23"/>
    <x v="2"/>
    <x v="2"/>
    <x v="7"/>
    <x v="97"/>
    <x v="14"/>
    <x v="14"/>
    <x v="2"/>
    <x v="1"/>
    <x v="32"/>
  </r>
  <r>
    <x v="1"/>
    <x v="25"/>
    <x v="1"/>
    <x v="1"/>
    <x v="48"/>
    <x v="2"/>
    <x v="129"/>
    <x v="153"/>
    <x v="1"/>
    <x v="0"/>
    <x v="276"/>
  </r>
  <r>
    <x v="0"/>
    <x v="21"/>
    <x v="4"/>
    <x v="5"/>
    <x v="27"/>
    <x v="63"/>
    <x v="164"/>
    <x v="52"/>
    <x v="0"/>
    <x v="0"/>
    <x v="421"/>
  </r>
  <r>
    <x v="0"/>
    <x v="3"/>
    <x v="1"/>
    <x v="1"/>
    <x v="5"/>
    <x v="39"/>
    <x v="101"/>
    <x v="37"/>
    <x v="0"/>
    <x v="0"/>
    <x v="13"/>
  </r>
  <r>
    <x v="2"/>
    <x v="24"/>
    <x v="2"/>
    <x v="2"/>
    <x v="29"/>
    <x v="58"/>
    <x v="14"/>
    <x v="209"/>
    <x v="1"/>
    <x v="0"/>
    <x v="77"/>
  </r>
  <r>
    <x v="4"/>
    <x v="15"/>
    <x v="2"/>
    <x v="2"/>
    <x v="20"/>
    <x v="111"/>
    <x v="97"/>
    <x v="23"/>
    <x v="2"/>
    <x v="1"/>
    <x v="767"/>
  </r>
  <r>
    <x v="3"/>
    <x v="24"/>
    <x v="1"/>
    <x v="1"/>
    <x v="5"/>
    <x v="5"/>
    <x v="5"/>
    <x v="5"/>
    <x v="0"/>
    <x v="0"/>
    <x v="5"/>
  </r>
  <r>
    <x v="0"/>
    <x v="25"/>
    <x v="2"/>
    <x v="2"/>
    <x v="20"/>
    <x v="183"/>
    <x v="69"/>
    <x v="119"/>
    <x v="2"/>
    <x v="0"/>
    <x v="768"/>
  </r>
  <r>
    <x v="4"/>
    <x v="8"/>
    <x v="2"/>
    <x v="2"/>
    <x v="7"/>
    <x v="110"/>
    <x v="26"/>
    <x v="51"/>
    <x v="2"/>
    <x v="0"/>
    <x v="562"/>
  </r>
  <r>
    <x v="6"/>
    <x v="11"/>
    <x v="0"/>
    <x v="4"/>
    <x v="0"/>
    <x v="69"/>
    <x v="141"/>
    <x v="37"/>
    <x v="0"/>
    <x v="0"/>
    <x v="384"/>
  </r>
  <r>
    <x v="0"/>
    <x v="2"/>
    <x v="2"/>
    <x v="2"/>
    <x v="22"/>
    <x v="136"/>
    <x v="162"/>
    <x v="41"/>
    <x v="0"/>
    <x v="0"/>
    <x v="589"/>
  </r>
  <r>
    <x v="2"/>
    <x v="21"/>
    <x v="2"/>
    <x v="2"/>
    <x v="7"/>
    <x v="17"/>
    <x v="14"/>
    <x v="16"/>
    <x v="2"/>
    <x v="1"/>
    <x v="16"/>
  </r>
  <r>
    <x v="0"/>
    <x v="4"/>
    <x v="0"/>
    <x v="0"/>
    <x v="0"/>
    <x v="67"/>
    <x v="10"/>
    <x v="21"/>
    <x v="0"/>
    <x v="0"/>
    <x v="769"/>
  </r>
  <r>
    <x v="2"/>
    <x v="34"/>
    <x v="1"/>
    <x v="1"/>
    <x v="10"/>
    <x v="67"/>
    <x v="49"/>
    <x v="169"/>
    <x v="2"/>
    <x v="1"/>
    <x v="78"/>
  </r>
  <r>
    <x v="2"/>
    <x v="24"/>
    <x v="2"/>
    <x v="2"/>
    <x v="7"/>
    <x v="26"/>
    <x v="26"/>
    <x v="33"/>
    <x v="2"/>
    <x v="0"/>
    <x v="696"/>
  </r>
  <r>
    <x v="1"/>
    <x v="23"/>
    <x v="2"/>
    <x v="2"/>
    <x v="13"/>
    <x v="18"/>
    <x v="8"/>
    <x v="17"/>
    <x v="1"/>
    <x v="0"/>
    <x v="175"/>
  </r>
  <r>
    <x v="4"/>
    <x v="14"/>
    <x v="2"/>
    <x v="2"/>
    <x v="41"/>
    <x v="120"/>
    <x v="37"/>
    <x v="145"/>
    <x v="1"/>
    <x v="0"/>
    <x v="207"/>
  </r>
  <r>
    <x v="0"/>
    <x v="7"/>
    <x v="0"/>
    <x v="4"/>
    <x v="0"/>
    <x v="118"/>
    <x v="99"/>
    <x v="0"/>
    <x v="0"/>
    <x v="0"/>
    <x v="770"/>
  </r>
  <r>
    <x v="7"/>
    <x v="31"/>
    <x v="1"/>
    <x v="1"/>
    <x v="40"/>
    <x v="87"/>
    <x v="3"/>
    <x v="184"/>
    <x v="1"/>
    <x v="0"/>
    <x v="383"/>
  </r>
  <r>
    <x v="4"/>
    <x v="25"/>
    <x v="2"/>
    <x v="2"/>
    <x v="7"/>
    <x v="12"/>
    <x v="23"/>
    <x v="110"/>
    <x v="2"/>
    <x v="0"/>
    <x v="427"/>
  </r>
  <r>
    <x v="1"/>
    <x v="7"/>
    <x v="1"/>
    <x v="1"/>
    <x v="5"/>
    <x v="31"/>
    <x v="25"/>
    <x v="31"/>
    <x v="0"/>
    <x v="0"/>
    <x v="519"/>
  </r>
  <r>
    <x v="2"/>
    <x v="27"/>
    <x v="2"/>
    <x v="2"/>
    <x v="7"/>
    <x v="72"/>
    <x v="2"/>
    <x v="80"/>
    <x v="2"/>
    <x v="1"/>
    <x v="16"/>
  </r>
  <r>
    <x v="4"/>
    <x v="5"/>
    <x v="2"/>
    <x v="2"/>
    <x v="20"/>
    <x v="111"/>
    <x v="68"/>
    <x v="144"/>
    <x v="2"/>
    <x v="0"/>
    <x v="771"/>
  </r>
  <r>
    <x v="4"/>
    <x v="16"/>
    <x v="2"/>
    <x v="2"/>
    <x v="7"/>
    <x v="7"/>
    <x v="82"/>
    <x v="72"/>
    <x v="2"/>
    <x v="0"/>
    <x v="772"/>
  </r>
  <r>
    <x v="5"/>
    <x v="35"/>
    <x v="2"/>
    <x v="2"/>
    <x v="20"/>
    <x v="48"/>
    <x v="161"/>
    <x v="145"/>
    <x v="2"/>
    <x v="0"/>
    <x v="773"/>
  </r>
  <r>
    <x v="2"/>
    <x v="7"/>
    <x v="2"/>
    <x v="2"/>
    <x v="11"/>
    <x v="137"/>
    <x v="14"/>
    <x v="84"/>
    <x v="1"/>
    <x v="0"/>
    <x v="97"/>
  </r>
  <r>
    <x v="2"/>
    <x v="1"/>
    <x v="1"/>
    <x v="1"/>
    <x v="10"/>
    <x v="55"/>
    <x v="35"/>
    <x v="28"/>
    <x v="2"/>
    <x v="0"/>
    <x v="112"/>
  </r>
  <r>
    <x v="2"/>
    <x v="22"/>
    <x v="0"/>
    <x v="4"/>
    <x v="0"/>
    <x v="82"/>
    <x v="66"/>
    <x v="37"/>
    <x v="0"/>
    <x v="1"/>
    <x v="252"/>
  </r>
  <r>
    <x v="2"/>
    <x v="39"/>
    <x v="0"/>
    <x v="4"/>
    <x v="0"/>
    <x v="34"/>
    <x v="105"/>
    <x v="21"/>
    <x v="0"/>
    <x v="1"/>
    <x v="290"/>
  </r>
  <r>
    <x v="0"/>
    <x v="23"/>
    <x v="2"/>
    <x v="2"/>
    <x v="7"/>
    <x v="172"/>
    <x v="37"/>
    <x v="44"/>
    <x v="2"/>
    <x v="0"/>
    <x v="576"/>
  </r>
  <r>
    <x v="5"/>
    <x v="4"/>
    <x v="0"/>
    <x v="0"/>
    <x v="73"/>
    <x v="171"/>
    <x v="184"/>
    <x v="15"/>
    <x v="2"/>
    <x v="0"/>
    <x v="774"/>
  </r>
  <r>
    <x v="1"/>
    <x v="19"/>
    <x v="2"/>
    <x v="2"/>
    <x v="7"/>
    <x v="93"/>
    <x v="8"/>
    <x v="32"/>
    <x v="2"/>
    <x v="0"/>
    <x v="173"/>
  </r>
  <r>
    <x v="2"/>
    <x v="25"/>
    <x v="1"/>
    <x v="1"/>
    <x v="10"/>
    <x v="90"/>
    <x v="70"/>
    <x v="186"/>
    <x v="2"/>
    <x v="0"/>
    <x v="89"/>
  </r>
  <r>
    <x v="2"/>
    <x v="5"/>
    <x v="0"/>
    <x v="4"/>
    <x v="0"/>
    <x v="66"/>
    <x v="54"/>
    <x v="43"/>
    <x v="0"/>
    <x v="0"/>
    <x v="153"/>
  </r>
  <r>
    <x v="0"/>
    <x v="6"/>
    <x v="3"/>
    <x v="3"/>
    <x v="9"/>
    <x v="144"/>
    <x v="87"/>
    <x v="87"/>
    <x v="0"/>
    <x v="0"/>
    <x v="61"/>
  </r>
  <r>
    <x v="2"/>
    <x v="1"/>
    <x v="1"/>
    <x v="1"/>
    <x v="10"/>
    <x v="59"/>
    <x v="12"/>
    <x v="147"/>
    <x v="2"/>
    <x v="0"/>
    <x v="112"/>
  </r>
  <r>
    <x v="5"/>
    <x v="8"/>
    <x v="2"/>
    <x v="2"/>
    <x v="58"/>
    <x v="170"/>
    <x v="161"/>
    <x v="220"/>
    <x v="2"/>
    <x v="0"/>
    <x v="775"/>
  </r>
  <r>
    <x v="2"/>
    <x v="2"/>
    <x v="1"/>
    <x v="1"/>
    <x v="10"/>
    <x v="13"/>
    <x v="42"/>
    <x v="143"/>
    <x v="2"/>
    <x v="0"/>
    <x v="90"/>
  </r>
  <r>
    <x v="2"/>
    <x v="25"/>
    <x v="1"/>
    <x v="1"/>
    <x v="10"/>
    <x v="59"/>
    <x v="13"/>
    <x v="241"/>
    <x v="2"/>
    <x v="0"/>
    <x v="89"/>
  </r>
  <r>
    <x v="0"/>
    <x v="15"/>
    <x v="2"/>
    <x v="2"/>
    <x v="7"/>
    <x v="127"/>
    <x v="23"/>
    <x v="56"/>
    <x v="2"/>
    <x v="0"/>
    <x v="218"/>
  </r>
  <r>
    <x v="3"/>
    <x v="22"/>
    <x v="0"/>
    <x v="4"/>
    <x v="0"/>
    <x v="126"/>
    <x v="101"/>
    <x v="0"/>
    <x v="0"/>
    <x v="2"/>
    <x v="662"/>
  </r>
  <r>
    <x v="2"/>
    <x v="19"/>
    <x v="1"/>
    <x v="1"/>
    <x v="23"/>
    <x v="96"/>
    <x v="79"/>
    <x v="238"/>
    <x v="2"/>
    <x v="0"/>
    <x v="400"/>
  </r>
  <r>
    <x v="2"/>
    <x v="4"/>
    <x v="0"/>
    <x v="0"/>
    <x v="6"/>
    <x v="63"/>
    <x v="19"/>
    <x v="20"/>
    <x v="2"/>
    <x v="0"/>
    <x v="315"/>
  </r>
  <r>
    <x v="2"/>
    <x v="28"/>
    <x v="0"/>
    <x v="0"/>
    <x v="6"/>
    <x v="25"/>
    <x v="1"/>
    <x v="32"/>
    <x v="2"/>
    <x v="1"/>
    <x v="63"/>
  </r>
  <r>
    <x v="0"/>
    <x v="17"/>
    <x v="0"/>
    <x v="4"/>
    <x v="0"/>
    <x v="40"/>
    <x v="33"/>
    <x v="43"/>
    <x v="0"/>
    <x v="0"/>
    <x v="21"/>
  </r>
  <r>
    <x v="1"/>
    <x v="5"/>
    <x v="2"/>
    <x v="2"/>
    <x v="7"/>
    <x v="25"/>
    <x v="8"/>
    <x v="71"/>
    <x v="2"/>
    <x v="0"/>
    <x v="434"/>
  </r>
  <r>
    <x v="2"/>
    <x v="32"/>
    <x v="1"/>
    <x v="1"/>
    <x v="10"/>
    <x v="6"/>
    <x v="35"/>
    <x v="148"/>
    <x v="2"/>
    <x v="0"/>
    <x v="488"/>
  </r>
  <r>
    <x v="0"/>
    <x v="21"/>
    <x v="1"/>
    <x v="1"/>
    <x v="5"/>
    <x v="39"/>
    <x v="142"/>
    <x v="11"/>
    <x v="0"/>
    <x v="0"/>
    <x v="776"/>
  </r>
  <r>
    <x v="2"/>
    <x v="2"/>
    <x v="1"/>
    <x v="1"/>
    <x v="10"/>
    <x v="55"/>
    <x v="47"/>
    <x v="61"/>
    <x v="2"/>
    <x v="1"/>
    <x v="12"/>
  </r>
  <r>
    <x v="2"/>
    <x v="2"/>
    <x v="1"/>
    <x v="1"/>
    <x v="10"/>
    <x v="56"/>
    <x v="70"/>
    <x v="114"/>
    <x v="2"/>
    <x v="0"/>
    <x v="488"/>
  </r>
  <r>
    <x v="3"/>
    <x v="2"/>
    <x v="0"/>
    <x v="4"/>
    <x v="0"/>
    <x v="13"/>
    <x v="106"/>
    <x v="21"/>
    <x v="0"/>
    <x v="0"/>
    <x v="107"/>
  </r>
  <r>
    <x v="2"/>
    <x v="15"/>
    <x v="2"/>
    <x v="2"/>
    <x v="7"/>
    <x v="5"/>
    <x v="57"/>
    <x v="212"/>
    <x v="2"/>
    <x v="0"/>
    <x v="101"/>
  </r>
  <r>
    <x v="3"/>
    <x v="19"/>
    <x v="1"/>
    <x v="1"/>
    <x v="5"/>
    <x v="130"/>
    <x v="113"/>
    <x v="31"/>
    <x v="0"/>
    <x v="2"/>
    <x v="235"/>
  </r>
  <r>
    <x v="2"/>
    <x v="7"/>
    <x v="2"/>
    <x v="2"/>
    <x v="7"/>
    <x v="42"/>
    <x v="26"/>
    <x v="180"/>
    <x v="2"/>
    <x v="1"/>
    <x v="18"/>
  </r>
  <r>
    <x v="2"/>
    <x v="31"/>
    <x v="2"/>
    <x v="2"/>
    <x v="18"/>
    <x v="28"/>
    <x v="2"/>
    <x v="196"/>
    <x v="1"/>
    <x v="0"/>
    <x v="117"/>
  </r>
  <r>
    <x v="2"/>
    <x v="21"/>
    <x v="2"/>
    <x v="2"/>
    <x v="15"/>
    <x v="23"/>
    <x v="14"/>
    <x v="23"/>
    <x v="1"/>
    <x v="1"/>
    <x v="777"/>
  </r>
  <r>
    <x v="4"/>
    <x v="21"/>
    <x v="2"/>
    <x v="2"/>
    <x v="7"/>
    <x v="7"/>
    <x v="23"/>
    <x v="119"/>
    <x v="2"/>
    <x v="0"/>
    <x v="141"/>
  </r>
  <r>
    <x v="4"/>
    <x v="5"/>
    <x v="2"/>
    <x v="2"/>
    <x v="7"/>
    <x v="82"/>
    <x v="23"/>
    <x v="78"/>
    <x v="2"/>
    <x v="0"/>
    <x v="778"/>
  </r>
  <r>
    <x v="4"/>
    <x v="25"/>
    <x v="2"/>
    <x v="2"/>
    <x v="7"/>
    <x v="82"/>
    <x v="14"/>
    <x v="204"/>
    <x v="2"/>
    <x v="0"/>
    <x v="363"/>
  </r>
  <r>
    <x v="2"/>
    <x v="26"/>
    <x v="0"/>
    <x v="0"/>
    <x v="6"/>
    <x v="134"/>
    <x v="94"/>
    <x v="194"/>
    <x v="2"/>
    <x v="0"/>
    <x v="738"/>
  </r>
  <r>
    <x v="2"/>
    <x v="30"/>
    <x v="2"/>
    <x v="2"/>
    <x v="76"/>
    <x v="197"/>
    <x v="2"/>
    <x v="151"/>
    <x v="1"/>
    <x v="1"/>
    <x v="97"/>
  </r>
  <r>
    <x v="2"/>
    <x v="1"/>
    <x v="1"/>
    <x v="1"/>
    <x v="23"/>
    <x v="39"/>
    <x v="50"/>
    <x v="108"/>
    <x v="2"/>
    <x v="0"/>
    <x v="478"/>
  </r>
  <r>
    <x v="1"/>
    <x v="14"/>
    <x v="1"/>
    <x v="1"/>
    <x v="19"/>
    <x v="28"/>
    <x v="55"/>
    <x v="73"/>
    <x v="2"/>
    <x v="0"/>
    <x v="91"/>
  </r>
  <r>
    <x v="4"/>
    <x v="24"/>
    <x v="2"/>
    <x v="2"/>
    <x v="7"/>
    <x v="127"/>
    <x v="8"/>
    <x v="146"/>
    <x v="2"/>
    <x v="0"/>
    <x v="282"/>
  </r>
  <r>
    <x v="0"/>
    <x v="15"/>
    <x v="2"/>
    <x v="2"/>
    <x v="20"/>
    <x v="107"/>
    <x v="97"/>
    <x v="200"/>
    <x v="2"/>
    <x v="0"/>
    <x v="122"/>
  </r>
  <r>
    <x v="2"/>
    <x v="14"/>
    <x v="2"/>
    <x v="2"/>
    <x v="7"/>
    <x v="134"/>
    <x v="14"/>
    <x v="192"/>
    <x v="2"/>
    <x v="1"/>
    <x v="16"/>
  </r>
  <r>
    <x v="2"/>
    <x v="41"/>
    <x v="4"/>
    <x v="5"/>
    <x v="27"/>
    <x v="111"/>
    <x v="29"/>
    <x v="53"/>
    <x v="0"/>
    <x v="0"/>
    <x v="779"/>
  </r>
  <r>
    <x v="1"/>
    <x v="32"/>
    <x v="0"/>
    <x v="4"/>
    <x v="0"/>
    <x v="68"/>
    <x v="56"/>
    <x v="37"/>
    <x v="0"/>
    <x v="0"/>
    <x v="780"/>
  </r>
  <r>
    <x v="1"/>
    <x v="16"/>
    <x v="2"/>
    <x v="2"/>
    <x v="2"/>
    <x v="198"/>
    <x v="8"/>
    <x v="169"/>
    <x v="1"/>
    <x v="0"/>
    <x v="79"/>
  </r>
  <r>
    <x v="4"/>
    <x v="21"/>
    <x v="2"/>
    <x v="2"/>
    <x v="7"/>
    <x v="97"/>
    <x v="37"/>
    <x v="6"/>
    <x v="2"/>
    <x v="0"/>
    <x v="781"/>
  </r>
  <r>
    <x v="0"/>
    <x v="28"/>
    <x v="4"/>
    <x v="5"/>
    <x v="27"/>
    <x v="156"/>
    <x v="4"/>
    <x v="52"/>
    <x v="0"/>
    <x v="0"/>
    <x v="209"/>
  </r>
  <r>
    <x v="0"/>
    <x v="23"/>
    <x v="4"/>
    <x v="5"/>
    <x v="27"/>
    <x v="121"/>
    <x v="54"/>
    <x v="52"/>
    <x v="0"/>
    <x v="0"/>
    <x v="323"/>
  </r>
  <r>
    <x v="4"/>
    <x v="24"/>
    <x v="2"/>
    <x v="2"/>
    <x v="41"/>
    <x v="120"/>
    <x v="37"/>
    <x v="145"/>
    <x v="1"/>
    <x v="0"/>
    <x v="207"/>
  </r>
  <r>
    <x v="3"/>
    <x v="35"/>
    <x v="2"/>
    <x v="2"/>
    <x v="12"/>
    <x v="16"/>
    <x v="1"/>
    <x v="15"/>
    <x v="2"/>
    <x v="2"/>
    <x v="782"/>
  </r>
  <r>
    <x v="2"/>
    <x v="19"/>
    <x v="1"/>
    <x v="1"/>
    <x v="10"/>
    <x v="56"/>
    <x v="49"/>
    <x v="275"/>
    <x v="2"/>
    <x v="0"/>
    <x v="89"/>
  </r>
  <r>
    <x v="2"/>
    <x v="7"/>
    <x v="2"/>
    <x v="2"/>
    <x v="29"/>
    <x v="58"/>
    <x v="14"/>
    <x v="209"/>
    <x v="1"/>
    <x v="1"/>
    <x v="93"/>
  </r>
  <r>
    <x v="5"/>
    <x v="1"/>
    <x v="0"/>
    <x v="4"/>
    <x v="0"/>
    <x v="12"/>
    <x v="43"/>
    <x v="0"/>
    <x v="0"/>
    <x v="0"/>
    <x v="783"/>
  </r>
  <r>
    <x v="1"/>
    <x v="14"/>
    <x v="1"/>
    <x v="1"/>
    <x v="54"/>
    <x v="52"/>
    <x v="120"/>
    <x v="83"/>
    <x v="1"/>
    <x v="0"/>
    <x v="734"/>
  </r>
  <r>
    <x v="2"/>
    <x v="32"/>
    <x v="1"/>
    <x v="1"/>
    <x v="10"/>
    <x v="90"/>
    <x v="74"/>
    <x v="106"/>
    <x v="2"/>
    <x v="1"/>
    <x v="71"/>
  </r>
  <r>
    <x v="0"/>
    <x v="13"/>
    <x v="1"/>
    <x v="1"/>
    <x v="5"/>
    <x v="39"/>
    <x v="101"/>
    <x v="37"/>
    <x v="0"/>
    <x v="0"/>
    <x v="10"/>
  </r>
  <r>
    <x v="1"/>
    <x v="4"/>
    <x v="0"/>
    <x v="0"/>
    <x v="85"/>
    <x v="96"/>
    <x v="10"/>
    <x v="149"/>
    <x v="1"/>
    <x v="0"/>
    <x v="784"/>
  </r>
  <r>
    <x v="4"/>
    <x v="40"/>
    <x v="2"/>
    <x v="2"/>
    <x v="7"/>
    <x v="5"/>
    <x v="8"/>
    <x v="50"/>
    <x v="2"/>
    <x v="0"/>
    <x v="785"/>
  </r>
  <r>
    <x v="7"/>
    <x v="19"/>
    <x v="0"/>
    <x v="4"/>
    <x v="0"/>
    <x v="34"/>
    <x v="11"/>
    <x v="37"/>
    <x v="0"/>
    <x v="0"/>
    <x v="40"/>
  </r>
  <r>
    <x v="5"/>
    <x v="4"/>
    <x v="0"/>
    <x v="0"/>
    <x v="0"/>
    <x v="12"/>
    <x v="55"/>
    <x v="21"/>
    <x v="0"/>
    <x v="0"/>
    <x v="786"/>
  </r>
  <r>
    <x v="2"/>
    <x v="34"/>
    <x v="0"/>
    <x v="4"/>
    <x v="0"/>
    <x v="116"/>
    <x v="49"/>
    <x v="43"/>
    <x v="0"/>
    <x v="0"/>
    <x v="72"/>
  </r>
  <r>
    <x v="2"/>
    <x v="18"/>
    <x v="0"/>
    <x v="4"/>
    <x v="0"/>
    <x v="116"/>
    <x v="49"/>
    <x v="43"/>
    <x v="0"/>
    <x v="1"/>
    <x v="119"/>
  </r>
  <r>
    <x v="0"/>
    <x v="12"/>
    <x v="2"/>
    <x v="2"/>
    <x v="7"/>
    <x v="46"/>
    <x v="59"/>
    <x v="264"/>
    <x v="2"/>
    <x v="0"/>
    <x v="218"/>
  </r>
  <r>
    <x v="2"/>
    <x v="7"/>
    <x v="2"/>
    <x v="2"/>
    <x v="7"/>
    <x v="42"/>
    <x v="2"/>
    <x v="135"/>
    <x v="2"/>
    <x v="1"/>
    <x v="18"/>
  </r>
  <r>
    <x v="4"/>
    <x v="23"/>
    <x v="2"/>
    <x v="2"/>
    <x v="7"/>
    <x v="79"/>
    <x v="8"/>
    <x v="163"/>
    <x v="2"/>
    <x v="0"/>
    <x v="391"/>
  </r>
  <r>
    <x v="1"/>
    <x v="31"/>
    <x v="2"/>
    <x v="2"/>
    <x v="8"/>
    <x v="157"/>
    <x v="19"/>
    <x v="142"/>
    <x v="2"/>
    <x v="0"/>
    <x v="737"/>
  </r>
  <r>
    <x v="3"/>
    <x v="34"/>
    <x v="2"/>
    <x v="2"/>
    <x v="12"/>
    <x v="16"/>
    <x v="1"/>
    <x v="15"/>
    <x v="2"/>
    <x v="0"/>
    <x v="147"/>
  </r>
  <r>
    <x v="2"/>
    <x v="10"/>
    <x v="1"/>
    <x v="1"/>
    <x v="23"/>
    <x v="39"/>
    <x v="78"/>
    <x v="113"/>
    <x v="2"/>
    <x v="1"/>
    <x v="337"/>
  </r>
  <r>
    <x v="1"/>
    <x v="31"/>
    <x v="2"/>
    <x v="2"/>
    <x v="29"/>
    <x v="76"/>
    <x v="53"/>
    <x v="297"/>
    <x v="1"/>
    <x v="0"/>
    <x v="787"/>
  </r>
  <r>
    <x v="1"/>
    <x v="31"/>
    <x v="2"/>
    <x v="2"/>
    <x v="29"/>
    <x v="76"/>
    <x v="8"/>
    <x v="152"/>
    <x v="1"/>
    <x v="0"/>
    <x v="787"/>
  </r>
  <r>
    <x v="2"/>
    <x v="0"/>
    <x v="1"/>
    <x v="1"/>
    <x v="10"/>
    <x v="47"/>
    <x v="158"/>
    <x v="114"/>
    <x v="2"/>
    <x v="0"/>
    <x v="49"/>
  </r>
  <r>
    <x v="7"/>
    <x v="8"/>
    <x v="2"/>
    <x v="2"/>
    <x v="8"/>
    <x v="64"/>
    <x v="123"/>
    <x v="29"/>
    <x v="2"/>
    <x v="0"/>
    <x v="670"/>
  </r>
  <r>
    <x v="1"/>
    <x v="6"/>
    <x v="0"/>
    <x v="0"/>
    <x v="57"/>
    <x v="43"/>
    <x v="38"/>
    <x v="228"/>
    <x v="1"/>
    <x v="0"/>
    <x v="377"/>
  </r>
  <r>
    <x v="2"/>
    <x v="2"/>
    <x v="2"/>
    <x v="2"/>
    <x v="15"/>
    <x v="39"/>
    <x v="14"/>
    <x v="155"/>
    <x v="1"/>
    <x v="0"/>
    <x v="24"/>
  </r>
  <r>
    <x v="3"/>
    <x v="11"/>
    <x v="1"/>
    <x v="1"/>
    <x v="5"/>
    <x v="142"/>
    <x v="155"/>
    <x v="11"/>
    <x v="0"/>
    <x v="0"/>
    <x v="5"/>
  </r>
  <r>
    <x v="0"/>
    <x v="21"/>
    <x v="3"/>
    <x v="3"/>
    <x v="9"/>
    <x v="144"/>
    <x v="87"/>
    <x v="87"/>
    <x v="0"/>
    <x v="0"/>
    <x v="676"/>
  </r>
  <r>
    <x v="3"/>
    <x v="2"/>
    <x v="1"/>
    <x v="1"/>
    <x v="86"/>
    <x v="148"/>
    <x v="57"/>
    <x v="152"/>
    <x v="2"/>
    <x v="0"/>
    <x v="788"/>
  </r>
  <r>
    <x v="2"/>
    <x v="32"/>
    <x v="1"/>
    <x v="1"/>
    <x v="23"/>
    <x v="39"/>
    <x v="70"/>
    <x v="91"/>
    <x v="2"/>
    <x v="0"/>
    <x v="350"/>
  </r>
  <r>
    <x v="1"/>
    <x v="11"/>
    <x v="0"/>
    <x v="4"/>
    <x v="0"/>
    <x v="68"/>
    <x v="56"/>
    <x v="37"/>
    <x v="0"/>
    <x v="0"/>
    <x v="193"/>
  </r>
  <r>
    <x v="6"/>
    <x v="2"/>
    <x v="1"/>
    <x v="1"/>
    <x v="23"/>
    <x v="111"/>
    <x v="58"/>
    <x v="259"/>
    <x v="2"/>
    <x v="0"/>
    <x v="100"/>
  </r>
  <r>
    <x v="2"/>
    <x v="20"/>
    <x v="4"/>
    <x v="5"/>
    <x v="27"/>
    <x v="26"/>
    <x v="41"/>
    <x v="53"/>
    <x v="0"/>
    <x v="1"/>
    <x v="168"/>
  </r>
  <r>
    <x v="7"/>
    <x v="17"/>
    <x v="0"/>
    <x v="4"/>
    <x v="0"/>
    <x v="119"/>
    <x v="67"/>
    <x v="0"/>
    <x v="0"/>
    <x v="0"/>
    <x v="789"/>
  </r>
  <r>
    <x v="1"/>
    <x v="25"/>
    <x v="1"/>
    <x v="1"/>
    <x v="36"/>
    <x v="53"/>
    <x v="18"/>
    <x v="56"/>
    <x v="1"/>
    <x v="0"/>
    <x v="129"/>
  </r>
  <r>
    <x v="2"/>
    <x v="25"/>
    <x v="1"/>
    <x v="1"/>
    <x v="23"/>
    <x v="39"/>
    <x v="50"/>
    <x v="108"/>
    <x v="2"/>
    <x v="1"/>
    <x v="131"/>
  </r>
  <r>
    <x v="0"/>
    <x v="24"/>
    <x v="3"/>
    <x v="3"/>
    <x v="9"/>
    <x v="65"/>
    <x v="53"/>
    <x v="5"/>
    <x v="0"/>
    <x v="0"/>
    <x v="84"/>
  </r>
  <r>
    <x v="1"/>
    <x v="14"/>
    <x v="2"/>
    <x v="2"/>
    <x v="11"/>
    <x v="15"/>
    <x v="8"/>
    <x v="14"/>
    <x v="1"/>
    <x v="0"/>
    <x v="724"/>
  </r>
  <r>
    <x v="4"/>
    <x v="15"/>
    <x v="2"/>
    <x v="2"/>
    <x v="7"/>
    <x v="127"/>
    <x v="82"/>
    <x v="88"/>
    <x v="2"/>
    <x v="0"/>
    <x v="105"/>
  </r>
  <r>
    <x v="2"/>
    <x v="24"/>
    <x v="0"/>
    <x v="4"/>
    <x v="0"/>
    <x v="53"/>
    <x v="86"/>
    <x v="43"/>
    <x v="0"/>
    <x v="0"/>
    <x v="153"/>
  </r>
  <r>
    <x v="0"/>
    <x v="32"/>
    <x v="4"/>
    <x v="5"/>
    <x v="27"/>
    <x v="121"/>
    <x v="54"/>
    <x v="52"/>
    <x v="0"/>
    <x v="0"/>
    <x v="790"/>
  </r>
  <r>
    <x v="0"/>
    <x v="7"/>
    <x v="2"/>
    <x v="2"/>
    <x v="7"/>
    <x v="29"/>
    <x v="37"/>
    <x v="231"/>
    <x v="2"/>
    <x v="0"/>
    <x v="687"/>
  </r>
  <r>
    <x v="3"/>
    <x v="31"/>
    <x v="4"/>
    <x v="5"/>
    <x v="27"/>
    <x v="180"/>
    <x v="33"/>
    <x v="52"/>
    <x v="0"/>
    <x v="2"/>
    <x v="177"/>
  </r>
  <r>
    <x v="4"/>
    <x v="14"/>
    <x v="2"/>
    <x v="2"/>
    <x v="7"/>
    <x v="93"/>
    <x v="23"/>
    <x v="88"/>
    <x v="2"/>
    <x v="0"/>
    <x v="305"/>
  </r>
  <r>
    <x v="0"/>
    <x v="20"/>
    <x v="4"/>
    <x v="5"/>
    <x v="27"/>
    <x v="51"/>
    <x v="44"/>
    <x v="52"/>
    <x v="0"/>
    <x v="0"/>
    <x v="69"/>
  </r>
  <r>
    <x v="2"/>
    <x v="8"/>
    <x v="0"/>
    <x v="4"/>
    <x v="0"/>
    <x v="66"/>
    <x v="54"/>
    <x v="43"/>
    <x v="0"/>
    <x v="0"/>
    <x v="153"/>
  </r>
  <r>
    <x v="4"/>
    <x v="10"/>
    <x v="2"/>
    <x v="2"/>
    <x v="7"/>
    <x v="25"/>
    <x v="26"/>
    <x v="38"/>
    <x v="2"/>
    <x v="0"/>
    <x v="74"/>
  </r>
  <r>
    <x v="2"/>
    <x v="1"/>
    <x v="1"/>
    <x v="1"/>
    <x v="10"/>
    <x v="13"/>
    <x v="19"/>
    <x v="34"/>
    <x v="2"/>
    <x v="1"/>
    <x v="71"/>
  </r>
  <r>
    <x v="2"/>
    <x v="2"/>
    <x v="1"/>
    <x v="1"/>
    <x v="23"/>
    <x v="96"/>
    <x v="110"/>
    <x v="107"/>
    <x v="2"/>
    <x v="0"/>
    <x v="379"/>
  </r>
  <r>
    <x v="2"/>
    <x v="18"/>
    <x v="1"/>
    <x v="1"/>
    <x v="10"/>
    <x v="59"/>
    <x v="108"/>
    <x v="178"/>
    <x v="2"/>
    <x v="0"/>
    <x v="89"/>
  </r>
  <r>
    <x v="5"/>
    <x v="32"/>
    <x v="1"/>
    <x v="1"/>
    <x v="10"/>
    <x v="83"/>
    <x v="67"/>
    <x v="96"/>
    <x v="2"/>
    <x v="0"/>
    <x v="791"/>
  </r>
  <r>
    <x v="2"/>
    <x v="7"/>
    <x v="0"/>
    <x v="4"/>
    <x v="0"/>
    <x v="53"/>
    <x v="86"/>
    <x v="43"/>
    <x v="0"/>
    <x v="0"/>
    <x v="72"/>
  </r>
  <r>
    <x v="6"/>
    <x v="0"/>
    <x v="0"/>
    <x v="0"/>
    <x v="0"/>
    <x v="13"/>
    <x v="106"/>
    <x v="21"/>
    <x v="0"/>
    <x v="0"/>
    <x v="792"/>
  </r>
  <r>
    <x v="2"/>
    <x v="23"/>
    <x v="1"/>
    <x v="1"/>
    <x v="10"/>
    <x v="67"/>
    <x v="19"/>
    <x v="71"/>
    <x v="2"/>
    <x v="0"/>
    <x v="73"/>
  </r>
  <r>
    <x v="2"/>
    <x v="6"/>
    <x v="0"/>
    <x v="0"/>
    <x v="33"/>
    <x v="10"/>
    <x v="50"/>
    <x v="199"/>
    <x v="2"/>
    <x v="0"/>
    <x v="793"/>
  </r>
  <r>
    <x v="2"/>
    <x v="7"/>
    <x v="2"/>
    <x v="2"/>
    <x v="7"/>
    <x v="134"/>
    <x v="14"/>
    <x v="192"/>
    <x v="2"/>
    <x v="1"/>
    <x v="18"/>
  </r>
  <r>
    <x v="6"/>
    <x v="10"/>
    <x v="1"/>
    <x v="1"/>
    <x v="23"/>
    <x v="111"/>
    <x v="131"/>
    <x v="6"/>
    <x v="2"/>
    <x v="0"/>
    <x v="451"/>
  </r>
  <r>
    <x v="7"/>
    <x v="13"/>
    <x v="0"/>
    <x v="4"/>
    <x v="0"/>
    <x v="41"/>
    <x v="34"/>
    <x v="0"/>
    <x v="0"/>
    <x v="0"/>
    <x v="48"/>
  </r>
  <r>
    <x v="2"/>
    <x v="26"/>
    <x v="0"/>
    <x v="0"/>
    <x v="6"/>
    <x v="12"/>
    <x v="164"/>
    <x v="233"/>
    <x v="2"/>
    <x v="0"/>
    <x v="36"/>
  </r>
  <r>
    <x v="5"/>
    <x v="11"/>
    <x v="2"/>
    <x v="2"/>
    <x v="58"/>
    <x v="170"/>
    <x v="161"/>
    <x v="220"/>
    <x v="2"/>
    <x v="0"/>
    <x v="794"/>
  </r>
  <r>
    <x v="2"/>
    <x v="38"/>
    <x v="0"/>
    <x v="0"/>
    <x v="6"/>
    <x v="23"/>
    <x v="155"/>
    <x v="243"/>
    <x v="2"/>
    <x v="0"/>
    <x v="98"/>
  </r>
  <r>
    <x v="0"/>
    <x v="40"/>
    <x v="2"/>
    <x v="2"/>
    <x v="7"/>
    <x v="46"/>
    <x v="37"/>
    <x v="51"/>
    <x v="2"/>
    <x v="0"/>
    <x v="479"/>
  </r>
  <r>
    <x v="2"/>
    <x v="18"/>
    <x v="1"/>
    <x v="1"/>
    <x v="10"/>
    <x v="6"/>
    <x v="108"/>
    <x v="226"/>
    <x v="2"/>
    <x v="0"/>
    <x v="795"/>
  </r>
  <r>
    <x v="2"/>
    <x v="16"/>
    <x v="2"/>
    <x v="2"/>
    <x v="65"/>
    <x v="101"/>
    <x v="57"/>
    <x v="253"/>
    <x v="1"/>
    <x v="0"/>
    <x v="796"/>
  </r>
  <r>
    <x v="2"/>
    <x v="3"/>
    <x v="1"/>
    <x v="1"/>
    <x v="23"/>
    <x v="60"/>
    <x v="174"/>
    <x v="170"/>
    <x v="2"/>
    <x v="0"/>
    <x v="350"/>
  </r>
  <r>
    <x v="6"/>
    <x v="3"/>
    <x v="2"/>
    <x v="2"/>
    <x v="22"/>
    <x v="82"/>
    <x v="96"/>
    <x v="90"/>
    <x v="0"/>
    <x v="0"/>
    <x v="115"/>
  </r>
  <r>
    <x v="4"/>
    <x v="12"/>
    <x v="2"/>
    <x v="2"/>
    <x v="7"/>
    <x v="127"/>
    <x v="57"/>
    <x v="206"/>
    <x v="2"/>
    <x v="0"/>
    <x v="797"/>
  </r>
  <r>
    <x v="4"/>
    <x v="15"/>
    <x v="2"/>
    <x v="2"/>
    <x v="7"/>
    <x v="79"/>
    <x v="23"/>
    <x v="114"/>
    <x v="2"/>
    <x v="1"/>
    <x v="537"/>
  </r>
  <r>
    <x v="2"/>
    <x v="24"/>
    <x v="2"/>
    <x v="2"/>
    <x v="7"/>
    <x v="62"/>
    <x v="26"/>
    <x v="238"/>
    <x v="2"/>
    <x v="1"/>
    <x v="16"/>
  </r>
  <r>
    <x v="2"/>
    <x v="23"/>
    <x v="1"/>
    <x v="1"/>
    <x v="23"/>
    <x v="39"/>
    <x v="159"/>
    <x v="205"/>
    <x v="2"/>
    <x v="1"/>
    <x v="337"/>
  </r>
  <r>
    <x v="2"/>
    <x v="34"/>
    <x v="1"/>
    <x v="1"/>
    <x v="23"/>
    <x v="39"/>
    <x v="110"/>
    <x v="62"/>
    <x v="2"/>
    <x v="1"/>
    <x v="131"/>
  </r>
  <r>
    <x v="2"/>
    <x v="18"/>
    <x v="1"/>
    <x v="1"/>
    <x v="23"/>
    <x v="96"/>
    <x v="174"/>
    <x v="300"/>
    <x v="2"/>
    <x v="1"/>
    <x v="131"/>
  </r>
  <r>
    <x v="1"/>
    <x v="8"/>
    <x v="2"/>
    <x v="2"/>
    <x v="7"/>
    <x v="5"/>
    <x v="8"/>
    <x v="50"/>
    <x v="2"/>
    <x v="0"/>
    <x v="798"/>
  </r>
  <r>
    <x v="1"/>
    <x v="23"/>
    <x v="2"/>
    <x v="2"/>
    <x v="7"/>
    <x v="75"/>
    <x v="53"/>
    <x v="135"/>
    <x v="2"/>
    <x v="0"/>
    <x v="173"/>
  </r>
  <r>
    <x v="2"/>
    <x v="30"/>
    <x v="2"/>
    <x v="2"/>
    <x v="7"/>
    <x v="42"/>
    <x v="2"/>
    <x v="135"/>
    <x v="2"/>
    <x v="1"/>
    <x v="799"/>
  </r>
  <r>
    <x v="0"/>
    <x v="8"/>
    <x v="2"/>
    <x v="2"/>
    <x v="7"/>
    <x v="110"/>
    <x v="23"/>
    <x v="205"/>
    <x v="2"/>
    <x v="0"/>
    <x v="417"/>
  </r>
  <r>
    <x v="0"/>
    <x v="34"/>
    <x v="4"/>
    <x v="5"/>
    <x v="27"/>
    <x v="131"/>
    <x v="136"/>
    <x v="52"/>
    <x v="0"/>
    <x v="0"/>
    <x v="764"/>
  </r>
  <r>
    <x v="2"/>
    <x v="31"/>
    <x v="1"/>
    <x v="1"/>
    <x v="87"/>
    <x v="55"/>
    <x v="48"/>
    <x v="147"/>
    <x v="1"/>
    <x v="1"/>
    <x v="800"/>
  </r>
  <r>
    <x v="1"/>
    <x v="14"/>
    <x v="1"/>
    <x v="1"/>
    <x v="17"/>
    <x v="151"/>
    <x v="175"/>
    <x v="261"/>
    <x v="1"/>
    <x v="0"/>
    <x v="532"/>
  </r>
  <r>
    <x v="0"/>
    <x v="21"/>
    <x v="2"/>
    <x v="2"/>
    <x v="20"/>
    <x v="50"/>
    <x v="68"/>
    <x v="34"/>
    <x v="2"/>
    <x v="0"/>
    <x v="299"/>
  </r>
  <r>
    <x v="1"/>
    <x v="14"/>
    <x v="1"/>
    <x v="1"/>
    <x v="5"/>
    <x v="31"/>
    <x v="25"/>
    <x v="31"/>
    <x v="0"/>
    <x v="0"/>
    <x v="519"/>
  </r>
  <r>
    <x v="2"/>
    <x v="25"/>
    <x v="1"/>
    <x v="1"/>
    <x v="10"/>
    <x v="55"/>
    <x v="12"/>
    <x v="295"/>
    <x v="2"/>
    <x v="0"/>
    <x v="112"/>
  </r>
  <r>
    <x v="4"/>
    <x v="27"/>
    <x v="2"/>
    <x v="2"/>
    <x v="20"/>
    <x v="135"/>
    <x v="51"/>
    <x v="207"/>
    <x v="2"/>
    <x v="0"/>
    <x v="801"/>
  </r>
  <r>
    <x v="4"/>
    <x v="10"/>
    <x v="2"/>
    <x v="2"/>
    <x v="7"/>
    <x v="16"/>
    <x v="8"/>
    <x v="51"/>
    <x v="2"/>
    <x v="0"/>
    <x v="282"/>
  </r>
  <r>
    <x v="2"/>
    <x v="24"/>
    <x v="2"/>
    <x v="2"/>
    <x v="30"/>
    <x v="152"/>
    <x v="26"/>
    <x v="277"/>
    <x v="1"/>
    <x v="0"/>
    <x v="88"/>
  </r>
  <r>
    <x v="1"/>
    <x v="10"/>
    <x v="1"/>
    <x v="1"/>
    <x v="10"/>
    <x v="2"/>
    <x v="44"/>
    <x v="194"/>
    <x v="2"/>
    <x v="0"/>
    <x v="54"/>
  </r>
  <r>
    <x v="2"/>
    <x v="26"/>
    <x v="0"/>
    <x v="0"/>
    <x v="6"/>
    <x v="134"/>
    <x v="6"/>
    <x v="273"/>
    <x v="2"/>
    <x v="0"/>
    <x v="338"/>
  </r>
  <r>
    <x v="6"/>
    <x v="31"/>
    <x v="1"/>
    <x v="1"/>
    <x v="23"/>
    <x v="111"/>
    <x v="58"/>
    <x v="259"/>
    <x v="2"/>
    <x v="0"/>
    <x v="270"/>
  </r>
  <r>
    <x v="0"/>
    <x v="34"/>
    <x v="1"/>
    <x v="1"/>
    <x v="60"/>
    <x v="87"/>
    <x v="181"/>
    <x v="181"/>
    <x v="2"/>
    <x v="0"/>
    <x v="802"/>
  </r>
  <r>
    <x v="4"/>
    <x v="21"/>
    <x v="2"/>
    <x v="2"/>
    <x v="20"/>
    <x v="26"/>
    <x v="51"/>
    <x v="81"/>
    <x v="2"/>
    <x v="0"/>
    <x v="38"/>
  </r>
  <r>
    <x v="1"/>
    <x v="40"/>
    <x v="2"/>
    <x v="2"/>
    <x v="34"/>
    <x v="21"/>
    <x v="8"/>
    <x v="94"/>
    <x v="1"/>
    <x v="0"/>
    <x v="803"/>
  </r>
  <r>
    <x v="2"/>
    <x v="10"/>
    <x v="2"/>
    <x v="2"/>
    <x v="7"/>
    <x v="52"/>
    <x v="26"/>
    <x v="8"/>
    <x v="2"/>
    <x v="1"/>
    <x v="32"/>
  </r>
  <r>
    <x v="3"/>
    <x v="36"/>
    <x v="3"/>
    <x v="3"/>
    <x v="9"/>
    <x v="116"/>
    <x v="95"/>
    <x v="87"/>
    <x v="0"/>
    <x v="2"/>
    <x v="154"/>
  </r>
  <r>
    <x v="2"/>
    <x v="2"/>
    <x v="1"/>
    <x v="1"/>
    <x v="23"/>
    <x v="96"/>
    <x v="70"/>
    <x v="204"/>
    <x v="2"/>
    <x v="1"/>
    <x v="804"/>
  </r>
  <r>
    <x v="0"/>
    <x v="0"/>
    <x v="0"/>
    <x v="0"/>
    <x v="0"/>
    <x v="22"/>
    <x v="17"/>
    <x v="0"/>
    <x v="0"/>
    <x v="0"/>
    <x v="132"/>
  </r>
  <r>
    <x v="4"/>
    <x v="8"/>
    <x v="2"/>
    <x v="2"/>
    <x v="20"/>
    <x v="135"/>
    <x v="51"/>
    <x v="207"/>
    <x v="2"/>
    <x v="0"/>
    <x v="801"/>
  </r>
  <r>
    <x v="0"/>
    <x v="17"/>
    <x v="4"/>
    <x v="5"/>
    <x v="27"/>
    <x v="63"/>
    <x v="164"/>
    <x v="52"/>
    <x v="0"/>
    <x v="0"/>
    <x v="421"/>
  </r>
  <r>
    <x v="4"/>
    <x v="2"/>
    <x v="2"/>
    <x v="2"/>
    <x v="7"/>
    <x v="97"/>
    <x v="23"/>
    <x v="140"/>
    <x v="2"/>
    <x v="0"/>
    <x v="305"/>
  </r>
  <r>
    <x v="0"/>
    <x v="21"/>
    <x v="0"/>
    <x v="4"/>
    <x v="0"/>
    <x v="40"/>
    <x v="33"/>
    <x v="43"/>
    <x v="0"/>
    <x v="0"/>
    <x v="21"/>
  </r>
  <r>
    <x v="2"/>
    <x v="15"/>
    <x v="2"/>
    <x v="2"/>
    <x v="7"/>
    <x v="7"/>
    <x v="2"/>
    <x v="157"/>
    <x v="2"/>
    <x v="0"/>
    <x v="805"/>
  </r>
  <r>
    <x v="3"/>
    <x v="7"/>
    <x v="1"/>
    <x v="1"/>
    <x v="5"/>
    <x v="142"/>
    <x v="155"/>
    <x v="11"/>
    <x v="0"/>
    <x v="0"/>
    <x v="5"/>
  </r>
  <r>
    <x v="0"/>
    <x v="13"/>
    <x v="0"/>
    <x v="4"/>
    <x v="0"/>
    <x v="146"/>
    <x v="137"/>
    <x v="0"/>
    <x v="0"/>
    <x v="0"/>
    <x v="30"/>
  </r>
  <r>
    <x v="2"/>
    <x v="7"/>
    <x v="2"/>
    <x v="2"/>
    <x v="29"/>
    <x v="58"/>
    <x v="2"/>
    <x v="65"/>
    <x v="1"/>
    <x v="0"/>
    <x v="97"/>
  </r>
  <r>
    <x v="0"/>
    <x v="16"/>
    <x v="2"/>
    <x v="2"/>
    <x v="7"/>
    <x v="59"/>
    <x v="23"/>
    <x v="137"/>
    <x v="2"/>
    <x v="0"/>
    <x v="695"/>
  </r>
  <r>
    <x v="1"/>
    <x v="31"/>
    <x v="4"/>
    <x v="5"/>
    <x v="27"/>
    <x v="122"/>
    <x v="53"/>
    <x v="139"/>
    <x v="0"/>
    <x v="0"/>
    <x v="108"/>
  </r>
  <r>
    <x v="1"/>
    <x v="4"/>
    <x v="0"/>
    <x v="0"/>
    <x v="57"/>
    <x v="43"/>
    <x v="38"/>
    <x v="228"/>
    <x v="1"/>
    <x v="0"/>
    <x v="806"/>
  </r>
  <r>
    <x v="3"/>
    <x v="38"/>
    <x v="4"/>
    <x v="5"/>
    <x v="27"/>
    <x v="117"/>
    <x v="43"/>
    <x v="139"/>
    <x v="0"/>
    <x v="2"/>
    <x v="807"/>
  </r>
  <r>
    <x v="2"/>
    <x v="31"/>
    <x v="1"/>
    <x v="1"/>
    <x v="60"/>
    <x v="115"/>
    <x v="162"/>
    <x v="152"/>
    <x v="2"/>
    <x v="0"/>
    <x v="808"/>
  </r>
  <r>
    <x v="2"/>
    <x v="21"/>
    <x v="2"/>
    <x v="2"/>
    <x v="7"/>
    <x v="62"/>
    <x v="26"/>
    <x v="238"/>
    <x v="2"/>
    <x v="1"/>
    <x v="16"/>
  </r>
  <r>
    <x v="1"/>
    <x v="32"/>
    <x v="1"/>
    <x v="1"/>
    <x v="1"/>
    <x v="1"/>
    <x v="1"/>
    <x v="1"/>
    <x v="1"/>
    <x v="0"/>
    <x v="1"/>
  </r>
  <r>
    <x v="2"/>
    <x v="0"/>
    <x v="1"/>
    <x v="1"/>
    <x v="10"/>
    <x v="63"/>
    <x v="113"/>
    <x v="301"/>
    <x v="2"/>
    <x v="0"/>
    <x v="49"/>
  </r>
  <r>
    <x v="0"/>
    <x v="2"/>
    <x v="2"/>
    <x v="2"/>
    <x v="7"/>
    <x v="172"/>
    <x v="23"/>
    <x v="146"/>
    <x v="2"/>
    <x v="0"/>
    <x v="411"/>
  </r>
  <r>
    <x v="2"/>
    <x v="21"/>
    <x v="2"/>
    <x v="2"/>
    <x v="18"/>
    <x v="32"/>
    <x v="2"/>
    <x v="93"/>
    <x v="1"/>
    <x v="0"/>
    <x v="117"/>
  </r>
  <r>
    <x v="2"/>
    <x v="5"/>
    <x v="2"/>
    <x v="2"/>
    <x v="7"/>
    <x v="46"/>
    <x v="26"/>
    <x v="254"/>
    <x v="2"/>
    <x v="1"/>
    <x v="16"/>
  </r>
  <r>
    <x v="0"/>
    <x v="37"/>
    <x v="2"/>
    <x v="2"/>
    <x v="7"/>
    <x v="127"/>
    <x v="82"/>
    <x v="88"/>
    <x v="2"/>
    <x v="0"/>
    <x v="809"/>
  </r>
  <r>
    <x v="2"/>
    <x v="33"/>
    <x v="0"/>
    <x v="0"/>
    <x v="6"/>
    <x v="23"/>
    <x v="53"/>
    <x v="50"/>
    <x v="2"/>
    <x v="1"/>
    <x v="221"/>
  </r>
  <r>
    <x v="4"/>
    <x v="5"/>
    <x v="2"/>
    <x v="2"/>
    <x v="7"/>
    <x v="153"/>
    <x v="26"/>
    <x v="23"/>
    <x v="2"/>
    <x v="0"/>
    <x v="171"/>
  </r>
  <r>
    <x v="2"/>
    <x v="21"/>
    <x v="4"/>
    <x v="5"/>
    <x v="27"/>
    <x v="115"/>
    <x v="91"/>
    <x v="52"/>
    <x v="0"/>
    <x v="1"/>
    <x v="354"/>
  </r>
  <r>
    <x v="5"/>
    <x v="39"/>
    <x v="0"/>
    <x v="4"/>
    <x v="0"/>
    <x v="145"/>
    <x v="136"/>
    <x v="21"/>
    <x v="0"/>
    <x v="0"/>
    <x v="197"/>
  </r>
  <r>
    <x v="2"/>
    <x v="2"/>
    <x v="1"/>
    <x v="1"/>
    <x v="10"/>
    <x v="67"/>
    <x v="108"/>
    <x v="247"/>
    <x v="2"/>
    <x v="1"/>
    <x v="71"/>
  </r>
  <r>
    <x v="4"/>
    <x v="21"/>
    <x v="2"/>
    <x v="2"/>
    <x v="7"/>
    <x v="25"/>
    <x v="23"/>
    <x v="91"/>
    <x v="2"/>
    <x v="0"/>
    <x v="305"/>
  </r>
  <r>
    <x v="2"/>
    <x v="16"/>
    <x v="2"/>
    <x v="2"/>
    <x v="7"/>
    <x v="179"/>
    <x v="2"/>
    <x v="207"/>
    <x v="2"/>
    <x v="0"/>
    <x v="810"/>
  </r>
  <r>
    <x v="3"/>
    <x v="32"/>
    <x v="1"/>
    <x v="1"/>
    <x v="5"/>
    <x v="130"/>
    <x v="113"/>
    <x v="31"/>
    <x v="0"/>
    <x v="2"/>
    <x v="235"/>
  </r>
  <r>
    <x v="2"/>
    <x v="10"/>
    <x v="1"/>
    <x v="1"/>
    <x v="10"/>
    <x v="56"/>
    <x v="47"/>
    <x v="142"/>
    <x v="2"/>
    <x v="1"/>
    <x v="128"/>
  </r>
  <r>
    <x v="4"/>
    <x v="24"/>
    <x v="2"/>
    <x v="2"/>
    <x v="7"/>
    <x v="29"/>
    <x v="8"/>
    <x v="135"/>
    <x v="2"/>
    <x v="0"/>
    <x v="472"/>
  </r>
  <r>
    <x v="2"/>
    <x v="14"/>
    <x v="1"/>
    <x v="1"/>
    <x v="10"/>
    <x v="59"/>
    <x v="74"/>
    <x v="212"/>
    <x v="2"/>
    <x v="1"/>
    <x v="230"/>
  </r>
  <r>
    <x v="2"/>
    <x v="31"/>
    <x v="1"/>
    <x v="1"/>
    <x v="10"/>
    <x v="59"/>
    <x v="13"/>
    <x v="241"/>
    <x v="2"/>
    <x v="0"/>
    <x v="488"/>
  </r>
  <r>
    <x v="0"/>
    <x v="23"/>
    <x v="0"/>
    <x v="4"/>
    <x v="0"/>
    <x v="6"/>
    <x v="18"/>
    <x v="21"/>
    <x v="0"/>
    <x v="0"/>
    <x v="22"/>
  </r>
  <r>
    <x v="2"/>
    <x v="10"/>
    <x v="0"/>
    <x v="4"/>
    <x v="0"/>
    <x v="53"/>
    <x v="86"/>
    <x v="43"/>
    <x v="0"/>
    <x v="1"/>
    <x v="252"/>
  </r>
  <r>
    <x v="1"/>
    <x v="4"/>
    <x v="0"/>
    <x v="0"/>
    <x v="66"/>
    <x v="109"/>
    <x v="181"/>
    <x v="118"/>
    <x v="2"/>
    <x v="4"/>
    <x v="811"/>
  </r>
  <r>
    <x v="1"/>
    <x v="10"/>
    <x v="1"/>
    <x v="1"/>
    <x v="46"/>
    <x v="2"/>
    <x v="120"/>
    <x v="164"/>
    <x v="1"/>
    <x v="0"/>
    <x v="251"/>
  </r>
  <r>
    <x v="2"/>
    <x v="25"/>
    <x v="2"/>
    <x v="2"/>
    <x v="22"/>
    <x v="27"/>
    <x v="194"/>
    <x v="41"/>
    <x v="0"/>
    <x v="1"/>
    <x v="45"/>
  </r>
  <r>
    <x v="4"/>
    <x v="2"/>
    <x v="2"/>
    <x v="2"/>
    <x v="7"/>
    <x v="29"/>
    <x v="26"/>
    <x v="100"/>
    <x v="2"/>
    <x v="0"/>
    <x v="812"/>
  </r>
  <r>
    <x v="1"/>
    <x v="37"/>
    <x v="4"/>
    <x v="5"/>
    <x v="27"/>
    <x v="69"/>
    <x v="49"/>
    <x v="239"/>
    <x v="0"/>
    <x v="0"/>
    <x v="210"/>
  </r>
  <r>
    <x v="4"/>
    <x v="37"/>
    <x v="2"/>
    <x v="2"/>
    <x v="7"/>
    <x v="93"/>
    <x v="59"/>
    <x v="137"/>
    <x v="2"/>
    <x v="0"/>
    <x v="813"/>
  </r>
  <r>
    <x v="0"/>
    <x v="4"/>
    <x v="0"/>
    <x v="0"/>
    <x v="0"/>
    <x v="6"/>
    <x v="73"/>
    <x v="0"/>
    <x v="0"/>
    <x v="0"/>
    <x v="769"/>
  </r>
  <r>
    <x v="2"/>
    <x v="23"/>
    <x v="2"/>
    <x v="2"/>
    <x v="7"/>
    <x v="24"/>
    <x v="2"/>
    <x v="204"/>
    <x v="2"/>
    <x v="0"/>
    <x v="106"/>
  </r>
  <r>
    <x v="2"/>
    <x v="19"/>
    <x v="1"/>
    <x v="1"/>
    <x v="23"/>
    <x v="39"/>
    <x v="50"/>
    <x v="108"/>
    <x v="2"/>
    <x v="1"/>
    <x v="131"/>
  </r>
  <r>
    <x v="2"/>
    <x v="30"/>
    <x v="4"/>
    <x v="5"/>
    <x v="27"/>
    <x v="55"/>
    <x v="84"/>
    <x v="52"/>
    <x v="0"/>
    <x v="1"/>
    <x v="168"/>
  </r>
  <r>
    <x v="2"/>
    <x v="16"/>
    <x v="0"/>
    <x v="0"/>
    <x v="6"/>
    <x v="12"/>
    <x v="53"/>
    <x v="118"/>
    <x v="2"/>
    <x v="1"/>
    <x v="221"/>
  </r>
  <r>
    <x v="2"/>
    <x v="25"/>
    <x v="1"/>
    <x v="1"/>
    <x v="10"/>
    <x v="59"/>
    <x v="19"/>
    <x v="92"/>
    <x v="2"/>
    <x v="1"/>
    <x v="128"/>
  </r>
  <r>
    <x v="1"/>
    <x v="43"/>
    <x v="2"/>
    <x v="2"/>
    <x v="22"/>
    <x v="106"/>
    <x v="84"/>
    <x v="0"/>
    <x v="0"/>
    <x v="0"/>
    <x v="362"/>
  </r>
  <r>
    <x v="2"/>
    <x v="5"/>
    <x v="2"/>
    <x v="2"/>
    <x v="15"/>
    <x v="112"/>
    <x v="26"/>
    <x v="56"/>
    <x v="1"/>
    <x v="0"/>
    <x v="24"/>
  </r>
  <r>
    <x v="4"/>
    <x v="7"/>
    <x v="2"/>
    <x v="2"/>
    <x v="7"/>
    <x v="97"/>
    <x v="23"/>
    <x v="140"/>
    <x v="2"/>
    <x v="0"/>
    <x v="614"/>
  </r>
  <r>
    <x v="2"/>
    <x v="16"/>
    <x v="0"/>
    <x v="0"/>
    <x v="6"/>
    <x v="8"/>
    <x v="53"/>
    <x v="281"/>
    <x v="2"/>
    <x v="1"/>
    <x v="814"/>
  </r>
  <r>
    <x v="1"/>
    <x v="31"/>
    <x v="2"/>
    <x v="2"/>
    <x v="34"/>
    <x v="21"/>
    <x v="8"/>
    <x v="94"/>
    <x v="1"/>
    <x v="0"/>
    <x v="118"/>
  </r>
  <r>
    <x v="0"/>
    <x v="12"/>
    <x v="2"/>
    <x v="2"/>
    <x v="7"/>
    <x v="184"/>
    <x v="59"/>
    <x v="59"/>
    <x v="2"/>
    <x v="0"/>
    <x v="218"/>
  </r>
  <r>
    <x v="2"/>
    <x v="23"/>
    <x v="2"/>
    <x v="2"/>
    <x v="7"/>
    <x v="7"/>
    <x v="26"/>
    <x v="140"/>
    <x v="2"/>
    <x v="0"/>
    <x v="106"/>
  </r>
  <r>
    <x v="2"/>
    <x v="4"/>
    <x v="0"/>
    <x v="0"/>
    <x v="6"/>
    <x v="56"/>
    <x v="110"/>
    <x v="116"/>
    <x v="2"/>
    <x v="0"/>
    <x v="815"/>
  </r>
  <r>
    <x v="0"/>
    <x v="0"/>
    <x v="4"/>
    <x v="5"/>
    <x v="27"/>
    <x v="63"/>
    <x v="164"/>
    <x v="52"/>
    <x v="0"/>
    <x v="0"/>
    <x v="421"/>
  </r>
  <r>
    <x v="3"/>
    <x v="32"/>
    <x v="3"/>
    <x v="3"/>
    <x v="9"/>
    <x v="116"/>
    <x v="95"/>
    <x v="87"/>
    <x v="0"/>
    <x v="0"/>
    <x v="113"/>
  </r>
  <r>
    <x v="3"/>
    <x v="24"/>
    <x v="4"/>
    <x v="5"/>
    <x v="27"/>
    <x v="61"/>
    <x v="132"/>
    <x v="52"/>
    <x v="0"/>
    <x v="2"/>
    <x v="177"/>
  </r>
  <r>
    <x v="4"/>
    <x v="5"/>
    <x v="2"/>
    <x v="2"/>
    <x v="7"/>
    <x v="97"/>
    <x v="26"/>
    <x v="144"/>
    <x v="2"/>
    <x v="0"/>
    <x v="579"/>
  </r>
  <r>
    <x v="0"/>
    <x v="27"/>
    <x v="2"/>
    <x v="2"/>
    <x v="22"/>
    <x v="113"/>
    <x v="195"/>
    <x v="41"/>
    <x v="0"/>
    <x v="0"/>
    <x v="471"/>
  </r>
  <r>
    <x v="7"/>
    <x v="33"/>
    <x v="0"/>
    <x v="0"/>
    <x v="0"/>
    <x v="182"/>
    <x v="176"/>
    <x v="37"/>
    <x v="0"/>
    <x v="0"/>
    <x v="569"/>
  </r>
  <r>
    <x v="4"/>
    <x v="37"/>
    <x v="2"/>
    <x v="2"/>
    <x v="7"/>
    <x v="36"/>
    <x v="59"/>
    <x v="204"/>
    <x v="2"/>
    <x v="0"/>
    <x v="816"/>
  </r>
  <r>
    <x v="2"/>
    <x v="2"/>
    <x v="1"/>
    <x v="1"/>
    <x v="10"/>
    <x v="13"/>
    <x v="46"/>
    <x v="282"/>
    <x v="2"/>
    <x v="1"/>
    <x v="71"/>
  </r>
  <r>
    <x v="2"/>
    <x v="28"/>
    <x v="0"/>
    <x v="0"/>
    <x v="6"/>
    <x v="23"/>
    <x v="7"/>
    <x v="145"/>
    <x v="2"/>
    <x v="0"/>
    <x v="381"/>
  </r>
  <r>
    <x v="0"/>
    <x v="22"/>
    <x v="1"/>
    <x v="1"/>
    <x v="5"/>
    <x v="113"/>
    <x v="180"/>
    <x v="31"/>
    <x v="0"/>
    <x v="0"/>
    <x v="10"/>
  </r>
  <r>
    <x v="4"/>
    <x v="16"/>
    <x v="2"/>
    <x v="2"/>
    <x v="7"/>
    <x v="7"/>
    <x v="23"/>
    <x v="119"/>
    <x v="2"/>
    <x v="0"/>
    <x v="817"/>
  </r>
  <r>
    <x v="4"/>
    <x v="16"/>
    <x v="2"/>
    <x v="2"/>
    <x v="7"/>
    <x v="5"/>
    <x v="23"/>
    <x v="38"/>
    <x v="2"/>
    <x v="0"/>
    <x v="817"/>
  </r>
  <r>
    <x v="2"/>
    <x v="25"/>
    <x v="1"/>
    <x v="1"/>
    <x v="60"/>
    <x v="115"/>
    <x v="162"/>
    <x v="152"/>
    <x v="2"/>
    <x v="0"/>
    <x v="818"/>
  </r>
  <r>
    <x v="3"/>
    <x v="0"/>
    <x v="0"/>
    <x v="0"/>
    <x v="0"/>
    <x v="124"/>
    <x v="52"/>
    <x v="0"/>
    <x v="0"/>
    <x v="2"/>
    <x v="819"/>
  </r>
  <r>
    <x v="2"/>
    <x v="24"/>
    <x v="0"/>
    <x v="4"/>
    <x v="0"/>
    <x v="82"/>
    <x v="66"/>
    <x v="37"/>
    <x v="0"/>
    <x v="1"/>
    <x v="86"/>
  </r>
  <r>
    <x v="6"/>
    <x v="42"/>
    <x v="0"/>
    <x v="0"/>
    <x v="0"/>
    <x v="178"/>
    <x v="97"/>
    <x v="60"/>
    <x v="0"/>
    <x v="0"/>
    <x v="820"/>
  </r>
  <r>
    <x v="0"/>
    <x v="25"/>
    <x v="2"/>
    <x v="2"/>
    <x v="7"/>
    <x v="176"/>
    <x v="37"/>
    <x v="240"/>
    <x v="2"/>
    <x v="0"/>
    <x v="821"/>
  </r>
  <r>
    <x v="2"/>
    <x v="34"/>
    <x v="1"/>
    <x v="1"/>
    <x v="10"/>
    <x v="90"/>
    <x v="46"/>
    <x v="188"/>
    <x v="2"/>
    <x v="0"/>
    <x v="470"/>
  </r>
  <r>
    <x v="2"/>
    <x v="25"/>
    <x v="2"/>
    <x v="2"/>
    <x v="11"/>
    <x v="37"/>
    <x v="26"/>
    <x v="40"/>
    <x v="1"/>
    <x v="0"/>
    <x v="97"/>
  </r>
  <r>
    <x v="4"/>
    <x v="21"/>
    <x v="2"/>
    <x v="2"/>
    <x v="7"/>
    <x v="17"/>
    <x v="23"/>
    <x v="190"/>
    <x v="2"/>
    <x v="0"/>
    <x v="141"/>
  </r>
  <r>
    <x v="2"/>
    <x v="8"/>
    <x v="2"/>
    <x v="2"/>
    <x v="7"/>
    <x v="94"/>
    <x v="26"/>
    <x v="168"/>
    <x v="2"/>
    <x v="0"/>
    <x v="195"/>
  </r>
  <r>
    <x v="0"/>
    <x v="42"/>
    <x v="0"/>
    <x v="0"/>
    <x v="38"/>
    <x v="127"/>
    <x v="101"/>
    <x v="102"/>
    <x v="2"/>
    <x v="0"/>
    <x v="822"/>
  </r>
  <r>
    <x v="2"/>
    <x v="31"/>
    <x v="2"/>
    <x v="2"/>
    <x v="7"/>
    <x v="26"/>
    <x v="14"/>
    <x v="28"/>
    <x v="2"/>
    <x v="1"/>
    <x v="16"/>
  </r>
  <r>
    <x v="1"/>
    <x v="3"/>
    <x v="1"/>
    <x v="1"/>
    <x v="10"/>
    <x v="2"/>
    <x v="92"/>
    <x v="128"/>
    <x v="2"/>
    <x v="0"/>
    <x v="413"/>
  </r>
  <r>
    <x v="2"/>
    <x v="0"/>
    <x v="1"/>
    <x v="1"/>
    <x v="10"/>
    <x v="42"/>
    <x v="196"/>
    <x v="147"/>
    <x v="2"/>
    <x v="1"/>
    <x v="336"/>
  </r>
  <r>
    <x v="2"/>
    <x v="5"/>
    <x v="2"/>
    <x v="2"/>
    <x v="11"/>
    <x v="81"/>
    <x v="26"/>
    <x v="92"/>
    <x v="1"/>
    <x v="0"/>
    <x v="65"/>
  </r>
  <r>
    <x v="5"/>
    <x v="13"/>
    <x v="2"/>
    <x v="2"/>
    <x v="58"/>
    <x v="170"/>
    <x v="161"/>
    <x v="220"/>
    <x v="2"/>
    <x v="0"/>
    <x v="8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7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15" firstHeaderRow="1" firstDataRow="1" firstDataCol="1"/>
  <pivotFields count="11">
    <pivotField axis="axisRow" compact="0" showAll="0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x="3"/>
        <item x="2"/>
        <item x="1"/>
        <item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dataField="1"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tal income" fld="10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4" cacheId="3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B13" firstHeaderRow="1" firstDataRow="1" firstDataCol="1"/>
  <pivotFields count="11">
    <pivotField axis="axisRow" dataField="1" compact="0" multipleItemSelectionAllowed="1" showAll="0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h="1" x="3"/>
        <item h="1" x="2"/>
        <item h="1" x="1"/>
        <item h="1"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 t="grand">
      <x/>
    </i>
  </rowItems>
  <colItems count="1">
    <i/>
  </colItems>
  <dataFields count="1">
    <dataField name="No. of airlin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2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C13" firstHeaderRow="0" firstDataRow="1" firstDataCol="1"/>
  <pivotFields count="12">
    <pivotField axis="axisRow" compact="0" showAll="0" sortType="ascending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dataField="1"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h="1" x="3"/>
        <item h="1" x="2"/>
        <item h="1" x="1"/>
        <item h="1"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dataField="1"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e_of_Journey" fld="1" subtotal="count" baseField="0" baseItem="0"/>
    <dataField name="Sum of Price" fld="10" baseField="0" baseItem="0"/>
  </dataFields>
  <formats count="34">
    <format dxfId="67">
      <pivotArea dataOnly="0" labelOnly="1" fieldPosition="0">
        <references count="1">
          <reference field="4294967294" count="1">
            <x v="1"/>
          </reference>
        </references>
      </pivotArea>
    </format>
    <format dxfId="66">
      <pivotArea dataOnly="0" labelOnly="1" fieldPosition="0">
        <references count="1">
          <reference field="4294967294" count="1">
            <x v="1"/>
          </reference>
        </references>
      </pivotArea>
    </format>
    <format dxfId="65">
      <pivotArea dataOnly="0" labelOnly="1" fieldPosition="0">
        <references count="1">
          <reference field="4294967294" count="1">
            <x v="1"/>
          </reference>
        </references>
      </pivotArea>
    </format>
    <format dxfId="64">
      <pivotArea dataOnly="0" labelOnly="1" fieldPosition="0">
        <references count="1">
          <reference field="4294967294" count="1">
            <x v="1"/>
          </reference>
        </references>
      </pivotArea>
    </format>
    <format dxfId="63">
      <pivotArea dataOnly="0" labelOnly="1" fieldPosition="0">
        <references count="1">
          <reference field="4294967294" count="1">
            <x v="0"/>
          </reference>
        </references>
      </pivotArea>
    </format>
    <format dxfId="62">
      <pivotArea dataOnly="0" labelOnly="1" fieldPosition="0">
        <references count="1">
          <reference field="4294967294" count="1">
            <x v="0"/>
          </reference>
        </references>
      </pivotArea>
    </format>
    <format dxfId="61">
      <pivotArea field="0" type="button" dataOnly="0" labelOnly="1" outline="0" fieldPosition="0"/>
    </format>
    <format dxfId="60">
      <pivotArea field="0" type="button" dataOnly="0" labelOnly="1" outline="0" fieldPosition="0"/>
    </format>
    <format dxfId="59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8" cacheId="2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:C11" firstHeaderRow="0" firstDataRow="1" firstDataCol="1"/>
  <pivotFields count="12">
    <pivotField axis="axisRow" compact="0" showAll="0" sortType="ascending">
      <items count="12">
        <item x="7"/>
        <item x="1"/>
        <item x="5"/>
        <item x="0"/>
        <item x="2"/>
        <item x="9"/>
        <item x="4"/>
        <item x="10"/>
        <item x="3"/>
        <item x="6"/>
        <item x="8"/>
        <item t="default"/>
      </items>
    </pivotField>
    <pivotField dataField="1" compact="0" showAll="0">
      <items count="45">
        <item x="4"/>
        <item x="42"/>
        <item x="26"/>
        <item x="33"/>
        <item x="41"/>
        <item x="34"/>
        <item x="1"/>
        <item x="8"/>
        <item x="6"/>
        <item x="39"/>
        <item x="3"/>
        <item x="14"/>
        <item x="28"/>
        <item x="13"/>
        <item x="19"/>
        <item x="21"/>
        <item x="38"/>
        <item x="9"/>
        <item x="23"/>
        <item x="20"/>
        <item x="16"/>
        <item x="35"/>
        <item x="25"/>
        <item x="36"/>
        <item x="0"/>
        <item x="11"/>
        <item x="32"/>
        <item x="5"/>
        <item x="37"/>
        <item x="43"/>
        <item x="7"/>
        <item x="24"/>
        <item x="12"/>
        <item x="17"/>
        <item x="29"/>
        <item x="27"/>
        <item x="15"/>
        <item x="22"/>
        <item x="18"/>
        <item x="31"/>
        <item x="30"/>
        <item x="40"/>
        <item x="10"/>
        <item x="2"/>
        <item t="default"/>
      </items>
    </pivotField>
    <pivotField compact="0" showAll="0">
      <items count="6">
        <item x="0"/>
        <item h="1" x="3"/>
        <item h="1" x="2"/>
        <item h="1" x="1"/>
        <item h="1" x="4"/>
        <item t="default"/>
      </items>
    </pivotField>
    <pivotField compact="0" showAll="0">
      <items count="7">
        <item x="1"/>
        <item x="2"/>
        <item x="4"/>
        <item x="5"/>
        <item x="3"/>
        <item x="0"/>
        <item t="default"/>
      </items>
    </pivotField>
    <pivotField compact="0" showAll="0">
      <items count="89">
        <item x="66"/>
        <item x="72"/>
        <item x="24"/>
        <item x="57"/>
        <item x="6"/>
        <item x="71"/>
        <item x="43"/>
        <item x="80"/>
        <item x="78"/>
        <item x="81"/>
        <item x="47"/>
        <item x="53"/>
        <item x="14"/>
        <item x="0"/>
        <item x="82"/>
        <item x="73"/>
        <item x="38"/>
        <item x="85"/>
        <item x="59"/>
        <item x="33"/>
        <item x="4"/>
        <item x="55"/>
        <item x="67"/>
        <item x="74"/>
        <item x="83"/>
        <item x="75"/>
        <item x="25"/>
        <item x="61"/>
        <item x="27"/>
        <item x="56"/>
        <item x="84"/>
        <item x="69"/>
        <item x="37"/>
        <item x="32"/>
        <item x="79"/>
        <item x="63"/>
        <item x="5"/>
        <item x="62"/>
        <item x="10"/>
        <item x="46"/>
        <item x="48"/>
        <item x="87"/>
        <item x="51"/>
        <item x="23"/>
        <item x="54"/>
        <item x="60"/>
        <item x="17"/>
        <item x="21"/>
        <item x="42"/>
        <item x="1"/>
        <item x="40"/>
        <item x="36"/>
        <item x="68"/>
        <item x="86"/>
        <item x="19"/>
        <item x="3"/>
        <item x="77"/>
        <item x="52"/>
        <item x="70"/>
        <item x="11"/>
        <item x="58"/>
        <item x="30"/>
        <item x="35"/>
        <item x="28"/>
        <item x="8"/>
        <item x="7"/>
        <item x="13"/>
        <item x="22"/>
        <item x="64"/>
        <item x="34"/>
        <item x="50"/>
        <item x="20"/>
        <item x="45"/>
        <item x="15"/>
        <item x="76"/>
        <item x="41"/>
        <item x="29"/>
        <item x="31"/>
        <item x="2"/>
        <item x="16"/>
        <item x="65"/>
        <item x="26"/>
        <item x="18"/>
        <item x="12"/>
        <item x="49"/>
        <item x="39"/>
        <item x="44"/>
        <item x="9"/>
        <item t="default"/>
      </items>
    </pivotField>
    <pivotField compact="0" showAll="0">
      <items count="200">
        <item x="195"/>
        <item x="177"/>
        <item x="109"/>
        <item x="91"/>
        <item x="95"/>
        <item x="189"/>
        <item x="194"/>
        <item x="57"/>
        <item x="62"/>
        <item x="128"/>
        <item x="163"/>
        <item x="153"/>
        <item x="22"/>
        <item x="196"/>
        <item x="158"/>
        <item x="70"/>
        <item x="119"/>
        <item x="161"/>
        <item x="50"/>
        <item x="106"/>
        <item x="65"/>
        <item x="114"/>
        <item x="112"/>
        <item x="105"/>
        <item x="35"/>
        <item x="1"/>
        <item x="48"/>
        <item x="82"/>
        <item x="45"/>
        <item x="68"/>
        <item x="122"/>
        <item x="51"/>
        <item x="55"/>
        <item x="107"/>
        <item x="32"/>
        <item x="92"/>
        <item x="142"/>
        <item x="25"/>
        <item x="26"/>
        <item x="111"/>
        <item x="188"/>
        <item x="170"/>
        <item x="127"/>
        <item x="84"/>
        <item x="145"/>
        <item x="144"/>
        <item x="7"/>
        <item x="168"/>
        <item x="147"/>
        <item x="53"/>
        <item x="59"/>
        <item x="110"/>
        <item x="154"/>
        <item x="16"/>
        <item x="43"/>
        <item x="8"/>
        <item x="5"/>
        <item x="131"/>
        <item x="172"/>
        <item x="191"/>
        <item x="2"/>
        <item x="126"/>
        <item x="39"/>
        <item x="58"/>
        <item x="10"/>
        <item x="27"/>
        <item x="160"/>
        <item x="97"/>
        <item x="146"/>
        <item x="115"/>
        <item x="181"/>
        <item x="29"/>
        <item x="184"/>
        <item x="129"/>
        <item x="38"/>
        <item x="139"/>
        <item x="34"/>
        <item x="185"/>
        <item x="9"/>
        <item x="79"/>
        <item x="148"/>
        <item x="12"/>
        <item x="174"/>
        <item x="78"/>
        <item x="183"/>
        <item x="76"/>
        <item x="100"/>
        <item x="186"/>
        <item x="86"/>
        <item x="88"/>
        <item x="71"/>
        <item x="93"/>
        <item x="85"/>
        <item x="117"/>
        <item x="61"/>
        <item x="49"/>
        <item x="137"/>
        <item x="197"/>
        <item x="193"/>
        <item x="47"/>
        <item x="17"/>
        <item x="56"/>
        <item x="20"/>
        <item x="31"/>
        <item x="136"/>
        <item x="113"/>
        <item x="187"/>
        <item x="28"/>
        <item x="80"/>
        <item x="77"/>
        <item x="135"/>
        <item x="46"/>
        <item x="30"/>
        <item x="87"/>
        <item x="108"/>
        <item x="133"/>
        <item x="74"/>
        <item x="99"/>
        <item x="44"/>
        <item x="171"/>
        <item x="173"/>
        <item x="123"/>
        <item x="19"/>
        <item x="101"/>
        <item x="140"/>
        <item x="90"/>
        <item x="15"/>
        <item x="151"/>
        <item x="4"/>
        <item x="63"/>
        <item x="96"/>
        <item x="169"/>
        <item x="130"/>
        <item x="14"/>
        <item x="73"/>
        <item x="125"/>
        <item x="52"/>
        <item x="159"/>
        <item x="157"/>
        <item x="116"/>
        <item x="120"/>
        <item x="150"/>
        <item x="162"/>
        <item x="3"/>
        <item x="72"/>
        <item x="152"/>
        <item x="89"/>
        <item x="198"/>
        <item x="176"/>
        <item x="190"/>
        <item x="132"/>
        <item x="6"/>
        <item x="36"/>
        <item x="143"/>
        <item x="81"/>
        <item x="94"/>
        <item x="155"/>
        <item x="69"/>
        <item x="98"/>
        <item x="178"/>
        <item x="42"/>
        <item x="66"/>
        <item x="54"/>
        <item x="67"/>
        <item x="156"/>
        <item x="141"/>
        <item x="18"/>
        <item x="11"/>
        <item x="60"/>
        <item x="124"/>
        <item x="102"/>
        <item x="164"/>
        <item x="64"/>
        <item x="179"/>
        <item x="33"/>
        <item x="149"/>
        <item x="104"/>
        <item x="13"/>
        <item x="40"/>
        <item x="121"/>
        <item x="23"/>
        <item x="167"/>
        <item x="24"/>
        <item x="192"/>
        <item x="21"/>
        <item x="175"/>
        <item x="118"/>
        <item x="138"/>
        <item x="0"/>
        <item x="103"/>
        <item x="166"/>
        <item x="180"/>
        <item x="134"/>
        <item x="165"/>
        <item x="75"/>
        <item x="37"/>
        <item x="182"/>
        <item x="83"/>
        <item x="41"/>
        <item t="default"/>
      </items>
    </pivotField>
    <pivotField compact="0" numFmtId="167" showAll="0">
      <items count="198">
        <item x="106"/>
        <item x="33"/>
        <item x="177"/>
        <item x="169"/>
        <item x="116"/>
        <item x="183"/>
        <item x="72"/>
        <item x="172"/>
        <item x="119"/>
        <item x="69"/>
        <item x="99"/>
        <item x="0"/>
        <item x="153"/>
        <item x="37"/>
        <item x="59"/>
        <item x="176"/>
        <item x="145"/>
        <item x="89"/>
        <item x="34"/>
        <item x="191"/>
        <item x="170"/>
        <item x="75"/>
        <item x="20"/>
        <item x="112"/>
        <item x="76"/>
        <item x="156"/>
        <item x="2"/>
        <item x="173"/>
        <item x="47"/>
        <item x="126"/>
        <item x="7"/>
        <item x="140"/>
        <item x="129"/>
        <item x="152"/>
        <item x="17"/>
        <item x="109"/>
        <item x="123"/>
        <item x="90"/>
        <item x="48"/>
        <item x="148"/>
        <item x="53"/>
        <item x="67"/>
        <item x="44"/>
        <item x="84"/>
        <item x="19"/>
        <item x="163"/>
        <item x="41"/>
        <item x="29"/>
        <item x="179"/>
        <item x="66"/>
        <item x="83"/>
        <item x="56"/>
        <item x="130"/>
        <item x="58"/>
        <item x="96"/>
        <item x="121"/>
        <item x="12"/>
        <item x="38"/>
        <item x="155"/>
        <item x="124"/>
        <item x="60"/>
        <item x="79"/>
        <item x="193"/>
        <item x="42"/>
        <item x="98"/>
        <item x="87"/>
        <item x="165"/>
        <item x="6"/>
        <item x="127"/>
        <item x="45"/>
        <item x="136"/>
        <item x="135"/>
        <item x="157"/>
        <item x="32"/>
        <item x="30"/>
        <item x="62"/>
        <item x="86"/>
        <item x="5"/>
        <item x="167"/>
        <item x="91"/>
        <item x="35"/>
        <item x="111"/>
        <item x="142"/>
        <item x="143"/>
        <item x="101"/>
        <item x="151"/>
        <item x="175"/>
        <item x="14"/>
        <item x="88"/>
        <item x="146"/>
        <item x="21"/>
        <item x="137"/>
        <item x="194"/>
        <item x="1"/>
        <item x="16"/>
        <item x="133"/>
        <item x="160"/>
        <item x="161"/>
        <item x="186"/>
        <item x="120"/>
        <item x="11"/>
        <item x="144"/>
        <item x="105"/>
        <item x="168"/>
        <item x="31"/>
        <item x="125"/>
        <item x="50"/>
        <item x="43"/>
        <item x="55"/>
        <item x="132"/>
        <item x="185"/>
        <item x="188"/>
        <item x="28"/>
        <item x="39"/>
        <item x="82"/>
        <item x="40"/>
        <item x="166"/>
        <item x="171"/>
        <item x="68"/>
        <item x="108"/>
        <item x="61"/>
        <item x="192"/>
        <item x="25"/>
        <item x="187"/>
        <item x="180"/>
        <item x="63"/>
        <item x="147"/>
        <item x="182"/>
        <item x="115"/>
        <item x="162"/>
        <item x="195"/>
        <item x="189"/>
        <item x="64"/>
        <item x="114"/>
        <item x="174"/>
        <item x="80"/>
        <item x="27"/>
        <item x="74"/>
        <item x="164"/>
        <item x="92"/>
        <item x="139"/>
        <item x="190"/>
        <item x="154"/>
        <item x="57"/>
        <item x="26"/>
        <item x="110"/>
        <item x="8"/>
        <item x="15"/>
        <item x="128"/>
        <item x="85"/>
        <item x="113"/>
        <item x="93"/>
        <item x="13"/>
        <item x="107"/>
        <item x="71"/>
        <item x="95"/>
        <item x="184"/>
        <item x="24"/>
        <item x="102"/>
        <item x="181"/>
        <item x="122"/>
        <item x="196"/>
        <item x="49"/>
        <item x="23"/>
        <item x="78"/>
        <item x="77"/>
        <item x="94"/>
        <item x="104"/>
        <item x="4"/>
        <item x="178"/>
        <item x="73"/>
        <item x="18"/>
        <item x="134"/>
        <item x="81"/>
        <item x="159"/>
        <item x="138"/>
        <item x="141"/>
        <item x="97"/>
        <item x="150"/>
        <item x="51"/>
        <item x="46"/>
        <item x="131"/>
        <item x="103"/>
        <item x="54"/>
        <item x="10"/>
        <item x="9"/>
        <item x="118"/>
        <item x="65"/>
        <item x="22"/>
        <item x="52"/>
        <item x="158"/>
        <item x="3"/>
        <item x="70"/>
        <item x="117"/>
        <item x="149"/>
        <item x="100"/>
        <item x="36"/>
        <item t="default"/>
      </items>
    </pivotField>
    <pivotField compact="0" showAll="0">
      <items count="303">
        <item x="63"/>
        <item x="80"/>
        <item x="50"/>
        <item x="249"/>
        <item x="29"/>
        <item x="51"/>
        <item x="264"/>
        <item x="292"/>
        <item x="129"/>
        <item x="95"/>
        <item x="214"/>
        <item x="140"/>
        <item x="141"/>
        <item x="206"/>
        <item x="241"/>
        <item x="113"/>
        <item x="273"/>
        <item x="130"/>
        <item x="146"/>
        <item x="98"/>
        <item x="33"/>
        <item x="34"/>
        <item x="38"/>
        <item x="13"/>
        <item x="71"/>
        <item x="66"/>
        <item x="48"/>
        <item x="205"/>
        <item x="137"/>
        <item x="227"/>
        <item x="79"/>
        <item x="211"/>
        <item x="143"/>
        <item x="243"/>
        <item x="119"/>
        <item x="218"/>
        <item x="10"/>
        <item x="22"/>
        <item x="26"/>
        <item x="56"/>
        <item x="192"/>
        <item x="196"/>
        <item x="134"/>
        <item x="256"/>
        <item x="91"/>
        <item x="270"/>
        <item x="250"/>
        <item x="242"/>
        <item x="255"/>
        <item x="76"/>
        <item x="142"/>
        <item x="151"/>
        <item x="159"/>
        <item x="59"/>
        <item x="231"/>
        <item x="82"/>
        <item x="78"/>
        <item x="23"/>
        <item x="291"/>
        <item x="20"/>
        <item x="81"/>
        <item x="6"/>
        <item x="200"/>
        <item x="296"/>
        <item x="173"/>
        <item x="162"/>
        <item x="45"/>
        <item x="86"/>
        <item x="266"/>
        <item x="44"/>
        <item x="237"/>
        <item x="195"/>
        <item x="70"/>
        <item x="236"/>
        <item x="238"/>
        <item x="269"/>
        <item x="89"/>
        <item x="39"/>
        <item x="280"/>
        <item x="224"/>
        <item x="185"/>
        <item x="69"/>
        <item x="115"/>
        <item x="272"/>
        <item x="221"/>
        <item x="246"/>
        <item x="148"/>
        <item x="67"/>
        <item x="85"/>
        <item x="274"/>
        <item x="120"/>
        <item x="202"/>
        <item x="125"/>
        <item x="65"/>
        <item x="289"/>
        <item x="2"/>
        <item x="229"/>
        <item x="193"/>
        <item x="126"/>
        <item x="299"/>
        <item x="297"/>
        <item x="261"/>
        <item x="40"/>
        <item x="58"/>
        <item x="239"/>
        <item x="139"/>
        <item x="53"/>
        <item x="52"/>
        <item x="265"/>
        <item x="118"/>
        <item x="153"/>
        <item x="83"/>
        <item x="247"/>
        <item x="157"/>
        <item x="18"/>
        <item x="216"/>
        <item x="154"/>
        <item x="101"/>
        <item x="232"/>
        <item x="215"/>
        <item x="94"/>
        <item x="64"/>
        <item x="226"/>
        <item x="170"/>
        <item x="93"/>
        <item x="222"/>
        <item x="283"/>
        <item x="213"/>
        <item x="7"/>
        <item x="27"/>
        <item x="61"/>
        <item x="150"/>
        <item x="298"/>
        <item x="194"/>
        <item x="16"/>
        <item x="230"/>
        <item x="281"/>
        <item x="131"/>
        <item x="36"/>
        <item x="17"/>
        <item x="84"/>
        <item x="180"/>
        <item x="271"/>
        <item x="136"/>
        <item x="105"/>
        <item x="210"/>
        <item x="168"/>
        <item x="92"/>
        <item x="177"/>
        <item x="73"/>
        <item x="121"/>
        <item x="138"/>
        <item x="104"/>
        <item x="156"/>
        <item x="228"/>
        <item x="277"/>
        <item x="169"/>
        <item x="175"/>
        <item x="147"/>
        <item x="244"/>
        <item x="300"/>
        <item x="109"/>
        <item x="42"/>
        <item x="282"/>
        <item x="8"/>
        <item x="123"/>
        <item x="133"/>
        <item x="106"/>
        <item x="117"/>
        <item x="259"/>
        <item x="47"/>
        <item x="176"/>
        <item x="107"/>
        <item x="293"/>
        <item x="179"/>
        <item x="174"/>
        <item x="54"/>
        <item x="14"/>
        <item x="253"/>
        <item x="301"/>
        <item x="295"/>
        <item x="209"/>
        <item x="155"/>
        <item x="49"/>
        <item x="99"/>
        <item x="287"/>
        <item x="290"/>
        <item x="262"/>
        <item x="197"/>
        <item x="254"/>
        <item x="198"/>
        <item x="245"/>
        <item x="164"/>
        <item x="279"/>
        <item x="234"/>
        <item x="108"/>
        <item x="248"/>
        <item x="127"/>
        <item x="208"/>
        <item x="278"/>
        <item x="149"/>
        <item x="12"/>
        <item x="87"/>
        <item x="5"/>
        <item x="31"/>
        <item x="11"/>
        <item x="60"/>
        <item x="37"/>
        <item x="0"/>
        <item x="21"/>
        <item x="217"/>
        <item x="285"/>
        <item x="77"/>
        <item x="288"/>
        <item x="225"/>
        <item x="276"/>
        <item x="284"/>
        <item x="187"/>
        <item x="251"/>
        <item x="252"/>
        <item x="260"/>
        <item x="258"/>
        <item x="294"/>
        <item x="257"/>
        <item x="132"/>
        <item x="203"/>
        <item x="267"/>
        <item x="43"/>
        <item x="90"/>
        <item x="41"/>
        <item x="286"/>
        <item x="166"/>
        <item x="223"/>
        <item x="112"/>
        <item x="263"/>
        <item x="182"/>
        <item x="165"/>
        <item x="191"/>
        <item x="15"/>
        <item x="201"/>
        <item x="199"/>
        <item x="4"/>
        <item x="102"/>
        <item x="122"/>
        <item x="161"/>
        <item x="57"/>
        <item x="19"/>
        <item x="30"/>
        <item x="181"/>
        <item x="3"/>
        <item x="28"/>
        <item x="158"/>
        <item x="160"/>
        <item x="24"/>
        <item x="189"/>
        <item x="25"/>
        <item x="116"/>
        <item x="268"/>
        <item x="220"/>
        <item x="32"/>
        <item x="124"/>
        <item x="172"/>
        <item x="46"/>
        <item x="204"/>
        <item x="275"/>
        <item x="233"/>
        <item x="240"/>
        <item x="188"/>
        <item x="190"/>
        <item x="75"/>
        <item x="152"/>
        <item x="55"/>
        <item x="1"/>
        <item x="72"/>
        <item x="207"/>
        <item x="145"/>
        <item x="163"/>
        <item x="9"/>
        <item x="178"/>
        <item x="186"/>
        <item x="88"/>
        <item x="103"/>
        <item x="96"/>
        <item x="184"/>
        <item x="100"/>
        <item x="35"/>
        <item x="97"/>
        <item x="135"/>
        <item x="219"/>
        <item x="167"/>
        <item x="74"/>
        <item x="171"/>
        <item x="144"/>
        <item x="111"/>
        <item x="68"/>
        <item x="110"/>
        <item x="114"/>
        <item x="62"/>
        <item x="235"/>
        <item x="183"/>
        <item x="212"/>
        <item x="128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7">
        <item x="4"/>
        <item x="3"/>
        <item x="5"/>
        <item x="1"/>
        <item x="2"/>
        <item x="0"/>
        <item t="default"/>
      </items>
    </pivotField>
    <pivotField dataField="1" compact="0" showAll="0">
      <items count="825">
        <item x="691"/>
        <item x="177"/>
        <item x="418"/>
        <item x="656"/>
        <item x="406"/>
        <item x="509"/>
        <item x="323"/>
        <item x="535"/>
        <item x="807"/>
        <item x="790"/>
        <item x="210"/>
        <item x="435"/>
        <item x="209"/>
        <item x="108"/>
        <item x="192"/>
        <item x="421"/>
        <item x="558"/>
        <item x="85"/>
        <item x="135"/>
        <item x="70"/>
        <item x="764"/>
        <item x="196"/>
        <item x="40"/>
        <item x="271"/>
        <item x="333"/>
        <item x="137"/>
        <item x="659"/>
        <item x="705"/>
        <item x="42"/>
        <item x="84"/>
        <item x="154"/>
        <item x="430"/>
        <item x="113"/>
        <item x="59"/>
        <item x="405"/>
        <item x="28"/>
        <item x="654"/>
        <item x="316"/>
        <item x="348"/>
        <item x="770"/>
        <item x="371"/>
        <item x="481"/>
        <item x="235"/>
        <item x="676"/>
        <item x="146"/>
        <item x="222"/>
        <item x="5"/>
        <item x="0"/>
        <item x="68"/>
        <item x="264"/>
        <item x="21"/>
        <item x="107"/>
        <item x="119"/>
        <item x="69"/>
        <item x="354"/>
        <item x="170"/>
        <item x="649"/>
        <item x="438"/>
        <item x="220"/>
        <item x="234"/>
        <item x="763"/>
        <item x="10"/>
        <item x="484"/>
        <item x="388"/>
        <item x="242"/>
        <item x="645"/>
        <item x="789"/>
        <item x="672"/>
        <item x="662"/>
        <item x="403"/>
        <item x="783"/>
        <item x="792"/>
        <item x="47"/>
        <item x="554"/>
        <item x="344"/>
        <item x="580"/>
        <item x="183"/>
        <item x="30"/>
        <item x="641"/>
        <item x="256"/>
        <item x="156"/>
        <item x="179"/>
        <item x="198"/>
        <item x="743"/>
        <item x="533"/>
        <item x="48"/>
        <item x="208"/>
        <item x="351"/>
        <item x="493"/>
        <item x="252"/>
        <item x="255"/>
        <item x="730"/>
        <item x="707"/>
        <item x="34"/>
        <item x="11"/>
        <item x="27"/>
        <item x="794"/>
        <item x="480"/>
        <item x="626"/>
        <item x="132"/>
        <item x="559"/>
        <item x="259"/>
        <item x="385"/>
        <item x="13"/>
        <item x="147"/>
        <item x="22"/>
        <item x="184"/>
        <item x="616"/>
        <item x="164"/>
        <item x="83"/>
        <item x="313"/>
        <item x="298"/>
        <item x="475"/>
        <item x="302"/>
        <item x="361"/>
        <item x="358"/>
        <item x="523"/>
        <item x="372"/>
        <item x="168"/>
        <item x="213"/>
        <item x="160"/>
        <item x="499"/>
        <item x="652"/>
        <item x="345"/>
        <item x="823"/>
        <item x="431"/>
        <item x="428"/>
        <item x="142"/>
        <item x="566"/>
        <item x="55"/>
        <item x="511"/>
        <item x="722"/>
        <item x="630"/>
        <item x="262"/>
        <item x="578"/>
        <item x="138"/>
        <item x="243"/>
        <item x="290"/>
        <item x="246"/>
        <item x="224"/>
        <item x="587"/>
        <item x="193"/>
        <item x="736"/>
        <item x="133"/>
        <item x="456"/>
        <item x="399"/>
        <item x="102"/>
        <item x="602"/>
        <item x="702"/>
        <item x="58"/>
        <item x="320"/>
        <item x="352"/>
        <item x="664"/>
        <item x="628"/>
        <item x="819"/>
        <item x="519"/>
        <item x="360"/>
        <item x="495"/>
        <item x="165"/>
        <item x="550"/>
        <item x="589"/>
        <item x="415"/>
        <item x="384"/>
        <item x="569"/>
        <item x="304"/>
        <item x="739"/>
        <item x="76"/>
        <item x="776"/>
        <item x="571"/>
        <item x="62"/>
        <item x="202"/>
        <item x="469"/>
        <item x="340"/>
        <item x="490"/>
        <item x="319"/>
        <item x="598"/>
        <item x="325"/>
        <item x="194"/>
        <item x="148"/>
        <item x="99"/>
        <item x="600"/>
        <item x="505"/>
        <item x="15"/>
        <item x="663"/>
        <item x="402"/>
        <item x="635"/>
        <item x="33"/>
        <item x="518"/>
        <item x="172"/>
        <item x="114"/>
        <item x="425"/>
        <item x="471"/>
        <item x="393"/>
        <item x="401"/>
        <item x="755"/>
        <item x="378"/>
        <item x="735"/>
        <item x="622"/>
        <item x="680"/>
        <item x="134"/>
        <item x="407"/>
        <item x="362"/>
        <item x="687"/>
        <item x="678"/>
        <item x="43"/>
        <item x="92"/>
        <item x="644"/>
        <item x="366"/>
        <item x="773"/>
        <item x="125"/>
        <item x="642"/>
        <item x="257"/>
        <item x="199"/>
        <item x="375"/>
        <item x="547"/>
        <item x="240"/>
        <item x="733"/>
        <item x="115"/>
        <item x="3"/>
        <item x="822"/>
        <item x="267"/>
        <item x="35"/>
        <item x="479"/>
        <item x="768"/>
        <item x="679"/>
        <item x="746"/>
        <item x="61"/>
        <item x="577"/>
        <item x="500"/>
        <item x="308"/>
        <item x="295"/>
        <item x="182"/>
        <item x="782"/>
        <item x="573"/>
        <item x="530"/>
        <item x="640"/>
        <item x="775"/>
        <item x="152"/>
        <item x="417"/>
        <item x="122"/>
        <item x="464"/>
        <item x="574"/>
        <item x="86"/>
        <item x="293"/>
        <item x="314"/>
        <item x="253"/>
        <item x="205"/>
        <item x="91"/>
        <item x="300"/>
        <item x="496"/>
        <item x="136"/>
        <item x="611"/>
        <item x="557"/>
        <item x="638"/>
        <item x="650"/>
        <item x="191"/>
        <item x="357"/>
        <item x="190"/>
        <item x="515"/>
        <item x="740"/>
        <item x="312"/>
        <item x="813"/>
        <item x="556"/>
        <item x="121"/>
        <item x="703"/>
        <item x="585"/>
        <item x="466"/>
        <item x="197"/>
        <item x="771"/>
        <item x="292"/>
        <item x="373"/>
        <item x="581"/>
        <item x="272"/>
        <item x="331"/>
        <item x="658"/>
        <item x="597"/>
        <item x="247"/>
        <item x="383"/>
        <item x="299"/>
        <item x="723"/>
        <item x="411"/>
        <item x="725"/>
        <item x="167"/>
        <item x="560"/>
        <item x="709"/>
        <item x="263"/>
        <item x="817"/>
        <item x="66"/>
        <item x="708"/>
        <item x="287"/>
        <item x="665"/>
        <item x="161"/>
        <item x="441"/>
        <item x="448"/>
        <item x="731"/>
        <item x="20"/>
        <item x="666"/>
        <item x="159"/>
        <item x="186"/>
        <item x="761"/>
        <item x="126"/>
        <item x="821"/>
        <item x="801"/>
        <item x="163"/>
        <item x="78"/>
        <item x="367"/>
        <item x="472"/>
        <item x="151"/>
        <item x="555"/>
        <item x="714"/>
        <item x="57"/>
        <item x="233"/>
        <item x="45"/>
        <item x="72"/>
        <item x="67"/>
        <item x="737"/>
        <item x="459"/>
        <item x="715"/>
        <item x="476"/>
        <item x="231"/>
        <item x="339"/>
        <item x="239"/>
        <item x="216"/>
        <item x="545"/>
        <item x="791"/>
        <item x="693"/>
        <item x="542"/>
        <item x="294"/>
        <item x="311"/>
        <item x="335"/>
        <item x="446"/>
        <item x="305"/>
        <item x="814"/>
        <item x="51"/>
        <item x="374"/>
        <item x="380"/>
        <item x="706"/>
        <item x="599"/>
        <item x="427"/>
        <item x="576"/>
        <item x="410"/>
        <item x="700"/>
        <item x="767"/>
        <item x="95"/>
        <item x="620"/>
        <item x="355"/>
        <item x="477"/>
        <item x="278"/>
        <item x="303"/>
        <item x="1"/>
        <item x="704"/>
        <item x="624"/>
        <item x="166"/>
        <item x="426"/>
        <item x="26"/>
        <item x="201"/>
        <item x="353"/>
        <item x="778"/>
        <item x="258"/>
        <item x="23"/>
        <item x="409"/>
        <item x="590"/>
        <item x="753"/>
        <item x="615"/>
        <item x="221"/>
        <item x="816"/>
        <item x="742"/>
        <item x="396"/>
        <item x="310"/>
        <item x="451"/>
        <item x="538"/>
        <item x="513"/>
        <item x="188"/>
        <item x="153"/>
        <item x="536"/>
        <item x="453"/>
        <item x="506"/>
        <item x="87"/>
        <item x="584"/>
        <item x="549"/>
        <item x="607"/>
        <item x="52"/>
        <item x="606"/>
        <item x="436"/>
        <item x="563"/>
        <item x="226"/>
        <item x="583"/>
        <item x="447"/>
        <item x="211"/>
        <item x="397"/>
        <item x="25"/>
        <item x="540"/>
        <item x="139"/>
        <item x="282"/>
        <item x="780"/>
        <item x="473"/>
        <item x="695"/>
        <item x="522"/>
        <item x="772"/>
        <item x="803"/>
        <item x="648"/>
        <item x="818"/>
        <item x="634"/>
        <item x="54"/>
        <item x="586"/>
        <item x="173"/>
        <item x="629"/>
        <item x="261"/>
        <item x="701"/>
        <item x="682"/>
        <item x="270"/>
        <item x="564"/>
        <item x="788"/>
        <item x="781"/>
        <item x="214"/>
        <item x="465"/>
        <item x="291"/>
        <item x="802"/>
        <item x="809"/>
        <item x="413"/>
        <item x="432"/>
        <item x="128"/>
        <item x="787"/>
        <item x="321"/>
        <item x="424"/>
        <item x="502"/>
        <item x="8"/>
        <item x="593"/>
        <item x="387"/>
        <item x="458"/>
        <item x="273"/>
        <item x="219"/>
        <item x="39"/>
        <item x="501"/>
        <item x="150"/>
        <item x="433"/>
        <item x="326"/>
        <item x="749"/>
        <item x="130"/>
        <item x="414"/>
        <item x="434"/>
        <item x="766"/>
        <item x="330"/>
        <item x="9"/>
        <item x="404"/>
        <item x="619"/>
        <item x="212"/>
        <item x="241"/>
        <item x="223"/>
        <item x="685"/>
        <item x="486"/>
        <item x="416"/>
        <item x="460"/>
        <item x="63"/>
        <item x="524"/>
        <item x="643"/>
        <item x="673"/>
        <item x="386"/>
        <item x="712"/>
        <item x="369"/>
        <item x="526"/>
        <item x="127"/>
        <item x="455"/>
        <item x="762"/>
        <item x="699"/>
        <item x="131"/>
        <item x="265"/>
        <item x="618"/>
        <item x="143"/>
        <item x="474"/>
        <item x="100"/>
        <item x="449"/>
        <item x="595"/>
        <item x="717"/>
        <item x="376"/>
        <item x="724"/>
        <item x="510"/>
        <item x="244"/>
        <item x="123"/>
        <item x="661"/>
        <item x="169"/>
        <item x="692"/>
        <item x="328"/>
        <item x="38"/>
        <item x="748"/>
        <item x="12"/>
        <item x="655"/>
        <item x="614"/>
        <item x="301"/>
        <item x="605"/>
        <item x="363"/>
        <item x="452"/>
        <item x="582"/>
        <item x="751"/>
        <item x="491"/>
        <item x="230"/>
        <item x="777"/>
        <item x="206"/>
        <item x="647"/>
        <item x="250"/>
        <item x="657"/>
        <item x="336"/>
        <item x="158"/>
        <item x="514"/>
        <item x="800"/>
        <item x="651"/>
        <item x="592"/>
        <item x="420"/>
        <item x="445"/>
        <item x="180"/>
        <item x="74"/>
        <item x="596"/>
        <item x="539"/>
        <item x="529"/>
        <item x="382"/>
        <item x="16"/>
        <item x="752"/>
        <item x="103"/>
        <item x="623"/>
        <item x="225"/>
        <item x="525"/>
        <item x="681"/>
        <item x="621"/>
        <item x="118"/>
        <item x="588"/>
        <item x="798"/>
        <item x="719"/>
        <item x="277"/>
        <item x="568"/>
        <item x="149"/>
        <item x="689"/>
        <item x="185"/>
        <item x="349"/>
        <item x="189"/>
        <item x="503"/>
        <item x="631"/>
        <item x="684"/>
        <item x="110"/>
        <item x="636"/>
        <item x="129"/>
        <item x="79"/>
        <item x="275"/>
        <item x="750"/>
        <item x="454"/>
        <item x="370"/>
        <item x="64"/>
        <item x="71"/>
        <item x="317"/>
        <item x="60"/>
        <item x="162"/>
        <item x="31"/>
        <item x="228"/>
        <item x="690"/>
        <item x="248"/>
        <item x="489"/>
        <item x="728"/>
        <item x="419"/>
        <item x="332"/>
        <item x="6"/>
        <item x="346"/>
        <item x="812"/>
        <item x="284"/>
        <item x="786"/>
        <item x="356"/>
        <item x="461"/>
        <item x="44"/>
        <item x="625"/>
        <item x="553"/>
        <item x="562"/>
        <item x="698"/>
        <item x="808"/>
        <item x="670"/>
        <item x="94"/>
        <item x="276"/>
        <item x="612"/>
        <item x="478"/>
        <item x="236"/>
        <item x="251"/>
        <item x="601"/>
        <item x="512"/>
        <item x="96"/>
        <item x="508"/>
        <item x="610"/>
        <item x="741"/>
        <item x="394"/>
        <item x="639"/>
        <item x="266"/>
        <item x="408"/>
        <item x="697"/>
        <item x="229"/>
        <item x="567"/>
        <item x="521"/>
        <item x="288"/>
        <item x="392"/>
        <item x="711"/>
        <item x="799"/>
        <item x="280"/>
        <item x="820"/>
        <item x="492"/>
        <item x="187"/>
        <item x="531"/>
        <item x="686"/>
        <item x="617"/>
        <item x="46"/>
        <item x="171"/>
        <item x="734"/>
        <item x="227"/>
        <item x="603"/>
        <item x="793"/>
        <item x="200"/>
        <item x="422"/>
        <item x="774"/>
        <item x="544"/>
        <item x="726"/>
        <item x="756"/>
        <item x="32"/>
        <item x="337"/>
        <item x="283"/>
        <item x="53"/>
        <item x="485"/>
        <item x="364"/>
        <item x="155"/>
        <item x="462"/>
        <item x="668"/>
        <item x="56"/>
        <item x="157"/>
        <item x="520"/>
        <item x="309"/>
        <item x="423"/>
        <item x="289"/>
        <item x="104"/>
        <item x="470"/>
        <item x="379"/>
        <item x="579"/>
        <item x="718"/>
        <item x="570"/>
        <item x="377"/>
        <item x="217"/>
        <item x="65"/>
        <item x="389"/>
        <item x="785"/>
        <item x="627"/>
        <item x="487"/>
        <item x="18"/>
        <item x="669"/>
        <item x="398"/>
        <item x="296"/>
        <item x="77"/>
        <item x="120"/>
        <item x="93"/>
        <item x="710"/>
        <item x="111"/>
        <item x="41"/>
        <item x="400"/>
        <item x="439"/>
        <item x="307"/>
        <item x="450"/>
        <item x="541"/>
        <item x="796"/>
        <item x="29"/>
        <item x="720"/>
        <item x="24"/>
        <item x="4"/>
        <item x="268"/>
        <item x="440"/>
        <item x="516"/>
        <item x="732"/>
        <item x="117"/>
        <item x="604"/>
        <item x="463"/>
        <item x="17"/>
        <item x="254"/>
        <item x="232"/>
        <item x="757"/>
        <item x="517"/>
        <item x="204"/>
        <item x="594"/>
        <item x="329"/>
        <item x="758"/>
        <item x="98"/>
        <item x="443"/>
        <item x="795"/>
        <item x="141"/>
        <item x="175"/>
        <item x="694"/>
        <item x="729"/>
        <item x="572"/>
        <item x="683"/>
        <item x="528"/>
        <item x="75"/>
        <item x="145"/>
        <item x="279"/>
        <item x="82"/>
        <item x="653"/>
        <item x="342"/>
        <item x="306"/>
        <item x="81"/>
        <item x="552"/>
        <item x="181"/>
        <item x="457"/>
        <item x="334"/>
        <item x="2"/>
        <item x="73"/>
        <item x="754"/>
        <item x="804"/>
        <item x="14"/>
        <item x="215"/>
        <item x="324"/>
        <item x="116"/>
        <item x="318"/>
        <item x="350"/>
        <item x="561"/>
        <item x="810"/>
        <item x="632"/>
        <item x="747"/>
        <item x="395"/>
        <item x="49"/>
        <item x="322"/>
        <item x="144"/>
        <item x="88"/>
        <item x="769"/>
        <item x="174"/>
        <item x="112"/>
        <item x="429"/>
        <item x="534"/>
        <item x="674"/>
        <item x="391"/>
        <item x="488"/>
        <item x="260"/>
        <item x="646"/>
        <item x="178"/>
        <item x="140"/>
        <item x="444"/>
        <item x="195"/>
        <item x="765"/>
        <item x="811"/>
        <item x="89"/>
        <item x="671"/>
        <item x="281"/>
        <item x="218"/>
        <item x="784"/>
        <item x="37"/>
        <item x="90"/>
        <item x="532"/>
        <item x="608"/>
        <item x="675"/>
        <item x="527"/>
        <item x="609"/>
        <item x="97"/>
        <item x="797"/>
        <item x="537"/>
        <item x="105"/>
        <item x="483"/>
        <item x="341"/>
        <item x="124"/>
        <item x="297"/>
        <item x="238"/>
        <item x="285"/>
        <item x="468"/>
        <item x="359"/>
        <item x="482"/>
        <item x="745"/>
        <item x="106"/>
        <item x="269"/>
        <item x="716"/>
        <item x="713"/>
        <item x="613"/>
        <item x="249"/>
        <item x="805"/>
        <item x="688"/>
        <item x="237"/>
        <item x="343"/>
        <item x="467"/>
        <item x="412"/>
        <item x="286"/>
        <item x="565"/>
        <item x="365"/>
        <item x="546"/>
        <item x="667"/>
        <item x="494"/>
        <item x="101"/>
        <item x="80"/>
        <item x="437"/>
        <item x="497"/>
        <item x="338"/>
        <item x="50"/>
        <item x="738"/>
        <item x="779"/>
        <item x="207"/>
        <item x="696"/>
        <item x="543"/>
        <item x="176"/>
        <item x="245"/>
        <item x="36"/>
        <item x="727"/>
        <item x="744"/>
        <item x="19"/>
        <item x="203"/>
        <item x="347"/>
        <item x="498"/>
        <item x="548"/>
        <item x="551"/>
        <item x="637"/>
        <item x="575"/>
        <item x="760"/>
        <item x="327"/>
        <item x="7"/>
        <item x="759"/>
        <item x="633"/>
        <item x="591"/>
        <item x="660"/>
        <item x="368"/>
        <item x="806"/>
        <item x="504"/>
        <item x="442"/>
        <item x="315"/>
        <item x="381"/>
        <item x="109"/>
        <item x="507"/>
        <item x="721"/>
        <item x="815"/>
        <item x="274"/>
        <item x="390"/>
        <item x="677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e_of_Journey" fld="1" subtotal="count" baseField="0" baseItem="0"/>
    <dataField name="Sum of Price" fld="10" baseField="0" baseItem="0"/>
  </dataFields>
  <formats count="34">
    <format dxfId="33">
      <pivotArea dataOnly="0" labelOnly="1" fieldPosition="0">
        <references count="1">
          <reference field="4294967294" count="1">
            <x v="1"/>
          </reference>
        </references>
      </pivotArea>
    </format>
    <format dxfId="32">
      <pivotArea dataOnly="0" labelOnly="1" fieldPosition="0">
        <references count="1">
          <reference field="4294967294" count="1">
            <x v="1"/>
          </reference>
        </references>
      </pivotArea>
    </format>
    <format dxfId="31">
      <pivotArea dataOnly="0" labelOnly="1" fieldPosition="0">
        <references count="1">
          <reference field="4294967294" count="1">
            <x v="1"/>
          </reference>
        </references>
      </pivotArea>
    </format>
    <format dxfId="30">
      <pivotArea dataOnly="0" labelOnly="1" fieldPosition="0">
        <references count="1">
          <reference field="4294967294" count="1">
            <x v="1"/>
          </reference>
        </references>
      </pivotArea>
    </format>
    <format dxfId="29">
      <pivotArea dataOnly="0" labelOnly="1" fieldPosition="0">
        <references count="1">
          <reference field="4294967294" count="1">
            <x v="0"/>
          </reference>
        </references>
      </pivotArea>
    </format>
    <format dxfId="28">
      <pivotArea dataOnly="0" labelOnly="1" fieldPosition="0">
        <references count="1">
          <reference field="4294967294" count="1">
            <x v="0"/>
          </reference>
        </references>
      </pivotArea>
    </format>
    <format dxfId="27">
      <pivotArea field="0" type="button" dataOnly="0" labelOnly="1" outline="0" fieldPosition="0"/>
    </format>
    <format dxfId="26">
      <pivotArea field="0" type="button" dataOnly="0" labelOnly="1" outline="0" fieldPosition="0"/>
    </format>
    <format dxfId="2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e_of_Journey" xr10:uid="{00000000-0013-0000-FFFF-FFFF01000000}" sourceName="Date_of_Journey">
  <pivotTables>
    <pivotTable tabId="6" name="PivotTable7"/>
  </pivotTables>
  <data>
    <tabular pivotCacheId="2">
      <items count="44">
        <i x="4" s="1"/>
        <i x="42" s="1"/>
        <i x="26" s="1"/>
        <i x="33" s="1"/>
        <i x="41" s="1"/>
        <i x="34" s="1"/>
        <i x="1" s="1"/>
        <i x="8" s="1"/>
        <i x="6" s="1"/>
        <i x="39" s="1"/>
        <i x="3" s="1"/>
        <i x="14" s="1"/>
        <i x="28" s="1"/>
        <i x="13" s="1"/>
        <i x="19" s="1"/>
        <i x="21" s="1"/>
        <i x="38" s="1"/>
        <i x="9" s="1"/>
        <i x="23" s="1"/>
        <i x="20" s="1"/>
        <i x="16" s="1"/>
        <i x="35" s="1"/>
        <i x="25" s="1"/>
        <i x="36" s="1"/>
        <i x="0" s="1"/>
        <i x="11" s="1"/>
        <i x="32" s="1"/>
        <i x="5" s="1"/>
        <i x="37" s="1"/>
        <i x="43" s="1"/>
        <i x="7" s="1"/>
        <i x="24" s="1"/>
        <i x="12" s="1"/>
        <i x="17" s="1"/>
        <i x="29" s="1"/>
        <i x="27" s="1"/>
        <i x="15" s="1"/>
        <i x="22" s="1"/>
        <i x="18" s="1"/>
        <i x="31" s="1"/>
        <i x="30" s="1"/>
        <i x="40" s="1"/>
        <i x="1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stination2" xr10:uid="{00000000-0013-0000-FFFF-FFFF02000000}" sourceName="Destination">
  <pivotTables>
    <pivotTable tabId="5" name="PivotTable4"/>
  </pivotTables>
  <data>
    <tabular pivotCacheId="2">
      <items count="6">
        <i x="4" s="1"/>
        <i x="0" s="1"/>
        <i x="1" s="1" nd="1"/>
        <i x="2" s="1" nd="1"/>
        <i x="5" s="1" nd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ource1" xr10:uid="{00000000-0013-0000-FFFF-FFFF03000000}" sourceName="Source">
  <pivotTables>
    <pivotTable tabId="5" name="PivotTable4"/>
  </pivotTables>
  <data>
    <tabular pivotCacheId="2">
      <items count="5">
        <i x="0" s="1"/>
        <i x="3"/>
        <i x="2"/>
        <i x="1"/>
        <i x="4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stination" xr10:uid="{00000000-0013-0000-FFFF-FFFF04000000}" sourceName="Destination">
  <pivotTables>
    <pivotTable tabId="4" name="PivotTable3"/>
    <pivotTable tabId="7" name="PivotTable8"/>
  </pivotTables>
  <data>
    <tabular pivotCacheId="1">
      <items count="6">
        <i x="4" s="1"/>
        <i x="0" s="1"/>
        <i x="1" s="1" nd="1"/>
        <i x="2" s="1" nd="1"/>
        <i x="5" s="1" nd="1"/>
        <i x="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ource" xr10:uid="{00000000-0013-0000-FFFF-FFFF05000000}" sourceName="Source">
  <pivotTables>
    <pivotTable tabId="4" name="PivotTable3"/>
    <pivotTable tabId="7" name="PivotTable8"/>
  </pivotTables>
  <data>
    <tabular pivotCacheId="1">
      <items count="5">
        <i x="0" s="1"/>
        <i x="3"/>
        <i x="2"/>
        <i x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_of_Journey" xr10:uid="{00000000-0014-0000-FFFF-FFFF01000000}" cache="Slicer_Date_of_Journey" caption="Date_of_Journey" startItem="2" style="SlicerStyleOther1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tination 2" xr10:uid="{00000000-0014-0000-FFFF-FFFF03000000}" cache="Slicer_Destination2" caption="Destination" style="SlicerStyleLight2" rowHeight="225425"/>
  <slicer name="Source 1" xr10:uid="{00000000-0014-0000-FFFF-FFFF02000000}" cache="Slicer_Source1" caption="Source" style="SlicerStyleLight6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tination" xr10:uid="{00000000-0014-0000-FFFF-FFFF05000000}" cache="Slicer_Destination" caption="Destination" style="SlicerStyleLight6" rowHeight="225425"/>
  <slicer name="Source" xr10:uid="{00000000-0014-0000-FFFF-FFFF04000000}" cache="Slicer_Source" caption="Source" style="SlicerStyleLight6" rowHeight="225425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 /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 /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3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08"/>
  <sheetViews>
    <sheetView workbookViewId="0">
      <selection sqref="A1:XFD1"/>
    </sheetView>
  </sheetViews>
  <sheetFormatPr defaultColWidth="8.875" defaultRowHeight="15" x14ac:dyDescent="0.2"/>
  <cols>
    <col min="1" max="1" width="30.66796875" customWidth="1"/>
    <col min="2" max="2" width="17.890625" customWidth="1"/>
    <col min="3" max="3" width="8.33984375" customWidth="1"/>
    <col min="4" max="4" width="12.9140625" customWidth="1"/>
    <col min="5" max="5" width="28.515625" customWidth="1"/>
    <col min="6" max="6" width="11.02734375" customWidth="1"/>
    <col min="7" max="7" width="13.31640625" customWidth="1"/>
    <col min="8" max="8" width="9.953125" customWidth="1"/>
    <col min="9" max="9" width="13.046875" customWidth="1"/>
    <col min="10" max="10" width="26.36328125" customWidth="1"/>
    <col min="12" max="12" width="13.85546875"/>
    <col min="17" max="17" width="12.375" customWidth="1"/>
  </cols>
  <sheetData>
    <row r="1" spans="1:17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0" t="s">
        <v>7</v>
      </c>
      <c r="I1" s="10" t="s">
        <v>8</v>
      </c>
      <c r="J1" s="10" t="s">
        <v>9</v>
      </c>
      <c r="K1" s="14" t="s">
        <v>10</v>
      </c>
      <c r="Q1" s="11" t="s">
        <v>11</v>
      </c>
    </row>
    <row r="2" spans="1:17" x14ac:dyDescent="0.2">
      <c r="A2" s="11" t="s">
        <v>12</v>
      </c>
      <c r="B2" s="11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3">
        <f>Q2-INT(Q2)</f>
        <v>4.8611111109494232E-2</v>
      </c>
      <c r="H2" s="11" t="s">
        <v>18</v>
      </c>
      <c r="I2" s="11" t="s">
        <v>19</v>
      </c>
      <c r="J2" s="11" t="s">
        <v>20</v>
      </c>
      <c r="K2" s="11">
        <v>3897</v>
      </c>
      <c r="L2" s="13"/>
      <c r="Q2" s="11" t="s">
        <v>21</v>
      </c>
    </row>
    <row r="3" spans="1:17" x14ac:dyDescent="0.2">
      <c r="A3" s="11" t="s">
        <v>22</v>
      </c>
      <c r="B3" s="11" t="s">
        <v>23</v>
      </c>
      <c r="C3" s="11" t="s">
        <v>24</v>
      </c>
      <c r="D3" s="11" t="s">
        <v>14</v>
      </c>
      <c r="E3" s="11" t="s">
        <v>25</v>
      </c>
      <c r="F3" s="11" t="s">
        <v>26</v>
      </c>
      <c r="G3" s="13">
        <f t="shared" ref="G3:G66" si="0">Q3-INT(Q3)</f>
        <v>0.55208333333333337</v>
      </c>
      <c r="H3" s="11" t="s">
        <v>27</v>
      </c>
      <c r="I3" s="11" t="s">
        <v>28</v>
      </c>
      <c r="J3" s="11" t="s">
        <v>20</v>
      </c>
      <c r="K3" s="11">
        <v>7662</v>
      </c>
      <c r="L3" s="13"/>
      <c r="Q3" s="11" t="s">
        <v>29</v>
      </c>
    </row>
    <row r="4" spans="1:17" x14ac:dyDescent="0.2">
      <c r="A4" s="11" t="s">
        <v>30</v>
      </c>
      <c r="B4" s="11" t="s">
        <v>31</v>
      </c>
      <c r="C4" s="11" t="s">
        <v>32</v>
      </c>
      <c r="D4" s="11" t="s">
        <v>33</v>
      </c>
      <c r="E4" s="11" t="s">
        <v>34</v>
      </c>
      <c r="F4" s="11" t="s">
        <v>35</v>
      </c>
      <c r="G4" s="13">
        <f t="shared" si="0"/>
        <v>0.18402777778101154</v>
      </c>
      <c r="H4" s="11" t="s">
        <v>36</v>
      </c>
      <c r="I4" s="11" t="s">
        <v>28</v>
      </c>
      <c r="J4" s="11" t="s">
        <v>20</v>
      </c>
      <c r="K4" s="11">
        <v>13882</v>
      </c>
      <c r="L4" s="13"/>
      <c r="Q4" s="11" t="s">
        <v>37</v>
      </c>
    </row>
    <row r="5" spans="1:17" x14ac:dyDescent="0.2">
      <c r="A5" s="11" t="s">
        <v>12</v>
      </c>
      <c r="B5" s="11" t="s">
        <v>38</v>
      </c>
      <c r="C5" s="11" t="s">
        <v>24</v>
      </c>
      <c r="D5" s="11" t="s">
        <v>14</v>
      </c>
      <c r="E5" s="11" t="s">
        <v>39</v>
      </c>
      <c r="F5" s="11" t="s">
        <v>40</v>
      </c>
      <c r="G5" s="13">
        <f t="shared" si="0"/>
        <v>0.97916666666666663</v>
      </c>
      <c r="H5" s="11" t="s">
        <v>41</v>
      </c>
      <c r="I5" s="11" t="s">
        <v>42</v>
      </c>
      <c r="J5" s="11" t="s">
        <v>20</v>
      </c>
      <c r="K5" s="11">
        <v>6218</v>
      </c>
      <c r="L5" s="13"/>
      <c r="Q5" s="11" t="s">
        <v>43</v>
      </c>
    </row>
    <row r="6" spans="1:17" x14ac:dyDescent="0.2">
      <c r="A6" s="11" t="s">
        <v>12</v>
      </c>
      <c r="B6" s="11" t="s">
        <v>44</v>
      </c>
      <c r="C6" s="11" t="s">
        <v>14</v>
      </c>
      <c r="D6" s="11" t="s">
        <v>15</v>
      </c>
      <c r="E6" s="11" t="s">
        <v>45</v>
      </c>
      <c r="F6" s="11" t="s">
        <v>46</v>
      </c>
      <c r="G6" s="13">
        <f t="shared" si="0"/>
        <v>0.89930555555555558</v>
      </c>
      <c r="H6" s="11" t="s">
        <v>47</v>
      </c>
      <c r="I6" s="11" t="s">
        <v>42</v>
      </c>
      <c r="J6" s="11" t="s">
        <v>20</v>
      </c>
      <c r="K6" s="11">
        <v>13302</v>
      </c>
      <c r="L6" s="13"/>
      <c r="Q6" s="11" t="s">
        <v>48</v>
      </c>
    </row>
    <row r="7" spans="1:17" x14ac:dyDescent="0.2">
      <c r="A7" s="11" t="s">
        <v>49</v>
      </c>
      <c r="B7" s="11" t="s">
        <v>50</v>
      </c>
      <c r="C7" s="11" t="s">
        <v>24</v>
      </c>
      <c r="D7" s="11" t="s">
        <v>14</v>
      </c>
      <c r="E7" s="11" t="s">
        <v>51</v>
      </c>
      <c r="F7" s="11" t="s">
        <v>52</v>
      </c>
      <c r="G7" s="13">
        <f t="shared" si="0"/>
        <v>0.47569444444444442</v>
      </c>
      <c r="H7" s="11" t="s">
        <v>53</v>
      </c>
      <c r="I7" s="11" t="s">
        <v>19</v>
      </c>
      <c r="J7" s="11" t="s">
        <v>20</v>
      </c>
      <c r="K7" s="11">
        <v>3873</v>
      </c>
      <c r="L7" s="13"/>
      <c r="Q7" s="11" t="s">
        <v>54</v>
      </c>
    </row>
    <row r="8" spans="1:17" x14ac:dyDescent="0.2">
      <c r="A8" s="11" t="s">
        <v>30</v>
      </c>
      <c r="B8" s="11" t="s">
        <v>55</v>
      </c>
      <c r="C8" s="11" t="s">
        <v>14</v>
      </c>
      <c r="D8" s="11" t="s">
        <v>15</v>
      </c>
      <c r="E8" s="11" t="s">
        <v>56</v>
      </c>
      <c r="F8" s="11" t="s">
        <v>57</v>
      </c>
      <c r="G8" s="13">
        <f t="shared" si="0"/>
        <v>0.43402777778101154</v>
      </c>
      <c r="H8" s="11" t="s">
        <v>58</v>
      </c>
      <c r="I8" s="11" t="s">
        <v>42</v>
      </c>
      <c r="J8" s="11" t="s">
        <v>59</v>
      </c>
      <c r="K8" s="11">
        <v>11087</v>
      </c>
      <c r="L8" s="13"/>
      <c r="Q8" s="11" t="s">
        <v>60</v>
      </c>
    </row>
    <row r="9" spans="1:17" x14ac:dyDescent="0.2">
      <c r="A9" s="11" t="s">
        <v>30</v>
      </c>
      <c r="B9" s="11" t="s">
        <v>44</v>
      </c>
      <c r="C9" s="11" t="s">
        <v>14</v>
      </c>
      <c r="D9" s="11" t="s">
        <v>15</v>
      </c>
      <c r="E9" s="11" t="s">
        <v>56</v>
      </c>
      <c r="F9" s="11" t="s">
        <v>61</v>
      </c>
      <c r="G9" s="13">
        <f t="shared" si="0"/>
        <v>0.21180555555474712</v>
      </c>
      <c r="H9" s="11" t="s">
        <v>62</v>
      </c>
      <c r="I9" s="11" t="s">
        <v>42</v>
      </c>
      <c r="J9" s="11" t="s">
        <v>20</v>
      </c>
      <c r="K9" s="11">
        <v>22270</v>
      </c>
      <c r="L9" s="13"/>
      <c r="Q9" s="11" t="s">
        <v>63</v>
      </c>
    </row>
    <row r="10" spans="1:17" x14ac:dyDescent="0.2">
      <c r="A10" s="11" t="s">
        <v>30</v>
      </c>
      <c r="B10" s="11" t="s">
        <v>55</v>
      </c>
      <c r="C10" s="11" t="s">
        <v>14</v>
      </c>
      <c r="D10" s="11" t="s">
        <v>15</v>
      </c>
      <c r="E10" s="11" t="s">
        <v>56</v>
      </c>
      <c r="F10" s="11" t="s">
        <v>64</v>
      </c>
      <c r="G10" s="13">
        <f t="shared" si="0"/>
        <v>0.43402777778101154</v>
      </c>
      <c r="H10" s="11" t="s">
        <v>65</v>
      </c>
      <c r="I10" s="11" t="s">
        <v>42</v>
      </c>
      <c r="J10" s="11" t="s">
        <v>59</v>
      </c>
      <c r="K10" s="11">
        <v>11087</v>
      </c>
      <c r="Q10" s="11" t="s">
        <v>60</v>
      </c>
    </row>
    <row r="11" spans="1:17" x14ac:dyDescent="0.2">
      <c r="A11" s="11" t="s">
        <v>66</v>
      </c>
      <c r="B11" s="11" t="s">
        <v>67</v>
      </c>
      <c r="C11" s="11" t="s">
        <v>32</v>
      </c>
      <c r="D11" s="11" t="s">
        <v>33</v>
      </c>
      <c r="E11" s="11" t="s">
        <v>68</v>
      </c>
      <c r="F11" s="11" t="s">
        <v>54</v>
      </c>
      <c r="G11" s="13">
        <f t="shared" si="0"/>
        <v>0.80208333333333337</v>
      </c>
      <c r="H11" s="11" t="s">
        <v>69</v>
      </c>
      <c r="I11" s="11" t="s">
        <v>42</v>
      </c>
      <c r="J11" s="11" t="s">
        <v>20</v>
      </c>
      <c r="K11" s="11">
        <v>8625</v>
      </c>
      <c r="Q11" s="11" t="s">
        <v>70</v>
      </c>
    </row>
    <row r="12" spans="1:17" x14ac:dyDescent="0.2">
      <c r="A12" s="11" t="s">
        <v>22</v>
      </c>
      <c r="B12" s="11" t="s">
        <v>71</v>
      </c>
      <c r="C12" s="11" t="s">
        <v>32</v>
      </c>
      <c r="D12" s="11" t="s">
        <v>33</v>
      </c>
      <c r="E12" s="11" t="s">
        <v>72</v>
      </c>
      <c r="F12" s="11" t="s">
        <v>73</v>
      </c>
      <c r="G12" s="13">
        <f t="shared" si="0"/>
        <v>0.95833333333333337</v>
      </c>
      <c r="H12" s="11" t="s">
        <v>74</v>
      </c>
      <c r="I12" s="11" t="s">
        <v>42</v>
      </c>
      <c r="J12" s="11" t="s">
        <v>20</v>
      </c>
      <c r="K12" s="11">
        <v>8907</v>
      </c>
      <c r="Q12" s="11" t="s">
        <v>75</v>
      </c>
    </row>
    <row r="13" spans="1:17" x14ac:dyDescent="0.2">
      <c r="A13" s="11" t="s">
        <v>12</v>
      </c>
      <c r="B13" s="11" t="s">
        <v>76</v>
      </c>
      <c r="C13" s="11" t="s">
        <v>24</v>
      </c>
      <c r="D13" s="11" t="s">
        <v>14</v>
      </c>
      <c r="E13" s="11" t="s">
        <v>51</v>
      </c>
      <c r="F13" s="11" t="s">
        <v>77</v>
      </c>
      <c r="G13" s="13">
        <f t="shared" si="0"/>
        <v>0.95486111111111116</v>
      </c>
      <c r="H13" s="11" t="s">
        <v>78</v>
      </c>
      <c r="I13" s="11" t="s">
        <v>19</v>
      </c>
      <c r="J13" s="11" t="s">
        <v>20</v>
      </c>
      <c r="K13" s="11">
        <v>4174</v>
      </c>
      <c r="Q13" s="11" t="s">
        <v>79</v>
      </c>
    </row>
    <row r="14" spans="1:17" x14ac:dyDescent="0.2">
      <c r="A14" s="11" t="s">
        <v>22</v>
      </c>
      <c r="B14" s="11" t="s">
        <v>50</v>
      </c>
      <c r="C14" s="11" t="s">
        <v>80</v>
      </c>
      <c r="D14" s="11" t="s">
        <v>24</v>
      </c>
      <c r="E14" s="11" t="s">
        <v>81</v>
      </c>
      <c r="F14" s="11" t="s">
        <v>82</v>
      </c>
      <c r="G14" s="13">
        <f t="shared" si="0"/>
        <v>0.57986111111111116</v>
      </c>
      <c r="H14" s="11" t="s">
        <v>83</v>
      </c>
      <c r="I14" s="11" t="s">
        <v>19</v>
      </c>
      <c r="J14" s="11" t="s">
        <v>20</v>
      </c>
      <c r="K14" s="11">
        <v>4667</v>
      </c>
      <c r="Q14" s="11" t="s">
        <v>84</v>
      </c>
    </row>
    <row r="15" spans="1:17" x14ac:dyDescent="0.2">
      <c r="A15" s="11" t="s">
        <v>30</v>
      </c>
      <c r="B15" s="11" t="s">
        <v>85</v>
      </c>
      <c r="C15" s="11" t="s">
        <v>24</v>
      </c>
      <c r="D15" s="11" t="s">
        <v>14</v>
      </c>
      <c r="E15" s="11" t="s">
        <v>86</v>
      </c>
      <c r="F15" s="11" t="s">
        <v>87</v>
      </c>
      <c r="G15" s="13">
        <f t="shared" si="0"/>
        <v>0.38888888889050577</v>
      </c>
      <c r="H15" s="11" t="s">
        <v>88</v>
      </c>
      <c r="I15" s="11" t="s">
        <v>42</v>
      </c>
      <c r="J15" s="11" t="s">
        <v>59</v>
      </c>
      <c r="K15" s="11">
        <v>9663</v>
      </c>
      <c r="Q15" s="11" t="s">
        <v>89</v>
      </c>
    </row>
    <row r="16" spans="1:17" x14ac:dyDescent="0.2">
      <c r="A16" s="11" t="s">
        <v>12</v>
      </c>
      <c r="B16" s="11" t="s">
        <v>90</v>
      </c>
      <c r="C16" s="11" t="s">
        <v>24</v>
      </c>
      <c r="D16" s="11" t="s">
        <v>14</v>
      </c>
      <c r="E16" s="11" t="s">
        <v>51</v>
      </c>
      <c r="F16" s="11" t="s">
        <v>91</v>
      </c>
      <c r="G16" s="13">
        <f t="shared" si="0"/>
        <v>0.82638888888888884</v>
      </c>
      <c r="H16" s="11" t="s">
        <v>78</v>
      </c>
      <c r="I16" s="11" t="s">
        <v>19</v>
      </c>
      <c r="J16" s="11" t="s">
        <v>20</v>
      </c>
      <c r="K16" s="11">
        <v>4804</v>
      </c>
      <c r="Q16" s="11" t="s">
        <v>92</v>
      </c>
    </row>
    <row r="17" spans="1:17" x14ac:dyDescent="0.2">
      <c r="A17" s="11" t="s">
        <v>22</v>
      </c>
      <c r="B17" s="11" t="s">
        <v>93</v>
      </c>
      <c r="C17" s="11" t="s">
        <v>32</v>
      </c>
      <c r="D17" s="11" t="s">
        <v>33</v>
      </c>
      <c r="E17" s="11" t="s">
        <v>94</v>
      </c>
      <c r="F17" s="11" t="s">
        <v>95</v>
      </c>
      <c r="G17" s="13">
        <f t="shared" si="0"/>
        <v>0.80208333333575865</v>
      </c>
      <c r="H17" s="11" t="s">
        <v>96</v>
      </c>
      <c r="I17" s="11" t="s">
        <v>28</v>
      </c>
      <c r="J17" s="11" t="s">
        <v>20</v>
      </c>
      <c r="K17" s="11">
        <v>14011</v>
      </c>
      <c r="Q17" s="11" t="s">
        <v>97</v>
      </c>
    </row>
    <row r="18" spans="1:17" x14ac:dyDescent="0.2">
      <c r="A18" s="11" t="s">
        <v>49</v>
      </c>
      <c r="B18" s="11" t="s">
        <v>98</v>
      </c>
      <c r="C18" s="11" t="s">
        <v>32</v>
      </c>
      <c r="D18" s="11" t="s">
        <v>33</v>
      </c>
      <c r="E18" s="11" t="s">
        <v>99</v>
      </c>
      <c r="F18" s="11" t="s">
        <v>100</v>
      </c>
      <c r="G18" s="13">
        <f t="shared" si="0"/>
        <v>0.55208333333333337</v>
      </c>
      <c r="H18" s="11" t="s">
        <v>101</v>
      </c>
      <c r="I18" s="11" t="s">
        <v>42</v>
      </c>
      <c r="J18" s="11" t="s">
        <v>20</v>
      </c>
      <c r="K18" s="11">
        <v>5830</v>
      </c>
      <c r="Q18" s="11" t="s">
        <v>29</v>
      </c>
    </row>
    <row r="19" spans="1:17" x14ac:dyDescent="0.2">
      <c r="A19" s="11" t="s">
        <v>30</v>
      </c>
      <c r="B19" s="11" t="s">
        <v>102</v>
      </c>
      <c r="C19" s="11" t="s">
        <v>32</v>
      </c>
      <c r="D19" s="11" t="s">
        <v>33</v>
      </c>
      <c r="E19" s="11" t="s">
        <v>68</v>
      </c>
      <c r="F19" s="11" t="s">
        <v>103</v>
      </c>
      <c r="G19" s="13">
        <f t="shared" si="0"/>
        <v>0.52430555555474712</v>
      </c>
      <c r="H19" s="11" t="s">
        <v>104</v>
      </c>
      <c r="I19" s="11" t="s">
        <v>42</v>
      </c>
      <c r="J19" s="11" t="s">
        <v>59</v>
      </c>
      <c r="K19" s="11">
        <v>10262</v>
      </c>
      <c r="Q19" s="11" t="s">
        <v>105</v>
      </c>
    </row>
    <row r="20" spans="1:17" x14ac:dyDescent="0.2">
      <c r="A20" s="11" t="s">
        <v>22</v>
      </c>
      <c r="B20" s="11" t="s">
        <v>102</v>
      </c>
      <c r="C20" s="11" t="s">
        <v>32</v>
      </c>
      <c r="D20" s="11" t="s">
        <v>33</v>
      </c>
      <c r="E20" s="11" t="s">
        <v>106</v>
      </c>
      <c r="F20" s="11" t="s">
        <v>107</v>
      </c>
      <c r="G20" s="13">
        <f t="shared" si="0"/>
        <v>0.80208333333575865</v>
      </c>
      <c r="H20" s="11" t="s">
        <v>108</v>
      </c>
      <c r="I20" s="11" t="s">
        <v>28</v>
      </c>
      <c r="J20" s="11" t="s">
        <v>20</v>
      </c>
      <c r="K20" s="11">
        <v>13381</v>
      </c>
      <c r="Q20" s="11" t="s">
        <v>109</v>
      </c>
    </row>
    <row r="21" spans="1:17" x14ac:dyDescent="0.2">
      <c r="A21" s="11" t="s">
        <v>30</v>
      </c>
      <c r="B21" s="11" t="s">
        <v>67</v>
      </c>
      <c r="C21" s="11" t="s">
        <v>32</v>
      </c>
      <c r="D21" s="11" t="s">
        <v>33</v>
      </c>
      <c r="E21" s="11" t="s">
        <v>68</v>
      </c>
      <c r="F21" s="11" t="s">
        <v>110</v>
      </c>
      <c r="G21" s="13">
        <f t="shared" si="0"/>
        <v>0.52430555555474712</v>
      </c>
      <c r="H21" s="11" t="s">
        <v>111</v>
      </c>
      <c r="I21" s="11" t="s">
        <v>42</v>
      </c>
      <c r="J21" s="11" t="s">
        <v>59</v>
      </c>
      <c r="K21" s="11">
        <v>12898</v>
      </c>
      <c r="Q21" s="11" t="s">
        <v>112</v>
      </c>
    </row>
    <row r="22" spans="1:17" x14ac:dyDescent="0.2">
      <c r="A22" s="11" t="s">
        <v>113</v>
      </c>
      <c r="B22" s="11" t="s">
        <v>114</v>
      </c>
      <c r="C22" s="11" t="s">
        <v>32</v>
      </c>
      <c r="D22" s="11" t="s">
        <v>33</v>
      </c>
      <c r="E22" s="11" t="s">
        <v>68</v>
      </c>
      <c r="F22" s="11" t="s">
        <v>115</v>
      </c>
      <c r="G22" s="13">
        <f t="shared" si="0"/>
        <v>0.80555555555555558</v>
      </c>
      <c r="H22" s="11" t="s">
        <v>116</v>
      </c>
      <c r="I22" s="11" t="s">
        <v>42</v>
      </c>
      <c r="J22" s="11" t="s">
        <v>20</v>
      </c>
      <c r="K22" s="11">
        <v>19495</v>
      </c>
      <c r="Q22" s="11" t="s">
        <v>117</v>
      </c>
    </row>
    <row r="23" spans="1:17" x14ac:dyDescent="0.2">
      <c r="A23" s="11" t="s">
        <v>22</v>
      </c>
      <c r="B23" s="11" t="s">
        <v>118</v>
      </c>
      <c r="C23" s="11" t="s">
        <v>14</v>
      </c>
      <c r="D23" s="11" t="s">
        <v>15</v>
      </c>
      <c r="E23" s="11" t="s">
        <v>119</v>
      </c>
      <c r="F23" s="11" t="s">
        <v>120</v>
      </c>
      <c r="G23" s="13">
        <f t="shared" si="0"/>
        <v>0.55555555555474712</v>
      </c>
      <c r="H23" s="11" t="s">
        <v>121</v>
      </c>
      <c r="I23" s="11" t="s">
        <v>42</v>
      </c>
      <c r="J23" s="11" t="s">
        <v>20</v>
      </c>
      <c r="K23" s="11">
        <v>6955</v>
      </c>
      <c r="Q23" s="11" t="s">
        <v>122</v>
      </c>
    </row>
    <row r="24" spans="1:17" x14ac:dyDescent="0.2">
      <c r="A24" s="11" t="s">
        <v>12</v>
      </c>
      <c r="B24" s="11" t="s">
        <v>123</v>
      </c>
      <c r="C24" s="11" t="s">
        <v>14</v>
      </c>
      <c r="D24" s="11" t="s">
        <v>32</v>
      </c>
      <c r="E24" s="11" t="s">
        <v>16</v>
      </c>
      <c r="F24" s="11" t="s">
        <v>124</v>
      </c>
      <c r="G24" s="13">
        <f t="shared" si="0"/>
        <v>0.28472222222222221</v>
      </c>
      <c r="H24" s="11" t="s">
        <v>18</v>
      </c>
      <c r="I24" s="11" t="s">
        <v>19</v>
      </c>
      <c r="J24" s="11" t="s">
        <v>20</v>
      </c>
      <c r="K24" s="11">
        <v>3943</v>
      </c>
      <c r="Q24" s="11" t="s">
        <v>125</v>
      </c>
    </row>
    <row r="25" spans="1:17" x14ac:dyDescent="0.2">
      <c r="A25" s="11" t="s">
        <v>12</v>
      </c>
      <c r="B25" s="11" t="s">
        <v>23</v>
      </c>
      <c r="C25" s="11" t="s">
        <v>14</v>
      </c>
      <c r="D25" s="11" t="s">
        <v>32</v>
      </c>
      <c r="E25" s="11" t="s">
        <v>16</v>
      </c>
      <c r="F25" s="11" t="s">
        <v>57</v>
      </c>
      <c r="G25" s="13">
        <f t="shared" si="0"/>
        <v>0.90972222222222221</v>
      </c>
      <c r="H25" s="11" t="s">
        <v>126</v>
      </c>
      <c r="I25" s="11" t="s">
        <v>19</v>
      </c>
      <c r="J25" s="11" t="s">
        <v>20</v>
      </c>
      <c r="K25" s="11">
        <v>4823</v>
      </c>
      <c r="Q25" s="11" t="s">
        <v>127</v>
      </c>
    </row>
    <row r="26" spans="1:17" x14ac:dyDescent="0.2">
      <c r="A26" s="11" t="s">
        <v>30</v>
      </c>
      <c r="B26" s="11" t="s">
        <v>128</v>
      </c>
      <c r="C26" s="11" t="s">
        <v>24</v>
      </c>
      <c r="D26" s="11" t="s">
        <v>14</v>
      </c>
      <c r="E26" s="11" t="s">
        <v>86</v>
      </c>
      <c r="F26" s="11" t="s">
        <v>57</v>
      </c>
      <c r="G26" s="13">
        <f t="shared" si="0"/>
        <v>0.34375</v>
      </c>
      <c r="H26" s="11" t="s">
        <v>129</v>
      </c>
      <c r="I26" s="11" t="s">
        <v>42</v>
      </c>
      <c r="J26" s="11" t="s">
        <v>59</v>
      </c>
      <c r="K26" s="11">
        <v>7757</v>
      </c>
      <c r="Q26" s="11" t="s">
        <v>130</v>
      </c>
    </row>
    <row r="27" spans="1:17" x14ac:dyDescent="0.2">
      <c r="A27" s="11" t="s">
        <v>30</v>
      </c>
      <c r="B27" s="11" t="s">
        <v>31</v>
      </c>
      <c r="C27" s="11" t="s">
        <v>32</v>
      </c>
      <c r="D27" s="11" t="s">
        <v>33</v>
      </c>
      <c r="E27" s="11" t="s">
        <v>131</v>
      </c>
      <c r="F27" s="11" t="s">
        <v>132</v>
      </c>
      <c r="G27" s="13">
        <f t="shared" si="0"/>
        <v>0.52430555555474712</v>
      </c>
      <c r="H27" s="11" t="s">
        <v>133</v>
      </c>
      <c r="I27" s="11" t="s">
        <v>28</v>
      </c>
      <c r="J27" s="11" t="s">
        <v>20</v>
      </c>
      <c r="K27" s="11">
        <v>13292</v>
      </c>
      <c r="Q27" s="11" t="s">
        <v>134</v>
      </c>
    </row>
    <row r="28" spans="1:17" x14ac:dyDescent="0.2">
      <c r="A28" s="11" t="s">
        <v>12</v>
      </c>
      <c r="B28" s="11" t="s">
        <v>71</v>
      </c>
      <c r="C28" s="11" t="s">
        <v>32</v>
      </c>
      <c r="D28" s="11" t="s">
        <v>33</v>
      </c>
      <c r="E28" s="11" t="s">
        <v>135</v>
      </c>
      <c r="F28" s="11" t="s">
        <v>127</v>
      </c>
      <c r="G28" s="13">
        <f t="shared" si="0"/>
        <v>0.14930555555474712</v>
      </c>
      <c r="H28" s="11" t="s">
        <v>136</v>
      </c>
      <c r="I28" s="11" t="s">
        <v>42</v>
      </c>
      <c r="J28" s="11" t="s">
        <v>20</v>
      </c>
      <c r="K28" s="11">
        <v>8238</v>
      </c>
      <c r="Q28" s="11" t="s">
        <v>137</v>
      </c>
    </row>
    <row r="29" spans="1:17" x14ac:dyDescent="0.2">
      <c r="A29" s="11" t="s">
        <v>113</v>
      </c>
      <c r="B29" s="11" t="s">
        <v>138</v>
      </c>
      <c r="C29" s="11" t="s">
        <v>32</v>
      </c>
      <c r="D29" s="11" t="s">
        <v>33</v>
      </c>
      <c r="E29" s="11" t="s">
        <v>68</v>
      </c>
      <c r="F29" s="11" t="s">
        <v>139</v>
      </c>
      <c r="G29" s="13">
        <f t="shared" si="0"/>
        <v>0.53819444444444442</v>
      </c>
      <c r="H29" s="11" t="s">
        <v>140</v>
      </c>
      <c r="I29" s="11" t="s">
        <v>42</v>
      </c>
      <c r="J29" s="11" t="s">
        <v>20</v>
      </c>
      <c r="K29" s="11">
        <v>7682</v>
      </c>
      <c r="Q29" s="11" t="s">
        <v>141</v>
      </c>
    </row>
    <row r="30" spans="1:17" x14ac:dyDescent="0.2">
      <c r="A30" s="11" t="s">
        <v>142</v>
      </c>
      <c r="B30" s="11" t="s">
        <v>143</v>
      </c>
      <c r="C30" s="11" t="s">
        <v>14</v>
      </c>
      <c r="D30" s="11" t="s">
        <v>32</v>
      </c>
      <c r="E30" s="11" t="s">
        <v>16</v>
      </c>
      <c r="F30" s="11" t="s">
        <v>73</v>
      </c>
      <c r="G30" s="13">
        <f t="shared" si="0"/>
        <v>0.52430555555555558</v>
      </c>
      <c r="H30" s="11" t="s">
        <v>18</v>
      </c>
      <c r="I30" s="11" t="s">
        <v>19</v>
      </c>
      <c r="J30" s="11" t="s">
        <v>20</v>
      </c>
      <c r="K30" s="11">
        <v>4668</v>
      </c>
      <c r="Q30" s="11" t="s">
        <v>144</v>
      </c>
    </row>
    <row r="31" spans="1:17" x14ac:dyDescent="0.2">
      <c r="A31" s="11" t="s">
        <v>142</v>
      </c>
      <c r="B31" s="11" t="s">
        <v>145</v>
      </c>
      <c r="C31" s="11" t="s">
        <v>80</v>
      </c>
      <c r="D31" s="11" t="s">
        <v>24</v>
      </c>
      <c r="E31" s="11" t="s">
        <v>81</v>
      </c>
      <c r="F31" s="11" t="s">
        <v>146</v>
      </c>
      <c r="G31" s="13">
        <f t="shared" si="0"/>
        <v>0.3888888888888889</v>
      </c>
      <c r="H31" s="11" t="s">
        <v>83</v>
      </c>
      <c r="I31" s="11" t="s">
        <v>19</v>
      </c>
      <c r="J31" s="11" t="s">
        <v>20</v>
      </c>
      <c r="K31" s="11">
        <v>3687</v>
      </c>
      <c r="Q31" s="11" t="s">
        <v>147</v>
      </c>
    </row>
    <row r="32" spans="1:17" x14ac:dyDescent="0.2">
      <c r="A32" s="11" t="s">
        <v>142</v>
      </c>
      <c r="B32" s="11" t="s">
        <v>143</v>
      </c>
      <c r="C32" s="11" t="s">
        <v>80</v>
      </c>
      <c r="D32" s="11" t="s">
        <v>24</v>
      </c>
      <c r="E32" s="11" t="s">
        <v>81</v>
      </c>
      <c r="F32" s="11" t="s">
        <v>146</v>
      </c>
      <c r="G32" s="13">
        <f t="shared" si="0"/>
        <v>0.3888888888888889</v>
      </c>
      <c r="H32" s="11" t="s">
        <v>83</v>
      </c>
      <c r="I32" s="11" t="s">
        <v>19</v>
      </c>
      <c r="J32" s="11" t="s">
        <v>20</v>
      </c>
      <c r="K32" s="11">
        <v>3687</v>
      </c>
      <c r="Q32" s="11" t="s">
        <v>147</v>
      </c>
    </row>
    <row r="33" spans="1:17" x14ac:dyDescent="0.2">
      <c r="A33" s="11" t="s">
        <v>22</v>
      </c>
      <c r="B33" s="11" t="s">
        <v>23</v>
      </c>
      <c r="C33" s="11" t="s">
        <v>24</v>
      </c>
      <c r="D33" s="11" t="s">
        <v>14</v>
      </c>
      <c r="E33" s="11" t="s">
        <v>148</v>
      </c>
      <c r="F33" s="11" t="s">
        <v>149</v>
      </c>
      <c r="G33" s="13">
        <f t="shared" si="0"/>
        <v>0.96875</v>
      </c>
      <c r="H33" s="11" t="s">
        <v>150</v>
      </c>
      <c r="I33" s="11" t="s">
        <v>28</v>
      </c>
      <c r="J33" s="11" t="s">
        <v>20</v>
      </c>
      <c r="K33" s="11">
        <v>13227</v>
      </c>
      <c r="Q33" s="11" t="s">
        <v>151</v>
      </c>
    </row>
    <row r="34" spans="1:17" x14ac:dyDescent="0.2">
      <c r="A34" s="11" t="s">
        <v>12</v>
      </c>
      <c r="B34" s="11" t="s">
        <v>152</v>
      </c>
      <c r="C34" s="11" t="s">
        <v>14</v>
      </c>
      <c r="D34" s="11" t="s">
        <v>32</v>
      </c>
      <c r="E34" s="11" t="s">
        <v>16</v>
      </c>
      <c r="F34" s="11" t="s">
        <v>124</v>
      </c>
      <c r="G34" s="13">
        <f t="shared" si="0"/>
        <v>0.28472222222222221</v>
      </c>
      <c r="H34" s="11" t="s">
        <v>18</v>
      </c>
      <c r="I34" s="11" t="s">
        <v>19</v>
      </c>
      <c r="J34" s="11" t="s">
        <v>20</v>
      </c>
      <c r="K34" s="11">
        <v>4423</v>
      </c>
      <c r="Q34" s="11" t="s">
        <v>125</v>
      </c>
    </row>
    <row r="35" spans="1:17" x14ac:dyDescent="0.2">
      <c r="A35" s="11" t="s">
        <v>30</v>
      </c>
      <c r="B35" s="11" t="s">
        <v>145</v>
      </c>
      <c r="C35" s="11" t="s">
        <v>32</v>
      </c>
      <c r="D35" s="11" t="s">
        <v>33</v>
      </c>
      <c r="E35" s="11" t="s">
        <v>153</v>
      </c>
      <c r="F35" s="11" t="s">
        <v>154</v>
      </c>
      <c r="G35" s="13">
        <f t="shared" si="0"/>
        <v>0.52430555555474712</v>
      </c>
      <c r="H35" s="11" t="s">
        <v>155</v>
      </c>
      <c r="I35" s="11" t="s">
        <v>28</v>
      </c>
      <c r="J35" s="11" t="s">
        <v>59</v>
      </c>
      <c r="K35" s="11">
        <v>10919</v>
      </c>
      <c r="Q35" s="11" t="s">
        <v>156</v>
      </c>
    </row>
    <row r="36" spans="1:17" x14ac:dyDescent="0.2">
      <c r="A36" s="11" t="s">
        <v>30</v>
      </c>
      <c r="B36" s="11" t="s">
        <v>157</v>
      </c>
      <c r="C36" s="11" t="s">
        <v>32</v>
      </c>
      <c r="D36" s="11" t="s">
        <v>33</v>
      </c>
      <c r="E36" s="11" t="s">
        <v>68</v>
      </c>
      <c r="F36" s="11" t="s">
        <v>146</v>
      </c>
      <c r="G36" s="13">
        <f t="shared" si="0"/>
        <v>0.52430555555555558</v>
      </c>
      <c r="H36" s="11" t="s">
        <v>158</v>
      </c>
      <c r="I36" s="11" t="s">
        <v>42</v>
      </c>
      <c r="J36" s="11" t="s">
        <v>59</v>
      </c>
      <c r="K36" s="11">
        <v>12373</v>
      </c>
      <c r="Q36" s="11" t="s">
        <v>144</v>
      </c>
    </row>
    <row r="37" spans="1:17" x14ac:dyDescent="0.2">
      <c r="A37" s="11" t="s">
        <v>12</v>
      </c>
      <c r="B37" s="11" t="s">
        <v>159</v>
      </c>
      <c r="C37" s="11" t="s">
        <v>32</v>
      </c>
      <c r="D37" s="11" t="s">
        <v>33</v>
      </c>
      <c r="E37" s="11" t="s">
        <v>68</v>
      </c>
      <c r="F37" s="11" t="s">
        <v>160</v>
      </c>
      <c r="G37" s="13">
        <f t="shared" si="0"/>
        <v>0.875</v>
      </c>
      <c r="H37" s="11" t="s">
        <v>161</v>
      </c>
      <c r="I37" s="11" t="s">
        <v>42</v>
      </c>
      <c r="J37" s="11" t="s">
        <v>20</v>
      </c>
      <c r="K37" s="11">
        <v>5894</v>
      </c>
      <c r="Q37" s="11" t="s">
        <v>162</v>
      </c>
    </row>
    <row r="38" spans="1:17" x14ac:dyDescent="0.2">
      <c r="A38" s="11" t="s">
        <v>49</v>
      </c>
      <c r="B38" s="11" t="s">
        <v>163</v>
      </c>
      <c r="C38" s="11" t="s">
        <v>24</v>
      </c>
      <c r="D38" s="11" t="s">
        <v>14</v>
      </c>
      <c r="E38" s="11" t="s">
        <v>164</v>
      </c>
      <c r="F38" s="11" t="s">
        <v>165</v>
      </c>
      <c r="G38" s="13">
        <f t="shared" si="0"/>
        <v>0.84722222222222221</v>
      </c>
      <c r="H38" s="11" t="s">
        <v>166</v>
      </c>
      <c r="I38" s="11" t="s">
        <v>42</v>
      </c>
      <c r="J38" s="11" t="s">
        <v>20</v>
      </c>
      <c r="K38" s="11">
        <v>4649</v>
      </c>
      <c r="Q38" s="11" t="s">
        <v>77</v>
      </c>
    </row>
    <row r="39" spans="1:17" x14ac:dyDescent="0.2">
      <c r="A39" s="11" t="s">
        <v>22</v>
      </c>
      <c r="B39" s="11" t="s">
        <v>157</v>
      </c>
      <c r="C39" s="11" t="s">
        <v>24</v>
      </c>
      <c r="D39" s="11" t="s">
        <v>14</v>
      </c>
      <c r="E39" s="11" t="s">
        <v>51</v>
      </c>
      <c r="F39" s="11" t="s">
        <v>167</v>
      </c>
      <c r="G39" s="13">
        <f t="shared" si="0"/>
        <v>0.69791666666666663</v>
      </c>
      <c r="H39" s="11" t="s">
        <v>168</v>
      </c>
      <c r="I39" s="11" t="s">
        <v>19</v>
      </c>
      <c r="J39" s="11" t="s">
        <v>20</v>
      </c>
      <c r="K39" s="11">
        <v>6245</v>
      </c>
      <c r="Q39" s="11" t="s">
        <v>169</v>
      </c>
    </row>
    <row r="40" spans="1:17" x14ac:dyDescent="0.2">
      <c r="A40" s="11" t="s">
        <v>30</v>
      </c>
      <c r="B40" s="11" t="s">
        <v>170</v>
      </c>
      <c r="C40" s="11" t="s">
        <v>14</v>
      </c>
      <c r="D40" s="11" t="s">
        <v>15</v>
      </c>
      <c r="E40" s="11" t="s">
        <v>56</v>
      </c>
      <c r="F40" s="11" t="s">
        <v>139</v>
      </c>
      <c r="G40" s="13">
        <f t="shared" si="0"/>
        <v>0.55208333333333337</v>
      </c>
      <c r="H40" s="11" t="s">
        <v>171</v>
      </c>
      <c r="I40" s="11" t="s">
        <v>42</v>
      </c>
      <c r="J40" s="11" t="s">
        <v>20</v>
      </c>
      <c r="K40" s="11">
        <v>19225</v>
      </c>
      <c r="Q40" s="11" t="s">
        <v>29</v>
      </c>
    </row>
    <row r="41" spans="1:17" x14ac:dyDescent="0.2">
      <c r="A41" s="11" t="s">
        <v>30</v>
      </c>
      <c r="B41" s="11" t="s">
        <v>172</v>
      </c>
      <c r="C41" s="11" t="s">
        <v>32</v>
      </c>
      <c r="D41" s="11" t="s">
        <v>33</v>
      </c>
      <c r="E41" s="11" t="s">
        <v>68</v>
      </c>
      <c r="F41" s="11" t="s">
        <v>146</v>
      </c>
      <c r="G41" s="13">
        <f t="shared" si="0"/>
        <v>0.79166666666666663</v>
      </c>
      <c r="H41" s="11" t="s">
        <v>173</v>
      </c>
      <c r="I41" s="11" t="s">
        <v>42</v>
      </c>
      <c r="J41" s="11" t="s">
        <v>20</v>
      </c>
      <c r="K41" s="11">
        <v>14924</v>
      </c>
      <c r="Q41" s="11" t="s">
        <v>174</v>
      </c>
    </row>
    <row r="42" spans="1:17" x14ac:dyDescent="0.2">
      <c r="A42" s="11" t="s">
        <v>66</v>
      </c>
      <c r="B42" s="11" t="s">
        <v>163</v>
      </c>
      <c r="C42" s="11" t="s">
        <v>32</v>
      </c>
      <c r="D42" s="11" t="s">
        <v>33</v>
      </c>
      <c r="E42" s="11" t="s">
        <v>175</v>
      </c>
      <c r="F42" s="11" t="s">
        <v>146</v>
      </c>
      <c r="G42" s="13">
        <f t="shared" si="0"/>
        <v>0.75694444444444442</v>
      </c>
      <c r="H42" s="11" t="s">
        <v>176</v>
      </c>
      <c r="I42" s="11" t="s">
        <v>42</v>
      </c>
      <c r="J42" s="11" t="s">
        <v>20</v>
      </c>
      <c r="K42" s="11">
        <v>9646</v>
      </c>
      <c r="Q42" s="11" t="s">
        <v>177</v>
      </c>
    </row>
    <row r="43" spans="1:17" x14ac:dyDescent="0.2">
      <c r="A43" s="11" t="s">
        <v>22</v>
      </c>
      <c r="B43" s="11" t="s">
        <v>178</v>
      </c>
      <c r="C43" s="11" t="s">
        <v>14</v>
      </c>
      <c r="D43" s="11" t="s">
        <v>15</v>
      </c>
      <c r="E43" s="11" t="s">
        <v>56</v>
      </c>
      <c r="F43" s="11" t="s">
        <v>179</v>
      </c>
      <c r="G43" s="13">
        <f t="shared" si="0"/>
        <v>0.63541666666666663</v>
      </c>
      <c r="H43" s="11" t="s">
        <v>180</v>
      </c>
      <c r="I43" s="11" t="s">
        <v>42</v>
      </c>
      <c r="J43" s="11" t="s">
        <v>20</v>
      </c>
      <c r="K43" s="11">
        <v>8714</v>
      </c>
      <c r="Q43" s="11" t="s">
        <v>181</v>
      </c>
    </row>
    <row r="44" spans="1:17" x14ac:dyDescent="0.2">
      <c r="A44" s="11" t="s">
        <v>30</v>
      </c>
      <c r="B44" s="11" t="s">
        <v>157</v>
      </c>
      <c r="C44" s="11" t="s">
        <v>32</v>
      </c>
      <c r="D44" s="11" t="s">
        <v>33</v>
      </c>
      <c r="E44" s="11" t="s">
        <v>68</v>
      </c>
      <c r="F44" s="11" t="s">
        <v>182</v>
      </c>
      <c r="G44" s="13">
        <f t="shared" si="0"/>
        <v>0.79166666666424135</v>
      </c>
      <c r="H44" s="11" t="s">
        <v>183</v>
      </c>
      <c r="I44" s="11" t="s">
        <v>42</v>
      </c>
      <c r="J44" s="11" t="s">
        <v>59</v>
      </c>
      <c r="K44" s="11">
        <v>12373</v>
      </c>
      <c r="Q44" s="11" t="s">
        <v>184</v>
      </c>
    </row>
    <row r="45" spans="1:17" x14ac:dyDescent="0.2">
      <c r="A45" s="11" t="s">
        <v>185</v>
      </c>
      <c r="B45" s="11" t="s">
        <v>128</v>
      </c>
      <c r="C45" s="11" t="s">
        <v>14</v>
      </c>
      <c r="D45" s="11" t="s">
        <v>32</v>
      </c>
      <c r="E45" s="11" t="s">
        <v>16</v>
      </c>
      <c r="F45" s="11" t="s">
        <v>186</v>
      </c>
      <c r="G45" s="13">
        <f t="shared" si="0"/>
        <v>0.57986111111111116</v>
      </c>
      <c r="H45" s="11" t="s">
        <v>187</v>
      </c>
      <c r="I45" s="11" t="s">
        <v>19</v>
      </c>
      <c r="J45" s="11" t="s">
        <v>20</v>
      </c>
      <c r="K45" s="11">
        <v>3383</v>
      </c>
      <c r="Q45" s="11" t="s">
        <v>84</v>
      </c>
    </row>
    <row r="46" spans="1:17" x14ac:dyDescent="0.2">
      <c r="A46" s="11" t="s">
        <v>66</v>
      </c>
      <c r="B46" s="11" t="s">
        <v>118</v>
      </c>
      <c r="C46" s="11" t="s">
        <v>32</v>
      </c>
      <c r="D46" s="11" t="s">
        <v>33</v>
      </c>
      <c r="E46" s="11" t="s">
        <v>68</v>
      </c>
      <c r="F46" s="11" t="s">
        <v>52</v>
      </c>
      <c r="G46" s="13">
        <f t="shared" si="0"/>
        <v>0.875</v>
      </c>
      <c r="H46" s="11" t="s">
        <v>188</v>
      </c>
      <c r="I46" s="11" t="s">
        <v>42</v>
      </c>
      <c r="J46" s="11" t="s">
        <v>20</v>
      </c>
      <c r="K46" s="11">
        <v>13062</v>
      </c>
      <c r="Q46" s="11" t="s">
        <v>162</v>
      </c>
    </row>
    <row r="47" spans="1:17" x14ac:dyDescent="0.2">
      <c r="A47" s="11" t="s">
        <v>49</v>
      </c>
      <c r="B47" s="11" t="s">
        <v>13</v>
      </c>
      <c r="C47" s="11" t="s">
        <v>14</v>
      </c>
      <c r="D47" s="11" t="s">
        <v>15</v>
      </c>
      <c r="E47" s="11" t="s">
        <v>16</v>
      </c>
      <c r="F47" s="11" t="s">
        <v>189</v>
      </c>
      <c r="G47" s="13">
        <f t="shared" si="0"/>
        <v>0.3576388888888889</v>
      </c>
      <c r="H47" s="11" t="s">
        <v>18</v>
      </c>
      <c r="I47" s="11" t="s">
        <v>19</v>
      </c>
      <c r="J47" s="11" t="s">
        <v>190</v>
      </c>
      <c r="K47" s="11">
        <v>3527</v>
      </c>
      <c r="Q47" s="11" t="s">
        <v>191</v>
      </c>
    </row>
    <row r="48" spans="1:17" x14ac:dyDescent="0.2">
      <c r="A48" s="11" t="s">
        <v>12</v>
      </c>
      <c r="B48" s="11" t="s">
        <v>67</v>
      </c>
      <c r="C48" s="11" t="s">
        <v>14</v>
      </c>
      <c r="D48" s="11" t="s">
        <v>32</v>
      </c>
      <c r="E48" s="11" t="s">
        <v>16</v>
      </c>
      <c r="F48" s="11" t="s">
        <v>124</v>
      </c>
      <c r="G48" s="13">
        <f t="shared" si="0"/>
        <v>0.28472222222222221</v>
      </c>
      <c r="H48" s="11" t="s">
        <v>18</v>
      </c>
      <c r="I48" s="11" t="s">
        <v>19</v>
      </c>
      <c r="J48" s="11" t="s">
        <v>20</v>
      </c>
      <c r="K48" s="11">
        <v>3943</v>
      </c>
      <c r="Q48" s="11" t="s">
        <v>125</v>
      </c>
    </row>
    <row r="49" spans="1:17" x14ac:dyDescent="0.2">
      <c r="A49" s="11" t="s">
        <v>22</v>
      </c>
      <c r="B49" s="11" t="s">
        <v>192</v>
      </c>
      <c r="C49" s="11" t="s">
        <v>80</v>
      </c>
      <c r="D49" s="11" t="s">
        <v>24</v>
      </c>
      <c r="E49" s="11" t="s">
        <v>81</v>
      </c>
      <c r="F49" s="11" t="s">
        <v>82</v>
      </c>
      <c r="G49" s="13">
        <f t="shared" si="0"/>
        <v>0.57986111111111116</v>
      </c>
      <c r="H49" s="11" t="s">
        <v>83</v>
      </c>
      <c r="I49" s="11" t="s">
        <v>19</v>
      </c>
      <c r="J49" s="11" t="s">
        <v>20</v>
      </c>
      <c r="K49" s="11">
        <v>4667</v>
      </c>
      <c r="Q49" s="11" t="s">
        <v>84</v>
      </c>
    </row>
    <row r="50" spans="1:17" x14ac:dyDescent="0.2">
      <c r="A50" s="11" t="s">
        <v>22</v>
      </c>
      <c r="B50" s="11" t="s">
        <v>138</v>
      </c>
      <c r="C50" s="11" t="s">
        <v>24</v>
      </c>
      <c r="D50" s="11" t="s">
        <v>14</v>
      </c>
      <c r="E50" s="11" t="s">
        <v>193</v>
      </c>
      <c r="F50" s="11" t="s">
        <v>174</v>
      </c>
      <c r="G50" s="13">
        <f t="shared" si="0"/>
        <v>0.46180555555474712</v>
      </c>
      <c r="H50" s="11" t="s">
        <v>194</v>
      </c>
      <c r="I50" s="11" t="s">
        <v>42</v>
      </c>
      <c r="J50" s="11" t="s">
        <v>20</v>
      </c>
      <c r="K50" s="11">
        <v>6117</v>
      </c>
      <c r="Q50" s="11" t="s">
        <v>195</v>
      </c>
    </row>
    <row r="51" spans="1:17" x14ac:dyDescent="0.2">
      <c r="A51" s="11" t="s">
        <v>30</v>
      </c>
      <c r="B51" s="11" t="s">
        <v>159</v>
      </c>
      <c r="C51" s="11" t="s">
        <v>32</v>
      </c>
      <c r="D51" s="11" t="s">
        <v>33</v>
      </c>
      <c r="E51" s="11" t="s">
        <v>94</v>
      </c>
      <c r="F51" s="11" t="s">
        <v>196</v>
      </c>
      <c r="G51" s="13">
        <f t="shared" si="0"/>
        <v>0.79166666666424135</v>
      </c>
      <c r="H51" s="11" t="s">
        <v>197</v>
      </c>
      <c r="I51" s="11" t="s">
        <v>28</v>
      </c>
      <c r="J51" s="11" t="s">
        <v>59</v>
      </c>
      <c r="K51" s="11">
        <v>11150</v>
      </c>
      <c r="Q51" s="11" t="s">
        <v>198</v>
      </c>
    </row>
    <row r="52" spans="1:17" x14ac:dyDescent="0.2">
      <c r="A52" s="11" t="s">
        <v>30</v>
      </c>
      <c r="B52" s="11" t="s">
        <v>199</v>
      </c>
      <c r="C52" s="11" t="s">
        <v>32</v>
      </c>
      <c r="D52" s="11" t="s">
        <v>33</v>
      </c>
      <c r="E52" s="11" t="s">
        <v>200</v>
      </c>
      <c r="F52" s="11" t="s">
        <v>201</v>
      </c>
      <c r="G52" s="13">
        <f t="shared" si="0"/>
        <v>0.59375</v>
      </c>
      <c r="H52" s="11" t="s">
        <v>202</v>
      </c>
      <c r="I52" s="11" t="s">
        <v>19</v>
      </c>
      <c r="J52" s="11" t="s">
        <v>59</v>
      </c>
      <c r="K52" s="11">
        <v>7202</v>
      </c>
      <c r="Q52" s="11" t="s">
        <v>167</v>
      </c>
    </row>
    <row r="53" spans="1:17" x14ac:dyDescent="0.2">
      <c r="A53" s="11" t="s">
        <v>30</v>
      </c>
      <c r="B53" s="11" t="s">
        <v>23</v>
      </c>
      <c r="C53" s="11" t="s">
        <v>24</v>
      </c>
      <c r="D53" s="11" t="s">
        <v>14</v>
      </c>
      <c r="E53" s="11" t="s">
        <v>203</v>
      </c>
      <c r="F53" s="11" t="s">
        <v>204</v>
      </c>
      <c r="G53" s="13">
        <f t="shared" si="0"/>
        <v>0.45486111110949423</v>
      </c>
      <c r="H53" s="11" t="s">
        <v>205</v>
      </c>
      <c r="I53" s="11" t="s">
        <v>42</v>
      </c>
      <c r="J53" s="11" t="s">
        <v>20</v>
      </c>
      <c r="K53" s="11">
        <v>12121</v>
      </c>
      <c r="Q53" s="11" t="s">
        <v>206</v>
      </c>
    </row>
    <row r="54" spans="1:17" x14ac:dyDescent="0.2">
      <c r="A54" s="11" t="s">
        <v>12</v>
      </c>
      <c r="B54" s="11" t="s">
        <v>13</v>
      </c>
      <c r="C54" s="11" t="s">
        <v>14</v>
      </c>
      <c r="D54" s="11" t="s">
        <v>15</v>
      </c>
      <c r="E54" s="11" t="s">
        <v>16</v>
      </c>
      <c r="F54" s="11" t="s">
        <v>17</v>
      </c>
      <c r="G54" s="13">
        <f t="shared" si="0"/>
        <v>4.8611111109494232E-2</v>
      </c>
      <c r="H54" s="11" t="s">
        <v>18</v>
      </c>
      <c r="I54" s="11" t="s">
        <v>19</v>
      </c>
      <c r="J54" s="11" t="s">
        <v>20</v>
      </c>
      <c r="K54" s="11">
        <v>4377</v>
      </c>
      <c r="Q54" s="11" t="s">
        <v>207</v>
      </c>
    </row>
    <row r="55" spans="1:17" x14ac:dyDescent="0.2">
      <c r="A55" s="11" t="s">
        <v>12</v>
      </c>
      <c r="B55" s="11" t="s">
        <v>143</v>
      </c>
      <c r="C55" s="11" t="s">
        <v>14</v>
      </c>
      <c r="D55" s="11" t="s">
        <v>32</v>
      </c>
      <c r="E55" s="11" t="s">
        <v>16</v>
      </c>
      <c r="F55" s="11" t="s">
        <v>208</v>
      </c>
      <c r="G55" s="13">
        <f t="shared" si="0"/>
        <v>1.0416666664241347E-2</v>
      </c>
      <c r="H55" s="11" t="s">
        <v>209</v>
      </c>
      <c r="I55" s="11" t="s">
        <v>19</v>
      </c>
      <c r="J55" s="11" t="s">
        <v>20</v>
      </c>
      <c r="K55" s="11">
        <v>3943</v>
      </c>
      <c r="Q55" s="11" t="s">
        <v>210</v>
      </c>
    </row>
    <row r="56" spans="1:17" x14ac:dyDescent="0.2">
      <c r="A56" s="11" t="s">
        <v>185</v>
      </c>
      <c r="B56" s="11" t="s">
        <v>123</v>
      </c>
      <c r="C56" s="11" t="s">
        <v>14</v>
      </c>
      <c r="D56" s="11" t="s">
        <v>32</v>
      </c>
      <c r="E56" s="11" t="s">
        <v>16</v>
      </c>
      <c r="F56" s="11" t="s">
        <v>211</v>
      </c>
      <c r="G56" s="13">
        <f t="shared" si="0"/>
        <v>0.11458333333575865</v>
      </c>
      <c r="H56" s="11" t="s">
        <v>18</v>
      </c>
      <c r="I56" s="11" t="s">
        <v>19</v>
      </c>
      <c r="J56" s="11" t="s">
        <v>20</v>
      </c>
      <c r="K56" s="11">
        <v>4483</v>
      </c>
      <c r="Q56" s="11" t="s">
        <v>212</v>
      </c>
    </row>
    <row r="57" spans="1:17" x14ac:dyDescent="0.2">
      <c r="A57" s="11" t="s">
        <v>30</v>
      </c>
      <c r="B57" s="11" t="s">
        <v>13</v>
      </c>
      <c r="C57" s="11" t="s">
        <v>24</v>
      </c>
      <c r="D57" s="11" t="s">
        <v>14</v>
      </c>
      <c r="E57" s="11" t="s">
        <v>86</v>
      </c>
      <c r="F57" s="11" t="s">
        <v>213</v>
      </c>
      <c r="G57" s="13">
        <f t="shared" si="0"/>
        <v>0.5</v>
      </c>
      <c r="H57" s="11" t="s">
        <v>214</v>
      </c>
      <c r="I57" s="11" t="s">
        <v>42</v>
      </c>
      <c r="J57" s="11" t="s">
        <v>20</v>
      </c>
      <c r="K57" s="11">
        <v>14231</v>
      </c>
      <c r="Q57" s="11" t="s">
        <v>215</v>
      </c>
    </row>
    <row r="58" spans="1:17" x14ac:dyDescent="0.2">
      <c r="A58" s="11" t="s">
        <v>22</v>
      </c>
      <c r="B58" s="11" t="s">
        <v>44</v>
      </c>
      <c r="C58" s="11" t="s">
        <v>14</v>
      </c>
      <c r="D58" s="11" t="s">
        <v>15</v>
      </c>
      <c r="E58" s="11" t="s">
        <v>216</v>
      </c>
      <c r="F58" s="11" t="s">
        <v>217</v>
      </c>
      <c r="G58" s="13">
        <f t="shared" si="0"/>
        <v>0.99652777777777779</v>
      </c>
      <c r="H58" s="11" t="s">
        <v>218</v>
      </c>
      <c r="I58" s="11" t="s">
        <v>28</v>
      </c>
      <c r="J58" s="11" t="s">
        <v>20</v>
      </c>
      <c r="K58" s="11">
        <v>17345</v>
      </c>
      <c r="Q58" s="11" t="s">
        <v>211</v>
      </c>
    </row>
    <row r="59" spans="1:17" x14ac:dyDescent="0.2">
      <c r="A59" s="11" t="s">
        <v>142</v>
      </c>
      <c r="B59" s="11" t="s">
        <v>114</v>
      </c>
      <c r="C59" s="11" t="s">
        <v>80</v>
      </c>
      <c r="D59" s="11" t="s">
        <v>24</v>
      </c>
      <c r="E59" s="11" t="s">
        <v>81</v>
      </c>
      <c r="F59" s="11" t="s">
        <v>146</v>
      </c>
      <c r="G59" s="13">
        <f t="shared" si="0"/>
        <v>0.3888888888888889</v>
      </c>
      <c r="H59" s="11" t="s">
        <v>83</v>
      </c>
      <c r="I59" s="11" t="s">
        <v>19</v>
      </c>
      <c r="J59" s="11" t="s">
        <v>20</v>
      </c>
      <c r="K59" s="11">
        <v>7414</v>
      </c>
      <c r="Q59" s="11" t="s">
        <v>147</v>
      </c>
    </row>
    <row r="60" spans="1:17" x14ac:dyDescent="0.2">
      <c r="A60" s="11" t="s">
        <v>66</v>
      </c>
      <c r="B60" s="11" t="s">
        <v>128</v>
      </c>
      <c r="C60" s="11" t="s">
        <v>32</v>
      </c>
      <c r="D60" s="11" t="s">
        <v>33</v>
      </c>
      <c r="E60" s="11" t="s">
        <v>68</v>
      </c>
      <c r="F60" s="11" t="s">
        <v>174</v>
      </c>
      <c r="G60" s="13">
        <f t="shared" si="0"/>
        <v>6.25E-2</v>
      </c>
      <c r="H60" s="11" t="s">
        <v>219</v>
      </c>
      <c r="I60" s="11" t="s">
        <v>42</v>
      </c>
      <c r="J60" s="11" t="s">
        <v>20</v>
      </c>
      <c r="K60" s="11">
        <v>8073</v>
      </c>
      <c r="Q60" s="11" t="s">
        <v>220</v>
      </c>
    </row>
    <row r="61" spans="1:17" x14ac:dyDescent="0.2">
      <c r="A61" s="11" t="s">
        <v>142</v>
      </c>
      <c r="B61" s="11" t="s">
        <v>114</v>
      </c>
      <c r="C61" s="11" t="s">
        <v>221</v>
      </c>
      <c r="D61" s="11" t="s">
        <v>222</v>
      </c>
      <c r="E61" s="11" t="s">
        <v>223</v>
      </c>
      <c r="F61" s="11" t="s">
        <v>224</v>
      </c>
      <c r="G61" s="13">
        <f t="shared" si="0"/>
        <v>0.69791666666424135</v>
      </c>
      <c r="H61" s="11" t="s">
        <v>225</v>
      </c>
      <c r="I61" s="11" t="s">
        <v>42</v>
      </c>
      <c r="J61" s="11" t="s">
        <v>20</v>
      </c>
      <c r="K61" s="11">
        <v>12395</v>
      </c>
      <c r="Q61" s="11" t="s">
        <v>226</v>
      </c>
    </row>
    <row r="62" spans="1:17" x14ac:dyDescent="0.2">
      <c r="A62" s="11" t="s">
        <v>22</v>
      </c>
      <c r="B62" s="11" t="s">
        <v>227</v>
      </c>
      <c r="C62" s="11" t="s">
        <v>24</v>
      </c>
      <c r="D62" s="11" t="s">
        <v>14</v>
      </c>
      <c r="E62" s="11" t="s">
        <v>86</v>
      </c>
      <c r="F62" s="11" t="s">
        <v>35</v>
      </c>
      <c r="G62" s="13">
        <f t="shared" si="0"/>
        <v>0.90972222222222221</v>
      </c>
      <c r="H62" s="11" t="s">
        <v>228</v>
      </c>
      <c r="I62" s="11" t="s">
        <v>42</v>
      </c>
      <c r="J62" s="11" t="s">
        <v>20</v>
      </c>
      <c r="K62" s="11">
        <v>8366</v>
      </c>
      <c r="Q62" s="11" t="s">
        <v>127</v>
      </c>
    </row>
    <row r="63" spans="1:17" x14ac:dyDescent="0.2">
      <c r="A63" s="11" t="s">
        <v>22</v>
      </c>
      <c r="B63" s="11" t="s">
        <v>123</v>
      </c>
      <c r="C63" s="11" t="s">
        <v>32</v>
      </c>
      <c r="D63" s="11" t="s">
        <v>33</v>
      </c>
      <c r="E63" s="11" t="s">
        <v>229</v>
      </c>
      <c r="F63" s="11" t="s">
        <v>230</v>
      </c>
      <c r="G63" s="13">
        <f t="shared" si="0"/>
        <v>0.39236111110949423</v>
      </c>
      <c r="H63" s="11" t="s">
        <v>231</v>
      </c>
      <c r="I63" s="11" t="s">
        <v>42</v>
      </c>
      <c r="J63" s="11" t="s">
        <v>20</v>
      </c>
      <c r="K63" s="11">
        <v>5117</v>
      </c>
      <c r="Q63" s="11" t="s">
        <v>232</v>
      </c>
    </row>
    <row r="64" spans="1:17" x14ac:dyDescent="0.2">
      <c r="A64" s="11" t="s">
        <v>66</v>
      </c>
      <c r="B64" s="11" t="s">
        <v>172</v>
      </c>
      <c r="C64" s="11" t="s">
        <v>32</v>
      </c>
      <c r="D64" s="11" t="s">
        <v>33</v>
      </c>
      <c r="E64" s="11" t="s">
        <v>68</v>
      </c>
      <c r="F64" s="11" t="s">
        <v>100</v>
      </c>
      <c r="G64" s="13">
        <f t="shared" si="0"/>
        <v>0.79166666666666663</v>
      </c>
      <c r="H64" s="11" t="s">
        <v>233</v>
      </c>
      <c r="I64" s="11" t="s">
        <v>42</v>
      </c>
      <c r="J64" s="11" t="s">
        <v>20</v>
      </c>
      <c r="K64" s="11">
        <v>12524</v>
      </c>
      <c r="Q64" s="11" t="s">
        <v>174</v>
      </c>
    </row>
    <row r="65" spans="1:17" x14ac:dyDescent="0.2">
      <c r="A65" s="11" t="s">
        <v>12</v>
      </c>
      <c r="B65" s="11" t="s">
        <v>138</v>
      </c>
      <c r="C65" s="11" t="s">
        <v>32</v>
      </c>
      <c r="D65" s="11" t="s">
        <v>33</v>
      </c>
      <c r="E65" s="11" t="s">
        <v>68</v>
      </c>
      <c r="F65" s="11" t="s">
        <v>234</v>
      </c>
      <c r="G65" s="13">
        <f t="shared" si="0"/>
        <v>6.25E-2</v>
      </c>
      <c r="H65" s="11" t="s">
        <v>235</v>
      </c>
      <c r="I65" s="11" t="s">
        <v>42</v>
      </c>
      <c r="J65" s="11" t="s">
        <v>20</v>
      </c>
      <c r="K65" s="11">
        <v>7191</v>
      </c>
      <c r="Q65" s="11" t="s">
        <v>236</v>
      </c>
    </row>
    <row r="66" spans="1:17" x14ac:dyDescent="0.2">
      <c r="A66" s="11" t="s">
        <v>142</v>
      </c>
      <c r="B66" s="11" t="s">
        <v>237</v>
      </c>
      <c r="C66" s="11" t="s">
        <v>80</v>
      </c>
      <c r="D66" s="11" t="s">
        <v>24</v>
      </c>
      <c r="E66" s="11" t="s">
        <v>81</v>
      </c>
      <c r="F66" s="11" t="s">
        <v>146</v>
      </c>
      <c r="G66" s="13">
        <f t="shared" si="0"/>
        <v>0.3888888888888889</v>
      </c>
      <c r="H66" s="11" t="s">
        <v>83</v>
      </c>
      <c r="I66" s="11" t="s">
        <v>19</v>
      </c>
      <c r="J66" s="11" t="s">
        <v>20</v>
      </c>
      <c r="K66" s="11">
        <v>3687</v>
      </c>
      <c r="Q66" s="11" t="s">
        <v>147</v>
      </c>
    </row>
    <row r="67" spans="1:17" x14ac:dyDescent="0.2">
      <c r="A67" s="11" t="s">
        <v>12</v>
      </c>
      <c r="B67" s="11" t="s">
        <v>50</v>
      </c>
      <c r="C67" s="11" t="s">
        <v>32</v>
      </c>
      <c r="D67" s="11" t="s">
        <v>33</v>
      </c>
      <c r="E67" s="11" t="s">
        <v>68</v>
      </c>
      <c r="F67" s="11" t="s">
        <v>160</v>
      </c>
      <c r="G67" s="13">
        <f t="shared" ref="G67:G130" si="1">Q67-INT(Q67)</f>
        <v>0.875</v>
      </c>
      <c r="H67" s="11" t="s">
        <v>161</v>
      </c>
      <c r="I67" s="11" t="s">
        <v>42</v>
      </c>
      <c r="J67" s="11" t="s">
        <v>20</v>
      </c>
      <c r="K67" s="11">
        <v>5894</v>
      </c>
      <c r="Q67" s="11" t="s">
        <v>162</v>
      </c>
    </row>
    <row r="68" spans="1:17" x14ac:dyDescent="0.2">
      <c r="A68" s="11" t="s">
        <v>142</v>
      </c>
      <c r="B68" s="11" t="s">
        <v>90</v>
      </c>
      <c r="C68" s="11" t="s">
        <v>14</v>
      </c>
      <c r="D68" s="11" t="s">
        <v>32</v>
      </c>
      <c r="E68" s="11" t="s">
        <v>16</v>
      </c>
      <c r="F68" s="11" t="s">
        <v>73</v>
      </c>
      <c r="G68" s="13">
        <f t="shared" si="1"/>
        <v>0.52430555555555558</v>
      </c>
      <c r="H68" s="11" t="s">
        <v>18</v>
      </c>
      <c r="I68" s="11" t="s">
        <v>19</v>
      </c>
      <c r="J68" s="11" t="s">
        <v>20</v>
      </c>
      <c r="K68" s="11">
        <v>5403</v>
      </c>
      <c r="Q68" s="11" t="s">
        <v>144</v>
      </c>
    </row>
    <row r="69" spans="1:17" x14ac:dyDescent="0.2">
      <c r="A69" s="11" t="s">
        <v>22</v>
      </c>
      <c r="B69" s="11" t="s">
        <v>128</v>
      </c>
      <c r="C69" s="11" t="s">
        <v>221</v>
      </c>
      <c r="D69" s="11" t="s">
        <v>222</v>
      </c>
      <c r="E69" s="11" t="s">
        <v>238</v>
      </c>
      <c r="F69" s="11" t="s">
        <v>84</v>
      </c>
      <c r="G69" s="13">
        <f t="shared" si="1"/>
        <v>0.64236111111111116</v>
      </c>
      <c r="H69" s="11" t="s">
        <v>239</v>
      </c>
      <c r="I69" s="11" t="s">
        <v>19</v>
      </c>
      <c r="J69" s="11" t="s">
        <v>20</v>
      </c>
      <c r="K69" s="11">
        <v>3625</v>
      </c>
      <c r="Q69" s="11" t="s">
        <v>240</v>
      </c>
    </row>
    <row r="70" spans="1:17" x14ac:dyDescent="0.2">
      <c r="A70" s="11" t="s">
        <v>22</v>
      </c>
      <c r="B70" s="11" t="s">
        <v>163</v>
      </c>
      <c r="C70" s="11" t="s">
        <v>32</v>
      </c>
      <c r="D70" s="11" t="s">
        <v>33</v>
      </c>
      <c r="E70" s="11" t="s">
        <v>241</v>
      </c>
      <c r="F70" s="11" t="s">
        <v>242</v>
      </c>
      <c r="G70" s="13">
        <f t="shared" si="1"/>
        <v>0.80208333333333337</v>
      </c>
      <c r="H70" s="11" t="s">
        <v>129</v>
      </c>
      <c r="I70" s="11" t="s">
        <v>28</v>
      </c>
      <c r="J70" s="11" t="s">
        <v>20</v>
      </c>
      <c r="K70" s="11">
        <v>10861</v>
      </c>
      <c r="Q70" s="11" t="s">
        <v>70</v>
      </c>
    </row>
    <row r="71" spans="1:17" x14ac:dyDescent="0.2">
      <c r="A71" s="11" t="s">
        <v>12</v>
      </c>
      <c r="B71" s="11" t="s">
        <v>55</v>
      </c>
      <c r="C71" s="11" t="s">
        <v>80</v>
      </c>
      <c r="D71" s="11" t="s">
        <v>24</v>
      </c>
      <c r="E71" s="11" t="s">
        <v>81</v>
      </c>
      <c r="F71" s="11" t="s">
        <v>243</v>
      </c>
      <c r="G71" s="13">
        <f t="shared" si="1"/>
        <v>0.64930555555555558</v>
      </c>
      <c r="H71" s="11" t="s">
        <v>83</v>
      </c>
      <c r="I71" s="11" t="s">
        <v>19</v>
      </c>
      <c r="J71" s="11" t="s">
        <v>20</v>
      </c>
      <c r="K71" s="11">
        <v>6297</v>
      </c>
      <c r="Q71" s="11" t="s">
        <v>244</v>
      </c>
    </row>
    <row r="72" spans="1:17" x14ac:dyDescent="0.2">
      <c r="A72" s="11" t="s">
        <v>30</v>
      </c>
      <c r="B72" s="11" t="s">
        <v>71</v>
      </c>
      <c r="C72" s="11" t="s">
        <v>221</v>
      </c>
      <c r="D72" s="11" t="s">
        <v>222</v>
      </c>
      <c r="E72" s="11" t="s">
        <v>238</v>
      </c>
      <c r="F72" s="11" t="s">
        <v>146</v>
      </c>
      <c r="G72" s="13">
        <f t="shared" si="1"/>
        <v>0.35416666666666669</v>
      </c>
      <c r="H72" s="11" t="s">
        <v>245</v>
      </c>
      <c r="I72" s="11" t="s">
        <v>19</v>
      </c>
      <c r="J72" s="11" t="s">
        <v>20</v>
      </c>
      <c r="K72" s="11">
        <v>5678</v>
      </c>
      <c r="Q72" s="11" t="s">
        <v>246</v>
      </c>
    </row>
    <row r="73" spans="1:17" x14ac:dyDescent="0.2">
      <c r="A73" s="11" t="s">
        <v>30</v>
      </c>
      <c r="B73" s="11" t="s">
        <v>247</v>
      </c>
      <c r="C73" s="11" t="s">
        <v>14</v>
      </c>
      <c r="D73" s="11" t="s">
        <v>15</v>
      </c>
      <c r="E73" s="11" t="s">
        <v>56</v>
      </c>
      <c r="F73" s="11" t="s">
        <v>189</v>
      </c>
      <c r="G73" s="13">
        <f t="shared" si="1"/>
        <v>0.34375</v>
      </c>
      <c r="H73" s="11" t="s">
        <v>248</v>
      </c>
      <c r="I73" s="11" t="s">
        <v>42</v>
      </c>
      <c r="J73" s="11" t="s">
        <v>59</v>
      </c>
      <c r="K73" s="11">
        <v>9134</v>
      </c>
      <c r="Q73" s="11" t="s">
        <v>249</v>
      </c>
    </row>
    <row r="74" spans="1:17" x14ac:dyDescent="0.2">
      <c r="A74" s="11" t="s">
        <v>66</v>
      </c>
      <c r="B74" s="11" t="s">
        <v>50</v>
      </c>
      <c r="C74" s="11" t="s">
        <v>32</v>
      </c>
      <c r="D74" s="11" t="s">
        <v>33</v>
      </c>
      <c r="E74" s="11" t="s">
        <v>68</v>
      </c>
      <c r="F74" s="11" t="s">
        <v>82</v>
      </c>
      <c r="G74" s="13">
        <f t="shared" si="1"/>
        <v>0.79166666666666663</v>
      </c>
      <c r="H74" s="11" t="s">
        <v>250</v>
      </c>
      <c r="I74" s="11" t="s">
        <v>42</v>
      </c>
      <c r="J74" s="11" t="s">
        <v>59</v>
      </c>
      <c r="K74" s="11">
        <v>10791</v>
      </c>
      <c r="Q74" s="11" t="s">
        <v>174</v>
      </c>
    </row>
    <row r="75" spans="1:17" x14ac:dyDescent="0.2">
      <c r="A75" s="11" t="s">
        <v>30</v>
      </c>
      <c r="B75" s="11" t="s">
        <v>50</v>
      </c>
      <c r="C75" s="11" t="s">
        <v>32</v>
      </c>
      <c r="D75" s="11" t="s">
        <v>33</v>
      </c>
      <c r="E75" s="11" t="s">
        <v>94</v>
      </c>
      <c r="F75" s="11" t="s">
        <v>196</v>
      </c>
      <c r="G75" s="13">
        <f t="shared" si="1"/>
        <v>0.52430555555474712</v>
      </c>
      <c r="H75" s="11" t="s">
        <v>251</v>
      </c>
      <c r="I75" s="11" t="s">
        <v>28</v>
      </c>
      <c r="J75" s="11" t="s">
        <v>20</v>
      </c>
      <c r="K75" s="11">
        <v>12819</v>
      </c>
      <c r="Q75" s="11" t="s">
        <v>252</v>
      </c>
    </row>
    <row r="76" spans="1:17" x14ac:dyDescent="0.2">
      <c r="A76" s="11" t="s">
        <v>12</v>
      </c>
      <c r="B76" s="11" t="s">
        <v>118</v>
      </c>
      <c r="C76" s="11" t="s">
        <v>32</v>
      </c>
      <c r="D76" s="11" t="s">
        <v>33</v>
      </c>
      <c r="E76" s="11" t="s">
        <v>72</v>
      </c>
      <c r="F76" s="11" t="s">
        <v>253</v>
      </c>
      <c r="G76" s="13">
        <f t="shared" si="1"/>
        <v>0.4201388888888889</v>
      </c>
      <c r="H76" s="11" t="s">
        <v>254</v>
      </c>
      <c r="I76" s="11" t="s">
        <v>42</v>
      </c>
      <c r="J76" s="11" t="s">
        <v>20</v>
      </c>
      <c r="K76" s="11">
        <v>6893</v>
      </c>
      <c r="Q76" s="11" t="s">
        <v>255</v>
      </c>
    </row>
    <row r="77" spans="1:17" x14ac:dyDescent="0.2">
      <c r="A77" s="11" t="s">
        <v>142</v>
      </c>
      <c r="B77" s="11" t="s">
        <v>247</v>
      </c>
      <c r="C77" s="11" t="s">
        <v>14</v>
      </c>
      <c r="D77" s="11" t="s">
        <v>15</v>
      </c>
      <c r="E77" s="11" t="s">
        <v>16</v>
      </c>
      <c r="F77" s="11" t="s">
        <v>149</v>
      </c>
      <c r="G77" s="13">
        <f t="shared" si="1"/>
        <v>0.52430555555555558</v>
      </c>
      <c r="H77" s="11" t="s">
        <v>187</v>
      </c>
      <c r="I77" s="11" t="s">
        <v>19</v>
      </c>
      <c r="J77" s="11" t="s">
        <v>20</v>
      </c>
      <c r="K77" s="11">
        <v>7240</v>
      </c>
      <c r="Q77" s="11" t="s">
        <v>144</v>
      </c>
    </row>
    <row r="78" spans="1:17" x14ac:dyDescent="0.2">
      <c r="A78" s="11" t="s">
        <v>113</v>
      </c>
      <c r="B78" s="11" t="s">
        <v>123</v>
      </c>
      <c r="C78" s="11" t="s">
        <v>14</v>
      </c>
      <c r="D78" s="11" t="s">
        <v>32</v>
      </c>
      <c r="E78" s="11" t="s">
        <v>16</v>
      </c>
      <c r="F78" s="11" t="s">
        <v>82</v>
      </c>
      <c r="G78" s="13">
        <f t="shared" si="1"/>
        <v>0.60416666666666663</v>
      </c>
      <c r="H78" s="11" t="s">
        <v>18</v>
      </c>
      <c r="I78" s="11" t="s">
        <v>19</v>
      </c>
      <c r="J78" s="11" t="s">
        <v>20</v>
      </c>
      <c r="K78" s="11">
        <v>3898</v>
      </c>
      <c r="Q78" s="11" t="s">
        <v>256</v>
      </c>
    </row>
    <row r="79" spans="1:17" x14ac:dyDescent="0.2">
      <c r="A79" s="11" t="s">
        <v>12</v>
      </c>
      <c r="B79" s="11" t="s">
        <v>123</v>
      </c>
      <c r="C79" s="11" t="s">
        <v>221</v>
      </c>
      <c r="D79" s="11" t="s">
        <v>222</v>
      </c>
      <c r="E79" s="11" t="s">
        <v>238</v>
      </c>
      <c r="F79" s="11" t="s">
        <v>257</v>
      </c>
      <c r="G79" s="13">
        <f t="shared" si="1"/>
        <v>0.3298611111111111</v>
      </c>
      <c r="H79" s="11" t="s">
        <v>239</v>
      </c>
      <c r="I79" s="11" t="s">
        <v>19</v>
      </c>
      <c r="J79" s="11" t="s">
        <v>20</v>
      </c>
      <c r="K79" s="11">
        <v>4049</v>
      </c>
      <c r="Q79" s="11" t="s">
        <v>258</v>
      </c>
    </row>
    <row r="80" spans="1:17" x14ac:dyDescent="0.2">
      <c r="A80" s="11" t="s">
        <v>30</v>
      </c>
      <c r="B80" s="11" t="s">
        <v>145</v>
      </c>
      <c r="C80" s="11" t="s">
        <v>32</v>
      </c>
      <c r="D80" s="11" t="s">
        <v>33</v>
      </c>
      <c r="E80" s="11" t="s">
        <v>68</v>
      </c>
      <c r="F80" s="11" t="s">
        <v>259</v>
      </c>
      <c r="G80" s="13">
        <f t="shared" si="1"/>
        <v>0.52430555555474712</v>
      </c>
      <c r="H80" s="11" t="s">
        <v>260</v>
      </c>
      <c r="I80" s="11" t="s">
        <v>42</v>
      </c>
      <c r="J80" s="11" t="s">
        <v>59</v>
      </c>
      <c r="K80" s="11">
        <v>10262</v>
      </c>
      <c r="Q80" s="11" t="s">
        <v>156</v>
      </c>
    </row>
    <row r="81" spans="1:17" x14ac:dyDescent="0.2">
      <c r="A81" s="11" t="s">
        <v>49</v>
      </c>
      <c r="B81" s="11" t="s">
        <v>118</v>
      </c>
      <c r="C81" s="11" t="s">
        <v>80</v>
      </c>
      <c r="D81" s="11" t="s">
        <v>24</v>
      </c>
      <c r="E81" s="11" t="s">
        <v>81</v>
      </c>
      <c r="F81" s="11" t="s">
        <v>261</v>
      </c>
      <c r="G81" s="13">
        <f t="shared" si="1"/>
        <v>0.44097222222222221</v>
      </c>
      <c r="H81" s="11" t="s">
        <v>83</v>
      </c>
      <c r="I81" s="11" t="s">
        <v>19</v>
      </c>
      <c r="J81" s="11" t="s">
        <v>190</v>
      </c>
      <c r="K81" s="11">
        <v>3332</v>
      </c>
      <c r="Q81" s="11" t="s">
        <v>160</v>
      </c>
    </row>
    <row r="82" spans="1:17" x14ac:dyDescent="0.2">
      <c r="A82" s="11" t="s">
        <v>30</v>
      </c>
      <c r="B82" s="11" t="s">
        <v>31</v>
      </c>
      <c r="C82" s="11" t="s">
        <v>24</v>
      </c>
      <c r="D82" s="11" t="s">
        <v>14</v>
      </c>
      <c r="E82" s="11" t="s">
        <v>86</v>
      </c>
      <c r="F82" s="11" t="s">
        <v>87</v>
      </c>
      <c r="G82" s="13">
        <f t="shared" si="1"/>
        <v>0.5</v>
      </c>
      <c r="H82" s="11" t="s">
        <v>262</v>
      </c>
      <c r="I82" s="11" t="s">
        <v>42</v>
      </c>
      <c r="J82" s="11" t="s">
        <v>59</v>
      </c>
      <c r="K82" s="11">
        <v>10844</v>
      </c>
      <c r="Q82" s="11" t="s">
        <v>263</v>
      </c>
    </row>
    <row r="83" spans="1:17" x14ac:dyDescent="0.2">
      <c r="A83" s="11" t="s">
        <v>30</v>
      </c>
      <c r="B83" s="11" t="s">
        <v>13</v>
      </c>
      <c r="C83" s="11" t="s">
        <v>14</v>
      </c>
      <c r="D83" s="11" t="s">
        <v>15</v>
      </c>
      <c r="E83" s="11" t="s">
        <v>16</v>
      </c>
      <c r="F83" s="11" t="s">
        <v>264</v>
      </c>
      <c r="G83" s="13">
        <f t="shared" si="1"/>
        <v>0.94097222222222221</v>
      </c>
      <c r="H83" s="11" t="s">
        <v>265</v>
      </c>
      <c r="I83" s="11" t="s">
        <v>19</v>
      </c>
      <c r="J83" s="11" t="s">
        <v>20</v>
      </c>
      <c r="K83" s="11">
        <v>7229</v>
      </c>
      <c r="Q83" s="11" t="s">
        <v>266</v>
      </c>
    </row>
    <row r="84" spans="1:17" x14ac:dyDescent="0.2">
      <c r="A84" s="11" t="s">
        <v>30</v>
      </c>
      <c r="B84" s="11" t="s">
        <v>128</v>
      </c>
      <c r="C84" s="11" t="s">
        <v>24</v>
      </c>
      <c r="D84" s="11" t="s">
        <v>14</v>
      </c>
      <c r="E84" s="11" t="s">
        <v>86</v>
      </c>
      <c r="F84" s="11" t="s">
        <v>267</v>
      </c>
      <c r="G84" s="13">
        <f t="shared" si="1"/>
        <v>0.19444444444525288</v>
      </c>
      <c r="H84" s="11" t="s">
        <v>268</v>
      </c>
      <c r="I84" s="11" t="s">
        <v>42</v>
      </c>
      <c r="J84" s="11" t="s">
        <v>20</v>
      </c>
      <c r="K84" s="11">
        <v>13941</v>
      </c>
      <c r="Q84" s="11" t="s">
        <v>269</v>
      </c>
    </row>
    <row r="85" spans="1:17" x14ac:dyDescent="0.2">
      <c r="A85" s="11" t="s">
        <v>12</v>
      </c>
      <c r="B85" s="11" t="s">
        <v>159</v>
      </c>
      <c r="C85" s="11" t="s">
        <v>32</v>
      </c>
      <c r="D85" s="11" t="s">
        <v>33</v>
      </c>
      <c r="E85" s="11" t="s">
        <v>68</v>
      </c>
      <c r="F85" s="11" t="s">
        <v>54</v>
      </c>
      <c r="G85" s="13">
        <f t="shared" si="1"/>
        <v>0.875</v>
      </c>
      <c r="H85" s="11" t="s">
        <v>270</v>
      </c>
      <c r="I85" s="11" t="s">
        <v>42</v>
      </c>
      <c r="J85" s="11" t="s">
        <v>20</v>
      </c>
      <c r="K85" s="11">
        <v>5894</v>
      </c>
      <c r="Q85" s="11" t="s">
        <v>162</v>
      </c>
    </row>
    <row r="86" spans="1:17" x14ac:dyDescent="0.2">
      <c r="A86" s="11" t="s">
        <v>66</v>
      </c>
      <c r="B86" s="11" t="s">
        <v>157</v>
      </c>
      <c r="C86" s="11" t="s">
        <v>32</v>
      </c>
      <c r="D86" s="11" t="s">
        <v>33</v>
      </c>
      <c r="E86" s="11" t="s">
        <v>68</v>
      </c>
      <c r="F86" s="11" t="s">
        <v>52</v>
      </c>
      <c r="G86" s="13">
        <f t="shared" si="1"/>
        <v>0.79166666666666663</v>
      </c>
      <c r="H86" s="11" t="s">
        <v>271</v>
      </c>
      <c r="I86" s="11" t="s">
        <v>42</v>
      </c>
      <c r="J86" s="11" t="s">
        <v>20</v>
      </c>
      <c r="K86" s="11">
        <v>10197</v>
      </c>
      <c r="Q86" s="11" t="s">
        <v>174</v>
      </c>
    </row>
    <row r="87" spans="1:17" x14ac:dyDescent="0.2">
      <c r="A87" s="11" t="s">
        <v>30</v>
      </c>
      <c r="B87" s="11" t="s">
        <v>170</v>
      </c>
      <c r="C87" s="11" t="s">
        <v>14</v>
      </c>
      <c r="D87" s="11" t="s">
        <v>15</v>
      </c>
      <c r="E87" s="11" t="s">
        <v>56</v>
      </c>
      <c r="F87" s="11" t="s">
        <v>272</v>
      </c>
      <c r="G87" s="13">
        <f t="shared" si="1"/>
        <v>0.47569444444525288</v>
      </c>
      <c r="H87" s="11" t="s">
        <v>273</v>
      </c>
      <c r="I87" s="11" t="s">
        <v>42</v>
      </c>
      <c r="J87" s="11" t="s">
        <v>59</v>
      </c>
      <c r="K87" s="11">
        <v>13712</v>
      </c>
      <c r="Q87" s="11" t="s">
        <v>274</v>
      </c>
    </row>
    <row r="88" spans="1:17" x14ac:dyDescent="0.2">
      <c r="A88" s="11" t="s">
        <v>12</v>
      </c>
      <c r="B88" s="11" t="s">
        <v>50</v>
      </c>
      <c r="C88" s="11" t="s">
        <v>32</v>
      </c>
      <c r="D88" s="11" t="s">
        <v>33</v>
      </c>
      <c r="E88" s="11" t="s">
        <v>229</v>
      </c>
      <c r="F88" s="11" t="s">
        <v>275</v>
      </c>
      <c r="G88" s="13">
        <f t="shared" si="1"/>
        <v>0.30902777777777779</v>
      </c>
      <c r="H88" s="11" t="s">
        <v>41</v>
      </c>
      <c r="I88" s="11" t="s">
        <v>42</v>
      </c>
      <c r="J88" s="11" t="s">
        <v>20</v>
      </c>
      <c r="K88" s="11">
        <v>5636</v>
      </c>
      <c r="Q88" s="11" t="s">
        <v>276</v>
      </c>
    </row>
    <row r="89" spans="1:17" x14ac:dyDescent="0.2">
      <c r="A89" s="11" t="s">
        <v>30</v>
      </c>
      <c r="B89" s="11" t="s">
        <v>227</v>
      </c>
      <c r="C89" s="11" t="s">
        <v>32</v>
      </c>
      <c r="D89" s="11" t="s">
        <v>33</v>
      </c>
      <c r="E89" s="11" t="s">
        <v>277</v>
      </c>
      <c r="F89" s="11" t="s">
        <v>278</v>
      </c>
      <c r="G89" s="13">
        <f t="shared" si="1"/>
        <v>0.18402777778101154</v>
      </c>
      <c r="H89" s="11" t="s">
        <v>279</v>
      </c>
      <c r="I89" s="11" t="s">
        <v>28</v>
      </c>
      <c r="J89" s="11" t="s">
        <v>20</v>
      </c>
      <c r="K89" s="11">
        <v>13014</v>
      </c>
      <c r="Q89" s="11" t="s">
        <v>280</v>
      </c>
    </row>
    <row r="90" spans="1:17" x14ac:dyDescent="0.2">
      <c r="A90" s="11" t="s">
        <v>30</v>
      </c>
      <c r="B90" s="11" t="s">
        <v>281</v>
      </c>
      <c r="C90" s="11" t="s">
        <v>24</v>
      </c>
      <c r="D90" s="11" t="s">
        <v>14</v>
      </c>
      <c r="E90" s="11" t="s">
        <v>86</v>
      </c>
      <c r="F90" s="11" t="s">
        <v>282</v>
      </c>
      <c r="G90" s="13">
        <f t="shared" si="1"/>
        <v>0.86458333333333337</v>
      </c>
      <c r="H90" s="11" t="s">
        <v>283</v>
      </c>
      <c r="I90" s="11" t="s">
        <v>42</v>
      </c>
      <c r="J90" s="11" t="s">
        <v>59</v>
      </c>
      <c r="K90" s="11">
        <v>7064</v>
      </c>
      <c r="Q90" s="11" t="s">
        <v>284</v>
      </c>
    </row>
    <row r="91" spans="1:17" x14ac:dyDescent="0.2">
      <c r="A91" s="11" t="s">
        <v>30</v>
      </c>
      <c r="B91" s="11" t="s">
        <v>237</v>
      </c>
      <c r="C91" s="11" t="s">
        <v>24</v>
      </c>
      <c r="D91" s="11" t="s">
        <v>14</v>
      </c>
      <c r="E91" s="11" t="s">
        <v>203</v>
      </c>
      <c r="F91" s="11" t="s">
        <v>285</v>
      </c>
      <c r="G91" s="13">
        <f t="shared" si="1"/>
        <v>0.60069444444525288</v>
      </c>
      <c r="H91" s="11" t="s">
        <v>286</v>
      </c>
      <c r="I91" s="11" t="s">
        <v>42</v>
      </c>
      <c r="J91" s="11" t="s">
        <v>59</v>
      </c>
      <c r="K91" s="11">
        <v>10703</v>
      </c>
      <c r="Q91" s="11" t="s">
        <v>287</v>
      </c>
    </row>
    <row r="92" spans="1:17" x14ac:dyDescent="0.2">
      <c r="A92" s="11" t="s">
        <v>66</v>
      </c>
      <c r="B92" s="11" t="s">
        <v>67</v>
      </c>
      <c r="C92" s="11" t="s">
        <v>32</v>
      </c>
      <c r="D92" s="11" t="s">
        <v>33</v>
      </c>
      <c r="E92" s="11" t="s">
        <v>175</v>
      </c>
      <c r="F92" s="11" t="s">
        <v>29</v>
      </c>
      <c r="G92" s="13">
        <f t="shared" si="1"/>
        <v>0.9375</v>
      </c>
      <c r="H92" s="11" t="s">
        <v>288</v>
      </c>
      <c r="I92" s="11" t="s">
        <v>42</v>
      </c>
      <c r="J92" s="11" t="s">
        <v>20</v>
      </c>
      <c r="K92" s="11">
        <v>9646</v>
      </c>
      <c r="Q92" s="11" t="s">
        <v>289</v>
      </c>
    </row>
    <row r="93" spans="1:17" x14ac:dyDescent="0.2">
      <c r="A93" s="11" t="s">
        <v>66</v>
      </c>
      <c r="B93" s="11" t="s">
        <v>114</v>
      </c>
      <c r="C93" s="11" t="s">
        <v>32</v>
      </c>
      <c r="D93" s="11" t="s">
        <v>33</v>
      </c>
      <c r="E93" s="11" t="s">
        <v>68</v>
      </c>
      <c r="F93" s="11" t="s">
        <v>290</v>
      </c>
      <c r="G93" s="13">
        <f t="shared" si="1"/>
        <v>0.55555555555555558</v>
      </c>
      <c r="H93" s="11" t="s">
        <v>176</v>
      </c>
      <c r="I93" s="11" t="s">
        <v>42</v>
      </c>
      <c r="J93" s="11" t="s">
        <v>20</v>
      </c>
      <c r="K93" s="11">
        <v>17057</v>
      </c>
      <c r="Q93" s="11" t="s">
        <v>243</v>
      </c>
    </row>
    <row r="94" spans="1:17" x14ac:dyDescent="0.2">
      <c r="A94" s="11" t="s">
        <v>30</v>
      </c>
      <c r="B94" s="11" t="s">
        <v>55</v>
      </c>
      <c r="C94" s="11" t="s">
        <v>14</v>
      </c>
      <c r="D94" s="11" t="s">
        <v>15</v>
      </c>
      <c r="E94" s="11" t="s">
        <v>56</v>
      </c>
      <c r="F94" s="11" t="s">
        <v>291</v>
      </c>
      <c r="G94" s="13">
        <f t="shared" si="1"/>
        <v>0.43402777778101154</v>
      </c>
      <c r="H94" s="11" t="s">
        <v>292</v>
      </c>
      <c r="I94" s="11" t="s">
        <v>42</v>
      </c>
      <c r="J94" s="11" t="s">
        <v>20</v>
      </c>
      <c r="K94" s="11">
        <v>13817</v>
      </c>
      <c r="Q94" s="11" t="s">
        <v>60</v>
      </c>
    </row>
    <row r="95" spans="1:17" x14ac:dyDescent="0.2">
      <c r="A95" s="11" t="s">
        <v>22</v>
      </c>
      <c r="B95" s="11" t="s">
        <v>114</v>
      </c>
      <c r="C95" s="11" t="s">
        <v>32</v>
      </c>
      <c r="D95" s="11" t="s">
        <v>33</v>
      </c>
      <c r="E95" s="11" t="s">
        <v>241</v>
      </c>
      <c r="F95" s="11" t="s">
        <v>242</v>
      </c>
      <c r="G95" s="13">
        <f t="shared" si="1"/>
        <v>0.80208333333333337</v>
      </c>
      <c r="H95" s="11" t="s">
        <v>129</v>
      </c>
      <c r="I95" s="11" t="s">
        <v>28</v>
      </c>
      <c r="J95" s="11" t="s">
        <v>20</v>
      </c>
      <c r="K95" s="11">
        <v>13748</v>
      </c>
      <c r="Q95" s="11" t="s">
        <v>70</v>
      </c>
    </row>
    <row r="96" spans="1:17" x14ac:dyDescent="0.2">
      <c r="A96" s="11" t="s">
        <v>22</v>
      </c>
      <c r="B96" s="11" t="s">
        <v>293</v>
      </c>
      <c r="C96" s="11" t="s">
        <v>24</v>
      </c>
      <c r="D96" s="11" t="s">
        <v>14</v>
      </c>
      <c r="E96" s="11" t="s">
        <v>51</v>
      </c>
      <c r="F96" s="11" t="s">
        <v>284</v>
      </c>
      <c r="G96" s="13">
        <f t="shared" si="1"/>
        <v>0.97222222222222221</v>
      </c>
      <c r="H96" s="11" t="s">
        <v>78</v>
      </c>
      <c r="I96" s="11" t="s">
        <v>19</v>
      </c>
      <c r="J96" s="11" t="s">
        <v>20</v>
      </c>
      <c r="K96" s="11">
        <v>4880</v>
      </c>
      <c r="Q96" s="11" t="s">
        <v>294</v>
      </c>
    </row>
    <row r="97" spans="1:17" x14ac:dyDescent="0.2">
      <c r="A97" s="11" t="s">
        <v>12</v>
      </c>
      <c r="B97" s="11" t="s">
        <v>295</v>
      </c>
      <c r="C97" s="11" t="s">
        <v>80</v>
      </c>
      <c r="D97" s="11" t="s">
        <v>24</v>
      </c>
      <c r="E97" s="11" t="s">
        <v>81</v>
      </c>
      <c r="F97" s="11" t="s">
        <v>296</v>
      </c>
      <c r="G97" s="13">
        <f t="shared" si="1"/>
        <v>0.31944444444444442</v>
      </c>
      <c r="H97" s="11" t="s">
        <v>53</v>
      </c>
      <c r="I97" s="11" t="s">
        <v>19</v>
      </c>
      <c r="J97" s="11" t="s">
        <v>20</v>
      </c>
      <c r="K97" s="11">
        <v>3540</v>
      </c>
      <c r="Q97" s="11" t="s">
        <v>297</v>
      </c>
    </row>
    <row r="98" spans="1:17" x14ac:dyDescent="0.2">
      <c r="A98" s="11" t="s">
        <v>49</v>
      </c>
      <c r="B98" s="11" t="s">
        <v>138</v>
      </c>
      <c r="C98" s="11" t="s">
        <v>14</v>
      </c>
      <c r="D98" s="11" t="s">
        <v>32</v>
      </c>
      <c r="E98" s="11" t="s">
        <v>16</v>
      </c>
      <c r="F98" s="11" t="s">
        <v>242</v>
      </c>
      <c r="G98" s="13">
        <f t="shared" si="1"/>
        <v>0.3576388888888889</v>
      </c>
      <c r="H98" s="11" t="s">
        <v>265</v>
      </c>
      <c r="I98" s="11" t="s">
        <v>19</v>
      </c>
      <c r="J98" s="11" t="s">
        <v>190</v>
      </c>
      <c r="K98" s="11">
        <v>3257</v>
      </c>
      <c r="Q98" s="11" t="s">
        <v>191</v>
      </c>
    </row>
    <row r="99" spans="1:17" x14ac:dyDescent="0.2">
      <c r="A99" s="11" t="s">
        <v>30</v>
      </c>
      <c r="B99" s="11" t="s">
        <v>172</v>
      </c>
      <c r="C99" s="11" t="s">
        <v>14</v>
      </c>
      <c r="D99" s="11" t="s">
        <v>32</v>
      </c>
      <c r="E99" s="11" t="s">
        <v>16</v>
      </c>
      <c r="F99" s="11" t="s">
        <v>92</v>
      </c>
      <c r="G99" s="13">
        <f t="shared" si="1"/>
        <v>0.95138888888888884</v>
      </c>
      <c r="H99" s="11" t="s">
        <v>209</v>
      </c>
      <c r="I99" s="11" t="s">
        <v>19</v>
      </c>
      <c r="J99" s="11" t="s">
        <v>59</v>
      </c>
      <c r="K99" s="11">
        <v>6478</v>
      </c>
      <c r="Q99" s="11" t="s">
        <v>298</v>
      </c>
    </row>
    <row r="100" spans="1:17" x14ac:dyDescent="0.2">
      <c r="A100" s="11" t="s">
        <v>30</v>
      </c>
      <c r="B100" s="11" t="s">
        <v>143</v>
      </c>
      <c r="C100" s="11" t="s">
        <v>221</v>
      </c>
      <c r="D100" s="11" t="s">
        <v>222</v>
      </c>
      <c r="E100" s="11" t="s">
        <v>238</v>
      </c>
      <c r="F100" s="11" t="s">
        <v>146</v>
      </c>
      <c r="G100" s="13">
        <f t="shared" si="1"/>
        <v>0.35416666666666669</v>
      </c>
      <c r="H100" s="11" t="s">
        <v>245</v>
      </c>
      <c r="I100" s="11" t="s">
        <v>19</v>
      </c>
      <c r="J100" s="11" t="s">
        <v>20</v>
      </c>
      <c r="K100" s="11">
        <v>8040</v>
      </c>
      <c r="Q100" s="11" t="s">
        <v>246</v>
      </c>
    </row>
    <row r="101" spans="1:17" x14ac:dyDescent="0.2">
      <c r="A101" s="11" t="s">
        <v>30</v>
      </c>
      <c r="B101" s="11" t="s">
        <v>102</v>
      </c>
      <c r="C101" s="11" t="s">
        <v>32</v>
      </c>
      <c r="D101" s="11" t="s">
        <v>33</v>
      </c>
      <c r="E101" s="11" t="s">
        <v>299</v>
      </c>
      <c r="F101" s="11" t="s">
        <v>300</v>
      </c>
      <c r="G101" s="13">
        <f t="shared" si="1"/>
        <v>0.52430555555474712</v>
      </c>
      <c r="H101" s="11" t="s">
        <v>301</v>
      </c>
      <c r="I101" s="11" t="s">
        <v>28</v>
      </c>
      <c r="J101" s="11" t="s">
        <v>20</v>
      </c>
      <c r="K101" s="11">
        <v>14300</v>
      </c>
      <c r="Q101" s="11" t="s">
        <v>105</v>
      </c>
    </row>
    <row r="102" spans="1:17" x14ac:dyDescent="0.2">
      <c r="A102" s="11" t="s">
        <v>30</v>
      </c>
      <c r="B102" s="11" t="s">
        <v>138</v>
      </c>
      <c r="C102" s="11" t="s">
        <v>24</v>
      </c>
      <c r="D102" s="11" t="s">
        <v>14</v>
      </c>
      <c r="E102" s="11" t="s">
        <v>86</v>
      </c>
      <c r="F102" s="11" t="s">
        <v>282</v>
      </c>
      <c r="G102" s="13">
        <f t="shared" si="1"/>
        <v>0.86458333333333337</v>
      </c>
      <c r="H102" s="11" t="s">
        <v>283</v>
      </c>
      <c r="I102" s="11" t="s">
        <v>42</v>
      </c>
      <c r="J102" s="11" t="s">
        <v>20</v>
      </c>
      <c r="K102" s="11">
        <v>14781</v>
      </c>
      <c r="Q102" s="11" t="s">
        <v>284</v>
      </c>
    </row>
    <row r="103" spans="1:17" x14ac:dyDescent="0.2">
      <c r="A103" s="11" t="s">
        <v>30</v>
      </c>
      <c r="B103" s="11" t="s">
        <v>31</v>
      </c>
      <c r="C103" s="11" t="s">
        <v>24</v>
      </c>
      <c r="D103" s="11" t="s">
        <v>14</v>
      </c>
      <c r="E103" s="11" t="s">
        <v>86</v>
      </c>
      <c r="F103" s="11" t="s">
        <v>300</v>
      </c>
      <c r="G103" s="13">
        <f t="shared" si="1"/>
        <v>0.34375</v>
      </c>
      <c r="H103" s="11" t="s">
        <v>302</v>
      </c>
      <c r="I103" s="11" t="s">
        <v>42</v>
      </c>
      <c r="J103" s="11" t="s">
        <v>20</v>
      </c>
      <c r="K103" s="11">
        <v>14939</v>
      </c>
      <c r="Q103" s="11" t="s">
        <v>303</v>
      </c>
    </row>
    <row r="104" spans="1:17" x14ac:dyDescent="0.2">
      <c r="A104" s="11" t="s">
        <v>30</v>
      </c>
      <c r="B104" s="11" t="s">
        <v>50</v>
      </c>
      <c r="C104" s="11" t="s">
        <v>32</v>
      </c>
      <c r="D104" s="11" t="s">
        <v>33</v>
      </c>
      <c r="E104" s="11" t="s">
        <v>68</v>
      </c>
      <c r="F104" s="11" t="s">
        <v>182</v>
      </c>
      <c r="G104" s="13">
        <f t="shared" si="1"/>
        <v>0.18402777778101154</v>
      </c>
      <c r="H104" s="11" t="s">
        <v>304</v>
      </c>
      <c r="I104" s="11" t="s">
        <v>42</v>
      </c>
      <c r="J104" s="11" t="s">
        <v>59</v>
      </c>
      <c r="K104" s="11">
        <v>10262</v>
      </c>
      <c r="Q104" s="11" t="s">
        <v>305</v>
      </c>
    </row>
    <row r="105" spans="1:17" x14ac:dyDescent="0.2">
      <c r="A105" s="11" t="s">
        <v>22</v>
      </c>
      <c r="B105" s="11" t="s">
        <v>38</v>
      </c>
      <c r="C105" s="11" t="s">
        <v>24</v>
      </c>
      <c r="D105" s="11" t="s">
        <v>14</v>
      </c>
      <c r="E105" s="11" t="s">
        <v>164</v>
      </c>
      <c r="F105" s="11" t="s">
        <v>154</v>
      </c>
      <c r="G105" s="13">
        <f t="shared" si="1"/>
        <v>0.60763888889050577</v>
      </c>
      <c r="H105" s="11" t="s">
        <v>306</v>
      </c>
      <c r="I105" s="11" t="s">
        <v>42</v>
      </c>
      <c r="J105" s="11" t="s">
        <v>20</v>
      </c>
      <c r="K105" s="11">
        <v>6528</v>
      </c>
      <c r="Q105" s="11" t="s">
        <v>307</v>
      </c>
    </row>
    <row r="106" spans="1:17" x14ac:dyDescent="0.2">
      <c r="A106" s="11" t="s">
        <v>22</v>
      </c>
      <c r="B106" s="11" t="s">
        <v>23</v>
      </c>
      <c r="C106" s="11" t="s">
        <v>14</v>
      </c>
      <c r="D106" s="11" t="s">
        <v>32</v>
      </c>
      <c r="E106" s="11" t="s">
        <v>16</v>
      </c>
      <c r="F106" s="11" t="s">
        <v>308</v>
      </c>
      <c r="G106" s="13">
        <f t="shared" si="1"/>
        <v>0.37152777777777779</v>
      </c>
      <c r="H106" s="11" t="s">
        <v>187</v>
      </c>
      <c r="I106" s="11" t="s">
        <v>19</v>
      </c>
      <c r="J106" s="11" t="s">
        <v>20</v>
      </c>
      <c r="K106" s="11">
        <v>6121</v>
      </c>
      <c r="Q106" s="11" t="s">
        <v>64</v>
      </c>
    </row>
    <row r="107" spans="1:17" x14ac:dyDescent="0.2">
      <c r="A107" s="11" t="s">
        <v>30</v>
      </c>
      <c r="B107" s="11" t="s">
        <v>157</v>
      </c>
      <c r="C107" s="11" t="s">
        <v>32</v>
      </c>
      <c r="D107" s="11" t="s">
        <v>33</v>
      </c>
      <c r="E107" s="11" t="s">
        <v>277</v>
      </c>
      <c r="F107" s="11" t="s">
        <v>309</v>
      </c>
      <c r="G107" s="13">
        <f t="shared" si="1"/>
        <v>0.18402777778101154</v>
      </c>
      <c r="H107" s="11" t="s">
        <v>310</v>
      </c>
      <c r="I107" s="11" t="s">
        <v>28</v>
      </c>
      <c r="J107" s="11" t="s">
        <v>59</v>
      </c>
      <c r="K107" s="11">
        <v>13029</v>
      </c>
      <c r="Q107" s="11" t="s">
        <v>311</v>
      </c>
    </row>
    <row r="108" spans="1:17" x14ac:dyDescent="0.2">
      <c r="A108" s="11" t="s">
        <v>66</v>
      </c>
      <c r="B108" s="11" t="s">
        <v>312</v>
      </c>
      <c r="C108" s="11" t="s">
        <v>32</v>
      </c>
      <c r="D108" s="11" t="s">
        <v>33</v>
      </c>
      <c r="E108" s="11" t="s">
        <v>68</v>
      </c>
      <c r="F108" s="11" t="s">
        <v>82</v>
      </c>
      <c r="G108" s="13">
        <f t="shared" si="1"/>
        <v>0.78472222222222221</v>
      </c>
      <c r="H108" s="11" t="s">
        <v>313</v>
      </c>
      <c r="I108" s="11" t="s">
        <v>42</v>
      </c>
      <c r="J108" s="11" t="s">
        <v>20</v>
      </c>
      <c r="K108" s="11">
        <v>11421</v>
      </c>
      <c r="Q108" s="11" t="s">
        <v>314</v>
      </c>
    </row>
    <row r="109" spans="1:17" x14ac:dyDescent="0.2">
      <c r="A109" s="11" t="s">
        <v>66</v>
      </c>
      <c r="B109" s="11" t="s">
        <v>312</v>
      </c>
      <c r="C109" s="11" t="s">
        <v>32</v>
      </c>
      <c r="D109" s="11" t="s">
        <v>33</v>
      </c>
      <c r="E109" s="11" t="s">
        <v>68</v>
      </c>
      <c r="F109" s="11" t="s">
        <v>315</v>
      </c>
      <c r="G109" s="13">
        <f t="shared" si="1"/>
        <v>0.80208333333333337</v>
      </c>
      <c r="H109" s="11" t="s">
        <v>316</v>
      </c>
      <c r="I109" s="11" t="s">
        <v>42</v>
      </c>
      <c r="J109" s="11" t="s">
        <v>20</v>
      </c>
      <c r="K109" s="11">
        <v>7574</v>
      </c>
      <c r="Q109" s="11" t="s">
        <v>70</v>
      </c>
    </row>
    <row r="110" spans="1:17" x14ac:dyDescent="0.2">
      <c r="A110" s="11" t="s">
        <v>22</v>
      </c>
      <c r="B110" s="11" t="s">
        <v>85</v>
      </c>
      <c r="C110" s="11" t="s">
        <v>32</v>
      </c>
      <c r="D110" s="11" t="s">
        <v>33</v>
      </c>
      <c r="E110" s="11" t="s">
        <v>317</v>
      </c>
      <c r="F110" s="11" t="s">
        <v>141</v>
      </c>
      <c r="G110" s="13">
        <f t="shared" si="1"/>
        <v>0.80208333333575865</v>
      </c>
      <c r="H110" s="11" t="s">
        <v>318</v>
      </c>
      <c r="I110" s="11" t="s">
        <v>28</v>
      </c>
      <c r="J110" s="11" t="s">
        <v>20</v>
      </c>
      <c r="K110" s="11">
        <v>11596</v>
      </c>
      <c r="Q110" s="11" t="s">
        <v>319</v>
      </c>
    </row>
    <row r="111" spans="1:17" x14ac:dyDescent="0.2">
      <c r="A111" s="11" t="s">
        <v>30</v>
      </c>
      <c r="B111" s="11" t="s">
        <v>237</v>
      </c>
      <c r="C111" s="11" t="s">
        <v>32</v>
      </c>
      <c r="D111" s="11" t="s">
        <v>33</v>
      </c>
      <c r="E111" s="11" t="s">
        <v>94</v>
      </c>
      <c r="F111" s="11" t="s">
        <v>196</v>
      </c>
      <c r="G111" s="13">
        <f t="shared" si="1"/>
        <v>0.79166666666424135</v>
      </c>
      <c r="H111" s="11" t="s">
        <v>197</v>
      </c>
      <c r="I111" s="11" t="s">
        <v>28</v>
      </c>
      <c r="J111" s="11" t="s">
        <v>20</v>
      </c>
      <c r="K111" s="11">
        <v>15129</v>
      </c>
      <c r="Q111" s="11" t="s">
        <v>320</v>
      </c>
    </row>
    <row r="112" spans="1:17" x14ac:dyDescent="0.2">
      <c r="A112" s="11" t="s">
        <v>30</v>
      </c>
      <c r="B112" s="11" t="s">
        <v>321</v>
      </c>
      <c r="C112" s="11" t="s">
        <v>14</v>
      </c>
      <c r="D112" s="11" t="s">
        <v>15</v>
      </c>
      <c r="E112" s="11" t="s">
        <v>56</v>
      </c>
      <c r="F112" s="11" t="s">
        <v>272</v>
      </c>
      <c r="G112" s="13">
        <f t="shared" si="1"/>
        <v>0.21180555555474712</v>
      </c>
      <c r="H112" s="11" t="s">
        <v>322</v>
      </c>
      <c r="I112" s="11" t="s">
        <v>42</v>
      </c>
      <c r="J112" s="11" t="s">
        <v>20</v>
      </c>
      <c r="K112" s="11">
        <v>13555</v>
      </c>
      <c r="Q112" s="11" t="s">
        <v>323</v>
      </c>
    </row>
    <row r="113" spans="1:17" x14ac:dyDescent="0.2">
      <c r="A113" s="11" t="s">
        <v>12</v>
      </c>
      <c r="B113" s="11" t="s">
        <v>324</v>
      </c>
      <c r="C113" s="11" t="s">
        <v>14</v>
      </c>
      <c r="D113" s="11" t="s">
        <v>32</v>
      </c>
      <c r="E113" s="11" t="s">
        <v>16</v>
      </c>
      <c r="F113" s="11" t="s">
        <v>57</v>
      </c>
      <c r="G113" s="13">
        <f t="shared" si="1"/>
        <v>0.90972222222222221</v>
      </c>
      <c r="H113" s="11" t="s">
        <v>126</v>
      </c>
      <c r="I113" s="11" t="s">
        <v>19</v>
      </c>
      <c r="J113" s="11" t="s">
        <v>20</v>
      </c>
      <c r="K113" s="11">
        <v>5780</v>
      </c>
      <c r="Q113" s="11" t="s">
        <v>127</v>
      </c>
    </row>
    <row r="114" spans="1:17" x14ac:dyDescent="0.2">
      <c r="A114" s="11" t="s">
        <v>142</v>
      </c>
      <c r="B114" s="11" t="s">
        <v>38</v>
      </c>
      <c r="C114" s="11" t="s">
        <v>24</v>
      </c>
      <c r="D114" s="11" t="s">
        <v>14</v>
      </c>
      <c r="E114" s="11" t="s">
        <v>203</v>
      </c>
      <c r="F114" s="11" t="s">
        <v>77</v>
      </c>
      <c r="G114" s="13">
        <f t="shared" si="1"/>
        <v>0.37847222221898846</v>
      </c>
      <c r="H114" s="11" t="s">
        <v>325</v>
      </c>
      <c r="I114" s="11" t="s">
        <v>42</v>
      </c>
      <c r="J114" s="11" t="s">
        <v>20</v>
      </c>
      <c r="K114" s="11">
        <v>9397</v>
      </c>
      <c r="Q114" s="11" t="s">
        <v>326</v>
      </c>
    </row>
    <row r="115" spans="1:17" x14ac:dyDescent="0.2">
      <c r="A115" s="11" t="s">
        <v>30</v>
      </c>
      <c r="B115" s="11" t="s">
        <v>114</v>
      </c>
      <c r="C115" s="11" t="s">
        <v>32</v>
      </c>
      <c r="D115" s="11" t="s">
        <v>33</v>
      </c>
      <c r="E115" s="11" t="s">
        <v>68</v>
      </c>
      <c r="F115" s="11" t="s">
        <v>327</v>
      </c>
      <c r="G115" s="13">
        <f t="shared" si="1"/>
        <v>0.18402777778101154</v>
      </c>
      <c r="H115" s="11" t="s">
        <v>328</v>
      </c>
      <c r="I115" s="11" t="s">
        <v>42</v>
      </c>
      <c r="J115" s="11" t="s">
        <v>20</v>
      </c>
      <c r="K115" s="11">
        <v>17024</v>
      </c>
      <c r="Q115" s="11" t="s">
        <v>329</v>
      </c>
    </row>
    <row r="116" spans="1:17" x14ac:dyDescent="0.2">
      <c r="A116" s="11" t="s">
        <v>113</v>
      </c>
      <c r="B116" s="11" t="s">
        <v>159</v>
      </c>
      <c r="C116" s="11" t="s">
        <v>32</v>
      </c>
      <c r="D116" s="11" t="s">
        <v>33</v>
      </c>
      <c r="E116" s="11" t="s">
        <v>68</v>
      </c>
      <c r="F116" s="11" t="s">
        <v>139</v>
      </c>
      <c r="G116" s="13">
        <f t="shared" si="1"/>
        <v>0.53819444444444442</v>
      </c>
      <c r="H116" s="11" t="s">
        <v>140</v>
      </c>
      <c r="I116" s="11" t="s">
        <v>42</v>
      </c>
      <c r="J116" s="11" t="s">
        <v>20</v>
      </c>
      <c r="K116" s="11">
        <v>5281</v>
      </c>
      <c r="Q116" s="11" t="s">
        <v>141</v>
      </c>
    </row>
    <row r="117" spans="1:17" x14ac:dyDescent="0.2">
      <c r="A117" s="11" t="s">
        <v>66</v>
      </c>
      <c r="B117" s="11" t="s">
        <v>157</v>
      </c>
      <c r="C117" s="11" t="s">
        <v>32</v>
      </c>
      <c r="D117" s="11" t="s">
        <v>33</v>
      </c>
      <c r="E117" s="11" t="s">
        <v>175</v>
      </c>
      <c r="F117" s="11" t="s">
        <v>146</v>
      </c>
      <c r="G117" s="13">
        <f t="shared" si="1"/>
        <v>0.9375</v>
      </c>
      <c r="H117" s="11" t="s">
        <v>330</v>
      </c>
      <c r="I117" s="11" t="s">
        <v>42</v>
      </c>
      <c r="J117" s="11" t="s">
        <v>20</v>
      </c>
      <c r="K117" s="11">
        <v>10348</v>
      </c>
      <c r="Q117" s="11" t="s">
        <v>289</v>
      </c>
    </row>
    <row r="118" spans="1:17" x14ac:dyDescent="0.2">
      <c r="A118" s="11" t="s">
        <v>22</v>
      </c>
      <c r="B118" s="11" t="s">
        <v>114</v>
      </c>
      <c r="C118" s="11" t="s">
        <v>32</v>
      </c>
      <c r="D118" s="11" t="s">
        <v>33</v>
      </c>
      <c r="E118" s="11" t="s">
        <v>229</v>
      </c>
      <c r="F118" s="11" t="s">
        <v>331</v>
      </c>
      <c r="G118" s="13">
        <f t="shared" si="1"/>
        <v>0.39236111110949423</v>
      </c>
      <c r="H118" s="11" t="s">
        <v>194</v>
      </c>
      <c r="I118" s="11" t="s">
        <v>42</v>
      </c>
      <c r="J118" s="11" t="s">
        <v>20</v>
      </c>
      <c r="K118" s="11">
        <v>12677</v>
      </c>
      <c r="Q118" s="11" t="s">
        <v>332</v>
      </c>
    </row>
    <row r="119" spans="1:17" x14ac:dyDescent="0.2">
      <c r="A119" s="11" t="s">
        <v>66</v>
      </c>
      <c r="B119" s="11" t="s">
        <v>93</v>
      </c>
      <c r="C119" s="11" t="s">
        <v>32</v>
      </c>
      <c r="D119" s="11" t="s">
        <v>33</v>
      </c>
      <c r="E119" s="11" t="s">
        <v>68</v>
      </c>
      <c r="F119" s="11" t="s">
        <v>240</v>
      </c>
      <c r="G119" s="13">
        <f t="shared" si="1"/>
        <v>6.5972222218988463E-2</v>
      </c>
      <c r="H119" s="11" t="s">
        <v>328</v>
      </c>
      <c r="I119" s="11" t="s">
        <v>42</v>
      </c>
      <c r="J119" s="11" t="s">
        <v>20</v>
      </c>
      <c r="K119" s="11">
        <v>15147</v>
      </c>
      <c r="Q119" s="11" t="s">
        <v>333</v>
      </c>
    </row>
    <row r="120" spans="1:17" x14ac:dyDescent="0.2">
      <c r="A120" s="11" t="s">
        <v>142</v>
      </c>
      <c r="B120" s="11" t="s">
        <v>102</v>
      </c>
      <c r="C120" s="11" t="s">
        <v>14</v>
      </c>
      <c r="D120" s="11" t="s">
        <v>32</v>
      </c>
      <c r="E120" s="11" t="s">
        <v>16</v>
      </c>
      <c r="F120" s="11" t="s">
        <v>139</v>
      </c>
      <c r="G120" s="13">
        <f t="shared" si="1"/>
        <v>0.40277777777777779</v>
      </c>
      <c r="H120" s="11" t="s">
        <v>265</v>
      </c>
      <c r="I120" s="11" t="s">
        <v>19</v>
      </c>
      <c r="J120" s="11" t="s">
        <v>20</v>
      </c>
      <c r="K120" s="11">
        <v>4668</v>
      </c>
      <c r="Q120" s="11" t="s">
        <v>278</v>
      </c>
    </row>
    <row r="121" spans="1:17" x14ac:dyDescent="0.2">
      <c r="A121" s="11" t="s">
        <v>30</v>
      </c>
      <c r="B121" s="11" t="s">
        <v>85</v>
      </c>
      <c r="C121" s="11" t="s">
        <v>32</v>
      </c>
      <c r="D121" s="11" t="s">
        <v>33</v>
      </c>
      <c r="E121" s="11" t="s">
        <v>68</v>
      </c>
      <c r="F121" s="11" t="s">
        <v>146</v>
      </c>
      <c r="G121" s="13">
        <f t="shared" si="1"/>
        <v>0.79166666666666663</v>
      </c>
      <c r="H121" s="11" t="s">
        <v>173</v>
      </c>
      <c r="I121" s="11" t="s">
        <v>42</v>
      </c>
      <c r="J121" s="11" t="s">
        <v>20</v>
      </c>
      <c r="K121" s="11">
        <v>15554</v>
      </c>
      <c r="Q121" s="11" t="s">
        <v>174</v>
      </c>
    </row>
    <row r="122" spans="1:17" x14ac:dyDescent="0.2">
      <c r="A122" s="11" t="s">
        <v>49</v>
      </c>
      <c r="B122" s="11" t="s">
        <v>334</v>
      </c>
      <c r="C122" s="11" t="s">
        <v>14</v>
      </c>
      <c r="D122" s="11" t="s">
        <v>32</v>
      </c>
      <c r="E122" s="11" t="s">
        <v>16</v>
      </c>
      <c r="F122" s="11" t="s">
        <v>242</v>
      </c>
      <c r="G122" s="13">
        <f t="shared" si="1"/>
        <v>0.3576388888888889</v>
      </c>
      <c r="H122" s="11" t="s">
        <v>265</v>
      </c>
      <c r="I122" s="11" t="s">
        <v>19</v>
      </c>
      <c r="J122" s="11" t="s">
        <v>20</v>
      </c>
      <c r="K122" s="11">
        <v>3971</v>
      </c>
      <c r="Q122" s="11" t="s">
        <v>191</v>
      </c>
    </row>
    <row r="123" spans="1:17" x14ac:dyDescent="0.2">
      <c r="A123" s="11" t="s">
        <v>22</v>
      </c>
      <c r="B123" s="11" t="s">
        <v>192</v>
      </c>
      <c r="C123" s="11" t="s">
        <v>221</v>
      </c>
      <c r="D123" s="11" t="s">
        <v>222</v>
      </c>
      <c r="E123" s="11" t="s">
        <v>238</v>
      </c>
      <c r="F123" s="11" t="s">
        <v>234</v>
      </c>
      <c r="G123" s="13">
        <f t="shared" si="1"/>
        <v>0.68402777777777779</v>
      </c>
      <c r="H123" s="11" t="s">
        <v>245</v>
      </c>
      <c r="I123" s="11" t="s">
        <v>19</v>
      </c>
      <c r="J123" s="11" t="s">
        <v>20</v>
      </c>
      <c r="K123" s="11">
        <v>3100</v>
      </c>
      <c r="Q123" s="11" t="s">
        <v>335</v>
      </c>
    </row>
    <row r="124" spans="1:17" x14ac:dyDescent="0.2">
      <c r="A124" s="11" t="s">
        <v>30</v>
      </c>
      <c r="B124" s="11" t="s">
        <v>128</v>
      </c>
      <c r="C124" s="11" t="s">
        <v>24</v>
      </c>
      <c r="D124" s="11" t="s">
        <v>14</v>
      </c>
      <c r="E124" s="11" t="s">
        <v>86</v>
      </c>
      <c r="F124" s="11" t="s">
        <v>300</v>
      </c>
      <c r="G124" s="13">
        <f t="shared" si="1"/>
        <v>0.42013888889050577</v>
      </c>
      <c r="H124" s="11" t="s">
        <v>336</v>
      </c>
      <c r="I124" s="11" t="s">
        <v>42</v>
      </c>
      <c r="J124" s="11" t="s">
        <v>59</v>
      </c>
      <c r="K124" s="11">
        <v>9663</v>
      </c>
      <c r="Q124" s="11" t="s">
        <v>337</v>
      </c>
    </row>
    <row r="125" spans="1:17" x14ac:dyDescent="0.2">
      <c r="A125" s="11" t="s">
        <v>22</v>
      </c>
      <c r="B125" s="11" t="s">
        <v>338</v>
      </c>
      <c r="C125" s="11" t="s">
        <v>32</v>
      </c>
      <c r="D125" s="11" t="s">
        <v>33</v>
      </c>
      <c r="E125" s="11" t="s">
        <v>68</v>
      </c>
      <c r="F125" s="11" t="s">
        <v>75</v>
      </c>
      <c r="G125" s="13">
        <f t="shared" si="1"/>
        <v>0.80208333333575865</v>
      </c>
      <c r="H125" s="11" t="s">
        <v>339</v>
      </c>
      <c r="I125" s="11" t="s">
        <v>42</v>
      </c>
      <c r="J125" s="11" t="s">
        <v>20</v>
      </c>
      <c r="K125" s="11">
        <v>27430</v>
      </c>
      <c r="Q125" s="11" t="s">
        <v>340</v>
      </c>
    </row>
    <row r="126" spans="1:17" x14ac:dyDescent="0.2">
      <c r="A126" s="11" t="s">
        <v>12</v>
      </c>
      <c r="B126" s="11" t="s">
        <v>38</v>
      </c>
      <c r="C126" s="11" t="s">
        <v>80</v>
      </c>
      <c r="D126" s="11" t="s">
        <v>24</v>
      </c>
      <c r="E126" s="11" t="s">
        <v>81</v>
      </c>
      <c r="F126" s="11" t="s">
        <v>296</v>
      </c>
      <c r="G126" s="13">
        <f t="shared" si="1"/>
        <v>0.31944444444444442</v>
      </c>
      <c r="H126" s="11" t="s">
        <v>53</v>
      </c>
      <c r="I126" s="11" t="s">
        <v>19</v>
      </c>
      <c r="J126" s="11" t="s">
        <v>20</v>
      </c>
      <c r="K126" s="11">
        <v>3540</v>
      </c>
      <c r="Q126" s="11" t="s">
        <v>297</v>
      </c>
    </row>
    <row r="127" spans="1:17" x14ac:dyDescent="0.2">
      <c r="A127" s="11" t="s">
        <v>22</v>
      </c>
      <c r="B127" s="11" t="s">
        <v>163</v>
      </c>
      <c r="C127" s="11" t="s">
        <v>24</v>
      </c>
      <c r="D127" s="11" t="s">
        <v>14</v>
      </c>
      <c r="E127" s="11" t="s">
        <v>341</v>
      </c>
      <c r="F127" s="11" t="s">
        <v>342</v>
      </c>
      <c r="G127" s="13">
        <f t="shared" si="1"/>
        <v>0.46527777778101154</v>
      </c>
      <c r="H127" s="11" t="s">
        <v>343</v>
      </c>
      <c r="I127" s="11" t="s">
        <v>28</v>
      </c>
      <c r="J127" s="11" t="s">
        <v>20</v>
      </c>
      <c r="K127" s="11">
        <v>10676</v>
      </c>
      <c r="Q127" s="11" t="s">
        <v>344</v>
      </c>
    </row>
    <row r="128" spans="1:17" x14ac:dyDescent="0.2">
      <c r="A128" s="11" t="s">
        <v>30</v>
      </c>
      <c r="B128" s="11" t="s">
        <v>102</v>
      </c>
      <c r="C128" s="11" t="s">
        <v>24</v>
      </c>
      <c r="D128" s="11" t="s">
        <v>14</v>
      </c>
      <c r="E128" s="11" t="s">
        <v>86</v>
      </c>
      <c r="F128" s="11" t="s">
        <v>272</v>
      </c>
      <c r="G128" s="13">
        <f t="shared" si="1"/>
        <v>0.34375</v>
      </c>
      <c r="H128" s="11" t="s">
        <v>345</v>
      </c>
      <c r="I128" s="11" t="s">
        <v>42</v>
      </c>
      <c r="J128" s="11" t="s">
        <v>20</v>
      </c>
      <c r="K128" s="11">
        <v>13044</v>
      </c>
      <c r="Q128" s="11" t="s">
        <v>346</v>
      </c>
    </row>
    <row r="129" spans="1:17" x14ac:dyDescent="0.2">
      <c r="A129" s="11" t="s">
        <v>30</v>
      </c>
      <c r="B129" s="11" t="s">
        <v>128</v>
      </c>
      <c r="C129" s="11" t="s">
        <v>24</v>
      </c>
      <c r="D129" s="11" t="s">
        <v>14</v>
      </c>
      <c r="E129" s="11" t="s">
        <v>86</v>
      </c>
      <c r="F129" s="11" t="s">
        <v>300</v>
      </c>
      <c r="G129" s="13">
        <f t="shared" si="1"/>
        <v>0.5</v>
      </c>
      <c r="H129" s="11" t="s">
        <v>347</v>
      </c>
      <c r="I129" s="11" t="s">
        <v>42</v>
      </c>
      <c r="J129" s="11" t="s">
        <v>20</v>
      </c>
      <c r="K129" s="11">
        <v>14388</v>
      </c>
      <c r="Q129" s="11" t="s">
        <v>348</v>
      </c>
    </row>
    <row r="130" spans="1:17" x14ac:dyDescent="0.2">
      <c r="A130" s="11" t="s">
        <v>12</v>
      </c>
      <c r="B130" s="11" t="s">
        <v>50</v>
      </c>
      <c r="C130" s="11" t="s">
        <v>14</v>
      </c>
      <c r="D130" s="11" t="s">
        <v>32</v>
      </c>
      <c r="E130" s="11" t="s">
        <v>16</v>
      </c>
      <c r="F130" s="11" t="s">
        <v>124</v>
      </c>
      <c r="G130" s="13">
        <f t="shared" si="1"/>
        <v>0.28472222222222221</v>
      </c>
      <c r="H130" s="11" t="s">
        <v>18</v>
      </c>
      <c r="I130" s="11" t="s">
        <v>19</v>
      </c>
      <c r="J130" s="11" t="s">
        <v>20</v>
      </c>
      <c r="K130" s="11">
        <v>3943</v>
      </c>
      <c r="Q130" s="11" t="s">
        <v>125</v>
      </c>
    </row>
    <row r="131" spans="1:17" x14ac:dyDescent="0.2">
      <c r="A131" s="11" t="s">
        <v>12</v>
      </c>
      <c r="B131" s="11" t="s">
        <v>172</v>
      </c>
      <c r="C131" s="11" t="s">
        <v>80</v>
      </c>
      <c r="D131" s="11" t="s">
        <v>24</v>
      </c>
      <c r="E131" s="11" t="s">
        <v>81</v>
      </c>
      <c r="F131" s="11" t="s">
        <v>349</v>
      </c>
      <c r="G131" s="13">
        <f t="shared" ref="G131:G194" si="2">Q131-INT(Q131)</f>
        <v>0.71180555555555558</v>
      </c>
      <c r="H131" s="11" t="s">
        <v>350</v>
      </c>
      <c r="I131" s="11" t="s">
        <v>19</v>
      </c>
      <c r="J131" s="11" t="s">
        <v>20</v>
      </c>
      <c r="K131" s="11">
        <v>3597</v>
      </c>
      <c r="Q131" s="11" t="s">
        <v>351</v>
      </c>
    </row>
    <row r="132" spans="1:17" x14ac:dyDescent="0.2">
      <c r="A132" s="11" t="s">
        <v>22</v>
      </c>
      <c r="B132" s="11" t="s">
        <v>118</v>
      </c>
      <c r="C132" s="11" t="s">
        <v>14</v>
      </c>
      <c r="D132" s="11" t="s">
        <v>15</v>
      </c>
      <c r="E132" s="11" t="s">
        <v>352</v>
      </c>
      <c r="F132" s="11" t="s">
        <v>353</v>
      </c>
      <c r="G132" s="13">
        <f t="shared" si="2"/>
        <v>0.82638888888888884</v>
      </c>
      <c r="H132" s="11" t="s">
        <v>354</v>
      </c>
      <c r="I132" s="11" t="s">
        <v>42</v>
      </c>
      <c r="J132" s="11" t="s">
        <v>20</v>
      </c>
      <c r="K132" s="11">
        <v>5932</v>
      </c>
      <c r="Q132" s="11" t="s">
        <v>92</v>
      </c>
    </row>
    <row r="133" spans="1:17" x14ac:dyDescent="0.2">
      <c r="A133" s="11" t="s">
        <v>30</v>
      </c>
      <c r="B133" s="11" t="s">
        <v>145</v>
      </c>
      <c r="C133" s="11" t="s">
        <v>32</v>
      </c>
      <c r="D133" s="11" t="s">
        <v>33</v>
      </c>
      <c r="E133" s="11" t="s">
        <v>68</v>
      </c>
      <c r="F133" s="11" t="s">
        <v>355</v>
      </c>
      <c r="G133" s="13">
        <f t="shared" si="2"/>
        <v>0.18402777778101154</v>
      </c>
      <c r="H133" s="11" t="s">
        <v>356</v>
      </c>
      <c r="I133" s="11" t="s">
        <v>42</v>
      </c>
      <c r="J133" s="11" t="s">
        <v>59</v>
      </c>
      <c r="K133" s="11">
        <v>10262</v>
      </c>
      <c r="Q133" s="11" t="s">
        <v>357</v>
      </c>
    </row>
    <row r="134" spans="1:17" x14ac:dyDescent="0.2">
      <c r="A134" s="11" t="s">
        <v>142</v>
      </c>
      <c r="B134" s="11" t="s">
        <v>38</v>
      </c>
      <c r="C134" s="11" t="s">
        <v>32</v>
      </c>
      <c r="D134" s="11" t="s">
        <v>33</v>
      </c>
      <c r="E134" s="11" t="s">
        <v>200</v>
      </c>
      <c r="F134" s="11" t="s">
        <v>358</v>
      </c>
      <c r="G134" s="13">
        <f t="shared" si="2"/>
        <v>0.74305555555555558</v>
      </c>
      <c r="H134" s="11" t="s">
        <v>359</v>
      </c>
      <c r="I134" s="11" t="s">
        <v>19</v>
      </c>
      <c r="J134" s="11" t="s">
        <v>20</v>
      </c>
      <c r="K134" s="11">
        <v>6216</v>
      </c>
      <c r="Q134" s="11" t="s">
        <v>360</v>
      </c>
    </row>
    <row r="135" spans="1:17" x14ac:dyDescent="0.2">
      <c r="A135" s="11" t="s">
        <v>12</v>
      </c>
      <c r="B135" s="11" t="s">
        <v>145</v>
      </c>
      <c r="C135" s="11" t="s">
        <v>24</v>
      </c>
      <c r="D135" s="11" t="s">
        <v>14</v>
      </c>
      <c r="E135" s="11" t="s">
        <v>51</v>
      </c>
      <c r="F135" s="11" t="s">
        <v>285</v>
      </c>
      <c r="G135" s="13">
        <f t="shared" si="2"/>
        <v>0.96527777777777779</v>
      </c>
      <c r="H135" s="11" t="s">
        <v>187</v>
      </c>
      <c r="I135" s="11" t="s">
        <v>19</v>
      </c>
      <c r="J135" s="11" t="s">
        <v>20</v>
      </c>
      <c r="K135" s="11">
        <v>4804</v>
      </c>
      <c r="Q135" s="11" t="s">
        <v>361</v>
      </c>
    </row>
    <row r="136" spans="1:17" x14ac:dyDescent="0.2">
      <c r="A136" s="11" t="s">
        <v>66</v>
      </c>
      <c r="B136" s="11" t="s">
        <v>163</v>
      </c>
      <c r="C136" s="11" t="s">
        <v>32</v>
      </c>
      <c r="D136" s="11" t="s">
        <v>33</v>
      </c>
      <c r="E136" s="11" t="s">
        <v>68</v>
      </c>
      <c r="F136" s="11" t="s">
        <v>355</v>
      </c>
      <c r="G136" s="13">
        <f t="shared" si="2"/>
        <v>6.25E-2</v>
      </c>
      <c r="H136" s="11" t="s">
        <v>362</v>
      </c>
      <c r="I136" s="11" t="s">
        <v>42</v>
      </c>
      <c r="J136" s="11" t="s">
        <v>20</v>
      </c>
      <c r="K136" s="11">
        <v>14067</v>
      </c>
      <c r="Q136" s="11" t="s">
        <v>363</v>
      </c>
    </row>
    <row r="137" spans="1:17" x14ac:dyDescent="0.2">
      <c r="A137" s="11" t="s">
        <v>30</v>
      </c>
      <c r="B137" s="11" t="s">
        <v>157</v>
      </c>
      <c r="C137" s="11" t="s">
        <v>32</v>
      </c>
      <c r="D137" s="11" t="s">
        <v>33</v>
      </c>
      <c r="E137" s="11" t="s">
        <v>94</v>
      </c>
      <c r="F137" s="11" t="s">
        <v>364</v>
      </c>
      <c r="G137" s="13">
        <f t="shared" si="2"/>
        <v>0.79166666666424135</v>
      </c>
      <c r="H137" s="11" t="s">
        <v>365</v>
      </c>
      <c r="I137" s="11" t="s">
        <v>28</v>
      </c>
      <c r="J137" s="11" t="s">
        <v>20</v>
      </c>
      <c r="K137" s="11">
        <v>15129</v>
      </c>
      <c r="Q137" s="11" t="s">
        <v>184</v>
      </c>
    </row>
    <row r="138" spans="1:17" x14ac:dyDescent="0.2">
      <c r="A138" s="11" t="s">
        <v>30</v>
      </c>
      <c r="B138" s="11" t="s">
        <v>227</v>
      </c>
      <c r="C138" s="11" t="s">
        <v>32</v>
      </c>
      <c r="D138" s="11" t="s">
        <v>33</v>
      </c>
      <c r="E138" s="11" t="s">
        <v>153</v>
      </c>
      <c r="F138" s="11" t="s">
        <v>179</v>
      </c>
      <c r="G138" s="13">
        <f t="shared" si="2"/>
        <v>0.18402777778101154</v>
      </c>
      <c r="H138" s="11" t="s">
        <v>366</v>
      </c>
      <c r="I138" s="11" t="s">
        <v>28</v>
      </c>
      <c r="J138" s="11" t="s">
        <v>20</v>
      </c>
      <c r="K138" s="11">
        <v>13376</v>
      </c>
      <c r="Q138" s="11" t="s">
        <v>280</v>
      </c>
    </row>
    <row r="139" spans="1:17" x14ac:dyDescent="0.2">
      <c r="A139" s="11" t="s">
        <v>22</v>
      </c>
      <c r="B139" s="11" t="s">
        <v>159</v>
      </c>
      <c r="C139" s="11" t="s">
        <v>32</v>
      </c>
      <c r="D139" s="11" t="s">
        <v>33</v>
      </c>
      <c r="E139" s="11" t="s">
        <v>367</v>
      </c>
      <c r="F139" s="11" t="s">
        <v>120</v>
      </c>
      <c r="G139" s="13">
        <f t="shared" si="2"/>
        <v>0.80208333333575865</v>
      </c>
      <c r="H139" s="11" t="s">
        <v>368</v>
      </c>
      <c r="I139" s="11" t="s">
        <v>28</v>
      </c>
      <c r="J139" s="11" t="s">
        <v>20</v>
      </c>
      <c r="K139" s="11">
        <v>10441</v>
      </c>
      <c r="Q139" s="11" t="s">
        <v>369</v>
      </c>
    </row>
    <row r="140" spans="1:17" x14ac:dyDescent="0.2">
      <c r="A140" s="11" t="s">
        <v>30</v>
      </c>
      <c r="B140" s="11" t="s">
        <v>237</v>
      </c>
      <c r="C140" s="11" t="s">
        <v>14</v>
      </c>
      <c r="D140" s="11" t="s">
        <v>32</v>
      </c>
      <c r="E140" s="11" t="s">
        <v>16</v>
      </c>
      <c r="F140" s="11" t="s">
        <v>370</v>
      </c>
      <c r="G140" s="13">
        <f t="shared" si="2"/>
        <v>0.36458333333333331</v>
      </c>
      <c r="H140" s="11" t="s">
        <v>187</v>
      </c>
      <c r="I140" s="11" t="s">
        <v>19</v>
      </c>
      <c r="J140" s="11" t="s">
        <v>59</v>
      </c>
      <c r="K140" s="11">
        <v>4030</v>
      </c>
      <c r="Q140" s="11" t="s">
        <v>100</v>
      </c>
    </row>
    <row r="141" spans="1:17" x14ac:dyDescent="0.2">
      <c r="A141" s="11" t="s">
        <v>30</v>
      </c>
      <c r="B141" s="11" t="s">
        <v>93</v>
      </c>
      <c r="C141" s="11" t="s">
        <v>32</v>
      </c>
      <c r="D141" s="11" t="s">
        <v>33</v>
      </c>
      <c r="E141" s="11" t="s">
        <v>68</v>
      </c>
      <c r="F141" s="11" t="s">
        <v>61</v>
      </c>
      <c r="G141" s="13">
        <f t="shared" si="2"/>
        <v>0.78472222222222221</v>
      </c>
      <c r="H141" s="11" t="s">
        <v>371</v>
      </c>
      <c r="I141" s="11" t="s">
        <v>42</v>
      </c>
      <c r="J141" s="11" t="s">
        <v>20</v>
      </c>
      <c r="K141" s="11">
        <v>17024</v>
      </c>
      <c r="Q141" s="11" t="s">
        <v>314</v>
      </c>
    </row>
    <row r="142" spans="1:17" x14ac:dyDescent="0.2">
      <c r="A142" s="11" t="s">
        <v>66</v>
      </c>
      <c r="B142" s="11" t="s">
        <v>334</v>
      </c>
      <c r="C142" s="11" t="s">
        <v>32</v>
      </c>
      <c r="D142" s="11" t="s">
        <v>33</v>
      </c>
      <c r="E142" s="11" t="s">
        <v>68</v>
      </c>
      <c r="F142" s="11" t="s">
        <v>259</v>
      </c>
      <c r="G142" s="13">
        <f t="shared" si="2"/>
        <v>6.25E-2</v>
      </c>
      <c r="H142" s="11" t="s">
        <v>354</v>
      </c>
      <c r="I142" s="11" t="s">
        <v>42</v>
      </c>
      <c r="J142" s="11" t="s">
        <v>20</v>
      </c>
      <c r="K142" s="11">
        <v>13017</v>
      </c>
      <c r="Q142" s="11" t="s">
        <v>372</v>
      </c>
    </row>
    <row r="143" spans="1:17" x14ac:dyDescent="0.2">
      <c r="A143" s="11" t="s">
        <v>113</v>
      </c>
      <c r="B143" s="11" t="s">
        <v>227</v>
      </c>
      <c r="C143" s="11" t="s">
        <v>24</v>
      </c>
      <c r="D143" s="11" t="s">
        <v>14</v>
      </c>
      <c r="E143" s="11" t="s">
        <v>86</v>
      </c>
      <c r="F143" s="11" t="s">
        <v>43</v>
      </c>
      <c r="G143" s="13">
        <f t="shared" si="2"/>
        <v>0.32291666666424135</v>
      </c>
      <c r="H143" s="11" t="s">
        <v>373</v>
      </c>
      <c r="I143" s="11" t="s">
        <v>42</v>
      </c>
      <c r="J143" s="11" t="s">
        <v>20</v>
      </c>
      <c r="K143" s="11">
        <v>6686</v>
      </c>
      <c r="Q143" s="11" t="s">
        <v>374</v>
      </c>
    </row>
    <row r="144" spans="1:17" x14ac:dyDescent="0.2">
      <c r="A144" s="11" t="s">
        <v>12</v>
      </c>
      <c r="B144" s="11" t="s">
        <v>145</v>
      </c>
      <c r="C144" s="11" t="s">
        <v>32</v>
      </c>
      <c r="D144" s="11" t="s">
        <v>33</v>
      </c>
      <c r="E144" s="11" t="s">
        <v>229</v>
      </c>
      <c r="F144" s="11" t="s">
        <v>275</v>
      </c>
      <c r="G144" s="13">
        <f t="shared" si="2"/>
        <v>0.30902777777777779</v>
      </c>
      <c r="H144" s="11" t="s">
        <v>41</v>
      </c>
      <c r="I144" s="11" t="s">
        <v>42</v>
      </c>
      <c r="J144" s="11" t="s">
        <v>20</v>
      </c>
      <c r="K144" s="11">
        <v>5636</v>
      </c>
      <c r="Q144" s="11" t="s">
        <v>276</v>
      </c>
    </row>
    <row r="145" spans="1:17" x14ac:dyDescent="0.2">
      <c r="A145" s="11" t="s">
        <v>12</v>
      </c>
      <c r="B145" s="11" t="s">
        <v>31</v>
      </c>
      <c r="C145" s="11" t="s">
        <v>32</v>
      </c>
      <c r="D145" s="11" t="s">
        <v>33</v>
      </c>
      <c r="E145" s="11" t="s">
        <v>175</v>
      </c>
      <c r="F145" s="11" t="s">
        <v>375</v>
      </c>
      <c r="G145" s="13">
        <f t="shared" si="2"/>
        <v>0.67361111111111116</v>
      </c>
      <c r="H145" s="11" t="s">
        <v>376</v>
      </c>
      <c r="I145" s="11" t="s">
        <v>42</v>
      </c>
      <c r="J145" s="11" t="s">
        <v>20</v>
      </c>
      <c r="K145" s="11">
        <v>6442</v>
      </c>
      <c r="Q145" s="11" t="s">
        <v>377</v>
      </c>
    </row>
    <row r="146" spans="1:17" x14ac:dyDescent="0.2">
      <c r="A146" s="11" t="s">
        <v>66</v>
      </c>
      <c r="B146" s="11" t="s">
        <v>163</v>
      </c>
      <c r="C146" s="11" t="s">
        <v>32</v>
      </c>
      <c r="D146" s="11" t="s">
        <v>33</v>
      </c>
      <c r="E146" s="11" t="s">
        <v>175</v>
      </c>
      <c r="F146" s="11" t="s">
        <v>378</v>
      </c>
      <c r="G146" s="13">
        <f t="shared" si="2"/>
        <v>3.8194444445252884E-2</v>
      </c>
      <c r="H146" s="11" t="s">
        <v>379</v>
      </c>
      <c r="I146" s="11" t="s">
        <v>42</v>
      </c>
      <c r="J146" s="11" t="s">
        <v>20</v>
      </c>
      <c r="K146" s="11">
        <v>9486</v>
      </c>
      <c r="Q146" s="11" t="s">
        <v>380</v>
      </c>
    </row>
    <row r="147" spans="1:17" x14ac:dyDescent="0.2">
      <c r="A147" s="11" t="s">
        <v>30</v>
      </c>
      <c r="B147" s="11" t="s">
        <v>163</v>
      </c>
      <c r="C147" s="11" t="s">
        <v>24</v>
      </c>
      <c r="D147" s="11" t="s">
        <v>14</v>
      </c>
      <c r="E147" s="11" t="s">
        <v>86</v>
      </c>
      <c r="F147" s="11" t="s">
        <v>300</v>
      </c>
      <c r="G147" s="13">
        <f t="shared" si="2"/>
        <v>0.98263888889050577</v>
      </c>
      <c r="H147" s="11" t="s">
        <v>381</v>
      </c>
      <c r="I147" s="11" t="s">
        <v>42</v>
      </c>
      <c r="J147" s="11" t="s">
        <v>59</v>
      </c>
      <c r="K147" s="11">
        <v>10844</v>
      </c>
      <c r="Q147" s="11" t="s">
        <v>382</v>
      </c>
    </row>
    <row r="148" spans="1:17" x14ac:dyDescent="0.2">
      <c r="A148" s="11" t="s">
        <v>30</v>
      </c>
      <c r="B148" s="11" t="s">
        <v>172</v>
      </c>
      <c r="C148" s="11" t="s">
        <v>32</v>
      </c>
      <c r="D148" s="11" t="s">
        <v>33</v>
      </c>
      <c r="E148" s="11" t="s">
        <v>299</v>
      </c>
      <c r="F148" s="11" t="s">
        <v>300</v>
      </c>
      <c r="G148" s="13">
        <f t="shared" si="2"/>
        <v>0.18402777778101154</v>
      </c>
      <c r="H148" s="11" t="s">
        <v>383</v>
      </c>
      <c r="I148" s="11" t="s">
        <v>28</v>
      </c>
      <c r="J148" s="11" t="s">
        <v>59</v>
      </c>
      <c r="K148" s="11">
        <v>15318</v>
      </c>
      <c r="Q148" s="11" t="s">
        <v>384</v>
      </c>
    </row>
    <row r="149" spans="1:17" x14ac:dyDescent="0.2">
      <c r="A149" s="11" t="s">
        <v>22</v>
      </c>
      <c r="B149" s="11" t="s">
        <v>123</v>
      </c>
      <c r="C149" s="11" t="s">
        <v>32</v>
      </c>
      <c r="D149" s="11" t="s">
        <v>33</v>
      </c>
      <c r="E149" s="11" t="s">
        <v>229</v>
      </c>
      <c r="F149" s="11" t="s">
        <v>385</v>
      </c>
      <c r="G149" s="13">
        <f t="shared" si="2"/>
        <v>0.39236111110949423</v>
      </c>
      <c r="H149" s="11" t="s">
        <v>386</v>
      </c>
      <c r="I149" s="11" t="s">
        <v>42</v>
      </c>
      <c r="J149" s="11" t="s">
        <v>20</v>
      </c>
      <c r="K149" s="11">
        <v>5117</v>
      </c>
      <c r="Q149" s="11" t="s">
        <v>232</v>
      </c>
    </row>
    <row r="150" spans="1:17" x14ac:dyDescent="0.2">
      <c r="A150" s="11" t="s">
        <v>12</v>
      </c>
      <c r="B150" s="11" t="s">
        <v>50</v>
      </c>
      <c r="C150" s="11" t="s">
        <v>32</v>
      </c>
      <c r="D150" s="11" t="s">
        <v>33</v>
      </c>
      <c r="E150" s="11" t="s">
        <v>72</v>
      </c>
      <c r="F150" s="11" t="s">
        <v>387</v>
      </c>
      <c r="G150" s="13">
        <f t="shared" si="2"/>
        <v>0.83333333333333337</v>
      </c>
      <c r="H150" s="11" t="s">
        <v>388</v>
      </c>
      <c r="I150" s="11" t="s">
        <v>42</v>
      </c>
      <c r="J150" s="11" t="s">
        <v>20</v>
      </c>
      <c r="K150" s="11">
        <v>6147</v>
      </c>
      <c r="Q150" s="11" t="s">
        <v>300</v>
      </c>
    </row>
    <row r="151" spans="1:17" x14ac:dyDescent="0.2">
      <c r="A151" s="11" t="s">
        <v>66</v>
      </c>
      <c r="B151" s="11" t="s">
        <v>31</v>
      </c>
      <c r="C151" s="11" t="s">
        <v>32</v>
      </c>
      <c r="D151" s="11" t="s">
        <v>33</v>
      </c>
      <c r="E151" s="11" t="s">
        <v>68</v>
      </c>
      <c r="F151" s="11" t="s">
        <v>389</v>
      </c>
      <c r="G151" s="13">
        <f t="shared" si="2"/>
        <v>0.875</v>
      </c>
      <c r="H151" s="11" t="s">
        <v>390</v>
      </c>
      <c r="I151" s="11" t="s">
        <v>42</v>
      </c>
      <c r="J151" s="11" t="s">
        <v>20</v>
      </c>
      <c r="K151" s="11">
        <v>7005</v>
      </c>
      <c r="Q151" s="11" t="s">
        <v>162</v>
      </c>
    </row>
    <row r="152" spans="1:17" x14ac:dyDescent="0.2">
      <c r="A152" s="11" t="s">
        <v>49</v>
      </c>
      <c r="B152" s="11" t="s">
        <v>123</v>
      </c>
      <c r="C152" s="11" t="s">
        <v>24</v>
      </c>
      <c r="D152" s="11" t="s">
        <v>14</v>
      </c>
      <c r="E152" s="11" t="s">
        <v>51</v>
      </c>
      <c r="F152" s="11" t="s">
        <v>17</v>
      </c>
      <c r="G152" s="13">
        <f t="shared" si="2"/>
        <v>2.7777777781011537E-2</v>
      </c>
      <c r="H152" s="11" t="s">
        <v>350</v>
      </c>
      <c r="I152" s="11" t="s">
        <v>19</v>
      </c>
      <c r="J152" s="11" t="s">
        <v>20</v>
      </c>
      <c r="K152" s="11">
        <v>3873</v>
      </c>
      <c r="Q152" s="11" t="s">
        <v>391</v>
      </c>
    </row>
    <row r="153" spans="1:17" x14ac:dyDescent="0.2">
      <c r="A153" s="11" t="s">
        <v>30</v>
      </c>
      <c r="B153" s="11" t="s">
        <v>118</v>
      </c>
      <c r="C153" s="11" t="s">
        <v>32</v>
      </c>
      <c r="D153" s="11" t="s">
        <v>33</v>
      </c>
      <c r="E153" s="11" t="s">
        <v>392</v>
      </c>
      <c r="F153" s="11" t="s">
        <v>393</v>
      </c>
      <c r="G153" s="13">
        <f t="shared" si="2"/>
        <v>0.78472222221898846</v>
      </c>
      <c r="H153" s="11" t="s">
        <v>394</v>
      </c>
      <c r="I153" s="11" t="s">
        <v>28</v>
      </c>
      <c r="J153" s="11" t="s">
        <v>59</v>
      </c>
      <c r="K153" s="11">
        <v>9270</v>
      </c>
      <c r="Q153" s="11" t="s">
        <v>395</v>
      </c>
    </row>
    <row r="154" spans="1:17" x14ac:dyDescent="0.2">
      <c r="A154" s="11" t="s">
        <v>113</v>
      </c>
      <c r="B154" s="11" t="s">
        <v>159</v>
      </c>
      <c r="C154" s="11" t="s">
        <v>14</v>
      </c>
      <c r="D154" s="11" t="s">
        <v>32</v>
      </c>
      <c r="E154" s="11" t="s">
        <v>16</v>
      </c>
      <c r="F154" s="11" t="s">
        <v>82</v>
      </c>
      <c r="G154" s="13">
        <f t="shared" si="2"/>
        <v>0.60416666666666663</v>
      </c>
      <c r="H154" s="11" t="s">
        <v>18</v>
      </c>
      <c r="I154" s="11" t="s">
        <v>19</v>
      </c>
      <c r="J154" s="11" t="s">
        <v>20</v>
      </c>
      <c r="K154" s="11">
        <v>3898</v>
      </c>
      <c r="Q154" s="11" t="s">
        <v>256</v>
      </c>
    </row>
    <row r="155" spans="1:17" x14ac:dyDescent="0.2">
      <c r="A155" s="11" t="s">
        <v>30</v>
      </c>
      <c r="B155" s="11" t="s">
        <v>38</v>
      </c>
      <c r="C155" s="11" t="s">
        <v>24</v>
      </c>
      <c r="D155" s="11" t="s">
        <v>14</v>
      </c>
      <c r="E155" s="11" t="s">
        <v>86</v>
      </c>
      <c r="F155" s="11" t="s">
        <v>282</v>
      </c>
      <c r="G155" s="13">
        <f t="shared" si="2"/>
        <v>0.86458333333333337</v>
      </c>
      <c r="H155" s="11" t="s">
        <v>283</v>
      </c>
      <c r="I155" s="11" t="s">
        <v>42</v>
      </c>
      <c r="J155" s="11" t="s">
        <v>20</v>
      </c>
      <c r="K155" s="11">
        <v>14781</v>
      </c>
      <c r="Q155" s="11" t="s">
        <v>284</v>
      </c>
    </row>
    <row r="156" spans="1:17" x14ac:dyDescent="0.2">
      <c r="A156" s="11" t="s">
        <v>30</v>
      </c>
      <c r="B156" s="11" t="s">
        <v>237</v>
      </c>
      <c r="C156" s="11" t="s">
        <v>24</v>
      </c>
      <c r="D156" s="11" t="s">
        <v>14</v>
      </c>
      <c r="E156" s="11" t="s">
        <v>86</v>
      </c>
      <c r="F156" s="11" t="s">
        <v>300</v>
      </c>
      <c r="G156" s="13">
        <f t="shared" si="2"/>
        <v>0.34375</v>
      </c>
      <c r="H156" s="11" t="s">
        <v>302</v>
      </c>
      <c r="I156" s="11" t="s">
        <v>42</v>
      </c>
      <c r="J156" s="11" t="s">
        <v>59</v>
      </c>
      <c r="K156" s="11">
        <v>8586</v>
      </c>
      <c r="Q156" s="11" t="s">
        <v>396</v>
      </c>
    </row>
    <row r="157" spans="1:17" x14ac:dyDescent="0.2">
      <c r="A157" s="11" t="s">
        <v>22</v>
      </c>
      <c r="B157" s="11" t="s">
        <v>85</v>
      </c>
      <c r="C157" s="11" t="s">
        <v>24</v>
      </c>
      <c r="D157" s="11" t="s">
        <v>14</v>
      </c>
      <c r="E157" s="11" t="s">
        <v>397</v>
      </c>
      <c r="F157" s="11" t="s">
        <v>261</v>
      </c>
      <c r="G157" s="13">
        <f t="shared" si="2"/>
        <v>0.32986111110949423</v>
      </c>
      <c r="H157" s="11" t="s">
        <v>398</v>
      </c>
      <c r="I157" s="11" t="s">
        <v>28</v>
      </c>
      <c r="J157" s="11" t="s">
        <v>20</v>
      </c>
      <c r="K157" s="11">
        <v>10697</v>
      </c>
      <c r="Q157" s="11" t="s">
        <v>399</v>
      </c>
    </row>
    <row r="158" spans="1:17" x14ac:dyDescent="0.2">
      <c r="A158" s="11" t="s">
        <v>30</v>
      </c>
      <c r="B158" s="11" t="s">
        <v>159</v>
      </c>
      <c r="C158" s="11" t="s">
        <v>32</v>
      </c>
      <c r="D158" s="11" t="s">
        <v>33</v>
      </c>
      <c r="E158" s="11" t="s">
        <v>299</v>
      </c>
      <c r="F158" s="11" t="s">
        <v>300</v>
      </c>
      <c r="G158" s="13">
        <f t="shared" si="2"/>
        <v>0.52430555555474712</v>
      </c>
      <c r="H158" s="11" t="s">
        <v>301</v>
      </c>
      <c r="I158" s="11" t="s">
        <v>28</v>
      </c>
      <c r="J158" s="11" t="s">
        <v>20</v>
      </c>
      <c r="K158" s="11">
        <v>14300</v>
      </c>
      <c r="Q158" s="11" t="s">
        <v>400</v>
      </c>
    </row>
    <row r="159" spans="1:17" x14ac:dyDescent="0.2">
      <c r="A159" s="11" t="s">
        <v>12</v>
      </c>
      <c r="B159" s="11" t="s">
        <v>401</v>
      </c>
      <c r="C159" s="11" t="s">
        <v>14</v>
      </c>
      <c r="D159" s="11" t="s">
        <v>15</v>
      </c>
      <c r="E159" s="11" t="s">
        <v>16</v>
      </c>
      <c r="F159" s="11" t="s">
        <v>57</v>
      </c>
      <c r="G159" s="13">
        <f t="shared" si="2"/>
        <v>0.90625</v>
      </c>
      <c r="H159" s="11" t="s">
        <v>18</v>
      </c>
      <c r="I159" s="11" t="s">
        <v>19</v>
      </c>
      <c r="J159" s="11" t="s">
        <v>20</v>
      </c>
      <c r="K159" s="11">
        <v>8855</v>
      </c>
      <c r="Q159" s="11" t="s">
        <v>402</v>
      </c>
    </row>
    <row r="160" spans="1:17" x14ac:dyDescent="0.2">
      <c r="A160" s="11" t="s">
        <v>30</v>
      </c>
      <c r="B160" s="11" t="s">
        <v>38</v>
      </c>
      <c r="C160" s="11" t="s">
        <v>24</v>
      </c>
      <c r="D160" s="11" t="s">
        <v>14</v>
      </c>
      <c r="E160" s="11" t="s">
        <v>86</v>
      </c>
      <c r="F160" s="11" t="s">
        <v>403</v>
      </c>
      <c r="G160" s="13">
        <f t="shared" si="2"/>
        <v>0.76041666666424135</v>
      </c>
      <c r="H160" s="11" t="s">
        <v>404</v>
      </c>
      <c r="I160" s="11" t="s">
        <v>42</v>
      </c>
      <c r="J160" s="11" t="s">
        <v>59</v>
      </c>
      <c r="K160" s="11">
        <v>10844</v>
      </c>
      <c r="Q160" s="11" t="s">
        <v>405</v>
      </c>
    </row>
    <row r="161" spans="1:17" x14ac:dyDescent="0.2">
      <c r="A161" s="11" t="s">
        <v>30</v>
      </c>
      <c r="B161" s="11" t="s">
        <v>114</v>
      </c>
      <c r="C161" s="11" t="s">
        <v>32</v>
      </c>
      <c r="D161" s="11" t="s">
        <v>33</v>
      </c>
      <c r="E161" s="11" t="s">
        <v>68</v>
      </c>
      <c r="F161" s="11" t="s">
        <v>290</v>
      </c>
      <c r="G161" s="13">
        <f t="shared" si="2"/>
        <v>0.18402777778101154</v>
      </c>
      <c r="H161" s="11" t="s">
        <v>406</v>
      </c>
      <c r="I161" s="11" t="s">
        <v>42</v>
      </c>
      <c r="J161" s="11" t="s">
        <v>20</v>
      </c>
      <c r="K161" s="11">
        <v>17024</v>
      </c>
      <c r="Q161" s="11" t="s">
        <v>329</v>
      </c>
    </row>
    <row r="162" spans="1:17" x14ac:dyDescent="0.2">
      <c r="A162" s="11" t="s">
        <v>30</v>
      </c>
      <c r="B162" s="11" t="s">
        <v>23</v>
      </c>
      <c r="C162" s="11" t="s">
        <v>24</v>
      </c>
      <c r="D162" s="11" t="s">
        <v>14</v>
      </c>
      <c r="E162" s="11" t="s">
        <v>203</v>
      </c>
      <c r="F162" s="11" t="s">
        <v>204</v>
      </c>
      <c r="G162" s="13">
        <f t="shared" si="2"/>
        <v>0.60069444444525288</v>
      </c>
      <c r="H162" s="11" t="s">
        <v>407</v>
      </c>
      <c r="I162" s="11" t="s">
        <v>42</v>
      </c>
      <c r="J162" s="11" t="s">
        <v>59</v>
      </c>
      <c r="K162" s="11">
        <v>9314</v>
      </c>
      <c r="Q162" s="11" t="s">
        <v>408</v>
      </c>
    </row>
    <row r="163" spans="1:17" x14ac:dyDescent="0.2">
      <c r="A163" s="11" t="s">
        <v>12</v>
      </c>
      <c r="B163" s="11" t="s">
        <v>13</v>
      </c>
      <c r="C163" s="11" t="s">
        <v>14</v>
      </c>
      <c r="D163" s="11" t="s">
        <v>15</v>
      </c>
      <c r="E163" s="11" t="s">
        <v>16</v>
      </c>
      <c r="F163" s="11" t="s">
        <v>409</v>
      </c>
      <c r="G163" s="13">
        <f t="shared" si="2"/>
        <v>0.1423611111111111</v>
      </c>
      <c r="H163" s="11" t="s">
        <v>187</v>
      </c>
      <c r="I163" s="11" t="s">
        <v>19</v>
      </c>
      <c r="J163" s="11" t="s">
        <v>20</v>
      </c>
      <c r="K163" s="11">
        <v>4777</v>
      </c>
      <c r="Q163" s="11" t="s">
        <v>410</v>
      </c>
    </row>
    <row r="164" spans="1:17" x14ac:dyDescent="0.2">
      <c r="A164" s="11" t="s">
        <v>22</v>
      </c>
      <c r="B164" s="11" t="s">
        <v>31</v>
      </c>
      <c r="C164" s="11" t="s">
        <v>24</v>
      </c>
      <c r="D164" s="11" t="s">
        <v>14</v>
      </c>
      <c r="E164" s="11" t="s">
        <v>411</v>
      </c>
      <c r="F164" s="11" t="s">
        <v>342</v>
      </c>
      <c r="G164" s="13">
        <f t="shared" si="2"/>
        <v>0.55208333333575865</v>
      </c>
      <c r="H164" s="11" t="s">
        <v>412</v>
      </c>
      <c r="I164" s="11" t="s">
        <v>42</v>
      </c>
      <c r="J164" s="11" t="s">
        <v>20</v>
      </c>
      <c r="K164" s="11">
        <v>7662</v>
      </c>
      <c r="Q164" s="11" t="s">
        <v>413</v>
      </c>
    </row>
    <row r="165" spans="1:17" x14ac:dyDescent="0.2">
      <c r="A165" s="11" t="s">
        <v>12</v>
      </c>
      <c r="B165" s="11" t="s">
        <v>85</v>
      </c>
      <c r="C165" s="11" t="s">
        <v>32</v>
      </c>
      <c r="D165" s="11" t="s">
        <v>33</v>
      </c>
      <c r="E165" s="11" t="s">
        <v>175</v>
      </c>
      <c r="F165" s="11" t="s">
        <v>125</v>
      </c>
      <c r="G165" s="13">
        <f t="shared" si="2"/>
        <v>0.67361111111111116</v>
      </c>
      <c r="H165" s="11" t="s">
        <v>414</v>
      </c>
      <c r="I165" s="11" t="s">
        <v>42</v>
      </c>
      <c r="J165" s="11" t="s">
        <v>20</v>
      </c>
      <c r="K165" s="11">
        <v>6442</v>
      </c>
      <c r="Q165" s="11" t="s">
        <v>377</v>
      </c>
    </row>
    <row r="166" spans="1:17" x14ac:dyDescent="0.2">
      <c r="A166" s="11" t="s">
        <v>49</v>
      </c>
      <c r="B166" s="11" t="s">
        <v>102</v>
      </c>
      <c r="C166" s="11" t="s">
        <v>32</v>
      </c>
      <c r="D166" s="11" t="s">
        <v>33</v>
      </c>
      <c r="E166" s="11" t="s">
        <v>99</v>
      </c>
      <c r="F166" s="11" t="s">
        <v>100</v>
      </c>
      <c r="G166" s="13">
        <f t="shared" si="2"/>
        <v>0.55208333333333337</v>
      </c>
      <c r="H166" s="11" t="s">
        <v>101</v>
      </c>
      <c r="I166" s="11" t="s">
        <v>42</v>
      </c>
      <c r="J166" s="11" t="s">
        <v>20</v>
      </c>
      <c r="K166" s="11">
        <v>5264</v>
      </c>
      <c r="Q166" s="11" t="s">
        <v>29</v>
      </c>
    </row>
    <row r="167" spans="1:17" x14ac:dyDescent="0.2">
      <c r="A167" s="11" t="s">
        <v>30</v>
      </c>
      <c r="B167" s="11" t="s">
        <v>67</v>
      </c>
      <c r="C167" s="11" t="s">
        <v>32</v>
      </c>
      <c r="D167" s="11" t="s">
        <v>33</v>
      </c>
      <c r="E167" s="11" t="s">
        <v>68</v>
      </c>
      <c r="F167" s="11" t="s">
        <v>415</v>
      </c>
      <c r="G167" s="13">
        <f t="shared" si="2"/>
        <v>0.18402777778101154</v>
      </c>
      <c r="H167" s="11" t="s">
        <v>330</v>
      </c>
      <c r="I167" s="11" t="s">
        <v>42</v>
      </c>
      <c r="J167" s="11" t="s">
        <v>59</v>
      </c>
      <c r="K167" s="11">
        <v>12898</v>
      </c>
      <c r="Q167" s="11" t="s">
        <v>416</v>
      </c>
    </row>
    <row r="168" spans="1:17" x14ac:dyDescent="0.2">
      <c r="A168" s="11" t="s">
        <v>22</v>
      </c>
      <c r="B168" s="11" t="s">
        <v>93</v>
      </c>
      <c r="C168" s="11" t="s">
        <v>221</v>
      </c>
      <c r="D168" s="11" t="s">
        <v>222</v>
      </c>
      <c r="E168" s="11" t="s">
        <v>238</v>
      </c>
      <c r="F168" s="11" t="s">
        <v>84</v>
      </c>
      <c r="G168" s="13">
        <f t="shared" si="2"/>
        <v>0.64236111111111116</v>
      </c>
      <c r="H168" s="11" t="s">
        <v>239</v>
      </c>
      <c r="I168" s="11" t="s">
        <v>19</v>
      </c>
      <c r="J168" s="11" t="s">
        <v>20</v>
      </c>
      <c r="K168" s="11">
        <v>6092</v>
      </c>
      <c r="Q168" s="11" t="s">
        <v>240</v>
      </c>
    </row>
    <row r="169" spans="1:17" x14ac:dyDescent="0.2">
      <c r="A169" s="11" t="s">
        <v>49</v>
      </c>
      <c r="B169" s="11" t="s">
        <v>163</v>
      </c>
      <c r="C169" s="11" t="s">
        <v>14</v>
      </c>
      <c r="D169" s="11" t="s">
        <v>32</v>
      </c>
      <c r="E169" s="11" t="s">
        <v>16</v>
      </c>
      <c r="F169" s="11" t="s">
        <v>242</v>
      </c>
      <c r="G169" s="13">
        <f t="shared" si="2"/>
        <v>0.3576388888888889</v>
      </c>
      <c r="H169" s="11" t="s">
        <v>265</v>
      </c>
      <c r="I169" s="11" t="s">
        <v>19</v>
      </c>
      <c r="J169" s="11" t="s">
        <v>20</v>
      </c>
      <c r="K169" s="11">
        <v>3311</v>
      </c>
      <c r="Q169" s="11" t="s">
        <v>191</v>
      </c>
    </row>
    <row r="170" spans="1:17" x14ac:dyDescent="0.2">
      <c r="A170" s="11" t="s">
        <v>30</v>
      </c>
      <c r="B170" s="11" t="s">
        <v>312</v>
      </c>
      <c r="C170" s="11" t="s">
        <v>32</v>
      </c>
      <c r="D170" s="11" t="s">
        <v>33</v>
      </c>
      <c r="E170" s="11" t="s">
        <v>68</v>
      </c>
      <c r="F170" s="11" t="s">
        <v>70</v>
      </c>
      <c r="G170" s="13">
        <f t="shared" si="2"/>
        <v>0.18402777778101154</v>
      </c>
      <c r="H170" s="11" t="s">
        <v>417</v>
      </c>
      <c r="I170" s="11" t="s">
        <v>42</v>
      </c>
      <c r="J170" s="11" t="s">
        <v>59</v>
      </c>
      <c r="K170" s="11">
        <v>6540</v>
      </c>
      <c r="Q170" s="11" t="s">
        <v>418</v>
      </c>
    </row>
    <row r="171" spans="1:17" x14ac:dyDescent="0.2">
      <c r="A171" s="11" t="s">
        <v>12</v>
      </c>
      <c r="B171" s="11" t="s">
        <v>67</v>
      </c>
      <c r="C171" s="11" t="s">
        <v>14</v>
      </c>
      <c r="D171" s="11" t="s">
        <v>32</v>
      </c>
      <c r="E171" s="11" t="s">
        <v>16</v>
      </c>
      <c r="F171" s="11" t="s">
        <v>419</v>
      </c>
      <c r="G171" s="13">
        <f t="shared" si="2"/>
        <v>0.17708333333333334</v>
      </c>
      <c r="H171" s="11" t="s">
        <v>187</v>
      </c>
      <c r="I171" s="11" t="s">
        <v>19</v>
      </c>
      <c r="J171" s="11" t="s">
        <v>20</v>
      </c>
      <c r="K171" s="11">
        <v>3419</v>
      </c>
      <c r="Q171" s="11" t="s">
        <v>420</v>
      </c>
    </row>
    <row r="172" spans="1:17" x14ac:dyDescent="0.2">
      <c r="A172" s="11" t="s">
        <v>30</v>
      </c>
      <c r="B172" s="11" t="s">
        <v>123</v>
      </c>
      <c r="C172" s="11" t="s">
        <v>32</v>
      </c>
      <c r="D172" s="11" t="s">
        <v>33</v>
      </c>
      <c r="E172" s="11" t="s">
        <v>68</v>
      </c>
      <c r="F172" s="11" t="s">
        <v>103</v>
      </c>
      <c r="G172" s="13">
        <f t="shared" si="2"/>
        <v>0.52430555555474712</v>
      </c>
      <c r="H172" s="11" t="s">
        <v>104</v>
      </c>
      <c r="I172" s="11" t="s">
        <v>42</v>
      </c>
      <c r="J172" s="11" t="s">
        <v>59</v>
      </c>
      <c r="K172" s="11">
        <v>5177</v>
      </c>
      <c r="Q172" s="11" t="s">
        <v>421</v>
      </c>
    </row>
    <row r="173" spans="1:17" x14ac:dyDescent="0.2">
      <c r="A173" s="11" t="s">
        <v>22</v>
      </c>
      <c r="B173" s="11" t="s">
        <v>76</v>
      </c>
      <c r="C173" s="11" t="s">
        <v>32</v>
      </c>
      <c r="D173" s="11" t="s">
        <v>33</v>
      </c>
      <c r="E173" s="11" t="s">
        <v>200</v>
      </c>
      <c r="F173" s="11" t="s">
        <v>40</v>
      </c>
      <c r="G173" s="13">
        <f t="shared" si="2"/>
        <v>0.88194444444444442</v>
      </c>
      <c r="H173" s="11" t="s">
        <v>422</v>
      </c>
      <c r="I173" s="11" t="s">
        <v>19</v>
      </c>
      <c r="J173" s="11" t="s">
        <v>20</v>
      </c>
      <c r="K173" s="11">
        <v>8246</v>
      </c>
      <c r="Q173" s="11" t="s">
        <v>87</v>
      </c>
    </row>
    <row r="174" spans="1:17" x14ac:dyDescent="0.2">
      <c r="A174" s="11" t="s">
        <v>30</v>
      </c>
      <c r="B174" s="11" t="s">
        <v>31</v>
      </c>
      <c r="C174" s="11" t="s">
        <v>24</v>
      </c>
      <c r="D174" s="11" t="s">
        <v>14</v>
      </c>
      <c r="E174" s="11" t="s">
        <v>203</v>
      </c>
      <c r="F174" s="11" t="s">
        <v>204</v>
      </c>
      <c r="G174" s="13">
        <f t="shared" si="2"/>
        <v>0.87847222222222221</v>
      </c>
      <c r="H174" s="11" t="s">
        <v>423</v>
      </c>
      <c r="I174" s="11" t="s">
        <v>42</v>
      </c>
      <c r="J174" s="11" t="s">
        <v>20</v>
      </c>
      <c r="K174" s="11">
        <v>14676</v>
      </c>
      <c r="Q174" s="11" t="s">
        <v>424</v>
      </c>
    </row>
    <row r="175" spans="1:17" x14ac:dyDescent="0.2">
      <c r="A175" s="11" t="s">
        <v>66</v>
      </c>
      <c r="B175" s="11" t="s">
        <v>159</v>
      </c>
      <c r="C175" s="11" t="s">
        <v>32</v>
      </c>
      <c r="D175" s="11" t="s">
        <v>33</v>
      </c>
      <c r="E175" s="11" t="s">
        <v>68</v>
      </c>
      <c r="F175" s="11" t="s">
        <v>355</v>
      </c>
      <c r="G175" s="13">
        <f t="shared" si="2"/>
        <v>0.875</v>
      </c>
      <c r="H175" s="11" t="s">
        <v>425</v>
      </c>
      <c r="I175" s="11" t="s">
        <v>42</v>
      </c>
      <c r="J175" s="11" t="s">
        <v>20</v>
      </c>
      <c r="K175" s="11">
        <v>13587</v>
      </c>
      <c r="Q175" s="11" t="s">
        <v>162</v>
      </c>
    </row>
    <row r="176" spans="1:17" x14ac:dyDescent="0.2">
      <c r="A176" s="11" t="s">
        <v>30</v>
      </c>
      <c r="B176" s="11" t="s">
        <v>128</v>
      </c>
      <c r="C176" s="11" t="s">
        <v>24</v>
      </c>
      <c r="D176" s="11" t="s">
        <v>14</v>
      </c>
      <c r="E176" s="11" t="s">
        <v>86</v>
      </c>
      <c r="F176" s="11" t="s">
        <v>87</v>
      </c>
      <c r="G176" s="13">
        <f t="shared" si="2"/>
        <v>0.38888888889050577</v>
      </c>
      <c r="H176" s="11" t="s">
        <v>88</v>
      </c>
      <c r="I176" s="11" t="s">
        <v>42</v>
      </c>
      <c r="J176" s="11" t="s">
        <v>59</v>
      </c>
      <c r="K176" s="11">
        <v>9663</v>
      </c>
      <c r="Q176" s="11" t="s">
        <v>426</v>
      </c>
    </row>
    <row r="177" spans="1:17" x14ac:dyDescent="0.2">
      <c r="A177" s="11" t="s">
        <v>30</v>
      </c>
      <c r="B177" s="11" t="s">
        <v>102</v>
      </c>
      <c r="C177" s="11" t="s">
        <v>24</v>
      </c>
      <c r="D177" s="11" t="s">
        <v>14</v>
      </c>
      <c r="E177" s="11" t="s">
        <v>86</v>
      </c>
      <c r="F177" s="11" t="s">
        <v>403</v>
      </c>
      <c r="G177" s="13">
        <f t="shared" si="2"/>
        <v>0.42013888889050577</v>
      </c>
      <c r="H177" s="11" t="s">
        <v>427</v>
      </c>
      <c r="I177" s="11" t="s">
        <v>42</v>
      </c>
      <c r="J177" s="11" t="s">
        <v>20</v>
      </c>
      <c r="K177" s="11">
        <v>13044</v>
      </c>
      <c r="Q177" s="11" t="s">
        <v>428</v>
      </c>
    </row>
    <row r="178" spans="1:17" x14ac:dyDescent="0.2">
      <c r="A178" s="11" t="s">
        <v>12</v>
      </c>
      <c r="B178" s="11" t="s">
        <v>123</v>
      </c>
      <c r="C178" s="11" t="s">
        <v>32</v>
      </c>
      <c r="D178" s="11" t="s">
        <v>33</v>
      </c>
      <c r="E178" s="11" t="s">
        <v>68</v>
      </c>
      <c r="F178" s="11" t="s">
        <v>285</v>
      </c>
      <c r="G178" s="13">
        <f t="shared" si="2"/>
        <v>6.25E-2</v>
      </c>
      <c r="H178" s="11" t="s">
        <v>429</v>
      </c>
      <c r="I178" s="11" t="s">
        <v>42</v>
      </c>
      <c r="J178" s="11" t="s">
        <v>20</v>
      </c>
      <c r="K178" s="11">
        <v>5073</v>
      </c>
      <c r="Q178" s="11" t="s">
        <v>430</v>
      </c>
    </row>
    <row r="179" spans="1:17" x14ac:dyDescent="0.2">
      <c r="A179" s="11" t="s">
        <v>142</v>
      </c>
      <c r="B179" s="11" t="s">
        <v>163</v>
      </c>
      <c r="C179" s="11" t="s">
        <v>24</v>
      </c>
      <c r="D179" s="11" t="s">
        <v>14</v>
      </c>
      <c r="E179" s="11" t="s">
        <v>203</v>
      </c>
      <c r="F179" s="11" t="s">
        <v>431</v>
      </c>
      <c r="G179" s="13">
        <f t="shared" si="2"/>
        <v>0.78472222221898846</v>
      </c>
      <c r="H179" s="11" t="s">
        <v>432</v>
      </c>
      <c r="I179" s="11" t="s">
        <v>42</v>
      </c>
      <c r="J179" s="11" t="s">
        <v>20</v>
      </c>
      <c r="K179" s="11">
        <v>9345</v>
      </c>
      <c r="Q179" s="11" t="s">
        <v>433</v>
      </c>
    </row>
    <row r="180" spans="1:17" x14ac:dyDescent="0.2">
      <c r="A180" s="11" t="s">
        <v>30</v>
      </c>
      <c r="B180" s="11" t="s">
        <v>128</v>
      </c>
      <c r="C180" s="11" t="s">
        <v>24</v>
      </c>
      <c r="D180" s="11" t="s">
        <v>14</v>
      </c>
      <c r="E180" s="11" t="s">
        <v>86</v>
      </c>
      <c r="F180" s="11" t="s">
        <v>272</v>
      </c>
      <c r="G180" s="13">
        <f t="shared" si="2"/>
        <v>0.42013888889050577</v>
      </c>
      <c r="H180" s="11" t="s">
        <v>434</v>
      </c>
      <c r="I180" s="11" t="s">
        <v>42</v>
      </c>
      <c r="J180" s="11" t="s">
        <v>59</v>
      </c>
      <c r="K180" s="11">
        <v>9663</v>
      </c>
      <c r="Q180" s="11" t="s">
        <v>337</v>
      </c>
    </row>
    <row r="181" spans="1:17" x14ac:dyDescent="0.2">
      <c r="A181" s="11" t="s">
        <v>66</v>
      </c>
      <c r="B181" s="11" t="s">
        <v>163</v>
      </c>
      <c r="C181" s="11" t="s">
        <v>32</v>
      </c>
      <c r="D181" s="11" t="s">
        <v>33</v>
      </c>
      <c r="E181" s="11" t="s">
        <v>68</v>
      </c>
      <c r="F181" s="11" t="s">
        <v>61</v>
      </c>
      <c r="G181" s="13">
        <f t="shared" si="2"/>
        <v>0.875</v>
      </c>
      <c r="H181" s="11" t="s">
        <v>435</v>
      </c>
      <c r="I181" s="11" t="s">
        <v>42</v>
      </c>
      <c r="J181" s="11" t="s">
        <v>20</v>
      </c>
      <c r="K181" s="11">
        <v>14277</v>
      </c>
      <c r="Q181" s="11" t="s">
        <v>162</v>
      </c>
    </row>
    <row r="182" spans="1:17" x14ac:dyDescent="0.2">
      <c r="A182" s="11" t="s">
        <v>30</v>
      </c>
      <c r="B182" s="11" t="s">
        <v>71</v>
      </c>
      <c r="C182" s="11" t="s">
        <v>32</v>
      </c>
      <c r="D182" s="11" t="s">
        <v>33</v>
      </c>
      <c r="E182" s="11" t="s">
        <v>68</v>
      </c>
      <c r="F182" s="11" t="s">
        <v>436</v>
      </c>
      <c r="G182" s="13">
        <f t="shared" si="2"/>
        <v>0.18402777778101154</v>
      </c>
      <c r="H182" s="11" t="s">
        <v>437</v>
      </c>
      <c r="I182" s="11" t="s">
        <v>42</v>
      </c>
      <c r="J182" s="11" t="s">
        <v>59</v>
      </c>
      <c r="K182" s="11">
        <v>10262</v>
      </c>
      <c r="Q182" s="11" t="s">
        <v>438</v>
      </c>
    </row>
    <row r="183" spans="1:17" x14ac:dyDescent="0.2">
      <c r="A183" s="11" t="s">
        <v>30</v>
      </c>
      <c r="B183" s="11" t="s">
        <v>312</v>
      </c>
      <c r="C183" s="11" t="s">
        <v>221</v>
      </c>
      <c r="D183" s="11" t="s">
        <v>222</v>
      </c>
      <c r="E183" s="11" t="s">
        <v>238</v>
      </c>
      <c r="F183" s="11" t="s">
        <v>439</v>
      </c>
      <c r="G183" s="13">
        <f t="shared" si="2"/>
        <v>0.87847222222222221</v>
      </c>
      <c r="H183" s="11" t="s">
        <v>239</v>
      </c>
      <c r="I183" s="11" t="s">
        <v>19</v>
      </c>
      <c r="J183" s="11" t="s">
        <v>20</v>
      </c>
      <c r="K183" s="11">
        <v>5678</v>
      </c>
      <c r="Q183" s="11" t="s">
        <v>424</v>
      </c>
    </row>
    <row r="184" spans="1:17" x14ac:dyDescent="0.2">
      <c r="A184" s="11" t="s">
        <v>66</v>
      </c>
      <c r="B184" s="11" t="s">
        <v>138</v>
      </c>
      <c r="C184" s="11" t="s">
        <v>32</v>
      </c>
      <c r="D184" s="11" t="s">
        <v>33</v>
      </c>
      <c r="E184" s="11" t="s">
        <v>68</v>
      </c>
      <c r="F184" s="11" t="s">
        <v>110</v>
      </c>
      <c r="G184" s="13">
        <f t="shared" si="2"/>
        <v>6.25E-2</v>
      </c>
      <c r="H184" s="11" t="s">
        <v>425</v>
      </c>
      <c r="I184" s="11" t="s">
        <v>42</v>
      </c>
      <c r="J184" s="11" t="s">
        <v>20</v>
      </c>
      <c r="K184" s="11">
        <v>13727</v>
      </c>
      <c r="Q184" s="11" t="s">
        <v>236</v>
      </c>
    </row>
    <row r="185" spans="1:17" x14ac:dyDescent="0.2">
      <c r="A185" s="11" t="s">
        <v>30</v>
      </c>
      <c r="B185" s="11" t="s">
        <v>128</v>
      </c>
      <c r="C185" s="11" t="s">
        <v>24</v>
      </c>
      <c r="D185" s="11" t="s">
        <v>14</v>
      </c>
      <c r="E185" s="11" t="s">
        <v>86</v>
      </c>
      <c r="F185" s="11" t="s">
        <v>300</v>
      </c>
      <c r="G185" s="13">
        <f t="shared" si="2"/>
        <v>0.5</v>
      </c>
      <c r="H185" s="11" t="s">
        <v>347</v>
      </c>
      <c r="I185" s="11" t="s">
        <v>42</v>
      </c>
      <c r="J185" s="11" t="s">
        <v>59</v>
      </c>
      <c r="K185" s="11">
        <v>9663</v>
      </c>
      <c r="Q185" s="11" t="s">
        <v>348</v>
      </c>
    </row>
    <row r="186" spans="1:17" x14ac:dyDescent="0.2">
      <c r="A186" s="11" t="s">
        <v>12</v>
      </c>
      <c r="B186" s="11" t="s">
        <v>38</v>
      </c>
      <c r="C186" s="11" t="s">
        <v>80</v>
      </c>
      <c r="D186" s="11" t="s">
        <v>24</v>
      </c>
      <c r="E186" s="11" t="s">
        <v>81</v>
      </c>
      <c r="F186" s="11" t="s">
        <v>349</v>
      </c>
      <c r="G186" s="13">
        <f t="shared" si="2"/>
        <v>0.71180555555555558</v>
      </c>
      <c r="H186" s="11" t="s">
        <v>350</v>
      </c>
      <c r="I186" s="11" t="s">
        <v>19</v>
      </c>
      <c r="J186" s="11" t="s">
        <v>20</v>
      </c>
      <c r="K186" s="11">
        <v>3858</v>
      </c>
      <c r="Q186" s="11" t="s">
        <v>351</v>
      </c>
    </row>
    <row r="187" spans="1:17" x14ac:dyDescent="0.2">
      <c r="A187" s="11" t="s">
        <v>49</v>
      </c>
      <c r="B187" s="11" t="s">
        <v>50</v>
      </c>
      <c r="C187" s="11" t="s">
        <v>32</v>
      </c>
      <c r="D187" s="11" t="s">
        <v>33</v>
      </c>
      <c r="E187" s="11" t="s">
        <v>99</v>
      </c>
      <c r="F187" s="11" t="s">
        <v>100</v>
      </c>
      <c r="G187" s="13">
        <f t="shared" si="2"/>
        <v>0.55208333333333337</v>
      </c>
      <c r="H187" s="11" t="s">
        <v>101</v>
      </c>
      <c r="I187" s="11" t="s">
        <v>42</v>
      </c>
      <c r="J187" s="11" t="s">
        <v>20</v>
      </c>
      <c r="K187" s="11">
        <v>4812</v>
      </c>
      <c r="Q187" s="11" t="s">
        <v>29</v>
      </c>
    </row>
    <row r="188" spans="1:17" x14ac:dyDescent="0.2">
      <c r="A188" s="11" t="s">
        <v>12</v>
      </c>
      <c r="B188" s="11" t="s">
        <v>159</v>
      </c>
      <c r="C188" s="11" t="s">
        <v>32</v>
      </c>
      <c r="D188" s="11" t="s">
        <v>33</v>
      </c>
      <c r="E188" s="11" t="s">
        <v>135</v>
      </c>
      <c r="F188" s="11" t="s">
        <v>127</v>
      </c>
      <c r="G188" s="13">
        <f t="shared" si="2"/>
        <v>0.14930555555474712</v>
      </c>
      <c r="H188" s="11" t="s">
        <v>136</v>
      </c>
      <c r="I188" s="11" t="s">
        <v>42</v>
      </c>
      <c r="J188" s="11" t="s">
        <v>20</v>
      </c>
      <c r="K188" s="11">
        <v>5775</v>
      </c>
      <c r="Q188" s="11" t="s">
        <v>440</v>
      </c>
    </row>
    <row r="189" spans="1:17" x14ac:dyDescent="0.2">
      <c r="A189" s="11" t="s">
        <v>30</v>
      </c>
      <c r="B189" s="11" t="s">
        <v>227</v>
      </c>
      <c r="C189" s="11" t="s">
        <v>24</v>
      </c>
      <c r="D189" s="11" t="s">
        <v>14</v>
      </c>
      <c r="E189" s="11" t="s">
        <v>203</v>
      </c>
      <c r="F189" s="11" t="s">
        <v>204</v>
      </c>
      <c r="G189" s="13">
        <f t="shared" si="2"/>
        <v>0.40625</v>
      </c>
      <c r="H189" s="11" t="s">
        <v>441</v>
      </c>
      <c r="I189" s="11" t="s">
        <v>42</v>
      </c>
      <c r="J189" s="11" t="s">
        <v>59</v>
      </c>
      <c r="K189" s="11">
        <v>10539</v>
      </c>
      <c r="Q189" s="11" t="s">
        <v>442</v>
      </c>
    </row>
    <row r="190" spans="1:17" x14ac:dyDescent="0.2">
      <c r="A190" s="11" t="s">
        <v>12</v>
      </c>
      <c r="B190" s="11" t="s">
        <v>172</v>
      </c>
      <c r="C190" s="11" t="s">
        <v>24</v>
      </c>
      <c r="D190" s="11" t="s">
        <v>14</v>
      </c>
      <c r="E190" s="11" t="s">
        <v>51</v>
      </c>
      <c r="F190" s="11" t="s">
        <v>443</v>
      </c>
      <c r="G190" s="13">
        <f t="shared" si="2"/>
        <v>0.75347222222222221</v>
      </c>
      <c r="H190" s="11" t="s">
        <v>78</v>
      </c>
      <c r="I190" s="11" t="s">
        <v>19</v>
      </c>
      <c r="J190" s="11" t="s">
        <v>20</v>
      </c>
      <c r="K190" s="11">
        <v>4804</v>
      </c>
      <c r="Q190" s="11" t="s">
        <v>40</v>
      </c>
    </row>
    <row r="191" spans="1:17" x14ac:dyDescent="0.2">
      <c r="A191" s="11" t="s">
        <v>185</v>
      </c>
      <c r="B191" s="11" t="s">
        <v>102</v>
      </c>
      <c r="C191" s="11" t="s">
        <v>14</v>
      </c>
      <c r="D191" s="11" t="s">
        <v>32</v>
      </c>
      <c r="E191" s="11" t="s">
        <v>16</v>
      </c>
      <c r="F191" s="11" t="s">
        <v>186</v>
      </c>
      <c r="G191" s="13">
        <f t="shared" si="2"/>
        <v>0.57986111111111116</v>
      </c>
      <c r="H191" s="11" t="s">
        <v>187</v>
      </c>
      <c r="I191" s="11" t="s">
        <v>19</v>
      </c>
      <c r="J191" s="11" t="s">
        <v>20</v>
      </c>
      <c r="K191" s="11">
        <v>3383</v>
      </c>
      <c r="Q191" s="11" t="s">
        <v>84</v>
      </c>
    </row>
    <row r="192" spans="1:17" x14ac:dyDescent="0.2">
      <c r="A192" s="11" t="s">
        <v>12</v>
      </c>
      <c r="B192" s="11" t="s">
        <v>401</v>
      </c>
      <c r="C192" s="11" t="s">
        <v>14</v>
      </c>
      <c r="D192" s="11" t="s">
        <v>15</v>
      </c>
      <c r="E192" s="11" t="s">
        <v>444</v>
      </c>
      <c r="F192" s="11" t="s">
        <v>445</v>
      </c>
      <c r="G192" s="13">
        <f t="shared" si="2"/>
        <v>0.71180555555555558</v>
      </c>
      <c r="H192" s="11" t="s">
        <v>446</v>
      </c>
      <c r="I192" s="11" t="s">
        <v>42</v>
      </c>
      <c r="J192" s="11" t="s">
        <v>20</v>
      </c>
      <c r="K192" s="11">
        <v>8738</v>
      </c>
      <c r="Q192" s="11" t="s">
        <v>351</v>
      </c>
    </row>
    <row r="193" spans="1:17" x14ac:dyDescent="0.2">
      <c r="A193" s="11" t="s">
        <v>22</v>
      </c>
      <c r="B193" s="11" t="s">
        <v>312</v>
      </c>
      <c r="C193" s="11" t="s">
        <v>32</v>
      </c>
      <c r="D193" s="11" t="s">
        <v>33</v>
      </c>
      <c r="E193" s="11" t="s">
        <v>447</v>
      </c>
      <c r="F193" s="11" t="s">
        <v>296</v>
      </c>
      <c r="G193" s="13">
        <f t="shared" si="2"/>
        <v>0.28472222221898846</v>
      </c>
      <c r="H193" s="11" t="s">
        <v>448</v>
      </c>
      <c r="I193" s="11" t="s">
        <v>42</v>
      </c>
      <c r="J193" s="11" t="s">
        <v>20</v>
      </c>
      <c r="K193" s="11">
        <v>7165</v>
      </c>
      <c r="Q193" s="11" t="s">
        <v>449</v>
      </c>
    </row>
    <row r="194" spans="1:17" x14ac:dyDescent="0.2">
      <c r="A194" s="11" t="s">
        <v>12</v>
      </c>
      <c r="B194" s="11" t="s">
        <v>50</v>
      </c>
      <c r="C194" s="11" t="s">
        <v>32</v>
      </c>
      <c r="D194" s="11" t="s">
        <v>33</v>
      </c>
      <c r="E194" s="11" t="s">
        <v>175</v>
      </c>
      <c r="F194" s="11" t="s">
        <v>377</v>
      </c>
      <c r="G194" s="13">
        <f t="shared" si="2"/>
        <v>0.9375</v>
      </c>
      <c r="H194" s="11" t="s">
        <v>450</v>
      </c>
      <c r="I194" s="11" t="s">
        <v>42</v>
      </c>
      <c r="J194" s="11" t="s">
        <v>20</v>
      </c>
      <c r="K194" s="11">
        <v>6412</v>
      </c>
      <c r="Q194" s="11" t="s">
        <v>289</v>
      </c>
    </row>
    <row r="195" spans="1:17" x14ac:dyDescent="0.2">
      <c r="A195" s="11" t="s">
        <v>30</v>
      </c>
      <c r="B195" s="11" t="s">
        <v>159</v>
      </c>
      <c r="C195" s="11" t="s">
        <v>14</v>
      </c>
      <c r="D195" s="11" t="s">
        <v>32</v>
      </c>
      <c r="E195" s="11" t="s">
        <v>16</v>
      </c>
      <c r="F195" s="11" t="s">
        <v>57</v>
      </c>
      <c r="G195" s="13">
        <f t="shared" ref="G195:G258" si="3">Q195-INT(Q195)</f>
        <v>0.91666666666666663</v>
      </c>
      <c r="H195" s="11" t="s">
        <v>422</v>
      </c>
      <c r="I195" s="11" t="s">
        <v>19</v>
      </c>
      <c r="J195" s="11" t="s">
        <v>20</v>
      </c>
      <c r="K195" s="11">
        <v>8016</v>
      </c>
      <c r="Q195" s="11" t="s">
        <v>120</v>
      </c>
    </row>
    <row r="196" spans="1:17" x14ac:dyDescent="0.2">
      <c r="A196" s="11" t="s">
        <v>30</v>
      </c>
      <c r="B196" s="11" t="s">
        <v>55</v>
      </c>
      <c r="C196" s="11" t="s">
        <v>14</v>
      </c>
      <c r="D196" s="11" t="s">
        <v>15</v>
      </c>
      <c r="E196" s="11" t="s">
        <v>56</v>
      </c>
      <c r="F196" s="11" t="s">
        <v>451</v>
      </c>
      <c r="G196" s="13">
        <f t="shared" si="3"/>
        <v>0.63541666666424135</v>
      </c>
      <c r="H196" s="11" t="s">
        <v>452</v>
      </c>
      <c r="I196" s="11" t="s">
        <v>42</v>
      </c>
      <c r="J196" s="11" t="s">
        <v>59</v>
      </c>
      <c r="K196" s="11">
        <v>11087</v>
      </c>
      <c r="Q196" s="11" t="s">
        <v>453</v>
      </c>
    </row>
    <row r="197" spans="1:17" x14ac:dyDescent="0.2">
      <c r="A197" s="11" t="s">
        <v>49</v>
      </c>
      <c r="B197" s="11" t="s">
        <v>159</v>
      </c>
      <c r="C197" s="11" t="s">
        <v>80</v>
      </c>
      <c r="D197" s="11" t="s">
        <v>24</v>
      </c>
      <c r="E197" s="11" t="s">
        <v>81</v>
      </c>
      <c r="F197" s="11" t="s">
        <v>73</v>
      </c>
      <c r="G197" s="13">
        <f t="shared" si="3"/>
        <v>0.5</v>
      </c>
      <c r="H197" s="11" t="s">
        <v>83</v>
      </c>
      <c r="I197" s="11" t="s">
        <v>19</v>
      </c>
      <c r="J197" s="11" t="s">
        <v>190</v>
      </c>
      <c r="K197" s="11">
        <v>3543</v>
      </c>
      <c r="Q197" s="11" t="s">
        <v>342</v>
      </c>
    </row>
    <row r="198" spans="1:17" x14ac:dyDescent="0.2">
      <c r="A198" s="11" t="s">
        <v>30</v>
      </c>
      <c r="B198" s="11" t="s">
        <v>102</v>
      </c>
      <c r="C198" s="11" t="s">
        <v>24</v>
      </c>
      <c r="D198" s="11" t="s">
        <v>14</v>
      </c>
      <c r="E198" s="11" t="s">
        <v>86</v>
      </c>
      <c r="F198" s="11" t="s">
        <v>403</v>
      </c>
      <c r="G198" s="13">
        <f t="shared" si="3"/>
        <v>0.19444444444525288</v>
      </c>
      <c r="H198" s="11" t="s">
        <v>88</v>
      </c>
      <c r="I198" s="11" t="s">
        <v>42</v>
      </c>
      <c r="J198" s="11" t="s">
        <v>20</v>
      </c>
      <c r="K198" s="11">
        <v>12471</v>
      </c>
      <c r="Q198" s="11" t="s">
        <v>454</v>
      </c>
    </row>
    <row r="199" spans="1:17" x14ac:dyDescent="0.2">
      <c r="A199" s="11" t="s">
        <v>30</v>
      </c>
      <c r="B199" s="11" t="s">
        <v>50</v>
      </c>
      <c r="C199" s="11" t="s">
        <v>32</v>
      </c>
      <c r="D199" s="11" t="s">
        <v>33</v>
      </c>
      <c r="E199" s="11" t="s">
        <v>68</v>
      </c>
      <c r="F199" s="11" t="s">
        <v>52</v>
      </c>
      <c r="G199" s="13">
        <f t="shared" si="3"/>
        <v>0.18402777778101154</v>
      </c>
      <c r="H199" s="11" t="s">
        <v>455</v>
      </c>
      <c r="I199" s="11" t="s">
        <v>42</v>
      </c>
      <c r="J199" s="11" t="s">
        <v>59</v>
      </c>
      <c r="K199" s="11">
        <v>10262</v>
      </c>
      <c r="Q199" s="11" t="s">
        <v>305</v>
      </c>
    </row>
    <row r="200" spans="1:17" x14ac:dyDescent="0.2">
      <c r="A200" s="11" t="s">
        <v>22</v>
      </c>
      <c r="B200" s="11" t="s">
        <v>321</v>
      </c>
      <c r="C200" s="11" t="s">
        <v>14</v>
      </c>
      <c r="D200" s="11" t="s">
        <v>15</v>
      </c>
      <c r="E200" s="11" t="s">
        <v>16</v>
      </c>
      <c r="F200" s="11" t="s">
        <v>243</v>
      </c>
      <c r="G200" s="13">
        <f t="shared" si="3"/>
        <v>0.67361111111111116</v>
      </c>
      <c r="H200" s="11" t="s">
        <v>18</v>
      </c>
      <c r="I200" s="11" t="s">
        <v>19</v>
      </c>
      <c r="J200" s="11" t="s">
        <v>20</v>
      </c>
      <c r="K200" s="11">
        <v>4441</v>
      </c>
      <c r="Q200" s="11" t="s">
        <v>377</v>
      </c>
    </row>
    <row r="201" spans="1:17" x14ac:dyDescent="0.2">
      <c r="A201" s="11" t="s">
        <v>66</v>
      </c>
      <c r="B201" s="11" t="s">
        <v>312</v>
      </c>
      <c r="C201" s="11" t="s">
        <v>32</v>
      </c>
      <c r="D201" s="11" t="s">
        <v>33</v>
      </c>
      <c r="E201" s="11" t="s">
        <v>68</v>
      </c>
      <c r="F201" s="11" t="s">
        <v>146</v>
      </c>
      <c r="G201" s="13">
        <f t="shared" si="3"/>
        <v>0.64583333333333337</v>
      </c>
      <c r="H201" s="11" t="s">
        <v>383</v>
      </c>
      <c r="I201" s="11" t="s">
        <v>42</v>
      </c>
      <c r="J201" s="11" t="s">
        <v>20</v>
      </c>
      <c r="K201" s="11">
        <v>12537</v>
      </c>
      <c r="Q201" s="11" t="s">
        <v>443</v>
      </c>
    </row>
    <row r="202" spans="1:17" x14ac:dyDescent="0.2">
      <c r="A202" s="11" t="s">
        <v>113</v>
      </c>
      <c r="B202" s="11" t="s">
        <v>13</v>
      </c>
      <c r="C202" s="11" t="s">
        <v>24</v>
      </c>
      <c r="D202" s="11" t="s">
        <v>14</v>
      </c>
      <c r="E202" s="11" t="s">
        <v>86</v>
      </c>
      <c r="F202" s="11" t="s">
        <v>456</v>
      </c>
      <c r="G202" s="13">
        <f t="shared" si="3"/>
        <v>0.31944444444525288</v>
      </c>
      <c r="H202" s="11" t="s">
        <v>288</v>
      </c>
      <c r="I202" s="11" t="s">
        <v>42</v>
      </c>
      <c r="J202" s="11" t="s">
        <v>20</v>
      </c>
      <c r="K202" s="11">
        <v>10091</v>
      </c>
      <c r="Q202" s="11" t="s">
        <v>457</v>
      </c>
    </row>
    <row r="203" spans="1:17" x14ac:dyDescent="0.2">
      <c r="A203" s="11" t="s">
        <v>22</v>
      </c>
      <c r="B203" s="11" t="s">
        <v>172</v>
      </c>
      <c r="C203" s="11" t="s">
        <v>14</v>
      </c>
      <c r="D203" s="11" t="s">
        <v>32</v>
      </c>
      <c r="E203" s="11" t="s">
        <v>16</v>
      </c>
      <c r="F203" s="11" t="s">
        <v>424</v>
      </c>
      <c r="G203" s="13">
        <f t="shared" si="3"/>
        <v>0.99652777777777779</v>
      </c>
      <c r="H203" s="11" t="s">
        <v>18</v>
      </c>
      <c r="I203" s="11" t="s">
        <v>19</v>
      </c>
      <c r="J203" s="11" t="s">
        <v>20</v>
      </c>
      <c r="K203" s="11">
        <v>6961</v>
      </c>
      <c r="Q203" s="11" t="s">
        <v>211</v>
      </c>
    </row>
    <row r="204" spans="1:17" x14ac:dyDescent="0.2">
      <c r="A204" s="11" t="s">
        <v>12</v>
      </c>
      <c r="B204" s="11" t="s">
        <v>90</v>
      </c>
      <c r="C204" s="11" t="s">
        <v>32</v>
      </c>
      <c r="D204" s="11" t="s">
        <v>33</v>
      </c>
      <c r="E204" s="11" t="s">
        <v>200</v>
      </c>
      <c r="F204" s="11" t="s">
        <v>458</v>
      </c>
      <c r="G204" s="13">
        <f t="shared" si="3"/>
        <v>0.36805555555555558</v>
      </c>
      <c r="H204" s="11" t="s">
        <v>202</v>
      </c>
      <c r="I204" s="11" t="s">
        <v>19</v>
      </c>
      <c r="J204" s="11" t="s">
        <v>20</v>
      </c>
      <c r="K204" s="11">
        <v>5013</v>
      </c>
      <c r="Q204" s="11" t="s">
        <v>217</v>
      </c>
    </row>
    <row r="205" spans="1:17" x14ac:dyDescent="0.2">
      <c r="A205" s="11" t="s">
        <v>22</v>
      </c>
      <c r="B205" s="11" t="s">
        <v>157</v>
      </c>
      <c r="C205" s="11" t="s">
        <v>32</v>
      </c>
      <c r="D205" s="11" t="s">
        <v>33</v>
      </c>
      <c r="E205" s="11" t="s">
        <v>200</v>
      </c>
      <c r="F205" s="11" t="s">
        <v>459</v>
      </c>
      <c r="G205" s="13">
        <f t="shared" si="3"/>
        <v>0.33333333333333331</v>
      </c>
      <c r="H205" s="11" t="s">
        <v>18</v>
      </c>
      <c r="I205" s="11" t="s">
        <v>19</v>
      </c>
      <c r="J205" s="11" t="s">
        <v>20</v>
      </c>
      <c r="K205" s="11">
        <v>6934</v>
      </c>
      <c r="Q205" s="11" t="s">
        <v>61</v>
      </c>
    </row>
    <row r="206" spans="1:17" x14ac:dyDescent="0.2">
      <c r="A206" s="11" t="s">
        <v>66</v>
      </c>
      <c r="B206" s="11" t="s">
        <v>172</v>
      </c>
      <c r="C206" s="11" t="s">
        <v>32</v>
      </c>
      <c r="D206" s="11" t="s">
        <v>33</v>
      </c>
      <c r="E206" s="11" t="s">
        <v>68</v>
      </c>
      <c r="F206" s="11" t="s">
        <v>460</v>
      </c>
      <c r="G206" s="13">
        <f t="shared" si="3"/>
        <v>0.79166666666666663</v>
      </c>
      <c r="H206" s="11" t="s">
        <v>283</v>
      </c>
      <c r="I206" s="11" t="s">
        <v>42</v>
      </c>
      <c r="J206" s="11" t="s">
        <v>20</v>
      </c>
      <c r="K206" s="11">
        <v>10877</v>
      </c>
      <c r="Q206" s="11" t="s">
        <v>174</v>
      </c>
    </row>
    <row r="207" spans="1:17" x14ac:dyDescent="0.2">
      <c r="A207" s="11" t="s">
        <v>30</v>
      </c>
      <c r="B207" s="11" t="s">
        <v>76</v>
      </c>
      <c r="C207" s="11" t="s">
        <v>14</v>
      </c>
      <c r="D207" s="11" t="s">
        <v>32</v>
      </c>
      <c r="E207" s="11" t="s">
        <v>16</v>
      </c>
      <c r="F207" s="11" t="s">
        <v>181</v>
      </c>
      <c r="G207" s="13">
        <f t="shared" si="3"/>
        <v>0.75694444444444442</v>
      </c>
      <c r="H207" s="11" t="s">
        <v>126</v>
      </c>
      <c r="I207" s="11" t="s">
        <v>19</v>
      </c>
      <c r="J207" s="11" t="s">
        <v>20</v>
      </c>
      <c r="K207" s="11">
        <v>7229</v>
      </c>
      <c r="Q207" s="11" t="s">
        <v>177</v>
      </c>
    </row>
    <row r="208" spans="1:17" x14ac:dyDescent="0.2">
      <c r="A208" s="11" t="s">
        <v>12</v>
      </c>
      <c r="B208" s="11" t="s">
        <v>312</v>
      </c>
      <c r="C208" s="11" t="s">
        <v>32</v>
      </c>
      <c r="D208" s="11" t="s">
        <v>33</v>
      </c>
      <c r="E208" s="11" t="s">
        <v>68</v>
      </c>
      <c r="F208" s="11" t="s">
        <v>110</v>
      </c>
      <c r="G208" s="13">
        <f t="shared" si="3"/>
        <v>6.5972222218988463E-2</v>
      </c>
      <c r="H208" s="11" t="s">
        <v>270</v>
      </c>
      <c r="I208" s="11" t="s">
        <v>42</v>
      </c>
      <c r="J208" s="11" t="s">
        <v>20</v>
      </c>
      <c r="K208" s="11">
        <v>7048</v>
      </c>
      <c r="Q208" s="11" t="s">
        <v>461</v>
      </c>
    </row>
    <row r="209" spans="1:17" x14ac:dyDescent="0.2">
      <c r="A209" s="11" t="s">
        <v>142</v>
      </c>
      <c r="B209" s="11" t="s">
        <v>159</v>
      </c>
      <c r="C209" s="11" t="s">
        <v>14</v>
      </c>
      <c r="D209" s="11" t="s">
        <v>32</v>
      </c>
      <c r="E209" s="11" t="s">
        <v>16</v>
      </c>
      <c r="F209" s="11" t="s">
        <v>431</v>
      </c>
      <c r="G209" s="13">
        <f t="shared" si="3"/>
        <v>0.81597222222222221</v>
      </c>
      <c r="H209" s="11" t="s">
        <v>78</v>
      </c>
      <c r="I209" s="11" t="s">
        <v>19</v>
      </c>
      <c r="J209" s="11" t="s">
        <v>20</v>
      </c>
      <c r="K209" s="11">
        <v>4878</v>
      </c>
      <c r="Q209" s="11" t="s">
        <v>439</v>
      </c>
    </row>
    <row r="210" spans="1:17" x14ac:dyDescent="0.2">
      <c r="A210" s="11" t="s">
        <v>30</v>
      </c>
      <c r="B210" s="11" t="s">
        <v>163</v>
      </c>
      <c r="C210" s="11" t="s">
        <v>24</v>
      </c>
      <c r="D210" s="11" t="s">
        <v>14</v>
      </c>
      <c r="E210" s="11" t="s">
        <v>86</v>
      </c>
      <c r="F210" s="11" t="s">
        <v>272</v>
      </c>
      <c r="G210" s="13">
        <f t="shared" si="3"/>
        <v>0.98263888888888884</v>
      </c>
      <c r="H210" s="11" t="s">
        <v>425</v>
      </c>
      <c r="I210" s="11" t="s">
        <v>42</v>
      </c>
      <c r="J210" s="11" t="s">
        <v>59</v>
      </c>
      <c r="K210" s="11">
        <v>10844</v>
      </c>
      <c r="Q210" s="11" t="s">
        <v>462</v>
      </c>
    </row>
    <row r="211" spans="1:17" x14ac:dyDescent="0.2">
      <c r="A211" s="11" t="s">
        <v>30</v>
      </c>
      <c r="B211" s="11" t="s">
        <v>157</v>
      </c>
      <c r="C211" s="11" t="s">
        <v>32</v>
      </c>
      <c r="D211" s="11" t="s">
        <v>33</v>
      </c>
      <c r="E211" s="11" t="s">
        <v>94</v>
      </c>
      <c r="F211" s="11" t="s">
        <v>196</v>
      </c>
      <c r="G211" s="13">
        <f t="shared" si="3"/>
        <v>0.18402777778101154</v>
      </c>
      <c r="H211" s="11" t="s">
        <v>463</v>
      </c>
      <c r="I211" s="11" t="s">
        <v>28</v>
      </c>
      <c r="J211" s="11" t="s">
        <v>20</v>
      </c>
      <c r="K211" s="11">
        <v>15129</v>
      </c>
      <c r="Q211" s="11" t="s">
        <v>464</v>
      </c>
    </row>
    <row r="212" spans="1:17" x14ac:dyDescent="0.2">
      <c r="A212" s="11" t="s">
        <v>12</v>
      </c>
      <c r="B212" s="11" t="s">
        <v>38</v>
      </c>
      <c r="C212" s="11" t="s">
        <v>14</v>
      </c>
      <c r="D212" s="11" t="s">
        <v>32</v>
      </c>
      <c r="E212" s="11" t="s">
        <v>16</v>
      </c>
      <c r="F212" s="11" t="s">
        <v>465</v>
      </c>
      <c r="G212" s="13">
        <f t="shared" si="3"/>
        <v>0.1423611111111111</v>
      </c>
      <c r="H212" s="11" t="s">
        <v>126</v>
      </c>
      <c r="I212" s="11" t="s">
        <v>19</v>
      </c>
      <c r="J212" s="11" t="s">
        <v>20</v>
      </c>
      <c r="K212" s="11">
        <v>3943</v>
      </c>
      <c r="Q212" s="11" t="s">
        <v>410</v>
      </c>
    </row>
    <row r="213" spans="1:17" x14ac:dyDescent="0.2">
      <c r="A213" s="11" t="s">
        <v>49</v>
      </c>
      <c r="B213" s="11" t="s">
        <v>227</v>
      </c>
      <c r="C213" s="11" t="s">
        <v>32</v>
      </c>
      <c r="D213" s="11" t="s">
        <v>33</v>
      </c>
      <c r="E213" s="11" t="s">
        <v>229</v>
      </c>
      <c r="F213" s="11" t="s">
        <v>230</v>
      </c>
      <c r="G213" s="13">
        <f t="shared" si="3"/>
        <v>0.47222222222222221</v>
      </c>
      <c r="H213" s="11" t="s">
        <v>166</v>
      </c>
      <c r="I213" s="11" t="s">
        <v>42</v>
      </c>
      <c r="J213" s="11" t="s">
        <v>20</v>
      </c>
      <c r="K213" s="11">
        <v>5583</v>
      </c>
      <c r="Q213" s="11" t="s">
        <v>466</v>
      </c>
    </row>
    <row r="214" spans="1:17" x14ac:dyDescent="0.2">
      <c r="A214" s="11" t="s">
        <v>66</v>
      </c>
      <c r="B214" s="11" t="s">
        <v>227</v>
      </c>
      <c r="C214" s="11" t="s">
        <v>32</v>
      </c>
      <c r="D214" s="11" t="s">
        <v>33</v>
      </c>
      <c r="E214" s="11" t="s">
        <v>175</v>
      </c>
      <c r="F214" s="11" t="s">
        <v>146</v>
      </c>
      <c r="G214" s="13">
        <f t="shared" si="3"/>
        <v>0.67361111111111116</v>
      </c>
      <c r="H214" s="11" t="s">
        <v>467</v>
      </c>
      <c r="I214" s="11" t="s">
        <v>42</v>
      </c>
      <c r="J214" s="11" t="s">
        <v>20</v>
      </c>
      <c r="K214" s="11">
        <v>9646</v>
      </c>
      <c r="Q214" s="11" t="s">
        <v>377</v>
      </c>
    </row>
    <row r="215" spans="1:17" x14ac:dyDescent="0.2">
      <c r="A215" s="11" t="s">
        <v>66</v>
      </c>
      <c r="B215" s="11" t="s">
        <v>172</v>
      </c>
      <c r="C215" s="11" t="s">
        <v>32</v>
      </c>
      <c r="D215" s="11" t="s">
        <v>33</v>
      </c>
      <c r="E215" s="11" t="s">
        <v>68</v>
      </c>
      <c r="F215" s="11" t="s">
        <v>246</v>
      </c>
      <c r="G215" s="13">
        <f t="shared" si="3"/>
        <v>0.80208333333333337</v>
      </c>
      <c r="H215" s="11" t="s">
        <v>468</v>
      </c>
      <c r="I215" s="11" t="s">
        <v>42</v>
      </c>
      <c r="J215" s="11" t="s">
        <v>20</v>
      </c>
      <c r="K215" s="11">
        <v>7677</v>
      </c>
      <c r="Q215" s="11" t="s">
        <v>70</v>
      </c>
    </row>
    <row r="216" spans="1:17" x14ac:dyDescent="0.2">
      <c r="A216" s="11" t="s">
        <v>12</v>
      </c>
      <c r="B216" s="11" t="s">
        <v>71</v>
      </c>
      <c r="C216" s="11" t="s">
        <v>32</v>
      </c>
      <c r="D216" s="11" t="s">
        <v>33</v>
      </c>
      <c r="E216" s="11" t="s">
        <v>72</v>
      </c>
      <c r="F216" s="11" t="s">
        <v>459</v>
      </c>
      <c r="G216" s="13">
        <f t="shared" si="3"/>
        <v>0.4201388888888889</v>
      </c>
      <c r="H216" s="11" t="s">
        <v>446</v>
      </c>
      <c r="I216" s="11" t="s">
        <v>42</v>
      </c>
      <c r="J216" s="11" t="s">
        <v>20</v>
      </c>
      <c r="K216" s="11">
        <v>6842</v>
      </c>
      <c r="Q216" s="11" t="s">
        <v>255</v>
      </c>
    </row>
    <row r="217" spans="1:17" x14ac:dyDescent="0.2">
      <c r="A217" s="11" t="s">
        <v>30</v>
      </c>
      <c r="B217" s="11" t="s">
        <v>50</v>
      </c>
      <c r="C217" s="11" t="s">
        <v>221</v>
      </c>
      <c r="D217" s="11" t="s">
        <v>222</v>
      </c>
      <c r="E217" s="11" t="s">
        <v>238</v>
      </c>
      <c r="F217" s="11" t="s">
        <v>100</v>
      </c>
      <c r="G217" s="13">
        <f t="shared" si="3"/>
        <v>0.42708333333333331</v>
      </c>
      <c r="H217" s="11" t="s">
        <v>239</v>
      </c>
      <c r="I217" s="11" t="s">
        <v>19</v>
      </c>
      <c r="J217" s="11" t="s">
        <v>59</v>
      </c>
      <c r="K217" s="11">
        <v>4995</v>
      </c>
      <c r="Q217" s="11" t="s">
        <v>469</v>
      </c>
    </row>
    <row r="218" spans="1:17" x14ac:dyDescent="0.2">
      <c r="A218" s="11" t="s">
        <v>142</v>
      </c>
      <c r="B218" s="11" t="s">
        <v>31</v>
      </c>
      <c r="C218" s="11" t="s">
        <v>24</v>
      </c>
      <c r="D218" s="11" t="s">
        <v>14</v>
      </c>
      <c r="E218" s="11" t="s">
        <v>203</v>
      </c>
      <c r="F218" s="11" t="s">
        <v>470</v>
      </c>
      <c r="G218" s="13">
        <f t="shared" si="3"/>
        <v>0.78472222222222221</v>
      </c>
      <c r="H218" s="11" t="s">
        <v>471</v>
      </c>
      <c r="I218" s="11" t="s">
        <v>42</v>
      </c>
      <c r="J218" s="11" t="s">
        <v>20</v>
      </c>
      <c r="K218" s="11">
        <v>9555</v>
      </c>
      <c r="Q218" s="11" t="s">
        <v>314</v>
      </c>
    </row>
    <row r="219" spans="1:17" x14ac:dyDescent="0.2">
      <c r="A219" s="11" t="s">
        <v>12</v>
      </c>
      <c r="B219" s="11" t="s">
        <v>71</v>
      </c>
      <c r="C219" s="11" t="s">
        <v>14</v>
      </c>
      <c r="D219" s="11" t="s">
        <v>32</v>
      </c>
      <c r="E219" s="11" t="s">
        <v>16</v>
      </c>
      <c r="F219" s="11" t="s">
        <v>419</v>
      </c>
      <c r="G219" s="13">
        <f t="shared" si="3"/>
        <v>0.17708333333333334</v>
      </c>
      <c r="H219" s="11" t="s">
        <v>187</v>
      </c>
      <c r="I219" s="11" t="s">
        <v>19</v>
      </c>
      <c r="J219" s="11" t="s">
        <v>20</v>
      </c>
      <c r="K219" s="11">
        <v>4077</v>
      </c>
      <c r="Q219" s="11" t="s">
        <v>420</v>
      </c>
    </row>
    <row r="220" spans="1:17" x14ac:dyDescent="0.2">
      <c r="A220" s="11" t="s">
        <v>30</v>
      </c>
      <c r="B220" s="11" t="s">
        <v>38</v>
      </c>
      <c r="C220" s="11" t="s">
        <v>14</v>
      </c>
      <c r="D220" s="11" t="s">
        <v>32</v>
      </c>
      <c r="E220" s="11" t="s">
        <v>16</v>
      </c>
      <c r="F220" s="11" t="s">
        <v>181</v>
      </c>
      <c r="G220" s="13">
        <f t="shared" si="3"/>
        <v>0.75694444444444442</v>
      </c>
      <c r="H220" s="11" t="s">
        <v>126</v>
      </c>
      <c r="I220" s="11" t="s">
        <v>19</v>
      </c>
      <c r="J220" s="11" t="s">
        <v>20</v>
      </c>
      <c r="K220" s="11">
        <v>7229</v>
      </c>
      <c r="Q220" s="11" t="s">
        <v>177</v>
      </c>
    </row>
    <row r="221" spans="1:17" x14ac:dyDescent="0.2">
      <c r="A221" s="11" t="s">
        <v>66</v>
      </c>
      <c r="B221" s="11" t="s">
        <v>31</v>
      </c>
      <c r="C221" s="11" t="s">
        <v>32</v>
      </c>
      <c r="D221" s="11" t="s">
        <v>33</v>
      </c>
      <c r="E221" s="11" t="s">
        <v>68</v>
      </c>
      <c r="F221" s="11" t="s">
        <v>52</v>
      </c>
      <c r="G221" s="13">
        <f t="shared" si="3"/>
        <v>0.79166666666666663</v>
      </c>
      <c r="H221" s="11" t="s">
        <v>271</v>
      </c>
      <c r="I221" s="11" t="s">
        <v>42</v>
      </c>
      <c r="J221" s="11" t="s">
        <v>20</v>
      </c>
      <c r="K221" s="11">
        <v>12192</v>
      </c>
      <c r="Q221" s="11" t="s">
        <v>174</v>
      </c>
    </row>
    <row r="222" spans="1:17" x14ac:dyDescent="0.2">
      <c r="A222" s="11" t="s">
        <v>22</v>
      </c>
      <c r="B222" s="11" t="s">
        <v>324</v>
      </c>
      <c r="C222" s="11" t="s">
        <v>14</v>
      </c>
      <c r="D222" s="11" t="s">
        <v>32</v>
      </c>
      <c r="E222" s="11" t="s">
        <v>16</v>
      </c>
      <c r="F222" s="11" t="s">
        <v>436</v>
      </c>
      <c r="G222" s="13">
        <f t="shared" si="3"/>
        <v>0.53125</v>
      </c>
      <c r="H222" s="11" t="s">
        <v>187</v>
      </c>
      <c r="I222" s="11" t="s">
        <v>19</v>
      </c>
      <c r="J222" s="11" t="s">
        <v>20</v>
      </c>
      <c r="K222" s="11">
        <v>5911</v>
      </c>
      <c r="Q222" s="11" t="s">
        <v>472</v>
      </c>
    </row>
    <row r="223" spans="1:17" x14ac:dyDescent="0.2">
      <c r="A223" s="11" t="s">
        <v>22</v>
      </c>
      <c r="B223" s="11" t="s">
        <v>102</v>
      </c>
      <c r="C223" s="11" t="s">
        <v>32</v>
      </c>
      <c r="D223" s="11" t="s">
        <v>33</v>
      </c>
      <c r="E223" s="11" t="s">
        <v>68</v>
      </c>
      <c r="F223" s="11" t="s">
        <v>52</v>
      </c>
      <c r="G223" s="13">
        <f t="shared" si="3"/>
        <v>0.80208333333333337</v>
      </c>
      <c r="H223" s="11" t="s">
        <v>233</v>
      </c>
      <c r="I223" s="11" t="s">
        <v>42</v>
      </c>
      <c r="J223" s="11" t="s">
        <v>20</v>
      </c>
      <c r="K223" s="11">
        <v>8372</v>
      </c>
      <c r="Q223" s="11" t="s">
        <v>70</v>
      </c>
    </row>
    <row r="224" spans="1:17" x14ac:dyDescent="0.2">
      <c r="A224" s="11" t="s">
        <v>30</v>
      </c>
      <c r="B224" s="11" t="s">
        <v>321</v>
      </c>
      <c r="C224" s="11" t="s">
        <v>221</v>
      </c>
      <c r="D224" s="11" t="s">
        <v>222</v>
      </c>
      <c r="E224" s="11" t="s">
        <v>238</v>
      </c>
      <c r="F224" s="11" t="s">
        <v>470</v>
      </c>
      <c r="G224" s="13">
        <f t="shared" si="3"/>
        <v>0.3576388888888889</v>
      </c>
      <c r="H224" s="11" t="s">
        <v>245</v>
      </c>
      <c r="I224" s="11" t="s">
        <v>19</v>
      </c>
      <c r="J224" s="11" t="s">
        <v>59</v>
      </c>
      <c r="K224" s="11">
        <v>4995</v>
      </c>
      <c r="Q224" s="11" t="s">
        <v>191</v>
      </c>
    </row>
    <row r="225" spans="1:17" x14ac:dyDescent="0.2">
      <c r="A225" s="11" t="s">
        <v>66</v>
      </c>
      <c r="B225" s="11" t="s">
        <v>85</v>
      </c>
      <c r="C225" s="11" t="s">
        <v>32</v>
      </c>
      <c r="D225" s="11" t="s">
        <v>33</v>
      </c>
      <c r="E225" s="11" t="s">
        <v>68</v>
      </c>
      <c r="F225" s="11" t="s">
        <v>436</v>
      </c>
      <c r="G225" s="13">
        <f t="shared" si="3"/>
        <v>0.80208333333333337</v>
      </c>
      <c r="H225" s="11" t="s">
        <v>288</v>
      </c>
      <c r="I225" s="11" t="s">
        <v>42</v>
      </c>
      <c r="J225" s="11" t="s">
        <v>20</v>
      </c>
      <c r="K225" s="11">
        <v>14323</v>
      </c>
      <c r="Q225" s="11" t="s">
        <v>70</v>
      </c>
    </row>
    <row r="226" spans="1:17" x14ac:dyDescent="0.2">
      <c r="A226" s="11" t="s">
        <v>30</v>
      </c>
      <c r="B226" s="11" t="s">
        <v>31</v>
      </c>
      <c r="C226" s="11" t="s">
        <v>32</v>
      </c>
      <c r="D226" s="11" t="s">
        <v>33</v>
      </c>
      <c r="E226" s="11" t="s">
        <v>277</v>
      </c>
      <c r="F226" s="11" t="s">
        <v>473</v>
      </c>
      <c r="G226" s="13">
        <f t="shared" si="3"/>
        <v>0.18402777778101154</v>
      </c>
      <c r="H226" s="11" t="s">
        <v>474</v>
      </c>
      <c r="I226" s="11" t="s">
        <v>28</v>
      </c>
      <c r="J226" s="11" t="s">
        <v>20</v>
      </c>
      <c r="K226" s="11">
        <v>13014</v>
      </c>
      <c r="Q226" s="11" t="s">
        <v>37</v>
      </c>
    </row>
    <row r="227" spans="1:17" x14ac:dyDescent="0.2">
      <c r="A227" s="11" t="s">
        <v>22</v>
      </c>
      <c r="B227" s="11" t="s">
        <v>227</v>
      </c>
      <c r="C227" s="11" t="s">
        <v>32</v>
      </c>
      <c r="D227" s="11" t="s">
        <v>33</v>
      </c>
      <c r="E227" s="11" t="s">
        <v>106</v>
      </c>
      <c r="F227" s="11" t="s">
        <v>475</v>
      </c>
      <c r="G227" s="13">
        <f t="shared" si="3"/>
        <v>0.80208333333575865</v>
      </c>
      <c r="H227" s="11" t="s">
        <v>407</v>
      </c>
      <c r="I227" s="11" t="s">
        <v>28</v>
      </c>
      <c r="J227" s="11" t="s">
        <v>20</v>
      </c>
      <c r="K227" s="11">
        <v>13591</v>
      </c>
      <c r="Q227" s="11" t="s">
        <v>476</v>
      </c>
    </row>
    <row r="228" spans="1:17" x14ac:dyDescent="0.2">
      <c r="A228" s="11" t="s">
        <v>30</v>
      </c>
      <c r="B228" s="11" t="s">
        <v>93</v>
      </c>
      <c r="C228" s="11" t="s">
        <v>32</v>
      </c>
      <c r="D228" s="11" t="s">
        <v>33</v>
      </c>
      <c r="E228" s="11" t="s">
        <v>131</v>
      </c>
      <c r="F228" s="11" t="s">
        <v>477</v>
      </c>
      <c r="G228" s="13">
        <f t="shared" si="3"/>
        <v>0.78472222221898846</v>
      </c>
      <c r="H228" s="11" t="s">
        <v>478</v>
      </c>
      <c r="I228" s="11" t="s">
        <v>28</v>
      </c>
      <c r="J228" s="11" t="s">
        <v>20</v>
      </c>
      <c r="K228" s="11">
        <v>18799</v>
      </c>
      <c r="Q228" s="11" t="s">
        <v>479</v>
      </c>
    </row>
    <row r="229" spans="1:17" x14ac:dyDescent="0.2">
      <c r="A229" s="11" t="s">
        <v>12</v>
      </c>
      <c r="B229" s="11" t="s">
        <v>480</v>
      </c>
      <c r="C229" s="11" t="s">
        <v>14</v>
      </c>
      <c r="D229" s="11" t="s">
        <v>32</v>
      </c>
      <c r="E229" s="11" t="s">
        <v>16</v>
      </c>
      <c r="F229" s="11" t="s">
        <v>43</v>
      </c>
      <c r="G229" s="13">
        <f t="shared" si="3"/>
        <v>9.7222222218988463E-2</v>
      </c>
      <c r="H229" s="11" t="s">
        <v>18</v>
      </c>
      <c r="I229" s="11" t="s">
        <v>19</v>
      </c>
      <c r="J229" s="11" t="s">
        <v>20</v>
      </c>
      <c r="K229" s="11">
        <v>3943</v>
      </c>
      <c r="Q229" s="11" t="s">
        <v>481</v>
      </c>
    </row>
    <row r="230" spans="1:17" x14ac:dyDescent="0.2">
      <c r="A230" s="11" t="s">
        <v>49</v>
      </c>
      <c r="B230" s="11" t="s">
        <v>163</v>
      </c>
      <c r="C230" s="11" t="s">
        <v>221</v>
      </c>
      <c r="D230" s="11" t="s">
        <v>222</v>
      </c>
      <c r="E230" s="11" t="s">
        <v>238</v>
      </c>
      <c r="F230" s="11" t="s">
        <v>189</v>
      </c>
      <c r="G230" s="13">
        <f t="shared" si="3"/>
        <v>0.30208333333333331</v>
      </c>
      <c r="H230" s="11" t="s">
        <v>239</v>
      </c>
      <c r="I230" s="11" t="s">
        <v>19</v>
      </c>
      <c r="J230" s="11" t="s">
        <v>190</v>
      </c>
      <c r="K230" s="11">
        <v>1965</v>
      </c>
      <c r="Q230" s="11" t="s">
        <v>482</v>
      </c>
    </row>
    <row r="231" spans="1:17" x14ac:dyDescent="0.2">
      <c r="A231" s="11" t="s">
        <v>30</v>
      </c>
      <c r="B231" s="11" t="s">
        <v>67</v>
      </c>
      <c r="C231" s="11" t="s">
        <v>221</v>
      </c>
      <c r="D231" s="11" t="s">
        <v>222</v>
      </c>
      <c r="E231" s="11" t="s">
        <v>238</v>
      </c>
      <c r="F231" s="11" t="s">
        <v>483</v>
      </c>
      <c r="G231" s="13">
        <f t="shared" si="3"/>
        <v>0.49305555555555558</v>
      </c>
      <c r="H231" s="11" t="s">
        <v>239</v>
      </c>
      <c r="I231" s="11" t="s">
        <v>19</v>
      </c>
      <c r="J231" s="11" t="s">
        <v>59</v>
      </c>
      <c r="K231" s="11">
        <v>4995</v>
      </c>
      <c r="Q231" s="11" t="s">
        <v>353</v>
      </c>
    </row>
    <row r="232" spans="1:17" x14ac:dyDescent="0.2">
      <c r="A232" s="11" t="s">
        <v>22</v>
      </c>
      <c r="B232" s="11" t="s">
        <v>13</v>
      </c>
      <c r="C232" s="11" t="s">
        <v>24</v>
      </c>
      <c r="D232" s="11" t="s">
        <v>14</v>
      </c>
      <c r="E232" s="11" t="s">
        <v>86</v>
      </c>
      <c r="F232" s="11" t="s">
        <v>46</v>
      </c>
      <c r="G232" s="13">
        <f t="shared" si="3"/>
        <v>0.77083333333575865</v>
      </c>
      <c r="H232" s="11" t="s">
        <v>484</v>
      </c>
      <c r="I232" s="11" t="s">
        <v>42</v>
      </c>
      <c r="J232" s="11" t="s">
        <v>20</v>
      </c>
      <c r="K232" s="11">
        <v>14641</v>
      </c>
      <c r="Q232" s="11" t="s">
        <v>485</v>
      </c>
    </row>
    <row r="233" spans="1:17" x14ac:dyDescent="0.2">
      <c r="A233" s="11" t="s">
        <v>22</v>
      </c>
      <c r="B233" s="11" t="s">
        <v>324</v>
      </c>
      <c r="C233" s="11" t="s">
        <v>24</v>
      </c>
      <c r="D233" s="11" t="s">
        <v>14</v>
      </c>
      <c r="E233" s="11" t="s">
        <v>51</v>
      </c>
      <c r="F233" s="11" t="s">
        <v>284</v>
      </c>
      <c r="G233" s="13">
        <f t="shared" si="3"/>
        <v>0.97222222222222221</v>
      </c>
      <c r="H233" s="11" t="s">
        <v>78</v>
      </c>
      <c r="I233" s="11" t="s">
        <v>19</v>
      </c>
      <c r="J233" s="11" t="s">
        <v>20</v>
      </c>
      <c r="K233" s="11">
        <v>4460</v>
      </c>
      <c r="Q233" s="11" t="s">
        <v>294</v>
      </c>
    </row>
    <row r="234" spans="1:17" x14ac:dyDescent="0.2">
      <c r="A234" s="11" t="s">
        <v>22</v>
      </c>
      <c r="B234" s="11" t="s">
        <v>157</v>
      </c>
      <c r="C234" s="11" t="s">
        <v>32</v>
      </c>
      <c r="D234" s="11" t="s">
        <v>33</v>
      </c>
      <c r="E234" s="11" t="s">
        <v>68</v>
      </c>
      <c r="F234" s="11" t="s">
        <v>415</v>
      </c>
      <c r="G234" s="13">
        <f t="shared" si="3"/>
        <v>0.80208333333333337</v>
      </c>
      <c r="H234" s="11" t="s">
        <v>171</v>
      </c>
      <c r="I234" s="11" t="s">
        <v>42</v>
      </c>
      <c r="J234" s="11" t="s">
        <v>20</v>
      </c>
      <c r="K234" s="11">
        <v>10191</v>
      </c>
      <c r="Q234" s="11" t="s">
        <v>70</v>
      </c>
    </row>
    <row r="235" spans="1:17" x14ac:dyDescent="0.2">
      <c r="A235" s="11" t="s">
        <v>30</v>
      </c>
      <c r="B235" s="11" t="s">
        <v>199</v>
      </c>
      <c r="C235" s="11" t="s">
        <v>32</v>
      </c>
      <c r="D235" s="11" t="s">
        <v>33</v>
      </c>
      <c r="E235" s="11" t="s">
        <v>68</v>
      </c>
      <c r="F235" s="11" t="s">
        <v>290</v>
      </c>
      <c r="G235" s="13">
        <f t="shared" si="3"/>
        <v>0.82291666666666663</v>
      </c>
      <c r="H235" s="11" t="s">
        <v>292</v>
      </c>
      <c r="I235" s="11" t="s">
        <v>42</v>
      </c>
      <c r="J235" s="11" t="s">
        <v>59</v>
      </c>
      <c r="K235" s="11">
        <v>13843</v>
      </c>
      <c r="Q235" s="11" t="s">
        <v>213</v>
      </c>
    </row>
    <row r="236" spans="1:17" x14ac:dyDescent="0.2">
      <c r="A236" s="11" t="s">
        <v>12</v>
      </c>
      <c r="B236" s="11" t="s">
        <v>23</v>
      </c>
      <c r="C236" s="11" t="s">
        <v>32</v>
      </c>
      <c r="D236" s="11" t="s">
        <v>33</v>
      </c>
      <c r="E236" s="11" t="s">
        <v>135</v>
      </c>
      <c r="F236" s="11" t="s">
        <v>127</v>
      </c>
      <c r="G236" s="13">
        <f t="shared" si="3"/>
        <v>0.14930555555474712</v>
      </c>
      <c r="H236" s="11" t="s">
        <v>136</v>
      </c>
      <c r="I236" s="11" t="s">
        <v>42</v>
      </c>
      <c r="J236" s="11" t="s">
        <v>20</v>
      </c>
      <c r="K236" s="11">
        <v>6349</v>
      </c>
      <c r="Q236" s="11" t="s">
        <v>486</v>
      </c>
    </row>
    <row r="237" spans="1:17" x14ac:dyDescent="0.2">
      <c r="A237" s="11" t="s">
        <v>185</v>
      </c>
      <c r="B237" s="11" t="s">
        <v>23</v>
      </c>
      <c r="C237" s="11" t="s">
        <v>24</v>
      </c>
      <c r="D237" s="11" t="s">
        <v>14</v>
      </c>
      <c r="E237" s="11" t="s">
        <v>51</v>
      </c>
      <c r="F237" s="11" t="s">
        <v>483</v>
      </c>
      <c r="G237" s="13">
        <f t="shared" si="3"/>
        <v>0.53819444444444442</v>
      </c>
      <c r="H237" s="11" t="s">
        <v>78</v>
      </c>
      <c r="I237" s="11" t="s">
        <v>19</v>
      </c>
      <c r="J237" s="11" t="s">
        <v>20</v>
      </c>
      <c r="K237" s="11">
        <v>4409</v>
      </c>
      <c r="Q237" s="11" t="s">
        <v>141</v>
      </c>
    </row>
    <row r="238" spans="1:17" x14ac:dyDescent="0.2">
      <c r="A238" s="11" t="s">
        <v>30</v>
      </c>
      <c r="B238" s="11" t="s">
        <v>114</v>
      </c>
      <c r="C238" s="11" t="s">
        <v>32</v>
      </c>
      <c r="D238" s="11" t="s">
        <v>33</v>
      </c>
      <c r="E238" s="11" t="s">
        <v>68</v>
      </c>
      <c r="F238" s="11" t="s">
        <v>327</v>
      </c>
      <c r="G238" s="13">
        <f t="shared" si="3"/>
        <v>0.82291666666424135</v>
      </c>
      <c r="H238" s="11" t="s">
        <v>65</v>
      </c>
      <c r="I238" s="11" t="s">
        <v>42</v>
      </c>
      <c r="J238" s="11" t="s">
        <v>20</v>
      </c>
      <c r="K238" s="11">
        <v>17024</v>
      </c>
      <c r="Q238" s="11" t="s">
        <v>487</v>
      </c>
    </row>
    <row r="239" spans="1:17" x14ac:dyDescent="0.2">
      <c r="A239" s="11" t="s">
        <v>66</v>
      </c>
      <c r="B239" s="11" t="s">
        <v>157</v>
      </c>
      <c r="C239" s="11" t="s">
        <v>32</v>
      </c>
      <c r="D239" s="11" t="s">
        <v>33</v>
      </c>
      <c r="E239" s="11" t="s">
        <v>68</v>
      </c>
      <c r="F239" s="11" t="s">
        <v>146</v>
      </c>
      <c r="G239" s="13">
        <f t="shared" si="3"/>
        <v>0.875</v>
      </c>
      <c r="H239" s="11" t="s">
        <v>488</v>
      </c>
      <c r="I239" s="11" t="s">
        <v>42</v>
      </c>
      <c r="J239" s="11" t="s">
        <v>20</v>
      </c>
      <c r="K239" s="11">
        <v>13727</v>
      </c>
      <c r="Q239" s="11" t="s">
        <v>162</v>
      </c>
    </row>
    <row r="240" spans="1:17" x14ac:dyDescent="0.2">
      <c r="A240" s="11" t="s">
        <v>12</v>
      </c>
      <c r="B240" s="11" t="s">
        <v>178</v>
      </c>
      <c r="C240" s="11" t="s">
        <v>14</v>
      </c>
      <c r="D240" s="11" t="s">
        <v>15</v>
      </c>
      <c r="E240" s="11" t="s">
        <v>16</v>
      </c>
      <c r="F240" s="11" t="s">
        <v>393</v>
      </c>
      <c r="G240" s="13">
        <f t="shared" si="3"/>
        <v>0.88888888888888884</v>
      </c>
      <c r="H240" s="11" t="s">
        <v>126</v>
      </c>
      <c r="I240" s="11" t="s">
        <v>19</v>
      </c>
      <c r="J240" s="11" t="s">
        <v>20</v>
      </c>
      <c r="K240" s="11">
        <v>8855</v>
      </c>
      <c r="Q240" s="11" t="s">
        <v>489</v>
      </c>
    </row>
    <row r="241" spans="1:17" x14ac:dyDescent="0.2">
      <c r="A241" s="11" t="s">
        <v>66</v>
      </c>
      <c r="B241" s="11" t="s">
        <v>50</v>
      </c>
      <c r="C241" s="11" t="s">
        <v>32</v>
      </c>
      <c r="D241" s="11" t="s">
        <v>33</v>
      </c>
      <c r="E241" s="11" t="s">
        <v>68</v>
      </c>
      <c r="F241" s="11" t="s">
        <v>100</v>
      </c>
      <c r="G241" s="13">
        <f t="shared" si="3"/>
        <v>0.79166666666666663</v>
      </c>
      <c r="H241" s="11" t="s">
        <v>233</v>
      </c>
      <c r="I241" s="11" t="s">
        <v>42</v>
      </c>
      <c r="J241" s="11" t="s">
        <v>20</v>
      </c>
      <c r="K241" s="11">
        <v>12524</v>
      </c>
      <c r="Q241" s="11" t="s">
        <v>174</v>
      </c>
    </row>
    <row r="242" spans="1:17" x14ac:dyDescent="0.2">
      <c r="A242" s="11" t="s">
        <v>30</v>
      </c>
      <c r="B242" s="11" t="s">
        <v>321</v>
      </c>
      <c r="C242" s="11" t="s">
        <v>14</v>
      </c>
      <c r="D242" s="11" t="s">
        <v>15</v>
      </c>
      <c r="E242" s="11" t="s">
        <v>56</v>
      </c>
      <c r="F242" s="11" t="s">
        <v>82</v>
      </c>
      <c r="G242" s="13">
        <f t="shared" si="3"/>
        <v>0.84722222222222221</v>
      </c>
      <c r="H242" s="11" t="s">
        <v>490</v>
      </c>
      <c r="I242" s="11" t="s">
        <v>42</v>
      </c>
      <c r="J242" s="11" t="s">
        <v>20</v>
      </c>
      <c r="K242" s="11">
        <v>13555</v>
      </c>
      <c r="Q242" s="11" t="s">
        <v>77</v>
      </c>
    </row>
    <row r="243" spans="1:17" x14ac:dyDescent="0.2">
      <c r="A243" s="11" t="s">
        <v>30</v>
      </c>
      <c r="B243" s="11" t="s">
        <v>227</v>
      </c>
      <c r="C243" s="11" t="s">
        <v>24</v>
      </c>
      <c r="D243" s="11" t="s">
        <v>14</v>
      </c>
      <c r="E243" s="11" t="s">
        <v>86</v>
      </c>
      <c r="F243" s="11" t="s">
        <v>267</v>
      </c>
      <c r="G243" s="13">
        <f t="shared" si="3"/>
        <v>0.5</v>
      </c>
      <c r="H243" s="11" t="s">
        <v>158</v>
      </c>
      <c r="I243" s="11" t="s">
        <v>42</v>
      </c>
      <c r="J243" s="11" t="s">
        <v>59</v>
      </c>
      <c r="K243" s="11">
        <v>10844</v>
      </c>
      <c r="Q243" s="11" t="s">
        <v>342</v>
      </c>
    </row>
    <row r="244" spans="1:17" x14ac:dyDescent="0.2">
      <c r="A244" s="11" t="s">
        <v>66</v>
      </c>
      <c r="B244" s="11" t="s">
        <v>31</v>
      </c>
      <c r="C244" s="11" t="s">
        <v>32</v>
      </c>
      <c r="D244" s="11" t="s">
        <v>33</v>
      </c>
      <c r="E244" s="11" t="s">
        <v>68</v>
      </c>
      <c r="F244" s="11" t="s">
        <v>52</v>
      </c>
      <c r="G244" s="13">
        <f t="shared" si="3"/>
        <v>0.875</v>
      </c>
      <c r="H244" s="11" t="s">
        <v>188</v>
      </c>
      <c r="I244" s="11" t="s">
        <v>42</v>
      </c>
      <c r="J244" s="11" t="s">
        <v>20</v>
      </c>
      <c r="K244" s="11">
        <v>13587</v>
      </c>
      <c r="Q244" s="11" t="s">
        <v>162</v>
      </c>
    </row>
    <row r="245" spans="1:17" x14ac:dyDescent="0.2">
      <c r="A245" s="11" t="s">
        <v>49</v>
      </c>
      <c r="B245" s="11" t="s">
        <v>102</v>
      </c>
      <c r="C245" s="11" t="s">
        <v>80</v>
      </c>
      <c r="D245" s="11" t="s">
        <v>24</v>
      </c>
      <c r="E245" s="11" t="s">
        <v>81</v>
      </c>
      <c r="F245" s="11" t="s">
        <v>73</v>
      </c>
      <c r="G245" s="13">
        <f t="shared" si="3"/>
        <v>0.5</v>
      </c>
      <c r="H245" s="11" t="s">
        <v>83</v>
      </c>
      <c r="I245" s="11" t="s">
        <v>19</v>
      </c>
      <c r="J245" s="11" t="s">
        <v>190</v>
      </c>
      <c r="K245" s="11">
        <v>3543</v>
      </c>
      <c r="Q245" s="11" t="s">
        <v>342</v>
      </c>
    </row>
    <row r="246" spans="1:17" x14ac:dyDescent="0.2">
      <c r="A246" s="11" t="s">
        <v>142</v>
      </c>
      <c r="B246" s="11" t="s">
        <v>321</v>
      </c>
      <c r="C246" s="11" t="s">
        <v>80</v>
      </c>
      <c r="D246" s="11" t="s">
        <v>24</v>
      </c>
      <c r="E246" s="11" t="s">
        <v>81</v>
      </c>
      <c r="F246" s="11" t="s">
        <v>146</v>
      </c>
      <c r="G246" s="13">
        <f t="shared" si="3"/>
        <v>0.3888888888888889</v>
      </c>
      <c r="H246" s="11" t="s">
        <v>83</v>
      </c>
      <c r="I246" s="11" t="s">
        <v>19</v>
      </c>
      <c r="J246" s="11" t="s">
        <v>20</v>
      </c>
      <c r="K246" s="11">
        <v>4842</v>
      </c>
      <c r="Q246" s="11" t="s">
        <v>147</v>
      </c>
    </row>
    <row r="247" spans="1:17" x14ac:dyDescent="0.2">
      <c r="A247" s="11" t="s">
        <v>12</v>
      </c>
      <c r="B247" s="11" t="s">
        <v>90</v>
      </c>
      <c r="C247" s="11" t="s">
        <v>14</v>
      </c>
      <c r="D247" s="11" t="s">
        <v>32</v>
      </c>
      <c r="E247" s="11" t="s">
        <v>16</v>
      </c>
      <c r="F247" s="11" t="s">
        <v>43</v>
      </c>
      <c r="G247" s="13">
        <f t="shared" si="3"/>
        <v>9.7222222218988463E-2</v>
      </c>
      <c r="H247" s="11" t="s">
        <v>18</v>
      </c>
      <c r="I247" s="11" t="s">
        <v>19</v>
      </c>
      <c r="J247" s="11" t="s">
        <v>20</v>
      </c>
      <c r="K247" s="11">
        <v>3943</v>
      </c>
      <c r="Q247" s="11" t="s">
        <v>491</v>
      </c>
    </row>
    <row r="248" spans="1:17" x14ac:dyDescent="0.2">
      <c r="A248" s="11" t="s">
        <v>30</v>
      </c>
      <c r="B248" s="11" t="s">
        <v>31</v>
      </c>
      <c r="C248" s="11" t="s">
        <v>32</v>
      </c>
      <c r="D248" s="11" t="s">
        <v>33</v>
      </c>
      <c r="E248" s="11" t="s">
        <v>68</v>
      </c>
      <c r="F248" s="11" t="s">
        <v>70</v>
      </c>
      <c r="G248" s="13">
        <f t="shared" si="3"/>
        <v>0.18402777778101154</v>
      </c>
      <c r="H248" s="11" t="s">
        <v>417</v>
      </c>
      <c r="I248" s="11" t="s">
        <v>42</v>
      </c>
      <c r="J248" s="11" t="s">
        <v>59</v>
      </c>
      <c r="K248" s="11">
        <v>10577</v>
      </c>
      <c r="Q248" s="11" t="s">
        <v>37</v>
      </c>
    </row>
    <row r="249" spans="1:17" x14ac:dyDescent="0.2">
      <c r="A249" s="11" t="s">
        <v>12</v>
      </c>
      <c r="B249" s="11" t="s">
        <v>138</v>
      </c>
      <c r="C249" s="11" t="s">
        <v>32</v>
      </c>
      <c r="D249" s="11" t="s">
        <v>33</v>
      </c>
      <c r="E249" s="11" t="s">
        <v>68</v>
      </c>
      <c r="F249" s="11" t="s">
        <v>160</v>
      </c>
      <c r="G249" s="13">
        <f t="shared" si="3"/>
        <v>0.875</v>
      </c>
      <c r="H249" s="11" t="s">
        <v>161</v>
      </c>
      <c r="I249" s="11" t="s">
        <v>42</v>
      </c>
      <c r="J249" s="11" t="s">
        <v>20</v>
      </c>
      <c r="K249" s="11">
        <v>6979</v>
      </c>
      <c r="Q249" s="11" t="s">
        <v>162</v>
      </c>
    </row>
    <row r="250" spans="1:17" x14ac:dyDescent="0.2">
      <c r="A250" s="11" t="s">
        <v>142</v>
      </c>
      <c r="B250" s="11" t="s">
        <v>159</v>
      </c>
      <c r="C250" s="11" t="s">
        <v>80</v>
      </c>
      <c r="D250" s="11" t="s">
        <v>24</v>
      </c>
      <c r="E250" s="11" t="s">
        <v>81</v>
      </c>
      <c r="F250" s="11" t="s">
        <v>492</v>
      </c>
      <c r="G250" s="13">
        <f t="shared" si="3"/>
        <v>0.83680555555555558</v>
      </c>
      <c r="H250" s="11" t="s">
        <v>350</v>
      </c>
      <c r="I250" s="11" t="s">
        <v>19</v>
      </c>
      <c r="J250" s="11" t="s">
        <v>20</v>
      </c>
      <c r="K250" s="11">
        <v>11982</v>
      </c>
      <c r="Q250" s="11" t="s">
        <v>493</v>
      </c>
    </row>
    <row r="251" spans="1:17" x14ac:dyDescent="0.2">
      <c r="A251" s="11" t="s">
        <v>49</v>
      </c>
      <c r="B251" s="11" t="s">
        <v>227</v>
      </c>
      <c r="C251" s="11" t="s">
        <v>32</v>
      </c>
      <c r="D251" s="11" t="s">
        <v>33</v>
      </c>
      <c r="E251" s="11" t="s">
        <v>99</v>
      </c>
      <c r="F251" s="11" t="s">
        <v>100</v>
      </c>
      <c r="G251" s="13">
        <f t="shared" si="3"/>
        <v>0.55208333333333337</v>
      </c>
      <c r="H251" s="11" t="s">
        <v>101</v>
      </c>
      <c r="I251" s="11" t="s">
        <v>42</v>
      </c>
      <c r="J251" s="11" t="s">
        <v>20</v>
      </c>
      <c r="K251" s="11">
        <v>5264</v>
      </c>
      <c r="Q251" s="11" t="s">
        <v>29</v>
      </c>
    </row>
    <row r="252" spans="1:17" x14ac:dyDescent="0.2">
      <c r="A252" s="11" t="s">
        <v>142</v>
      </c>
      <c r="B252" s="11" t="s">
        <v>93</v>
      </c>
      <c r="C252" s="11" t="s">
        <v>32</v>
      </c>
      <c r="D252" s="11" t="s">
        <v>33</v>
      </c>
      <c r="E252" s="11" t="s">
        <v>200</v>
      </c>
      <c r="F252" s="11" t="s">
        <v>370</v>
      </c>
      <c r="G252" s="13">
        <f t="shared" si="3"/>
        <v>0.38194444444444442</v>
      </c>
      <c r="H252" s="11" t="s">
        <v>359</v>
      </c>
      <c r="I252" s="11" t="s">
        <v>19</v>
      </c>
      <c r="J252" s="11" t="s">
        <v>20</v>
      </c>
      <c r="K252" s="11">
        <v>8001</v>
      </c>
      <c r="Q252" s="11" t="s">
        <v>494</v>
      </c>
    </row>
    <row r="253" spans="1:17" x14ac:dyDescent="0.2">
      <c r="A253" s="11" t="s">
        <v>22</v>
      </c>
      <c r="B253" s="11" t="s">
        <v>71</v>
      </c>
      <c r="C253" s="11" t="s">
        <v>32</v>
      </c>
      <c r="D253" s="11" t="s">
        <v>33</v>
      </c>
      <c r="E253" s="11" t="s">
        <v>94</v>
      </c>
      <c r="F253" s="11" t="s">
        <v>213</v>
      </c>
      <c r="G253" s="13">
        <f t="shared" si="3"/>
        <v>0.80208333333575865</v>
      </c>
      <c r="H253" s="11" t="s">
        <v>495</v>
      </c>
      <c r="I253" s="11" t="s">
        <v>28</v>
      </c>
      <c r="J253" s="11" t="s">
        <v>20</v>
      </c>
      <c r="K253" s="11">
        <v>10651</v>
      </c>
      <c r="Q253" s="11" t="s">
        <v>496</v>
      </c>
    </row>
    <row r="254" spans="1:17" x14ac:dyDescent="0.2">
      <c r="A254" s="11" t="s">
        <v>30</v>
      </c>
      <c r="B254" s="11" t="s">
        <v>237</v>
      </c>
      <c r="C254" s="11" t="s">
        <v>24</v>
      </c>
      <c r="D254" s="11" t="s">
        <v>14</v>
      </c>
      <c r="E254" s="11" t="s">
        <v>86</v>
      </c>
      <c r="F254" s="11" t="s">
        <v>403</v>
      </c>
      <c r="G254" s="13">
        <f t="shared" si="3"/>
        <v>0.82638888889050577</v>
      </c>
      <c r="H254" s="11" t="s">
        <v>231</v>
      </c>
      <c r="I254" s="11" t="s">
        <v>42</v>
      </c>
      <c r="J254" s="11" t="s">
        <v>59</v>
      </c>
      <c r="K254" s="11">
        <v>10844</v>
      </c>
      <c r="Q254" s="11" t="s">
        <v>497</v>
      </c>
    </row>
    <row r="255" spans="1:17" x14ac:dyDescent="0.2">
      <c r="A255" s="11" t="s">
        <v>66</v>
      </c>
      <c r="B255" s="11" t="s">
        <v>312</v>
      </c>
      <c r="C255" s="11" t="s">
        <v>32</v>
      </c>
      <c r="D255" s="11" t="s">
        <v>33</v>
      </c>
      <c r="E255" s="11" t="s">
        <v>175</v>
      </c>
      <c r="F255" s="11" t="s">
        <v>73</v>
      </c>
      <c r="G255" s="13">
        <f t="shared" si="3"/>
        <v>0.93055555555555558</v>
      </c>
      <c r="H255" s="11" t="s">
        <v>498</v>
      </c>
      <c r="I255" s="11" t="s">
        <v>42</v>
      </c>
      <c r="J255" s="11" t="s">
        <v>20</v>
      </c>
      <c r="K255" s="11">
        <v>6601</v>
      </c>
      <c r="Q255" s="11" t="s">
        <v>17</v>
      </c>
    </row>
    <row r="256" spans="1:17" x14ac:dyDescent="0.2">
      <c r="A256" s="11" t="s">
        <v>22</v>
      </c>
      <c r="B256" s="11" t="s">
        <v>118</v>
      </c>
      <c r="C256" s="11" t="s">
        <v>32</v>
      </c>
      <c r="D256" s="11" t="s">
        <v>33</v>
      </c>
      <c r="E256" s="11" t="s">
        <v>68</v>
      </c>
      <c r="F256" s="11" t="s">
        <v>174</v>
      </c>
      <c r="G256" s="13">
        <f t="shared" si="3"/>
        <v>0.80208333333575865</v>
      </c>
      <c r="H256" s="11" t="s">
        <v>499</v>
      </c>
      <c r="I256" s="11" t="s">
        <v>42</v>
      </c>
      <c r="J256" s="11" t="s">
        <v>20</v>
      </c>
      <c r="K256" s="11">
        <v>6587</v>
      </c>
      <c r="Q256" s="11" t="s">
        <v>500</v>
      </c>
    </row>
    <row r="257" spans="1:17" x14ac:dyDescent="0.2">
      <c r="A257" s="11" t="s">
        <v>49</v>
      </c>
      <c r="B257" s="11" t="s">
        <v>118</v>
      </c>
      <c r="C257" s="11" t="s">
        <v>221</v>
      </c>
      <c r="D257" s="11" t="s">
        <v>222</v>
      </c>
      <c r="E257" s="11" t="s">
        <v>238</v>
      </c>
      <c r="F257" s="11" t="s">
        <v>501</v>
      </c>
      <c r="G257" s="13">
        <f t="shared" si="3"/>
        <v>0.60416666666666663</v>
      </c>
      <c r="H257" s="11" t="s">
        <v>502</v>
      </c>
      <c r="I257" s="11" t="s">
        <v>19</v>
      </c>
      <c r="J257" s="11" t="s">
        <v>20</v>
      </c>
      <c r="K257" s="11">
        <v>3173</v>
      </c>
      <c r="Q257" s="11" t="s">
        <v>256</v>
      </c>
    </row>
    <row r="258" spans="1:17" x14ac:dyDescent="0.2">
      <c r="A258" s="11" t="s">
        <v>22</v>
      </c>
      <c r="B258" s="11" t="s">
        <v>85</v>
      </c>
      <c r="C258" s="11" t="s">
        <v>14</v>
      </c>
      <c r="D258" s="11" t="s">
        <v>32</v>
      </c>
      <c r="E258" s="11" t="s">
        <v>16</v>
      </c>
      <c r="F258" s="11" t="s">
        <v>436</v>
      </c>
      <c r="G258" s="13">
        <f t="shared" si="3"/>
        <v>0.53125</v>
      </c>
      <c r="H258" s="11" t="s">
        <v>187</v>
      </c>
      <c r="I258" s="11" t="s">
        <v>19</v>
      </c>
      <c r="J258" s="11" t="s">
        <v>20</v>
      </c>
      <c r="K258" s="11">
        <v>5228</v>
      </c>
      <c r="Q258" s="11" t="s">
        <v>472</v>
      </c>
    </row>
    <row r="259" spans="1:17" x14ac:dyDescent="0.2">
      <c r="A259" s="11" t="s">
        <v>30</v>
      </c>
      <c r="B259" s="11" t="s">
        <v>295</v>
      </c>
      <c r="C259" s="11" t="s">
        <v>14</v>
      </c>
      <c r="D259" s="11" t="s">
        <v>32</v>
      </c>
      <c r="E259" s="11" t="s">
        <v>16</v>
      </c>
      <c r="F259" s="11" t="s">
        <v>470</v>
      </c>
      <c r="G259" s="13">
        <f t="shared" ref="G259:G322" si="4">Q259-INT(Q259)</f>
        <v>0.4236111111111111</v>
      </c>
      <c r="H259" s="11" t="s">
        <v>209</v>
      </c>
      <c r="I259" s="11" t="s">
        <v>19</v>
      </c>
      <c r="J259" s="11" t="s">
        <v>59</v>
      </c>
      <c r="K259" s="11">
        <v>5769</v>
      </c>
      <c r="Q259" s="11" t="s">
        <v>503</v>
      </c>
    </row>
    <row r="260" spans="1:17" x14ac:dyDescent="0.2">
      <c r="A260" s="11" t="s">
        <v>30</v>
      </c>
      <c r="B260" s="11" t="s">
        <v>227</v>
      </c>
      <c r="C260" s="11" t="s">
        <v>32</v>
      </c>
      <c r="D260" s="11" t="s">
        <v>33</v>
      </c>
      <c r="E260" s="11" t="s">
        <v>68</v>
      </c>
      <c r="F260" s="11" t="s">
        <v>61</v>
      </c>
      <c r="G260" s="13">
        <f t="shared" si="4"/>
        <v>0.79166666666666663</v>
      </c>
      <c r="H260" s="11" t="s">
        <v>504</v>
      </c>
      <c r="I260" s="11" t="s">
        <v>42</v>
      </c>
      <c r="J260" s="11" t="s">
        <v>20</v>
      </c>
      <c r="K260" s="11">
        <v>14714</v>
      </c>
      <c r="Q260" s="11" t="s">
        <v>174</v>
      </c>
    </row>
    <row r="261" spans="1:17" x14ac:dyDescent="0.2">
      <c r="A261" s="11" t="s">
        <v>30</v>
      </c>
      <c r="B261" s="11" t="s">
        <v>172</v>
      </c>
      <c r="C261" s="11" t="s">
        <v>32</v>
      </c>
      <c r="D261" s="11" t="s">
        <v>33</v>
      </c>
      <c r="E261" s="11" t="s">
        <v>277</v>
      </c>
      <c r="F261" s="11" t="s">
        <v>473</v>
      </c>
      <c r="G261" s="13">
        <f t="shared" si="4"/>
        <v>0.79166666666666663</v>
      </c>
      <c r="H261" s="11" t="s">
        <v>251</v>
      </c>
      <c r="I261" s="11" t="s">
        <v>28</v>
      </c>
      <c r="J261" s="11" t="s">
        <v>20</v>
      </c>
      <c r="K261" s="11">
        <v>13014</v>
      </c>
      <c r="Q261" s="11" t="s">
        <v>174</v>
      </c>
    </row>
    <row r="262" spans="1:17" x14ac:dyDescent="0.2">
      <c r="A262" s="11" t="s">
        <v>12</v>
      </c>
      <c r="B262" s="11" t="s">
        <v>172</v>
      </c>
      <c r="C262" s="11" t="s">
        <v>14</v>
      </c>
      <c r="D262" s="11" t="s">
        <v>32</v>
      </c>
      <c r="E262" s="11" t="s">
        <v>16</v>
      </c>
      <c r="F262" s="11" t="s">
        <v>505</v>
      </c>
      <c r="G262" s="13">
        <f t="shared" si="4"/>
        <v>4.1666666664241347E-2</v>
      </c>
      <c r="H262" s="11" t="s">
        <v>18</v>
      </c>
      <c r="I262" s="11" t="s">
        <v>19</v>
      </c>
      <c r="J262" s="11" t="s">
        <v>20</v>
      </c>
      <c r="K262" s="11">
        <v>3359</v>
      </c>
      <c r="Q262" s="11" t="s">
        <v>506</v>
      </c>
    </row>
    <row r="263" spans="1:17" x14ac:dyDescent="0.2">
      <c r="A263" s="11" t="s">
        <v>113</v>
      </c>
      <c r="B263" s="11" t="s">
        <v>401</v>
      </c>
      <c r="C263" s="11" t="s">
        <v>14</v>
      </c>
      <c r="D263" s="11" t="s">
        <v>15</v>
      </c>
      <c r="E263" s="11" t="s">
        <v>16</v>
      </c>
      <c r="F263" s="11" t="s">
        <v>182</v>
      </c>
      <c r="G263" s="13">
        <f t="shared" si="4"/>
        <v>0.99305555555555558</v>
      </c>
      <c r="H263" s="11" t="s">
        <v>126</v>
      </c>
      <c r="I263" s="11" t="s">
        <v>19</v>
      </c>
      <c r="J263" s="11" t="s">
        <v>20</v>
      </c>
      <c r="K263" s="11">
        <v>6722</v>
      </c>
      <c r="Q263" s="11" t="s">
        <v>507</v>
      </c>
    </row>
    <row r="264" spans="1:17" x14ac:dyDescent="0.2">
      <c r="A264" s="11" t="s">
        <v>12</v>
      </c>
      <c r="B264" s="11" t="s">
        <v>321</v>
      </c>
      <c r="C264" s="11" t="s">
        <v>24</v>
      </c>
      <c r="D264" s="11" t="s">
        <v>14</v>
      </c>
      <c r="E264" s="11" t="s">
        <v>51</v>
      </c>
      <c r="F264" s="11" t="s">
        <v>204</v>
      </c>
      <c r="G264" s="13">
        <f t="shared" si="4"/>
        <v>0.51388888888888884</v>
      </c>
      <c r="H264" s="11" t="s">
        <v>187</v>
      </c>
      <c r="I264" s="11" t="s">
        <v>19</v>
      </c>
      <c r="J264" s="11" t="s">
        <v>20</v>
      </c>
      <c r="K264" s="11">
        <v>4462</v>
      </c>
      <c r="Q264" s="11" t="s">
        <v>508</v>
      </c>
    </row>
    <row r="265" spans="1:17" x14ac:dyDescent="0.2">
      <c r="A265" s="11" t="s">
        <v>12</v>
      </c>
      <c r="B265" s="11" t="s">
        <v>199</v>
      </c>
      <c r="C265" s="11" t="s">
        <v>32</v>
      </c>
      <c r="D265" s="11" t="s">
        <v>33</v>
      </c>
      <c r="E265" s="11" t="s">
        <v>175</v>
      </c>
      <c r="F265" s="11" t="s">
        <v>509</v>
      </c>
      <c r="G265" s="13">
        <f t="shared" si="4"/>
        <v>0.67361111111111116</v>
      </c>
      <c r="H265" s="11" t="s">
        <v>510</v>
      </c>
      <c r="I265" s="11" t="s">
        <v>42</v>
      </c>
      <c r="J265" s="11" t="s">
        <v>20</v>
      </c>
      <c r="K265" s="11">
        <v>6171</v>
      </c>
      <c r="Q265" s="11" t="s">
        <v>377</v>
      </c>
    </row>
    <row r="266" spans="1:17" x14ac:dyDescent="0.2">
      <c r="A266" s="11" t="s">
        <v>22</v>
      </c>
      <c r="B266" s="11" t="s">
        <v>163</v>
      </c>
      <c r="C266" s="11" t="s">
        <v>24</v>
      </c>
      <c r="D266" s="11" t="s">
        <v>14</v>
      </c>
      <c r="E266" s="11" t="s">
        <v>511</v>
      </c>
      <c r="F266" s="11" t="s">
        <v>26</v>
      </c>
      <c r="G266" s="13">
        <f t="shared" si="4"/>
        <v>0.85069444444444442</v>
      </c>
      <c r="H266" s="11" t="s">
        <v>512</v>
      </c>
      <c r="I266" s="11" t="s">
        <v>28</v>
      </c>
      <c r="J266" s="11" t="s">
        <v>20</v>
      </c>
      <c r="K266" s="11">
        <v>12303</v>
      </c>
      <c r="Q266" s="11" t="s">
        <v>285</v>
      </c>
    </row>
    <row r="267" spans="1:17" x14ac:dyDescent="0.2">
      <c r="A267" s="11" t="s">
        <v>66</v>
      </c>
      <c r="B267" s="11" t="s">
        <v>118</v>
      </c>
      <c r="C267" s="11" t="s">
        <v>32</v>
      </c>
      <c r="D267" s="11" t="s">
        <v>33</v>
      </c>
      <c r="E267" s="11" t="s">
        <v>68</v>
      </c>
      <c r="F267" s="11" t="s">
        <v>82</v>
      </c>
      <c r="G267" s="13">
        <f t="shared" si="4"/>
        <v>6.5972222218988463E-2</v>
      </c>
      <c r="H267" s="11" t="s">
        <v>488</v>
      </c>
      <c r="I267" s="11" t="s">
        <v>42</v>
      </c>
      <c r="J267" s="11" t="s">
        <v>20</v>
      </c>
      <c r="K267" s="11">
        <v>7695</v>
      </c>
      <c r="Q267" s="11" t="s">
        <v>513</v>
      </c>
    </row>
    <row r="268" spans="1:17" x14ac:dyDescent="0.2">
      <c r="A268" s="11" t="s">
        <v>12</v>
      </c>
      <c r="B268" s="11" t="s">
        <v>50</v>
      </c>
      <c r="C268" s="11" t="s">
        <v>32</v>
      </c>
      <c r="D268" s="11" t="s">
        <v>33</v>
      </c>
      <c r="E268" s="11" t="s">
        <v>68</v>
      </c>
      <c r="F268" s="11" t="s">
        <v>54</v>
      </c>
      <c r="G268" s="13">
        <f t="shared" si="4"/>
        <v>6.25E-2</v>
      </c>
      <c r="H268" s="11" t="s">
        <v>336</v>
      </c>
      <c r="I268" s="11" t="s">
        <v>42</v>
      </c>
      <c r="J268" s="11" t="s">
        <v>20</v>
      </c>
      <c r="K268" s="11">
        <v>5684</v>
      </c>
      <c r="Q268" s="11" t="s">
        <v>514</v>
      </c>
    </row>
    <row r="269" spans="1:17" x14ac:dyDescent="0.2">
      <c r="A269" s="11" t="s">
        <v>22</v>
      </c>
      <c r="B269" s="11" t="s">
        <v>102</v>
      </c>
      <c r="C269" s="11" t="s">
        <v>24</v>
      </c>
      <c r="D269" s="11" t="s">
        <v>14</v>
      </c>
      <c r="E269" s="11" t="s">
        <v>86</v>
      </c>
      <c r="F269" s="11" t="s">
        <v>46</v>
      </c>
      <c r="G269" s="13">
        <f t="shared" si="4"/>
        <v>0.32986111110949423</v>
      </c>
      <c r="H269" s="11" t="s">
        <v>218</v>
      </c>
      <c r="I269" s="11" t="s">
        <v>42</v>
      </c>
      <c r="J269" s="11" t="s">
        <v>20</v>
      </c>
      <c r="K269" s="11">
        <v>8366</v>
      </c>
      <c r="Q269" s="11" t="s">
        <v>515</v>
      </c>
    </row>
    <row r="270" spans="1:17" x14ac:dyDescent="0.2">
      <c r="A270" s="11" t="s">
        <v>22</v>
      </c>
      <c r="B270" s="11" t="s">
        <v>338</v>
      </c>
      <c r="C270" s="11" t="s">
        <v>80</v>
      </c>
      <c r="D270" s="11" t="s">
        <v>24</v>
      </c>
      <c r="E270" s="11" t="s">
        <v>81</v>
      </c>
      <c r="F270" s="11" t="s">
        <v>82</v>
      </c>
      <c r="G270" s="13">
        <f t="shared" si="4"/>
        <v>0.57986111111111116</v>
      </c>
      <c r="H270" s="11" t="s">
        <v>83</v>
      </c>
      <c r="I270" s="11" t="s">
        <v>19</v>
      </c>
      <c r="J270" s="11" t="s">
        <v>20</v>
      </c>
      <c r="K270" s="11">
        <v>19630</v>
      </c>
      <c r="Q270" s="11" t="s">
        <v>84</v>
      </c>
    </row>
    <row r="271" spans="1:17" x14ac:dyDescent="0.2">
      <c r="A271" s="11" t="s">
        <v>30</v>
      </c>
      <c r="B271" s="11" t="s">
        <v>170</v>
      </c>
      <c r="C271" s="11" t="s">
        <v>14</v>
      </c>
      <c r="D271" s="11" t="s">
        <v>15</v>
      </c>
      <c r="E271" s="11" t="s">
        <v>56</v>
      </c>
      <c r="F271" s="11" t="s">
        <v>272</v>
      </c>
      <c r="G271" s="13">
        <f t="shared" si="4"/>
        <v>0.21180555555474712</v>
      </c>
      <c r="H271" s="11" t="s">
        <v>322</v>
      </c>
      <c r="I271" s="11" t="s">
        <v>42</v>
      </c>
      <c r="J271" s="11" t="s">
        <v>59</v>
      </c>
      <c r="K271" s="11">
        <v>13502</v>
      </c>
      <c r="Q271" s="11" t="s">
        <v>516</v>
      </c>
    </row>
    <row r="272" spans="1:17" x14ac:dyDescent="0.2">
      <c r="A272" s="11" t="s">
        <v>30</v>
      </c>
      <c r="B272" s="11" t="s">
        <v>23</v>
      </c>
      <c r="C272" s="11" t="s">
        <v>24</v>
      </c>
      <c r="D272" s="11" t="s">
        <v>14</v>
      </c>
      <c r="E272" s="11" t="s">
        <v>86</v>
      </c>
      <c r="F272" s="11" t="s">
        <v>87</v>
      </c>
      <c r="G272" s="13">
        <f t="shared" si="4"/>
        <v>0.42013888889050577</v>
      </c>
      <c r="H272" s="11" t="s">
        <v>517</v>
      </c>
      <c r="I272" s="11" t="s">
        <v>42</v>
      </c>
      <c r="J272" s="11" t="s">
        <v>20</v>
      </c>
      <c r="K272" s="11">
        <v>14781</v>
      </c>
      <c r="Q272" s="11" t="s">
        <v>518</v>
      </c>
    </row>
    <row r="273" spans="1:17" x14ac:dyDescent="0.2">
      <c r="A273" s="11" t="s">
        <v>66</v>
      </c>
      <c r="B273" s="11" t="s">
        <v>102</v>
      </c>
      <c r="C273" s="11" t="s">
        <v>32</v>
      </c>
      <c r="D273" s="11" t="s">
        <v>33</v>
      </c>
      <c r="E273" s="11" t="s">
        <v>175</v>
      </c>
      <c r="F273" s="11" t="s">
        <v>470</v>
      </c>
      <c r="G273" s="13">
        <f t="shared" si="4"/>
        <v>0.67361111111111116</v>
      </c>
      <c r="H273" s="11" t="s">
        <v>519</v>
      </c>
      <c r="I273" s="11" t="s">
        <v>42</v>
      </c>
      <c r="J273" s="11" t="s">
        <v>20</v>
      </c>
      <c r="K273" s="11">
        <v>6513</v>
      </c>
      <c r="Q273" s="11" t="s">
        <v>377</v>
      </c>
    </row>
    <row r="274" spans="1:17" x14ac:dyDescent="0.2">
      <c r="A274" s="11" t="s">
        <v>22</v>
      </c>
      <c r="B274" s="11" t="s">
        <v>71</v>
      </c>
      <c r="C274" s="11" t="s">
        <v>32</v>
      </c>
      <c r="D274" s="11" t="s">
        <v>33</v>
      </c>
      <c r="E274" s="11" t="s">
        <v>68</v>
      </c>
      <c r="F274" s="11" t="s">
        <v>139</v>
      </c>
      <c r="G274" s="13">
        <f t="shared" si="4"/>
        <v>0.80208333333333337</v>
      </c>
      <c r="H274" s="11" t="s">
        <v>302</v>
      </c>
      <c r="I274" s="11" t="s">
        <v>42</v>
      </c>
      <c r="J274" s="11" t="s">
        <v>20</v>
      </c>
      <c r="K274" s="11">
        <v>9929</v>
      </c>
      <c r="Q274" s="11" t="s">
        <v>70</v>
      </c>
    </row>
    <row r="275" spans="1:17" x14ac:dyDescent="0.2">
      <c r="A275" s="11" t="s">
        <v>66</v>
      </c>
      <c r="B275" s="11" t="s">
        <v>227</v>
      </c>
      <c r="C275" s="11" t="s">
        <v>32</v>
      </c>
      <c r="D275" s="11" t="s">
        <v>33</v>
      </c>
      <c r="E275" s="11" t="s">
        <v>520</v>
      </c>
      <c r="F275" s="11" t="s">
        <v>360</v>
      </c>
      <c r="G275" s="13">
        <f t="shared" si="4"/>
        <v>6.25E-2</v>
      </c>
      <c r="H275" s="11" t="s">
        <v>521</v>
      </c>
      <c r="I275" s="11" t="s">
        <v>28</v>
      </c>
      <c r="J275" s="11" t="s">
        <v>20</v>
      </c>
      <c r="K275" s="11">
        <v>18275</v>
      </c>
      <c r="Q275" s="11" t="s">
        <v>522</v>
      </c>
    </row>
    <row r="276" spans="1:17" x14ac:dyDescent="0.2">
      <c r="A276" s="11" t="s">
        <v>22</v>
      </c>
      <c r="B276" s="11" t="s">
        <v>334</v>
      </c>
      <c r="C276" s="11" t="s">
        <v>32</v>
      </c>
      <c r="D276" s="11" t="s">
        <v>33</v>
      </c>
      <c r="E276" s="11" t="s">
        <v>229</v>
      </c>
      <c r="F276" s="11" t="s">
        <v>230</v>
      </c>
      <c r="G276" s="13">
        <f t="shared" si="4"/>
        <v>0.39236111110949423</v>
      </c>
      <c r="H276" s="11" t="s">
        <v>231</v>
      </c>
      <c r="I276" s="11" t="s">
        <v>42</v>
      </c>
      <c r="J276" s="11" t="s">
        <v>20</v>
      </c>
      <c r="K276" s="11">
        <v>4487</v>
      </c>
      <c r="Q276" s="11" t="s">
        <v>523</v>
      </c>
    </row>
    <row r="277" spans="1:17" x14ac:dyDescent="0.2">
      <c r="A277" s="11" t="s">
        <v>12</v>
      </c>
      <c r="B277" s="11" t="s">
        <v>178</v>
      </c>
      <c r="C277" s="11" t="s">
        <v>221</v>
      </c>
      <c r="D277" s="11" t="s">
        <v>222</v>
      </c>
      <c r="E277" s="11" t="s">
        <v>238</v>
      </c>
      <c r="F277" s="11" t="s">
        <v>489</v>
      </c>
      <c r="G277" s="13">
        <f t="shared" si="4"/>
        <v>0.94791666666666663</v>
      </c>
      <c r="H277" s="11" t="s">
        <v>245</v>
      </c>
      <c r="I277" s="11" t="s">
        <v>19</v>
      </c>
      <c r="J277" s="11" t="s">
        <v>20</v>
      </c>
      <c r="K277" s="11">
        <v>2754</v>
      </c>
      <c r="Q277" s="11" t="s">
        <v>524</v>
      </c>
    </row>
    <row r="278" spans="1:17" x14ac:dyDescent="0.2">
      <c r="A278" s="11" t="s">
        <v>22</v>
      </c>
      <c r="B278" s="11" t="s">
        <v>312</v>
      </c>
      <c r="C278" s="11" t="s">
        <v>221</v>
      </c>
      <c r="D278" s="11" t="s">
        <v>222</v>
      </c>
      <c r="E278" s="11" t="s">
        <v>238</v>
      </c>
      <c r="F278" s="11" t="s">
        <v>525</v>
      </c>
      <c r="G278" s="13">
        <f t="shared" si="4"/>
        <v>0.31944444444444442</v>
      </c>
      <c r="H278" s="11" t="s">
        <v>502</v>
      </c>
      <c r="I278" s="11" t="s">
        <v>19</v>
      </c>
      <c r="J278" s="11" t="s">
        <v>20</v>
      </c>
      <c r="K278" s="11">
        <v>2575</v>
      </c>
      <c r="Q278" s="11" t="s">
        <v>297</v>
      </c>
    </row>
    <row r="279" spans="1:17" x14ac:dyDescent="0.2">
      <c r="A279" s="11" t="s">
        <v>49</v>
      </c>
      <c r="B279" s="11" t="s">
        <v>102</v>
      </c>
      <c r="C279" s="11" t="s">
        <v>24</v>
      </c>
      <c r="D279" s="11" t="s">
        <v>14</v>
      </c>
      <c r="E279" s="11" t="s">
        <v>526</v>
      </c>
      <c r="F279" s="11" t="s">
        <v>527</v>
      </c>
      <c r="G279" s="13">
        <f t="shared" si="4"/>
        <v>0.89236111111111116</v>
      </c>
      <c r="H279" s="11" t="s">
        <v>158</v>
      </c>
      <c r="I279" s="11" t="s">
        <v>42</v>
      </c>
      <c r="J279" s="11" t="s">
        <v>20</v>
      </c>
      <c r="K279" s="11">
        <v>8224</v>
      </c>
      <c r="Q279" s="11" t="s">
        <v>132</v>
      </c>
    </row>
    <row r="280" spans="1:17" x14ac:dyDescent="0.2">
      <c r="A280" s="11" t="s">
        <v>22</v>
      </c>
      <c r="B280" s="11" t="s">
        <v>199</v>
      </c>
      <c r="C280" s="11" t="s">
        <v>32</v>
      </c>
      <c r="D280" s="11" t="s">
        <v>33</v>
      </c>
      <c r="E280" s="11" t="s">
        <v>72</v>
      </c>
      <c r="F280" s="11" t="s">
        <v>528</v>
      </c>
      <c r="G280" s="13">
        <f t="shared" si="4"/>
        <v>0.34375</v>
      </c>
      <c r="H280" s="11" t="s">
        <v>529</v>
      </c>
      <c r="I280" s="11" t="s">
        <v>42</v>
      </c>
      <c r="J280" s="11" t="s">
        <v>20</v>
      </c>
      <c r="K280" s="11">
        <v>8991</v>
      </c>
      <c r="Q280" s="11" t="s">
        <v>530</v>
      </c>
    </row>
    <row r="281" spans="1:17" x14ac:dyDescent="0.2">
      <c r="A281" s="11" t="s">
        <v>12</v>
      </c>
      <c r="B281" s="11" t="s">
        <v>50</v>
      </c>
      <c r="C281" s="11" t="s">
        <v>32</v>
      </c>
      <c r="D281" s="11" t="s">
        <v>33</v>
      </c>
      <c r="E281" s="11" t="s">
        <v>200</v>
      </c>
      <c r="F281" s="11" t="s">
        <v>458</v>
      </c>
      <c r="G281" s="13">
        <f t="shared" si="4"/>
        <v>0.36805555555555558</v>
      </c>
      <c r="H281" s="11" t="s">
        <v>202</v>
      </c>
      <c r="I281" s="11" t="s">
        <v>19</v>
      </c>
      <c r="J281" s="11" t="s">
        <v>20</v>
      </c>
      <c r="K281" s="11">
        <v>5000</v>
      </c>
      <c r="Q281" s="11" t="s">
        <v>217</v>
      </c>
    </row>
    <row r="282" spans="1:17" x14ac:dyDescent="0.2">
      <c r="A282" s="11" t="s">
        <v>30</v>
      </c>
      <c r="B282" s="11" t="s">
        <v>102</v>
      </c>
      <c r="C282" s="11" t="s">
        <v>24</v>
      </c>
      <c r="D282" s="11" t="s">
        <v>14</v>
      </c>
      <c r="E282" s="11" t="s">
        <v>86</v>
      </c>
      <c r="F282" s="11" t="s">
        <v>57</v>
      </c>
      <c r="G282" s="13">
        <f t="shared" si="4"/>
        <v>0.82638888889050577</v>
      </c>
      <c r="H282" s="11" t="s">
        <v>531</v>
      </c>
      <c r="I282" s="11" t="s">
        <v>42</v>
      </c>
      <c r="J282" s="11" t="s">
        <v>59</v>
      </c>
      <c r="K282" s="11">
        <v>8529</v>
      </c>
      <c r="Q282" s="11" t="s">
        <v>532</v>
      </c>
    </row>
    <row r="283" spans="1:17" x14ac:dyDescent="0.2">
      <c r="A283" s="11" t="s">
        <v>22</v>
      </c>
      <c r="B283" s="11" t="s">
        <v>93</v>
      </c>
      <c r="C283" s="11" t="s">
        <v>32</v>
      </c>
      <c r="D283" s="11" t="s">
        <v>33</v>
      </c>
      <c r="E283" s="11" t="s">
        <v>229</v>
      </c>
      <c r="F283" s="11" t="s">
        <v>230</v>
      </c>
      <c r="G283" s="13">
        <f t="shared" si="4"/>
        <v>0.39236111110949423</v>
      </c>
      <c r="H283" s="11" t="s">
        <v>231</v>
      </c>
      <c r="I283" s="11" t="s">
        <v>42</v>
      </c>
      <c r="J283" s="11" t="s">
        <v>20</v>
      </c>
      <c r="K283" s="11">
        <v>14042</v>
      </c>
      <c r="Q283" s="11" t="s">
        <v>533</v>
      </c>
    </row>
    <row r="284" spans="1:17" x14ac:dyDescent="0.2">
      <c r="A284" s="11" t="s">
        <v>30</v>
      </c>
      <c r="B284" s="11" t="s">
        <v>237</v>
      </c>
      <c r="C284" s="11" t="s">
        <v>14</v>
      </c>
      <c r="D284" s="11" t="s">
        <v>32</v>
      </c>
      <c r="E284" s="11" t="s">
        <v>16</v>
      </c>
      <c r="F284" s="11" t="s">
        <v>186</v>
      </c>
      <c r="G284" s="13">
        <f t="shared" si="4"/>
        <v>0.58680555555555558</v>
      </c>
      <c r="H284" s="11" t="s">
        <v>126</v>
      </c>
      <c r="I284" s="11" t="s">
        <v>19</v>
      </c>
      <c r="J284" s="11" t="s">
        <v>59</v>
      </c>
      <c r="K284" s="11">
        <v>4030</v>
      </c>
      <c r="Q284" s="11" t="s">
        <v>272</v>
      </c>
    </row>
    <row r="285" spans="1:17" x14ac:dyDescent="0.2">
      <c r="A285" s="11" t="s">
        <v>30</v>
      </c>
      <c r="B285" s="11" t="s">
        <v>227</v>
      </c>
      <c r="C285" s="11" t="s">
        <v>24</v>
      </c>
      <c r="D285" s="11" t="s">
        <v>14</v>
      </c>
      <c r="E285" s="11" t="s">
        <v>86</v>
      </c>
      <c r="F285" s="11" t="s">
        <v>57</v>
      </c>
      <c r="G285" s="13">
        <f t="shared" si="4"/>
        <v>0.5</v>
      </c>
      <c r="H285" s="11" t="s">
        <v>534</v>
      </c>
      <c r="I285" s="11" t="s">
        <v>42</v>
      </c>
      <c r="J285" s="11" t="s">
        <v>59</v>
      </c>
      <c r="K285" s="11">
        <v>10844</v>
      </c>
      <c r="Q285" s="11" t="s">
        <v>535</v>
      </c>
    </row>
    <row r="286" spans="1:17" x14ac:dyDescent="0.2">
      <c r="A286" s="11" t="s">
        <v>12</v>
      </c>
      <c r="B286" s="11" t="s">
        <v>128</v>
      </c>
      <c r="C286" s="11" t="s">
        <v>24</v>
      </c>
      <c r="D286" s="11" t="s">
        <v>14</v>
      </c>
      <c r="E286" s="11" t="s">
        <v>51</v>
      </c>
      <c r="F286" s="11" t="s">
        <v>132</v>
      </c>
      <c r="G286" s="13">
        <f t="shared" si="4"/>
        <v>3.4722222189884633E-3</v>
      </c>
      <c r="H286" s="11" t="s">
        <v>265</v>
      </c>
      <c r="I286" s="11" t="s">
        <v>19</v>
      </c>
      <c r="J286" s="11" t="s">
        <v>20</v>
      </c>
      <c r="K286" s="11">
        <v>4804</v>
      </c>
      <c r="Q286" s="11" t="s">
        <v>536</v>
      </c>
    </row>
    <row r="287" spans="1:17" x14ac:dyDescent="0.2">
      <c r="A287" s="11" t="s">
        <v>66</v>
      </c>
      <c r="B287" s="11" t="s">
        <v>67</v>
      </c>
      <c r="C287" s="11" t="s">
        <v>32</v>
      </c>
      <c r="D287" s="11" t="s">
        <v>33</v>
      </c>
      <c r="E287" s="11" t="s">
        <v>68</v>
      </c>
      <c r="F287" s="11" t="s">
        <v>259</v>
      </c>
      <c r="G287" s="13">
        <f t="shared" si="4"/>
        <v>6.25E-2</v>
      </c>
      <c r="H287" s="11" t="s">
        <v>354</v>
      </c>
      <c r="I287" s="11" t="s">
        <v>42</v>
      </c>
      <c r="J287" s="11" t="s">
        <v>59</v>
      </c>
      <c r="K287" s="11">
        <v>7308</v>
      </c>
      <c r="Q287" s="11" t="s">
        <v>537</v>
      </c>
    </row>
    <row r="288" spans="1:17" x14ac:dyDescent="0.2">
      <c r="A288" s="11" t="s">
        <v>12</v>
      </c>
      <c r="B288" s="11" t="s">
        <v>38</v>
      </c>
      <c r="C288" s="11" t="s">
        <v>14</v>
      </c>
      <c r="D288" s="11" t="s">
        <v>32</v>
      </c>
      <c r="E288" s="11" t="s">
        <v>16</v>
      </c>
      <c r="F288" s="11" t="s">
        <v>291</v>
      </c>
      <c r="G288" s="13">
        <f t="shared" si="4"/>
        <v>0.82986111111111116</v>
      </c>
      <c r="H288" s="11" t="s">
        <v>209</v>
      </c>
      <c r="I288" s="11" t="s">
        <v>19</v>
      </c>
      <c r="J288" s="11" t="s">
        <v>20</v>
      </c>
      <c r="K288" s="11">
        <v>4823</v>
      </c>
      <c r="Q288" s="11" t="s">
        <v>264</v>
      </c>
    </row>
    <row r="289" spans="1:17" x14ac:dyDescent="0.2">
      <c r="A289" s="11" t="s">
        <v>30</v>
      </c>
      <c r="B289" s="11" t="s">
        <v>50</v>
      </c>
      <c r="C289" s="11" t="s">
        <v>32</v>
      </c>
      <c r="D289" s="11" t="s">
        <v>33</v>
      </c>
      <c r="E289" s="11" t="s">
        <v>68</v>
      </c>
      <c r="F289" s="11" t="s">
        <v>52</v>
      </c>
      <c r="G289" s="13">
        <f t="shared" si="4"/>
        <v>0.52430555555474712</v>
      </c>
      <c r="H289" s="11" t="s">
        <v>381</v>
      </c>
      <c r="I289" s="11" t="s">
        <v>42</v>
      </c>
      <c r="J289" s="11" t="s">
        <v>59</v>
      </c>
      <c r="K289" s="11">
        <v>10262</v>
      </c>
      <c r="Q289" s="11" t="s">
        <v>252</v>
      </c>
    </row>
    <row r="290" spans="1:17" x14ac:dyDescent="0.2">
      <c r="A290" s="11" t="s">
        <v>30</v>
      </c>
      <c r="B290" s="11" t="s">
        <v>67</v>
      </c>
      <c r="C290" s="11" t="s">
        <v>32</v>
      </c>
      <c r="D290" s="11" t="s">
        <v>33</v>
      </c>
      <c r="E290" s="11" t="s">
        <v>68</v>
      </c>
      <c r="F290" s="11" t="s">
        <v>182</v>
      </c>
      <c r="G290" s="13">
        <f t="shared" si="4"/>
        <v>0.18402777778101154</v>
      </c>
      <c r="H290" s="11" t="s">
        <v>304</v>
      </c>
      <c r="I290" s="11" t="s">
        <v>42</v>
      </c>
      <c r="J290" s="11" t="s">
        <v>59</v>
      </c>
      <c r="K290" s="11">
        <v>12898</v>
      </c>
      <c r="Q290" s="11" t="s">
        <v>416</v>
      </c>
    </row>
    <row r="291" spans="1:17" x14ac:dyDescent="0.2">
      <c r="A291" s="11" t="s">
        <v>22</v>
      </c>
      <c r="B291" s="11" t="s">
        <v>55</v>
      </c>
      <c r="C291" s="11" t="s">
        <v>14</v>
      </c>
      <c r="D291" s="11" t="s">
        <v>15</v>
      </c>
      <c r="E291" s="11" t="s">
        <v>538</v>
      </c>
      <c r="F291" s="11" t="s">
        <v>539</v>
      </c>
      <c r="G291" s="13">
        <f t="shared" si="4"/>
        <v>0.68055555555474712</v>
      </c>
      <c r="H291" s="11" t="s">
        <v>474</v>
      </c>
      <c r="I291" s="11" t="s">
        <v>28</v>
      </c>
      <c r="J291" s="11" t="s">
        <v>20</v>
      </c>
      <c r="K291" s="11">
        <v>12778</v>
      </c>
      <c r="Q291" s="11" t="s">
        <v>540</v>
      </c>
    </row>
    <row r="292" spans="1:17" x14ac:dyDescent="0.2">
      <c r="A292" s="11" t="s">
        <v>12</v>
      </c>
      <c r="B292" s="11" t="s">
        <v>93</v>
      </c>
      <c r="C292" s="11" t="s">
        <v>32</v>
      </c>
      <c r="D292" s="11" t="s">
        <v>33</v>
      </c>
      <c r="E292" s="11" t="s">
        <v>68</v>
      </c>
      <c r="F292" s="11" t="s">
        <v>315</v>
      </c>
      <c r="G292" s="13">
        <f t="shared" si="4"/>
        <v>0.55555555555555558</v>
      </c>
      <c r="H292" s="11" t="s">
        <v>376</v>
      </c>
      <c r="I292" s="11" t="s">
        <v>42</v>
      </c>
      <c r="J292" s="11" t="s">
        <v>20</v>
      </c>
      <c r="K292" s="11">
        <v>14871</v>
      </c>
      <c r="Q292" s="11" t="s">
        <v>243</v>
      </c>
    </row>
    <row r="293" spans="1:17" x14ac:dyDescent="0.2">
      <c r="A293" s="11" t="s">
        <v>22</v>
      </c>
      <c r="B293" s="11" t="s">
        <v>118</v>
      </c>
      <c r="C293" s="11" t="s">
        <v>32</v>
      </c>
      <c r="D293" s="11" t="s">
        <v>33</v>
      </c>
      <c r="E293" s="11" t="s">
        <v>541</v>
      </c>
      <c r="F293" s="11" t="s">
        <v>243</v>
      </c>
      <c r="G293" s="13">
        <f t="shared" si="4"/>
        <v>0.80208333333575865</v>
      </c>
      <c r="H293" s="11" t="s">
        <v>542</v>
      </c>
      <c r="I293" s="11" t="s">
        <v>28</v>
      </c>
      <c r="J293" s="11" t="s">
        <v>20</v>
      </c>
      <c r="K293" s="11">
        <v>8708</v>
      </c>
      <c r="Q293" s="11" t="s">
        <v>500</v>
      </c>
    </row>
    <row r="294" spans="1:17" x14ac:dyDescent="0.2">
      <c r="A294" s="11" t="s">
        <v>30</v>
      </c>
      <c r="B294" s="11" t="s">
        <v>227</v>
      </c>
      <c r="C294" s="11" t="s">
        <v>24</v>
      </c>
      <c r="D294" s="11" t="s">
        <v>14</v>
      </c>
      <c r="E294" s="11" t="s">
        <v>86</v>
      </c>
      <c r="F294" s="11" t="s">
        <v>300</v>
      </c>
      <c r="G294" s="13">
        <f t="shared" si="4"/>
        <v>0.76041666666424135</v>
      </c>
      <c r="H294" s="11" t="s">
        <v>543</v>
      </c>
      <c r="I294" s="11" t="s">
        <v>42</v>
      </c>
      <c r="J294" s="11" t="s">
        <v>59</v>
      </c>
      <c r="K294" s="11">
        <v>10844</v>
      </c>
      <c r="Q294" s="11" t="s">
        <v>544</v>
      </c>
    </row>
    <row r="295" spans="1:17" x14ac:dyDescent="0.2">
      <c r="A295" s="11" t="s">
        <v>49</v>
      </c>
      <c r="B295" s="11" t="s">
        <v>114</v>
      </c>
      <c r="C295" s="11" t="s">
        <v>221</v>
      </c>
      <c r="D295" s="11" t="s">
        <v>222</v>
      </c>
      <c r="E295" s="11" t="s">
        <v>238</v>
      </c>
      <c r="F295" s="11" t="s">
        <v>189</v>
      </c>
      <c r="G295" s="13">
        <f t="shared" si="4"/>
        <v>0.2951388888888889</v>
      </c>
      <c r="H295" s="11" t="s">
        <v>502</v>
      </c>
      <c r="I295" s="11" t="s">
        <v>19</v>
      </c>
      <c r="J295" s="11" t="s">
        <v>20</v>
      </c>
      <c r="K295" s="11">
        <v>4129</v>
      </c>
      <c r="Q295" s="11" t="s">
        <v>146</v>
      </c>
    </row>
    <row r="296" spans="1:17" x14ac:dyDescent="0.2">
      <c r="A296" s="11" t="s">
        <v>12</v>
      </c>
      <c r="B296" s="11" t="s">
        <v>157</v>
      </c>
      <c r="C296" s="11" t="s">
        <v>24</v>
      </c>
      <c r="D296" s="11" t="s">
        <v>14</v>
      </c>
      <c r="E296" s="11" t="s">
        <v>51</v>
      </c>
      <c r="F296" s="11" t="s">
        <v>132</v>
      </c>
      <c r="G296" s="13">
        <f t="shared" si="4"/>
        <v>3.4722222189884633E-3</v>
      </c>
      <c r="H296" s="11" t="s">
        <v>265</v>
      </c>
      <c r="I296" s="11" t="s">
        <v>19</v>
      </c>
      <c r="J296" s="11" t="s">
        <v>20</v>
      </c>
      <c r="K296" s="11">
        <v>4804</v>
      </c>
      <c r="Q296" s="11" t="s">
        <v>545</v>
      </c>
    </row>
    <row r="297" spans="1:17" x14ac:dyDescent="0.2">
      <c r="A297" s="11" t="s">
        <v>30</v>
      </c>
      <c r="B297" s="11" t="s">
        <v>128</v>
      </c>
      <c r="C297" s="11" t="s">
        <v>14</v>
      </c>
      <c r="D297" s="11" t="s">
        <v>32</v>
      </c>
      <c r="E297" s="11" t="s">
        <v>16</v>
      </c>
      <c r="F297" s="11" t="s">
        <v>261</v>
      </c>
      <c r="G297" s="13">
        <f t="shared" si="4"/>
        <v>0.47222222222222221</v>
      </c>
      <c r="H297" s="11" t="s">
        <v>209</v>
      </c>
      <c r="I297" s="11" t="s">
        <v>19</v>
      </c>
      <c r="J297" s="11" t="s">
        <v>20</v>
      </c>
      <c r="K297" s="11">
        <v>7229</v>
      </c>
      <c r="Q297" s="11" t="s">
        <v>466</v>
      </c>
    </row>
    <row r="298" spans="1:17" x14ac:dyDescent="0.2">
      <c r="A298" s="11" t="s">
        <v>30</v>
      </c>
      <c r="B298" s="11" t="s">
        <v>118</v>
      </c>
      <c r="C298" s="11" t="s">
        <v>14</v>
      </c>
      <c r="D298" s="11" t="s">
        <v>15</v>
      </c>
      <c r="E298" s="11" t="s">
        <v>56</v>
      </c>
      <c r="F298" s="11" t="s">
        <v>139</v>
      </c>
      <c r="G298" s="13">
        <f t="shared" si="4"/>
        <v>0.79861111111111116</v>
      </c>
      <c r="H298" s="11" t="s">
        <v>88</v>
      </c>
      <c r="I298" s="11" t="s">
        <v>42</v>
      </c>
      <c r="J298" s="11" t="s">
        <v>59</v>
      </c>
      <c r="K298" s="11">
        <v>7832</v>
      </c>
      <c r="Q298" s="11" t="s">
        <v>364</v>
      </c>
    </row>
    <row r="299" spans="1:17" x14ac:dyDescent="0.2">
      <c r="A299" s="11" t="s">
        <v>49</v>
      </c>
      <c r="B299" s="11" t="s">
        <v>321</v>
      </c>
      <c r="C299" s="11" t="s">
        <v>80</v>
      </c>
      <c r="D299" s="11" t="s">
        <v>24</v>
      </c>
      <c r="E299" s="11" t="s">
        <v>81</v>
      </c>
      <c r="F299" s="11" t="s">
        <v>546</v>
      </c>
      <c r="G299" s="13">
        <f t="shared" si="4"/>
        <v>0.50347222222222221</v>
      </c>
      <c r="H299" s="11" t="s">
        <v>78</v>
      </c>
      <c r="I299" s="11" t="s">
        <v>19</v>
      </c>
      <c r="J299" s="11" t="s">
        <v>20</v>
      </c>
      <c r="K299" s="11">
        <v>3859</v>
      </c>
      <c r="Q299" s="11" t="s">
        <v>547</v>
      </c>
    </row>
    <row r="300" spans="1:17" x14ac:dyDescent="0.2">
      <c r="A300" s="11" t="s">
        <v>66</v>
      </c>
      <c r="B300" s="11" t="s">
        <v>227</v>
      </c>
      <c r="C300" s="11" t="s">
        <v>32</v>
      </c>
      <c r="D300" s="11" t="s">
        <v>33</v>
      </c>
      <c r="E300" s="11" t="s">
        <v>68</v>
      </c>
      <c r="F300" s="11" t="s">
        <v>548</v>
      </c>
      <c r="G300" s="13">
        <f t="shared" si="4"/>
        <v>0.80208333333333337</v>
      </c>
      <c r="H300" s="11" t="s">
        <v>529</v>
      </c>
      <c r="I300" s="11" t="s">
        <v>42</v>
      </c>
      <c r="J300" s="11" t="s">
        <v>20</v>
      </c>
      <c r="K300" s="11">
        <v>9001</v>
      </c>
      <c r="Q300" s="11" t="s">
        <v>70</v>
      </c>
    </row>
    <row r="301" spans="1:17" x14ac:dyDescent="0.2">
      <c r="A301" s="11" t="s">
        <v>142</v>
      </c>
      <c r="B301" s="11" t="s">
        <v>85</v>
      </c>
      <c r="C301" s="11" t="s">
        <v>14</v>
      </c>
      <c r="D301" s="11" t="s">
        <v>32</v>
      </c>
      <c r="E301" s="11" t="s">
        <v>16</v>
      </c>
      <c r="F301" s="11" t="s">
        <v>431</v>
      </c>
      <c r="G301" s="13">
        <f t="shared" si="4"/>
        <v>0.81597222222222221</v>
      </c>
      <c r="H301" s="11" t="s">
        <v>78</v>
      </c>
      <c r="I301" s="11" t="s">
        <v>19</v>
      </c>
      <c r="J301" s="11" t="s">
        <v>20</v>
      </c>
      <c r="K301" s="11">
        <v>4878</v>
      </c>
      <c r="Q301" s="11" t="s">
        <v>439</v>
      </c>
    </row>
    <row r="302" spans="1:17" x14ac:dyDescent="0.2">
      <c r="A302" s="11" t="s">
        <v>12</v>
      </c>
      <c r="B302" s="11" t="s">
        <v>192</v>
      </c>
      <c r="C302" s="11" t="s">
        <v>221</v>
      </c>
      <c r="D302" s="11" t="s">
        <v>222</v>
      </c>
      <c r="E302" s="11" t="s">
        <v>238</v>
      </c>
      <c r="F302" s="11" t="s">
        <v>549</v>
      </c>
      <c r="G302" s="13">
        <f t="shared" si="4"/>
        <v>0.1701388888888889</v>
      </c>
      <c r="H302" s="11" t="s">
        <v>239</v>
      </c>
      <c r="I302" s="11" t="s">
        <v>19</v>
      </c>
      <c r="J302" s="11" t="s">
        <v>20</v>
      </c>
      <c r="K302" s="11">
        <v>2754</v>
      </c>
      <c r="Q302" s="11" t="s">
        <v>550</v>
      </c>
    </row>
    <row r="303" spans="1:17" x14ac:dyDescent="0.2">
      <c r="A303" s="11" t="s">
        <v>142</v>
      </c>
      <c r="B303" s="11" t="s">
        <v>159</v>
      </c>
      <c r="C303" s="11" t="s">
        <v>14</v>
      </c>
      <c r="D303" s="11" t="s">
        <v>32</v>
      </c>
      <c r="E303" s="11" t="s">
        <v>16</v>
      </c>
      <c r="F303" s="11" t="s">
        <v>139</v>
      </c>
      <c r="G303" s="13">
        <f t="shared" si="4"/>
        <v>0.40277777777777779</v>
      </c>
      <c r="H303" s="11" t="s">
        <v>265</v>
      </c>
      <c r="I303" s="11" t="s">
        <v>19</v>
      </c>
      <c r="J303" s="11" t="s">
        <v>20</v>
      </c>
      <c r="K303" s="11">
        <v>4668</v>
      </c>
      <c r="Q303" s="11" t="s">
        <v>278</v>
      </c>
    </row>
    <row r="304" spans="1:17" x14ac:dyDescent="0.2">
      <c r="A304" s="11" t="s">
        <v>185</v>
      </c>
      <c r="B304" s="11" t="s">
        <v>38</v>
      </c>
      <c r="C304" s="11" t="s">
        <v>24</v>
      </c>
      <c r="D304" s="11" t="s">
        <v>14</v>
      </c>
      <c r="E304" s="11" t="s">
        <v>51</v>
      </c>
      <c r="F304" s="11" t="s">
        <v>483</v>
      </c>
      <c r="G304" s="13">
        <f t="shared" si="4"/>
        <v>0.53819444444444442</v>
      </c>
      <c r="H304" s="11" t="s">
        <v>78</v>
      </c>
      <c r="I304" s="11" t="s">
        <v>19</v>
      </c>
      <c r="J304" s="11" t="s">
        <v>20</v>
      </c>
      <c r="K304" s="11">
        <v>5216</v>
      </c>
      <c r="Q304" s="11" t="s">
        <v>141</v>
      </c>
    </row>
    <row r="305" spans="1:17" x14ac:dyDescent="0.2">
      <c r="A305" s="11" t="s">
        <v>30</v>
      </c>
      <c r="B305" s="11" t="s">
        <v>227</v>
      </c>
      <c r="C305" s="11" t="s">
        <v>32</v>
      </c>
      <c r="D305" s="11" t="s">
        <v>33</v>
      </c>
      <c r="E305" s="11" t="s">
        <v>277</v>
      </c>
      <c r="F305" s="11" t="s">
        <v>473</v>
      </c>
      <c r="G305" s="13">
        <f t="shared" si="4"/>
        <v>0.18402777778101154</v>
      </c>
      <c r="H305" s="11" t="s">
        <v>474</v>
      </c>
      <c r="I305" s="11" t="s">
        <v>28</v>
      </c>
      <c r="J305" s="11" t="s">
        <v>59</v>
      </c>
      <c r="K305" s="11">
        <v>10368</v>
      </c>
      <c r="Q305" s="11" t="s">
        <v>280</v>
      </c>
    </row>
    <row r="306" spans="1:17" x14ac:dyDescent="0.2">
      <c r="A306" s="11" t="s">
        <v>12</v>
      </c>
      <c r="B306" s="11" t="s">
        <v>199</v>
      </c>
      <c r="C306" s="11" t="s">
        <v>32</v>
      </c>
      <c r="D306" s="11" t="s">
        <v>33</v>
      </c>
      <c r="E306" s="11" t="s">
        <v>551</v>
      </c>
      <c r="F306" s="11" t="s">
        <v>460</v>
      </c>
      <c r="G306" s="13">
        <f t="shared" si="4"/>
        <v>0.88888888888888884</v>
      </c>
      <c r="H306" s="11" t="s">
        <v>552</v>
      </c>
      <c r="I306" s="11" t="s">
        <v>28</v>
      </c>
      <c r="J306" s="11" t="s">
        <v>20</v>
      </c>
      <c r="K306" s="11">
        <v>8146</v>
      </c>
      <c r="Q306" s="11" t="s">
        <v>489</v>
      </c>
    </row>
    <row r="307" spans="1:17" x14ac:dyDescent="0.2">
      <c r="A307" s="11" t="s">
        <v>30</v>
      </c>
      <c r="B307" s="11" t="s">
        <v>312</v>
      </c>
      <c r="C307" s="11" t="s">
        <v>32</v>
      </c>
      <c r="D307" s="11" t="s">
        <v>33</v>
      </c>
      <c r="E307" s="11" t="s">
        <v>68</v>
      </c>
      <c r="F307" s="11" t="s">
        <v>415</v>
      </c>
      <c r="G307" s="13">
        <f t="shared" si="4"/>
        <v>0.18402777778101154</v>
      </c>
      <c r="H307" s="11" t="s">
        <v>330</v>
      </c>
      <c r="I307" s="11" t="s">
        <v>42</v>
      </c>
      <c r="J307" s="11" t="s">
        <v>20</v>
      </c>
      <c r="K307" s="11">
        <v>12242</v>
      </c>
      <c r="Q307" s="11" t="s">
        <v>418</v>
      </c>
    </row>
    <row r="308" spans="1:17" x14ac:dyDescent="0.2">
      <c r="A308" s="11" t="s">
        <v>30</v>
      </c>
      <c r="B308" s="11" t="s">
        <v>178</v>
      </c>
      <c r="C308" s="11" t="s">
        <v>14</v>
      </c>
      <c r="D308" s="11" t="s">
        <v>15</v>
      </c>
      <c r="E308" s="11" t="s">
        <v>56</v>
      </c>
      <c r="F308" s="11" t="s">
        <v>61</v>
      </c>
      <c r="G308" s="13">
        <f t="shared" si="4"/>
        <v>0.63541666666666663</v>
      </c>
      <c r="H308" s="11" t="s">
        <v>553</v>
      </c>
      <c r="I308" s="11" t="s">
        <v>42</v>
      </c>
      <c r="J308" s="11" t="s">
        <v>59</v>
      </c>
      <c r="K308" s="11">
        <v>9134</v>
      </c>
      <c r="Q308" s="11" t="s">
        <v>181</v>
      </c>
    </row>
    <row r="309" spans="1:17" x14ac:dyDescent="0.2">
      <c r="A309" s="11" t="s">
        <v>22</v>
      </c>
      <c r="B309" s="11" t="s">
        <v>227</v>
      </c>
      <c r="C309" s="11" t="s">
        <v>32</v>
      </c>
      <c r="D309" s="11" t="s">
        <v>33</v>
      </c>
      <c r="E309" s="11" t="s">
        <v>551</v>
      </c>
      <c r="F309" s="11" t="s">
        <v>29</v>
      </c>
      <c r="G309" s="13">
        <f t="shared" si="4"/>
        <v>0.39236111110949423</v>
      </c>
      <c r="H309" s="11" t="s">
        <v>554</v>
      </c>
      <c r="I309" s="11" t="s">
        <v>28</v>
      </c>
      <c r="J309" s="11" t="s">
        <v>20</v>
      </c>
      <c r="K309" s="11">
        <v>10939</v>
      </c>
      <c r="Q309" s="11" t="s">
        <v>555</v>
      </c>
    </row>
    <row r="310" spans="1:17" x14ac:dyDescent="0.2">
      <c r="A310" s="11" t="s">
        <v>22</v>
      </c>
      <c r="B310" s="11" t="s">
        <v>227</v>
      </c>
      <c r="C310" s="11" t="s">
        <v>32</v>
      </c>
      <c r="D310" s="11" t="s">
        <v>33</v>
      </c>
      <c r="E310" s="11" t="s">
        <v>367</v>
      </c>
      <c r="F310" s="11" t="s">
        <v>556</v>
      </c>
      <c r="G310" s="13">
        <f t="shared" si="4"/>
        <v>0.31944444444525288</v>
      </c>
      <c r="H310" s="11" t="s">
        <v>557</v>
      </c>
      <c r="I310" s="11" t="s">
        <v>28</v>
      </c>
      <c r="J310" s="11" t="s">
        <v>20</v>
      </c>
      <c r="K310" s="11">
        <v>11753</v>
      </c>
      <c r="Q310" s="11" t="s">
        <v>558</v>
      </c>
    </row>
    <row r="311" spans="1:17" x14ac:dyDescent="0.2">
      <c r="A311" s="11" t="s">
        <v>49</v>
      </c>
      <c r="B311" s="11" t="s">
        <v>90</v>
      </c>
      <c r="C311" s="11" t="s">
        <v>24</v>
      </c>
      <c r="D311" s="11" t="s">
        <v>14</v>
      </c>
      <c r="E311" s="11" t="s">
        <v>51</v>
      </c>
      <c r="F311" s="11" t="s">
        <v>559</v>
      </c>
      <c r="G311" s="13">
        <f t="shared" si="4"/>
        <v>0.81944444444444442</v>
      </c>
      <c r="H311" s="11" t="s">
        <v>168</v>
      </c>
      <c r="I311" s="11" t="s">
        <v>19</v>
      </c>
      <c r="J311" s="11" t="s">
        <v>20</v>
      </c>
      <c r="K311" s="11">
        <v>4174</v>
      </c>
      <c r="Q311" s="11" t="s">
        <v>560</v>
      </c>
    </row>
    <row r="312" spans="1:17" x14ac:dyDescent="0.2">
      <c r="A312" s="11" t="s">
        <v>30</v>
      </c>
      <c r="B312" s="11" t="s">
        <v>163</v>
      </c>
      <c r="C312" s="11" t="s">
        <v>24</v>
      </c>
      <c r="D312" s="11" t="s">
        <v>14</v>
      </c>
      <c r="E312" s="11" t="s">
        <v>86</v>
      </c>
      <c r="F312" s="11" t="s">
        <v>300</v>
      </c>
      <c r="G312" s="13">
        <f t="shared" si="4"/>
        <v>0.82638888889050577</v>
      </c>
      <c r="H312" s="11" t="s">
        <v>365</v>
      </c>
      <c r="I312" s="11" t="s">
        <v>42</v>
      </c>
      <c r="J312" s="11" t="s">
        <v>59</v>
      </c>
      <c r="K312" s="11">
        <v>10844</v>
      </c>
      <c r="Q312" s="11" t="s">
        <v>561</v>
      </c>
    </row>
    <row r="313" spans="1:17" x14ac:dyDescent="0.2">
      <c r="A313" s="11" t="s">
        <v>30</v>
      </c>
      <c r="B313" s="11" t="s">
        <v>172</v>
      </c>
      <c r="C313" s="11" t="s">
        <v>32</v>
      </c>
      <c r="D313" s="11" t="s">
        <v>33</v>
      </c>
      <c r="E313" s="11" t="s">
        <v>68</v>
      </c>
      <c r="F313" s="11" t="s">
        <v>110</v>
      </c>
      <c r="G313" s="13">
        <f t="shared" si="4"/>
        <v>0.79166666666424135</v>
      </c>
      <c r="H313" s="11" t="s">
        <v>562</v>
      </c>
      <c r="I313" s="11" t="s">
        <v>42</v>
      </c>
      <c r="J313" s="11" t="s">
        <v>20</v>
      </c>
      <c r="K313" s="11">
        <v>14714</v>
      </c>
      <c r="Q313" s="11" t="s">
        <v>563</v>
      </c>
    </row>
    <row r="314" spans="1:17" x14ac:dyDescent="0.2">
      <c r="A314" s="11" t="s">
        <v>30</v>
      </c>
      <c r="B314" s="11" t="s">
        <v>102</v>
      </c>
      <c r="C314" s="11" t="s">
        <v>24</v>
      </c>
      <c r="D314" s="11" t="s">
        <v>14</v>
      </c>
      <c r="E314" s="11" t="s">
        <v>86</v>
      </c>
      <c r="F314" s="11" t="s">
        <v>267</v>
      </c>
      <c r="G314" s="13">
        <f t="shared" si="4"/>
        <v>0.5</v>
      </c>
      <c r="H314" s="11" t="s">
        <v>158</v>
      </c>
      <c r="I314" s="11" t="s">
        <v>42</v>
      </c>
      <c r="J314" s="11" t="s">
        <v>59</v>
      </c>
      <c r="K314" s="11">
        <v>9899</v>
      </c>
      <c r="Q314" s="11" t="s">
        <v>342</v>
      </c>
    </row>
    <row r="315" spans="1:17" x14ac:dyDescent="0.2">
      <c r="A315" s="11" t="s">
        <v>12</v>
      </c>
      <c r="B315" s="11" t="s">
        <v>93</v>
      </c>
      <c r="C315" s="11" t="s">
        <v>32</v>
      </c>
      <c r="D315" s="11" t="s">
        <v>33</v>
      </c>
      <c r="E315" s="11" t="s">
        <v>68</v>
      </c>
      <c r="F315" s="11" t="s">
        <v>494</v>
      </c>
      <c r="G315" s="13">
        <f t="shared" si="4"/>
        <v>0.875</v>
      </c>
      <c r="H315" s="11" t="s">
        <v>379</v>
      </c>
      <c r="I315" s="11" t="s">
        <v>42</v>
      </c>
      <c r="J315" s="11" t="s">
        <v>20</v>
      </c>
      <c r="K315" s="11">
        <v>14871</v>
      </c>
      <c r="Q315" s="11" t="s">
        <v>162</v>
      </c>
    </row>
    <row r="316" spans="1:17" x14ac:dyDescent="0.2">
      <c r="A316" s="11" t="s">
        <v>12</v>
      </c>
      <c r="B316" s="11" t="s">
        <v>114</v>
      </c>
      <c r="C316" s="11" t="s">
        <v>80</v>
      </c>
      <c r="D316" s="11" t="s">
        <v>24</v>
      </c>
      <c r="E316" s="11" t="s">
        <v>81</v>
      </c>
      <c r="F316" s="11" t="s">
        <v>243</v>
      </c>
      <c r="G316" s="13">
        <f t="shared" si="4"/>
        <v>0.64930555555555558</v>
      </c>
      <c r="H316" s="11" t="s">
        <v>83</v>
      </c>
      <c r="I316" s="11" t="s">
        <v>19</v>
      </c>
      <c r="J316" s="11" t="s">
        <v>20</v>
      </c>
      <c r="K316" s="11">
        <v>7295</v>
      </c>
      <c r="Q316" s="11" t="s">
        <v>244</v>
      </c>
    </row>
    <row r="317" spans="1:17" x14ac:dyDescent="0.2">
      <c r="A317" s="11" t="s">
        <v>22</v>
      </c>
      <c r="B317" s="11" t="s">
        <v>227</v>
      </c>
      <c r="C317" s="11" t="s">
        <v>32</v>
      </c>
      <c r="D317" s="11" t="s">
        <v>33</v>
      </c>
      <c r="E317" s="11" t="s">
        <v>277</v>
      </c>
      <c r="F317" s="11" t="s">
        <v>564</v>
      </c>
      <c r="G317" s="13">
        <f t="shared" si="4"/>
        <v>0.80208333333575865</v>
      </c>
      <c r="H317" s="11" t="s">
        <v>565</v>
      </c>
      <c r="I317" s="11" t="s">
        <v>28</v>
      </c>
      <c r="J317" s="11" t="s">
        <v>20</v>
      </c>
      <c r="K317" s="11">
        <v>13465</v>
      </c>
      <c r="Q317" s="11" t="s">
        <v>476</v>
      </c>
    </row>
    <row r="318" spans="1:17" x14ac:dyDescent="0.2">
      <c r="A318" s="11" t="s">
        <v>49</v>
      </c>
      <c r="B318" s="11" t="s">
        <v>163</v>
      </c>
      <c r="C318" s="11" t="s">
        <v>80</v>
      </c>
      <c r="D318" s="11" t="s">
        <v>24</v>
      </c>
      <c r="E318" s="11" t="s">
        <v>81</v>
      </c>
      <c r="F318" s="11" t="s">
        <v>492</v>
      </c>
      <c r="G318" s="13">
        <f t="shared" si="4"/>
        <v>0.83680555555555558</v>
      </c>
      <c r="H318" s="11" t="s">
        <v>350</v>
      </c>
      <c r="I318" s="11" t="s">
        <v>19</v>
      </c>
      <c r="J318" s="11" t="s">
        <v>190</v>
      </c>
      <c r="K318" s="11">
        <v>3543</v>
      </c>
      <c r="Q318" s="11" t="s">
        <v>493</v>
      </c>
    </row>
    <row r="319" spans="1:17" x14ac:dyDescent="0.2">
      <c r="A319" s="11" t="s">
        <v>66</v>
      </c>
      <c r="B319" s="11" t="s">
        <v>159</v>
      </c>
      <c r="C319" s="11" t="s">
        <v>32</v>
      </c>
      <c r="D319" s="11" t="s">
        <v>33</v>
      </c>
      <c r="E319" s="11" t="s">
        <v>68</v>
      </c>
      <c r="F319" s="11" t="s">
        <v>174</v>
      </c>
      <c r="G319" s="13">
        <f t="shared" si="4"/>
        <v>6.25E-2</v>
      </c>
      <c r="H319" s="11" t="s">
        <v>219</v>
      </c>
      <c r="I319" s="11" t="s">
        <v>42</v>
      </c>
      <c r="J319" s="11" t="s">
        <v>20</v>
      </c>
      <c r="K319" s="11">
        <v>7198</v>
      </c>
      <c r="Q319" s="11" t="s">
        <v>566</v>
      </c>
    </row>
    <row r="320" spans="1:17" x14ac:dyDescent="0.2">
      <c r="A320" s="11" t="s">
        <v>30</v>
      </c>
      <c r="B320" s="11" t="s">
        <v>71</v>
      </c>
      <c r="C320" s="11" t="s">
        <v>32</v>
      </c>
      <c r="D320" s="11" t="s">
        <v>33</v>
      </c>
      <c r="E320" s="11" t="s">
        <v>68</v>
      </c>
      <c r="F320" s="11" t="s">
        <v>61</v>
      </c>
      <c r="G320" s="13">
        <f t="shared" si="4"/>
        <v>0.18402777778101154</v>
      </c>
      <c r="H320" s="11" t="s">
        <v>567</v>
      </c>
      <c r="I320" s="11" t="s">
        <v>42</v>
      </c>
      <c r="J320" s="11" t="s">
        <v>59</v>
      </c>
      <c r="K320" s="11">
        <v>10262</v>
      </c>
      <c r="Q320" s="11" t="s">
        <v>438</v>
      </c>
    </row>
    <row r="321" spans="1:17" x14ac:dyDescent="0.2">
      <c r="A321" s="11" t="s">
        <v>12</v>
      </c>
      <c r="B321" s="11" t="s">
        <v>178</v>
      </c>
      <c r="C321" s="11" t="s">
        <v>24</v>
      </c>
      <c r="D321" s="11" t="s">
        <v>14</v>
      </c>
      <c r="E321" s="11" t="s">
        <v>51</v>
      </c>
      <c r="F321" s="11" t="s">
        <v>568</v>
      </c>
      <c r="G321" s="13">
        <f t="shared" si="4"/>
        <v>0.74652777777777779</v>
      </c>
      <c r="H321" s="11" t="s">
        <v>78</v>
      </c>
      <c r="I321" s="11" t="s">
        <v>19</v>
      </c>
      <c r="J321" s="11" t="s">
        <v>20</v>
      </c>
      <c r="K321" s="11">
        <v>4148</v>
      </c>
      <c r="Q321" s="11" t="s">
        <v>569</v>
      </c>
    </row>
    <row r="322" spans="1:17" x14ac:dyDescent="0.2">
      <c r="A322" s="11" t="s">
        <v>30</v>
      </c>
      <c r="B322" s="11" t="s">
        <v>159</v>
      </c>
      <c r="C322" s="11" t="s">
        <v>14</v>
      </c>
      <c r="D322" s="11" t="s">
        <v>32</v>
      </c>
      <c r="E322" s="11" t="s">
        <v>16</v>
      </c>
      <c r="F322" s="11" t="s">
        <v>181</v>
      </c>
      <c r="G322" s="13">
        <f t="shared" si="4"/>
        <v>0.75694444444444442</v>
      </c>
      <c r="H322" s="11" t="s">
        <v>126</v>
      </c>
      <c r="I322" s="11" t="s">
        <v>19</v>
      </c>
      <c r="J322" s="11" t="s">
        <v>20</v>
      </c>
      <c r="K322" s="11">
        <v>8016</v>
      </c>
      <c r="Q322" s="11" t="s">
        <v>177</v>
      </c>
    </row>
    <row r="323" spans="1:17" x14ac:dyDescent="0.2">
      <c r="A323" s="11" t="s">
        <v>30</v>
      </c>
      <c r="B323" s="11" t="s">
        <v>31</v>
      </c>
      <c r="C323" s="11" t="s">
        <v>32</v>
      </c>
      <c r="D323" s="11" t="s">
        <v>33</v>
      </c>
      <c r="E323" s="11" t="s">
        <v>68</v>
      </c>
      <c r="F323" s="11" t="s">
        <v>298</v>
      </c>
      <c r="G323" s="13">
        <f t="shared" ref="G323:G386" si="5">Q323-INT(Q323)</f>
        <v>0.18402777778101154</v>
      </c>
      <c r="H323" s="11" t="s">
        <v>570</v>
      </c>
      <c r="I323" s="11" t="s">
        <v>42</v>
      </c>
      <c r="J323" s="11" t="s">
        <v>59</v>
      </c>
      <c r="K323" s="11">
        <v>10262</v>
      </c>
      <c r="Q323" s="11" t="s">
        <v>37</v>
      </c>
    </row>
    <row r="324" spans="1:17" x14ac:dyDescent="0.2">
      <c r="A324" s="11" t="s">
        <v>49</v>
      </c>
      <c r="B324" s="11" t="s">
        <v>145</v>
      </c>
      <c r="C324" s="11" t="s">
        <v>24</v>
      </c>
      <c r="D324" s="11" t="s">
        <v>14</v>
      </c>
      <c r="E324" s="11" t="s">
        <v>51</v>
      </c>
      <c r="F324" s="11" t="s">
        <v>571</v>
      </c>
      <c r="G324" s="13">
        <f t="shared" si="5"/>
        <v>0.72569444444444442</v>
      </c>
      <c r="H324" s="11" t="s">
        <v>168</v>
      </c>
      <c r="I324" s="11" t="s">
        <v>19</v>
      </c>
      <c r="J324" s="11" t="s">
        <v>190</v>
      </c>
      <c r="K324" s="11">
        <v>3841</v>
      </c>
      <c r="Q324" s="11" t="s">
        <v>539</v>
      </c>
    </row>
    <row r="325" spans="1:17" x14ac:dyDescent="0.2">
      <c r="A325" s="11" t="s">
        <v>30</v>
      </c>
      <c r="B325" s="11" t="s">
        <v>55</v>
      </c>
      <c r="C325" s="11" t="s">
        <v>14</v>
      </c>
      <c r="D325" s="11" t="s">
        <v>15</v>
      </c>
      <c r="E325" s="11" t="s">
        <v>352</v>
      </c>
      <c r="F325" s="11" t="s">
        <v>73</v>
      </c>
      <c r="G325" s="13">
        <f t="shared" si="5"/>
        <v>2.0833333335758653E-2</v>
      </c>
      <c r="H325" s="11" t="s">
        <v>572</v>
      </c>
      <c r="I325" s="11" t="s">
        <v>42</v>
      </c>
      <c r="J325" s="11" t="s">
        <v>20</v>
      </c>
      <c r="K325" s="11">
        <v>11507</v>
      </c>
      <c r="Q325" s="11" t="s">
        <v>573</v>
      </c>
    </row>
    <row r="326" spans="1:17" x14ac:dyDescent="0.2">
      <c r="A326" s="11" t="s">
        <v>30</v>
      </c>
      <c r="B326" s="11" t="s">
        <v>23</v>
      </c>
      <c r="C326" s="11" t="s">
        <v>24</v>
      </c>
      <c r="D326" s="11" t="s">
        <v>14</v>
      </c>
      <c r="E326" s="11" t="s">
        <v>86</v>
      </c>
      <c r="F326" s="11" t="s">
        <v>282</v>
      </c>
      <c r="G326" s="13">
        <f t="shared" si="5"/>
        <v>0.86458333333333337</v>
      </c>
      <c r="H326" s="11" t="s">
        <v>283</v>
      </c>
      <c r="I326" s="11" t="s">
        <v>42</v>
      </c>
      <c r="J326" s="11" t="s">
        <v>20</v>
      </c>
      <c r="K326" s="11">
        <v>14781</v>
      </c>
      <c r="Q326" s="11" t="s">
        <v>284</v>
      </c>
    </row>
    <row r="327" spans="1:17" x14ac:dyDescent="0.2">
      <c r="A327" s="11" t="s">
        <v>30</v>
      </c>
      <c r="B327" s="11" t="s">
        <v>67</v>
      </c>
      <c r="C327" s="11" t="s">
        <v>32</v>
      </c>
      <c r="D327" s="11" t="s">
        <v>33</v>
      </c>
      <c r="E327" s="11" t="s">
        <v>68</v>
      </c>
      <c r="F327" s="11" t="s">
        <v>259</v>
      </c>
      <c r="G327" s="13">
        <f t="shared" si="5"/>
        <v>0.79166666666424135</v>
      </c>
      <c r="H327" s="11" t="s">
        <v>65</v>
      </c>
      <c r="I327" s="11" t="s">
        <v>42</v>
      </c>
      <c r="J327" s="11" t="s">
        <v>20</v>
      </c>
      <c r="K327" s="11">
        <v>16079</v>
      </c>
      <c r="Q327" s="11" t="s">
        <v>574</v>
      </c>
    </row>
    <row r="328" spans="1:17" x14ac:dyDescent="0.2">
      <c r="A328" s="11" t="s">
        <v>30</v>
      </c>
      <c r="B328" s="11" t="s">
        <v>67</v>
      </c>
      <c r="C328" s="11" t="s">
        <v>32</v>
      </c>
      <c r="D328" s="11" t="s">
        <v>33</v>
      </c>
      <c r="E328" s="11" t="s">
        <v>68</v>
      </c>
      <c r="F328" s="11" t="s">
        <v>298</v>
      </c>
      <c r="G328" s="13">
        <f t="shared" si="5"/>
        <v>0.18402777778101154</v>
      </c>
      <c r="H328" s="11" t="s">
        <v>570</v>
      </c>
      <c r="I328" s="11" t="s">
        <v>42</v>
      </c>
      <c r="J328" s="11" t="s">
        <v>59</v>
      </c>
      <c r="K328" s="11">
        <v>12898</v>
      </c>
      <c r="Q328" s="11" t="s">
        <v>416</v>
      </c>
    </row>
    <row r="329" spans="1:17" x14ac:dyDescent="0.2">
      <c r="A329" s="11" t="s">
        <v>66</v>
      </c>
      <c r="B329" s="11" t="s">
        <v>114</v>
      </c>
      <c r="C329" s="11" t="s">
        <v>32</v>
      </c>
      <c r="D329" s="11" t="s">
        <v>33</v>
      </c>
      <c r="E329" s="11" t="s">
        <v>68</v>
      </c>
      <c r="F329" s="11" t="s">
        <v>548</v>
      </c>
      <c r="G329" s="13">
        <f t="shared" si="5"/>
        <v>0.80208333333333337</v>
      </c>
      <c r="H329" s="11" t="s">
        <v>529</v>
      </c>
      <c r="I329" s="11" t="s">
        <v>42</v>
      </c>
      <c r="J329" s="11" t="s">
        <v>20</v>
      </c>
      <c r="K329" s="11">
        <v>15353</v>
      </c>
      <c r="Q329" s="11" t="s">
        <v>70</v>
      </c>
    </row>
    <row r="330" spans="1:17" x14ac:dyDescent="0.2">
      <c r="A330" s="11" t="s">
        <v>12</v>
      </c>
      <c r="B330" s="11" t="s">
        <v>13</v>
      </c>
      <c r="C330" s="11" t="s">
        <v>14</v>
      </c>
      <c r="D330" s="11" t="s">
        <v>15</v>
      </c>
      <c r="E330" s="11" t="s">
        <v>16</v>
      </c>
      <c r="F330" s="11" t="s">
        <v>393</v>
      </c>
      <c r="G330" s="13">
        <f t="shared" si="5"/>
        <v>0.88888888888888884</v>
      </c>
      <c r="H330" s="11" t="s">
        <v>126</v>
      </c>
      <c r="I330" s="11" t="s">
        <v>19</v>
      </c>
      <c r="J330" s="11" t="s">
        <v>20</v>
      </c>
      <c r="K330" s="11">
        <v>7303</v>
      </c>
      <c r="Q330" s="11" t="s">
        <v>489</v>
      </c>
    </row>
    <row r="331" spans="1:17" x14ac:dyDescent="0.2">
      <c r="A331" s="11" t="s">
        <v>49</v>
      </c>
      <c r="B331" s="11" t="s">
        <v>13</v>
      </c>
      <c r="C331" s="11" t="s">
        <v>24</v>
      </c>
      <c r="D331" s="11" t="s">
        <v>14</v>
      </c>
      <c r="E331" s="11" t="s">
        <v>164</v>
      </c>
      <c r="F331" s="11" t="s">
        <v>165</v>
      </c>
      <c r="G331" s="13">
        <f t="shared" si="5"/>
        <v>0.86458333333333337</v>
      </c>
      <c r="H331" s="11" t="s">
        <v>575</v>
      </c>
      <c r="I331" s="11" t="s">
        <v>42</v>
      </c>
      <c r="J331" s="11" t="s">
        <v>20</v>
      </c>
      <c r="K331" s="11">
        <v>6197</v>
      </c>
      <c r="Q331" s="11" t="s">
        <v>284</v>
      </c>
    </row>
    <row r="332" spans="1:17" x14ac:dyDescent="0.2">
      <c r="A332" s="11" t="s">
        <v>22</v>
      </c>
      <c r="B332" s="11" t="s">
        <v>31</v>
      </c>
      <c r="C332" s="11" t="s">
        <v>24</v>
      </c>
      <c r="D332" s="11" t="s">
        <v>14</v>
      </c>
      <c r="E332" s="11" t="s">
        <v>411</v>
      </c>
      <c r="F332" s="11" t="s">
        <v>494</v>
      </c>
      <c r="G332" s="13">
        <f t="shared" si="5"/>
        <v>0.55208333333333337</v>
      </c>
      <c r="H332" s="11" t="s">
        <v>576</v>
      </c>
      <c r="I332" s="11" t="s">
        <v>42</v>
      </c>
      <c r="J332" s="11" t="s">
        <v>20</v>
      </c>
      <c r="K332" s="11">
        <v>8996</v>
      </c>
      <c r="Q332" s="11" t="s">
        <v>29</v>
      </c>
    </row>
    <row r="333" spans="1:17" x14ac:dyDescent="0.2">
      <c r="A333" s="11" t="s">
        <v>12</v>
      </c>
      <c r="B333" s="11" t="s">
        <v>118</v>
      </c>
      <c r="C333" s="11" t="s">
        <v>32</v>
      </c>
      <c r="D333" s="11" t="s">
        <v>33</v>
      </c>
      <c r="E333" s="11" t="s">
        <v>175</v>
      </c>
      <c r="F333" s="11" t="s">
        <v>577</v>
      </c>
      <c r="G333" s="13">
        <f t="shared" si="5"/>
        <v>0.93055555555555558</v>
      </c>
      <c r="H333" s="11" t="s">
        <v>354</v>
      </c>
      <c r="I333" s="11" t="s">
        <v>42</v>
      </c>
      <c r="J333" s="11" t="s">
        <v>20</v>
      </c>
      <c r="K333" s="11">
        <v>6528</v>
      </c>
      <c r="Q333" s="11" t="s">
        <v>17</v>
      </c>
    </row>
    <row r="334" spans="1:17" x14ac:dyDescent="0.2">
      <c r="A334" s="11" t="s">
        <v>113</v>
      </c>
      <c r="B334" s="11" t="s">
        <v>334</v>
      </c>
      <c r="C334" s="11" t="s">
        <v>14</v>
      </c>
      <c r="D334" s="11" t="s">
        <v>32</v>
      </c>
      <c r="E334" s="11" t="s">
        <v>16</v>
      </c>
      <c r="F334" s="11" t="s">
        <v>182</v>
      </c>
      <c r="G334" s="13">
        <f t="shared" si="5"/>
        <v>0.98611111111111116</v>
      </c>
      <c r="H334" s="11" t="s">
        <v>187</v>
      </c>
      <c r="I334" s="11" t="s">
        <v>19</v>
      </c>
      <c r="J334" s="11" t="s">
        <v>20</v>
      </c>
      <c r="K334" s="11">
        <v>4239</v>
      </c>
      <c r="Q334" s="11" t="s">
        <v>578</v>
      </c>
    </row>
    <row r="335" spans="1:17" x14ac:dyDescent="0.2">
      <c r="A335" s="11" t="s">
        <v>12</v>
      </c>
      <c r="B335" s="11" t="s">
        <v>55</v>
      </c>
      <c r="C335" s="11" t="s">
        <v>24</v>
      </c>
      <c r="D335" s="11" t="s">
        <v>14</v>
      </c>
      <c r="E335" s="11" t="s">
        <v>51</v>
      </c>
      <c r="F335" s="11" t="s">
        <v>285</v>
      </c>
      <c r="G335" s="13">
        <f t="shared" si="5"/>
        <v>0.96180555555555558</v>
      </c>
      <c r="H335" s="11" t="s">
        <v>265</v>
      </c>
      <c r="I335" s="11" t="s">
        <v>19</v>
      </c>
      <c r="J335" s="11" t="s">
        <v>20</v>
      </c>
      <c r="K335" s="11">
        <v>4148</v>
      </c>
      <c r="Q335" s="11" t="s">
        <v>196</v>
      </c>
    </row>
    <row r="336" spans="1:17" x14ac:dyDescent="0.2">
      <c r="A336" s="11" t="s">
        <v>49</v>
      </c>
      <c r="B336" s="11" t="s">
        <v>237</v>
      </c>
      <c r="C336" s="11" t="s">
        <v>14</v>
      </c>
      <c r="D336" s="11" t="s">
        <v>32</v>
      </c>
      <c r="E336" s="11" t="s">
        <v>16</v>
      </c>
      <c r="F336" s="11" t="s">
        <v>87</v>
      </c>
      <c r="G336" s="13">
        <f t="shared" si="5"/>
        <v>3.4722222189884633E-3</v>
      </c>
      <c r="H336" s="11" t="s">
        <v>126</v>
      </c>
      <c r="I336" s="11" t="s">
        <v>19</v>
      </c>
      <c r="J336" s="11" t="s">
        <v>20</v>
      </c>
      <c r="K336" s="11">
        <v>3971</v>
      </c>
      <c r="Q336" s="11" t="s">
        <v>579</v>
      </c>
    </row>
    <row r="337" spans="1:17" x14ac:dyDescent="0.2">
      <c r="A337" s="11" t="s">
        <v>185</v>
      </c>
      <c r="B337" s="11" t="s">
        <v>128</v>
      </c>
      <c r="C337" s="11" t="s">
        <v>24</v>
      </c>
      <c r="D337" s="11" t="s">
        <v>14</v>
      </c>
      <c r="E337" s="11" t="s">
        <v>203</v>
      </c>
      <c r="F337" s="11" t="s">
        <v>375</v>
      </c>
      <c r="G337" s="13">
        <f t="shared" si="5"/>
        <v>0.97916666666666663</v>
      </c>
      <c r="H337" s="11" t="s">
        <v>580</v>
      </c>
      <c r="I337" s="11" t="s">
        <v>42</v>
      </c>
      <c r="J337" s="11" t="s">
        <v>20</v>
      </c>
      <c r="K337" s="11">
        <v>5192</v>
      </c>
      <c r="Q337" s="11" t="s">
        <v>43</v>
      </c>
    </row>
    <row r="338" spans="1:17" x14ac:dyDescent="0.2">
      <c r="A338" s="11" t="s">
        <v>30</v>
      </c>
      <c r="B338" s="11" t="s">
        <v>334</v>
      </c>
      <c r="C338" s="11" t="s">
        <v>32</v>
      </c>
      <c r="D338" s="11" t="s">
        <v>33</v>
      </c>
      <c r="E338" s="11" t="s">
        <v>94</v>
      </c>
      <c r="F338" s="11" t="s">
        <v>581</v>
      </c>
      <c r="G338" s="13">
        <f t="shared" si="5"/>
        <v>0.52430555555474712</v>
      </c>
      <c r="H338" s="11" t="s">
        <v>343</v>
      </c>
      <c r="I338" s="11" t="s">
        <v>28</v>
      </c>
      <c r="J338" s="11" t="s">
        <v>20</v>
      </c>
      <c r="K338" s="11">
        <v>9483</v>
      </c>
      <c r="Q338" s="11" t="s">
        <v>582</v>
      </c>
    </row>
    <row r="339" spans="1:17" x14ac:dyDescent="0.2">
      <c r="A339" s="11" t="s">
        <v>30</v>
      </c>
      <c r="B339" s="11" t="s">
        <v>172</v>
      </c>
      <c r="C339" s="11" t="s">
        <v>32</v>
      </c>
      <c r="D339" s="11" t="s">
        <v>33</v>
      </c>
      <c r="E339" s="11" t="s">
        <v>317</v>
      </c>
      <c r="F339" s="11" t="s">
        <v>82</v>
      </c>
      <c r="G339" s="13">
        <f t="shared" si="5"/>
        <v>0.79166666666666663</v>
      </c>
      <c r="H339" s="11" t="s">
        <v>250</v>
      </c>
      <c r="I339" s="11" t="s">
        <v>28</v>
      </c>
      <c r="J339" s="11" t="s">
        <v>20</v>
      </c>
      <c r="K339" s="11">
        <v>18804</v>
      </c>
      <c r="Q339" s="11" t="s">
        <v>174</v>
      </c>
    </row>
    <row r="340" spans="1:17" x14ac:dyDescent="0.2">
      <c r="A340" s="11" t="s">
        <v>22</v>
      </c>
      <c r="B340" s="11" t="s">
        <v>143</v>
      </c>
      <c r="C340" s="11" t="s">
        <v>32</v>
      </c>
      <c r="D340" s="11" t="s">
        <v>33</v>
      </c>
      <c r="E340" s="11" t="s">
        <v>200</v>
      </c>
      <c r="F340" s="11" t="s">
        <v>459</v>
      </c>
      <c r="G340" s="13">
        <f t="shared" si="5"/>
        <v>0.33333333333333331</v>
      </c>
      <c r="H340" s="11" t="s">
        <v>18</v>
      </c>
      <c r="I340" s="11" t="s">
        <v>19</v>
      </c>
      <c r="J340" s="11" t="s">
        <v>20</v>
      </c>
      <c r="K340" s="11">
        <v>5201</v>
      </c>
      <c r="Q340" s="11" t="s">
        <v>61</v>
      </c>
    </row>
    <row r="341" spans="1:17" x14ac:dyDescent="0.2">
      <c r="A341" s="11" t="s">
        <v>30</v>
      </c>
      <c r="B341" s="11" t="s">
        <v>67</v>
      </c>
      <c r="C341" s="11" t="s">
        <v>32</v>
      </c>
      <c r="D341" s="11" t="s">
        <v>33</v>
      </c>
      <c r="E341" s="11" t="s">
        <v>68</v>
      </c>
      <c r="F341" s="11" t="s">
        <v>355</v>
      </c>
      <c r="G341" s="13">
        <f t="shared" si="5"/>
        <v>0.79166666666666663</v>
      </c>
      <c r="H341" s="11" t="s">
        <v>304</v>
      </c>
      <c r="I341" s="11" t="s">
        <v>42</v>
      </c>
      <c r="J341" s="11" t="s">
        <v>20</v>
      </c>
      <c r="K341" s="11">
        <v>16079</v>
      </c>
      <c r="Q341" s="11" t="s">
        <v>174</v>
      </c>
    </row>
    <row r="342" spans="1:17" x14ac:dyDescent="0.2">
      <c r="A342" s="11" t="s">
        <v>30</v>
      </c>
      <c r="B342" s="11" t="s">
        <v>145</v>
      </c>
      <c r="C342" s="11" t="s">
        <v>14</v>
      </c>
      <c r="D342" s="11" t="s">
        <v>32</v>
      </c>
      <c r="E342" s="11" t="s">
        <v>16</v>
      </c>
      <c r="F342" s="11" t="s">
        <v>92</v>
      </c>
      <c r="G342" s="13">
        <f t="shared" si="5"/>
        <v>0.95138888888888884</v>
      </c>
      <c r="H342" s="11" t="s">
        <v>209</v>
      </c>
      <c r="I342" s="11" t="s">
        <v>19</v>
      </c>
      <c r="J342" s="11" t="s">
        <v>59</v>
      </c>
      <c r="K342" s="11">
        <v>7229</v>
      </c>
      <c r="Q342" s="11" t="s">
        <v>298</v>
      </c>
    </row>
    <row r="343" spans="1:17" x14ac:dyDescent="0.2">
      <c r="A343" s="11" t="s">
        <v>66</v>
      </c>
      <c r="B343" s="11" t="s">
        <v>67</v>
      </c>
      <c r="C343" s="11" t="s">
        <v>32</v>
      </c>
      <c r="D343" s="11" t="s">
        <v>33</v>
      </c>
      <c r="E343" s="11" t="s">
        <v>68</v>
      </c>
      <c r="F343" s="11" t="s">
        <v>492</v>
      </c>
      <c r="G343" s="13">
        <f t="shared" si="5"/>
        <v>6.25E-2</v>
      </c>
      <c r="H343" s="11" t="s">
        <v>583</v>
      </c>
      <c r="I343" s="11" t="s">
        <v>42</v>
      </c>
      <c r="J343" s="11" t="s">
        <v>20</v>
      </c>
      <c r="K343" s="11">
        <v>6795</v>
      </c>
      <c r="Q343" s="11" t="s">
        <v>537</v>
      </c>
    </row>
    <row r="344" spans="1:17" x14ac:dyDescent="0.2">
      <c r="A344" s="11" t="s">
        <v>30</v>
      </c>
      <c r="B344" s="11" t="s">
        <v>85</v>
      </c>
      <c r="C344" s="11" t="s">
        <v>24</v>
      </c>
      <c r="D344" s="11" t="s">
        <v>14</v>
      </c>
      <c r="E344" s="11" t="s">
        <v>203</v>
      </c>
      <c r="F344" s="11" t="s">
        <v>204</v>
      </c>
      <c r="G344" s="13">
        <f t="shared" si="5"/>
        <v>0.45486111110949423</v>
      </c>
      <c r="H344" s="11" t="s">
        <v>205</v>
      </c>
      <c r="I344" s="11" t="s">
        <v>42</v>
      </c>
      <c r="J344" s="11" t="s">
        <v>20</v>
      </c>
      <c r="K344" s="11">
        <v>10953</v>
      </c>
      <c r="Q344" s="11" t="s">
        <v>584</v>
      </c>
    </row>
    <row r="345" spans="1:17" x14ac:dyDescent="0.2">
      <c r="A345" s="11" t="s">
        <v>66</v>
      </c>
      <c r="B345" s="11" t="s">
        <v>50</v>
      </c>
      <c r="C345" s="11" t="s">
        <v>32</v>
      </c>
      <c r="D345" s="11" t="s">
        <v>33</v>
      </c>
      <c r="E345" s="11" t="s">
        <v>131</v>
      </c>
      <c r="F345" s="11" t="s">
        <v>165</v>
      </c>
      <c r="G345" s="13">
        <f t="shared" si="5"/>
        <v>6.25E-2</v>
      </c>
      <c r="H345" s="11" t="s">
        <v>161</v>
      </c>
      <c r="I345" s="11" t="s">
        <v>28</v>
      </c>
      <c r="J345" s="11" t="s">
        <v>20</v>
      </c>
      <c r="K345" s="11">
        <v>15965</v>
      </c>
      <c r="Q345" s="11" t="s">
        <v>514</v>
      </c>
    </row>
    <row r="346" spans="1:17" x14ac:dyDescent="0.2">
      <c r="A346" s="11" t="s">
        <v>22</v>
      </c>
      <c r="B346" s="11" t="s">
        <v>334</v>
      </c>
      <c r="C346" s="11" t="s">
        <v>32</v>
      </c>
      <c r="D346" s="11" t="s">
        <v>33</v>
      </c>
      <c r="E346" s="11" t="s">
        <v>317</v>
      </c>
      <c r="F346" s="11" t="s">
        <v>141</v>
      </c>
      <c r="G346" s="13">
        <f t="shared" si="5"/>
        <v>0.80208333333575865</v>
      </c>
      <c r="H346" s="11" t="s">
        <v>318</v>
      </c>
      <c r="I346" s="11" t="s">
        <v>28</v>
      </c>
      <c r="J346" s="11" t="s">
        <v>20</v>
      </c>
      <c r="K346" s="11">
        <v>9968</v>
      </c>
      <c r="Q346" s="11" t="s">
        <v>585</v>
      </c>
    </row>
    <row r="347" spans="1:17" x14ac:dyDescent="0.2">
      <c r="A347" s="11" t="s">
        <v>12</v>
      </c>
      <c r="B347" s="11" t="s">
        <v>227</v>
      </c>
      <c r="C347" s="11" t="s">
        <v>24</v>
      </c>
      <c r="D347" s="11" t="s">
        <v>14</v>
      </c>
      <c r="E347" s="11" t="s">
        <v>51</v>
      </c>
      <c r="F347" s="11" t="s">
        <v>586</v>
      </c>
      <c r="G347" s="13">
        <f t="shared" si="5"/>
        <v>3.4722222218988463E-2</v>
      </c>
      <c r="H347" s="11" t="s">
        <v>78</v>
      </c>
      <c r="I347" s="11" t="s">
        <v>19</v>
      </c>
      <c r="J347" s="11" t="s">
        <v>20</v>
      </c>
      <c r="K347" s="11">
        <v>4804</v>
      </c>
      <c r="Q347" s="11" t="s">
        <v>587</v>
      </c>
    </row>
    <row r="348" spans="1:17" x14ac:dyDescent="0.2">
      <c r="A348" s="11" t="s">
        <v>30</v>
      </c>
      <c r="B348" s="11" t="s">
        <v>67</v>
      </c>
      <c r="C348" s="11" t="s">
        <v>32</v>
      </c>
      <c r="D348" s="11" t="s">
        <v>33</v>
      </c>
      <c r="E348" s="11" t="s">
        <v>68</v>
      </c>
      <c r="F348" s="11" t="s">
        <v>436</v>
      </c>
      <c r="G348" s="13">
        <f t="shared" si="5"/>
        <v>0.79166666666666663</v>
      </c>
      <c r="H348" s="11" t="s">
        <v>519</v>
      </c>
      <c r="I348" s="11" t="s">
        <v>42</v>
      </c>
      <c r="J348" s="11" t="s">
        <v>20</v>
      </c>
      <c r="K348" s="11">
        <v>16079</v>
      </c>
      <c r="Q348" s="11" t="s">
        <v>174</v>
      </c>
    </row>
    <row r="349" spans="1:17" x14ac:dyDescent="0.2">
      <c r="A349" s="11" t="s">
        <v>30</v>
      </c>
      <c r="B349" s="11" t="s">
        <v>102</v>
      </c>
      <c r="C349" s="11" t="s">
        <v>32</v>
      </c>
      <c r="D349" s="11" t="s">
        <v>33</v>
      </c>
      <c r="E349" s="11" t="s">
        <v>131</v>
      </c>
      <c r="F349" s="11" t="s">
        <v>132</v>
      </c>
      <c r="G349" s="13">
        <f t="shared" si="5"/>
        <v>0.52430555555474712</v>
      </c>
      <c r="H349" s="11" t="s">
        <v>133</v>
      </c>
      <c r="I349" s="11" t="s">
        <v>28</v>
      </c>
      <c r="J349" s="11" t="s">
        <v>59</v>
      </c>
      <c r="K349" s="11">
        <v>11507</v>
      </c>
      <c r="Q349" s="11" t="s">
        <v>105</v>
      </c>
    </row>
    <row r="350" spans="1:17" x14ac:dyDescent="0.2">
      <c r="A350" s="11" t="s">
        <v>22</v>
      </c>
      <c r="B350" s="11" t="s">
        <v>31</v>
      </c>
      <c r="C350" s="11" t="s">
        <v>24</v>
      </c>
      <c r="D350" s="11" t="s">
        <v>14</v>
      </c>
      <c r="E350" s="11" t="s">
        <v>588</v>
      </c>
      <c r="F350" s="11" t="s">
        <v>35</v>
      </c>
      <c r="G350" s="13">
        <f t="shared" si="5"/>
        <v>0.57291666666424135</v>
      </c>
      <c r="H350" s="11" t="s">
        <v>589</v>
      </c>
      <c r="I350" s="11" t="s">
        <v>28</v>
      </c>
      <c r="J350" s="11" t="s">
        <v>20</v>
      </c>
      <c r="K350" s="11">
        <v>11542</v>
      </c>
      <c r="Q350" s="11" t="s">
        <v>590</v>
      </c>
    </row>
    <row r="351" spans="1:17" x14ac:dyDescent="0.2">
      <c r="A351" s="11" t="s">
        <v>30</v>
      </c>
      <c r="B351" s="11" t="s">
        <v>90</v>
      </c>
      <c r="C351" s="11" t="s">
        <v>14</v>
      </c>
      <c r="D351" s="11" t="s">
        <v>32</v>
      </c>
      <c r="E351" s="11" t="s">
        <v>16</v>
      </c>
      <c r="F351" s="11" t="s">
        <v>492</v>
      </c>
      <c r="G351" s="13">
        <f t="shared" si="5"/>
        <v>0.86458333333333337</v>
      </c>
      <c r="H351" s="11" t="s">
        <v>209</v>
      </c>
      <c r="I351" s="11" t="s">
        <v>19</v>
      </c>
      <c r="J351" s="11" t="s">
        <v>20</v>
      </c>
      <c r="K351" s="11">
        <v>7229</v>
      </c>
      <c r="Q351" s="11" t="s">
        <v>284</v>
      </c>
    </row>
    <row r="352" spans="1:17" x14ac:dyDescent="0.2">
      <c r="A352" s="11" t="s">
        <v>30</v>
      </c>
      <c r="B352" s="11" t="s">
        <v>480</v>
      </c>
      <c r="C352" s="11" t="s">
        <v>14</v>
      </c>
      <c r="D352" s="11" t="s">
        <v>32</v>
      </c>
      <c r="E352" s="11" t="s">
        <v>16</v>
      </c>
      <c r="F352" s="11" t="s">
        <v>370</v>
      </c>
      <c r="G352" s="13">
        <f t="shared" si="5"/>
        <v>0.36458333333333331</v>
      </c>
      <c r="H352" s="11" t="s">
        <v>187</v>
      </c>
      <c r="I352" s="11" t="s">
        <v>19</v>
      </c>
      <c r="J352" s="11" t="s">
        <v>59</v>
      </c>
      <c r="K352" s="11">
        <v>4544</v>
      </c>
      <c r="Q352" s="11" t="s">
        <v>100</v>
      </c>
    </row>
    <row r="353" spans="1:17" x14ac:dyDescent="0.2">
      <c r="A353" s="11" t="s">
        <v>12</v>
      </c>
      <c r="B353" s="11" t="s">
        <v>138</v>
      </c>
      <c r="C353" s="11" t="s">
        <v>32</v>
      </c>
      <c r="D353" s="11" t="s">
        <v>33</v>
      </c>
      <c r="E353" s="11" t="s">
        <v>72</v>
      </c>
      <c r="F353" s="11" t="s">
        <v>459</v>
      </c>
      <c r="G353" s="13">
        <f t="shared" si="5"/>
        <v>0.4201388888888889</v>
      </c>
      <c r="H353" s="11" t="s">
        <v>446</v>
      </c>
      <c r="I353" s="11" t="s">
        <v>42</v>
      </c>
      <c r="J353" s="11" t="s">
        <v>20</v>
      </c>
      <c r="K353" s="11">
        <v>6496</v>
      </c>
      <c r="Q353" s="11" t="s">
        <v>255</v>
      </c>
    </row>
    <row r="354" spans="1:17" x14ac:dyDescent="0.2">
      <c r="A354" s="11" t="s">
        <v>12</v>
      </c>
      <c r="B354" s="11" t="s">
        <v>145</v>
      </c>
      <c r="C354" s="11" t="s">
        <v>24</v>
      </c>
      <c r="D354" s="11" t="s">
        <v>14</v>
      </c>
      <c r="E354" s="11" t="s">
        <v>51</v>
      </c>
      <c r="F354" s="11" t="s">
        <v>132</v>
      </c>
      <c r="G354" s="13">
        <f t="shared" si="5"/>
        <v>3.4722222189884633E-3</v>
      </c>
      <c r="H354" s="11" t="s">
        <v>265</v>
      </c>
      <c r="I354" s="11" t="s">
        <v>19</v>
      </c>
      <c r="J354" s="11" t="s">
        <v>20</v>
      </c>
      <c r="K354" s="11">
        <v>4804</v>
      </c>
      <c r="Q354" s="11" t="s">
        <v>591</v>
      </c>
    </row>
    <row r="355" spans="1:17" x14ac:dyDescent="0.2">
      <c r="A355" s="11" t="s">
        <v>22</v>
      </c>
      <c r="B355" s="11" t="s">
        <v>44</v>
      </c>
      <c r="C355" s="11" t="s">
        <v>14</v>
      </c>
      <c r="D355" s="11" t="s">
        <v>15</v>
      </c>
      <c r="E355" s="11" t="s">
        <v>592</v>
      </c>
      <c r="F355" s="11" t="s">
        <v>593</v>
      </c>
      <c r="G355" s="13">
        <f t="shared" si="5"/>
        <v>0.38541666666424135</v>
      </c>
      <c r="H355" s="11" t="s">
        <v>268</v>
      </c>
      <c r="I355" s="11" t="s">
        <v>42</v>
      </c>
      <c r="J355" s="11" t="s">
        <v>20</v>
      </c>
      <c r="K355" s="11">
        <v>13439</v>
      </c>
      <c r="Q355" s="11" t="s">
        <v>594</v>
      </c>
    </row>
    <row r="356" spans="1:17" x14ac:dyDescent="0.2">
      <c r="A356" s="11" t="s">
        <v>30</v>
      </c>
      <c r="B356" s="11" t="s">
        <v>312</v>
      </c>
      <c r="C356" s="11" t="s">
        <v>32</v>
      </c>
      <c r="D356" s="11" t="s">
        <v>33</v>
      </c>
      <c r="E356" s="11" t="s">
        <v>68</v>
      </c>
      <c r="F356" s="11" t="s">
        <v>327</v>
      </c>
      <c r="G356" s="13">
        <f t="shared" si="5"/>
        <v>0.18402777778101154</v>
      </c>
      <c r="H356" s="11" t="s">
        <v>328</v>
      </c>
      <c r="I356" s="11" t="s">
        <v>42</v>
      </c>
      <c r="J356" s="11" t="s">
        <v>59</v>
      </c>
      <c r="K356" s="11">
        <v>6540</v>
      </c>
      <c r="Q356" s="11" t="s">
        <v>418</v>
      </c>
    </row>
    <row r="357" spans="1:17" x14ac:dyDescent="0.2">
      <c r="A357" s="11" t="s">
        <v>12</v>
      </c>
      <c r="B357" s="11" t="s">
        <v>71</v>
      </c>
      <c r="C357" s="11" t="s">
        <v>14</v>
      </c>
      <c r="D357" s="11" t="s">
        <v>32</v>
      </c>
      <c r="E357" s="11" t="s">
        <v>16</v>
      </c>
      <c r="F357" s="11" t="s">
        <v>43</v>
      </c>
      <c r="G357" s="13">
        <f t="shared" si="5"/>
        <v>9.7222222218988463E-2</v>
      </c>
      <c r="H357" s="11" t="s">
        <v>18</v>
      </c>
      <c r="I357" s="11" t="s">
        <v>19</v>
      </c>
      <c r="J357" s="11" t="s">
        <v>20</v>
      </c>
      <c r="K357" s="11">
        <v>4591</v>
      </c>
      <c r="Q357" s="11" t="s">
        <v>595</v>
      </c>
    </row>
    <row r="358" spans="1:17" x14ac:dyDescent="0.2">
      <c r="A358" s="11" t="s">
        <v>12</v>
      </c>
      <c r="B358" s="11" t="s">
        <v>321</v>
      </c>
      <c r="C358" s="11" t="s">
        <v>14</v>
      </c>
      <c r="D358" s="11" t="s">
        <v>15</v>
      </c>
      <c r="E358" s="11" t="s">
        <v>444</v>
      </c>
      <c r="F358" s="11" t="s">
        <v>596</v>
      </c>
      <c r="G358" s="13">
        <f t="shared" si="5"/>
        <v>0.85763888888888884</v>
      </c>
      <c r="H358" s="11" t="s">
        <v>597</v>
      </c>
      <c r="I358" s="11" t="s">
        <v>42</v>
      </c>
      <c r="J358" s="11" t="s">
        <v>20</v>
      </c>
      <c r="K358" s="11">
        <v>4437</v>
      </c>
      <c r="Q358" s="11" t="s">
        <v>451</v>
      </c>
    </row>
    <row r="359" spans="1:17" x14ac:dyDescent="0.2">
      <c r="A359" s="11" t="s">
        <v>185</v>
      </c>
      <c r="B359" s="11" t="s">
        <v>118</v>
      </c>
      <c r="C359" s="11" t="s">
        <v>32</v>
      </c>
      <c r="D359" s="11" t="s">
        <v>33</v>
      </c>
      <c r="E359" s="11" t="s">
        <v>72</v>
      </c>
      <c r="F359" s="11" t="s">
        <v>598</v>
      </c>
      <c r="G359" s="13">
        <f t="shared" si="5"/>
        <v>0.29861111110949423</v>
      </c>
      <c r="H359" s="11" t="s">
        <v>504</v>
      </c>
      <c r="I359" s="11" t="s">
        <v>42</v>
      </c>
      <c r="J359" s="11" t="s">
        <v>20</v>
      </c>
      <c r="K359" s="11">
        <v>6151</v>
      </c>
      <c r="Q359" s="11" t="s">
        <v>599</v>
      </c>
    </row>
    <row r="360" spans="1:17" x14ac:dyDescent="0.2">
      <c r="A360" s="11" t="s">
        <v>30</v>
      </c>
      <c r="B360" s="11" t="s">
        <v>295</v>
      </c>
      <c r="C360" s="11" t="s">
        <v>14</v>
      </c>
      <c r="D360" s="11" t="s">
        <v>32</v>
      </c>
      <c r="E360" s="11" t="s">
        <v>16</v>
      </c>
      <c r="F360" s="11" t="s">
        <v>492</v>
      </c>
      <c r="G360" s="13">
        <f t="shared" si="5"/>
        <v>0.86458333333333337</v>
      </c>
      <c r="H360" s="11" t="s">
        <v>209</v>
      </c>
      <c r="I360" s="11" t="s">
        <v>19</v>
      </c>
      <c r="J360" s="11" t="s">
        <v>59</v>
      </c>
      <c r="K360" s="11">
        <v>7754</v>
      </c>
      <c r="Q360" s="11" t="s">
        <v>284</v>
      </c>
    </row>
    <row r="361" spans="1:17" x14ac:dyDescent="0.2">
      <c r="A361" s="11" t="s">
        <v>30</v>
      </c>
      <c r="B361" s="11" t="s">
        <v>50</v>
      </c>
      <c r="C361" s="11" t="s">
        <v>32</v>
      </c>
      <c r="D361" s="11" t="s">
        <v>33</v>
      </c>
      <c r="E361" s="11" t="s">
        <v>68</v>
      </c>
      <c r="F361" s="11" t="s">
        <v>103</v>
      </c>
      <c r="G361" s="13">
        <f t="shared" si="5"/>
        <v>0.52430555555474712</v>
      </c>
      <c r="H361" s="11" t="s">
        <v>104</v>
      </c>
      <c r="I361" s="11" t="s">
        <v>42</v>
      </c>
      <c r="J361" s="11" t="s">
        <v>59</v>
      </c>
      <c r="K361" s="11">
        <v>10262</v>
      </c>
      <c r="Q361" s="11" t="s">
        <v>252</v>
      </c>
    </row>
    <row r="362" spans="1:17" x14ac:dyDescent="0.2">
      <c r="A362" s="11" t="s">
        <v>30</v>
      </c>
      <c r="B362" s="11" t="s">
        <v>31</v>
      </c>
      <c r="C362" s="11" t="s">
        <v>14</v>
      </c>
      <c r="D362" s="11" t="s">
        <v>32</v>
      </c>
      <c r="E362" s="11" t="s">
        <v>16</v>
      </c>
      <c r="F362" s="11" t="s">
        <v>57</v>
      </c>
      <c r="G362" s="13">
        <f t="shared" si="5"/>
        <v>0.91666666666666663</v>
      </c>
      <c r="H362" s="11" t="s">
        <v>422</v>
      </c>
      <c r="I362" s="11" t="s">
        <v>19</v>
      </c>
      <c r="J362" s="11" t="s">
        <v>20</v>
      </c>
      <c r="K362" s="11">
        <v>8016</v>
      </c>
      <c r="Q362" s="11" t="s">
        <v>120</v>
      </c>
    </row>
    <row r="363" spans="1:17" x14ac:dyDescent="0.2">
      <c r="A363" s="11" t="s">
        <v>49</v>
      </c>
      <c r="B363" s="11" t="s">
        <v>13</v>
      </c>
      <c r="C363" s="11" t="s">
        <v>24</v>
      </c>
      <c r="D363" s="11" t="s">
        <v>14</v>
      </c>
      <c r="E363" s="11" t="s">
        <v>51</v>
      </c>
      <c r="F363" s="11" t="s">
        <v>600</v>
      </c>
      <c r="G363" s="13">
        <f t="shared" si="5"/>
        <v>0.39930555555555558</v>
      </c>
      <c r="H363" s="11" t="s">
        <v>265</v>
      </c>
      <c r="I363" s="11" t="s">
        <v>19</v>
      </c>
      <c r="J363" s="11" t="s">
        <v>190</v>
      </c>
      <c r="K363" s="11">
        <v>4781</v>
      </c>
      <c r="Q363" s="11" t="s">
        <v>204</v>
      </c>
    </row>
    <row r="364" spans="1:17" x14ac:dyDescent="0.2">
      <c r="A364" s="11" t="s">
        <v>142</v>
      </c>
      <c r="B364" s="11" t="s">
        <v>159</v>
      </c>
      <c r="C364" s="11" t="s">
        <v>14</v>
      </c>
      <c r="D364" s="11" t="s">
        <v>32</v>
      </c>
      <c r="E364" s="11" t="s">
        <v>16</v>
      </c>
      <c r="F364" s="11" t="s">
        <v>355</v>
      </c>
      <c r="G364" s="13">
        <f t="shared" si="5"/>
        <v>0.59722222222222221</v>
      </c>
      <c r="H364" s="11" t="s">
        <v>18</v>
      </c>
      <c r="I364" s="11" t="s">
        <v>19</v>
      </c>
      <c r="J364" s="11" t="s">
        <v>20</v>
      </c>
      <c r="K364" s="11">
        <v>4668</v>
      </c>
      <c r="Q364" s="11" t="s">
        <v>577</v>
      </c>
    </row>
    <row r="365" spans="1:17" x14ac:dyDescent="0.2">
      <c r="A365" s="11" t="s">
        <v>22</v>
      </c>
      <c r="B365" s="11" t="s">
        <v>170</v>
      </c>
      <c r="C365" s="11" t="s">
        <v>14</v>
      </c>
      <c r="D365" s="11" t="s">
        <v>15</v>
      </c>
      <c r="E365" s="11" t="s">
        <v>352</v>
      </c>
      <c r="F365" s="11" t="s">
        <v>353</v>
      </c>
      <c r="G365" s="13">
        <f t="shared" si="5"/>
        <v>0.37152777778101154</v>
      </c>
      <c r="H365" s="11" t="s">
        <v>62</v>
      </c>
      <c r="I365" s="11" t="s">
        <v>42</v>
      </c>
      <c r="J365" s="11" t="s">
        <v>20</v>
      </c>
      <c r="K365" s="11">
        <v>14594</v>
      </c>
      <c r="Q365" s="11" t="s">
        <v>601</v>
      </c>
    </row>
    <row r="366" spans="1:17" x14ac:dyDescent="0.2">
      <c r="A366" s="11" t="s">
        <v>30</v>
      </c>
      <c r="B366" s="11" t="s">
        <v>13</v>
      </c>
      <c r="C366" s="11" t="s">
        <v>24</v>
      </c>
      <c r="D366" s="11" t="s">
        <v>14</v>
      </c>
      <c r="E366" s="11" t="s">
        <v>86</v>
      </c>
      <c r="F366" s="11" t="s">
        <v>291</v>
      </c>
      <c r="G366" s="13">
        <f t="shared" si="5"/>
        <v>0.19791666666424135</v>
      </c>
      <c r="H366" s="11" t="s">
        <v>379</v>
      </c>
      <c r="I366" s="11" t="s">
        <v>42</v>
      </c>
      <c r="J366" s="11" t="s">
        <v>20</v>
      </c>
      <c r="K366" s="11">
        <v>14231</v>
      </c>
      <c r="Q366" s="11" t="s">
        <v>602</v>
      </c>
    </row>
    <row r="367" spans="1:17" x14ac:dyDescent="0.2">
      <c r="A367" s="11" t="s">
        <v>22</v>
      </c>
      <c r="B367" s="11" t="s">
        <v>138</v>
      </c>
      <c r="C367" s="11" t="s">
        <v>32</v>
      </c>
      <c r="D367" s="11" t="s">
        <v>33</v>
      </c>
      <c r="E367" s="11" t="s">
        <v>447</v>
      </c>
      <c r="F367" s="11" t="s">
        <v>296</v>
      </c>
      <c r="G367" s="13">
        <f t="shared" si="5"/>
        <v>0.28472222221898846</v>
      </c>
      <c r="H367" s="11" t="s">
        <v>448</v>
      </c>
      <c r="I367" s="11" t="s">
        <v>42</v>
      </c>
      <c r="J367" s="11" t="s">
        <v>20</v>
      </c>
      <c r="K367" s="11">
        <v>8425</v>
      </c>
      <c r="Q367" s="11" t="s">
        <v>603</v>
      </c>
    </row>
    <row r="368" spans="1:17" x14ac:dyDescent="0.2">
      <c r="A368" s="11" t="s">
        <v>66</v>
      </c>
      <c r="B368" s="11" t="s">
        <v>102</v>
      </c>
      <c r="C368" s="11" t="s">
        <v>32</v>
      </c>
      <c r="D368" s="11" t="s">
        <v>33</v>
      </c>
      <c r="E368" s="11" t="s">
        <v>175</v>
      </c>
      <c r="F368" s="11" t="s">
        <v>146</v>
      </c>
      <c r="G368" s="13">
        <f t="shared" si="5"/>
        <v>0.9375</v>
      </c>
      <c r="H368" s="11" t="s">
        <v>330</v>
      </c>
      <c r="I368" s="11" t="s">
        <v>42</v>
      </c>
      <c r="J368" s="11" t="s">
        <v>20</v>
      </c>
      <c r="K368" s="11">
        <v>9646</v>
      </c>
      <c r="Q368" s="11" t="s">
        <v>289</v>
      </c>
    </row>
    <row r="369" spans="1:17" x14ac:dyDescent="0.2">
      <c r="A369" s="11" t="s">
        <v>12</v>
      </c>
      <c r="B369" s="11" t="s">
        <v>93</v>
      </c>
      <c r="C369" s="11" t="s">
        <v>80</v>
      </c>
      <c r="D369" s="11" t="s">
        <v>24</v>
      </c>
      <c r="E369" s="11" t="s">
        <v>81</v>
      </c>
      <c r="F369" s="11" t="s">
        <v>358</v>
      </c>
      <c r="G369" s="13">
        <f t="shared" si="5"/>
        <v>0.71180555555555558</v>
      </c>
      <c r="H369" s="11" t="s">
        <v>53</v>
      </c>
      <c r="I369" s="11" t="s">
        <v>19</v>
      </c>
      <c r="J369" s="11" t="s">
        <v>20</v>
      </c>
      <c r="K369" s="11">
        <v>7295</v>
      </c>
      <c r="Q369" s="11" t="s">
        <v>351</v>
      </c>
    </row>
    <row r="370" spans="1:17" x14ac:dyDescent="0.2">
      <c r="A370" s="11" t="s">
        <v>185</v>
      </c>
      <c r="B370" s="11" t="s">
        <v>334</v>
      </c>
      <c r="C370" s="11" t="s">
        <v>24</v>
      </c>
      <c r="D370" s="11" t="s">
        <v>14</v>
      </c>
      <c r="E370" s="11" t="s">
        <v>411</v>
      </c>
      <c r="F370" s="11" t="s">
        <v>125</v>
      </c>
      <c r="G370" s="13">
        <f t="shared" si="5"/>
        <v>0.4375</v>
      </c>
      <c r="H370" s="11" t="s">
        <v>604</v>
      </c>
      <c r="I370" s="11" t="s">
        <v>42</v>
      </c>
      <c r="J370" s="11" t="s">
        <v>20</v>
      </c>
      <c r="K370" s="11">
        <v>5162</v>
      </c>
      <c r="Q370" s="11" t="s">
        <v>605</v>
      </c>
    </row>
    <row r="371" spans="1:17" x14ac:dyDescent="0.2">
      <c r="A371" s="11" t="s">
        <v>12</v>
      </c>
      <c r="B371" s="11" t="s">
        <v>247</v>
      </c>
      <c r="C371" s="11" t="s">
        <v>14</v>
      </c>
      <c r="D371" s="11" t="s">
        <v>15</v>
      </c>
      <c r="E371" s="11" t="s">
        <v>16</v>
      </c>
      <c r="F371" s="11" t="s">
        <v>393</v>
      </c>
      <c r="G371" s="13">
        <f t="shared" si="5"/>
        <v>0.88888888888888884</v>
      </c>
      <c r="H371" s="11" t="s">
        <v>126</v>
      </c>
      <c r="I371" s="11" t="s">
        <v>19</v>
      </c>
      <c r="J371" s="11" t="s">
        <v>20</v>
      </c>
      <c r="K371" s="11">
        <v>6860</v>
      </c>
      <c r="Q371" s="11" t="s">
        <v>489</v>
      </c>
    </row>
    <row r="372" spans="1:17" x14ac:dyDescent="0.2">
      <c r="A372" s="11" t="s">
        <v>142</v>
      </c>
      <c r="B372" s="11" t="s">
        <v>98</v>
      </c>
      <c r="C372" s="11" t="s">
        <v>32</v>
      </c>
      <c r="D372" s="11" t="s">
        <v>33</v>
      </c>
      <c r="E372" s="11" t="s">
        <v>200</v>
      </c>
      <c r="F372" s="11" t="s">
        <v>370</v>
      </c>
      <c r="G372" s="13">
        <f t="shared" si="5"/>
        <v>0.38194444444444442</v>
      </c>
      <c r="H372" s="11" t="s">
        <v>359</v>
      </c>
      <c r="I372" s="11" t="s">
        <v>19</v>
      </c>
      <c r="J372" s="11" t="s">
        <v>20</v>
      </c>
      <c r="K372" s="11">
        <v>6216</v>
      </c>
      <c r="Q372" s="11" t="s">
        <v>494</v>
      </c>
    </row>
    <row r="373" spans="1:17" x14ac:dyDescent="0.2">
      <c r="A373" s="11" t="s">
        <v>185</v>
      </c>
      <c r="B373" s="11" t="s">
        <v>237</v>
      </c>
      <c r="C373" s="11" t="s">
        <v>24</v>
      </c>
      <c r="D373" s="11" t="s">
        <v>14</v>
      </c>
      <c r="E373" s="11" t="s">
        <v>203</v>
      </c>
      <c r="F373" s="11" t="s">
        <v>375</v>
      </c>
      <c r="G373" s="13">
        <f t="shared" si="5"/>
        <v>0.80902777777777779</v>
      </c>
      <c r="H373" s="11" t="s">
        <v>379</v>
      </c>
      <c r="I373" s="11" t="s">
        <v>42</v>
      </c>
      <c r="J373" s="11" t="s">
        <v>20</v>
      </c>
      <c r="K373" s="11">
        <v>5192</v>
      </c>
      <c r="Q373" s="11" t="s">
        <v>606</v>
      </c>
    </row>
    <row r="374" spans="1:17" x14ac:dyDescent="0.2">
      <c r="A374" s="11" t="s">
        <v>12</v>
      </c>
      <c r="B374" s="11" t="s">
        <v>334</v>
      </c>
      <c r="C374" s="11" t="s">
        <v>14</v>
      </c>
      <c r="D374" s="11" t="s">
        <v>32</v>
      </c>
      <c r="E374" s="11" t="s">
        <v>16</v>
      </c>
      <c r="F374" s="11" t="s">
        <v>300</v>
      </c>
      <c r="G374" s="13">
        <f t="shared" si="5"/>
        <v>0.95138888888888884</v>
      </c>
      <c r="H374" s="11" t="s">
        <v>18</v>
      </c>
      <c r="I374" s="11" t="s">
        <v>19</v>
      </c>
      <c r="J374" s="11" t="s">
        <v>20</v>
      </c>
      <c r="K374" s="11">
        <v>4823</v>
      </c>
      <c r="Q374" s="11" t="s">
        <v>298</v>
      </c>
    </row>
    <row r="375" spans="1:17" x14ac:dyDescent="0.2">
      <c r="A375" s="11" t="s">
        <v>49</v>
      </c>
      <c r="B375" s="11" t="s">
        <v>123</v>
      </c>
      <c r="C375" s="11" t="s">
        <v>14</v>
      </c>
      <c r="D375" s="11" t="s">
        <v>32</v>
      </c>
      <c r="E375" s="11" t="s">
        <v>16</v>
      </c>
      <c r="F375" s="11" t="s">
        <v>546</v>
      </c>
      <c r="G375" s="13">
        <f t="shared" si="5"/>
        <v>0.51388888888888884</v>
      </c>
      <c r="H375" s="11" t="s">
        <v>18</v>
      </c>
      <c r="I375" s="11" t="s">
        <v>19</v>
      </c>
      <c r="J375" s="11" t="s">
        <v>190</v>
      </c>
      <c r="K375" s="11">
        <v>3919</v>
      </c>
      <c r="Q375" s="11" t="s">
        <v>508</v>
      </c>
    </row>
    <row r="376" spans="1:17" x14ac:dyDescent="0.2">
      <c r="A376" s="11" t="s">
        <v>12</v>
      </c>
      <c r="B376" s="11" t="s">
        <v>172</v>
      </c>
      <c r="C376" s="11" t="s">
        <v>221</v>
      </c>
      <c r="D376" s="11" t="s">
        <v>222</v>
      </c>
      <c r="E376" s="11" t="s">
        <v>238</v>
      </c>
      <c r="F376" s="11" t="s">
        <v>607</v>
      </c>
      <c r="G376" s="13">
        <f t="shared" si="5"/>
        <v>0.85763888888888884</v>
      </c>
      <c r="H376" s="11" t="s">
        <v>239</v>
      </c>
      <c r="I376" s="11" t="s">
        <v>19</v>
      </c>
      <c r="J376" s="11" t="s">
        <v>20</v>
      </c>
      <c r="K376" s="11">
        <v>2754</v>
      </c>
      <c r="Q376" s="11" t="s">
        <v>451</v>
      </c>
    </row>
    <row r="377" spans="1:17" x14ac:dyDescent="0.2">
      <c r="A377" s="11" t="s">
        <v>66</v>
      </c>
      <c r="B377" s="11" t="s">
        <v>85</v>
      </c>
      <c r="C377" s="11" t="s">
        <v>32</v>
      </c>
      <c r="D377" s="11" t="s">
        <v>33</v>
      </c>
      <c r="E377" s="11" t="s">
        <v>68</v>
      </c>
      <c r="F377" s="11" t="s">
        <v>548</v>
      </c>
      <c r="G377" s="13">
        <f t="shared" si="5"/>
        <v>0.79166666666666663</v>
      </c>
      <c r="H377" s="11" t="s">
        <v>423</v>
      </c>
      <c r="I377" s="11" t="s">
        <v>42</v>
      </c>
      <c r="J377" s="11" t="s">
        <v>20</v>
      </c>
      <c r="K377" s="11">
        <v>9315</v>
      </c>
      <c r="Q377" s="11" t="s">
        <v>174</v>
      </c>
    </row>
    <row r="378" spans="1:17" x14ac:dyDescent="0.2">
      <c r="A378" s="11" t="s">
        <v>66</v>
      </c>
      <c r="B378" s="11" t="s">
        <v>312</v>
      </c>
      <c r="C378" s="11" t="s">
        <v>32</v>
      </c>
      <c r="D378" s="11" t="s">
        <v>33</v>
      </c>
      <c r="E378" s="11" t="s">
        <v>68</v>
      </c>
      <c r="F378" s="11" t="s">
        <v>436</v>
      </c>
      <c r="G378" s="13">
        <f t="shared" si="5"/>
        <v>0.78472222222222221</v>
      </c>
      <c r="H378" s="11" t="s">
        <v>608</v>
      </c>
      <c r="I378" s="11" t="s">
        <v>42</v>
      </c>
      <c r="J378" s="11" t="s">
        <v>20</v>
      </c>
      <c r="K378" s="11">
        <v>11667</v>
      </c>
      <c r="Q378" s="11" t="s">
        <v>314</v>
      </c>
    </row>
    <row r="379" spans="1:17" x14ac:dyDescent="0.2">
      <c r="A379" s="11" t="s">
        <v>30</v>
      </c>
      <c r="B379" s="11" t="s">
        <v>102</v>
      </c>
      <c r="C379" s="11" t="s">
        <v>24</v>
      </c>
      <c r="D379" s="11" t="s">
        <v>14</v>
      </c>
      <c r="E379" s="11" t="s">
        <v>86</v>
      </c>
      <c r="F379" s="11" t="s">
        <v>282</v>
      </c>
      <c r="G379" s="13">
        <f t="shared" si="5"/>
        <v>0.19444444444525288</v>
      </c>
      <c r="H379" s="11" t="s">
        <v>339</v>
      </c>
      <c r="I379" s="11" t="s">
        <v>42</v>
      </c>
      <c r="J379" s="11" t="s">
        <v>59</v>
      </c>
      <c r="K379" s="11">
        <v>6224</v>
      </c>
      <c r="Q379" s="11" t="s">
        <v>454</v>
      </c>
    </row>
    <row r="380" spans="1:17" x14ac:dyDescent="0.2">
      <c r="A380" s="11" t="s">
        <v>22</v>
      </c>
      <c r="B380" s="11" t="s">
        <v>13</v>
      </c>
      <c r="C380" s="11" t="s">
        <v>24</v>
      </c>
      <c r="D380" s="11" t="s">
        <v>14</v>
      </c>
      <c r="E380" s="11" t="s">
        <v>609</v>
      </c>
      <c r="F380" s="11" t="s">
        <v>35</v>
      </c>
      <c r="G380" s="13">
        <f t="shared" si="5"/>
        <v>0.23263888889050577</v>
      </c>
      <c r="H380" s="11" t="s">
        <v>554</v>
      </c>
      <c r="I380" s="11" t="s">
        <v>28</v>
      </c>
      <c r="J380" s="11" t="s">
        <v>20</v>
      </c>
      <c r="K380" s="11">
        <v>13349</v>
      </c>
      <c r="Q380" s="11" t="s">
        <v>610</v>
      </c>
    </row>
    <row r="381" spans="1:17" x14ac:dyDescent="0.2">
      <c r="A381" s="11" t="s">
        <v>30</v>
      </c>
      <c r="B381" s="11" t="s">
        <v>321</v>
      </c>
      <c r="C381" s="11" t="s">
        <v>14</v>
      </c>
      <c r="D381" s="11" t="s">
        <v>15</v>
      </c>
      <c r="E381" s="11" t="s">
        <v>56</v>
      </c>
      <c r="F381" s="11" t="s">
        <v>291</v>
      </c>
      <c r="G381" s="13">
        <f t="shared" si="5"/>
        <v>0.375</v>
      </c>
      <c r="H381" s="11" t="s">
        <v>194</v>
      </c>
      <c r="I381" s="11" t="s">
        <v>42</v>
      </c>
      <c r="J381" s="11" t="s">
        <v>59</v>
      </c>
      <c r="K381" s="11">
        <v>11087</v>
      </c>
      <c r="Q381" s="11" t="s">
        <v>611</v>
      </c>
    </row>
    <row r="382" spans="1:17" x14ac:dyDescent="0.2">
      <c r="A382" s="11" t="s">
        <v>66</v>
      </c>
      <c r="B382" s="11" t="s">
        <v>114</v>
      </c>
      <c r="C382" s="11" t="s">
        <v>32</v>
      </c>
      <c r="D382" s="11" t="s">
        <v>33</v>
      </c>
      <c r="E382" s="11" t="s">
        <v>68</v>
      </c>
      <c r="F382" s="11" t="s">
        <v>415</v>
      </c>
      <c r="G382" s="13">
        <f t="shared" si="5"/>
        <v>6.5972222218988463E-2</v>
      </c>
      <c r="H382" s="11" t="s">
        <v>498</v>
      </c>
      <c r="I382" s="11" t="s">
        <v>42</v>
      </c>
      <c r="J382" s="11" t="s">
        <v>20</v>
      </c>
      <c r="K382" s="11">
        <v>15603</v>
      </c>
      <c r="Q382" s="11" t="s">
        <v>612</v>
      </c>
    </row>
    <row r="383" spans="1:17" x14ac:dyDescent="0.2">
      <c r="A383" s="11" t="s">
        <v>30</v>
      </c>
      <c r="B383" s="11" t="s">
        <v>85</v>
      </c>
      <c r="C383" s="11" t="s">
        <v>32</v>
      </c>
      <c r="D383" s="11" t="s">
        <v>33</v>
      </c>
      <c r="E383" s="11" t="s">
        <v>277</v>
      </c>
      <c r="F383" s="11" t="s">
        <v>309</v>
      </c>
      <c r="G383" s="13">
        <f t="shared" si="5"/>
        <v>0.52430555555474712</v>
      </c>
      <c r="H383" s="11" t="s">
        <v>534</v>
      </c>
      <c r="I383" s="11" t="s">
        <v>28</v>
      </c>
      <c r="J383" s="11" t="s">
        <v>20</v>
      </c>
      <c r="K383" s="11">
        <v>15129</v>
      </c>
      <c r="Q383" s="11" t="s">
        <v>613</v>
      </c>
    </row>
    <row r="384" spans="1:17" x14ac:dyDescent="0.2">
      <c r="A384" s="11" t="s">
        <v>12</v>
      </c>
      <c r="B384" s="11" t="s">
        <v>334</v>
      </c>
      <c r="C384" s="11" t="s">
        <v>14</v>
      </c>
      <c r="D384" s="11" t="s">
        <v>32</v>
      </c>
      <c r="E384" s="11" t="s">
        <v>16</v>
      </c>
      <c r="F384" s="11" t="s">
        <v>291</v>
      </c>
      <c r="G384" s="13">
        <f t="shared" si="5"/>
        <v>0.82986111111111116</v>
      </c>
      <c r="H384" s="11" t="s">
        <v>209</v>
      </c>
      <c r="I384" s="11" t="s">
        <v>19</v>
      </c>
      <c r="J384" s="11" t="s">
        <v>20</v>
      </c>
      <c r="K384" s="11">
        <v>4823</v>
      </c>
      <c r="Q384" s="11" t="s">
        <v>264</v>
      </c>
    </row>
    <row r="385" spans="1:17" x14ac:dyDescent="0.2">
      <c r="A385" s="11" t="s">
        <v>142</v>
      </c>
      <c r="B385" s="11" t="s">
        <v>23</v>
      </c>
      <c r="C385" s="11" t="s">
        <v>24</v>
      </c>
      <c r="D385" s="11" t="s">
        <v>14</v>
      </c>
      <c r="E385" s="11" t="s">
        <v>203</v>
      </c>
      <c r="F385" s="11" t="s">
        <v>470</v>
      </c>
      <c r="G385" s="13">
        <f t="shared" si="5"/>
        <v>0.94444444444444442</v>
      </c>
      <c r="H385" s="11" t="s">
        <v>58</v>
      </c>
      <c r="I385" s="11" t="s">
        <v>42</v>
      </c>
      <c r="J385" s="11" t="s">
        <v>20</v>
      </c>
      <c r="K385" s="11">
        <v>8452</v>
      </c>
      <c r="Q385" s="11" t="s">
        <v>614</v>
      </c>
    </row>
    <row r="386" spans="1:17" x14ac:dyDescent="0.2">
      <c r="A386" s="11" t="s">
        <v>66</v>
      </c>
      <c r="B386" s="11" t="s">
        <v>227</v>
      </c>
      <c r="C386" s="11" t="s">
        <v>32</v>
      </c>
      <c r="D386" s="11" t="s">
        <v>33</v>
      </c>
      <c r="E386" s="11" t="s">
        <v>68</v>
      </c>
      <c r="F386" s="11" t="s">
        <v>548</v>
      </c>
      <c r="G386" s="13">
        <f t="shared" si="5"/>
        <v>0.79166666666666663</v>
      </c>
      <c r="H386" s="11" t="s">
        <v>423</v>
      </c>
      <c r="I386" s="11" t="s">
        <v>42</v>
      </c>
      <c r="J386" s="11" t="s">
        <v>20</v>
      </c>
      <c r="K386" s="11">
        <v>12524</v>
      </c>
      <c r="Q386" s="11" t="s">
        <v>174</v>
      </c>
    </row>
    <row r="387" spans="1:17" x14ac:dyDescent="0.2">
      <c r="A387" s="11" t="s">
        <v>49</v>
      </c>
      <c r="B387" s="11" t="s">
        <v>312</v>
      </c>
      <c r="C387" s="11" t="s">
        <v>80</v>
      </c>
      <c r="D387" s="11" t="s">
        <v>24</v>
      </c>
      <c r="E387" s="11" t="s">
        <v>81</v>
      </c>
      <c r="F387" s="11" t="s">
        <v>492</v>
      </c>
      <c r="G387" s="13">
        <f t="shared" ref="G387:G450" si="6">Q387-INT(Q387)</f>
        <v>0.83680555555555558</v>
      </c>
      <c r="H387" s="11" t="s">
        <v>350</v>
      </c>
      <c r="I387" s="11" t="s">
        <v>19</v>
      </c>
      <c r="J387" s="11" t="s">
        <v>20</v>
      </c>
      <c r="K387" s="11">
        <v>3384</v>
      </c>
      <c r="Q387" s="11" t="s">
        <v>493</v>
      </c>
    </row>
    <row r="388" spans="1:17" x14ac:dyDescent="0.2">
      <c r="A388" s="11" t="s">
        <v>30</v>
      </c>
      <c r="B388" s="11" t="s">
        <v>71</v>
      </c>
      <c r="C388" s="11" t="s">
        <v>32</v>
      </c>
      <c r="D388" s="11" t="s">
        <v>33</v>
      </c>
      <c r="E388" s="11" t="s">
        <v>68</v>
      </c>
      <c r="F388" s="11" t="s">
        <v>70</v>
      </c>
      <c r="G388" s="13">
        <f t="shared" si="6"/>
        <v>0.79166666666424135</v>
      </c>
      <c r="H388" s="11" t="s">
        <v>615</v>
      </c>
      <c r="I388" s="11" t="s">
        <v>42</v>
      </c>
      <c r="J388" s="11" t="s">
        <v>59</v>
      </c>
      <c r="K388" s="11">
        <v>10262</v>
      </c>
      <c r="Q388" s="11" t="s">
        <v>616</v>
      </c>
    </row>
    <row r="389" spans="1:17" x14ac:dyDescent="0.2">
      <c r="A389" s="11" t="s">
        <v>49</v>
      </c>
      <c r="B389" s="11" t="s">
        <v>143</v>
      </c>
      <c r="C389" s="11" t="s">
        <v>221</v>
      </c>
      <c r="D389" s="11" t="s">
        <v>222</v>
      </c>
      <c r="E389" s="11" t="s">
        <v>238</v>
      </c>
      <c r="F389" s="11" t="s">
        <v>29</v>
      </c>
      <c r="G389" s="13">
        <f t="shared" si="6"/>
        <v>0.61458333333333337</v>
      </c>
      <c r="H389" s="11" t="s">
        <v>239</v>
      </c>
      <c r="I389" s="11" t="s">
        <v>19</v>
      </c>
      <c r="J389" s="11" t="s">
        <v>190</v>
      </c>
      <c r="K389" s="11">
        <v>1965</v>
      </c>
      <c r="Q389" s="11" t="s">
        <v>349</v>
      </c>
    </row>
    <row r="390" spans="1:17" x14ac:dyDescent="0.2">
      <c r="A390" s="11" t="s">
        <v>12</v>
      </c>
      <c r="B390" s="11" t="s">
        <v>157</v>
      </c>
      <c r="C390" s="11" t="s">
        <v>24</v>
      </c>
      <c r="D390" s="11" t="s">
        <v>14</v>
      </c>
      <c r="E390" s="11" t="s">
        <v>51</v>
      </c>
      <c r="F390" s="11" t="s">
        <v>586</v>
      </c>
      <c r="G390" s="13">
        <f t="shared" si="6"/>
        <v>3.4722222218988463E-2</v>
      </c>
      <c r="H390" s="11" t="s">
        <v>78</v>
      </c>
      <c r="I390" s="11" t="s">
        <v>19</v>
      </c>
      <c r="J390" s="11" t="s">
        <v>20</v>
      </c>
      <c r="K390" s="11">
        <v>4804</v>
      </c>
      <c r="Q390" s="11" t="s">
        <v>617</v>
      </c>
    </row>
    <row r="391" spans="1:17" x14ac:dyDescent="0.2">
      <c r="A391" s="11" t="s">
        <v>30</v>
      </c>
      <c r="B391" s="11" t="s">
        <v>67</v>
      </c>
      <c r="C391" s="11" t="s">
        <v>32</v>
      </c>
      <c r="D391" s="11" t="s">
        <v>33</v>
      </c>
      <c r="E391" s="11" t="s">
        <v>68</v>
      </c>
      <c r="F391" s="11" t="s">
        <v>327</v>
      </c>
      <c r="G391" s="13">
        <f t="shared" si="6"/>
        <v>0.79166666666424135</v>
      </c>
      <c r="H391" s="11" t="s">
        <v>618</v>
      </c>
      <c r="I391" s="11" t="s">
        <v>42</v>
      </c>
      <c r="J391" s="11" t="s">
        <v>20</v>
      </c>
      <c r="K391" s="11">
        <v>16079</v>
      </c>
      <c r="Q391" s="11" t="s">
        <v>574</v>
      </c>
    </row>
    <row r="392" spans="1:17" x14ac:dyDescent="0.2">
      <c r="A392" s="11" t="s">
        <v>30</v>
      </c>
      <c r="B392" s="11" t="s">
        <v>71</v>
      </c>
      <c r="C392" s="11" t="s">
        <v>32</v>
      </c>
      <c r="D392" s="11" t="s">
        <v>33</v>
      </c>
      <c r="E392" s="11" t="s">
        <v>131</v>
      </c>
      <c r="F392" s="11" t="s">
        <v>132</v>
      </c>
      <c r="G392" s="13">
        <f t="shared" si="6"/>
        <v>0.79166666666424135</v>
      </c>
      <c r="H392" s="11" t="s">
        <v>619</v>
      </c>
      <c r="I392" s="11" t="s">
        <v>28</v>
      </c>
      <c r="J392" s="11" t="s">
        <v>20</v>
      </c>
      <c r="K392" s="11">
        <v>13292</v>
      </c>
      <c r="Q392" s="11" t="s">
        <v>616</v>
      </c>
    </row>
    <row r="393" spans="1:17" x14ac:dyDescent="0.2">
      <c r="A393" s="11" t="s">
        <v>185</v>
      </c>
      <c r="B393" s="11" t="s">
        <v>85</v>
      </c>
      <c r="C393" s="11" t="s">
        <v>32</v>
      </c>
      <c r="D393" s="11" t="s">
        <v>33</v>
      </c>
      <c r="E393" s="11" t="s">
        <v>72</v>
      </c>
      <c r="F393" s="11" t="s">
        <v>258</v>
      </c>
      <c r="G393" s="13">
        <f t="shared" si="6"/>
        <v>0.55902777777777779</v>
      </c>
      <c r="H393" s="11" t="s">
        <v>158</v>
      </c>
      <c r="I393" s="11" t="s">
        <v>42</v>
      </c>
      <c r="J393" s="11" t="s">
        <v>20</v>
      </c>
      <c r="K393" s="11">
        <v>6751</v>
      </c>
      <c r="Q393" s="11" t="s">
        <v>581</v>
      </c>
    </row>
    <row r="394" spans="1:17" x14ac:dyDescent="0.2">
      <c r="A394" s="11" t="s">
        <v>22</v>
      </c>
      <c r="B394" s="11" t="s">
        <v>138</v>
      </c>
      <c r="C394" s="11" t="s">
        <v>32</v>
      </c>
      <c r="D394" s="11" t="s">
        <v>33</v>
      </c>
      <c r="E394" s="11" t="s">
        <v>68</v>
      </c>
      <c r="F394" s="11" t="s">
        <v>139</v>
      </c>
      <c r="G394" s="13">
        <f t="shared" si="6"/>
        <v>0.80208333333333337</v>
      </c>
      <c r="H394" s="11" t="s">
        <v>302</v>
      </c>
      <c r="I394" s="11" t="s">
        <v>42</v>
      </c>
      <c r="J394" s="11" t="s">
        <v>20</v>
      </c>
      <c r="K394" s="11">
        <v>8669</v>
      </c>
      <c r="Q394" s="11" t="s">
        <v>70</v>
      </c>
    </row>
    <row r="395" spans="1:17" x14ac:dyDescent="0.2">
      <c r="A395" s="11" t="s">
        <v>12</v>
      </c>
      <c r="B395" s="11" t="s">
        <v>93</v>
      </c>
      <c r="C395" s="11" t="s">
        <v>32</v>
      </c>
      <c r="D395" s="11" t="s">
        <v>33</v>
      </c>
      <c r="E395" s="11" t="s">
        <v>68</v>
      </c>
      <c r="F395" s="11" t="s">
        <v>259</v>
      </c>
      <c r="G395" s="13">
        <f t="shared" si="6"/>
        <v>6.5972222218988463E-2</v>
      </c>
      <c r="H395" s="11" t="s">
        <v>620</v>
      </c>
      <c r="I395" s="11" t="s">
        <v>42</v>
      </c>
      <c r="J395" s="11" t="s">
        <v>20</v>
      </c>
      <c r="K395" s="11">
        <v>14871</v>
      </c>
      <c r="Q395" s="11" t="s">
        <v>333</v>
      </c>
    </row>
    <row r="396" spans="1:17" x14ac:dyDescent="0.2">
      <c r="A396" s="11" t="s">
        <v>30</v>
      </c>
      <c r="B396" s="11" t="s">
        <v>163</v>
      </c>
      <c r="C396" s="11" t="s">
        <v>32</v>
      </c>
      <c r="D396" s="11" t="s">
        <v>33</v>
      </c>
      <c r="E396" s="11" t="s">
        <v>68</v>
      </c>
      <c r="F396" s="11" t="s">
        <v>103</v>
      </c>
      <c r="G396" s="13">
        <f t="shared" si="6"/>
        <v>0.79166666666666663</v>
      </c>
      <c r="H396" s="11" t="s">
        <v>254</v>
      </c>
      <c r="I396" s="11" t="s">
        <v>42</v>
      </c>
      <c r="J396" s="11" t="s">
        <v>59</v>
      </c>
      <c r="K396" s="11">
        <v>12898</v>
      </c>
      <c r="Q396" s="11" t="s">
        <v>174</v>
      </c>
    </row>
    <row r="397" spans="1:17" x14ac:dyDescent="0.2">
      <c r="A397" s="11" t="s">
        <v>49</v>
      </c>
      <c r="B397" s="11" t="s">
        <v>227</v>
      </c>
      <c r="C397" s="11" t="s">
        <v>14</v>
      </c>
      <c r="D397" s="11" t="s">
        <v>32</v>
      </c>
      <c r="E397" s="11" t="s">
        <v>16</v>
      </c>
      <c r="F397" s="11" t="s">
        <v>546</v>
      </c>
      <c r="G397" s="13">
        <f t="shared" si="6"/>
        <v>0.51388888888888884</v>
      </c>
      <c r="H397" s="11" t="s">
        <v>18</v>
      </c>
      <c r="I397" s="11" t="s">
        <v>19</v>
      </c>
      <c r="J397" s="11" t="s">
        <v>190</v>
      </c>
      <c r="K397" s="11">
        <v>3919</v>
      </c>
      <c r="Q397" s="11" t="s">
        <v>508</v>
      </c>
    </row>
    <row r="398" spans="1:17" x14ac:dyDescent="0.2">
      <c r="A398" s="11" t="s">
        <v>66</v>
      </c>
      <c r="B398" s="11" t="s">
        <v>338</v>
      </c>
      <c r="C398" s="11" t="s">
        <v>32</v>
      </c>
      <c r="D398" s="11" t="s">
        <v>33</v>
      </c>
      <c r="E398" s="11" t="s">
        <v>68</v>
      </c>
      <c r="F398" s="11" t="s">
        <v>389</v>
      </c>
      <c r="G398" s="13">
        <f t="shared" si="6"/>
        <v>0.80208333333333337</v>
      </c>
      <c r="H398" s="11" t="s">
        <v>621</v>
      </c>
      <c r="I398" s="11" t="s">
        <v>42</v>
      </c>
      <c r="J398" s="11" t="s">
        <v>20</v>
      </c>
      <c r="K398" s="11">
        <v>36983</v>
      </c>
      <c r="Q398" s="11" t="s">
        <v>70</v>
      </c>
    </row>
    <row r="399" spans="1:17" x14ac:dyDescent="0.2">
      <c r="A399" s="11" t="s">
        <v>12</v>
      </c>
      <c r="B399" s="11" t="s">
        <v>172</v>
      </c>
      <c r="C399" s="11" t="s">
        <v>80</v>
      </c>
      <c r="D399" s="11" t="s">
        <v>24</v>
      </c>
      <c r="E399" s="11" t="s">
        <v>81</v>
      </c>
      <c r="F399" s="11" t="s">
        <v>439</v>
      </c>
      <c r="G399" s="13">
        <f t="shared" si="6"/>
        <v>0.91319444444444442</v>
      </c>
      <c r="H399" s="11" t="s">
        <v>350</v>
      </c>
      <c r="I399" s="11" t="s">
        <v>19</v>
      </c>
      <c r="J399" s="11" t="s">
        <v>20</v>
      </c>
      <c r="K399" s="11">
        <v>3597</v>
      </c>
      <c r="Q399" s="11" t="s">
        <v>622</v>
      </c>
    </row>
    <row r="400" spans="1:17" x14ac:dyDescent="0.2">
      <c r="A400" s="11" t="s">
        <v>22</v>
      </c>
      <c r="B400" s="11" t="s">
        <v>247</v>
      </c>
      <c r="C400" s="11" t="s">
        <v>14</v>
      </c>
      <c r="D400" s="11" t="s">
        <v>15</v>
      </c>
      <c r="E400" s="11" t="s">
        <v>16</v>
      </c>
      <c r="F400" s="11" t="s">
        <v>431</v>
      </c>
      <c r="G400" s="13">
        <f t="shared" si="6"/>
        <v>0.82291666666666663</v>
      </c>
      <c r="H400" s="11" t="s">
        <v>187</v>
      </c>
      <c r="I400" s="11" t="s">
        <v>19</v>
      </c>
      <c r="J400" s="11" t="s">
        <v>20</v>
      </c>
      <c r="K400" s="11">
        <v>10741</v>
      </c>
      <c r="Q400" s="11" t="s">
        <v>213</v>
      </c>
    </row>
    <row r="401" spans="1:17" x14ac:dyDescent="0.2">
      <c r="A401" s="11" t="s">
        <v>22</v>
      </c>
      <c r="B401" s="11" t="s">
        <v>227</v>
      </c>
      <c r="C401" s="11" t="s">
        <v>24</v>
      </c>
      <c r="D401" s="11" t="s">
        <v>14</v>
      </c>
      <c r="E401" s="11" t="s">
        <v>609</v>
      </c>
      <c r="F401" s="11" t="s">
        <v>46</v>
      </c>
      <c r="G401" s="13">
        <f t="shared" si="6"/>
        <v>0.23263888889050577</v>
      </c>
      <c r="H401" s="11" t="s">
        <v>325</v>
      </c>
      <c r="I401" s="11" t="s">
        <v>28</v>
      </c>
      <c r="J401" s="11" t="s">
        <v>20</v>
      </c>
      <c r="K401" s="11">
        <v>11432</v>
      </c>
      <c r="Q401" s="11" t="s">
        <v>623</v>
      </c>
    </row>
    <row r="402" spans="1:17" x14ac:dyDescent="0.2">
      <c r="A402" s="11" t="s">
        <v>30</v>
      </c>
      <c r="B402" s="11" t="s">
        <v>55</v>
      </c>
      <c r="C402" s="11" t="s">
        <v>14</v>
      </c>
      <c r="D402" s="11" t="s">
        <v>15</v>
      </c>
      <c r="E402" s="11" t="s">
        <v>56</v>
      </c>
      <c r="F402" s="11" t="s">
        <v>57</v>
      </c>
      <c r="G402" s="13">
        <f t="shared" si="6"/>
        <v>0.44791666666424135</v>
      </c>
      <c r="H402" s="11" t="s">
        <v>624</v>
      </c>
      <c r="I402" s="11" t="s">
        <v>42</v>
      </c>
      <c r="J402" s="11" t="s">
        <v>59</v>
      </c>
      <c r="K402" s="11">
        <v>11087</v>
      </c>
      <c r="Q402" s="11" t="s">
        <v>625</v>
      </c>
    </row>
    <row r="403" spans="1:17" x14ac:dyDescent="0.2">
      <c r="A403" s="11" t="s">
        <v>30</v>
      </c>
      <c r="B403" s="11" t="s">
        <v>172</v>
      </c>
      <c r="C403" s="11" t="s">
        <v>32</v>
      </c>
      <c r="D403" s="11" t="s">
        <v>33</v>
      </c>
      <c r="E403" s="11" t="s">
        <v>131</v>
      </c>
      <c r="F403" s="11" t="s">
        <v>204</v>
      </c>
      <c r="G403" s="13">
        <f t="shared" si="6"/>
        <v>0.52430555555474712</v>
      </c>
      <c r="H403" s="11" t="s">
        <v>562</v>
      </c>
      <c r="I403" s="11" t="s">
        <v>28</v>
      </c>
      <c r="J403" s="11" t="s">
        <v>20</v>
      </c>
      <c r="K403" s="11">
        <v>13292</v>
      </c>
      <c r="Q403" s="11" t="s">
        <v>626</v>
      </c>
    </row>
    <row r="404" spans="1:17" x14ac:dyDescent="0.2">
      <c r="A404" s="11" t="s">
        <v>22</v>
      </c>
      <c r="B404" s="11" t="s">
        <v>145</v>
      </c>
      <c r="C404" s="11" t="s">
        <v>32</v>
      </c>
      <c r="D404" s="11" t="s">
        <v>33</v>
      </c>
      <c r="E404" s="11" t="s">
        <v>627</v>
      </c>
      <c r="F404" s="11" t="s">
        <v>296</v>
      </c>
      <c r="G404" s="13">
        <f t="shared" si="6"/>
        <v>0.31944444444525288</v>
      </c>
      <c r="H404" s="11" t="s">
        <v>628</v>
      </c>
      <c r="I404" s="11" t="s">
        <v>629</v>
      </c>
      <c r="J404" s="11" t="s">
        <v>20</v>
      </c>
      <c r="K404" s="11">
        <v>10493</v>
      </c>
      <c r="Q404" s="11" t="s">
        <v>630</v>
      </c>
    </row>
    <row r="405" spans="1:17" x14ac:dyDescent="0.2">
      <c r="A405" s="11" t="s">
        <v>113</v>
      </c>
      <c r="B405" s="11" t="s">
        <v>247</v>
      </c>
      <c r="C405" s="11" t="s">
        <v>14</v>
      </c>
      <c r="D405" s="11" t="s">
        <v>15</v>
      </c>
      <c r="E405" s="11" t="s">
        <v>16</v>
      </c>
      <c r="F405" s="11" t="s">
        <v>631</v>
      </c>
      <c r="G405" s="13">
        <f t="shared" si="6"/>
        <v>0.44444444444444442</v>
      </c>
      <c r="H405" s="11" t="s">
        <v>126</v>
      </c>
      <c r="I405" s="11" t="s">
        <v>19</v>
      </c>
      <c r="J405" s="11" t="s">
        <v>20</v>
      </c>
      <c r="K405" s="11">
        <v>7631</v>
      </c>
      <c r="Q405" s="11" t="s">
        <v>632</v>
      </c>
    </row>
    <row r="406" spans="1:17" x14ac:dyDescent="0.2">
      <c r="A406" s="11" t="s">
        <v>22</v>
      </c>
      <c r="B406" s="11" t="s">
        <v>227</v>
      </c>
      <c r="C406" s="11" t="s">
        <v>32</v>
      </c>
      <c r="D406" s="11" t="s">
        <v>33</v>
      </c>
      <c r="E406" s="11" t="s">
        <v>106</v>
      </c>
      <c r="F406" s="11" t="s">
        <v>125</v>
      </c>
      <c r="G406" s="13">
        <f t="shared" si="6"/>
        <v>0.31944444444525288</v>
      </c>
      <c r="H406" s="11" t="s">
        <v>633</v>
      </c>
      <c r="I406" s="11" t="s">
        <v>28</v>
      </c>
      <c r="J406" s="11" t="s">
        <v>20</v>
      </c>
      <c r="K406" s="11">
        <v>13381</v>
      </c>
      <c r="Q406" s="11" t="s">
        <v>558</v>
      </c>
    </row>
    <row r="407" spans="1:17" x14ac:dyDescent="0.2">
      <c r="A407" s="11" t="s">
        <v>30</v>
      </c>
      <c r="B407" s="11" t="s">
        <v>227</v>
      </c>
      <c r="C407" s="11" t="s">
        <v>24</v>
      </c>
      <c r="D407" s="11" t="s">
        <v>14</v>
      </c>
      <c r="E407" s="11" t="s">
        <v>86</v>
      </c>
      <c r="F407" s="11" t="s">
        <v>300</v>
      </c>
      <c r="G407" s="13">
        <f t="shared" si="6"/>
        <v>0.19444444444525288</v>
      </c>
      <c r="H407" s="11" t="s">
        <v>490</v>
      </c>
      <c r="I407" s="11" t="s">
        <v>42</v>
      </c>
      <c r="J407" s="11" t="s">
        <v>20</v>
      </c>
      <c r="K407" s="11">
        <v>13731</v>
      </c>
      <c r="Q407" s="11" t="s">
        <v>634</v>
      </c>
    </row>
    <row r="408" spans="1:17" x14ac:dyDescent="0.2">
      <c r="A408" s="11" t="s">
        <v>22</v>
      </c>
      <c r="B408" s="11" t="s">
        <v>163</v>
      </c>
      <c r="C408" s="11" t="s">
        <v>32</v>
      </c>
      <c r="D408" s="11" t="s">
        <v>33</v>
      </c>
      <c r="E408" s="11" t="s">
        <v>241</v>
      </c>
      <c r="F408" s="11" t="s">
        <v>242</v>
      </c>
      <c r="G408" s="13">
        <f t="shared" si="6"/>
        <v>0.31944444444525288</v>
      </c>
      <c r="H408" s="11" t="s">
        <v>404</v>
      </c>
      <c r="I408" s="11" t="s">
        <v>28</v>
      </c>
      <c r="J408" s="11" t="s">
        <v>20</v>
      </c>
      <c r="K408" s="11">
        <v>11911</v>
      </c>
      <c r="Q408" s="11" t="s">
        <v>635</v>
      </c>
    </row>
    <row r="409" spans="1:17" x14ac:dyDescent="0.2">
      <c r="A409" s="11" t="s">
        <v>12</v>
      </c>
      <c r="B409" s="11" t="s">
        <v>76</v>
      </c>
      <c r="C409" s="11" t="s">
        <v>14</v>
      </c>
      <c r="D409" s="11" t="s">
        <v>32</v>
      </c>
      <c r="E409" s="11" t="s">
        <v>16</v>
      </c>
      <c r="F409" s="11" t="s">
        <v>43</v>
      </c>
      <c r="G409" s="13">
        <f t="shared" si="6"/>
        <v>9.7222222218988463E-2</v>
      </c>
      <c r="H409" s="11" t="s">
        <v>18</v>
      </c>
      <c r="I409" s="11" t="s">
        <v>19</v>
      </c>
      <c r="J409" s="11" t="s">
        <v>20</v>
      </c>
      <c r="K409" s="11">
        <v>4591</v>
      </c>
      <c r="Q409" s="11" t="s">
        <v>636</v>
      </c>
    </row>
    <row r="410" spans="1:17" x14ac:dyDescent="0.2">
      <c r="A410" s="11" t="s">
        <v>66</v>
      </c>
      <c r="B410" s="11" t="s">
        <v>172</v>
      </c>
      <c r="C410" s="11" t="s">
        <v>32</v>
      </c>
      <c r="D410" s="11" t="s">
        <v>33</v>
      </c>
      <c r="E410" s="11" t="s">
        <v>68</v>
      </c>
      <c r="F410" s="11" t="s">
        <v>415</v>
      </c>
      <c r="G410" s="13">
        <f t="shared" si="6"/>
        <v>0.80208333333333337</v>
      </c>
      <c r="H410" s="11" t="s">
        <v>171</v>
      </c>
      <c r="I410" s="11" t="s">
        <v>42</v>
      </c>
      <c r="J410" s="11" t="s">
        <v>20</v>
      </c>
      <c r="K410" s="11">
        <v>14848</v>
      </c>
      <c r="Q410" s="11" t="s">
        <v>70</v>
      </c>
    </row>
    <row r="411" spans="1:17" x14ac:dyDescent="0.2">
      <c r="A411" s="11" t="s">
        <v>66</v>
      </c>
      <c r="B411" s="11" t="s">
        <v>102</v>
      </c>
      <c r="C411" s="11" t="s">
        <v>32</v>
      </c>
      <c r="D411" s="11" t="s">
        <v>33</v>
      </c>
      <c r="E411" s="11" t="s">
        <v>68</v>
      </c>
      <c r="F411" s="11" t="s">
        <v>100</v>
      </c>
      <c r="G411" s="13">
        <f t="shared" si="6"/>
        <v>0.80208333333333337</v>
      </c>
      <c r="H411" s="11" t="s">
        <v>235</v>
      </c>
      <c r="I411" s="11" t="s">
        <v>42</v>
      </c>
      <c r="J411" s="11" t="s">
        <v>20</v>
      </c>
      <c r="K411" s="11">
        <v>8266</v>
      </c>
      <c r="Q411" s="11" t="s">
        <v>70</v>
      </c>
    </row>
    <row r="412" spans="1:17" x14ac:dyDescent="0.2">
      <c r="A412" s="11" t="s">
        <v>22</v>
      </c>
      <c r="B412" s="11" t="s">
        <v>157</v>
      </c>
      <c r="C412" s="11" t="s">
        <v>32</v>
      </c>
      <c r="D412" s="11" t="s">
        <v>33</v>
      </c>
      <c r="E412" s="11" t="s">
        <v>637</v>
      </c>
      <c r="F412" s="11" t="s">
        <v>91</v>
      </c>
      <c r="G412" s="13">
        <f t="shared" si="6"/>
        <v>0.80208333333575865</v>
      </c>
      <c r="H412" s="11" t="s">
        <v>638</v>
      </c>
      <c r="I412" s="11" t="s">
        <v>28</v>
      </c>
      <c r="J412" s="11" t="s">
        <v>20</v>
      </c>
      <c r="K412" s="11">
        <v>12392</v>
      </c>
      <c r="Q412" s="11" t="s">
        <v>639</v>
      </c>
    </row>
    <row r="413" spans="1:17" x14ac:dyDescent="0.2">
      <c r="A413" s="11" t="s">
        <v>30</v>
      </c>
      <c r="B413" s="11" t="s">
        <v>102</v>
      </c>
      <c r="C413" s="11" t="s">
        <v>24</v>
      </c>
      <c r="D413" s="11" t="s">
        <v>14</v>
      </c>
      <c r="E413" s="11" t="s">
        <v>86</v>
      </c>
      <c r="F413" s="11" t="s">
        <v>57</v>
      </c>
      <c r="G413" s="13">
        <f t="shared" si="6"/>
        <v>0.5</v>
      </c>
      <c r="H413" s="11" t="s">
        <v>534</v>
      </c>
      <c r="I413" s="11" t="s">
        <v>42</v>
      </c>
      <c r="J413" s="11" t="s">
        <v>20</v>
      </c>
      <c r="K413" s="11">
        <v>13044</v>
      </c>
      <c r="Q413" s="11" t="s">
        <v>640</v>
      </c>
    </row>
    <row r="414" spans="1:17" x14ac:dyDescent="0.2">
      <c r="A414" s="11" t="s">
        <v>30</v>
      </c>
      <c r="B414" s="11" t="s">
        <v>163</v>
      </c>
      <c r="C414" s="11" t="s">
        <v>32</v>
      </c>
      <c r="D414" s="11" t="s">
        <v>33</v>
      </c>
      <c r="E414" s="11" t="s">
        <v>68</v>
      </c>
      <c r="F414" s="11" t="s">
        <v>146</v>
      </c>
      <c r="G414" s="13">
        <f t="shared" si="6"/>
        <v>0.18402777778101154</v>
      </c>
      <c r="H414" s="11" t="s">
        <v>273</v>
      </c>
      <c r="I414" s="11" t="s">
        <v>42</v>
      </c>
      <c r="J414" s="11" t="s">
        <v>59</v>
      </c>
      <c r="K414" s="11">
        <v>12898</v>
      </c>
      <c r="Q414" s="11" t="s">
        <v>641</v>
      </c>
    </row>
    <row r="415" spans="1:17" x14ac:dyDescent="0.2">
      <c r="A415" s="11" t="s">
        <v>30</v>
      </c>
      <c r="B415" s="11" t="s">
        <v>118</v>
      </c>
      <c r="C415" s="11" t="s">
        <v>32</v>
      </c>
      <c r="D415" s="11" t="s">
        <v>33</v>
      </c>
      <c r="E415" s="11" t="s">
        <v>68</v>
      </c>
      <c r="F415" s="11" t="s">
        <v>298</v>
      </c>
      <c r="G415" s="13">
        <f t="shared" si="6"/>
        <v>0.18402777778101154</v>
      </c>
      <c r="H415" s="11" t="s">
        <v>570</v>
      </c>
      <c r="I415" s="11" t="s">
        <v>42</v>
      </c>
      <c r="J415" s="11" t="s">
        <v>20</v>
      </c>
      <c r="K415" s="11">
        <v>12242</v>
      </c>
      <c r="Q415" s="11" t="s">
        <v>642</v>
      </c>
    </row>
    <row r="416" spans="1:17" x14ac:dyDescent="0.2">
      <c r="A416" s="11" t="s">
        <v>12</v>
      </c>
      <c r="B416" s="11" t="s">
        <v>157</v>
      </c>
      <c r="C416" s="11" t="s">
        <v>14</v>
      </c>
      <c r="D416" s="11" t="s">
        <v>32</v>
      </c>
      <c r="E416" s="11" t="s">
        <v>16</v>
      </c>
      <c r="F416" s="11" t="s">
        <v>503</v>
      </c>
      <c r="G416" s="13">
        <f t="shared" si="6"/>
        <v>0.54166666666666663</v>
      </c>
      <c r="H416" s="11" t="s">
        <v>18</v>
      </c>
      <c r="I416" s="11" t="s">
        <v>19</v>
      </c>
      <c r="J416" s="11" t="s">
        <v>20</v>
      </c>
      <c r="K416" s="11">
        <v>3943</v>
      </c>
      <c r="Q416" s="11" t="s">
        <v>415</v>
      </c>
    </row>
    <row r="417" spans="1:17" x14ac:dyDescent="0.2">
      <c r="A417" s="11" t="s">
        <v>142</v>
      </c>
      <c r="B417" s="11" t="s">
        <v>13</v>
      </c>
      <c r="C417" s="11" t="s">
        <v>24</v>
      </c>
      <c r="D417" s="11" t="s">
        <v>14</v>
      </c>
      <c r="E417" s="11" t="s">
        <v>203</v>
      </c>
      <c r="F417" s="11" t="s">
        <v>77</v>
      </c>
      <c r="G417" s="13">
        <f t="shared" si="6"/>
        <v>0.92361111110949423</v>
      </c>
      <c r="H417" s="11" t="s">
        <v>432</v>
      </c>
      <c r="I417" s="11" t="s">
        <v>42</v>
      </c>
      <c r="J417" s="11" t="s">
        <v>20</v>
      </c>
      <c r="K417" s="11">
        <v>11105</v>
      </c>
      <c r="Q417" s="11" t="s">
        <v>643</v>
      </c>
    </row>
    <row r="418" spans="1:17" x14ac:dyDescent="0.2">
      <c r="A418" s="11" t="s">
        <v>30</v>
      </c>
      <c r="B418" s="11" t="s">
        <v>38</v>
      </c>
      <c r="C418" s="11" t="s">
        <v>24</v>
      </c>
      <c r="D418" s="11" t="s">
        <v>14</v>
      </c>
      <c r="E418" s="11" t="s">
        <v>86</v>
      </c>
      <c r="F418" s="11" t="s">
        <v>87</v>
      </c>
      <c r="G418" s="13">
        <f t="shared" si="6"/>
        <v>0.38888888889050577</v>
      </c>
      <c r="H418" s="11" t="s">
        <v>88</v>
      </c>
      <c r="I418" s="11" t="s">
        <v>42</v>
      </c>
      <c r="J418" s="11" t="s">
        <v>20</v>
      </c>
      <c r="K418" s="11">
        <v>14388</v>
      </c>
      <c r="Q418" s="11" t="s">
        <v>644</v>
      </c>
    </row>
    <row r="419" spans="1:17" x14ac:dyDescent="0.2">
      <c r="A419" s="11" t="s">
        <v>30</v>
      </c>
      <c r="B419" s="11" t="s">
        <v>157</v>
      </c>
      <c r="C419" s="11" t="s">
        <v>32</v>
      </c>
      <c r="D419" s="11" t="s">
        <v>33</v>
      </c>
      <c r="E419" s="11" t="s">
        <v>277</v>
      </c>
      <c r="F419" s="11" t="s">
        <v>309</v>
      </c>
      <c r="G419" s="13">
        <f t="shared" si="6"/>
        <v>0.52430555555474712</v>
      </c>
      <c r="H419" s="11" t="s">
        <v>534</v>
      </c>
      <c r="I419" s="11" t="s">
        <v>28</v>
      </c>
      <c r="J419" s="11" t="s">
        <v>20</v>
      </c>
      <c r="K419" s="11">
        <v>13014</v>
      </c>
      <c r="Q419" s="11" t="s">
        <v>645</v>
      </c>
    </row>
    <row r="420" spans="1:17" x14ac:dyDescent="0.2">
      <c r="A420" s="11" t="s">
        <v>66</v>
      </c>
      <c r="B420" s="11" t="s">
        <v>114</v>
      </c>
      <c r="C420" s="11" t="s">
        <v>32</v>
      </c>
      <c r="D420" s="11" t="s">
        <v>33</v>
      </c>
      <c r="E420" s="11" t="s">
        <v>68</v>
      </c>
      <c r="F420" s="11" t="s">
        <v>483</v>
      </c>
      <c r="G420" s="13">
        <f t="shared" si="6"/>
        <v>0.78472222222222221</v>
      </c>
      <c r="H420" s="11" t="s">
        <v>180</v>
      </c>
      <c r="I420" s="11" t="s">
        <v>42</v>
      </c>
      <c r="J420" s="11" t="s">
        <v>20</v>
      </c>
      <c r="K420" s="11">
        <v>15411</v>
      </c>
      <c r="Q420" s="11" t="s">
        <v>314</v>
      </c>
    </row>
    <row r="421" spans="1:17" x14ac:dyDescent="0.2">
      <c r="A421" s="11" t="s">
        <v>30</v>
      </c>
      <c r="B421" s="11" t="s">
        <v>199</v>
      </c>
      <c r="C421" s="11" t="s">
        <v>32</v>
      </c>
      <c r="D421" s="11" t="s">
        <v>33</v>
      </c>
      <c r="E421" s="11" t="s">
        <v>68</v>
      </c>
      <c r="F421" s="11" t="s">
        <v>213</v>
      </c>
      <c r="G421" s="13">
        <f t="shared" si="6"/>
        <v>0.78472222221898846</v>
      </c>
      <c r="H421" s="11" t="s">
        <v>646</v>
      </c>
      <c r="I421" s="11" t="s">
        <v>42</v>
      </c>
      <c r="J421" s="11" t="s">
        <v>20</v>
      </c>
      <c r="K421" s="11">
        <v>16289</v>
      </c>
      <c r="Q421" s="11" t="s">
        <v>647</v>
      </c>
    </row>
    <row r="422" spans="1:17" x14ac:dyDescent="0.2">
      <c r="A422" s="11" t="s">
        <v>12</v>
      </c>
      <c r="B422" s="11" t="s">
        <v>138</v>
      </c>
      <c r="C422" s="11" t="s">
        <v>32</v>
      </c>
      <c r="D422" s="11" t="s">
        <v>33</v>
      </c>
      <c r="E422" s="11" t="s">
        <v>175</v>
      </c>
      <c r="F422" s="11" t="s">
        <v>125</v>
      </c>
      <c r="G422" s="13">
        <f t="shared" si="6"/>
        <v>0.67361111111111116</v>
      </c>
      <c r="H422" s="11" t="s">
        <v>414</v>
      </c>
      <c r="I422" s="11" t="s">
        <v>42</v>
      </c>
      <c r="J422" s="11" t="s">
        <v>20</v>
      </c>
      <c r="K422" s="11">
        <v>6442</v>
      </c>
      <c r="Q422" s="11" t="s">
        <v>377</v>
      </c>
    </row>
    <row r="423" spans="1:17" x14ac:dyDescent="0.2">
      <c r="A423" s="11" t="s">
        <v>30</v>
      </c>
      <c r="B423" s="11" t="s">
        <v>157</v>
      </c>
      <c r="C423" s="11" t="s">
        <v>24</v>
      </c>
      <c r="D423" s="11" t="s">
        <v>14</v>
      </c>
      <c r="E423" s="11" t="s">
        <v>86</v>
      </c>
      <c r="F423" s="11" t="s">
        <v>282</v>
      </c>
      <c r="G423" s="13">
        <f t="shared" si="6"/>
        <v>0.68055555555555558</v>
      </c>
      <c r="H423" s="11" t="s">
        <v>648</v>
      </c>
      <c r="I423" s="11" t="s">
        <v>42</v>
      </c>
      <c r="J423" s="11" t="s">
        <v>59</v>
      </c>
      <c r="K423" s="11">
        <v>10844</v>
      </c>
      <c r="Q423" s="11" t="s">
        <v>649</v>
      </c>
    </row>
    <row r="424" spans="1:17" x14ac:dyDescent="0.2">
      <c r="A424" s="11" t="s">
        <v>30</v>
      </c>
      <c r="B424" s="11" t="s">
        <v>157</v>
      </c>
      <c r="C424" s="11" t="s">
        <v>221</v>
      </c>
      <c r="D424" s="11" t="s">
        <v>222</v>
      </c>
      <c r="E424" s="11" t="s">
        <v>238</v>
      </c>
      <c r="F424" s="11" t="s">
        <v>483</v>
      </c>
      <c r="G424" s="13">
        <f t="shared" si="6"/>
        <v>0.49305555555555558</v>
      </c>
      <c r="H424" s="11" t="s">
        <v>239</v>
      </c>
      <c r="I424" s="11" t="s">
        <v>19</v>
      </c>
      <c r="J424" s="11" t="s">
        <v>20</v>
      </c>
      <c r="K424" s="11">
        <v>5678</v>
      </c>
      <c r="Q424" s="11" t="s">
        <v>353</v>
      </c>
    </row>
    <row r="425" spans="1:17" x14ac:dyDescent="0.2">
      <c r="A425" s="11" t="s">
        <v>12</v>
      </c>
      <c r="B425" s="11" t="s">
        <v>324</v>
      </c>
      <c r="C425" s="11" t="s">
        <v>14</v>
      </c>
      <c r="D425" s="11" t="s">
        <v>32</v>
      </c>
      <c r="E425" s="11" t="s">
        <v>16</v>
      </c>
      <c r="F425" s="11" t="s">
        <v>43</v>
      </c>
      <c r="G425" s="13">
        <f t="shared" si="6"/>
        <v>9.7222222218988463E-2</v>
      </c>
      <c r="H425" s="11" t="s">
        <v>18</v>
      </c>
      <c r="I425" s="11" t="s">
        <v>19</v>
      </c>
      <c r="J425" s="11" t="s">
        <v>20</v>
      </c>
      <c r="K425" s="11">
        <v>6906</v>
      </c>
      <c r="Q425" s="11" t="s">
        <v>650</v>
      </c>
    </row>
    <row r="426" spans="1:17" x14ac:dyDescent="0.2">
      <c r="A426" s="11" t="s">
        <v>49</v>
      </c>
      <c r="B426" s="11" t="s">
        <v>163</v>
      </c>
      <c r="C426" s="11" t="s">
        <v>80</v>
      </c>
      <c r="D426" s="11" t="s">
        <v>24</v>
      </c>
      <c r="E426" s="11" t="s">
        <v>81</v>
      </c>
      <c r="F426" s="11" t="s">
        <v>73</v>
      </c>
      <c r="G426" s="13">
        <f t="shared" si="6"/>
        <v>0.5</v>
      </c>
      <c r="H426" s="11" t="s">
        <v>83</v>
      </c>
      <c r="I426" s="11" t="s">
        <v>19</v>
      </c>
      <c r="J426" s="11" t="s">
        <v>190</v>
      </c>
      <c r="K426" s="11">
        <v>3543</v>
      </c>
      <c r="Q426" s="11" t="s">
        <v>342</v>
      </c>
    </row>
    <row r="427" spans="1:17" x14ac:dyDescent="0.2">
      <c r="A427" s="11" t="s">
        <v>30</v>
      </c>
      <c r="B427" s="11" t="s">
        <v>227</v>
      </c>
      <c r="C427" s="11" t="s">
        <v>32</v>
      </c>
      <c r="D427" s="11" t="s">
        <v>33</v>
      </c>
      <c r="E427" s="11" t="s">
        <v>68</v>
      </c>
      <c r="F427" s="11" t="s">
        <v>52</v>
      </c>
      <c r="G427" s="13">
        <f t="shared" si="6"/>
        <v>0.79166666666666663</v>
      </c>
      <c r="H427" s="11" t="s">
        <v>271</v>
      </c>
      <c r="I427" s="11" t="s">
        <v>42</v>
      </c>
      <c r="J427" s="11" t="s">
        <v>20</v>
      </c>
      <c r="K427" s="11">
        <v>14714</v>
      </c>
      <c r="Q427" s="11" t="s">
        <v>174</v>
      </c>
    </row>
    <row r="428" spans="1:17" x14ac:dyDescent="0.2">
      <c r="A428" s="11" t="s">
        <v>651</v>
      </c>
      <c r="B428" s="11" t="s">
        <v>401</v>
      </c>
      <c r="C428" s="11" t="s">
        <v>14</v>
      </c>
      <c r="D428" s="11" t="s">
        <v>15</v>
      </c>
      <c r="E428" s="11" t="s">
        <v>16</v>
      </c>
      <c r="F428" s="11" t="s">
        <v>110</v>
      </c>
      <c r="G428" s="13">
        <f t="shared" si="6"/>
        <v>0.77430555555555558</v>
      </c>
      <c r="H428" s="11" t="s">
        <v>78</v>
      </c>
      <c r="I428" s="11" t="s">
        <v>19</v>
      </c>
      <c r="J428" s="11" t="s">
        <v>20</v>
      </c>
      <c r="K428" s="11">
        <v>11793</v>
      </c>
      <c r="Q428" s="11" t="s">
        <v>652</v>
      </c>
    </row>
    <row r="429" spans="1:17" x14ac:dyDescent="0.2">
      <c r="A429" s="11" t="s">
        <v>66</v>
      </c>
      <c r="B429" s="11" t="s">
        <v>138</v>
      </c>
      <c r="C429" s="11" t="s">
        <v>32</v>
      </c>
      <c r="D429" s="11" t="s">
        <v>33</v>
      </c>
      <c r="E429" s="11" t="s">
        <v>68</v>
      </c>
      <c r="F429" s="11" t="s">
        <v>355</v>
      </c>
      <c r="G429" s="13">
        <f t="shared" si="6"/>
        <v>0.80208333333333337</v>
      </c>
      <c r="H429" s="11" t="s">
        <v>583</v>
      </c>
      <c r="I429" s="11" t="s">
        <v>42</v>
      </c>
      <c r="J429" s="11" t="s">
        <v>20</v>
      </c>
      <c r="K429" s="11">
        <v>14323</v>
      </c>
      <c r="Q429" s="11" t="s">
        <v>70</v>
      </c>
    </row>
    <row r="430" spans="1:17" x14ac:dyDescent="0.2">
      <c r="A430" s="11" t="s">
        <v>49</v>
      </c>
      <c r="B430" s="11" t="s">
        <v>334</v>
      </c>
      <c r="C430" s="11" t="s">
        <v>14</v>
      </c>
      <c r="D430" s="11" t="s">
        <v>32</v>
      </c>
      <c r="E430" s="11" t="s">
        <v>16</v>
      </c>
      <c r="F430" s="11" t="s">
        <v>87</v>
      </c>
      <c r="G430" s="13">
        <f t="shared" si="6"/>
        <v>3.4722222189884633E-3</v>
      </c>
      <c r="H430" s="11" t="s">
        <v>126</v>
      </c>
      <c r="I430" s="11" t="s">
        <v>19</v>
      </c>
      <c r="J430" s="11" t="s">
        <v>20</v>
      </c>
      <c r="K430" s="11">
        <v>3971</v>
      </c>
      <c r="Q430" s="11" t="s">
        <v>653</v>
      </c>
    </row>
    <row r="431" spans="1:17" x14ac:dyDescent="0.2">
      <c r="A431" s="11" t="s">
        <v>142</v>
      </c>
      <c r="B431" s="11" t="s">
        <v>128</v>
      </c>
      <c r="C431" s="11" t="s">
        <v>24</v>
      </c>
      <c r="D431" s="11" t="s">
        <v>14</v>
      </c>
      <c r="E431" s="11" t="s">
        <v>203</v>
      </c>
      <c r="F431" s="11" t="s">
        <v>77</v>
      </c>
      <c r="G431" s="13">
        <f t="shared" si="6"/>
        <v>0.94444444444525288</v>
      </c>
      <c r="H431" s="11" t="s">
        <v>654</v>
      </c>
      <c r="I431" s="11" t="s">
        <v>42</v>
      </c>
      <c r="J431" s="11" t="s">
        <v>20</v>
      </c>
      <c r="K431" s="11">
        <v>8452</v>
      </c>
      <c r="Q431" s="11" t="s">
        <v>655</v>
      </c>
    </row>
    <row r="432" spans="1:17" x14ac:dyDescent="0.2">
      <c r="A432" s="11" t="s">
        <v>142</v>
      </c>
      <c r="B432" s="11" t="s">
        <v>324</v>
      </c>
      <c r="C432" s="11" t="s">
        <v>14</v>
      </c>
      <c r="D432" s="11" t="s">
        <v>32</v>
      </c>
      <c r="E432" s="11" t="s">
        <v>16</v>
      </c>
      <c r="F432" s="11" t="s">
        <v>139</v>
      </c>
      <c r="G432" s="13">
        <f t="shared" si="6"/>
        <v>0.40277777777777779</v>
      </c>
      <c r="H432" s="11" t="s">
        <v>265</v>
      </c>
      <c r="I432" s="11" t="s">
        <v>19</v>
      </c>
      <c r="J432" s="11" t="s">
        <v>20</v>
      </c>
      <c r="K432" s="11">
        <v>5403</v>
      </c>
      <c r="Q432" s="11" t="s">
        <v>278</v>
      </c>
    </row>
    <row r="433" spans="1:17" x14ac:dyDescent="0.2">
      <c r="A433" s="11" t="s">
        <v>66</v>
      </c>
      <c r="B433" s="11" t="s">
        <v>85</v>
      </c>
      <c r="C433" s="11" t="s">
        <v>32</v>
      </c>
      <c r="D433" s="11" t="s">
        <v>33</v>
      </c>
      <c r="E433" s="11" t="s">
        <v>68</v>
      </c>
      <c r="F433" s="11" t="s">
        <v>436</v>
      </c>
      <c r="G433" s="13">
        <f t="shared" si="6"/>
        <v>0.875</v>
      </c>
      <c r="H433" s="11" t="s">
        <v>504</v>
      </c>
      <c r="I433" s="11" t="s">
        <v>42</v>
      </c>
      <c r="J433" s="11" t="s">
        <v>20</v>
      </c>
      <c r="K433" s="11">
        <v>13727</v>
      </c>
      <c r="Q433" s="11" t="s">
        <v>162</v>
      </c>
    </row>
    <row r="434" spans="1:17" x14ac:dyDescent="0.2">
      <c r="A434" s="11" t="s">
        <v>22</v>
      </c>
      <c r="B434" s="11" t="s">
        <v>281</v>
      </c>
      <c r="C434" s="11" t="s">
        <v>24</v>
      </c>
      <c r="D434" s="11" t="s">
        <v>14</v>
      </c>
      <c r="E434" s="11" t="s">
        <v>656</v>
      </c>
      <c r="F434" s="11" t="s">
        <v>436</v>
      </c>
      <c r="G434" s="13">
        <f t="shared" si="6"/>
        <v>0.22569444444525288</v>
      </c>
      <c r="H434" s="11" t="s">
        <v>455</v>
      </c>
      <c r="I434" s="11" t="s">
        <v>28</v>
      </c>
      <c r="J434" s="11" t="s">
        <v>20</v>
      </c>
      <c r="K434" s="11">
        <v>12639</v>
      </c>
      <c r="Q434" s="11" t="s">
        <v>657</v>
      </c>
    </row>
    <row r="435" spans="1:17" x14ac:dyDescent="0.2">
      <c r="A435" s="11" t="s">
        <v>30</v>
      </c>
      <c r="B435" s="11" t="s">
        <v>76</v>
      </c>
      <c r="C435" s="11" t="s">
        <v>14</v>
      </c>
      <c r="D435" s="11" t="s">
        <v>32</v>
      </c>
      <c r="E435" s="11" t="s">
        <v>16</v>
      </c>
      <c r="F435" s="11" t="s">
        <v>181</v>
      </c>
      <c r="G435" s="13">
        <f t="shared" si="6"/>
        <v>0.75694444444444442</v>
      </c>
      <c r="H435" s="11" t="s">
        <v>126</v>
      </c>
      <c r="I435" s="11" t="s">
        <v>19</v>
      </c>
      <c r="J435" s="11" t="s">
        <v>59</v>
      </c>
      <c r="K435" s="11">
        <v>5198</v>
      </c>
      <c r="Q435" s="11" t="s">
        <v>177</v>
      </c>
    </row>
    <row r="436" spans="1:17" x14ac:dyDescent="0.2">
      <c r="A436" s="11" t="s">
        <v>142</v>
      </c>
      <c r="B436" s="11" t="s">
        <v>71</v>
      </c>
      <c r="C436" s="11" t="s">
        <v>14</v>
      </c>
      <c r="D436" s="11" t="s">
        <v>32</v>
      </c>
      <c r="E436" s="11" t="s">
        <v>16</v>
      </c>
      <c r="F436" s="11" t="s">
        <v>309</v>
      </c>
      <c r="G436" s="13">
        <f t="shared" si="6"/>
        <v>0.92708333333333337</v>
      </c>
      <c r="H436" s="11" t="s">
        <v>187</v>
      </c>
      <c r="I436" s="11" t="s">
        <v>19</v>
      </c>
      <c r="J436" s="11" t="s">
        <v>20</v>
      </c>
      <c r="K436" s="11">
        <v>4878</v>
      </c>
      <c r="Q436" s="11" t="s">
        <v>586</v>
      </c>
    </row>
    <row r="437" spans="1:17" x14ac:dyDescent="0.2">
      <c r="A437" s="11" t="s">
        <v>30</v>
      </c>
      <c r="B437" s="11" t="s">
        <v>157</v>
      </c>
      <c r="C437" s="11" t="s">
        <v>32</v>
      </c>
      <c r="D437" s="11" t="s">
        <v>33</v>
      </c>
      <c r="E437" s="11" t="s">
        <v>68</v>
      </c>
      <c r="F437" s="11" t="s">
        <v>213</v>
      </c>
      <c r="G437" s="13">
        <f t="shared" si="6"/>
        <v>0.79166666666424135</v>
      </c>
      <c r="H437" s="11" t="s">
        <v>658</v>
      </c>
      <c r="I437" s="11" t="s">
        <v>42</v>
      </c>
      <c r="J437" s="11" t="s">
        <v>59</v>
      </c>
      <c r="K437" s="11">
        <v>12373</v>
      </c>
      <c r="Q437" s="11" t="s">
        <v>184</v>
      </c>
    </row>
    <row r="438" spans="1:17" x14ac:dyDescent="0.2">
      <c r="A438" s="11" t="s">
        <v>66</v>
      </c>
      <c r="B438" s="11" t="s">
        <v>93</v>
      </c>
      <c r="C438" s="11" t="s">
        <v>32</v>
      </c>
      <c r="D438" s="11" t="s">
        <v>33</v>
      </c>
      <c r="E438" s="11" t="s">
        <v>175</v>
      </c>
      <c r="F438" s="11" t="s">
        <v>470</v>
      </c>
      <c r="G438" s="13">
        <f t="shared" si="6"/>
        <v>0.67361111111111116</v>
      </c>
      <c r="H438" s="11" t="s">
        <v>519</v>
      </c>
      <c r="I438" s="11" t="s">
        <v>42</v>
      </c>
      <c r="J438" s="11" t="s">
        <v>59</v>
      </c>
      <c r="K438" s="11">
        <v>8552</v>
      </c>
      <c r="Q438" s="11" t="s">
        <v>377</v>
      </c>
    </row>
    <row r="439" spans="1:17" x14ac:dyDescent="0.2">
      <c r="A439" s="11" t="s">
        <v>142</v>
      </c>
      <c r="B439" s="11" t="s">
        <v>293</v>
      </c>
      <c r="C439" s="11" t="s">
        <v>32</v>
      </c>
      <c r="D439" s="11" t="s">
        <v>33</v>
      </c>
      <c r="E439" s="11" t="s">
        <v>200</v>
      </c>
      <c r="F439" s="11" t="s">
        <v>358</v>
      </c>
      <c r="G439" s="13">
        <f t="shared" si="6"/>
        <v>0.74305555555555558</v>
      </c>
      <c r="H439" s="11" t="s">
        <v>359</v>
      </c>
      <c r="I439" s="11" t="s">
        <v>19</v>
      </c>
      <c r="J439" s="11" t="s">
        <v>20</v>
      </c>
      <c r="K439" s="11">
        <v>6741</v>
      </c>
      <c r="Q439" s="11" t="s">
        <v>360</v>
      </c>
    </row>
    <row r="440" spans="1:17" x14ac:dyDescent="0.2">
      <c r="A440" s="11" t="s">
        <v>66</v>
      </c>
      <c r="B440" s="11" t="s">
        <v>334</v>
      </c>
      <c r="C440" s="11" t="s">
        <v>32</v>
      </c>
      <c r="D440" s="11" t="s">
        <v>33</v>
      </c>
      <c r="E440" s="11" t="s">
        <v>68</v>
      </c>
      <c r="F440" s="11" t="s">
        <v>389</v>
      </c>
      <c r="G440" s="13">
        <f t="shared" si="6"/>
        <v>0.80208333333333337</v>
      </c>
      <c r="H440" s="11" t="s">
        <v>621</v>
      </c>
      <c r="I440" s="11" t="s">
        <v>42</v>
      </c>
      <c r="J440" s="11" t="s">
        <v>20</v>
      </c>
      <c r="K440" s="11">
        <v>6481</v>
      </c>
      <c r="Q440" s="11" t="s">
        <v>70</v>
      </c>
    </row>
    <row r="441" spans="1:17" x14ac:dyDescent="0.2">
      <c r="A441" s="11" t="s">
        <v>66</v>
      </c>
      <c r="B441" s="11" t="s">
        <v>227</v>
      </c>
      <c r="C441" s="11" t="s">
        <v>32</v>
      </c>
      <c r="D441" s="11" t="s">
        <v>33</v>
      </c>
      <c r="E441" s="11" t="s">
        <v>68</v>
      </c>
      <c r="F441" s="11" t="s">
        <v>160</v>
      </c>
      <c r="G441" s="13">
        <f t="shared" si="6"/>
        <v>0.80208333333333337</v>
      </c>
      <c r="H441" s="11" t="s">
        <v>490</v>
      </c>
      <c r="I441" s="11" t="s">
        <v>42</v>
      </c>
      <c r="J441" s="11" t="s">
        <v>20</v>
      </c>
      <c r="K441" s="11">
        <v>7354</v>
      </c>
      <c r="Q441" s="11" t="s">
        <v>70</v>
      </c>
    </row>
    <row r="442" spans="1:17" x14ac:dyDescent="0.2">
      <c r="A442" s="11" t="s">
        <v>22</v>
      </c>
      <c r="B442" s="11" t="s">
        <v>293</v>
      </c>
      <c r="C442" s="11" t="s">
        <v>14</v>
      </c>
      <c r="D442" s="11" t="s">
        <v>32</v>
      </c>
      <c r="E442" s="11" t="s">
        <v>16</v>
      </c>
      <c r="F442" s="11" t="s">
        <v>424</v>
      </c>
      <c r="G442" s="13">
        <f t="shared" si="6"/>
        <v>0.99652777777777779</v>
      </c>
      <c r="H442" s="11" t="s">
        <v>18</v>
      </c>
      <c r="I442" s="11" t="s">
        <v>19</v>
      </c>
      <c r="J442" s="11" t="s">
        <v>20</v>
      </c>
      <c r="K442" s="11">
        <v>5228</v>
      </c>
      <c r="Q442" s="11" t="s">
        <v>211</v>
      </c>
    </row>
    <row r="443" spans="1:17" x14ac:dyDescent="0.2">
      <c r="A443" s="11" t="s">
        <v>30</v>
      </c>
      <c r="B443" s="11" t="s">
        <v>38</v>
      </c>
      <c r="C443" s="11" t="s">
        <v>24</v>
      </c>
      <c r="D443" s="11" t="s">
        <v>14</v>
      </c>
      <c r="E443" s="11" t="s">
        <v>86</v>
      </c>
      <c r="F443" s="11" t="s">
        <v>282</v>
      </c>
      <c r="G443" s="13">
        <f t="shared" si="6"/>
        <v>0.86458333333333337</v>
      </c>
      <c r="H443" s="11" t="s">
        <v>283</v>
      </c>
      <c r="I443" s="11" t="s">
        <v>42</v>
      </c>
      <c r="J443" s="11" t="s">
        <v>59</v>
      </c>
      <c r="K443" s="11">
        <v>10844</v>
      </c>
      <c r="Q443" s="11" t="s">
        <v>284</v>
      </c>
    </row>
    <row r="444" spans="1:17" x14ac:dyDescent="0.2">
      <c r="A444" s="11" t="s">
        <v>12</v>
      </c>
      <c r="B444" s="11" t="s">
        <v>157</v>
      </c>
      <c r="C444" s="11" t="s">
        <v>32</v>
      </c>
      <c r="D444" s="11" t="s">
        <v>33</v>
      </c>
      <c r="E444" s="11" t="s">
        <v>175</v>
      </c>
      <c r="F444" s="11" t="s">
        <v>125</v>
      </c>
      <c r="G444" s="13">
        <f t="shared" si="6"/>
        <v>0.50694444444444442</v>
      </c>
      <c r="H444" s="11" t="s">
        <v>659</v>
      </c>
      <c r="I444" s="11" t="s">
        <v>42</v>
      </c>
      <c r="J444" s="11" t="s">
        <v>20</v>
      </c>
      <c r="K444" s="11">
        <v>6347</v>
      </c>
      <c r="Q444" s="11" t="s">
        <v>445</v>
      </c>
    </row>
    <row r="445" spans="1:17" x14ac:dyDescent="0.2">
      <c r="A445" s="11" t="s">
        <v>22</v>
      </c>
      <c r="B445" s="11" t="s">
        <v>178</v>
      </c>
      <c r="C445" s="11" t="s">
        <v>14</v>
      </c>
      <c r="D445" s="11" t="s">
        <v>15</v>
      </c>
      <c r="E445" s="11" t="s">
        <v>444</v>
      </c>
      <c r="F445" s="11" t="s">
        <v>660</v>
      </c>
      <c r="G445" s="13">
        <f t="shared" si="6"/>
        <v>0.51041666666666663</v>
      </c>
      <c r="H445" s="11" t="s">
        <v>661</v>
      </c>
      <c r="I445" s="11" t="s">
        <v>42</v>
      </c>
      <c r="J445" s="11" t="s">
        <v>20</v>
      </c>
      <c r="K445" s="11">
        <v>5013</v>
      </c>
      <c r="Q445" s="11" t="s">
        <v>662</v>
      </c>
    </row>
    <row r="446" spans="1:17" x14ac:dyDescent="0.2">
      <c r="A446" s="11" t="s">
        <v>30</v>
      </c>
      <c r="B446" s="11" t="s">
        <v>31</v>
      </c>
      <c r="C446" s="11" t="s">
        <v>24</v>
      </c>
      <c r="D446" s="11" t="s">
        <v>14</v>
      </c>
      <c r="E446" s="11" t="s">
        <v>86</v>
      </c>
      <c r="F446" s="11" t="s">
        <v>57</v>
      </c>
      <c r="G446" s="13">
        <f t="shared" si="6"/>
        <v>0.19444444444525288</v>
      </c>
      <c r="H446" s="11" t="s">
        <v>663</v>
      </c>
      <c r="I446" s="11" t="s">
        <v>42</v>
      </c>
      <c r="J446" s="11" t="s">
        <v>59</v>
      </c>
      <c r="K446" s="11">
        <v>9663</v>
      </c>
      <c r="Q446" s="11" t="s">
        <v>664</v>
      </c>
    </row>
    <row r="447" spans="1:17" x14ac:dyDescent="0.2">
      <c r="A447" s="11" t="s">
        <v>12</v>
      </c>
      <c r="B447" s="11" t="s">
        <v>152</v>
      </c>
      <c r="C447" s="11" t="s">
        <v>14</v>
      </c>
      <c r="D447" s="11" t="s">
        <v>32</v>
      </c>
      <c r="E447" s="11" t="s">
        <v>16</v>
      </c>
      <c r="F447" s="11" t="s">
        <v>393</v>
      </c>
      <c r="G447" s="13">
        <f t="shared" si="6"/>
        <v>0.88888888888888884</v>
      </c>
      <c r="H447" s="11" t="s">
        <v>126</v>
      </c>
      <c r="I447" s="11" t="s">
        <v>19</v>
      </c>
      <c r="J447" s="11" t="s">
        <v>20</v>
      </c>
      <c r="K447" s="11">
        <v>4823</v>
      </c>
      <c r="Q447" s="11" t="s">
        <v>489</v>
      </c>
    </row>
    <row r="448" spans="1:17" x14ac:dyDescent="0.2">
      <c r="A448" s="11" t="s">
        <v>22</v>
      </c>
      <c r="B448" s="11" t="s">
        <v>50</v>
      </c>
      <c r="C448" s="11" t="s">
        <v>32</v>
      </c>
      <c r="D448" s="11" t="s">
        <v>33</v>
      </c>
      <c r="E448" s="11" t="s">
        <v>106</v>
      </c>
      <c r="F448" s="11" t="s">
        <v>291</v>
      </c>
      <c r="G448" s="13">
        <f t="shared" si="6"/>
        <v>0.80208333333575865</v>
      </c>
      <c r="H448" s="11" t="s">
        <v>654</v>
      </c>
      <c r="I448" s="11" t="s">
        <v>28</v>
      </c>
      <c r="J448" s="11" t="s">
        <v>20</v>
      </c>
      <c r="K448" s="11">
        <v>13381</v>
      </c>
      <c r="Q448" s="11" t="s">
        <v>665</v>
      </c>
    </row>
    <row r="449" spans="1:17" x14ac:dyDescent="0.2">
      <c r="A449" s="11" t="s">
        <v>49</v>
      </c>
      <c r="B449" s="11" t="s">
        <v>71</v>
      </c>
      <c r="C449" s="11" t="s">
        <v>80</v>
      </c>
      <c r="D449" s="11" t="s">
        <v>24</v>
      </c>
      <c r="E449" s="11" t="s">
        <v>81</v>
      </c>
      <c r="F449" s="11" t="s">
        <v>73</v>
      </c>
      <c r="G449" s="13">
        <f t="shared" si="6"/>
        <v>0.5</v>
      </c>
      <c r="H449" s="11" t="s">
        <v>83</v>
      </c>
      <c r="I449" s="11" t="s">
        <v>19</v>
      </c>
      <c r="J449" s="11" t="s">
        <v>190</v>
      </c>
      <c r="K449" s="11">
        <v>3543</v>
      </c>
      <c r="Q449" s="11" t="s">
        <v>342</v>
      </c>
    </row>
    <row r="450" spans="1:17" x14ac:dyDescent="0.2">
      <c r="A450" s="11" t="s">
        <v>30</v>
      </c>
      <c r="B450" s="11" t="s">
        <v>138</v>
      </c>
      <c r="C450" s="11" t="s">
        <v>24</v>
      </c>
      <c r="D450" s="11" t="s">
        <v>14</v>
      </c>
      <c r="E450" s="11" t="s">
        <v>86</v>
      </c>
      <c r="F450" s="11" t="s">
        <v>57</v>
      </c>
      <c r="G450" s="13">
        <f t="shared" si="6"/>
        <v>0.19444444444525288</v>
      </c>
      <c r="H450" s="11" t="s">
        <v>663</v>
      </c>
      <c r="I450" s="11" t="s">
        <v>42</v>
      </c>
      <c r="J450" s="11" t="s">
        <v>59</v>
      </c>
      <c r="K450" s="11">
        <v>9663</v>
      </c>
      <c r="Q450" s="11" t="s">
        <v>666</v>
      </c>
    </row>
    <row r="451" spans="1:17" x14ac:dyDescent="0.2">
      <c r="A451" s="11" t="s">
        <v>30</v>
      </c>
      <c r="B451" s="11" t="s">
        <v>281</v>
      </c>
      <c r="C451" s="11" t="s">
        <v>24</v>
      </c>
      <c r="D451" s="11" t="s">
        <v>14</v>
      </c>
      <c r="E451" s="11" t="s">
        <v>86</v>
      </c>
      <c r="F451" s="11" t="s">
        <v>57</v>
      </c>
      <c r="G451" s="13">
        <f t="shared" ref="G451:G514" si="7">Q451-INT(Q451)</f>
        <v>0.82638888889050577</v>
      </c>
      <c r="H451" s="11" t="s">
        <v>531</v>
      </c>
      <c r="I451" s="11" t="s">
        <v>42</v>
      </c>
      <c r="J451" s="11" t="s">
        <v>59</v>
      </c>
      <c r="K451" s="11">
        <v>7064</v>
      </c>
      <c r="Q451" s="11" t="s">
        <v>667</v>
      </c>
    </row>
    <row r="452" spans="1:17" x14ac:dyDescent="0.2">
      <c r="A452" s="11" t="s">
        <v>30</v>
      </c>
      <c r="B452" s="11" t="s">
        <v>31</v>
      </c>
      <c r="C452" s="11" t="s">
        <v>32</v>
      </c>
      <c r="D452" s="11" t="s">
        <v>33</v>
      </c>
      <c r="E452" s="11" t="s">
        <v>68</v>
      </c>
      <c r="F452" s="11" t="s">
        <v>146</v>
      </c>
      <c r="G452" s="13">
        <f t="shared" si="7"/>
        <v>0.79166666666666663</v>
      </c>
      <c r="H452" s="11" t="s">
        <v>173</v>
      </c>
      <c r="I452" s="11" t="s">
        <v>42</v>
      </c>
      <c r="J452" s="11" t="s">
        <v>59</v>
      </c>
      <c r="K452" s="11">
        <v>10262</v>
      </c>
      <c r="Q452" s="11" t="s">
        <v>174</v>
      </c>
    </row>
    <row r="453" spans="1:17" x14ac:dyDescent="0.2">
      <c r="A453" s="11" t="s">
        <v>22</v>
      </c>
      <c r="B453" s="11" t="s">
        <v>71</v>
      </c>
      <c r="C453" s="11" t="s">
        <v>32</v>
      </c>
      <c r="D453" s="11" t="s">
        <v>33</v>
      </c>
      <c r="E453" s="11" t="s">
        <v>367</v>
      </c>
      <c r="F453" s="11" t="s">
        <v>556</v>
      </c>
      <c r="G453" s="13">
        <f t="shared" si="7"/>
        <v>0.80208333333333337</v>
      </c>
      <c r="H453" s="11" t="s">
        <v>668</v>
      </c>
      <c r="I453" s="11" t="s">
        <v>28</v>
      </c>
      <c r="J453" s="11" t="s">
        <v>20</v>
      </c>
      <c r="K453" s="11">
        <v>13013</v>
      </c>
      <c r="Q453" s="11" t="s">
        <v>70</v>
      </c>
    </row>
    <row r="454" spans="1:17" x14ac:dyDescent="0.2">
      <c r="A454" s="11" t="s">
        <v>30</v>
      </c>
      <c r="B454" s="11" t="s">
        <v>159</v>
      </c>
      <c r="C454" s="11" t="s">
        <v>32</v>
      </c>
      <c r="D454" s="11" t="s">
        <v>33</v>
      </c>
      <c r="E454" s="11" t="s">
        <v>94</v>
      </c>
      <c r="F454" s="11" t="s">
        <v>364</v>
      </c>
      <c r="G454" s="13">
        <f t="shared" si="7"/>
        <v>0.52430555555474712</v>
      </c>
      <c r="H454" s="11" t="s">
        <v>669</v>
      </c>
      <c r="I454" s="11" t="s">
        <v>28</v>
      </c>
      <c r="J454" s="11" t="s">
        <v>20</v>
      </c>
      <c r="K454" s="11">
        <v>15339</v>
      </c>
      <c r="Q454" s="11" t="s">
        <v>400</v>
      </c>
    </row>
    <row r="455" spans="1:17" x14ac:dyDescent="0.2">
      <c r="A455" s="11" t="s">
        <v>113</v>
      </c>
      <c r="B455" s="11" t="s">
        <v>76</v>
      </c>
      <c r="C455" s="11" t="s">
        <v>14</v>
      </c>
      <c r="D455" s="11" t="s">
        <v>32</v>
      </c>
      <c r="E455" s="11" t="s">
        <v>16</v>
      </c>
      <c r="F455" s="11" t="s">
        <v>82</v>
      </c>
      <c r="G455" s="13">
        <f t="shared" si="7"/>
        <v>0.60416666666666663</v>
      </c>
      <c r="H455" s="11" t="s">
        <v>18</v>
      </c>
      <c r="I455" s="11" t="s">
        <v>19</v>
      </c>
      <c r="J455" s="11" t="s">
        <v>20</v>
      </c>
      <c r="K455" s="11">
        <v>4937</v>
      </c>
      <c r="Q455" s="11" t="s">
        <v>256</v>
      </c>
    </row>
    <row r="456" spans="1:17" x14ac:dyDescent="0.2">
      <c r="A456" s="11" t="s">
        <v>12</v>
      </c>
      <c r="B456" s="11" t="s">
        <v>227</v>
      </c>
      <c r="C456" s="11" t="s">
        <v>32</v>
      </c>
      <c r="D456" s="11" t="s">
        <v>33</v>
      </c>
      <c r="E456" s="11" t="s">
        <v>175</v>
      </c>
      <c r="F456" s="11" t="s">
        <v>253</v>
      </c>
      <c r="G456" s="13">
        <f t="shared" si="7"/>
        <v>0.50694444444444442</v>
      </c>
      <c r="H456" s="11" t="s">
        <v>670</v>
      </c>
      <c r="I456" s="11" t="s">
        <v>42</v>
      </c>
      <c r="J456" s="11" t="s">
        <v>20</v>
      </c>
      <c r="K456" s="11">
        <v>6818</v>
      </c>
      <c r="Q456" s="11" t="s">
        <v>445</v>
      </c>
    </row>
    <row r="457" spans="1:17" x14ac:dyDescent="0.2">
      <c r="A457" s="11" t="s">
        <v>22</v>
      </c>
      <c r="B457" s="11" t="s">
        <v>157</v>
      </c>
      <c r="C457" s="11" t="s">
        <v>32</v>
      </c>
      <c r="D457" s="11" t="s">
        <v>33</v>
      </c>
      <c r="E457" s="11" t="s">
        <v>367</v>
      </c>
      <c r="F457" s="11" t="s">
        <v>120</v>
      </c>
      <c r="G457" s="13">
        <f t="shared" si="7"/>
        <v>0.80208333333575865</v>
      </c>
      <c r="H457" s="11" t="s">
        <v>368</v>
      </c>
      <c r="I457" s="11" t="s">
        <v>28</v>
      </c>
      <c r="J457" s="11" t="s">
        <v>20</v>
      </c>
      <c r="K457" s="11">
        <v>10441</v>
      </c>
      <c r="Q457" s="11" t="s">
        <v>639</v>
      </c>
    </row>
    <row r="458" spans="1:17" x14ac:dyDescent="0.2">
      <c r="A458" s="11" t="s">
        <v>30</v>
      </c>
      <c r="B458" s="11" t="s">
        <v>123</v>
      </c>
      <c r="C458" s="11" t="s">
        <v>32</v>
      </c>
      <c r="D458" s="11" t="s">
        <v>33</v>
      </c>
      <c r="E458" s="11" t="s">
        <v>68</v>
      </c>
      <c r="F458" s="11" t="s">
        <v>103</v>
      </c>
      <c r="G458" s="13">
        <f t="shared" si="7"/>
        <v>0.79166666666666663</v>
      </c>
      <c r="H458" s="11" t="s">
        <v>254</v>
      </c>
      <c r="I458" s="11" t="s">
        <v>42</v>
      </c>
      <c r="J458" s="11" t="s">
        <v>59</v>
      </c>
      <c r="K458" s="11">
        <v>5177</v>
      </c>
      <c r="Q458" s="11" t="s">
        <v>174</v>
      </c>
    </row>
    <row r="459" spans="1:17" x14ac:dyDescent="0.2">
      <c r="A459" s="11" t="s">
        <v>12</v>
      </c>
      <c r="B459" s="11" t="s">
        <v>159</v>
      </c>
      <c r="C459" s="11" t="s">
        <v>80</v>
      </c>
      <c r="D459" s="11" t="s">
        <v>24</v>
      </c>
      <c r="E459" s="11" t="s">
        <v>81</v>
      </c>
      <c r="F459" s="11" t="s">
        <v>671</v>
      </c>
      <c r="G459" s="13">
        <f t="shared" si="7"/>
        <v>0.58333333333333337</v>
      </c>
      <c r="H459" s="11" t="s">
        <v>53</v>
      </c>
      <c r="I459" s="11" t="s">
        <v>19</v>
      </c>
      <c r="J459" s="11" t="s">
        <v>20</v>
      </c>
      <c r="K459" s="11">
        <v>3858</v>
      </c>
      <c r="Q459" s="11" t="s">
        <v>103</v>
      </c>
    </row>
    <row r="460" spans="1:17" x14ac:dyDescent="0.2">
      <c r="A460" s="11" t="s">
        <v>12</v>
      </c>
      <c r="B460" s="11" t="s">
        <v>157</v>
      </c>
      <c r="C460" s="11" t="s">
        <v>24</v>
      </c>
      <c r="D460" s="11" t="s">
        <v>14</v>
      </c>
      <c r="E460" s="11" t="s">
        <v>672</v>
      </c>
      <c r="F460" s="11" t="s">
        <v>162</v>
      </c>
      <c r="G460" s="13">
        <f t="shared" si="7"/>
        <v>9.375E-2</v>
      </c>
      <c r="H460" s="11" t="s">
        <v>166</v>
      </c>
      <c r="I460" s="11" t="s">
        <v>42</v>
      </c>
      <c r="J460" s="11" t="s">
        <v>20</v>
      </c>
      <c r="K460" s="11">
        <v>6534</v>
      </c>
      <c r="Q460" s="11" t="s">
        <v>673</v>
      </c>
    </row>
    <row r="461" spans="1:17" x14ac:dyDescent="0.2">
      <c r="A461" s="11" t="s">
        <v>66</v>
      </c>
      <c r="B461" s="11" t="s">
        <v>145</v>
      </c>
      <c r="C461" s="11" t="s">
        <v>32</v>
      </c>
      <c r="D461" s="11" t="s">
        <v>33</v>
      </c>
      <c r="E461" s="11" t="s">
        <v>68</v>
      </c>
      <c r="F461" s="11" t="s">
        <v>483</v>
      </c>
      <c r="G461" s="13">
        <f t="shared" si="7"/>
        <v>6.25E-2</v>
      </c>
      <c r="H461" s="11" t="s">
        <v>133</v>
      </c>
      <c r="I461" s="11" t="s">
        <v>42</v>
      </c>
      <c r="J461" s="11" t="s">
        <v>20</v>
      </c>
      <c r="K461" s="11">
        <v>6795</v>
      </c>
      <c r="Q461" s="11" t="s">
        <v>674</v>
      </c>
    </row>
    <row r="462" spans="1:17" x14ac:dyDescent="0.2">
      <c r="A462" s="11" t="s">
        <v>66</v>
      </c>
      <c r="B462" s="11" t="s">
        <v>172</v>
      </c>
      <c r="C462" s="11" t="s">
        <v>32</v>
      </c>
      <c r="D462" s="11" t="s">
        <v>33</v>
      </c>
      <c r="E462" s="11" t="s">
        <v>68</v>
      </c>
      <c r="F462" s="11" t="s">
        <v>548</v>
      </c>
      <c r="G462" s="13">
        <f t="shared" si="7"/>
        <v>0.80208333333333337</v>
      </c>
      <c r="H462" s="11" t="s">
        <v>529</v>
      </c>
      <c r="I462" s="11" t="s">
        <v>42</v>
      </c>
      <c r="J462" s="11" t="s">
        <v>20</v>
      </c>
      <c r="K462" s="11">
        <v>9736</v>
      </c>
      <c r="Q462" s="11" t="s">
        <v>70</v>
      </c>
    </row>
    <row r="463" spans="1:17" x14ac:dyDescent="0.2">
      <c r="A463" s="11" t="s">
        <v>30</v>
      </c>
      <c r="B463" s="11" t="s">
        <v>23</v>
      </c>
      <c r="C463" s="11" t="s">
        <v>14</v>
      </c>
      <c r="D463" s="11" t="s">
        <v>32</v>
      </c>
      <c r="E463" s="11" t="s">
        <v>16</v>
      </c>
      <c r="F463" s="11" t="s">
        <v>92</v>
      </c>
      <c r="G463" s="13">
        <f t="shared" si="7"/>
        <v>0.95138888888888884</v>
      </c>
      <c r="H463" s="11" t="s">
        <v>209</v>
      </c>
      <c r="I463" s="11" t="s">
        <v>19</v>
      </c>
      <c r="J463" s="11" t="s">
        <v>20</v>
      </c>
      <c r="K463" s="11">
        <v>7229</v>
      </c>
      <c r="Q463" s="11" t="s">
        <v>298</v>
      </c>
    </row>
    <row r="464" spans="1:17" x14ac:dyDescent="0.2">
      <c r="A464" s="11" t="s">
        <v>49</v>
      </c>
      <c r="B464" s="11" t="s">
        <v>90</v>
      </c>
      <c r="C464" s="11" t="s">
        <v>32</v>
      </c>
      <c r="D464" s="11" t="s">
        <v>33</v>
      </c>
      <c r="E464" s="11" t="s">
        <v>72</v>
      </c>
      <c r="F464" s="11" t="s">
        <v>569</v>
      </c>
      <c r="G464" s="13">
        <f t="shared" si="7"/>
        <v>0.95138888888888884</v>
      </c>
      <c r="H464" s="11" t="s">
        <v>446</v>
      </c>
      <c r="I464" s="11" t="s">
        <v>42</v>
      </c>
      <c r="J464" s="11" t="s">
        <v>20</v>
      </c>
      <c r="K464" s="11">
        <v>4957</v>
      </c>
      <c r="Q464" s="11" t="s">
        <v>298</v>
      </c>
    </row>
    <row r="465" spans="1:17" x14ac:dyDescent="0.2">
      <c r="A465" s="11" t="s">
        <v>12</v>
      </c>
      <c r="B465" s="11" t="s">
        <v>247</v>
      </c>
      <c r="C465" s="11" t="s">
        <v>14</v>
      </c>
      <c r="D465" s="11" t="s">
        <v>15</v>
      </c>
      <c r="E465" s="11" t="s">
        <v>16</v>
      </c>
      <c r="F465" s="11" t="s">
        <v>370</v>
      </c>
      <c r="G465" s="13">
        <f t="shared" si="7"/>
        <v>0.36458333333333331</v>
      </c>
      <c r="H465" s="11" t="s">
        <v>187</v>
      </c>
      <c r="I465" s="11" t="s">
        <v>19</v>
      </c>
      <c r="J465" s="11" t="s">
        <v>20</v>
      </c>
      <c r="K465" s="11">
        <v>7648</v>
      </c>
      <c r="Q465" s="11" t="s">
        <v>100</v>
      </c>
    </row>
    <row r="466" spans="1:17" x14ac:dyDescent="0.2">
      <c r="A466" s="11" t="s">
        <v>49</v>
      </c>
      <c r="B466" s="11" t="s">
        <v>145</v>
      </c>
      <c r="C466" s="11" t="s">
        <v>24</v>
      </c>
      <c r="D466" s="11" t="s">
        <v>14</v>
      </c>
      <c r="E466" s="11" t="s">
        <v>51</v>
      </c>
      <c r="F466" s="11" t="s">
        <v>571</v>
      </c>
      <c r="G466" s="13">
        <f t="shared" si="7"/>
        <v>0.72569444444444442</v>
      </c>
      <c r="H466" s="11" t="s">
        <v>168</v>
      </c>
      <c r="I466" s="11" t="s">
        <v>19</v>
      </c>
      <c r="J466" s="11" t="s">
        <v>20</v>
      </c>
      <c r="K466" s="11">
        <v>3873</v>
      </c>
      <c r="Q466" s="11" t="s">
        <v>539</v>
      </c>
    </row>
    <row r="467" spans="1:17" x14ac:dyDescent="0.2">
      <c r="A467" s="11" t="s">
        <v>30</v>
      </c>
      <c r="B467" s="11" t="s">
        <v>38</v>
      </c>
      <c r="C467" s="11" t="s">
        <v>24</v>
      </c>
      <c r="D467" s="11" t="s">
        <v>14</v>
      </c>
      <c r="E467" s="11" t="s">
        <v>86</v>
      </c>
      <c r="F467" s="11" t="s">
        <v>57</v>
      </c>
      <c r="G467" s="13">
        <f t="shared" si="7"/>
        <v>0.19444444444525288</v>
      </c>
      <c r="H467" s="11" t="s">
        <v>663</v>
      </c>
      <c r="I467" s="11" t="s">
        <v>42</v>
      </c>
      <c r="J467" s="11" t="s">
        <v>20</v>
      </c>
      <c r="K467" s="11">
        <v>14388</v>
      </c>
      <c r="Q467" s="11" t="s">
        <v>675</v>
      </c>
    </row>
    <row r="468" spans="1:17" x14ac:dyDescent="0.2">
      <c r="A468" s="11" t="s">
        <v>12</v>
      </c>
      <c r="B468" s="11" t="s">
        <v>114</v>
      </c>
      <c r="C468" s="11" t="s">
        <v>24</v>
      </c>
      <c r="D468" s="11" t="s">
        <v>14</v>
      </c>
      <c r="E468" s="11" t="s">
        <v>51</v>
      </c>
      <c r="F468" s="11" t="s">
        <v>91</v>
      </c>
      <c r="G468" s="13">
        <f t="shared" si="7"/>
        <v>0.82986111111111116</v>
      </c>
      <c r="H468" s="11" t="s">
        <v>265</v>
      </c>
      <c r="I468" s="11" t="s">
        <v>19</v>
      </c>
      <c r="J468" s="11" t="s">
        <v>20</v>
      </c>
      <c r="K468" s="11">
        <v>5618</v>
      </c>
      <c r="Q468" s="11" t="s">
        <v>264</v>
      </c>
    </row>
    <row r="469" spans="1:17" x14ac:dyDescent="0.2">
      <c r="A469" s="11" t="s">
        <v>66</v>
      </c>
      <c r="B469" s="11" t="s">
        <v>31</v>
      </c>
      <c r="C469" s="11" t="s">
        <v>32</v>
      </c>
      <c r="D469" s="11" t="s">
        <v>33</v>
      </c>
      <c r="E469" s="11" t="s">
        <v>68</v>
      </c>
      <c r="F469" s="11" t="s">
        <v>174</v>
      </c>
      <c r="G469" s="13">
        <f t="shared" si="7"/>
        <v>6.25E-2</v>
      </c>
      <c r="H469" s="11" t="s">
        <v>219</v>
      </c>
      <c r="I469" s="11" t="s">
        <v>42</v>
      </c>
      <c r="J469" s="11" t="s">
        <v>20</v>
      </c>
      <c r="K469" s="11">
        <v>7408</v>
      </c>
      <c r="Q469" s="11" t="s">
        <v>676</v>
      </c>
    </row>
    <row r="470" spans="1:17" x14ac:dyDescent="0.2">
      <c r="A470" s="11" t="s">
        <v>185</v>
      </c>
      <c r="B470" s="11" t="s">
        <v>93</v>
      </c>
      <c r="C470" s="11" t="s">
        <v>32</v>
      </c>
      <c r="D470" s="11" t="s">
        <v>33</v>
      </c>
      <c r="E470" s="11" t="s">
        <v>72</v>
      </c>
      <c r="F470" s="11" t="s">
        <v>169</v>
      </c>
      <c r="G470" s="13">
        <f t="shared" si="7"/>
        <v>0.92708333333333337</v>
      </c>
      <c r="H470" s="11" t="s">
        <v>158</v>
      </c>
      <c r="I470" s="11" t="s">
        <v>42</v>
      </c>
      <c r="J470" s="11" t="s">
        <v>20</v>
      </c>
      <c r="K470" s="11">
        <v>13774</v>
      </c>
      <c r="Q470" s="11" t="s">
        <v>586</v>
      </c>
    </row>
    <row r="471" spans="1:17" x14ac:dyDescent="0.2">
      <c r="A471" s="11" t="s">
        <v>142</v>
      </c>
      <c r="B471" s="11" t="s">
        <v>192</v>
      </c>
      <c r="C471" s="11" t="s">
        <v>14</v>
      </c>
      <c r="D471" s="11" t="s">
        <v>32</v>
      </c>
      <c r="E471" s="11" t="s">
        <v>16</v>
      </c>
      <c r="F471" s="11" t="s">
        <v>139</v>
      </c>
      <c r="G471" s="13">
        <f t="shared" si="7"/>
        <v>0.40277777777777779</v>
      </c>
      <c r="H471" s="11" t="s">
        <v>265</v>
      </c>
      <c r="I471" s="11" t="s">
        <v>19</v>
      </c>
      <c r="J471" s="11" t="s">
        <v>20</v>
      </c>
      <c r="K471" s="11">
        <v>4668</v>
      </c>
      <c r="Q471" s="11" t="s">
        <v>278</v>
      </c>
    </row>
    <row r="472" spans="1:17" x14ac:dyDescent="0.2">
      <c r="A472" s="11" t="s">
        <v>30</v>
      </c>
      <c r="B472" s="11" t="s">
        <v>118</v>
      </c>
      <c r="C472" s="11" t="s">
        <v>32</v>
      </c>
      <c r="D472" s="11" t="s">
        <v>33</v>
      </c>
      <c r="E472" s="11" t="s">
        <v>541</v>
      </c>
      <c r="F472" s="11" t="s">
        <v>677</v>
      </c>
      <c r="G472" s="13">
        <f t="shared" si="7"/>
        <v>0.18402777778101154</v>
      </c>
      <c r="H472" s="11" t="s">
        <v>678</v>
      </c>
      <c r="I472" s="11" t="s">
        <v>28</v>
      </c>
      <c r="J472" s="11" t="s">
        <v>20</v>
      </c>
      <c r="K472" s="11">
        <v>13082</v>
      </c>
      <c r="Q472" s="11" t="s">
        <v>679</v>
      </c>
    </row>
    <row r="473" spans="1:17" x14ac:dyDescent="0.2">
      <c r="A473" s="11" t="s">
        <v>22</v>
      </c>
      <c r="B473" s="11" t="s">
        <v>172</v>
      </c>
      <c r="C473" s="11" t="s">
        <v>32</v>
      </c>
      <c r="D473" s="11" t="s">
        <v>33</v>
      </c>
      <c r="E473" s="11" t="s">
        <v>68</v>
      </c>
      <c r="F473" s="11" t="s">
        <v>680</v>
      </c>
      <c r="G473" s="13">
        <f t="shared" si="7"/>
        <v>0.80208333333333337</v>
      </c>
      <c r="H473" s="11" t="s">
        <v>330</v>
      </c>
      <c r="I473" s="11" t="s">
        <v>42</v>
      </c>
      <c r="J473" s="11" t="s">
        <v>20</v>
      </c>
      <c r="K473" s="11">
        <v>8669</v>
      </c>
      <c r="Q473" s="11" t="s">
        <v>70</v>
      </c>
    </row>
    <row r="474" spans="1:17" x14ac:dyDescent="0.2">
      <c r="A474" s="11" t="s">
        <v>12</v>
      </c>
      <c r="B474" s="11" t="s">
        <v>50</v>
      </c>
      <c r="C474" s="11" t="s">
        <v>32</v>
      </c>
      <c r="D474" s="11" t="s">
        <v>33</v>
      </c>
      <c r="E474" s="11" t="s">
        <v>68</v>
      </c>
      <c r="F474" s="11" t="s">
        <v>110</v>
      </c>
      <c r="G474" s="13">
        <f t="shared" si="7"/>
        <v>6.25E-2</v>
      </c>
      <c r="H474" s="11" t="s">
        <v>425</v>
      </c>
      <c r="I474" s="11" t="s">
        <v>42</v>
      </c>
      <c r="J474" s="11" t="s">
        <v>20</v>
      </c>
      <c r="K474" s="11">
        <v>6316</v>
      </c>
      <c r="Q474" s="11" t="s">
        <v>514</v>
      </c>
    </row>
    <row r="475" spans="1:17" x14ac:dyDescent="0.2">
      <c r="A475" s="11" t="s">
        <v>30</v>
      </c>
      <c r="B475" s="11" t="s">
        <v>114</v>
      </c>
      <c r="C475" s="11" t="s">
        <v>32</v>
      </c>
      <c r="D475" s="11" t="s">
        <v>33</v>
      </c>
      <c r="E475" s="11" t="s">
        <v>68</v>
      </c>
      <c r="F475" s="11" t="s">
        <v>17</v>
      </c>
      <c r="G475" s="13">
        <f t="shared" si="7"/>
        <v>0.18402777778101154</v>
      </c>
      <c r="H475" s="11" t="s">
        <v>681</v>
      </c>
      <c r="I475" s="11" t="s">
        <v>42</v>
      </c>
      <c r="J475" s="11" t="s">
        <v>59</v>
      </c>
      <c r="K475" s="11">
        <v>12583</v>
      </c>
      <c r="Q475" s="11" t="s">
        <v>329</v>
      </c>
    </row>
    <row r="476" spans="1:17" x14ac:dyDescent="0.2">
      <c r="A476" s="11" t="s">
        <v>142</v>
      </c>
      <c r="B476" s="11" t="s">
        <v>247</v>
      </c>
      <c r="C476" s="11" t="s">
        <v>14</v>
      </c>
      <c r="D476" s="11" t="s">
        <v>15</v>
      </c>
      <c r="E476" s="11" t="s">
        <v>16</v>
      </c>
      <c r="F476" s="11" t="s">
        <v>377</v>
      </c>
      <c r="G476" s="13">
        <f t="shared" si="7"/>
        <v>0.78472222222222221</v>
      </c>
      <c r="H476" s="11" t="s">
        <v>265</v>
      </c>
      <c r="I476" s="11" t="s">
        <v>19</v>
      </c>
      <c r="J476" s="11" t="s">
        <v>20</v>
      </c>
      <c r="K476" s="11">
        <v>7923</v>
      </c>
      <c r="Q476" s="11" t="s">
        <v>314</v>
      </c>
    </row>
    <row r="477" spans="1:17" x14ac:dyDescent="0.2">
      <c r="A477" s="11" t="s">
        <v>113</v>
      </c>
      <c r="B477" s="11" t="s">
        <v>93</v>
      </c>
      <c r="C477" s="11" t="s">
        <v>32</v>
      </c>
      <c r="D477" s="11" t="s">
        <v>33</v>
      </c>
      <c r="E477" s="11" t="s">
        <v>68</v>
      </c>
      <c r="F477" s="11" t="s">
        <v>139</v>
      </c>
      <c r="G477" s="13">
        <f t="shared" si="7"/>
        <v>0.53472222222222221</v>
      </c>
      <c r="H477" s="11" t="s">
        <v>682</v>
      </c>
      <c r="I477" s="11" t="s">
        <v>42</v>
      </c>
      <c r="J477" s="11" t="s">
        <v>20</v>
      </c>
      <c r="K477" s="11">
        <v>7378</v>
      </c>
      <c r="Q477" s="11" t="s">
        <v>389</v>
      </c>
    </row>
    <row r="478" spans="1:17" x14ac:dyDescent="0.2">
      <c r="A478" s="11" t="s">
        <v>142</v>
      </c>
      <c r="B478" s="11" t="s">
        <v>172</v>
      </c>
      <c r="C478" s="11" t="s">
        <v>14</v>
      </c>
      <c r="D478" s="11" t="s">
        <v>32</v>
      </c>
      <c r="E478" s="11" t="s">
        <v>16</v>
      </c>
      <c r="F478" s="11" t="s">
        <v>309</v>
      </c>
      <c r="G478" s="13">
        <f t="shared" si="7"/>
        <v>0.92708333333333337</v>
      </c>
      <c r="H478" s="11" t="s">
        <v>187</v>
      </c>
      <c r="I478" s="11" t="s">
        <v>19</v>
      </c>
      <c r="J478" s="11" t="s">
        <v>20</v>
      </c>
      <c r="K478" s="11">
        <v>4878</v>
      </c>
      <c r="Q478" s="11" t="s">
        <v>586</v>
      </c>
    </row>
    <row r="479" spans="1:17" x14ac:dyDescent="0.2">
      <c r="A479" s="11" t="s">
        <v>30</v>
      </c>
      <c r="B479" s="11" t="s">
        <v>157</v>
      </c>
      <c r="C479" s="11" t="s">
        <v>24</v>
      </c>
      <c r="D479" s="11" t="s">
        <v>14</v>
      </c>
      <c r="E479" s="11" t="s">
        <v>86</v>
      </c>
      <c r="F479" s="11" t="s">
        <v>403</v>
      </c>
      <c r="G479" s="13">
        <f t="shared" si="7"/>
        <v>0.82638888889050577</v>
      </c>
      <c r="H479" s="11" t="s">
        <v>231</v>
      </c>
      <c r="I479" s="11" t="s">
        <v>42</v>
      </c>
      <c r="J479" s="11" t="s">
        <v>59</v>
      </c>
      <c r="K479" s="11">
        <v>10844</v>
      </c>
      <c r="Q479" s="11" t="s">
        <v>683</v>
      </c>
    </row>
    <row r="480" spans="1:17" x14ac:dyDescent="0.2">
      <c r="A480" s="11" t="s">
        <v>30</v>
      </c>
      <c r="B480" s="11" t="s">
        <v>123</v>
      </c>
      <c r="C480" s="11" t="s">
        <v>14</v>
      </c>
      <c r="D480" s="11" t="s">
        <v>32</v>
      </c>
      <c r="E480" s="11" t="s">
        <v>16</v>
      </c>
      <c r="F480" s="11" t="s">
        <v>261</v>
      </c>
      <c r="G480" s="13">
        <f t="shared" si="7"/>
        <v>0.47222222222222221</v>
      </c>
      <c r="H480" s="11" t="s">
        <v>209</v>
      </c>
      <c r="I480" s="11" t="s">
        <v>19</v>
      </c>
      <c r="J480" s="11" t="s">
        <v>20</v>
      </c>
      <c r="K480" s="11">
        <v>7229</v>
      </c>
      <c r="Q480" s="11" t="s">
        <v>466</v>
      </c>
    </row>
    <row r="481" spans="1:17" x14ac:dyDescent="0.2">
      <c r="A481" s="11" t="s">
        <v>49</v>
      </c>
      <c r="B481" s="11" t="s">
        <v>163</v>
      </c>
      <c r="C481" s="11" t="s">
        <v>32</v>
      </c>
      <c r="D481" s="11" t="s">
        <v>33</v>
      </c>
      <c r="E481" s="11" t="s">
        <v>229</v>
      </c>
      <c r="F481" s="11" t="s">
        <v>230</v>
      </c>
      <c r="G481" s="13">
        <f t="shared" si="7"/>
        <v>0.47222222222222221</v>
      </c>
      <c r="H481" s="11" t="s">
        <v>166</v>
      </c>
      <c r="I481" s="11" t="s">
        <v>42</v>
      </c>
      <c r="J481" s="11" t="s">
        <v>20</v>
      </c>
      <c r="K481" s="11">
        <v>6297</v>
      </c>
      <c r="Q481" s="11" t="s">
        <v>466</v>
      </c>
    </row>
    <row r="482" spans="1:17" x14ac:dyDescent="0.2">
      <c r="A482" s="11" t="s">
        <v>30</v>
      </c>
      <c r="B482" s="11" t="s">
        <v>102</v>
      </c>
      <c r="C482" s="11" t="s">
        <v>24</v>
      </c>
      <c r="D482" s="11" t="s">
        <v>14</v>
      </c>
      <c r="E482" s="11" t="s">
        <v>86</v>
      </c>
      <c r="F482" s="11" t="s">
        <v>300</v>
      </c>
      <c r="G482" s="13">
        <f t="shared" si="7"/>
        <v>0.5</v>
      </c>
      <c r="H482" s="11" t="s">
        <v>347</v>
      </c>
      <c r="I482" s="11" t="s">
        <v>42</v>
      </c>
      <c r="J482" s="11" t="s">
        <v>59</v>
      </c>
      <c r="K482" s="11">
        <v>8529</v>
      </c>
      <c r="Q482" s="11" t="s">
        <v>640</v>
      </c>
    </row>
    <row r="483" spans="1:17" x14ac:dyDescent="0.2">
      <c r="A483" s="11" t="s">
        <v>66</v>
      </c>
      <c r="B483" s="11" t="s">
        <v>157</v>
      </c>
      <c r="C483" s="11" t="s">
        <v>32</v>
      </c>
      <c r="D483" s="11" t="s">
        <v>33</v>
      </c>
      <c r="E483" s="11" t="s">
        <v>68</v>
      </c>
      <c r="F483" s="11" t="s">
        <v>103</v>
      </c>
      <c r="G483" s="13">
        <f t="shared" si="7"/>
        <v>0.875</v>
      </c>
      <c r="H483" s="11" t="s">
        <v>684</v>
      </c>
      <c r="I483" s="11" t="s">
        <v>42</v>
      </c>
      <c r="J483" s="11" t="s">
        <v>20</v>
      </c>
      <c r="K483" s="11">
        <v>13727</v>
      </c>
      <c r="Q483" s="11" t="s">
        <v>162</v>
      </c>
    </row>
    <row r="484" spans="1:17" x14ac:dyDescent="0.2">
      <c r="A484" s="11" t="s">
        <v>49</v>
      </c>
      <c r="B484" s="11" t="s">
        <v>237</v>
      </c>
      <c r="C484" s="11" t="s">
        <v>24</v>
      </c>
      <c r="D484" s="11" t="s">
        <v>14</v>
      </c>
      <c r="E484" s="11" t="s">
        <v>672</v>
      </c>
      <c r="F484" s="11" t="s">
        <v>191</v>
      </c>
      <c r="G484" s="13">
        <f t="shared" si="7"/>
        <v>0.71875</v>
      </c>
      <c r="H484" s="11" t="s">
        <v>490</v>
      </c>
      <c r="I484" s="11" t="s">
        <v>42</v>
      </c>
      <c r="J484" s="11" t="s">
        <v>20</v>
      </c>
      <c r="K484" s="11">
        <v>6643</v>
      </c>
      <c r="Q484" s="11" t="s">
        <v>91</v>
      </c>
    </row>
    <row r="485" spans="1:17" x14ac:dyDescent="0.2">
      <c r="A485" s="11" t="s">
        <v>66</v>
      </c>
      <c r="B485" s="11" t="s">
        <v>85</v>
      </c>
      <c r="C485" s="11" t="s">
        <v>32</v>
      </c>
      <c r="D485" s="11" t="s">
        <v>33</v>
      </c>
      <c r="E485" s="11" t="s">
        <v>68</v>
      </c>
      <c r="F485" s="11" t="s">
        <v>436</v>
      </c>
      <c r="G485" s="13">
        <f t="shared" si="7"/>
        <v>0.79166666666666663</v>
      </c>
      <c r="H485" s="11" t="s">
        <v>519</v>
      </c>
      <c r="I485" s="11" t="s">
        <v>42</v>
      </c>
      <c r="J485" s="11" t="s">
        <v>20</v>
      </c>
      <c r="K485" s="11">
        <v>10197</v>
      </c>
      <c r="Q485" s="11" t="s">
        <v>174</v>
      </c>
    </row>
    <row r="486" spans="1:17" x14ac:dyDescent="0.2">
      <c r="A486" s="11" t="s">
        <v>49</v>
      </c>
      <c r="B486" s="11" t="s">
        <v>293</v>
      </c>
      <c r="C486" s="11" t="s">
        <v>24</v>
      </c>
      <c r="D486" s="11" t="s">
        <v>14</v>
      </c>
      <c r="E486" s="11" t="s">
        <v>51</v>
      </c>
      <c r="F486" s="11" t="s">
        <v>17</v>
      </c>
      <c r="G486" s="13">
        <f t="shared" si="7"/>
        <v>2.7777777781011537E-2</v>
      </c>
      <c r="H486" s="11" t="s">
        <v>350</v>
      </c>
      <c r="I486" s="11" t="s">
        <v>19</v>
      </c>
      <c r="J486" s="11" t="s">
        <v>20</v>
      </c>
      <c r="K486" s="11">
        <v>4911</v>
      </c>
      <c r="Q486" s="11" t="s">
        <v>685</v>
      </c>
    </row>
    <row r="487" spans="1:17" x14ac:dyDescent="0.2">
      <c r="A487" s="11" t="s">
        <v>12</v>
      </c>
      <c r="B487" s="11" t="s">
        <v>114</v>
      </c>
      <c r="C487" s="11" t="s">
        <v>80</v>
      </c>
      <c r="D487" s="11" t="s">
        <v>24</v>
      </c>
      <c r="E487" s="11" t="s">
        <v>81</v>
      </c>
      <c r="F487" s="11" t="s">
        <v>296</v>
      </c>
      <c r="G487" s="13">
        <f t="shared" si="7"/>
        <v>0.31597222222222221</v>
      </c>
      <c r="H487" s="11" t="s">
        <v>350</v>
      </c>
      <c r="I487" s="11" t="s">
        <v>19</v>
      </c>
      <c r="J487" s="11" t="s">
        <v>20</v>
      </c>
      <c r="K487" s="11">
        <v>6482</v>
      </c>
      <c r="Q487" s="11" t="s">
        <v>375</v>
      </c>
    </row>
    <row r="488" spans="1:17" x14ac:dyDescent="0.2">
      <c r="A488" s="11" t="s">
        <v>30</v>
      </c>
      <c r="B488" s="11" t="s">
        <v>44</v>
      </c>
      <c r="C488" s="11" t="s">
        <v>14</v>
      </c>
      <c r="D488" s="11" t="s">
        <v>15</v>
      </c>
      <c r="E488" s="11" t="s">
        <v>56</v>
      </c>
      <c r="F488" s="11" t="s">
        <v>64</v>
      </c>
      <c r="G488" s="13">
        <f t="shared" si="7"/>
        <v>0.63541666666666663</v>
      </c>
      <c r="H488" s="11" t="s">
        <v>450</v>
      </c>
      <c r="I488" s="11" t="s">
        <v>42</v>
      </c>
      <c r="J488" s="11" t="s">
        <v>20</v>
      </c>
      <c r="K488" s="11">
        <v>26890</v>
      </c>
      <c r="Q488" s="11" t="s">
        <v>181</v>
      </c>
    </row>
    <row r="489" spans="1:17" x14ac:dyDescent="0.2">
      <c r="A489" s="11" t="s">
        <v>12</v>
      </c>
      <c r="B489" s="11" t="s">
        <v>157</v>
      </c>
      <c r="C489" s="11" t="s">
        <v>24</v>
      </c>
      <c r="D489" s="11" t="s">
        <v>14</v>
      </c>
      <c r="E489" s="11" t="s">
        <v>193</v>
      </c>
      <c r="F489" s="11" t="s">
        <v>117</v>
      </c>
      <c r="G489" s="13">
        <f t="shared" si="7"/>
        <v>0.98958333333333337</v>
      </c>
      <c r="H489" s="11" t="s">
        <v>686</v>
      </c>
      <c r="I489" s="11" t="s">
        <v>42</v>
      </c>
      <c r="J489" s="11" t="s">
        <v>20</v>
      </c>
      <c r="K489" s="11">
        <v>3717</v>
      </c>
      <c r="Q489" s="11" t="s">
        <v>687</v>
      </c>
    </row>
    <row r="490" spans="1:17" x14ac:dyDescent="0.2">
      <c r="A490" s="11" t="s">
        <v>12</v>
      </c>
      <c r="B490" s="11" t="s">
        <v>71</v>
      </c>
      <c r="C490" s="11" t="s">
        <v>80</v>
      </c>
      <c r="D490" s="11" t="s">
        <v>24</v>
      </c>
      <c r="E490" s="11" t="s">
        <v>81</v>
      </c>
      <c r="F490" s="11" t="s">
        <v>29</v>
      </c>
      <c r="G490" s="13">
        <f t="shared" si="7"/>
        <v>0.64930555555555558</v>
      </c>
      <c r="H490" s="11" t="s">
        <v>350</v>
      </c>
      <c r="I490" s="11" t="s">
        <v>19</v>
      </c>
      <c r="J490" s="11" t="s">
        <v>20</v>
      </c>
      <c r="K490" s="11">
        <v>3597</v>
      </c>
      <c r="Q490" s="11" t="s">
        <v>244</v>
      </c>
    </row>
    <row r="491" spans="1:17" x14ac:dyDescent="0.2">
      <c r="A491" s="11" t="s">
        <v>22</v>
      </c>
      <c r="B491" s="11" t="s">
        <v>321</v>
      </c>
      <c r="C491" s="11" t="s">
        <v>14</v>
      </c>
      <c r="D491" s="11" t="s">
        <v>15</v>
      </c>
      <c r="E491" s="11" t="s">
        <v>688</v>
      </c>
      <c r="F491" s="11" t="s">
        <v>593</v>
      </c>
      <c r="G491" s="13">
        <f t="shared" si="7"/>
        <v>0.92361111111111116</v>
      </c>
      <c r="H491" s="11" t="s">
        <v>176</v>
      </c>
      <c r="I491" s="11" t="s">
        <v>28</v>
      </c>
      <c r="J491" s="11" t="s">
        <v>20</v>
      </c>
      <c r="K491" s="11">
        <v>10846</v>
      </c>
      <c r="Q491" s="11" t="s">
        <v>505</v>
      </c>
    </row>
    <row r="492" spans="1:17" x14ac:dyDescent="0.2">
      <c r="A492" s="11" t="s">
        <v>22</v>
      </c>
      <c r="B492" s="11" t="s">
        <v>44</v>
      </c>
      <c r="C492" s="11" t="s">
        <v>14</v>
      </c>
      <c r="D492" s="11" t="s">
        <v>15</v>
      </c>
      <c r="E492" s="11" t="s">
        <v>592</v>
      </c>
      <c r="F492" s="11" t="s">
        <v>26</v>
      </c>
      <c r="G492" s="13">
        <f t="shared" si="7"/>
        <v>0.94791666666666663</v>
      </c>
      <c r="H492" s="11" t="s">
        <v>356</v>
      </c>
      <c r="I492" s="11" t="s">
        <v>42</v>
      </c>
      <c r="J492" s="11" t="s">
        <v>20</v>
      </c>
      <c r="K492" s="11">
        <v>14069</v>
      </c>
      <c r="Q492" s="11" t="s">
        <v>524</v>
      </c>
    </row>
    <row r="493" spans="1:17" x14ac:dyDescent="0.2">
      <c r="A493" s="11" t="s">
        <v>30</v>
      </c>
      <c r="B493" s="11" t="s">
        <v>281</v>
      </c>
      <c r="C493" s="11" t="s">
        <v>32</v>
      </c>
      <c r="D493" s="11" t="s">
        <v>33</v>
      </c>
      <c r="E493" s="11" t="s">
        <v>68</v>
      </c>
      <c r="F493" s="11" t="s">
        <v>298</v>
      </c>
      <c r="G493" s="13">
        <f t="shared" si="7"/>
        <v>0.52430555555474712</v>
      </c>
      <c r="H493" s="11" t="s">
        <v>689</v>
      </c>
      <c r="I493" s="11" t="s">
        <v>42</v>
      </c>
      <c r="J493" s="11" t="s">
        <v>59</v>
      </c>
      <c r="K493" s="11">
        <v>5177</v>
      </c>
      <c r="Q493" s="11" t="s">
        <v>690</v>
      </c>
    </row>
    <row r="494" spans="1:17" x14ac:dyDescent="0.2">
      <c r="A494" s="11" t="s">
        <v>22</v>
      </c>
      <c r="B494" s="11" t="s">
        <v>114</v>
      </c>
      <c r="C494" s="11" t="s">
        <v>32</v>
      </c>
      <c r="D494" s="11" t="s">
        <v>33</v>
      </c>
      <c r="E494" s="11" t="s">
        <v>153</v>
      </c>
      <c r="F494" s="11" t="s">
        <v>242</v>
      </c>
      <c r="G494" s="13">
        <f t="shared" si="7"/>
        <v>0.31944444444525288</v>
      </c>
      <c r="H494" s="11" t="s">
        <v>404</v>
      </c>
      <c r="I494" s="11" t="s">
        <v>28</v>
      </c>
      <c r="J494" s="11" t="s">
        <v>20</v>
      </c>
      <c r="K494" s="11">
        <v>14641</v>
      </c>
      <c r="Q494" s="11" t="s">
        <v>691</v>
      </c>
    </row>
    <row r="495" spans="1:17" x14ac:dyDescent="0.2">
      <c r="A495" s="11" t="s">
        <v>12</v>
      </c>
      <c r="B495" s="11" t="s">
        <v>227</v>
      </c>
      <c r="C495" s="11" t="s">
        <v>32</v>
      </c>
      <c r="D495" s="11" t="s">
        <v>33</v>
      </c>
      <c r="E495" s="11" t="s">
        <v>175</v>
      </c>
      <c r="F495" s="11" t="s">
        <v>191</v>
      </c>
      <c r="G495" s="13">
        <f t="shared" si="7"/>
        <v>0.9375</v>
      </c>
      <c r="H495" s="11" t="s">
        <v>488</v>
      </c>
      <c r="I495" s="11" t="s">
        <v>42</v>
      </c>
      <c r="J495" s="11" t="s">
        <v>20</v>
      </c>
      <c r="K495" s="11">
        <v>6442</v>
      </c>
      <c r="Q495" s="11" t="s">
        <v>289</v>
      </c>
    </row>
    <row r="496" spans="1:17" x14ac:dyDescent="0.2">
      <c r="A496" s="11" t="s">
        <v>22</v>
      </c>
      <c r="B496" s="11" t="s">
        <v>118</v>
      </c>
      <c r="C496" s="11" t="s">
        <v>32</v>
      </c>
      <c r="D496" s="11" t="s">
        <v>33</v>
      </c>
      <c r="E496" s="11" t="s">
        <v>72</v>
      </c>
      <c r="F496" s="11" t="s">
        <v>492</v>
      </c>
      <c r="G496" s="13">
        <f t="shared" si="7"/>
        <v>0.95833333333333337</v>
      </c>
      <c r="H496" s="11" t="s">
        <v>166</v>
      </c>
      <c r="I496" s="11" t="s">
        <v>42</v>
      </c>
      <c r="J496" s="11" t="s">
        <v>20</v>
      </c>
      <c r="K496" s="11">
        <v>5704</v>
      </c>
      <c r="Q496" s="11" t="s">
        <v>75</v>
      </c>
    </row>
    <row r="497" spans="1:17" x14ac:dyDescent="0.2">
      <c r="A497" s="11" t="s">
        <v>30</v>
      </c>
      <c r="B497" s="11" t="s">
        <v>128</v>
      </c>
      <c r="C497" s="11" t="s">
        <v>24</v>
      </c>
      <c r="D497" s="11" t="s">
        <v>14</v>
      </c>
      <c r="E497" s="11" t="s">
        <v>86</v>
      </c>
      <c r="F497" s="11" t="s">
        <v>272</v>
      </c>
      <c r="G497" s="13">
        <f t="shared" si="7"/>
        <v>0.38888888889050577</v>
      </c>
      <c r="H497" s="11" t="s">
        <v>692</v>
      </c>
      <c r="I497" s="11" t="s">
        <v>42</v>
      </c>
      <c r="J497" s="11" t="s">
        <v>59</v>
      </c>
      <c r="K497" s="11">
        <v>9663</v>
      </c>
      <c r="Q497" s="11" t="s">
        <v>426</v>
      </c>
    </row>
    <row r="498" spans="1:17" x14ac:dyDescent="0.2">
      <c r="A498" s="11" t="s">
        <v>30</v>
      </c>
      <c r="B498" s="11" t="s">
        <v>227</v>
      </c>
      <c r="C498" s="11" t="s">
        <v>32</v>
      </c>
      <c r="D498" s="11" t="s">
        <v>33</v>
      </c>
      <c r="E498" s="11" t="s">
        <v>68</v>
      </c>
      <c r="F498" s="11" t="s">
        <v>182</v>
      </c>
      <c r="G498" s="13">
        <f t="shared" si="7"/>
        <v>0.18402777778101154</v>
      </c>
      <c r="H498" s="11" t="s">
        <v>304</v>
      </c>
      <c r="I498" s="11" t="s">
        <v>42</v>
      </c>
      <c r="J498" s="11" t="s">
        <v>20</v>
      </c>
      <c r="K498" s="11">
        <v>14714</v>
      </c>
      <c r="Q498" s="11" t="s">
        <v>280</v>
      </c>
    </row>
    <row r="499" spans="1:17" x14ac:dyDescent="0.2">
      <c r="A499" s="11" t="s">
        <v>30</v>
      </c>
      <c r="B499" s="11" t="s">
        <v>281</v>
      </c>
      <c r="C499" s="11" t="s">
        <v>32</v>
      </c>
      <c r="D499" s="11" t="s">
        <v>33</v>
      </c>
      <c r="E499" s="11" t="s">
        <v>68</v>
      </c>
      <c r="F499" s="11" t="s">
        <v>436</v>
      </c>
      <c r="G499" s="13">
        <f t="shared" si="7"/>
        <v>0.79166666666666663</v>
      </c>
      <c r="H499" s="11" t="s">
        <v>519</v>
      </c>
      <c r="I499" s="11" t="s">
        <v>42</v>
      </c>
      <c r="J499" s="11" t="s">
        <v>59</v>
      </c>
      <c r="K499" s="11">
        <v>5406</v>
      </c>
      <c r="Q499" s="11" t="s">
        <v>174</v>
      </c>
    </row>
    <row r="500" spans="1:17" x14ac:dyDescent="0.2">
      <c r="A500" s="11" t="s">
        <v>142</v>
      </c>
      <c r="B500" s="11" t="s">
        <v>138</v>
      </c>
      <c r="C500" s="11" t="s">
        <v>24</v>
      </c>
      <c r="D500" s="11" t="s">
        <v>14</v>
      </c>
      <c r="E500" s="11" t="s">
        <v>203</v>
      </c>
      <c r="F500" s="11" t="s">
        <v>77</v>
      </c>
      <c r="G500" s="13">
        <f t="shared" si="7"/>
        <v>0.84722222221898846</v>
      </c>
      <c r="H500" s="11" t="s">
        <v>306</v>
      </c>
      <c r="I500" s="11" t="s">
        <v>42</v>
      </c>
      <c r="J500" s="11" t="s">
        <v>20</v>
      </c>
      <c r="K500" s="11">
        <v>8610</v>
      </c>
      <c r="Q500" s="11" t="s">
        <v>693</v>
      </c>
    </row>
    <row r="501" spans="1:17" x14ac:dyDescent="0.2">
      <c r="A501" s="11" t="s">
        <v>30</v>
      </c>
      <c r="B501" s="11" t="s">
        <v>102</v>
      </c>
      <c r="C501" s="11" t="s">
        <v>32</v>
      </c>
      <c r="D501" s="11" t="s">
        <v>33</v>
      </c>
      <c r="E501" s="11" t="s">
        <v>392</v>
      </c>
      <c r="F501" s="11" t="s">
        <v>393</v>
      </c>
      <c r="G501" s="13">
        <f t="shared" si="7"/>
        <v>0.52430555555474712</v>
      </c>
      <c r="H501" s="11" t="s">
        <v>345</v>
      </c>
      <c r="I501" s="11" t="s">
        <v>28</v>
      </c>
      <c r="J501" s="11" t="s">
        <v>20</v>
      </c>
      <c r="K501" s="11">
        <v>14237</v>
      </c>
      <c r="Q501" s="11" t="s">
        <v>105</v>
      </c>
    </row>
    <row r="502" spans="1:17" x14ac:dyDescent="0.2">
      <c r="A502" s="11" t="s">
        <v>12</v>
      </c>
      <c r="B502" s="11" t="s">
        <v>31</v>
      </c>
      <c r="C502" s="11" t="s">
        <v>14</v>
      </c>
      <c r="D502" s="11" t="s">
        <v>32</v>
      </c>
      <c r="E502" s="11" t="s">
        <v>16</v>
      </c>
      <c r="F502" s="11" t="s">
        <v>470</v>
      </c>
      <c r="G502" s="13">
        <f t="shared" si="7"/>
        <v>0.4201388888888889</v>
      </c>
      <c r="H502" s="11" t="s">
        <v>126</v>
      </c>
      <c r="I502" s="11" t="s">
        <v>19</v>
      </c>
      <c r="J502" s="11" t="s">
        <v>20</v>
      </c>
      <c r="K502" s="11">
        <v>4823</v>
      </c>
      <c r="Q502" s="11" t="s">
        <v>255</v>
      </c>
    </row>
    <row r="503" spans="1:17" x14ac:dyDescent="0.2">
      <c r="A503" s="11" t="s">
        <v>12</v>
      </c>
      <c r="B503" s="11" t="s">
        <v>312</v>
      </c>
      <c r="C503" s="11" t="s">
        <v>221</v>
      </c>
      <c r="D503" s="11" t="s">
        <v>222</v>
      </c>
      <c r="E503" s="11" t="s">
        <v>238</v>
      </c>
      <c r="F503" s="11" t="s">
        <v>493</v>
      </c>
      <c r="G503" s="13">
        <f t="shared" si="7"/>
        <v>0.89930555555555558</v>
      </c>
      <c r="H503" s="11" t="s">
        <v>239</v>
      </c>
      <c r="I503" s="11" t="s">
        <v>19</v>
      </c>
      <c r="J503" s="11" t="s">
        <v>20</v>
      </c>
      <c r="K503" s="11">
        <v>2227</v>
      </c>
      <c r="Q503" s="11" t="s">
        <v>48</v>
      </c>
    </row>
    <row r="504" spans="1:17" x14ac:dyDescent="0.2">
      <c r="A504" s="11" t="s">
        <v>30</v>
      </c>
      <c r="B504" s="11" t="s">
        <v>157</v>
      </c>
      <c r="C504" s="11" t="s">
        <v>32</v>
      </c>
      <c r="D504" s="11" t="s">
        <v>33</v>
      </c>
      <c r="E504" s="11" t="s">
        <v>68</v>
      </c>
      <c r="F504" s="11" t="s">
        <v>146</v>
      </c>
      <c r="G504" s="13">
        <f t="shared" si="7"/>
        <v>0.18402777778101154</v>
      </c>
      <c r="H504" s="11" t="s">
        <v>273</v>
      </c>
      <c r="I504" s="11" t="s">
        <v>42</v>
      </c>
      <c r="J504" s="11" t="s">
        <v>59</v>
      </c>
      <c r="K504" s="11">
        <v>12373</v>
      </c>
      <c r="Q504" s="11" t="s">
        <v>311</v>
      </c>
    </row>
    <row r="505" spans="1:17" x14ac:dyDescent="0.2">
      <c r="A505" s="11" t="s">
        <v>22</v>
      </c>
      <c r="B505" s="11" t="s">
        <v>227</v>
      </c>
      <c r="C505" s="11" t="s">
        <v>32</v>
      </c>
      <c r="D505" s="11" t="s">
        <v>33</v>
      </c>
      <c r="E505" s="11" t="s">
        <v>68</v>
      </c>
      <c r="F505" s="11" t="s">
        <v>415</v>
      </c>
      <c r="G505" s="13">
        <f t="shared" si="7"/>
        <v>0.80208333333333337</v>
      </c>
      <c r="H505" s="11" t="s">
        <v>171</v>
      </c>
      <c r="I505" s="11" t="s">
        <v>42</v>
      </c>
      <c r="J505" s="11" t="s">
        <v>20</v>
      </c>
      <c r="K505" s="11">
        <v>8372</v>
      </c>
      <c r="Q505" s="11" t="s">
        <v>70</v>
      </c>
    </row>
    <row r="506" spans="1:17" x14ac:dyDescent="0.2">
      <c r="A506" s="11" t="s">
        <v>30</v>
      </c>
      <c r="B506" s="11" t="s">
        <v>93</v>
      </c>
      <c r="C506" s="11" t="s">
        <v>32</v>
      </c>
      <c r="D506" s="11" t="s">
        <v>33</v>
      </c>
      <c r="E506" s="11" t="s">
        <v>68</v>
      </c>
      <c r="F506" s="11" t="s">
        <v>84</v>
      </c>
      <c r="G506" s="13">
        <f t="shared" si="7"/>
        <v>0.18402777778101154</v>
      </c>
      <c r="H506" s="11" t="s">
        <v>316</v>
      </c>
      <c r="I506" s="11" t="s">
        <v>42</v>
      </c>
      <c r="J506" s="11" t="s">
        <v>20</v>
      </c>
      <c r="K506" s="11">
        <v>17024</v>
      </c>
      <c r="Q506" s="11" t="s">
        <v>694</v>
      </c>
    </row>
    <row r="507" spans="1:17" x14ac:dyDescent="0.2">
      <c r="A507" s="11" t="s">
        <v>22</v>
      </c>
      <c r="B507" s="11" t="s">
        <v>67</v>
      </c>
      <c r="C507" s="11" t="s">
        <v>221</v>
      </c>
      <c r="D507" s="11" t="s">
        <v>222</v>
      </c>
      <c r="E507" s="11" t="s">
        <v>238</v>
      </c>
      <c r="F507" s="11" t="s">
        <v>424</v>
      </c>
      <c r="G507" s="13">
        <f t="shared" si="7"/>
        <v>0.93402777777777779</v>
      </c>
      <c r="H507" s="11" t="s">
        <v>502</v>
      </c>
      <c r="I507" s="11" t="s">
        <v>19</v>
      </c>
      <c r="J507" s="11" t="s">
        <v>20</v>
      </c>
      <c r="K507" s="11">
        <v>3100</v>
      </c>
      <c r="Q507" s="11" t="s">
        <v>456</v>
      </c>
    </row>
    <row r="508" spans="1:17" x14ac:dyDescent="0.2">
      <c r="A508" s="11" t="s">
        <v>30</v>
      </c>
      <c r="B508" s="11" t="s">
        <v>199</v>
      </c>
      <c r="C508" s="11" t="s">
        <v>32</v>
      </c>
      <c r="D508" s="11" t="s">
        <v>33</v>
      </c>
      <c r="E508" s="11" t="s">
        <v>68</v>
      </c>
      <c r="F508" s="11" t="s">
        <v>125</v>
      </c>
      <c r="G508" s="13">
        <f t="shared" si="7"/>
        <v>0.82291666666666663</v>
      </c>
      <c r="H508" s="11" t="s">
        <v>517</v>
      </c>
      <c r="I508" s="11" t="s">
        <v>42</v>
      </c>
      <c r="J508" s="11" t="s">
        <v>59</v>
      </c>
      <c r="K508" s="11">
        <v>14053</v>
      </c>
      <c r="Q508" s="11" t="s">
        <v>213</v>
      </c>
    </row>
    <row r="509" spans="1:17" x14ac:dyDescent="0.2">
      <c r="A509" s="11" t="s">
        <v>12</v>
      </c>
      <c r="B509" s="11" t="s">
        <v>85</v>
      </c>
      <c r="C509" s="11" t="s">
        <v>80</v>
      </c>
      <c r="D509" s="11" t="s">
        <v>24</v>
      </c>
      <c r="E509" s="11" t="s">
        <v>81</v>
      </c>
      <c r="F509" s="11" t="s">
        <v>296</v>
      </c>
      <c r="G509" s="13">
        <f t="shared" si="7"/>
        <v>0.31944444444444442</v>
      </c>
      <c r="H509" s="11" t="s">
        <v>53</v>
      </c>
      <c r="I509" s="11" t="s">
        <v>19</v>
      </c>
      <c r="J509" s="11" t="s">
        <v>20</v>
      </c>
      <c r="K509" s="11">
        <v>3540</v>
      </c>
      <c r="Q509" s="11" t="s">
        <v>297</v>
      </c>
    </row>
    <row r="510" spans="1:17" x14ac:dyDescent="0.2">
      <c r="A510" s="11" t="s">
        <v>142</v>
      </c>
      <c r="B510" s="11" t="s">
        <v>163</v>
      </c>
      <c r="C510" s="11" t="s">
        <v>24</v>
      </c>
      <c r="D510" s="11" t="s">
        <v>14</v>
      </c>
      <c r="E510" s="11" t="s">
        <v>203</v>
      </c>
      <c r="F510" s="11" t="s">
        <v>77</v>
      </c>
      <c r="G510" s="13">
        <f t="shared" si="7"/>
        <v>0.78472222221898846</v>
      </c>
      <c r="H510" s="11" t="s">
        <v>695</v>
      </c>
      <c r="I510" s="11" t="s">
        <v>42</v>
      </c>
      <c r="J510" s="11" t="s">
        <v>20</v>
      </c>
      <c r="K510" s="11">
        <v>9345</v>
      </c>
      <c r="Q510" s="11" t="s">
        <v>433</v>
      </c>
    </row>
    <row r="511" spans="1:17" x14ac:dyDescent="0.2">
      <c r="A511" s="11" t="s">
        <v>30</v>
      </c>
      <c r="B511" s="11" t="s">
        <v>71</v>
      </c>
      <c r="C511" s="11" t="s">
        <v>32</v>
      </c>
      <c r="D511" s="11" t="s">
        <v>33</v>
      </c>
      <c r="E511" s="11" t="s">
        <v>277</v>
      </c>
      <c r="F511" s="11" t="s">
        <v>473</v>
      </c>
      <c r="G511" s="13">
        <f t="shared" si="7"/>
        <v>0.18402777778101154</v>
      </c>
      <c r="H511" s="11" t="s">
        <v>474</v>
      </c>
      <c r="I511" s="11" t="s">
        <v>28</v>
      </c>
      <c r="J511" s="11" t="s">
        <v>59</v>
      </c>
      <c r="K511" s="11">
        <v>10368</v>
      </c>
      <c r="Q511" s="11" t="s">
        <v>438</v>
      </c>
    </row>
    <row r="512" spans="1:17" x14ac:dyDescent="0.2">
      <c r="A512" s="11" t="s">
        <v>30</v>
      </c>
      <c r="B512" s="11" t="s">
        <v>44</v>
      </c>
      <c r="C512" s="11" t="s">
        <v>14</v>
      </c>
      <c r="D512" s="11" t="s">
        <v>15</v>
      </c>
      <c r="E512" s="11" t="s">
        <v>56</v>
      </c>
      <c r="F512" s="11" t="s">
        <v>139</v>
      </c>
      <c r="G512" s="13">
        <f t="shared" si="7"/>
        <v>0.51736111111111116</v>
      </c>
      <c r="H512" s="11" t="s">
        <v>41</v>
      </c>
      <c r="I512" s="11" t="s">
        <v>42</v>
      </c>
      <c r="J512" s="11" t="s">
        <v>20</v>
      </c>
      <c r="K512" s="11">
        <v>26890</v>
      </c>
      <c r="Q512" s="11" t="s">
        <v>696</v>
      </c>
    </row>
    <row r="513" spans="1:17" x14ac:dyDescent="0.2">
      <c r="A513" s="11" t="s">
        <v>49</v>
      </c>
      <c r="B513" s="11" t="s">
        <v>199</v>
      </c>
      <c r="C513" s="11" t="s">
        <v>221</v>
      </c>
      <c r="D513" s="11" t="s">
        <v>222</v>
      </c>
      <c r="E513" s="11" t="s">
        <v>238</v>
      </c>
      <c r="F513" s="11" t="s">
        <v>217</v>
      </c>
      <c r="G513" s="13">
        <f t="shared" si="7"/>
        <v>0.42708333333333331</v>
      </c>
      <c r="H513" s="11" t="s">
        <v>245</v>
      </c>
      <c r="I513" s="11" t="s">
        <v>19</v>
      </c>
      <c r="J513" s="11" t="s">
        <v>20</v>
      </c>
      <c r="K513" s="11">
        <v>5755</v>
      </c>
      <c r="Q513" s="11" t="s">
        <v>469</v>
      </c>
    </row>
    <row r="514" spans="1:17" x14ac:dyDescent="0.2">
      <c r="A514" s="11" t="s">
        <v>30</v>
      </c>
      <c r="B514" s="11" t="s">
        <v>118</v>
      </c>
      <c r="C514" s="11" t="s">
        <v>14</v>
      </c>
      <c r="D514" s="11" t="s">
        <v>15</v>
      </c>
      <c r="E514" s="11" t="s">
        <v>56</v>
      </c>
      <c r="F514" s="11" t="s">
        <v>64</v>
      </c>
      <c r="G514" s="13">
        <f t="shared" si="7"/>
        <v>0.67361111111111116</v>
      </c>
      <c r="H514" s="11" t="s">
        <v>553</v>
      </c>
      <c r="I514" s="11" t="s">
        <v>42</v>
      </c>
      <c r="J514" s="11" t="s">
        <v>59</v>
      </c>
      <c r="K514" s="11">
        <v>7832</v>
      </c>
      <c r="Q514" s="11" t="s">
        <v>377</v>
      </c>
    </row>
    <row r="515" spans="1:17" x14ac:dyDescent="0.2">
      <c r="A515" s="11" t="s">
        <v>30</v>
      </c>
      <c r="B515" s="11" t="s">
        <v>128</v>
      </c>
      <c r="C515" s="11" t="s">
        <v>24</v>
      </c>
      <c r="D515" s="11" t="s">
        <v>14</v>
      </c>
      <c r="E515" s="11" t="s">
        <v>86</v>
      </c>
      <c r="F515" s="11" t="s">
        <v>282</v>
      </c>
      <c r="G515" s="13">
        <f t="shared" ref="G515:G578" si="8">Q515-INT(Q515)</f>
        <v>0.86458333333333337</v>
      </c>
      <c r="H515" s="11" t="s">
        <v>283</v>
      </c>
      <c r="I515" s="11" t="s">
        <v>42</v>
      </c>
      <c r="J515" s="11" t="s">
        <v>20</v>
      </c>
      <c r="K515" s="11">
        <v>14388</v>
      </c>
      <c r="Q515" s="11" t="s">
        <v>284</v>
      </c>
    </row>
    <row r="516" spans="1:17" x14ac:dyDescent="0.2">
      <c r="A516" s="11" t="s">
        <v>22</v>
      </c>
      <c r="B516" s="11" t="s">
        <v>159</v>
      </c>
      <c r="C516" s="11" t="s">
        <v>32</v>
      </c>
      <c r="D516" s="11" t="s">
        <v>33</v>
      </c>
      <c r="E516" s="11" t="s">
        <v>551</v>
      </c>
      <c r="F516" s="11" t="s">
        <v>29</v>
      </c>
      <c r="G516" s="13">
        <f t="shared" si="8"/>
        <v>0.39236111110949423</v>
      </c>
      <c r="H516" s="11" t="s">
        <v>554</v>
      </c>
      <c r="I516" s="11" t="s">
        <v>28</v>
      </c>
      <c r="J516" s="11" t="s">
        <v>20</v>
      </c>
      <c r="K516" s="11">
        <v>8839</v>
      </c>
      <c r="Q516" s="11" t="s">
        <v>697</v>
      </c>
    </row>
    <row r="517" spans="1:17" x14ac:dyDescent="0.2">
      <c r="A517" s="11" t="s">
        <v>22</v>
      </c>
      <c r="B517" s="11" t="s">
        <v>93</v>
      </c>
      <c r="C517" s="11" t="s">
        <v>32</v>
      </c>
      <c r="D517" s="11" t="s">
        <v>33</v>
      </c>
      <c r="E517" s="11" t="s">
        <v>367</v>
      </c>
      <c r="F517" s="11" t="s">
        <v>120</v>
      </c>
      <c r="G517" s="13">
        <f t="shared" si="8"/>
        <v>0.80208333333575865</v>
      </c>
      <c r="H517" s="11" t="s">
        <v>368</v>
      </c>
      <c r="I517" s="11" t="s">
        <v>28</v>
      </c>
      <c r="J517" s="11" t="s">
        <v>20</v>
      </c>
      <c r="K517" s="11">
        <v>22096</v>
      </c>
      <c r="Q517" s="11" t="s">
        <v>97</v>
      </c>
    </row>
    <row r="518" spans="1:17" x14ac:dyDescent="0.2">
      <c r="A518" s="11" t="s">
        <v>142</v>
      </c>
      <c r="B518" s="11" t="s">
        <v>67</v>
      </c>
      <c r="C518" s="11" t="s">
        <v>80</v>
      </c>
      <c r="D518" s="11" t="s">
        <v>24</v>
      </c>
      <c r="E518" s="11" t="s">
        <v>81</v>
      </c>
      <c r="F518" s="11" t="s">
        <v>146</v>
      </c>
      <c r="G518" s="13">
        <f t="shared" si="8"/>
        <v>0.3888888888888889</v>
      </c>
      <c r="H518" s="11" t="s">
        <v>83</v>
      </c>
      <c r="I518" s="11" t="s">
        <v>19</v>
      </c>
      <c r="J518" s="11" t="s">
        <v>20</v>
      </c>
      <c r="K518" s="11">
        <v>3687</v>
      </c>
      <c r="Q518" s="11" t="s">
        <v>147</v>
      </c>
    </row>
    <row r="519" spans="1:17" x14ac:dyDescent="0.2">
      <c r="A519" s="11" t="s">
        <v>66</v>
      </c>
      <c r="B519" s="11" t="s">
        <v>138</v>
      </c>
      <c r="C519" s="11" t="s">
        <v>32</v>
      </c>
      <c r="D519" s="11" t="s">
        <v>33</v>
      </c>
      <c r="E519" s="11" t="s">
        <v>68</v>
      </c>
      <c r="F519" s="11" t="s">
        <v>246</v>
      </c>
      <c r="G519" s="13">
        <f t="shared" si="8"/>
        <v>0.79166666666666663</v>
      </c>
      <c r="H519" s="11" t="s">
        <v>235</v>
      </c>
      <c r="I519" s="11" t="s">
        <v>42</v>
      </c>
      <c r="J519" s="11" t="s">
        <v>20</v>
      </c>
      <c r="K519" s="11">
        <v>9627</v>
      </c>
      <c r="Q519" s="11" t="s">
        <v>174</v>
      </c>
    </row>
    <row r="520" spans="1:17" x14ac:dyDescent="0.2">
      <c r="A520" s="11" t="s">
        <v>66</v>
      </c>
      <c r="B520" s="11" t="s">
        <v>118</v>
      </c>
      <c r="C520" s="11" t="s">
        <v>32</v>
      </c>
      <c r="D520" s="11" t="s">
        <v>33</v>
      </c>
      <c r="E520" s="11" t="s">
        <v>68</v>
      </c>
      <c r="F520" s="11" t="s">
        <v>355</v>
      </c>
      <c r="G520" s="13">
        <f t="shared" si="8"/>
        <v>6.5972222218988463E-2</v>
      </c>
      <c r="H520" s="11" t="s">
        <v>336</v>
      </c>
      <c r="I520" s="11" t="s">
        <v>42</v>
      </c>
      <c r="J520" s="11" t="s">
        <v>20</v>
      </c>
      <c r="K520" s="11">
        <v>13542</v>
      </c>
      <c r="Q520" s="11" t="s">
        <v>513</v>
      </c>
    </row>
    <row r="521" spans="1:17" x14ac:dyDescent="0.2">
      <c r="A521" s="11" t="s">
        <v>12</v>
      </c>
      <c r="B521" s="11" t="s">
        <v>480</v>
      </c>
      <c r="C521" s="11" t="s">
        <v>14</v>
      </c>
      <c r="D521" s="11" t="s">
        <v>32</v>
      </c>
      <c r="E521" s="11" t="s">
        <v>16</v>
      </c>
      <c r="F521" s="11" t="s">
        <v>124</v>
      </c>
      <c r="G521" s="13">
        <f t="shared" si="8"/>
        <v>0.28472222222222221</v>
      </c>
      <c r="H521" s="11" t="s">
        <v>18</v>
      </c>
      <c r="I521" s="11" t="s">
        <v>19</v>
      </c>
      <c r="J521" s="11" t="s">
        <v>20</v>
      </c>
      <c r="K521" s="11">
        <v>4423</v>
      </c>
      <c r="Q521" s="11" t="s">
        <v>125</v>
      </c>
    </row>
    <row r="522" spans="1:17" x14ac:dyDescent="0.2">
      <c r="A522" s="11" t="s">
        <v>12</v>
      </c>
      <c r="B522" s="11" t="s">
        <v>93</v>
      </c>
      <c r="C522" s="11" t="s">
        <v>32</v>
      </c>
      <c r="D522" s="11" t="s">
        <v>33</v>
      </c>
      <c r="E522" s="11" t="s">
        <v>551</v>
      </c>
      <c r="F522" s="11" t="s">
        <v>509</v>
      </c>
      <c r="G522" s="13">
        <f t="shared" si="8"/>
        <v>0.88888888888888884</v>
      </c>
      <c r="H522" s="11" t="s">
        <v>698</v>
      </c>
      <c r="I522" s="11" t="s">
        <v>28</v>
      </c>
      <c r="J522" s="11" t="s">
        <v>20</v>
      </c>
      <c r="K522" s="11">
        <v>8899</v>
      </c>
      <c r="Q522" s="11" t="s">
        <v>489</v>
      </c>
    </row>
    <row r="523" spans="1:17" x14ac:dyDescent="0.2">
      <c r="A523" s="11" t="s">
        <v>49</v>
      </c>
      <c r="B523" s="11" t="s">
        <v>293</v>
      </c>
      <c r="C523" s="11" t="s">
        <v>32</v>
      </c>
      <c r="D523" s="11" t="s">
        <v>33</v>
      </c>
      <c r="E523" s="11" t="s">
        <v>229</v>
      </c>
      <c r="F523" s="11" t="s">
        <v>230</v>
      </c>
      <c r="G523" s="13">
        <f t="shared" si="8"/>
        <v>0.47222222222222221</v>
      </c>
      <c r="H523" s="11" t="s">
        <v>166</v>
      </c>
      <c r="I523" s="11" t="s">
        <v>42</v>
      </c>
      <c r="J523" s="11" t="s">
        <v>20</v>
      </c>
      <c r="K523" s="11">
        <v>5583</v>
      </c>
      <c r="Q523" s="11" t="s">
        <v>466</v>
      </c>
    </row>
    <row r="524" spans="1:17" x14ac:dyDescent="0.2">
      <c r="A524" s="11" t="s">
        <v>185</v>
      </c>
      <c r="B524" s="11" t="s">
        <v>67</v>
      </c>
      <c r="C524" s="11" t="s">
        <v>32</v>
      </c>
      <c r="D524" s="11" t="s">
        <v>33</v>
      </c>
      <c r="E524" s="11" t="s">
        <v>72</v>
      </c>
      <c r="F524" s="11" t="s">
        <v>169</v>
      </c>
      <c r="G524" s="13">
        <f t="shared" si="8"/>
        <v>0.27430555555474712</v>
      </c>
      <c r="H524" s="11" t="s">
        <v>699</v>
      </c>
      <c r="I524" s="11" t="s">
        <v>42</v>
      </c>
      <c r="J524" s="11" t="s">
        <v>20</v>
      </c>
      <c r="K524" s="11">
        <v>6752</v>
      </c>
      <c r="Q524" s="11" t="s">
        <v>700</v>
      </c>
    </row>
    <row r="525" spans="1:17" x14ac:dyDescent="0.2">
      <c r="A525" s="11" t="s">
        <v>49</v>
      </c>
      <c r="B525" s="11" t="s">
        <v>163</v>
      </c>
      <c r="C525" s="11" t="s">
        <v>80</v>
      </c>
      <c r="D525" s="11" t="s">
        <v>24</v>
      </c>
      <c r="E525" s="11" t="s">
        <v>81</v>
      </c>
      <c r="F525" s="11" t="s">
        <v>261</v>
      </c>
      <c r="G525" s="13">
        <f t="shared" si="8"/>
        <v>0.44097222222222221</v>
      </c>
      <c r="H525" s="11" t="s">
        <v>83</v>
      </c>
      <c r="I525" s="11" t="s">
        <v>19</v>
      </c>
      <c r="J525" s="11" t="s">
        <v>190</v>
      </c>
      <c r="K525" s="11">
        <v>3543</v>
      </c>
      <c r="Q525" s="11" t="s">
        <v>160</v>
      </c>
    </row>
    <row r="526" spans="1:17" x14ac:dyDescent="0.2">
      <c r="A526" s="11" t="s">
        <v>30</v>
      </c>
      <c r="B526" s="11" t="s">
        <v>118</v>
      </c>
      <c r="C526" s="11" t="s">
        <v>14</v>
      </c>
      <c r="D526" s="11" t="s">
        <v>15</v>
      </c>
      <c r="E526" s="11" t="s">
        <v>56</v>
      </c>
      <c r="F526" s="11" t="s">
        <v>61</v>
      </c>
      <c r="G526" s="13">
        <f t="shared" si="8"/>
        <v>0.63541666666666663</v>
      </c>
      <c r="H526" s="11" t="s">
        <v>553</v>
      </c>
      <c r="I526" s="11" t="s">
        <v>42</v>
      </c>
      <c r="J526" s="11" t="s">
        <v>59</v>
      </c>
      <c r="K526" s="11">
        <v>7832</v>
      </c>
      <c r="Q526" s="11" t="s">
        <v>181</v>
      </c>
    </row>
    <row r="527" spans="1:17" x14ac:dyDescent="0.2">
      <c r="A527" s="11" t="s">
        <v>22</v>
      </c>
      <c r="B527" s="11" t="s">
        <v>23</v>
      </c>
      <c r="C527" s="11" t="s">
        <v>24</v>
      </c>
      <c r="D527" s="11" t="s">
        <v>14</v>
      </c>
      <c r="E527" s="11" t="s">
        <v>511</v>
      </c>
      <c r="F527" s="11" t="s">
        <v>26</v>
      </c>
      <c r="G527" s="13">
        <f t="shared" si="8"/>
        <v>0.37152777778101154</v>
      </c>
      <c r="H527" s="11" t="s">
        <v>701</v>
      </c>
      <c r="I527" s="11" t="s">
        <v>28</v>
      </c>
      <c r="J527" s="11" t="s">
        <v>20</v>
      </c>
      <c r="K527" s="11">
        <v>10991</v>
      </c>
      <c r="Q527" s="11" t="s">
        <v>702</v>
      </c>
    </row>
    <row r="528" spans="1:17" x14ac:dyDescent="0.2">
      <c r="A528" s="11" t="s">
        <v>30</v>
      </c>
      <c r="B528" s="11" t="s">
        <v>67</v>
      </c>
      <c r="C528" s="11" t="s">
        <v>32</v>
      </c>
      <c r="D528" s="11" t="s">
        <v>33</v>
      </c>
      <c r="E528" s="11" t="s">
        <v>68</v>
      </c>
      <c r="F528" s="11" t="s">
        <v>52</v>
      </c>
      <c r="G528" s="13">
        <f t="shared" si="8"/>
        <v>0.52430555555474712</v>
      </c>
      <c r="H528" s="11" t="s">
        <v>381</v>
      </c>
      <c r="I528" s="11" t="s">
        <v>42</v>
      </c>
      <c r="J528" s="11" t="s">
        <v>59</v>
      </c>
      <c r="K528" s="11">
        <v>12898</v>
      </c>
      <c r="Q528" s="11" t="s">
        <v>112</v>
      </c>
    </row>
    <row r="529" spans="1:17" x14ac:dyDescent="0.2">
      <c r="A529" s="11" t="s">
        <v>30</v>
      </c>
      <c r="B529" s="11" t="s">
        <v>67</v>
      </c>
      <c r="C529" s="11" t="s">
        <v>32</v>
      </c>
      <c r="D529" s="11" t="s">
        <v>33</v>
      </c>
      <c r="E529" s="11" t="s">
        <v>68</v>
      </c>
      <c r="F529" s="11" t="s">
        <v>103</v>
      </c>
      <c r="G529" s="13">
        <f t="shared" si="8"/>
        <v>0.79166666666666663</v>
      </c>
      <c r="H529" s="11" t="s">
        <v>254</v>
      </c>
      <c r="I529" s="11" t="s">
        <v>42</v>
      </c>
      <c r="J529" s="11" t="s">
        <v>59</v>
      </c>
      <c r="K529" s="11">
        <v>12898</v>
      </c>
      <c r="Q529" s="11" t="s">
        <v>174</v>
      </c>
    </row>
    <row r="530" spans="1:17" x14ac:dyDescent="0.2">
      <c r="A530" s="11" t="s">
        <v>113</v>
      </c>
      <c r="B530" s="11" t="s">
        <v>237</v>
      </c>
      <c r="C530" s="11" t="s">
        <v>14</v>
      </c>
      <c r="D530" s="11" t="s">
        <v>32</v>
      </c>
      <c r="E530" s="11" t="s">
        <v>16</v>
      </c>
      <c r="F530" s="11" t="s">
        <v>82</v>
      </c>
      <c r="G530" s="13">
        <f t="shared" si="8"/>
        <v>0.60416666666666663</v>
      </c>
      <c r="H530" s="11" t="s">
        <v>18</v>
      </c>
      <c r="I530" s="11" t="s">
        <v>19</v>
      </c>
      <c r="J530" s="11" t="s">
        <v>20</v>
      </c>
      <c r="K530" s="11">
        <v>3398</v>
      </c>
      <c r="Q530" s="11" t="s">
        <v>256</v>
      </c>
    </row>
    <row r="531" spans="1:17" x14ac:dyDescent="0.2">
      <c r="A531" s="11" t="s">
        <v>22</v>
      </c>
      <c r="B531" s="11" t="s">
        <v>90</v>
      </c>
      <c r="C531" s="11" t="s">
        <v>32</v>
      </c>
      <c r="D531" s="11" t="s">
        <v>33</v>
      </c>
      <c r="E531" s="11" t="s">
        <v>200</v>
      </c>
      <c r="F531" s="11" t="s">
        <v>459</v>
      </c>
      <c r="G531" s="13">
        <f t="shared" si="8"/>
        <v>0.33333333333333331</v>
      </c>
      <c r="H531" s="11" t="s">
        <v>18</v>
      </c>
      <c r="I531" s="11" t="s">
        <v>19</v>
      </c>
      <c r="J531" s="11" t="s">
        <v>20</v>
      </c>
      <c r="K531" s="11">
        <v>5201</v>
      </c>
      <c r="Q531" s="11" t="s">
        <v>61</v>
      </c>
    </row>
    <row r="532" spans="1:17" x14ac:dyDescent="0.2">
      <c r="A532" s="11" t="s">
        <v>22</v>
      </c>
      <c r="B532" s="11" t="s">
        <v>128</v>
      </c>
      <c r="C532" s="11" t="s">
        <v>24</v>
      </c>
      <c r="D532" s="11" t="s">
        <v>14</v>
      </c>
      <c r="E532" s="11" t="s">
        <v>703</v>
      </c>
      <c r="F532" s="11" t="s">
        <v>436</v>
      </c>
      <c r="G532" s="13">
        <f t="shared" si="8"/>
        <v>5.5555555554747116E-2</v>
      </c>
      <c r="H532" s="11" t="s">
        <v>121</v>
      </c>
      <c r="I532" s="11" t="s">
        <v>28</v>
      </c>
      <c r="J532" s="11" t="s">
        <v>20</v>
      </c>
      <c r="K532" s="11">
        <v>13873</v>
      </c>
      <c r="Q532" s="11" t="s">
        <v>704</v>
      </c>
    </row>
    <row r="533" spans="1:17" x14ac:dyDescent="0.2">
      <c r="A533" s="11" t="s">
        <v>22</v>
      </c>
      <c r="B533" s="11" t="s">
        <v>145</v>
      </c>
      <c r="C533" s="11" t="s">
        <v>32</v>
      </c>
      <c r="D533" s="11" t="s">
        <v>33</v>
      </c>
      <c r="E533" s="11" t="s">
        <v>72</v>
      </c>
      <c r="F533" s="11" t="s">
        <v>705</v>
      </c>
      <c r="G533" s="13">
        <f t="shared" si="8"/>
        <v>0.95833333333333337</v>
      </c>
      <c r="H533" s="11" t="s">
        <v>659</v>
      </c>
      <c r="I533" s="11" t="s">
        <v>42</v>
      </c>
      <c r="J533" s="11" t="s">
        <v>20</v>
      </c>
      <c r="K533" s="11">
        <v>7384</v>
      </c>
      <c r="Q533" s="11" t="s">
        <v>75</v>
      </c>
    </row>
    <row r="534" spans="1:17" x14ac:dyDescent="0.2">
      <c r="A534" s="11" t="s">
        <v>30</v>
      </c>
      <c r="B534" s="11" t="s">
        <v>227</v>
      </c>
      <c r="C534" s="11" t="s">
        <v>32</v>
      </c>
      <c r="D534" s="11" t="s">
        <v>33</v>
      </c>
      <c r="E534" s="11" t="s">
        <v>68</v>
      </c>
      <c r="F534" s="11" t="s">
        <v>327</v>
      </c>
      <c r="G534" s="13">
        <f t="shared" si="8"/>
        <v>0.18402777778101154</v>
      </c>
      <c r="H534" s="11" t="s">
        <v>328</v>
      </c>
      <c r="I534" s="11" t="s">
        <v>42</v>
      </c>
      <c r="J534" s="11" t="s">
        <v>59</v>
      </c>
      <c r="K534" s="11">
        <v>10262</v>
      </c>
      <c r="Q534" s="11" t="s">
        <v>280</v>
      </c>
    </row>
    <row r="535" spans="1:17" x14ac:dyDescent="0.2">
      <c r="A535" s="11" t="s">
        <v>30</v>
      </c>
      <c r="B535" s="11" t="s">
        <v>13</v>
      </c>
      <c r="C535" s="11" t="s">
        <v>24</v>
      </c>
      <c r="D535" s="11" t="s">
        <v>14</v>
      </c>
      <c r="E535" s="11" t="s">
        <v>86</v>
      </c>
      <c r="F535" s="11" t="s">
        <v>282</v>
      </c>
      <c r="G535" s="13">
        <f t="shared" si="8"/>
        <v>0.5</v>
      </c>
      <c r="H535" s="11" t="s">
        <v>381</v>
      </c>
      <c r="I535" s="11" t="s">
        <v>42</v>
      </c>
      <c r="J535" s="11" t="s">
        <v>59</v>
      </c>
      <c r="K535" s="11">
        <v>10031</v>
      </c>
      <c r="Q535" s="11" t="s">
        <v>215</v>
      </c>
    </row>
    <row r="536" spans="1:17" x14ac:dyDescent="0.2">
      <c r="A536" s="11" t="s">
        <v>30</v>
      </c>
      <c r="B536" s="11" t="s">
        <v>128</v>
      </c>
      <c r="C536" s="11" t="s">
        <v>24</v>
      </c>
      <c r="D536" s="11" t="s">
        <v>14</v>
      </c>
      <c r="E536" s="11" t="s">
        <v>203</v>
      </c>
      <c r="F536" s="11" t="s">
        <v>204</v>
      </c>
      <c r="G536" s="13">
        <f t="shared" si="8"/>
        <v>0.79861111111111116</v>
      </c>
      <c r="H536" s="11" t="s">
        <v>270</v>
      </c>
      <c r="I536" s="11" t="s">
        <v>42</v>
      </c>
      <c r="J536" s="11" t="s">
        <v>59</v>
      </c>
      <c r="K536" s="11">
        <v>12384</v>
      </c>
      <c r="Q536" s="11" t="s">
        <v>364</v>
      </c>
    </row>
    <row r="537" spans="1:17" x14ac:dyDescent="0.2">
      <c r="A537" s="11" t="s">
        <v>30</v>
      </c>
      <c r="B537" s="11" t="s">
        <v>85</v>
      </c>
      <c r="C537" s="11" t="s">
        <v>24</v>
      </c>
      <c r="D537" s="11" t="s">
        <v>14</v>
      </c>
      <c r="E537" s="11" t="s">
        <v>86</v>
      </c>
      <c r="F537" s="11" t="s">
        <v>272</v>
      </c>
      <c r="G537" s="13">
        <f t="shared" si="8"/>
        <v>0.76041666666424135</v>
      </c>
      <c r="H537" s="11" t="s">
        <v>706</v>
      </c>
      <c r="I537" s="11" t="s">
        <v>42</v>
      </c>
      <c r="J537" s="11" t="s">
        <v>59</v>
      </c>
      <c r="K537" s="11">
        <v>7757</v>
      </c>
      <c r="Q537" s="11" t="s">
        <v>707</v>
      </c>
    </row>
    <row r="538" spans="1:17" x14ac:dyDescent="0.2">
      <c r="A538" s="11" t="s">
        <v>30</v>
      </c>
      <c r="B538" s="11" t="s">
        <v>170</v>
      </c>
      <c r="C538" s="11" t="s">
        <v>14</v>
      </c>
      <c r="D538" s="11" t="s">
        <v>15</v>
      </c>
      <c r="E538" s="11" t="s">
        <v>56</v>
      </c>
      <c r="F538" s="11" t="s">
        <v>132</v>
      </c>
      <c r="G538" s="13">
        <f t="shared" si="8"/>
        <v>0.47569444444525288</v>
      </c>
      <c r="H538" s="11" t="s">
        <v>362</v>
      </c>
      <c r="I538" s="11" t="s">
        <v>42</v>
      </c>
      <c r="J538" s="11" t="s">
        <v>20</v>
      </c>
      <c r="K538" s="11">
        <v>17261</v>
      </c>
      <c r="Q538" s="11" t="s">
        <v>274</v>
      </c>
    </row>
    <row r="539" spans="1:17" x14ac:dyDescent="0.2">
      <c r="A539" s="11" t="s">
        <v>49</v>
      </c>
      <c r="B539" s="11" t="s">
        <v>338</v>
      </c>
      <c r="C539" s="11" t="s">
        <v>80</v>
      </c>
      <c r="D539" s="11" t="s">
        <v>24</v>
      </c>
      <c r="E539" s="11" t="s">
        <v>81</v>
      </c>
      <c r="F539" s="11" t="s">
        <v>546</v>
      </c>
      <c r="G539" s="13">
        <f t="shared" si="8"/>
        <v>0.50347222222222221</v>
      </c>
      <c r="H539" s="11" t="s">
        <v>78</v>
      </c>
      <c r="I539" s="11" t="s">
        <v>19</v>
      </c>
      <c r="J539" s="11" t="s">
        <v>20</v>
      </c>
      <c r="K539" s="11">
        <v>7298</v>
      </c>
      <c r="Q539" s="11" t="s">
        <v>547</v>
      </c>
    </row>
    <row r="540" spans="1:17" x14ac:dyDescent="0.2">
      <c r="A540" s="11" t="s">
        <v>30</v>
      </c>
      <c r="B540" s="11" t="s">
        <v>152</v>
      </c>
      <c r="C540" s="11" t="s">
        <v>14</v>
      </c>
      <c r="D540" s="11" t="s">
        <v>32</v>
      </c>
      <c r="E540" s="11" t="s">
        <v>16</v>
      </c>
      <c r="F540" s="11" t="s">
        <v>181</v>
      </c>
      <c r="G540" s="13">
        <f t="shared" si="8"/>
        <v>0.75694444444444442</v>
      </c>
      <c r="H540" s="11" t="s">
        <v>126</v>
      </c>
      <c r="I540" s="11" t="s">
        <v>19</v>
      </c>
      <c r="J540" s="11" t="s">
        <v>20</v>
      </c>
      <c r="K540" s="11">
        <v>7229</v>
      </c>
      <c r="Q540" s="11" t="s">
        <v>177</v>
      </c>
    </row>
    <row r="541" spans="1:17" x14ac:dyDescent="0.2">
      <c r="A541" s="11" t="s">
        <v>12</v>
      </c>
      <c r="B541" s="11" t="s">
        <v>281</v>
      </c>
      <c r="C541" s="11" t="s">
        <v>24</v>
      </c>
      <c r="D541" s="11" t="s">
        <v>14</v>
      </c>
      <c r="E541" s="11" t="s">
        <v>51</v>
      </c>
      <c r="F541" s="11" t="s">
        <v>708</v>
      </c>
      <c r="G541" s="13">
        <f t="shared" si="8"/>
        <v>0.30208333333333331</v>
      </c>
      <c r="H541" s="11" t="s">
        <v>78</v>
      </c>
      <c r="I541" s="11" t="s">
        <v>19</v>
      </c>
      <c r="J541" s="11" t="s">
        <v>20</v>
      </c>
      <c r="K541" s="11">
        <v>4174</v>
      </c>
      <c r="Q541" s="11" t="s">
        <v>482</v>
      </c>
    </row>
    <row r="542" spans="1:17" x14ac:dyDescent="0.2">
      <c r="A542" s="11" t="s">
        <v>12</v>
      </c>
      <c r="B542" s="11" t="s">
        <v>157</v>
      </c>
      <c r="C542" s="11" t="s">
        <v>24</v>
      </c>
      <c r="D542" s="11" t="s">
        <v>14</v>
      </c>
      <c r="E542" s="11" t="s">
        <v>164</v>
      </c>
      <c r="F542" s="11" t="s">
        <v>709</v>
      </c>
      <c r="G542" s="13">
        <f t="shared" si="8"/>
        <v>0.92708333333333337</v>
      </c>
      <c r="H542" s="11" t="s">
        <v>710</v>
      </c>
      <c r="I542" s="11" t="s">
        <v>42</v>
      </c>
      <c r="J542" s="11" t="s">
        <v>20</v>
      </c>
      <c r="K542" s="11">
        <v>5699</v>
      </c>
      <c r="Q542" s="11" t="s">
        <v>586</v>
      </c>
    </row>
    <row r="543" spans="1:17" x14ac:dyDescent="0.2">
      <c r="A543" s="11" t="s">
        <v>22</v>
      </c>
      <c r="B543" s="11" t="s">
        <v>90</v>
      </c>
      <c r="C543" s="11" t="s">
        <v>24</v>
      </c>
      <c r="D543" s="11" t="s">
        <v>14</v>
      </c>
      <c r="E543" s="11" t="s">
        <v>51</v>
      </c>
      <c r="F543" s="11" t="s">
        <v>167</v>
      </c>
      <c r="G543" s="13">
        <f t="shared" si="8"/>
        <v>0.69791666666666663</v>
      </c>
      <c r="H543" s="11" t="s">
        <v>168</v>
      </c>
      <c r="I543" s="11" t="s">
        <v>19</v>
      </c>
      <c r="J543" s="11" t="s">
        <v>20</v>
      </c>
      <c r="K543" s="11">
        <v>4880</v>
      </c>
      <c r="Q543" s="11" t="s">
        <v>169</v>
      </c>
    </row>
    <row r="544" spans="1:17" x14ac:dyDescent="0.2">
      <c r="A544" s="11" t="s">
        <v>22</v>
      </c>
      <c r="B544" s="11" t="s">
        <v>114</v>
      </c>
      <c r="C544" s="11" t="s">
        <v>32</v>
      </c>
      <c r="D544" s="11" t="s">
        <v>33</v>
      </c>
      <c r="E544" s="11" t="s">
        <v>68</v>
      </c>
      <c r="F544" s="11" t="s">
        <v>61</v>
      </c>
      <c r="G544" s="13">
        <f t="shared" si="8"/>
        <v>0.80208333333333337</v>
      </c>
      <c r="H544" s="11" t="s">
        <v>510</v>
      </c>
      <c r="I544" s="11" t="s">
        <v>42</v>
      </c>
      <c r="J544" s="11" t="s">
        <v>20</v>
      </c>
      <c r="K544" s="11">
        <v>15284</v>
      </c>
      <c r="Q544" s="11" t="s">
        <v>70</v>
      </c>
    </row>
    <row r="545" spans="1:17" x14ac:dyDescent="0.2">
      <c r="A545" s="11" t="s">
        <v>30</v>
      </c>
      <c r="B545" s="11" t="s">
        <v>13</v>
      </c>
      <c r="C545" s="11" t="s">
        <v>24</v>
      </c>
      <c r="D545" s="11" t="s">
        <v>14</v>
      </c>
      <c r="E545" s="11" t="s">
        <v>86</v>
      </c>
      <c r="F545" s="11" t="s">
        <v>282</v>
      </c>
      <c r="G545" s="13">
        <f t="shared" si="8"/>
        <v>0.68055555555555558</v>
      </c>
      <c r="H545" s="11" t="s">
        <v>648</v>
      </c>
      <c r="I545" s="11" t="s">
        <v>42</v>
      </c>
      <c r="J545" s="11" t="s">
        <v>20</v>
      </c>
      <c r="K545" s="11">
        <v>13759</v>
      </c>
      <c r="Q545" s="11" t="s">
        <v>649</v>
      </c>
    </row>
    <row r="546" spans="1:17" x14ac:dyDescent="0.2">
      <c r="A546" s="11" t="s">
        <v>142</v>
      </c>
      <c r="B546" s="11" t="s">
        <v>13</v>
      </c>
      <c r="C546" s="11" t="s">
        <v>24</v>
      </c>
      <c r="D546" s="11" t="s">
        <v>14</v>
      </c>
      <c r="E546" s="11" t="s">
        <v>203</v>
      </c>
      <c r="F546" s="11" t="s">
        <v>711</v>
      </c>
      <c r="G546" s="13">
        <f t="shared" si="8"/>
        <v>0.78125</v>
      </c>
      <c r="H546" s="11" t="s">
        <v>608</v>
      </c>
      <c r="I546" s="11" t="s">
        <v>42</v>
      </c>
      <c r="J546" s="11" t="s">
        <v>20</v>
      </c>
      <c r="K546" s="11">
        <v>16092</v>
      </c>
      <c r="Q546" s="11" t="s">
        <v>564</v>
      </c>
    </row>
    <row r="547" spans="1:17" x14ac:dyDescent="0.2">
      <c r="A547" s="11" t="s">
        <v>12</v>
      </c>
      <c r="B547" s="11" t="s">
        <v>199</v>
      </c>
      <c r="C547" s="11" t="s">
        <v>221</v>
      </c>
      <c r="D547" s="11" t="s">
        <v>222</v>
      </c>
      <c r="E547" s="11" t="s">
        <v>238</v>
      </c>
      <c r="F547" s="11" t="s">
        <v>525</v>
      </c>
      <c r="G547" s="13">
        <f t="shared" si="8"/>
        <v>0.32291666666666669</v>
      </c>
      <c r="H547" s="11" t="s">
        <v>245</v>
      </c>
      <c r="I547" s="11" t="s">
        <v>19</v>
      </c>
      <c r="J547" s="11" t="s">
        <v>20</v>
      </c>
      <c r="K547" s="11">
        <v>4392</v>
      </c>
      <c r="Q547" s="11" t="s">
        <v>631</v>
      </c>
    </row>
    <row r="548" spans="1:17" x14ac:dyDescent="0.2">
      <c r="A548" s="11" t="s">
        <v>30</v>
      </c>
      <c r="B548" s="11" t="s">
        <v>50</v>
      </c>
      <c r="C548" s="11" t="s">
        <v>32</v>
      </c>
      <c r="D548" s="11" t="s">
        <v>33</v>
      </c>
      <c r="E548" s="11" t="s">
        <v>68</v>
      </c>
      <c r="F548" s="11" t="s">
        <v>182</v>
      </c>
      <c r="G548" s="13">
        <f t="shared" si="8"/>
        <v>0.52430555555474712</v>
      </c>
      <c r="H548" s="11" t="s">
        <v>712</v>
      </c>
      <c r="I548" s="11" t="s">
        <v>42</v>
      </c>
      <c r="J548" s="11" t="s">
        <v>59</v>
      </c>
      <c r="K548" s="11">
        <v>10262</v>
      </c>
      <c r="Q548" s="11" t="s">
        <v>252</v>
      </c>
    </row>
    <row r="549" spans="1:17" x14ac:dyDescent="0.2">
      <c r="A549" s="11" t="s">
        <v>49</v>
      </c>
      <c r="B549" s="11" t="s">
        <v>102</v>
      </c>
      <c r="C549" s="11" t="s">
        <v>24</v>
      </c>
      <c r="D549" s="11" t="s">
        <v>14</v>
      </c>
      <c r="E549" s="11" t="s">
        <v>51</v>
      </c>
      <c r="F549" s="11" t="s">
        <v>600</v>
      </c>
      <c r="G549" s="13">
        <f t="shared" si="8"/>
        <v>0.39583333333333331</v>
      </c>
      <c r="H549" s="11" t="s">
        <v>78</v>
      </c>
      <c r="I549" s="11" t="s">
        <v>19</v>
      </c>
      <c r="J549" s="11" t="s">
        <v>190</v>
      </c>
      <c r="K549" s="11">
        <v>3841</v>
      </c>
      <c r="Q549" s="11" t="s">
        <v>546</v>
      </c>
    </row>
    <row r="550" spans="1:17" x14ac:dyDescent="0.2">
      <c r="A550" s="11" t="s">
        <v>113</v>
      </c>
      <c r="B550" s="11" t="s">
        <v>71</v>
      </c>
      <c r="C550" s="11" t="s">
        <v>14</v>
      </c>
      <c r="D550" s="11" t="s">
        <v>32</v>
      </c>
      <c r="E550" s="11" t="s">
        <v>16</v>
      </c>
      <c r="F550" s="11" t="s">
        <v>631</v>
      </c>
      <c r="G550" s="13">
        <f t="shared" si="8"/>
        <v>0.44444444444444442</v>
      </c>
      <c r="H550" s="11" t="s">
        <v>126</v>
      </c>
      <c r="I550" s="11" t="s">
        <v>19</v>
      </c>
      <c r="J550" s="11" t="s">
        <v>20</v>
      </c>
      <c r="K550" s="11">
        <v>5048</v>
      </c>
      <c r="Q550" s="11" t="s">
        <v>632</v>
      </c>
    </row>
    <row r="551" spans="1:17" x14ac:dyDescent="0.2">
      <c r="A551" s="11" t="s">
        <v>22</v>
      </c>
      <c r="B551" s="11" t="s">
        <v>163</v>
      </c>
      <c r="C551" s="11" t="s">
        <v>24</v>
      </c>
      <c r="D551" s="11" t="s">
        <v>14</v>
      </c>
      <c r="E551" s="11" t="s">
        <v>203</v>
      </c>
      <c r="F551" s="11" t="s">
        <v>139</v>
      </c>
      <c r="G551" s="13">
        <f t="shared" si="8"/>
        <v>0.85069444444444442</v>
      </c>
      <c r="H551" s="11" t="s">
        <v>150</v>
      </c>
      <c r="I551" s="11" t="s">
        <v>42</v>
      </c>
      <c r="J551" s="11" t="s">
        <v>20</v>
      </c>
      <c r="K551" s="11">
        <v>11096</v>
      </c>
      <c r="Q551" s="11" t="s">
        <v>285</v>
      </c>
    </row>
    <row r="552" spans="1:17" x14ac:dyDescent="0.2">
      <c r="A552" s="11" t="s">
        <v>12</v>
      </c>
      <c r="B552" s="11" t="s">
        <v>90</v>
      </c>
      <c r="C552" s="11" t="s">
        <v>32</v>
      </c>
      <c r="D552" s="11" t="s">
        <v>33</v>
      </c>
      <c r="E552" s="11" t="s">
        <v>175</v>
      </c>
      <c r="F552" s="11" t="s">
        <v>375</v>
      </c>
      <c r="G552" s="13">
        <f t="shared" si="8"/>
        <v>0.50694444444444442</v>
      </c>
      <c r="H552" s="11" t="s">
        <v>713</v>
      </c>
      <c r="I552" s="11" t="s">
        <v>42</v>
      </c>
      <c r="J552" s="11" t="s">
        <v>20</v>
      </c>
      <c r="K552" s="11">
        <v>5073</v>
      </c>
      <c r="Q552" s="11" t="s">
        <v>445</v>
      </c>
    </row>
    <row r="553" spans="1:17" x14ac:dyDescent="0.2">
      <c r="A553" s="11" t="s">
        <v>30</v>
      </c>
      <c r="B553" s="11" t="s">
        <v>93</v>
      </c>
      <c r="C553" s="11" t="s">
        <v>32</v>
      </c>
      <c r="D553" s="11" t="s">
        <v>33</v>
      </c>
      <c r="E553" s="11" t="s">
        <v>68</v>
      </c>
      <c r="F553" s="11" t="s">
        <v>711</v>
      </c>
      <c r="G553" s="13">
        <f t="shared" si="8"/>
        <v>0.18402777778101154</v>
      </c>
      <c r="H553" s="11" t="s">
        <v>714</v>
      </c>
      <c r="I553" s="11" t="s">
        <v>42</v>
      </c>
      <c r="J553" s="11" t="s">
        <v>20</v>
      </c>
      <c r="K553" s="11">
        <v>19828</v>
      </c>
      <c r="Q553" s="11" t="s">
        <v>694</v>
      </c>
    </row>
    <row r="554" spans="1:17" x14ac:dyDescent="0.2">
      <c r="A554" s="11" t="s">
        <v>142</v>
      </c>
      <c r="B554" s="11" t="s">
        <v>118</v>
      </c>
      <c r="C554" s="11" t="s">
        <v>80</v>
      </c>
      <c r="D554" s="11" t="s">
        <v>24</v>
      </c>
      <c r="E554" s="11" t="s">
        <v>81</v>
      </c>
      <c r="F554" s="11" t="s">
        <v>146</v>
      </c>
      <c r="G554" s="13">
        <f t="shared" si="8"/>
        <v>0.3888888888888889</v>
      </c>
      <c r="H554" s="11" t="s">
        <v>83</v>
      </c>
      <c r="I554" s="11" t="s">
        <v>19</v>
      </c>
      <c r="J554" s="11" t="s">
        <v>20</v>
      </c>
      <c r="K554" s="11">
        <v>3739</v>
      </c>
      <c r="Q554" s="11" t="s">
        <v>147</v>
      </c>
    </row>
    <row r="555" spans="1:17" x14ac:dyDescent="0.2">
      <c r="A555" s="11" t="s">
        <v>22</v>
      </c>
      <c r="B555" s="11" t="s">
        <v>199</v>
      </c>
      <c r="C555" s="11" t="s">
        <v>32</v>
      </c>
      <c r="D555" s="11" t="s">
        <v>33</v>
      </c>
      <c r="E555" s="11" t="s">
        <v>94</v>
      </c>
      <c r="F555" s="11" t="s">
        <v>715</v>
      </c>
      <c r="G555" s="13">
        <f t="shared" si="8"/>
        <v>0.80208333333575865</v>
      </c>
      <c r="H555" s="11" t="s">
        <v>716</v>
      </c>
      <c r="I555" s="11" t="s">
        <v>28</v>
      </c>
      <c r="J555" s="11" t="s">
        <v>20</v>
      </c>
      <c r="K555" s="11">
        <v>10598</v>
      </c>
      <c r="Q555" s="11" t="s">
        <v>717</v>
      </c>
    </row>
    <row r="556" spans="1:17" x14ac:dyDescent="0.2">
      <c r="A556" s="11" t="s">
        <v>30</v>
      </c>
      <c r="B556" s="11" t="s">
        <v>145</v>
      </c>
      <c r="C556" s="11" t="s">
        <v>14</v>
      </c>
      <c r="D556" s="11" t="s">
        <v>32</v>
      </c>
      <c r="E556" s="11" t="s">
        <v>16</v>
      </c>
      <c r="F556" s="11" t="s">
        <v>57</v>
      </c>
      <c r="G556" s="13">
        <f t="shared" si="8"/>
        <v>0.91666666666666663</v>
      </c>
      <c r="H556" s="11" t="s">
        <v>422</v>
      </c>
      <c r="I556" s="11" t="s">
        <v>19</v>
      </c>
      <c r="J556" s="11" t="s">
        <v>59</v>
      </c>
      <c r="K556" s="11">
        <v>7229</v>
      </c>
      <c r="Q556" s="11" t="s">
        <v>120</v>
      </c>
    </row>
    <row r="557" spans="1:17" x14ac:dyDescent="0.2">
      <c r="A557" s="11" t="s">
        <v>142</v>
      </c>
      <c r="B557" s="11" t="s">
        <v>281</v>
      </c>
      <c r="C557" s="11" t="s">
        <v>24</v>
      </c>
      <c r="D557" s="11" t="s">
        <v>14</v>
      </c>
      <c r="E557" s="11" t="s">
        <v>203</v>
      </c>
      <c r="F557" s="11" t="s">
        <v>431</v>
      </c>
      <c r="G557" s="13">
        <f t="shared" si="8"/>
        <v>0.78472222221898846</v>
      </c>
      <c r="H557" s="11" t="s">
        <v>432</v>
      </c>
      <c r="I557" s="11" t="s">
        <v>42</v>
      </c>
      <c r="J557" s="11" t="s">
        <v>20</v>
      </c>
      <c r="K557" s="11">
        <v>8610</v>
      </c>
      <c r="Q557" s="11" t="s">
        <v>718</v>
      </c>
    </row>
    <row r="558" spans="1:17" x14ac:dyDescent="0.2">
      <c r="A558" s="11" t="s">
        <v>142</v>
      </c>
      <c r="B558" s="11" t="s">
        <v>85</v>
      </c>
      <c r="C558" s="11" t="s">
        <v>32</v>
      </c>
      <c r="D558" s="11" t="s">
        <v>33</v>
      </c>
      <c r="E558" s="11" t="s">
        <v>200</v>
      </c>
      <c r="F558" s="11" t="s">
        <v>358</v>
      </c>
      <c r="G558" s="13">
        <f t="shared" si="8"/>
        <v>0.74305555555555558</v>
      </c>
      <c r="H558" s="11" t="s">
        <v>359</v>
      </c>
      <c r="I558" s="11" t="s">
        <v>19</v>
      </c>
      <c r="J558" s="11" t="s">
        <v>20</v>
      </c>
      <c r="K558" s="11">
        <v>6216</v>
      </c>
      <c r="Q558" s="11" t="s">
        <v>360</v>
      </c>
    </row>
    <row r="559" spans="1:17" x14ac:dyDescent="0.2">
      <c r="A559" s="11" t="s">
        <v>22</v>
      </c>
      <c r="B559" s="11" t="s">
        <v>31</v>
      </c>
      <c r="C559" s="11" t="s">
        <v>14</v>
      </c>
      <c r="D559" s="11" t="s">
        <v>32</v>
      </c>
      <c r="E559" s="11" t="s">
        <v>16</v>
      </c>
      <c r="F559" s="11" t="s">
        <v>243</v>
      </c>
      <c r="G559" s="13">
        <f t="shared" si="8"/>
        <v>0.67361111111111116</v>
      </c>
      <c r="H559" s="11" t="s">
        <v>18</v>
      </c>
      <c r="I559" s="11" t="s">
        <v>19</v>
      </c>
      <c r="J559" s="11" t="s">
        <v>20</v>
      </c>
      <c r="K559" s="11">
        <v>6961</v>
      </c>
      <c r="Q559" s="11" t="s">
        <v>377</v>
      </c>
    </row>
    <row r="560" spans="1:17" x14ac:dyDescent="0.2">
      <c r="A560" s="11" t="s">
        <v>30</v>
      </c>
      <c r="B560" s="11" t="s">
        <v>128</v>
      </c>
      <c r="C560" s="11" t="s">
        <v>24</v>
      </c>
      <c r="D560" s="11" t="s">
        <v>14</v>
      </c>
      <c r="E560" s="11" t="s">
        <v>203</v>
      </c>
      <c r="F560" s="11" t="s">
        <v>204</v>
      </c>
      <c r="G560" s="13">
        <f t="shared" si="8"/>
        <v>0.87847222222222221</v>
      </c>
      <c r="H560" s="11" t="s">
        <v>423</v>
      </c>
      <c r="I560" s="11" t="s">
        <v>42</v>
      </c>
      <c r="J560" s="11" t="s">
        <v>59</v>
      </c>
      <c r="K560" s="11">
        <v>10703</v>
      </c>
      <c r="Q560" s="11" t="s">
        <v>424</v>
      </c>
    </row>
    <row r="561" spans="1:17" x14ac:dyDescent="0.2">
      <c r="A561" s="11" t="s">
        <v>30</v>
      </c>
      <c r="B561" s="11" t="s">
        <v>138</v>
      </c>
      <c r="C561" s="11" t="s">
        <v>24</v>
      </c>
      <c r="D561" s="11" t="s">
        <v>14</v>
      </c>
      <c r="E561" s="11" t="s">
        <v>203</v>
      </c>
      <c r="F561" s="11" t="s">
        <v>431</v>
      </c>
      <c r="G561" s="13">
        <f t="shared" si="8"/>
        <v>0.98263888888888884</v>
      </c>
      <c r="H561" s="11" t="s">
        <v>719</v>
      </c>
      <c r="I561" s="11" t="s">
        <v>42</v>
      </c>
      <c r="J561" s="11" t="s">
        <v>20</v>
      </c>
      <c r="K561" s="11">
        <v>14151</v>
      </c>
      <c r="Q561" s="11" t="s">
        <v>462</v>
      </c>
    </row>
    <row r="562" spans="1:17" x14ac:dyDescent="0.2">
      <c r="A562" s="11" t="s">
        <v>30</v>
      </c>
      <c r="B562" s="11" t="s">
        <v>85</v>
      </c>
      <c r="C562" s="11" t="s">
        <v>24</v>
      </c>
      <c r="D562" s="11" t="s">
        <v>14</v>
      </c>
      <c r="E562" s="11" t="s">
        <v>86</v>
      </c>
      <c r="F562" s="11" t="s">
        <v>267</v>
      </c>
      <c r="G562" s="13">
        <f t="shared" si="8"/>
        <v>0.42013888889050577</v>
      </c>
      <c r="H562" s="11" t="s">
        <v>381</v>
      </c>
      <c r="I562" s="11" t="s">
        <v>42</v>
      </c>
      <c r="J562" s="11" t="s">
        <v>59</v>
      </c>
      <c r="K562" s="11">
        <v>8586</v>
      </c>
      <c r="Q562" s="11" t="s">
        <v>720</v>
      </c>
    </row>
    <row r="563" spans="1:17" x14ac:dyDescent="0.2">
      <c r="A563" s="11" t="s">
        <v>12</v>
      </c>
      <c r="B563" s="11" t="s">
        <v>324</v>
      </c>
      <c r="C563" s="11" t="s">
        <v>24</v>
      </c>
      <c r="D563" s="11" t="s">
        <v>14</v>
      </c>
      <c r="E563" s="11" t="s">
        <v>51</v>
      </c>
      <c r="F563" s="11" t="s">
        <v>77</v>
      </c>
      <c r="G563" s="13">
        <f t="shared" si="8"/>
        <v>0.95486111111111116</v>
      </c>
      <c r="H563" s="11" t="s">
        <v>78</v>
      </c>
      <c r="I563" s="11" t="s">
        <v>19</v>
      </c>
      <c r="J563" s="11" t="s">
        <v>20</v>
      </c>
      <c r="K563" s="11">
        <v>4488</v>
      </c>
      <c r="Q563" s="11" t="s">
        <v>79</v>
      </c>
    </row>
    <row r="564" spans="1:17" x14ac:dyDescent="0.2">
      <c r="A564" s="11" t="s">
        <v>66</v>
      </c>
      <c r="B564" s="11" t="s">
        <v>145</v>
      </c>
      <c r="C564" s="11" t="s">
        <v>32</v>
      </c>
      <c r="D564" s="11" t="s">
        <v>33</v>
      </c>
      <c r="E564" s="11" t="s">
        <v>68</v>
      </c>
      <c r="F564" s="11" t="s">
        <v>721</v>
      </c>
      <c r="G564" s="13">
        <f t="shared" si="8"/>
        <v>6.25E-2</v>
      </c>
      <c r="H564" s="11" t="s">
        <v>304</v>
      </c>
      <c r="I564" s="11" t="s">
        <v>42</v>
      </c>
      <c r="J564" s="11" t="s">
        <v>20</v>
      </c>
      <c r="K564" s="11">
        <v>7408</v>
      </c>
      <c r="Q564" s="11" t="s">
        <v>674</v>
      </c>
    </row>
    <row r="565" spans="1:17" x14ac:dyDescent="0.2">
      <c r="A565" s="11" t="s">
        <v>30</v>
      </c>
      <c r="B565" s="11" t="s">
        <v>76</v>
      </c>
      <c r="C565" s="11" t="s">
        <v>32</v>
      </c>
      <c r="D565" s="11" t="s">
        <v>33</v>
      </c>
      <c r="E565" s="11" t="s">
        <v>200</v>
      </c>
      <c r="F565" s="11" t="s">
        <v>201</v>
      </c>
      <c r="G565" s="13">
        <f t="shared" si="8"/>
        <v>0.59375</v>
      </c>
      <c r="H565" s="11" t="s">
        <v>202</v>
      </c>
      <c r="I565" s="11" t="s">
        <v>19</v>
      </c>
      <c r="J565" s="11" t="s">
        <v>59</v>
      </c>
      <c r="K565" s="11">
        <v>5443</v>
      </c>
      <c r="Q565" s="11" t="s">
        <v>167</v>
      </c>
    </row>
    <row r="566" spans="1:17" x14ac:dyDescent="0.2">
      <c r="A566" s="11" t="s">
        <v>30</v>
      </c>
      <c r="B566" s="11" t="s">
        <v>102</v>
      </c>
      <c r="C566" s="11" t="s">
        <v>24</v>
      </c>
      <c r="D566" s="11" t="s">
        <v>14</v>
      </c>
      <c r="E566" s="11" t="s">
        <v>203</v>
      </c>
      <c r="F566" s="11" t="s">
        <v>204</v>
      </c>
      <c r="G566" s="13">
        <f t="shared" si="8"/>
        <v>0.79861111111111116</v>
      </c>
      <c r="H566" s="11" t="s">
        <v>270</v>
      </c>
      <c r="I566" s="11" t="s">
        <v>42</v>
      </c>
      <c r="J566" s="11" t="s">
        <v>59</v>
      </c>
      <c r="K566" s="11">
        <v>10539</v>
      </c>
      <c r="Q566" s="11" t="s">
        <v>364</v>
      </c>
    </row>
    <row r="567" spans="1:17" x14ac:dyDescent="0.2">
      <c r="A567" s="11" t="s">
        <v>66</v>
      </c>
      <c r="B567" s="11" t="s">
        <v>71</v>
      </c>
      <c r="C567" s="11" t="s">
        <v>32</v>
      </c>
      <c r="D567" s="11" t="s">
        <v>33</v>
      </c>
      <c r="E567" s="11" t="s">
        <v>68</v>
      </c>
      <c r="F567" s="11" t="s">
        <v>415</v>
      </c>
      <c r="G567" s="13">
        <f t="shared" si="8"/>
        <v>6.25E-2</v>
      </c>
      <c r="H567" s="11" t="s">
        <v>722</v>
      </c>
      <c r="I567" s="11" t="s">
        <v>42</v>
      </c>
      <c r="J567" s="11" t="s">
        <v>20</v>
      </c>
      <c r="K567" s="11">
        <v>7723</v>
      </c>
      <c r="Q567" s="11" t="s">
        <v>723</v>
      </c>
    </row>
    <row r="568" spans="1:17" x14ac:dyDescent="0.2">
      <c r="A568" s="11" t="s">
        <v>66</v>
      </c>
      <c r="B568" s="11" t="s">
        <v>114</v>
      </c>
      <c r="C568" s="11" t="s">
        <v>32</v>
      </c>
      <c r="D568" s="11" t="s">
        <v>33</v>
      </c>
      <c r="E568" s="11" t="s">
        <v>68</v>
      </c>
      <c r="F568" s="11" t="s">
        <v>548</v>
      </c>
      <c r="G568" s="13">
        <f t="shared" si="8"/>
        <v>0.78472222222222221</v>
      </c>
      <c r="H568" s="11" t="s">
        <v>724</v>
      </c>
      <c r="I568" s="11" t="s">
        <v>42</v>
      </c>
      <c r="J568" s="11" t="s">
        <v>20</v>
      </c>
      <c r="K568" s="11">
        <v>15411</v>
      </c>
      <c r="Q568" s="11" t="s">
        <v>314</v>
      </c>
    </row>
    <row r="569" spans="1:17" x14ac:dyDescent="0.2">
      <c r="A569" s="11" t="s">
        <v>30</v>
      </c>
      <c r="B569" s="11" t="s">
        <v>163</v>
      </c>
      <c r="C569" s="11" t="s">
        <v>14</v>
      </c>
      <c r="D569" s="11" t="s">
        <v>32</v>
      </c>
      <c r="E569" s="11" t="s">
        <v>16</v>
      </c>
      <c r="F569" s="11" t="s">
        <v>470</v>
      </c>
      <c r="G569" s="13">
        <f t="shared" si="8"/>
        <v>0.4236111111111111</v>
      </c>
      <c r="H569" s="11" t="s">
        <v>209</v>
      </c>
      <c r="I569" s="11" t="s">
        <v>19</v>
      </c>
      <c r="J569" s="11" t="s">
        <v>20</v>
      </c>
      <c r="K569" s="11">
        <v>7229</v>
      </c>
      <c r="Q569" s="11" t="s">
        <v>503</v>
      </c>
    </row>
    <row r="570" spans="1:17" x14ac:dyDescent="0.2">
      <c r="A570" s="11" t="s">
        <v>12</v>
      </c>
      <c r="B570" s="11" t="s">
        <v>295</v>
      </c>
      <c r="C570" s="11" t="s">
        <v>24</v>
      </c>
      <c r="D570" s="11" t="s">
        <v>14</v>
      </c>
      <c r="E570" s="11" t="s">
        <v>51</v>
      </c>
      <c r="F570" s="11" t="s">
        <v>77</v>
      </c>
      <c r="G570" s="13">
        <f t="shared" si="8"/>
        <v>0.95486111111111116</v>
      </c>
      <c r="H570" s="11" t="s">
        <v>78</v>
      </c>
      <c r="I570" s="11" t="s">
        <v>19</v>
      </c>
      <c r="J570" s="11" t="s">
        <v>20</v>
      </c>
      <c r="K570" s="11">
        <v>4804</v>
      </c>
      <c r="Q570" s="11" t="s">
        <v>79</v>
      </c>
    </row>
    <row r="571" spans="1:17" x14ac:dyDescent="0.2">
      <c r="A571" s="11" t="s">
        <v>30</v>
      </c>
      <c r="B571" s="11" t="s">
        <v>93</v>
      </c>
      <c r="C571" s="11" t="s">
        <v>221</v>
      </c>
      <c r="D571" s="11" t="s">
        <v>222</v>
      </c>
      <c r="E571" s="11" t="s">
        <v>238</v>
      </c>
      <c r="F571" s="11" t="s">
        <v>725</v>
      </c>
      <c r="G571" s="13">
        <f t="shared" si="8"/>
        <v>0.18402777777777779</v>
      </c>
      <c r="H571" s="11" t="s">
        <v>239</v>
      </c>
      <c r="I571" s="11" t="s">
        <v>19</v>
      </c>
      <c r="J571" s="11" t="s">
        <v>59</v>
      </c>
      <c r="K571" s="11">
        <v>4050</v>
      </c>
      <c r="Q571" s="11" t="s">
        <v>726</v>
      </c>
    </row>
    <row r="572" spans="1:17" x14ac:dyDescent="0.2">
      <c r="A572" s="11" t="s">
        <v>30</v>
      </c>
      <c r="B572" s="11" t="s">
        <v>157</v>
      </c>
      <c r="C572" s="11" t="s">
        <v>24</v>
      </c>
      <c r="D572" s="11" t="s">
        <v>14</v>
      </c>
      <c r="E572" s="11" t="s">
        <v>203</v>
      </c>
      <c r="F572" s="11" t="s">
        <v>431</v>
      </c>
      <c r="G572" s="13">
        <f t="shared" si="8"/>
        <v>0.79861111110949423</v>
      </c>
      <c r="H572" s="11" t="s">
        <v>406</v>
      </c>
      <c r="I572" s="11" t="s">
        <v>42</v>
      </c>
      <c r="J572" s="11" t="s">
        <v>20</v>
      </c>
      <c r="K572" s="11">
        <v>14151</v>
      </c>
      <c r="Q572" s="11" t="s">
        <v>727</v>
      </c>
    </row>
    <row r="573" spans="1:17" x14ac:dyDescent="0.2">
      <c r="A573" s="11" t="s">
        <v>49</v>
      </c>
      <c r="B573" s="11" t="s">
        <v>152</v>
      </c>
      <c r="C573" s="11" t="s">
        <v>32</v>
      </c>
      <c r="D573" s="11" t="s">
        <v>33</v>
      </c>
      <c r="E573" s="11" t="s">
        <v>72</v>
      </c>
      <c r="F573" s="11" t="s">
        <v>569</v>
      </c>
      <c r="G573" s="13">
        <f t="shared" si="8"/>
        <v>0.95138888888888884</v>
      </c>
      <c r="H573" s="11" t="s">
        <v>446</v>
      </c>
      <c r="I573" s="11" t="s">
        <v>42</v>
      </c>
      <c r="J573" s="11" t="s">
        <v>20</v>
      </c>
      <c r="K573" s="11">
        <v>4957</v>
      </c>
      <c r="Q573" s="11" t="s">
        <v>298</v>
      </c>
    </row>
    <row r="574" spans="1:17" x14ac:dyDescent="0.2">
      <c r="A574" s="11" t="s">
        <v>22</v>
      </c>
      <c r="B574" s="11" t="s">
        <v>401</v>
      </c>
      <c r="C574" s="11" t="s">
        <v>14</v>
      </c>
      <c r="D574" s="11" t="s">
        <v>15</v>
      </c>
      <c r="E574" s="11" t="s">
        <v>16</v>
      </c>
      <c r="F574" s="11" t="s">
        <v>87</v>
      </c>
      <c r="G574" s="13">
        <f t="shared" si="8"/>
        <v>0.99652777777777779</v>
      </c>
      <c r="H574" s="11" t="s">
        <v>187</v>
      </c>
      <c r="I574" s="11" t="s">
        <v>19</v>
      </c>
      <c r="J574" s="11" t="s">
        <v>20</v>
      </c>
      <c r="K574" s="11">
        <v>7591</v>
      </c>
      <c r="Q574" s="11" t="s">
        <v>211</v>
      </c>
    </row>
    <row r="575" spans="1:17" x14ac:dyDescent="0.2">
      <c r="A575" s="11" t="s">
        <v>30</v>
      </c>
      <c r="B575" s="11" t="s">
        <v>13</v>
      </c>
      <c r="C575" s="11" t="s">
        <v>24</v>
      </c>
      <c r="D575" s="11" t="s">
        <v>14</v>
      </c>
      <c r="E575" s="11" t="s">
        <v>86</v>
      </c>
      <c r="F575" s="11" t="s">
        <v>84</v>
      </c>
      <c r="G575" s="13">
        <f t="shared" si="8"/>
        <v>0.94097222222222221</v>
      </c>
      <c r="H575" s="11" t="s">
        <v>490</v>
      </c>
      <c r="I575" s="11" t="s">
        <v>42</v>
      </c>
      <c r="J575" s="11" t="s">
        <v>59</v>
      </c>
      <c r="K575" s="11">
        <v>11134</v>
      </c>
      <c r="Q575" s="11" t="s">
        <v>266</v>
      </c>
    </row>
    <row r="576" spans="1:17" x14ac:dyDescent="0.2">
      <c r="A576" s="11" t="s">
        <v>12</v>
      </c>
      <c r="B576" s="11" t="s">
        <v>67</v>
      </c>
      <c r="C576" s="11" t="s">
        <v>32</v>
      </c>
      <c r="D576" s="11" t="s">
        <v>33</v>
      </c>
      <c r="E576" s="11" t="s">
        <v>175</v>
      </c>
      <c r="F576" s="11" t="s">
        <v>253</v>
      </c>
      <c r="G576" s="13">
        <f t="shared" si="8"/>
        <v>0.50694444444444442</v>
      </c>
      <c r="H576" s="11" t="s">
        <v>670</v>
      </c>
      <c r="I576" s="11" t="s">
        <v>42</v>
      </c>
      <c r="J576" s="11" t="s">
        <v>20</v>
      </c>
      <c r="K576" s="11">
        <v>6600</v>
      </c>
      <c r="Q576" s="11" t="s">
        <v>445</v>
      </c>
    </row>
    <row r="577" spans="1:17" x14ac:dyDescent="0.2">
      <c r="A577" s="11" t="s">
        <v>22</v>
      </c>
      <c r="B577" s="11" t="s">
        <v>247</v>
      </c>
      <c r="C577" s="11" t="s">
        <v>14</v>
      </c>
      <c r="D577" s="11" t="s">
        <v>15</v>
      </c>
      <c r="E577" s="11" t="s">
        <v>16</v>
      </c>
      <c r="F577" s="11" t="s">
        <v>87</v>
      </c>
      <c r="G577" s="13">
        <f t="shared" si="8"/>
        <v>0.99652777777777779</v>
      </c>
      <c r="H577" s="11" t="s">
        <v>187</v>
      </c>
      <c r="I577" s="11" t="s">
        <v>19</v>
      </c>
      <c r="J577" s="11" t="s">
        <v>20</v>
      </c>
      <c r="K577" s="11">
        <v>4966</v>
      </c>
      <c r="Q577" s="11" t="s">
        <v>211</v>
      </c>
    </row>
    <row r="578" spans="1:17" x14ac:dyDescent="0.2">
      <c r="A578" s="11" t="s">
        <v>22</v>
      </c>
      <c r="B578" s="11" t="s">
        <v>71</v>
      </c>
      <c r="C578" s="11" t="s">
        <v>32</v>
      </c>
      <c r="D578" s="11" t="s">
        <v>33</v>
      </c>
      <c r="E578" s="11" t="s">
        <v>106</v>
      </c>
      <c r="F578" s="11" t="s">
        <v>125</v>
      </c>
      <c r="G578" s="13">
        <f t="shared" si="8"/>
        <v>0.31944444444525288</v>
      </c>
      <c r="H578" s="11" t="s">
        <v>633</v>
      </c>
      <c r="I578" s="11" t="s">
        <v>28</v>
      </c>
      <c r="J578" s="11" t="s">
        <v>20</v>
      </c>
      <c r="K578" s="11">
        <v>15481</v>
      </c>
      <c r="Q578" s="11" t="s">
        <v>728</v>
      </c>
    </row>
    <row r="579" spans="1:17" x14ac:dyDescent="0.2">
      <c r="A579" s="11" t="s">
        <v>49</v>
      </c>
      <c r="B579" s="11" t="s">
        <v>338</v>
      </c>
      <c r="C579" s="11" t="s">
        <v>24</v>
      </c>
      <c r="D579" s="11" t="s">
        <v>14</v>
      </c>
      <c r="E579" s="11" t="s">
        <v>51</v>
      </c>
      <c r="F579" s="11" t="s">
        <v>17</v>
      </c>
      <c r="G579" s="13">
        <f t="shared" ref="G579:G642" si="9">Q579-INT(Q579)</f>
        <v>2.7777777781011537E-2</v>
      </c>
      <c r="H579" s="11" t="s">
        <v>350</v>
      </c>
      <c r="I579" s="11" t="s">
        <v>19</v>
      </c>
      <c r="J579" s="11" t="s">
        <v>20</v>
      </c>
      <c r="K579" s="11">
        <v>5515</v>
      </c>
      <c r="Q579" s="11" t="s">
        <v>729</v>
      </c>
    </row>
    <row r="580" spans="1:17" x14ac:dyDescent="0.2">
      <c r="A580" s="11" t="s">
        <v>30</v>
      </c>
      <c r="B580" s="11" t="s">
        <v>145</v>
      </c>
      <c r="C580" s="11" t="s">
        <v>32</v>
      </c>
      <c r="D580" s="11" t="s">
        <v>33</v>
      </c>
      <c r="E580" s="11" t="s">
        <v>68</v>
      </c>
      <c r="F580" s="11" t="s">
        <v>61</v>
      </c>
      <c r="G580" s="13">
        <f t="shared" si="9"/>
        <v>0.79166666666666663</v>
      </c>
      <c r="H580" s="11" t="s">
        <v>504</v>
      </c>
      <c r="I580" s="11" t="s">
        <v>42</v>
      </c>
      <c r="J580" s="11" t="s">
        <v>20</v>
      </c>
      <c r="K580" s="11">
        <v>14714</v>
      </c>
      <c r="Q580" s="11" t="s">
        <v>174</v>
      </c>
    </row>
    <row r="581" spans="1:17" x14ac:dyDescent="0.2">
      <c r="A581" s="11" t="s">
        <v>113</v>
      </c>
      <c r="B581" s="11" t="s">
        <v>145</v>
      </c>
      <c r="C581" s="11" t="s">
        <v>32</v>
      </c>
      <c r="D581" s="11" t="s">
        <v>33</v>
      </c>
      <c r="E581" s="11" t="s">
        <v>68</v>
      </c>
      <c r="F581" s="11" t="s">
        <v>160</v>
      </c>
      <c r="G581" s="13">
        <f t="shared" si="9"/>
        <v>0.81597222222222221</v>
      </c>
      <c r="H581" s="11" t="s">
        <v>519</v>
      </c>
      <c r="I581" s="11" t="s">
        <v>42</v>
      </c>
      <c r="J581" s="11" t="s">
        <v>20</v>
      </c>
      <c r="K581" s="11">
        <v>4959</v>
      </c>
      <c r="Q581" s="11" t="s">
        <v>439</v>
      </c>
    </row>
    <row r="582" spans="1:17" x14ac:dyDescent="0.2">
      <c r="A582" s="11" t="s">
        <v>30</v>
      </c>
      <c r="B582" s="11" t="s">
        <v>293</v>
      </c>
      <c r="C582" s="11" t="s">
        <v>14</v>
      </c>
      <c r="D582" s="11" t="s">
        <v>32</v>
      </c>
      <c r="E582" s="11" t="s">
        <v>16</v>
      </c>
      <c r="F582" s="11" t="s">
        <v>186</v>
      </c>
      <c r="G582" s="13">
        <f t="shared" si="9"/>
        <v>0.58680555555555558</v>
      </c>
      <c r="H582" s="11" t="s">
        <v>126</v>
      </c>
      <c r="I582" s="11" t="s">
        <v>19</v>
      </c>
      <c r="J582" s="11" t="s">
        <v>20</v>
      </c>
      <c r="K582" s="11">
        <v>7229</v>
      </c>
      <c r="Q582" s="11" t="s">
        <v>272</v>
      </c>
    </row>
    <row r="583" spans="1:17" x14ac:dyDescent="0.2">
      <c r="A583" s="11" t="s">
        <v>22</v>
      </c>
      <c r="B583" s="11" t="s">
        <v>138</v>
      </c>
      <c r="C583" s="11" t="s">
        <v>32</v>
      </c>
      <c r="D583" s="11" t="s">
        <v>33</v>
      </c>
      <c r="E583" s="11" t="s">
        <v>200</v>
      </c>
      <c r="F583" s="11" t="s">
        <v>40</v>
      </c>
      <c r="G583" s="13">
        <f t="shared" si="9"/>
        <v>0.88194444444444442</v>
      </c>
      <c r="H583" s="11" t="s">
        <v>422</v>
      </c>
      <c r="I583" s="11" t="s">
        <v>19</v>
      </c>
      <c r="J583" s="11" t="s">
        <v>20</v>
      </c>
      <c r="K583" s="11">
        <v>6094</v>
      </c>
      <c r="Q583" s="11" t="s">
        <v>87</v>
      </c>
    </row>
    <row r="584" spans="1:17" x14ac:dyDescent="0.2">
      <c r="A584" s="11" t="s">
        <v>185</v>
      </c>
      <c r="B584" s="11" t="s">
        <v>90</v>
      </c>
      <c r="C584" s="11" t="s">
        <v>24</v>
      </c>
      <c r="D584" s="11" t="s">
        <v>14</v>
      </c>
      <c r="E584" s="11" t="s">
        <v>51</v>
      </c>
      <c r="F584" s="11" t="s">
        <v>483</v>
      </c>
      <c r="G584" s="13">
        <f t="shared" si="9"/>
        <v>0.53819444444444442</v>
      </c>
      <c r="H584" s="11" t="s">
        <v>78</v>
      </c>
      <c r="I584" s="11" t="s">
        <v>19</v>
      </c>
      <c r="J584" s="11" t="s">
        <v>20</v>
      </c>
      <c r="K584" s="11">
        <v>4409</v>
      </c>
      <c r="Q584" s="11" t="s">
        <v>141</v>
      </c>
    </row>
    <row r="585" spans="1:17" x14ac:dyDescent="0.2">
      <c r="A585" s="11" t="s">
        <v>66</v>
      </c>
      <c r="B585" s="11" t="s">
        <v>157</v>
      </c>
      <c r="C585" s="11" t="s">
        <v>32</v>
      </c>
      <c r="D585" s="11" t="s">
        <v>33</v>
      </c>
      <c r="E585" s="11" t="s">
        <v>68</v>
      </c>
      <c r="F585" s="11" t="s">
        <v>370</v>
      </c>
      <c r="G585" s="13">
        <f t="shared" si="9"/>
        <v>0.79166666666666663</v>
      </c>
      <c r="H585" s="11" t="s">
        <v>435</v>
      </c>
      <c r="I585" s="11" t="s">
        <v>42</v>
      </c>
      <c r="J585" s="11" t="s">
        <v>20</v>
      </c>
      <c r="K585" s="11">
        <v>9794</v>
      </c>
      <c r="Q585" s="11" t="s">
        <v>174</v>
      </c>
    </row>
    <row r="586" spans="1:17" x14ac:dyDescent="0.2">
      <c r="A586" s="11" t="s">
        <v>30</v>
      </c>
      <c r="B586" s="11" t="s">
        <v>123</v>
      </c>
      <c r="C586" s="11" t="s">
        <v>221</v>
      </c>
      <c r="D586" s="11" t="s">
        <v>222</v>
      </c>
      <c r="E586" s="11" t="s">
        <v>238</v>
      </c>
      <c r="F586" s="11" t="s">
        <v>725</v>
      </c>
      <c r="G586" s="13">
        <f t="shared" si="9"/>
        <v>0.18055555555555555</v>
      </c>
      <c r="H586" s="11" t="s">
        <v>245</v>
      </c>
      <c r="I586" s="11" t="s">
        <v>19</v>
      </c>
      <c r="J586" s="11" t="s">
        <v>20</v>
      </c>
      <c r="K586" s="11">
        <v>5678</v>
      </c>
      <c r="Q586" s="11" t="s">
        <v>730</v>
      </c>
    </row>
    <row r="587" spans="1:17" x14ac:dyDescent="0.2">
      <c r="A587" s="11" t="s">
        <v>12</v>
      </c>
      <c r="B587" s="11" t="s">
        <v>145</v>
      </c>
      <c r="C587" s="11" t="s">
        <v>32</v>
      </c>
      <c r="D587" s="11" t="s">
        <v>33</v>
      </c>
      <c r="E587" s="11" t="s">
        <v>175</v>
      </c>
      <c r="F587" s="11" t="s">
        <v>191</v>
      </c>
      <c r="G587" s="13">
        <f t="shared" si="9"/>
        <v>0.67361111111111116</v>
      </c>
      <c r="H587" s="11" t="s">
        <v>731</v>
      </c>
      <c r="I587" s="11" t="s">
        <v>42</v>
      </c>
      <c r="J587" s="11" t="s">
        <v>20</v>
      </c>
      <c r="K587" s="11">
        <v>6442</v>
      </c>
      <c r="Q587" s="11" t="s">
        <v>377</v>
      </c>
    </row>
    <row r="588" spans="1:17" x14ac:dyDescent="0.2">
      <c r="A588" s="11" t="s">
        <v>142</v>
      </c>
      <c r="B588" s="11" t="s">
        <v>157</v>
      </c>
      <c r="C588" s="11" t="s">
        <v>14</v>
      </c>
      <c r="D588" s="11" t="s">
        <v>32</v>
      </c>
      <c r="E588" s="11" t="s">
        <v>16</v>
      </c>
      <c r="F588" s="11" t="s">
        <v>139</v>
      </c>
      <c r="G588" s="13">
        <f t="shared" si="9"/>
        <v>0.40277777777777779</v>
      </c>
      <c r="H588" s="11" t="s">
        <v>265</v>
      </c>
      <c r="I588" s="11" t="s">
        <v>19</v>
      </c>
      <c r="J588" s="11" t="s">
        <v>20</v>
      </c>
      <c r="K588" s="11">
        <v>4878</v>
      </c>
      <c r="Q588" s="11" t="s">
        <v>278</v>
      </c>
    </row>
    <row r="589" spans="1:17" x14ac:dyDescent="0.2">
      <c r="A589" s="11" t="s">
        <v>30</v>
      </c>
      <c r="B589" s="11" t="s">
        <v>13</v>
      </c>
      <c r="C589" s="11" t="s">
        <v>24</v>
      </c>
      <c r="D589" s="11" t="s">
        <v>14</v>
      </c>
      <c r="E589" s="11" t="s">
        <v>86</v>
      </c>
      <c r="F589" s="11" t="s">
        <v>87</v>
      </c>
      <c r="G589" s="13">
        <f t="shared" si="9"/>
        <v>0.42013888889050577</v>
      </c>
      <c r="H589" s="11" t="s">
        <v>517</v>
      </c>
      <c r="I589" s="11" t="s">
        <v>42</v>
      </c>
      <c r="J589" s="11" t="s">
        <v>59</v>
      </c>
      <c r="K589" s="11">
        <v>12446</v>
      </c>
      <c r="Q589" s="11" t="s">
        <v>732</v>
      </c>
    </row>
    <row r="590" spans="1:17" x14ac:dyDescent="0.2">
      <c r="A590" s="11" t="s">
        <v>30</v>
      </c>
      <c r="B590" s="11" t="s">
        <v>85</v>
      </c>
      <c r="C590" s="11" t="s">
        <v>32</v>
      </c>
      <c r="D590" s="11" t="s">
        <v>33</v>
      </c>
      <c r="E590" s="11" t="s">
        <v>94</v>
      </c>
      <c r="F590" s="11" t="s">
        <v>196</v>
      </c>
      <c r="G590" s="13">
        <f t="shared" si="9"/>
        <v>0.18402777778101154</v>
      </c>
      <c r="H590" s="11" t="s">
        <v>463</v>
      </c>
      <c r="I590" s="11" t="s">
        <v>28</v>
      </c>
      <c r="J590" s="11" t="s">
        <v>20</v>
      </c>
      <c r="K590" s="11">
        <v>16704</v>
      </c>
      <c r="Q590" s="11" t="s">
        <v>733</v>
      </c>
    </row>
    <row r="591" spans="1:17" x14ac:dyDescent="0.2">
      <c r="A591" s="11" t="s">
        <v>30</v>
      </c>
      <c r="B591" s="11" t="s">
        <v>178</v>
      </c>
      <c r="C591" s="11" t="s">
        <v>14</v>
      </c>
      <c r="D591" s="11" t="s">
        <v>15</v>
      </c>
      <c r="E591" s="11" t="s">
        <v>56</v>
      </c>
      <c r="F591" s="11" t="s">
        <v>189</v>
      </c>
      <c r="G591" s="13">
        <f t="shared" si="9"/>
        <v>0.44791666666666669</v>
      </c>
      <c r="H591" s="11" t="s">
        <v>254</v>
      </c>
      <c r="I591" s="11" t="s">
        <v>42</v>
      </c>
      <c r="J591" s="11" t="s">
        <v>59</v>
      </c>
      <c r="K591" s="11">
        <v>9134</v>
      </c>
      <c r="Q591" s="11" t="s">
        <v>734</v>
      </c>
    </row>
    <row r="592" spans="1:17" x14ac:dyDescent="0.2">
      <c r="A592" s="11" t="s">
        <v>30</v>
      </c>
      <c r="B592" s="11" t="s">
        <v>138</v>
      </c>
      <c r="C592" s="11" t="s">
        <v>24</v>
      </c>
      <c r="D592" s="11" t="s">
        <v>14</v>
      </c>
      <c r="E592" s="11" t="s">
        <v>86</v>
      </c>
      <c r="F592" s="11" t="s">
        <v>300</v>
      </c>
      <c r="G592" s="13">
        <f t="shared" si="9"/>
        <v>0.19444444444525288</v>
      </c>
      <c r="H592" s="11" t="s">
        <v>490</v>
      </c>
      <c r="I592" s="11" t="s">
        <v>42</v>
      </c>
      <c r="J592" s="11" t="s">
        <v>59</v>
      </c>
      <c r="K592" s="11">
        <v>8586</v>
      </c>
      <c r="Q592" s="11" t="s">
        <v>666</v>
      </c>
    </row>
    <row r="593" spans="1:17" x14ac:dyDescent="0.2">
      <c r="A593" s="11" t="s">
        <v>30</v>
      </c>
      <c r="B593" s="11" t="s">
        <v>71</v>
      </c>
      <c r="C593" s="11" t="s">
        <v>14</v>
      </c>
      <c r="D593" s="11" t="s">
        <v>32</v>
      </c>
      <c r="E593" s="11" t="s">
        <v>16</v>
      </c>
      <c r="F593" s="11" t="s">
        <v>470</v>
      </c>
      <c r="G593" s="13">
        <f t="shared" si="9"/>
        <v>0.4236111111111111</v>
      </c>
      <c r="H593" s="11" t="s">
        <v>209</v>
      </c>
      <c r="I593" s="11" t="s">
        <v>19</v>
      </c>
      <c r="J593" s="11" t="s">
        <v>59</v>
      </c>
      <c r="K593" s="11">
        <v>7229</v>
      </c>
      <c r="Q593" s="11" t="s">
        <v>503</v>
      </c>
    </row>
    <row r="594" spans="1:17" x14ac:dyDescent="0.2">
      <c r="A594" s="11" t="s">
        <v>30</v>
      </c>
      <c r="B594" s="11" t="s">
        <v>293</v>
      </c>
      <c r="C594" s="11" t="s">
        <v>14</v>
      </c>
      <c r="D594" s="11" t="s">
        <v>32</v>
      </c>
      <c r="E594" s="11" t="s">
        <v>16</v>
      </c>
      <c r="F594" s="11" t="s">
        <v>470</v>
      </c>
      <c r="G594" s="13">
        <f t="shared" si="9"/>
        <v>0.4236111111111111</v>
      </c>
      <c r="H594" s="11" t="s">
        <v>209</v>
      </c>
      <c r="I594" s="11" t="s">
        <v>19</v>
      </c>
      <c r="J594" s="11" t="s">
        <v>59</v>
      </c>
      <c r="K594" s="11">
        <v>6144</v>
      </c>
      <c r="Q594" s="11" t="s">
        <v>503</v>
      </c>
    </row>
    <row r="595" spans="1:17" x14ac:dyDescent="0.2">
      <c r="A595" s="11" t="s">
        <v>22</v>
      </c>
      <c r="B595" s="11" t="s">
        <v>157</v>
      </c>
      <c r="C595" s="11" t="s">
        <v>14</v>
      </c>
      <c r="D595" s="11" t="s">
        <v>32</v>
      </c>
      <c r="E595" s="11" t="s">
        <v>16</v>
      </c>
      <c r="F595" s="11" t="s">
        <v>436</v>
      </c>
      <c r="G595" s="13">
        <f t="shared" si="9"/>
        <v>0.53125</v>
      </c>
      <c r="H595" s="11" t="s">
        <v>187</v>
      </c>
      <c r="I595" s="11" t="s">
        <v>19</v>
      </c>
      <c r="J595" s="11" t="s">
        <v>20</v>
      </c>
      <c r="K595" s="11">
        <v>6961</v>
      </c>
      <c r="Q595" s="11" t="s">
        <v>472</v>
      </c>
    </row>
    <row r="596" spans="1:17" x14ac:dyDescent="0.2">
      <c r="A596" s="11" t="s">
        <v>30</v>
      </c>
      <c r="B596" s="11" t="s">
        <v>85</v>
      </c>
      <c r="C596" s="11" t="s">
        <v>24</v>
      </c>
      <c r="D596" s="11" t="s">
        <v>14</v>
      </c>
      <c r="E596" s="11" t="s">
        <v>86</v>
      </c>
      <c r="F596" s="11" t="s">
        <v>403</v>
      </c>
      <c r="G596" s="13">
        <f t="shared" si="9"/>
        <v>0.19444444444525288</v>
      </c>
      <c r="H596" s="11" t="s">
        <v>88</v>
      </c>
      <c r="I596" s="11" t="s">
        <v>42</v>
      </c>
      <c r="J596" s="11" t="s">
        <v>59</v>
      </c>
      <c r="K596" s="11">
        <v>10844</v>
      </c>
      <c r="Q596" s="11" t="s">
        <v>735</v>
      </c>
    </row>
    <row r="597" spans="1:17" x14ac:dyDescent="0.2">
      <c r="A597" s="11" t="s">
        <v>12</v>
      </c>
      <c r="B597" s="11" t="s">
        <v>163</v>
      </c>
      <c r="C597" s="11" t="s">
        <v>80</v>
      </c>
      <c r="D597" s="11" t="s">
        <v>24</v>
      </c>
      <c r="E597" s="11" t="s">
        <v>81</v>
      </c>
      <c r="F597" s="11" t="s">
        <v>439</v>
      </c>
      <c r="G597" s="13">
        <f t="shared" si="9"/>
        <v>0.91319444444444442</v>
      </c>
      <c r="H597" s="11" t="s">
        <v>350</v>
      </c>
      <c r="I597" s="11" t="s">
        <v>19</v>
      </c>
      <c r="J597" s="11" t="s">
        <v>20</v>
      </c>
      <c r="K597" s="11">
        <v>3597</v>
      </c>
      <c r="Q597" s="11" t="s">
        <v>622</v>
      </c>
    </row>
    <row r="598" spans="1:17" x14ac:dyDescent="0.2">
      <c r="A598" s="11" t="s">
        <v>49</v>
      </c>
      <c r="B598" s="11" t="s">
        <v>118</v>
      </c>
      <c r="C598" s="11" t="s">
        <v>14</v>
      </c>
      <c r="D598" s="11" t="s">
        <v>15</v>
      </c>
      <c r="E598" s="11" t="s">
        <v>736</v>
      </c>
      <c r="F598" s="11" t="s">
        <v>483</v>
      </c>
      <c r="G598" s="13">
        <f t="shared" si="9"/>
        <v>0.76041666666666663</v>
      </c>
      <c r="H598" s="11" t="s">
        <v>648</v>
      </c>
      <c r="I598" s="11" t="s">
        <v>42</v>
      </c>
      <c r="J598" s="11" t="s">
        <v>20</v>
      </c>
      <c r="K598" s="11">
        <v>7139</v>
      </c>
      <c r="Q598" s="11" t="s">
        <v>327</v>
      </c>
    </row>
    <row r="599" spans="1:17" x14ac:dyDescent="0.2">
      <c r="A599" s="11" t="s">
        <v>22</v>
      </c>
      <c r="B599" s="11" t="s">
        <v>114</v>
      </c>
      <c r="C599" s="11" t="s">
        <v>221</v>
      </c>
      <c r="D599" s="11" t="s">
        <v>222</v>
      </c>
      <c r="E599" s="11" t="s">
        <v>737</v>
      </c>
      <c r="F599" s="11" t="s">
        <v>278</v>
      </c>
      <c r="G599" s="13">
        <f t="shared" si="9"/>
        <v>0.63541666666424135</v>
      </c>
      <c r="H599" s="11" t="s">
        <v>738</v>
      </c>
      <c r="I599" s="11" t="s">
        <v>28</v>
      </c>
      <c r="J599" s="11" t="s">
        <v>20</v>
      </c>
      <c r="K599" s="11">
        <v>25139</v>
      </c>
      <c r="Q599" s="11" t="s">
        <v>739</v>
      </c>
    </row>
    <row r="600" spans="1:17" x14ac:dyDescent="0.2">
      <c r="A600" s="11" t="s">
        <v>30</v>
      </c>
      <c r="B600" s="11" t="s">
        <v>71</v>
      </c>
      <c r="C600" s="11" t="s">
        <v>32</v>
      </c>
      <c r="D600" s="11" t="s">
        <v>33</v>
      </c>
      <c r="E600" s="11" t="s">
        <v>277</v>
      </c>
      <c r="F600" s="11" t="s">
        <v>278</v>
      </c>
      <c r="G600" s="13">
        <f t="shared" si="9"/>
        <v>0.52430555555474712</v>
      </c>
      <c r="H600" s="11" t="s">
        <v>740</v>
      </c>
      <c r="I600" s="11" t="s">
        <v>28</v>
      </c>
      <c r="J600" s="11" t="s">
        <v>59</v>
      </c>
      <c r="K600" s="11">
        <v>10368</v>
      </c>
      <c r="Q600" s="11" t="s">
        <v>741</v>
      </c>
    </row>
    <row r="601" spans="1:17" x14ac:dyDescent="0.2">
      <c r="A601" s="11" t="s">
        <v>22</v>
      </c>
      <c r="B601" s="11" t="s">
        <v>152</v>
      </c>
      <c r="C601" s="11" t="s">
        <v>32</v>
      </c>
      <c r="D601" s="11" t="s">
        <v>33</v>
      </c>
      <c r="E601" s="11" t="s">
        <v>229</v>
      </c>
      <c r="F601" s="11" t="s">
        <v>742</v>
      </c>
      <c r="G601" s="13">
        <f t="shared" si="9"/>
        <v>0.39236111110949423</v>
      </c>
      <c r="H601" s="11" t="s">
        <v>325</v>
      </c>
      <c r="I601" s="11" t="s">
        <v>42</v>
      </c>
      <c r="J601" s="11" t="s">
        <v>20</v>
      </c>
      <c r="K601" s="11">
        <v>5117</v>
      </c>
      <c r="Q601" s="11" t="s">
        <v>743</v>
      </c>
    </row>
    <row r="602" spans="1:17" x14ac:dyDescent="0.2">
      <c r="A602" s="11" t="s">
        <v>66</v>
      </c>
      <c r="B602" s="11" t="s">
        <v>157</v>
      </c>
      <c r="C602" s="11" t="s">
        <v>32</v>
      </c>
      <c r="D602" s="11" t="s">
        <v>33</v>
      </c>
      <c r="E602" s="11" t="s">
        <v>68</v>
      </c>
      <c r="F602" s="11" t="s">
        <v>82</v>
      </c>
      <c r="G602" s="13">
        <f t="shared" si="9"/>
        <v>0.80208333333333337</v>
      </c>
      <c r="H602" s="11" t="s">
        <v>731</v>
      </c>
      <c r="I602" s="11" t="s">
        <v>42</v>
      </c>
      <c r="J602" s="11" t="s">
        <v>20</v>
      </c>
      <c r="K602" s="11">
        <v>9211</v>
      </c>
      <c r="Q602" s="11" t="s">
        <v>70</v>
      </c>
    </row>
    <row r="603" spans="1:17" x14ac:dyDescent="0.2">
      <c r="A603" s="11" t="s">
        <v>49</v>
      </c>
      <c r="B603" s="11" t="s">
        <v>98</v>
      </c>
      <c r="C603" s="11" t="s">
        <v>24</v>
      </c>
      <c r="D603" s="11" t="s">
        <v>14</v>
      </c>
      <c r="E603" s="11" t="s">
        <v>51</v>
      </c>
      <c r="F603" s="11" t="s">
        <v>559</v>
      </c>
      <c r="G603" s="13">
        <f t="shared" si="9"/>
        <v>0.81944444444444442</v>
      </c>
      <c r="H603" s="11" t="s">
        <v>168</v>
      </c>
      <c r="I603" s="11" t="s">
        <v>19</v>
      </c>
      <c r="J603" s="11" t="s">
        <v>20</v>
      </c>
      <c r="K603" s="11">
        <v>4174</v>
      </c>
      <c r="Q603" s="11" t="s">
        <v>560</v>
      </c>
    </row>
    <row r="604" spans="1:17" x14ac:dyDescent="0.2">
      <c r="A604" s="11" t="s">
        <v>66</v>
      </c>
      <c r="B604" s="11" t="s">
        <v>67</v>
      </c>
      <c r="C604" s="11" t="s">
        <v>32</v>
      </c>
      <c r="D604" s="11" t="s">
        <v>33</v>
      </c>
      <c r="E604" s="11" t="s">
        <v>68</v>
      </c>
      <c r="F604" s="11" t="s">
        <v>548</v>
      </c>
      <c r="G604" s="13">
        <f t="shared" si="9"/>
        <v>0.80208333333333337</v>
      </c>
      <c r="H604" s="11" t="s">
        <v>529</v>
      </c>
      <c r="I604" s="11" t="s">
        <v>42</v>
      </c>
      <c r="J604" s="11" t="s">
        <v>20</v>
      </c>
      <c r="K604" s="11">
        <v>10786</v>
      </c>
      <c r="Q604" s="11" t="s">
        <v>70</v>
      </c>
    </row>
    <row r="605" spans="1:17" x14ac:dyDescent="0.2">
      <c r="A605" s="11" t="s">
        <v>30</v>
      </c>
      <c r="B605" s="11" t="s">
        <v>178</v>
      </c>
      <c r="C605" s="11" t="s">
        <v>14</v>
      </c>
      <c r="D605" s="11" t="s">
        <v>15</v>
      </c>
      <c r="E605" s="11" t="s">
        <v>56</v>
      </c>
      <c r="F605" s="11" t="s">
        <v>61</v>
      </c>
      <c r="G605" s="13">
        <f t="shared" si="9"/>
        <v>0.31944444444525288</v>
      </c>
      <c r="H605" s="11" t="s">
        <v>744</v>
      </c>
      <c r="I605" s="11" t="s">
        <v>42</v>
      </c>
      <c r="J605" s="11" t="s">
        <v>59</v>
      </c>
      <c r="K605" s="11">
        <v>9134</v>
      </c>
      <c r="Q605" s="11" t="s">
        <v>745</v>
      </c>
    </row>
    <row r="606" spans="1:17" x14ac:dyDescent="0.2">
      <c r="A606" s="11" t="s">
        <v>30</v>
      </c>
      <c r="B606" s="11" t="s">
        <v>71</v>
      </c>
      <c r="C606" s="11" t="s">
        <v>32</v>
      </c>
      <c r="D606" s="11" t="s">
        <v>33</v>
      </c>
      <c r="E606" s="11" t="s">
        <v>153</v>
      </c>
      <c r="F606" s="11" t="s">
        <v>154</v>
      </c>
      <c r="G606" s="13">
        <f t="shared" si="9"/>
        <v>0.18402777778101154</v>
      </c>
      <c r="H606" s="11" t="s">
        <v>699</v>
      </c>
      <c r="I606" s="11" t="s">
        <v>28</v>
      </c>
      <c r="J606" s="11" t="s">
        <v>20</v>
      </c>
      <c r="K606" s="11">
        <v>13376</v>
      </c>
      <c r="Q606" s="11" t="s">
        <v>438</v>
      </c>
    </row>
    <row r="607" spans="1:17" x14ac:dyDescent="0.2">
      <c r="A607" s="11" t="s">
        <v>22</v>
      </c>
      <c r="B607" s="11" t="s">
        <v>118</v>
      </c>
      <c r="C607" s="11" t="s">
        <v>14</v>
      </c>
      <c r="D607" s="11" t="s">
        <v>15</v>
      </c>
      <c r="E607" s="11" t="s">
        <v>119</v>
      </c>
      <c r="F607" s="11" t="s">
        <v>120</v>
      </c>
      <c r="G607" s="13">
        <f t="shared" si="9"/>
        <v>0.45138888889050577</v>
      </c>
      <c r="H607" s="11" t="s">
        <v>746</v>
      </c>
      <c r="I607" s="11" t="s">
        <v>42</v>
      </c>
      <c r="J607" s="11" t="s">
        <v>20</v>
      </c>
      <c r="K607" s="11">
        <v>6955</v>
      </c>
      <c r="Q607" s="11" t="s">
        <v>747</v>
      </c>
    </row>
    <row r="608" spans="1:17" x14ac:dyDescent="0.2">
      <c r="A608" s="11" t="s">
        <v>30</v>
      </c>
      <c r="B608" s="11" t="s">
        <v>85</v>
      </c>
      <c r="C608" s="11" t="s">
        <v>24</v>
      </c>
      <c r="D608" s="11" t="s">
        <v>14</v>
      </c>
      <c r="E608" s="11" t="s">
        <v>86</v>
      </c>
      <c r="F608" s="11" t="s">
        <v>282</v>
      </c>
      <c r="G608" s="13">
        <f t="shared" si="9"/>
        <v>0.76041666666666663</v>
      </c>
      <c r="H608" s="11" t="s">
        <v>748</v>
      </c>
      <c r="I608" s="11" t="s">
        <v>42</v>
      </c>
      <c r="J608" s="11" t="s">
        <v>59</v>
      </c>
      <c r="K608" s="11">
        <v>10844</v>
      </c>
      <c r="Q608" s="11" t="s">
        <v>327</v>
      </c>
    </row>
    <row r="609" spans="1:17" x14ac:dyDescent="0.2">
      <c r="A609" s="11" t="s">
        <v>185</v>
      </c>
      <c r="B609" s="11" t="s">
        <v>281</v>
      </c>
      <c r="C609" s="11" t="s">
        <v>24</v>
      </c>
      <c r="D609" s="11" t="s">
        <v>14</v>
      </c>
      <c r="E609" s="11" t="s">
        <v>51</v>
      </c>
      <c r="F609" s="11" t="s">
        <v>264</v>
      </c>
      <c r="G609" s="13">
        <f t="shared" si="9"/>
        <v>0.93402777777777779</v>
      </c>
      <c r="H609" s="11" t="s">
        <v>168</v>
      </c>
      <c r="I609" s="11" t="s">
        <v>19</v>
      </c>
      <c r="J609" s="11" t="s">
        <v>20</v>
      </c>
      <c r="K609" s="11">
        <v>3807</v>
      </c>
      <c r="Q609" s="11" t="s">
        <v>456</v>
      </c>
    </row>
    <row r="610" spans="1:17" x14ac:dyDescent="0.2">
      <c r="A610" s="11" t="s">
        <v>30</v>
      </c>
      <c r="B610" s="11" t="s">
        <v>23</v>
      </c>
      <c r="C610" s="11" t="s">
        <v>24</v>
      </c>
      <c r="D610" s="11" t="s">
        <v>14</v>
      </c>
      <c r="E610" s="11" t="s">
        <v>86</v>
      </c>
      <c r="F610" s="11" t="s">
        <v>272</v>
      </c>
      <c r="G610" s="13">
        <f t="shared" si="9"/>
        <v>0.5</v>
      </c>
      <c r="H610" s="11" t="s">
        <v>749</v>
      </c>
      <c r="I610" s="11" t="s">
        <v>42</v>
      </c>
      <c r="J610" s="11" t="s">
        <v>59</v>
      </c>
      <c r="K610" s="11">
        <v>9663</v>
      </c>
      <c r="Q610" s="11" t="s">
        <v>750</v>
      </c>
    </row>
    <row r="611" spans="1:17" x14ac:dyDescent="0.2">
      <c r="A611" s="11" t="s">
        <v>30</v>
      </c>
      <c r="B611" s="11" t="s">
        <v>85</v>
      </c>
      <c r="C611" s="11" t="s">
        <v>32</v>
      </c>
      <c r="D611" s="11" t="s">
        <v>33</v>
      </c>
      <c r="E611" s="11" t="s">
        <v>68</v>
      </c>
      <c r="F611" s="11" t="s">
        <v>290</v>
      </c>
      <c r="G611" s="13">
        <f t="shared" si="9"/>
        <v>0.18402777778101154</v>
      </c>
      <c r="H611" s="11" t="s">
        <v>406</v>
      </c>
      <c r="I611" s="11" t="s">
        <v>42</v>
      </c>
      <c r="J611" s="11" t="s">
        <v>59</v>
      </c>
      <c r="K611" s="11">
        <v>12373</v>
      </c>
      <c r="Q611" s="11" t="s">
        <v>751</v>
      </c>
    </row>
    <row r="612" spans="1:17" x14ac:dyDescent="0.2">
      <c r="A612" s="11" t="s">
        <v>49</v>
      </c>
      <c r="B612" s="11" t="s">
        <v>23</v>
      </c>
      <c r="C612" s="11" t="s">
        <v>14</v>
      </c>
      <c r="D612" s="11" t="s">
        <v>32</v>
      </c>
      <c r="E612" s="11" t="s">
        <v>16</v>
      </c>
      <c r="F612" s="11" t="s">
        <v>87</v>
      </c>
      <c r="G612" s="13">
        <f t="shared" si="9"/>
        <v>3.4722222189884633E-3</v>
      </c>
      <c r="H612" s="11" t="s">
        <v>126</v>
      </c>
      <c r="I612" s="11" t="s">
        <v>19</v>
      </c>
      <c r="J612" s="11" t="s">
        <v>20</v>
      </c>
      <c r="K612" s="11">
        <v>4991</v>
      </c>
      <c r="Q612" s="11" t="s">
        <v>752</v>
      </c>
    </row>
    <row r="613" spans="1:17" x14ac:dyDescent="0.2">
      <c r="A613" s="11" t="s">
        <v>22</v>
      </c>
      <c r="B613" s="11" t="s">
        <v>118</v>
      </c>
      <c r="C613" s="11" t="s">
        <v>32</v>
      </c>
      <c r="D613" s="11" t="s">
        <v>33</v>
      </c>
      <c r="E613" s="11" t="s">
        <v>68</v>
      </c>
      <c r="F613" s="11" t="s">
        <v>75</v>
      </c>
      <c r="G613" s="13">
        <f t="shared" si="9"/>
        <v>0.80208333333575865</v>
      </c>
      <c r="H613" s="11" t="s">
        <v>339</v>
      </c>
      <c r="I613" s="11" t="s">
        <v>42</v>
      </c>
      <c r="J613" s="11" t="s">
        <v>20</v>
      </c>
      <c r="K613" s="11">
        <v>6745</v>
      </c>
      <c r="Q613" s="11" t="s">
        <v>500</v>
      </c>
    </row>
    <row r="614" spans="1:17" x14ac:dyDescent="0.2">
      <c r="A614" s="11" t="s">
        <v>30</v>
      </c>
      <c r="B614" s="11" t="s">
        <v>145</v>
      </c>
      <c r="C614" s="11" t="s">
        <v>32</v>
      </c>
      <c r="D614" s="11" t="s">
        <v>33</v>
      </c>
      <c r="E614" s="11" t="s">
        <v>68</v>
      </c>
      <c r="F614" s="11" t="s">
        <v>298</v>
      </c>
      <c r="G614" s="13">
        <f t="shared" si="9"/>
        <v>0.79166666666424135</v>
      </c>
      <c r="H614" s="11" t="s">
        <v>554</v>
      </c>
      <c r="I614" s="11" t="s">
        <v>42</v>
      </c>
      <c r="J614" s="11" t="s">
        <v>59</v>
      </c>
      <c r="K614" s="11">
        <v>10262</v>
      </c>
      <c r="Q614" s="11" t="s">
        <v>753</v>
      </c>
    </row>
    <row r="615" spans="1:17" x14ac:dyDescent="0.2">
      <c r="A615" s="11" t="s">
        <v>30</v>
      </c>
      <c r="B615" s="11" t="s">
        <v>312</v>
      </c>
      <c r="C615" s="11" t="s">
        <v>32</v>
      </c>
      <c r="D615" s="11" t="s">
        <v>33</v>
      </c>
      <c r="E615" s="11" t="s">
        <v>68</v>
      </c>
      <c r="F615" s="11" t="s">
        <v>259</v>
      </c>
      <c r="G615" s="13">
        <f t="shared" si="9"/>
        <v>0.18402777778101154</v>
      </c>
      <c r="H615" s="11" t="s">
        <v>754</v>
      </c>
      <c r="I615" s="11" t="s">
        <v>42</v>
      </c>
      <c r="J615" s="11" t="s">
        <v>59</v>
      </c>
      <c r="K615" s="11">
        <v>6540</v>
      </c>
      <c r="Q615" s="11" t="s">
        <v>418</v>
      </c>
    </row>
    <row r="616" spans="1:17" x14ac:dyDescent="0.2">
      <c r="A616" s="11" t="s">
        <v>49</v>
      </c>
      <c r="B616" s="11" t="s">
        <v>152</v>
      </c>
      <c r="C616" s="11" t="s">
        <v>24</v>
      </c>
      <c r="D616" s="11" t="s">
        <v>14</v>
      </c>
      <c r="E616" s="11" t="s">
        <v>51</v>
      </c>
      <c r="F616" s="11" t="s">
        <v>559</v>
      </c>
      <c r="G616" s="13">
        <f t="shared" si="9"/>
        <v>0.81944444444444442</v>
      </c>
      <c r="H616" s="11" t="s">
        <v>168</v>
      </c>
      <c r="I616" s="11" t="s">
        <v>19</v>
      </c>
      <c r="J616" s="11" t="s">
        <v>20</v>
      </c>
      <c r="K616" s="11">
        <v>3873</v>
      </c>
      <c r="Q616" s="11" t="s">
        <v>560</v>
      </c>
    </row>
    <row r="617" spans="1:17" x14ac:dyDescent="0.2">
      <c r="A617" s="11" t="s">
        <v>30</v>
      </c>
      <c r="B617" s="11" t="s">
        <v>85</v>
      </c>
      <c r="C617" s="11" t="s">
        <v>32</v>
      </c>
      <c r="D617" s="11" t="s">
        <v>33</v>
      </c>
      <c r="E617" s="11" t="s">
        <v>68</v>
      </c>
      <c r="F617" s="11" t="s">
        <v>127</v>
      </c>
      <c r="G617" s="13">
        <f t="shared" si="9"/>
        <v>0.79166666666424135</v>
      </c>
      <c r="H617" s="11" t="s">
        <v>755</v>
      </c>
      <c r="I617" s="11" t="s">
        <v>42</v>
      </c>
      <c r="J617" s="11" t="s">
        <v>20</v>
      </c>
      <c r="K617" s="11">
        <v>15554</v>
      </c>
      <c r="Q617" s="11" t="s">
        <v>756</v>
      </c>
    </row>
    <row r="618" spans="1:17" x14ac:dyDescent="0.2">
      <c r="A618" s="11" t="s">
        <v>12</v>
      </c>
      <c r="B618" s="11" t="s">
        <v>67</v>
      </c>
      <c r="C618" s="11" t="s">
        <v>24</v>
      </c>
      <c r="D618" s="11" t="s">
        <v>14</v>
      </c>
      <c r="E618" s="11" t="s">
        <v>51</v>
      </c>
      <c r="F618" s="11" t="s">
        <v>77</v>
      </c>
      <c r="G618" s="13">
        <f t="shared" si="9"/>
        <v>0.95486111111111116</v>
      </c>
      <c r="H618" s="11" t="s">
        <v>78</v>
      </c>
      <c r="I618" s="11" t="s">
        <v>19</v>
      </c>
      <c r="J618" s="11" t="s">
        <v>20</v>
      </c>
      <c r="K618" s="11">
        <v>4804</v>
      </c>
      <c r="Q618" s="11" t="s">
        <v>79</v>
      </c>
    </row>
    <row r="619" spans="1:17" x14ac:dyDescent="0.2">
      <c r="A619" s="11" t="s">
        <v>30</v>
      </c>
      <c r="B619" s="11" t="s">
        <v>312</v>
      </c>
      <c r="C619" s="11" t="s">
        <v>32</v>
      </c>
      <c r="D619" s="11" t="s">
        <v>33</v>
      </c>
      <c r="E619" s="11" t="s">
        <v>68</v>
      </c>
      <c r="F619" s="11" t="s">
        <v>196</v>
      </c>
      <c r="G619" s="13">
        <f t="shared" si="9"/>
        <v>0.82291666666424135</v>
      </c>
      <c r="H619" s="11" t="s">
        <v>757</v>
      </c>
      <c r="I619" s="11" t="s">
        <v>42</v>
      </c>
      <c r="J619" s="11" t="s">
        <v>59</v>
      </c>
      <c r="K619" s="11">
        <v>7438</v>
      </c>
      <c r="Q619" s="11" t="s">
        <v>758</v>
      </c>
    </row>
    <row r="620" spans="1:17" x14ac:dyDescent="0.2">
      <c r="A620" s="11" t="s">
        <v>185</v>
      </c>
      <c r="B620" s="11" t="s">
        <v>192</v>
      </c>
      <c r="C620" s="11" t="s">
        <v>14</v>
      </c>
      <c r="D620" s="11" t="s">
        <v>32</v>
      </c>
      <c r="E620" s="11" t="s">
        <v>16</v>
      </c>
      <c r="F620" s="11" t="s">
        <v>509</v>
      </c>
      <c r="G620" s="13">
        <f t="shared" si="9"/>
        <v>0.32291666666666669</v>
      </c>
      <c r="H620" s="11" t="s">
        <v>18</v>
      </c>
      <c r="I620" s="11" t="s">
        <v>19</v>
      </c>
      <c r="J620" s="11" t="s">
        <v>20</v>
      </c>
      <c r="K620" s="11">
        <v>6181</v>
      </c>
      <c r="Q620" s="11" t="s">
        <v>631</v>
      </c>
    </row>
    <row r="621" spans="1:17" x14ac:dyDescent="0.2">
      <c r="A621" s="11" t="s">
        <v>66</v>
      </c>
      <c r="B621" s="11" t="s">
        <v>23</v>
      </c>
      <c r="C621" s="11" t="s">
        <v>32</v>
      </c>
      <c r="D621" s="11" t="s">
        <v>33</v>
      </c>
      <c r="E621" s="11" t="s">
        <v>68</v>
      </c>
      <c r="F621" s="11" t="s">
        <v>174</v>
      </c>
      <c r="G621" s="13">
        <f t="shared" si="9"/>
        <v>6.25E-2</v>
      </c>
      <c r="H621" s="11" t="s">
        <v>219</v>
      </c>
      <c r="I621" s="11" t="s">
        <v>42</v>
      </c>
      <c r="J621" s="11" t="s">
        <v>20</v>
      </c>
      <c r="K621" s="11">
        <v>9424</v>
      </c>
      <c r="Q621" s="11" t="s">
        <v>759</v>
      </c>
    </row>
    <row r="622" spans="1:17" x14ac:dyDescent="0.2">
      <c r="A622" s="11" t="s">
        <v>22</v>
      </c>
      <c r="B622" s="11" t="s">
        <v>55</v>
      </c>
      <c r="C622" s="11" t="s">
        <v>14</v>
      </c>
      <c r="D622" s="11" t="s">
        <v>15</v>
      </c>
      <c r="E622" s="11" t="s">
        <v>760</v>
      </c>
      <c r="F622" s="11" t="s">
        <v>539</v>
      </c>
      <c r="G622" s="13">
        <f t="shared" si="9"/>
        <v>0.97569444444525288</v>
      </c>
      <c r="H622" s="11" t="s">
        <v>761</v>
      </c>
      <c r="I622" s="11" t="s">
        <v>28</v>
      </c>
      <c r="J622" s="11" t="s">
        <v>20</v>
      </c>
      <c r="K622" s="11">
        <v>12725</v>
      </c>
      <c r="Q622" s="11" t="s">
        <v>762</v>
      </c>
    </row>
    <row r="623" spans="1:17" x14ac:dyDescent="0.2">
      <c r="A623" s="11" t="s">
        <v>22</v>
      </c>
      <c r="B623" s="11" t="s">
        <v>178</v>
      </c>
      <c r="C623" s="11" t="s">
        <v>14</v>
      </c>
      <c r="D623" s="11" t="s">
        <v>15</v>
      </c>
      <c r="E623" s="11" t="s">
        <v>444</v>
      </c>
      <c r="F623" s="11" t="s">
        <v>660</v>
      </c>
      <c r="G623" s="13">
        <f t="shared" si="9"/>
        <v>0.89236111111111116</v>
      </c>
      <c r="H623" s="11" t="s">
        <v>763</v>
      </c>
      <c r="I623" s="11" t="s">
        <v>42</v>
      </c>
      <c r="J623" s="11" t="s">
        <v>20</v>
      </c>
      <c r="K623" s="11">
        <v>6046</v>
      </c>
      <c r="Q623" s="11" t="s">
        <v>132</v>
      </c>
    </row>
    <row r="624" spans="1:17" x14ac:dyDescent="0.2">
      <c r="A624" s="11" t="s">
        <v>49</v>
      </c>
      <c r="B624" s="11" t="s">
        <v>145</v>
      </c>
      <c r="C624" s="11" t="s">
        <v>14</v>
      </c>
      <c r="D624" s="11" t="s">
        <v>32</v>
      </c>
      <c r="E624" s="11" t="s">
        <v>16</v>
      </c>
      <c r="F624" s="11" t="s">
        <v>87</v>
      </c>
      <c r="G624" s="13">
        <f t="shared" si="9"/>
        <v>3.4722222189884633E-3</v>
      </c>
      <c r="H624" s="11" t="s">
        <v>126</v>
      </c>
      <c r="I624" s="11" t="s">
        <v>19</v>
      </c>
      <c r="J624" s="11" t="s">
        <v>20</v>
      </c>
      <c r="K624" s="11">
        <v>3971</v>
      </c>
      <c r="Q624" s="11" t="s">
        <v>591</v>
      </c>
    </row>
    <row r="625" spans="1:17" x14ac:dyDescent="0.2">
      <c r="A625" s="11" t="s">
        <v>30</v>
      </c>
      <c r="B625" s="11" t="s">
        <v>227</v>
      </c>
      <c r="C625" s="11" t="s">
        <v>24</v>
      </c>
      <c r="D625" s="11" t="s">
        <v>14</v>
      </c>
      <c r="E625" s="11" t="s">
        <v>203</v>
      </c>
      <c r="F625" s="11" t="s">
        <v>285</v>
      </c>
      <c r="G625" s="13">
        <f t="shared" si="9"/>
        <v>0.60069444444525288</v>
      </c>
      <c r="H625" s="11" t="s">
        <v>286</v>
      </c>
      <c r="I625" s="11" t="s">
        <v>42</v>
      </c>
      <c r="J625" s="11" t="s">
        <v>20</v>
      </c>
      <c r="K625" s="11">
        <v>12692</v>
      </c>
      <c r="Q625" s="11" t="s">
        <v>764</v>
      </c>
    </row>
    <row r="626" spans="1:17" x14ac:dyDescent="0.2">
      <c r="A626" s="11" t="s">
        <v>12</v>
      </c>
      <c r="B626" s="11" t="s">
        <v>114</v>
      </c>
      <c r="C626" s="11" t="s">
        <v>32</v>
      </c>
      <c r="D626" s="11" t="s">
        <v>33</v>
      </c>
      <c r="E626" s="11" t="s">
        <v>175</v>
      </c>
      <c r="F626" s="11" t="s">
        <v>577</v>
      </c>
      <c r="G626" s="13">
        <f t="shared" si="9"/>
        <v>0.93055555555555558</v>
      </c>
      <c r="H626" s="11" t="s">
        <v>354</v>
      </c>
      <c r="I626" s="11" t="s">
        <v>42</v>
      </c>
      <c r="J626" s="11" t="s">
        <v>20</v>
      </c>
      <c r="K626" s="11">
        <v>7451</v>
      </c>
      <c r="Q626" s="11" t="s">
        <v>17</v>
      </c>
    </row>
    <row r="627" spans="1:17" x14ac:dyDescent="0.2">
      <c r="A627" s="11" t="s">
        <v>30</v>
      </c>
      <c r="B627" s="11" t="s">
        <v>55</v>
      </c>
      <c r="C627" s="11" t="s">
        <v>14</v>
      </c>
      <c r="D627" s="11" t="s">
        <v>15</v>
      </c>
      <c r="E627" s="11" t="s">
        <v>56</v>
      </c>
      <c r="F627" s="11" t="s">
        <v>79</v>
      </c>
      <c r="G627" s="13">
        <f t="shared" si="9"/>
        <v>0.31944444444525288</v>
      </c>
      <c r="H627" s="11" t="s">
        <v>765</v>
      </c>
      <c r="I627" s="11" t="s">
        <v>42</v>
      </c>
      <c r="J627" s="11" t="s">
        <v>20</v>
      </c>
      <c r="K627" s="11">
        <v>13817</v>
      </c>
      <c r="Q627" s="11" t="s">
        <v>766</v>
      </c>
    </row>
    <row r="628" spans="1:17" x14ac:dyDescent="0.2">
      <c r="A628" s="11" t="s">
        <v>30</v>
      </c>
      <c r="B628" s="11" t="s">
        <v>128</v>
      </c>
      <c r="C628" s="11" t="s">
        <v>24</v>
      </c>
      <c r="D628" s="11" t="s">
        <v>14</v>
      </c>
      <c r="E628" s="11" t="s">
        <v>203</v>
      </c>
      <c r="F628" s="11" t="s">
        <v>204</v>
      </c>
      <c r="G628" s="13">
        <f t="shared" si="9"/>
        <v>0.92013888888888884</v>
      </c>
      <c r="H628" s="11" t="s">
        <v>722</v>
      </c>
      <c r="I628" s="11" t="s">
        <v>42</v>
      </c>
      <c r="J628" s="11" t="s">
        <v>59</v>
      </c>
      <c r="K628" s="11">
        <v>10703</v>
      </c>
      <c r="Q628" s="11" t="s">
        <v>767</v>
      </c>
    </row>
    <row r="629" spans="1:17" x14ac:dyDescent="0.2">
      <c r="A629" s="11" t="s">
        <v>30</v>
      </c>
      <c r="B629" s="11" t="s">
        <v>55</v>
      </c>
      <c r="C629" s="11" t="s">
        <v>14</v>
      </c>
      <c r="D629" s="11" t="s">
        <v>15</v>
      </c>
      <c r="E629" s="11" t="s">
        <v>56</v>
      </c>
      <c r="F629" s="11" t="s">
        <v>132</v>
      </c>
      <c r="G629" s="13">
        <f t="shared" si="9"/>
        <v>0.44791666666424135</v>
      </c>
      <c r="H629" s="11" t="s">
        <v>129</v>
      </c>
      <c r="I629" s="11" t="s">
        <v>42</v>
      </c>
      <c r="J629" s="11" t="s">
        <v>20</v>
      </c>
      <c r="K629" s="11">
        <v>13817</v>
      </c>
      <c r="Q629" s="11" t="s">
        <v>625</v>
      </c>
    </row>
    <row r="630" spans="1:17" x14ac:dyDescent="0.2">
      <c r="A630" s="11" t="s">
        <v>30</v>
      </c>
      <c r="B630" s="11" t="s">
        <v>178</v>
      </c>
      <c r="C630" s="11" t="s">
        <v>14</v>
      </c>
      <c r="D630" s="11" t="s">
        <v>15</v>
      </c>
      <c r="E630" s="11" t="s">
        <v>56</v>
      </c>
      <c r="F630" s="11" t="s">
        <v>79</v>
      </c>
      <c r="G630" s="13">
        <f t="shared" si="9"/>
        <v>0.21180555555474712</v>
      </c>
      <c r="H630" s="11" t="s">
        <v>768</v>
      </c>
      <c r="I630" s="11" t="s">
        <v>42</v>
      </c>
      <c r="J630" s="11" t="s">
        <v>20</v>
      </c>
      <c r="K630" s="11">
        <v>27210</v>
      </c>
      <c r="Q630" s="11" t="s">
        <v>769</v>
      </c>
    </row>
    <row r="631" spans="1:17" x14ac:dyDescent="0.2">
      <c r="A631" s="11" t="s">
        <v>30</v>
      </c>
      <c r="B631" s="11" t="s">
        <v>157</v>
      </c>
      <c r="C631" s="11" t="s">
        <v>24</v>
      </c>
      <c r="D631" s="11" t="s">
        <v>14</v>
      </c>
      <c r="E631" s="11" t="s">
        <v>86</v>
      </c>
      <c r="F631" s="11" t="s">
        <v>87</v>
      </c>
      <c r="G631" s="13">
        <f t="shared" si="9"/>
        <v>0.19444444444525288</v>
      </c>
      <c r="H631" s="11" t="s">
        <v>304</v>
      </c>
      <c r="I631" s="11" t="s">
        <v>42</v>
      </c>
      <c r="J631" s="11" t="s">
        <v>20</v>
      </c>
      <c r="K631" s="11">
        <v>13941</v>
      </c>
      <c r="Q631" s="11" t="s">
        <v>770</v>
      </c>
    </row>
    <row r="632" spans="1:17" x14ac:dyDescent="0.2">
      <c r="A632" s="11" t="s">
        <v>22</v>
      </c>
      <c r="B632" s="11" t="s">
        <v>44</v>
      </c>
      <c r="C632" s="11" t="s">
        <v>14</v>
      </c>
      <c r="D632" s="11" t="s">
        <v>15</v>
      </c>
      <c r="E632" s="11" t="s">
        <v>444</v>
      </c>
      <c r="F632" s="11" t="s">
        <v>431</v>
      </c>
      <c r="G632" s="13">
        <f t="shared" si="9"/>
        <v>0.51041666666424135</v>
      </c>
      <c r="H632" s="11" t="s">
        <v>692</v>
      </c>
      <c r="I632" s="11" t="s">
        <v>42</v>
      </c>
      <c r="J632" s="11" t="s">
        <v>20</v>
      </c>
      <c r="K632" s="11">
        <v>10246</v>
      </c>
      <c r="Q632" s="11" t="s">
        <v>771</v>
      </c>
    </row>
    <row r="633" spans="1:17" x14ac:dyDescent="0.2">
      <c r="A633" s="11" t="s">
        <v>12</v>
      </c>
      <c r="B633" s="11" t="s">
        <v>128</v>
      </c>
      <c r="C633" s="11" t="s">
        <v>24</v>
      </c>
      <c r="D633" s="11" t="s">
        <v>14</v>
      </c>
      <c r="E633" s="11" t="s">
        <v>51</v>
      </c>
      <c r="F633" s="11" t="s">
        <v>91</v>
      </c>
      <c r="G633" s="13">
        <f t="shared" si="9"/>
        <v>0.82638888888888884</v>
      </c>
      <c r="H633" s="11" t="s">
        <v>78</v>
      </c>
      <c r="I633" s="11" t="s">
        <v>19</v>
      </c>
      <c r="J633" s="11" t="s">
        <v>20</v>
      </c>
      <c r="K633" s="11">
        <v>4804</v>
      </c>
      <c r="Q633" s="11" t="s">
        <v>92</v>
      </c>
    </row>
    <row r="634" spans="1:17" x14ac:dyDescent="0.2">
      <c r="A634" s="11" t="s">
        <v>185</v>
      </c>
      <c r="B634" s="11" t="s">
        <v>227</v>
      </c>
      <c r="C634" s="11" t="s">
        <v>24</v>
      </c>
      <c r="D634" s="11" t="s">
        <v>14</v>
      </c>
      <c r="E634" s="11" t="s">
        <v>203</v>
      </c>
      <c r="F634" s="11" t="s">
        <v>614</v>
      </c>
      <c r="G634" s="13">
        <f t="shared" si="9"/>
        <v>0.44444444444525288</v>
      </c>
      <c r="H634" s="11" t="s">
        <v>188</v>
      </c>
      <c r="I634" s="11" t="s">
        <v>42</v>
      </c>
      <c r="J634" s="11" t="s">
        <v>20</v>
      </c>
      <c r="K634" s="11">
        <v>6810</v>
      </c>
      <c r="Q634" s="11" t="s">
        <v>772</v>
      </c>
    </row>
    <row r="635" spans="1:17" x14ac:dyDescent="0.2">
      <c r="A635" s="11" t="s">
        <v>30</v>
      </c>
      <c r="B635" s="11" t="s">
        <v>23</v>
      </c>
      <c r="C635" s="11" t="s">
        <v>14</v>
      </c>
      <c r="D635" s="11" t="s">
        <v>32</v>
      </c>
      <c r="E635" s="11" t="s">
        <v>16</v>
      </c>
      <c r="F635" s="11" t="s">
        <v>261</v>
      </c>
      <c r="G635" s="13">
        <f t="shared" si="9"/>
        <v>0.47222222222222221</v>
      </c>
      <c r="H635" s="11" t="s">
        <v>209</v>
      </c>
      <c r="I635" s="11" t="s">
        <v>19</v>
      </c>
      <c r="J635" s="11" t="s">
        <v>59</v>
      </c>
      <c r="K635" s="11">
        <v>5198</v>
      </c>
      <c r="Q635" s="11" t="s">
        <v>466</v>
      </c>
    </row>
    <row r="636" spans="1:17" x14ac:dyDescent="0.2">
      <c r="A636" s="11" t="s">
        <v>142</v>
      </c>
      <c r="B636" s="11" t="s">
        <v>192</v>
      </c>
      <c r="C636" s="11" t="s">
        <v>14</v>
      </c>
      <c r="D636" s="11" t="s">
        <v>32</v>
      </c>
      <c r="E636" s="11" t="s">
        <v>16</v>
      </c>
      <c r="F636" s="11" t="s">
        <v>162</v>
      </c>
      <c r="G636" s="13">
        <f t="shared" si="9"/>
        <v>0.99305555555555558</v>
      </c>
      <c r="H636" s="11" t="s">
        <v>18</v>
      </c>
      <c r="I636" s="11" t="s">
        <v>19</v>
      </c>
      <c r="J636" s="11" t="s">
        <v>20</v>
      </c>
      <c r="K636" s="11">
        <v>5613</v>
      </c>
      <c r="Q636" s="11" t="s">
        <v>507</v>
      </c>
    </row>
    <row r="637" spans="1:17" x14ac:dyDescent="0.2">
      <c r="A637" s="11" t="s">
        <v>12</v>
      </c>
      <c r="B637" s="11" t="s">
        <v>93</v>
      </c>
      <c r="C637" s="11" t="s">
        <v>221</v>
      </c>
      <c r="D637" s="11" t="s">
        <v>222</v>
      </c>
      <c r="E637" s="11" t="s">
        <v>238</v>
      </c>
      <c r="F637" s="11" t="s">
        <v>489</v>
      </c>
      <c r="G637" s="13">
        <f t="shared" si="9"/>
        <v>0.94791666666666663</v>
      </c>
      <c r="H637" s="11" t="s">
        <v>245</v>
      </c>
      <c r="I637" s="11" t="s">
        <v>19</v>
      </c>
      <c r="J637" s="11" t="s">
        <v>20</v>
      </c>
      <c r="K637" s="11">
        <v>4784</v>
      </c>
      <c r="Q637" s="11" t="s">
        <v>524</v>
      </c>
    </row>
    <row r="638" spans="1:17" x14ac:dyDescent="0.2">
      <c r="A638" s="11" t="s">
        <v>30</v>
      </c>
      <c r="B638" s="11" t="s">
        <v>118</v>
      </c>
      <c r="C638" s="11" t="s">
        <v>32</v>
      </c>
      <c r="D638" s="11" t="s">
        <v>33</v>
      </c>
      <c r="E638" s="11" t="s">
        <v>68</v>
      </c>
      <c r="F638" s="11" t="s">
        <v>213</v>
      </c>
      <c r="G638" s="13">
        <f t="shared" si="9"/>
        <v>0.78472222221898846</v>
      </c>
      <c r="H638" s="11" t="s">
        <v>646</v>
      </c>
      <c r="I638" s="11" t="s">
        <v>42</v>
      </c>
      <c r="J638" s="11" t="s">
        <v>59</v>
      </c>
      <c r="K638" s="11">
        <v>5406</v>
      </c>
      <c r="Q638" s="11" t="s">
        <v>395</v>
      </c>
    </row>
    <row r="639" spans="1:17" x14ac:dyDescent="0.2">
      <c r="A639" s="11" t="s">
        <v>22</v>
      </c>
      <c r="B639" s="11" t="s">
        <v>480</v>
      </c>
      <c r="C639" s="11" t="s">
        <v>14</v>
      </c>
      <c r="D639" s="11" t="s">
        <v>32</v>
      </c>
      <c r="E639" s="11" t="s">
        <v>16</v>
      </c>
      <c r="F639" s="11" t="s">
        <v>243</v>
      </c>
      <c r="G639" s="13">
        <f t="shared" si="9"/>
        <v>0.67361111111111116</v>
      </c>
      <c r="H639" s="11" t="s">
        <v>18</v>
      </c>
      <c r="I639" s="11" t="s">
        <v>19</v>
      </c>
      <c r="J639" s="11" t="s">
        <v>20</v>
      </c>
      <c r="K639" s="11">
        <v>5228</v>
      </c>
      <c r="Q639" s="11" t="s">
        <v>377</v>
      </c>
    </row>
    <row r="640" spans="1:17" x14ac:dyDescent="0.2">
      <c r="A640" s="11" t="s">
        <v>30</v>
      </c>
      <c r="B640" s="11" t="s">
        <v>67</v>
      </c>
      <c r="C640" s="11" t="s">
        <v>32</v>
      </c>
      <c r="D640" s="11" t="s">
        <v>33</v>
      </c>
      <c r="E640" s="11" t="s">
        <v>68</v>
      </c>
      <c r="F640" s="11" t="s">
        <v>182</v>
      </c>
      <c r="G640" s="13">
        <f t="shared" si="9"/>
        <v>0.79166666666424135</v>
      </c>
      <c r="H640" s="11" t="s">
        <v>183</v>
      </c>
      <c r="I640" s="11" t="s">
        <v>42</v>
      </c>
      <c r="J640" s="11" t="s">
        <v>59</v>
      </c>
      <c r="K640" s="11">
        <v>12898</v>
      </c>
      <c r="Q640" s="11" t="s">
        <v>574</v>
      </c>
    </row>
    <row r="641" spans="1:17" x14ac:dyDescent="0.2">
      <c r="A641" s="11" t="s">
        <v>22</v>
      </c>
      <c r="B641" s="11" t="s">
        <v>145</v>
      </c>
      <c r="C641" s="11" t="s">
        <v>80</v>
      </c>
      <c r="D641" s="11" t="s">
        <v>24</v>
      </c>
      <c r="E641" s="11" t="s">
        <v>81</v>
      </c>
      <c r="F641" s="11" t="s">
        <v>82</v>
      </c>
      <c r="G641" s="13">
        <f t="shared" si="9"/>
        <v>0.57986111111111116</v>
      </c>
      <c r="H641" s="11" t="s">
        <v>83</v>
      </c>
      <c r="I641" s="11" t="s">
        <v>19</v>
      </c>
      <c r="J641" s="11" t="s">
        <v>20</v>
      </c>
      <c r="K641" s="11">
        <v>4667</v>
      </c>
      <c r="Q641" s="11" t="s">
        <v>84</v>
      </c>
    </row>
    <row r="642" spans="1:17" x14ac:dyDescent="0.2">
      <c r="A642" s="11" t="s">
        <v>30</v>
      </c>
      <c r="B642" s="11" t="s">
        <v>163</v>
      </c>
      <c r="C642" s="11" t="s">
        <v>24</v>
      </c>
      <c r="D642" s="11" t="s">
        <v>14</v>
      </c>
      <c r="E642" s="11" t="s">
        <v>86</v>
      </c>
      <c r="F642" s="11" t="s">
        <v>272</v>
      </c>
      <c r="G642" s="13">
        <f t="shared" si="9"/>
        <v>0.82638888888888884</v>
      </c>
      <c r="H642" s="11" t="s">
        <v>136</v>
      </c>
      <c r="I642" s="11" t="s">
        <v>42</v>
      </c>
      <c r="J642" s="11" t="s">
        <v>20</v>
      </c>
      <c r="K642" s="11">
        <v>14781</v>
      </c>
      <c r="Q642" s="11" t="s">
        <v>92</v>
      </c>
    </row>
    <row r="643" spans="1:17" x14ac:dyDescent="0.2">
      <c r="A643" s="11" t="s">
        <v>142</v>
      </c>
      <c r="B643" s="11" t="s">
        <v>293</v>
      </c>
      <c r="C643" s="11" t="s">
        <v>14</v>
      </c>
      <c r="D643" s="11" t="s">
        <v>32</v>
      </c>
      <c r="E643" s="11" t="s">
        <v>16</v>
      </c>
      <c r="F643" s="11" t="s">
        <v>73</v>
      </c>
      <c r="G643" s="13">
        <f t="shared" ref="G643:G706" si="10">Q643-INT(Q643)</f>
        <v>0.52430555555555558</v>
      </c>
      <c r="H643" s="11" t="s">
        <v>18</v>
      </c>
      <c r="I643" s="11" t="s">
        <v>19</v>
      </c>
      <c r="J643" s="11" t="s">
        <v>20</v>
      </c>
      <c r="K643" s="11">
        <v>5403</v>
      </c>
      <c r="Q643" s="11" t="s">
        <v>144</v>
      </c>
    </row>
    <row r="644" spans="1:17" x14ac:dyDescent="0.2">
      <c r="A644" s="11" t="s">
        <v>30</v>
      </c>
      <c r="B644" s="11" t="s">
        <v>102</v>
      </c>
      <c r="C644" s="11" t="s">
        <v>24</v>
      </c>
      <c r="D644" s="11" t="s">
        <v>14</v>
      </c>
      <c r="E644" s="11" t="s">
        <v>86</v>
      </c>
      <c r="F644" s="11" t="s">
        <v>272</v>
      </c>
      <c r="G644" s="13">
        <f t="shared" si="10"/>
        <v>0.98263888888888884</v>
      </c>
      <c r="H644" s="11" t="s">
        <v>425</v>
      </c>
      <c r="I644" s="11" t="s">
        <v>42</v>
      </c>
      <c r="J644" s="11" t="s">
        <v>59</v>
      </c>
      <c r="K644" s="11">
        <v>9899</v>
      </c>
      <c r="Q644" s="11" t="s">
        <v>462</v>
      </c>
    </row>
    <row r="645" spans="1:17" x14ac:dyDescent="0.2">
      <c r="A645" s="11" t="s">
        <v>30</v>
      </c>
      <c r="B645" s="11" t="s">
        <v>163</v>
      </c>
      <c r="C645" s="11" t="s">
        <v>32</v>
      </c>
      <c r="D645" s="11" t="s">
        <v>33</v>
      </c>
      <c r="E645" s="11" t="s">
        <v>277</v>
      </c>
      <c r="F645" s="11" t="s">
        <v>309</v>
      </c>
      <c r="G645" s="13">
        <f t="shared" si="10"/>
        <v>0.18402777778101154</v>
      </c>
      <c r="H645" s="11" t="s">
        <v>310</v>
      </c>
      <c r="I645" s="11" t="s">
        <v>28</v>
      </c>
      <c r="J645" s="11" t="s">
        <v>59</v>
      </c>
      <c r="K645" s="11">
        <v>13029</v>
      </c>
      <c r="Q645" s="11" t="s">
        <v>641</v>
      </c>
    </row>
    <row r="646" spans="1:17" x14ac:dyDescent="0.2">
      <c r="A646" s="11" t="s">
        <v>142</v>
      </c>
      <c r="B646" s="11" t="s">
        <v>157</v>
      </c>
      <c r="C646" s="11" t="s">
        <v>24</v>
      </c>
      <c r="D646" s="11" t="s">
        <v>14</v>
      </c>
      <c r="E646" s="11" t="s">
        <v>203</v>
      </c>
      <c r="F646" s="11" t="s">
        <v>431</v>
      </c>
      <c r="G646" s="13">
        <f t="shared" si="10"/>
        <v>0.44791666666424135</v>
      </c>
      <c r="H646" s="11" t="s">
        <v>773</v>
      </c>
      <c r="I646" s="11" t="s">
        <v>42</v>
      </c>
      <c r="J646" s="11" t="s">
        <v>20</v>
      </c>
      <c r="K646" s="11">
        <v>9187</v>
      </c>
      <c r="Q646" s="11" t="s">
        <v>774</v>
      </c>
    </row>
    <row r="647" spans="1:17" x14ac:dyDescent="0.2">
      <c r="A647" s="11" t="s">
        <v>12</v>
      </c>
      <c r="B647" s="11" t="s">
        <v>237</v>
      </c>
      <c r="C647" s="11" t="s">
        <v>14</v>
      </c>
      <c r="D647" s="11" t="s">
        <v>32</v>
      </c>
      <c r="E647" s="11" t="s">
        <v>16</v>
      </c>
      <c r="F647" s="11" t="s">
        <v>300</v>
      </c>
      <c r="G647" s="13">
        <f t="shared" si="10"/>
        <v>0.95138888888888884</v>
      </c>
      <c r="H647" s="11" t="s">
        <v>18</v>
      </c>
      <c r="I647" s="11" t="s">
        <v>19</v>
      </c>
      <c r="J647" s="11" t="s">
        <v>20</v>
      </c>
      <c r="K647" s="11">
        <v>4823</v>
      </c>
      <c r="Q647" s="11" t="s">
        <v>298</v>
      </c>
    </row>
    <row r="648" spans="1:17" x14ac:dyDescent="0.2">
      <c r="A648" s="11" t="s">
        <v>22</v>
      </c>
      <c r="B648" s="11" t="s">
        <v>312</v>
      </c>
      <c r="C648" s="11" t="s">
        <v>32</v>
      </c>
      <c r="D648" s="11" t="s">
        <v>33</v>
      </c>
      <c r="E648" s="11" t="s">
        <v>637</v>
      </c>
      <c r="F648" s="11" t="s">
        <v>775</v>
      </c>
      <c r="G648" s="13">
        <f t="shared" si="10"/>
        <v>0.80208333333575865</v>
      </c>
      <c r="H648" s="11" t="s">
        <v>776</v>
      </c>
      <c r="I648" s="11" t="s">
        <v>28</v>
      </c>
      <c r="J648" s="11" t="s">
        <v>20</v>
      </c>
      <c r="K648" s="11">
        <v>8665</v>
      </c>
      <c r="Q648" s="11" t="s">
        <v>777</v>
      </c>
    </row>
    <row r="649" spans="1:17" x14ac:dyDescent="0.2">
      <c r="A649" s="11" t="s">
        <v>12</v>
      </c>
      <c r="B649" s="11" t="s">
        <v>114</v>
      </c>
      <c r="C649" s="11" t="s">
        <v>32</v>
      </c>
      <c r="D649" s="11" t="s">
        <v>33</v>
      </c>
      <c r="E649" s="11" t="s">
        <v>68</v>
      </c>
      <c r="F649" s="11" t="s">
        <v>282</v>
      </c>
      <c r="G649" s="13">
        <f t="shared" si="10"/>
        <v>0.875</v>
      </c>
      <c r="H649" s="11" t="s">
        <v>498</v>
      </c>
      <c r="I649" s="11" t="s">
        <v>42</v>
      </c>
      <c r="J649" s="11" t="s">
        <v>20</v>
      </c>
      <c r="K649" s="11">
        <v>14871</v>
      </c>
      <c r="Q649" s="11" t="s">
        <v>162</v>
      </c>
    </row>
    <row r="650" spans="1:17" x14ac:dyDescent="0.2">
      <c r="A650" s="11" t="s">
        <v>12</v>
      </c>
      <c r="B650" s="11" t="s">
        <v>295</v>
      </c>
      <c r="C650" s="11" t="s">
        <v>221</v>
      </c>
      <c r="D650" s="11" t="s">
        <v>222</v>
      </c>
      <c r="E650" s="11" t="s">
        <v>238</v>
      </c>
      <c r="F650" s="11" t="s">
        <v>257</v>
      </c>
      <c r="G650" s="13">
        <f t="shared" si="10"/>
        <v>0.3298611111111111</v>
      </c>
      <c r="H650" s="11" t="s">
        <v>239</v>
      </c>
      <c r="I650" s="11" t="s">
        <v>19</v>
      </c>
      <c r="J650" s="11" t="s">
        <v>20</v>
      </c>
      <c r="K650" s="11">
        <v>4049</v>
      </c>
      <c r="Q650" s="11" t="s">
        <v>258</v>
      </c>
    </row>
    <row r="651" spans="1:17" x14ac:dyDescent="0.2">
      <c r="A651" s="11" t="s">
        <v>22</v>
      </c>
      <c r="B651" s="11" t="s">
        <v>102</v>
      </c>
      <c r="C651" s="11" t="s">
        <v>80</v>
      </c>
      <c r="D651" s="11" t="s">
        <v>24</v>
      </c>
      <c r="E651" s="11" t="s">
        <v>81</v>
      </c>
      <c r="F651" s="11" t="s">
        <v>82</v>
      </c>
      <c r="G651" s="13">
        <f t="shared" si="10"/>
        <v>0.57986111111111116</v>
      </c>
      <c r="H651" s="11" t="s">
        <v>83</v>
      </c>
      <c r="I651" s="11" t="s">
        <v>19</v>
      </c>
      <c r="J651" s="11" t="s">
        <v>20</v>
      </c>
      <c r="K651" s="11">
        <v>4667</v>
      </c>
      <c r="Q651" s="11" t="s">
        <v>84</v>
      </c>
    </row>
    <row r="652" spans="1:17" x14ac:dyDescent="0.2">
      <c r="A652" s="11" t="s">
        <v>12</v>
      </c>
      <c r="B652" s="11" t="s">
        <v>334</v>
      </c>
      <c r="C652" s="11" t="s">
        <v>24</v>
      </c>
      <c r="D652" s="11" t="s">
        <v>14</v>
      </c>
      <c r="E652" s="11" t="s">
        <v>411</v>
      </c>
      <c r="F652" s="11" t="s">
        <v>264</v>
      </c>
      <c r="G652" s="13">
        <f t="shared" si="10"/>
        <v>0.99305555555555558</v>
      </c>
      <c r="H652" s="11" t="s">
        <v>778</v>
      </c>
      <c r="I652" s="11" t="s">
        <v>42</v>
      </c>
      <c r="J652" s="11" t="s">
        <v>20</v>
      </c>
      <c r="K652" s="11">
        <v>4226</v>
      </c>
      <c r="Q652" s="11" t="s">
        <v>507</v>
      </c>
    </row>
    <row r="653" spans="1:17" x14ac:dyDescent="0.2">
      <c r="A653" s="11" t="s">
        <v>22</v>
      </c>
      <c r="B653" s="11" t="s">
        <v>401</v>
      </c>
      <c r="C653" s="11" t="s">
        <v>14</v>
      </c>
      <c r="D653" s="11" t="s">
        <v>15</v>
      </c>
      <c r="E653" s="11" t="s">
        <v>16</v>
      </c>
      <c r="F653" s="11" t="s">
        <v>308</v>
      </c>
      <c r="G653" s="13">
        <f t="shared" si="10"/>
        <v>0.37152777777777779</v>
      </c>
      <c r="H653" s="11" t="s">
        <v>187</v>
      </c>
      <c r="I653" s="11" t="s">
        <v>19</v>
      </c>
      <c r="J653" s="11" t="s">
        <v>20</v>
      </c>
      <c r="K653" s="11">
        <v>7591</v>
      </c>
      <c r="Q653" s="11" t="s">
        <v>64</v>
      </c>
    </row>
    <row r="654" spans="1:17" x14ac:dyDescent="0.2">
      <c r="A654" s="11" t="s">
        <v>30</v>
      </c>
      <c r="B654" s="11" t="s">
        <v>170</v>
      </c>
      <c r="C654" s="11" t="s">
        <v>14</v>
      </c>
      <c r="D654" s="11" t="s">
        <v>15</v>
      </c>
      <c r="E654" s="11" t="s">
        <v>56</v>
      </c>
      <c r="F654" s="11" t="s">
        <v>189</v>
      </c>
      <c r="G654" s="13">
        <f t="shared" si="10"/>
        <v>0.55208333333333337</v>
      </c>
      <c r="H654" s="11" t="s">
        <v>304</v>
      </c>
      <c r="I654" s="11" t="s">
        <v>42</v>
      </c>
      <c r="J654" s="11" t="s">
        <v>20</v>
      </c>
      <c r="K654" s="11">
        <v>19225</v>
      </c>
      <c r="Q654" s="11" t="s">
        <v>29</v>
      </c>
    </row>
    <row r="655" spans="1:17" x14ac:dyDescent="0.2">
      <c r="A655" s="11" t="s">
        <v>30</v>
      </c>
      <c r="B655" s="11" t="s">
        <v>67</v>
      </c>
      <c r="C655" s="11" t="s">
        <v>32</v>
      </c>
      <c r="D655" s="11" t="s">
        <v>33</v>
      </c>
      <c r="E655" s="11" t="s">
        <v>68</v>
      </c>
      <c r="F655" s="11" t="s">
        <v>70</v>
      </c>
      <c r="G655" s="13">
        <f t="shared" si="10"/>
        <v>0.52430555555474712</v>
      </c>
      <c r="H655" s="11" t="s">
        <v>779</v>
      </c>
      <c r="I655" s="11" t="s">
        <v>42</v>
      </c>
      <c r="J655" s="11" t="s">
        <v>59</v>
      </c>
      <c r="K655" s="11">
        <v>12898</v>
      </c>
      <c r="Q655" s="11" t="s">
        <v>112</v>
      </c>
    </row>
    <row r="656" spans="1:17" x14ac:dyDescent="0.2">
      <c r="A656" s="11" t="s">
        <v>12</v>
      </c>
      <c r="B656" s="11" t="s">
        <v>31</v>
      </c>
      <c r="C656" s="11" t="s">
        <v>221</v>
      </c>
      <c r="D656" s="11" t="s">
        <v>222</v>
      </c>
      <c r="E656" s="11" t="s">
        <v>238</v>
      </c>
      <c r="F656" s="11" t="s">
        <v>342</v>
      </c>
      <c r="G656" s="13">
        <f t="shared" si="10"/>
        <v>0.5625</v>
      </c>
      <c r="H656" s="11" t="s">
        <v>239</v>
      </c>
      <c r="I656" s="11" t="s">
        <v>19</v>
      </c>
      <c r="J656" s="11" t="s">
        <v>20</v>
      </c>
      <c r="K656" s="11">
        <v>2754</v>
      </c>
      <c r="Q656" s="11" t="s">
        <v>780</v>
      </c>
    </row>
    <row r="657" spans="1:17" x14ac:dyDescent="0.2">
      <c r="A657" s="11" t="s">
        <v>49</v>
      </c>
      <c r="B657" s="11" t="s">
        <v>192</v>
      </c>
      <c r="C657" s="11" t="s">
        <v>221</v>
      </c>
      <c r="D657" s="11" t="s">
        <v>222</v>
      </c>
      <c r="E657" s="11" t="s">
        <v>238</v>
      </c>
      <c r="F657" s="11" t="s">
        <v>29</v>
      </c>
      <c r="G657" s="13">
        <f t="shared" si="10"/>
        <v>0.61458333333333337</v>
      </c>
      <c r="H657" s="11" t="s">
        <v>239</v>
      </c>
      <c r="I657" s="11" t="s">
        <v>19</v>
      </c>
      <c r="J657" s="11" t="s">
        <v>190</v>
      </c>
      <c r="K657" s="11">
        <v>1965</v>
      </c>
      <c r="Q657" s="11" t="s">
        <v>349</v>
      </c>
    </row>
    <row r="658" spans="1:17" x14ac:dyDescent="0.2">
      <c r="A658" s="11" t="s">
        <v>22</v>
      </c>
      <c r="B658" s="11" t="s">
        <v>13</v>
      </c>
      <c r="C658" s="11" t="s">
        <v>24</v>
      </c>
      <c r="D658" s="11" t="s">
        <v>14</v>
      </c>
      <c r="E658" s="11" t="s">
        <v>148</v>
      </c>
      <c r="F658" s="11" t="s">
        <v>169</v>
      </c>
      <c r="G658" s="13">
        <f t="shared" si="10"/>
        <v>0.96875</v>
      </c>
      <c r="H658" s="11" t="s">
        <v>781</v>
      </c>
      <c r="I658" s="11" t="s">
        <v>28</v>
      </c>
      <c r="J658" s="11" t="s">
        <v>20</v>
      </c>
      <c r="K658" s="11">
        <v>12835</v>
      </c>
      <c r="Q658" s="11" t="s">
        <v>782</v>
      </c>
    </row>
    <row r="659" spans="1:17" x14ac:dyDescent="0.2">
      <c r="A659" s="11" t="s">
        <v>783</v>
      </c>
      <c r="B659" s="11" t="s">
        <v>44</v>
      </c>
      <c r="C659" s="11" t="s">
        <v>14</v>
      </c>
      <c r="D659" s="11" t="s">
        <v>15</v>
      </c>
      <c r="E659" s="11" t="s">
        <v>56</v>
      </c>
      <c r="F659" s="11" t="s">
        <v>189</v>
      </c>
      <c r="G659" s="13">
        <f t="shared" si="10"/>
        <v>0.44791666666666669</v>
      </c>
      <c r="H659" s="11" t="s">
        <v>254</v>
      </c>
      <c r="I659" s="11" t="s">
        <v>42</v>
      </c>
      <c r="J659" s="11" t="s">
        <v>20</v>
      </c>
      <c r="K659" s="11">
        <v>52229</v>
      </c>
      <c r="Q659" s="11" t="s">
        <v>734</v>
      </c>
    </row>
    <row r="660" spans="1:17" x14ac:dyDescent="0.2">
      <c r="A660" s="11" t="s">
        <v>66</v>
      </c>
      <c r="B660" s="11" t="s">
        <v>138</v>
      </c>
      <c r="C660" s="11" t="s">
        <v>32</v>
      </c>
      <c r="D660" s="11" t="s">
        <v>33</v>
      </c>
      <c r="E660" s="11" t="s">
        <v>68</v>
      </c>
      <c r="F660" s="11" t="s">
        <v>61</v>
      </c>
      <c r="G660" s="13">
        <f t="shared" si="10"/>
        <v>0.80208333333333337</v>
      </c>
      <c r="H660" s="11" t="s">
        <v>510</v>
      </c>
      <c r="I660" s="11" t="s">
        <v>42</v>
      </c>
      <c r="J660" s="11" t="s">
        <v>20</v>
      </c>
      <c r="K660" s="11">
        <v>14533</v>
      </c>
      <c r="Q660" s="11" t="s">
        <v>70</v>
      </c>
    </row>
    <row r="661" spans="1:17" x14ac:dyDescent="0.2">
      <c r="A661" s="11" t="s">
        <v>142</v>
      </c>
      <c r="B661" s="11" t="s">
        <v>50</v>
      </c>
      <c r="C661" s="11" t="s">
        <v>14</v>
      </c>
      <c r="D661" s="11" t="s">
        <v>32</v>
      </c>
      <c r="E661" s="11" t="s">
        <v>16</v>
      </c>
      <c r="F661" s="11" t="s">
        <v>73</v>
      </c>
      <c r="G661" s="13">
        <f t="shared" si="10"/>
        <v>0.52430555555555558</v>
      </c>
      <c r="H661" s="11" t="s">
        <v>18</v>
      </c>
      <c r="I661" s="11" t="s">
        <v>19</v>
      </c>
      <c r="J661" s="11" t="s">
        <v>20</v>
      </c>
      <c r="K661" s="11">
        <v>4668</v>
      </c>
      <c r="Q661" s="11" t="s">
        <v>144</v>
      </c>
    </row>
    <row r="662" spans="1:17" x14ac:dyDescent="0.2">
      <c r="A662" s="11" t="s">
        <v>30</v>
      </c>
      <c r="B662" s="11" t="s">
        <v>334</v>
      </c>
      <c r="C662" s="11" t="s">
        <v>32</v>
      </c>
      <c r="D662" s="11" t="s">
        <v>33</v>
      </c>
      <c r="E662" s="11" t="s">
        <v>68</v>
      </c>
      <c r="F662" s="11" t="s">
        <v>259</v>
      </c>
      <c r="G662" s="13">
        <f t="shared" si="10"/>
        <v>0.52430555555474712</v>
      </c>
      <c r="H662" s="11" t="s">
        <v>260</v>
      </c>
      <c r="I662" s="11" t="s">
        <v>42</v>
      </c>
      <c r="J662" s="11" t="s">
        <v>20</v>
      </c>
      <c r="K662" s="11">
        <v>11822</v>
      </c>
      <c r="Q662" s="11" t="s">
        <v>582</v>
      </c>
    </row>
    <row r="663" spans="1:17" x14ac:dyDescent="0.2">
      <c r="A663" s="11" t="s">
        <v>30</v>
      </c>
      <c r="B663" s="11" t="s">
        <v>312</v>
      </c>
      <c r="C663" s="11" t="s">
        <v>32</v>
      </c>
      <c r="D663" s="11" t="s">
        <v>33</v>
      </c>
      <c r="E663" s="11" t="s">
        <v>68</v>
      </c>
      <c r="F663" s="11" t="s">
        <v>127</v>
      </c>
      <c r="G663" s="13">
        <f t="shared" si="10"/>
        <v>0.18402777778101154</v>
      </c>
      <c r="H663" s="11" t="s">
        <v>719</v>
      </c>
      <c r="I663" s="11" t="s">
        <v>42</v>
      </c>
      <c r="J663" s="11" t="s">
        <v>59</v>
      </c>
      <c r="K663" s="11">
        <v>6017</v>
      </c>
      <c r="Q663" s="11" t="s">
        <v>418</v>
      </c>
    </row>
    <row r="664" spans="1:17" x14ac:dyDescent="0.2">
      <c r="A664" s="11" t="s">
        <v>30</v>
      </c>
      <c r="B664" s="11" t="s">
        <v>31</v>
      </c>
      <c r="C664" s="11" t="s">
        <v>32</v>
      </c>
      <c r="D664" s="11" t="s">
        <v>33</v>
      </c>
      <c r="E664" s="11" t="s">
        <v>68</v>
      </c>
      <c r="F664" s="11" t="s">
        <v>355</v>
      </c>
      <c r="G664" s="13">
        <f t="shared" si="10"/>
        <v>0.79166666666666663</v>
      </c>
      <c r="H664" s="11" t="s">
        <v>304</v>
      </c>
      <c r="I664" s="11" t="s">
        <v>42</v>
      </c>
      <c r="J664" s="11" t="s">
        <v>20</v>
      </c>
      <c r="K664" s="11">
        <v>14714</v>
      </c>
      <c r="Q664" s="11" t="s">
        <v>174</v>
      </c>
    </row>
    <row r="665" spans="1:17" x14ac:dyDescent="0.2">
      <c r="A665" s="11" t="s">
        <v>49</v>
      </c>
      <c r="B665" s="11" t="s">
        <v>31</v>
      </c>
      <c r="C665" s="11" t="s">
        <v>80</v>
      </c>
      <c r="D665" s="11" t="s">
        <v>24</v>
      </c>
      <c r="E665" s="11" t="s">
        <v>81</v>
      </c>
      <c r="F665" s="11" t="s">
        <v>261</v>
      </c>
      <c r="G665" s="13">
        <f t="shared" si="10"/>
        <v>0.44097222222222221</v>
      </c>
      <c r="H665" s="11" t="s">
        <v>83</v>
      </c>
      <c r="I665" s="11" t="s">
        <v>19</v>
      </c>
      <c r="J665" s="11" t="s">
        <v>20</v>
      </c>
      <c r="K665" s="11">
        <v>3597</v>
      </c>
      <c r="Q665" s="11" t="s">
        <v>160</v>
      </c>
    </row>
    <row r="666" spans="1:17" x14ac:dyDescent="0.2">
      <c r="A666" s="11" t="s">
        <v>185</v>
      </c>
      <c r="B666" s="11" t="s">
        <v>90</v>
      </c>
      <c r="C666" s="11" t="s">
        <v>14</v>
      </c>
      <c r="D666" s="11" t="s">
        <v>32</v>
      </c>
      <c r="E666" s="11" t="s">
        <v>16</v>
      </c>
      <c r="F666" s="11" t="s">
        <v>186</v>
      </c>
      <c r="G666" s="13">
        <f t="shared" si="10"/>
        <v>0.57986111111111116</v>
      </c>
      <c r="H666" s="11" t="s">
        <v>187</v>
      </c>
      <c r="I666" s="11" t="s">
        <v>19</v>
      </c>
      <c r="J666" s="11" t="s">
        <v>20</v>
      </c>
      <c r="K666" s="11">
        <v>3383</v>
      </c>
      <c r="Q666" s="11" t="s">
        <v>84</v>
      </c>
    </row>
    <row r="667" spans="1:17" x14ac:dyDescent="0.2">
      <c r="A667" s="11" t="s">
        <v>22</v>
      </c>
      <c r="B667" s="11" t="s">
        <v>157</v>
      </c>
      <c r="C667" s="11" t="s">
        <v>24</v>
      </c>
      <c r="D667" s="11" t="s">
        <v>14</v>
      </c>
      <c r="E667" s="11" t="s">
        <v>609</v>
      </c>
      <c r="F667" s="11" t="s">
        <v>46</v>
      </c>
      <c r="G667" s="13">
        <f t="shared" si="10"/>
        <v>0.23263888889050577</v>
      </c>
      <c r="H667" s="11" t="s">
        <v>325</v>
      </c>
      <c r="I667" s="11" t="s">
        <v>28</v>
      </c>
      <c r="J667" s="11" t="s">
        <v>20</v>
      </c>
      <c r="K667" s="11">
        <v>11642</v>
      </c>
      <c r="Q667" s="11" t="s">
        <v>784</v>
      </c>
    </row>
    <row r="668" spans="1:17" x14ac:dyDescent="0.2">
      <c r="A668" s="11" t="s">
        <v>142</v>
      </c>
      <c r="B668" s="11" t="s">
        <v>480</v>
      </c>
      <c r="C668" s="11" t="s">
        <v>14</v>
      </c>
      <c r="D668" s="11" t="s">
        <v>32</v>
      </c>
      <c r="E668" s="11" t="s">
        <v>16</v>
      </c>
      <c r="F668" s="11" t="s">
        <v>162</v>
      </c>
      <c r="G668" s="13">
        <f t="shared" si="10"/>
        <v>0.99305555555555558</v>
      </c>
      <c r="H668" s="11" t="s">
        <v>18</v>
      </c>
      <c r="I668" s="11" t="s">
        <v>19</v>
      </c>
      <c r="J668" s="11" t="s">
        <v>20</v>
      </c>
      <c r="K668" s="11">
        <v>5403</v>
      </c>
      <c r="Q668" s="11" t="s">
        <v>507</v>
      </c>
    </row>
    <row r="669" spans="1:17" x14ac:dyDescent="0.2">
      <c r="A669" s="11" t="s">
        <v>22</v>
      </c>
      <c r="B669" s="11" t="s">
        <v>93</v>
      </c>
      <c r="C669" s="11" t="s">
        <v>32</v>
      </c>
      <c r="D669" s="11" t="s">
        <v>33</v>
      </c>
      <c r="E669" s="11" t="s">
        <v>94</v>
      </c>
      <c r="F669" s="11" t="s">
        <v>95</v>
      </c>
      <c r="G669" s="13">
        <f t="shared" si="10"/>
        <v>0.80208333333575865</v>
      </c>
      <c r="H669" s="11" t="s">
        <v>96</v>
      </c>
      <c r="I669" s="11" t="s">
        <v>28</v>
      </c>
      <c r="J669" s="11" t="s">
        <v>20</v>
      </c>
      <c r="K669" s="11">
        <v>14221</v>
      </c>
      <c r="Q669" s="11" t="s">
        <v>97</v>
      </c>
    </row>
    <row r="670" spans="1:17" x14ac:dyDescent="0.2">
      <c r="A670" s="11" t="s">
        <v>30</v>
      </c>
      <c r="B670" s="11" t="s">
        <v>157</v>
      </c>
      <c r="C670" s="11" t="s">
        <v>24</v>
      </c>
      <c r="D670" s="11" t="s">
        <v>14</v>
      </c>
      <c r="E670" s="11" t="s">
        <v>86</v>
      </c>
      <c r="F670" s="11" t="s">
        <v>87</v>
      </c>
      <c r="G670" s="13">
        <f t="shared" si="10"/>
        <v>0.42013888889050577</v>
      </c>
      <c r="H670" s="11" t="s">
        <v>517</v>
      </c>
      <c r="I670" s="11" t="s">
        <v>42</v>
      </c>
      <c r="J670" s="11" t="s">
        <v>59</v>
      </c>
      <c r="K670" s="11">
        <v>8586</v>
      </c>
      <c r="Q670" s="11" t="s">
        <v>785</v>
      </c>
    </row>
    <row r="671" spans="1:17" x14ac:dyDescent="0.2">
      <c r="A671" s="11" t="s">
        <v>12</v>
      </c>
      <c r="B671" s="11" t="s">
        <v>102</v>
      </c>
      <c r="C671" s="11" t="s">
        <v>221</v>
      </c>
      <c r="D671" s="11" t="s">
        <v>222</v>
      </c>
      <c r="E671" s="11" t="s">
        <v>238</v>
      </c>
      <c r="F671" s="11" t="s">
        <v>494</v>
      </c>
      <c r="G671" s="13">
        <f t="shared" si="10"/>
        <v>0.44444444444444442</v>
      </c>
      <c r="H671" s="11" t="s">
        <v>239</v>
      </c>
      <c r="I671" s="11" t="s">
        <v>19</v>
      </c>
      <c r="J671" s="11" t="s">
        <v>20</v>
      </c>
      <c r="K671" s="11">
        <v>4049</v>
      </c>
      <c r="Q671" s="11" t="s">
        <v>632</v>
      </c>
    </row>
    <row r="672" spans="1:17" x14ac:dyDescent="0.2">
      <c r="A672" s="11" t="s">
        <v>30</v>
      </c>
      <c r="B672" s="11" t="s">
        <v>172</v>
      </c>
      <c r="C672" s="11" t="s">
        <v>32</v>
      </c>
      <c r="D672" s="11" t="s">
        <v>33</v>
      </c>
      <c r="E672" s="11" t="s">
        <v>68</v>
      </c>
      <c r="F672" s="11" t="s">
        <v>213</v>
      </c>
      <c r="G672" s="13">
        <f t="shared" si="10"/>
        <v>0.18402777778101154</v>
      </c>
      <c r="H672" s="11" t="s">
        <v>490</v>
      </c>
      <c r="I672" s="11" t="s">
        <v>42</v>
      </c>
      <c r="J672" s="11" t="s">
        <v>59</v>
      </c>
      <c r="K672" s="11">
        <v>10262</v>
      </c>
      <c r="Q672" s="11" t="s">
        <v>384</v>
      </c>
    </row>
    <row r="673" spans="1:17" x14ac:dyDescent="0.2">
      <c r="A673" s="11" t="s">
        <v>66</v>
      </c>
      <c r="B673" s="11" t="s">
        <v>163</v>
      </c>
      <c r="C673" s="11" t="s">
        <v>32</v>
      </c>
      <c r="D673" s="11" t="s">
        <v>33</v>
      </c>
      <c r="E673" s="11" t="s">
        <v>68</v>
      </c>
      <c r="F673" s="11" t="s">
        <v>139</v>
      </c>
      <c r="G673" s="13">
        <f t="shared" si="10"/>
        <v>0.875</v>
      </c>
      <c r="H673" s="11" t="s">
        <v>362</v>
      </c>
      <c r="I673" s="11" t="s">
        <v>42</v>
      </c>
      <c r="J673" s="11" t="s">
        <v>20</v>
      </c>
      <c r="K673" s="11">
        <v>7888</v>
      </c>
      <c r="Q673" s="11" t="s">
        <v>162</v>
      </c>
    </row>
    <row r="674" spans="1:17" x14ac:dyDescent="0.2">
      <c r="A674" s="11" t="s">
        <v>22</v>
      </c>
      <c r="B674" s="11" t="s">
        <v>118</v>
      </c>
      <c r="C674" s="11" t="s">
        <v>32</v>
      </c>
      <c r="D674" s="11" t="s">
        <v>33</v>
      </c>
      <c r="E674" s="11" t="s">
        <v>94</v>
      </c>
      <c r="F674" s="11" t="s">
        <v>213</v>
      </c>
      <c r="G674" s="13">
        <f t="shared" si="10"/>
        <v>0.80208333333575865</v>
      </c>
      <c r="H674" s="11" t="s">
        <v>495</v>
      </c>
      <c r="I674" s="11" t="s">
        <v>28</v>
      </c>
      <c r="J674" s="11" t="s">
        <v>20</v>
      </c>
      <c r="K674" s="11">
        <v>8236</v>
      </c>
      <c r="Q674" s="11" t="s">
        <v>500</v>
      </c>
    </row>
    <row r="675" spans="1:17" x14ac:dyDescent="0.2">
      <c r="A675" s="11" t="s">
        <v>22</v>
      </c>
      <c r="B675" s="11" t="s">
        <v>227</v>
      </c>
      <c r="C675" s="11" t="s">
        <v>32</v>
      </c>
      <c r="D675" s="11" t="s">
        <v>33</v>
      </c>
      <c r="E675" s="11" t="s">
        <v>541</v>
      </c>
      <c r="F675" s="11" t="s">
        <v>243</v>
      </c>
      <c r="G675" s="13">
        <f t="shared" si="10"/>
        <v>0.80208333333575865</v>
      </c>
      <c r="H675" s="11" t="s">
        <v>542</v>
      </c>
      <c r="I675" s="11" t="s">
        <v>28</v>
      </c>
      <c r="J675" s="11" t="s">
        <v>20</v>
      </c>
      <c r="K675" s="11">
        <v>12961</v>
      </c>
      <c r="Q675" s="11" t="s">
        <v>476</v>
      </c>
    </row>
    <row r="676" spans="1:17" x14ac:dyDescent="0.2">
      <c r="A676" s="11" t="s">
        <v>30</v>
      </c>
      <c r="B676" s="11" t="s">
        <v>85</v>
      </c>
      <c r="C676" s="11" t="s">
        <v>24</v>
      </c>
      <c r="D676" s="11" t="s">
        <v>14</v>
      </c>
      <c r="E676" s="11" t="s">
        <v>86</v>
      </c>
      <c r="F676" s="11" t="s">
        <v>267</v>
      </c>
      <c r="G676" s="13">
        <f t="shared" si="10"/>
        <v>0.19444444444525288</v>
      </c>
      <c r="H676" s="11" t="s">
        <v>268</v>
      </c>
      <c r="I676" s="11" t="s">
        <v>42</v>
      </c>
      <c r="J676" s="11" t="s">
        <v>59</v>
      </c>
      <c r="K676" s="11">
        <v>8586</v>
      </c>
      <c r="Q676" s="11" t="s">
        <v>735</v>
      </c>
    </row>
    <row r="677" spans="1:17" x14ac:dyDescent="0.2">
      <c r="A677" s="11" t="s">
        <v>12</v>
      </c>
      <c r="B677" s="11" t="s">
        <v>157</v>
      </c>
      <c r="C677" s="11" t="s">
        <v>24</v>
      </c>
      <c r="D677" s="11" t="s">
        <v>14</v>
      </c>
      <c r="E677" s="11" t="s">
        <v>164</v>
      </c>
      <c r="F677" s="11" t="s">
        <v>786</v>
      </c>
      <c r="G677" s="13">
        <f t="shared" si="10"/>
        <v>0.54166666666666663</v>
      </c>
      <c r="H677" s="11" t="s">
        <v>388</v>
      </c>
      <c r="I677" s="11" t="s">
        <v>42</v>
      </c>
      <c r="J677" s="11" t="s">
        <v>20</v>
      </c>
      <c r="K677" s="11">
        <v>5279</v>
      </c>
      <c r="Q677" s="11" t="s">
        <v>415</v>
      </c>
    </row>
    <row r="678" spans="1:17" x14ac:dyDescent="0.2">
      <c r="A678" s="11" t="s">
        <v>113</v>
      </c>
      <c r="B678" s="11" t="s">
        <v>143</v>
      </c>
      <c r="C678" s="11" t="s">
        <v>14</v>
      </c>
      <c r="D678" s="11" t="s">
        <v>32</v>
      </c>
      <c r="E678" s="11" t="s">
        <v>16</v>
      </c>
      <c r="F678" s="11" t="s">
        <v>182</v>
      </c>
      <c r="G678" s="13">
        <f t="shared" si="10"/>
        <v>0.98611111111111116</v>
      </c>
      <c r="H678" s="11" t="s">
        <v>187</v>
      </c>
      <c r="I678" s="11" t="s">
        <v>19</v>
      </c>
      <c r="J678" s="11" t="s">
        <v>20</v>
      </c>
      <c r="K678" s="11">
        <v>3419</v>
      </c>
      <c r="Q678" s="11" t="s">
        <v>578</v>
      </c>
    </row>
    <row r="679" spans="1:17" x14ac:dyDescent="0.2">
      <c r="A679" s="11" t="s">
        <v>30</v>
      </c>
      <c r="B679" s="11" t="s">
        <v>145</v>
      </c>
      <c r="C679" s="11" t="s">
        <v>32</v>
      </c>
      <c r="D679" s="11" t="s">
        <v>33</v>
      </c>
      <c r="E679" s="11" t="s">
        <v>131</v>
      </c>
      <c r="F679" s="11" t="s">
        <v>473</v>
      </c>
      <c r="G679" s="13">
        <f t="shared" si="10"/>
        <v>0.79166666666666663</v>
      </c>
      <c r="H679" s="11" t="s">
        <v>251</v>
      </c>
      <c r="I679" s="11" t="s">
        <v>28</v>
      </c>
      <c r="J679" s="11" t="s">
        <v>20</v>
      </c>
      <c r="K679" s="11">
        <v>13292</v>
      </c>
      <c r="Q679" s="11" t="s">
        <v>174</v>
      </c>
    </row>
    <row r="680" spans="1:17" x14ac:dyDescent="0.2">
      <c r="A680" s="11" t="s">
        <v>30</v>
      </c>
      <c r="B680" s="11" t="s">
        <v>138</v>
      </c>
      <c r="C680" s="11" t="s">
        <v>24</v>
      </c>
      <c r="D680" s="11" t="s">
        <v>14</v>
      </c>
      <c r="E680" s="11" t="s">
        <v>203</v>
      </c>
      <c r="F680" s="11" t="s">
        <v>285</v>
      </c>
      <c r="G680" s="13">
        <f t="shared" si="10"/>
        <v>0.40625</v>
      </c>
      <c r="H680" s="11" t="s">
        <v>129</v>
      </c>
      <c r="I680" s="11" t="s">
        <v>42</v>
      </c>
      <c r="J680" s="11" t="s">
        <v>20</v>
      </c>
      <c r="K680" s="11">
        <v>13067</v>
      </c>
      <c r="Q680" s="11" t="s">
        <v>787</v>
      </c>
    </row>
    <row r="681" spans="1:17" x14ac:dyDescent="0.2">
      <c r="A681" s="11" t="s">
        <v>12</v>
      </c>
      <c r="B681" s="11" t="s">
        <v>192</v>
      </c>
      <c r="C681" s="11" t="s">
        <v>80</v>
      </c>
      <c r="D681" s="11" t="s">
        <v>24</v>
      </c>
      <c r="E681" s="11" t="s">
        <v>81</v>
      </c>
      <c r="F681" s="11" t="s">
        <v>29</v>
      </c>
      <c r="G681" s="13">
        <f t="shared" si="10"/>
        <v>0.64930555555555558</v>
      </c>
      <c r="H681" s="11" t="s">
        <v>350</v>
      </c>
      <c r="I681" s="11" t="s">
        <v>19</v>
      </c>
      <c r="J681" s="11" t="s">
        <v>20</v>
      </c>
      <c r="K681" s="11">
        <v>3597</v>
      </c>
      <c r="Q681" s="11" t="s">
        <v>244</v>
      </c>
    </row>
    <row r="682" spans="1:17" x14ac:dyDescent="0.2">
      <c r="A682" s="11" t="s">
        <v>30</v>
      </c>
      <c r="B682" s="11" t="s">
        <v>157</v>
      </c>
      <c r="C682" s="11" t="s">
        <v>32</v>
      </c>
      <c r="D682" s="11" t="s">
        <v>33</v>
      </c>
      <c r="E682" s="11" t="s">
        <v>68</v>
      </c>
      <c r="F682" s="11" t="s">
        <v>146</v>
      </c>
      <c r="G682" s="13">
        <f t="shared" si="10"/>
        <v>0.79166666666666663</v>
      </c>
      <c r="H682" s="11" t="s">
        <v>173</v>
      </c>
      <c r="I682" s="11" t="s">
        <v>42</v>
      </c>
      <c r="J682" s="11" t="s">
        <v>20</v>
      </c>
      <c r="K682" s="11">
        <v>15554</v>
      </c>
      <c r="Q682" s="11" t="s">
        <v>174</v>
      </c>
    </row>
    <row r="683" spans="1:17" x14ac:dyDescent="0.2">
      <c r="A683" s="11" t="s">
        <v>12</v>
      </c>
      <c r="B683" s="11" t="s">
        <v>138</v>
      </c>
      <c r="C683" s="11" t="s">
        <v>32</v>
      </c>
      <c r="D683" s="11" t="s">
        <v>33</v>
      </c>
      <c r="E683" s="11" t="s">
        <v>72</v>
      </c>
      <c r="F683" s="11" t="s">
        <v>351</v>
      </c>
      <c r="G683" s="13">
        <f t="shared" si="10"/>
        <v>0.92708333333333337</v>
      </c>
      <c r="H683" s="11" t="s">
        <v>116</v>
      </c>
      <c r="I683" s="11" t="s">
        <v>42</v>
      </c>
      <c r="J683" s="11" t="s">
        <v>20</v>
      </c>
      <c r="K683" s="11">
        <v>6027</v>
      </c>
      <c r="Q683" s="11" t="s">
        <v>586</v>
      </c>
    </row>
    <row r="684" spans="1:17" x14ac:dyDescent="0.2">
      <c r="A684" s="11" t="s">
        <v>30</v>
      </c>
      <c r="B684" s="11" t="s">
        <v>85</v>
      </c>
      <c r="C684" s="11" t="s">
        <v>24</v>
      </c>
      <c r="D684" s="11" t="s">
        <v>14</v>
      </c>
      <c r="E684" s="11" t="s">
        <v>86</v>
      </c>
      <c r="F684" s="11" t="s">
        <v>267</v>
      </c>
      <c r="G684" s="13">
        <f t="shared" si="10"/>
        <v>0.76041666666666663</v>
      </c>
      <c r="H684" s="11" t="s">
        <v>529</v>
      </c>
      <c r="I684" s="11" t="s">
        <v>42</v>
      </c>
      <c r="J684" s="11" t="s">
        <v>20</v>
      </c>
      <c r="K684" s="11">
        <v>14781</v>
      </c>
      <c r="Q684" s="11" t="s">
        <v>327</v>
      </c>
    </row>
    <row r="685" spans="1:17" x14ac:dyDescent="0.2">
      <c r="A685" s="11" t="s">
        <v>12</v>
      </c>
      <c r="B685" s="11" t="s">
        <v>67</v>
      </c>
      <c r="C685" s="11" t="s">
        <v>14</v>
      </c>
      <c r="D685" s="11" t="s">
        <v>32</v>
      </c>
      <c r="E685" s="11" t="s">
        <v>16</v>
      </c>
      <c r="F685" s="11" t="s">
        <v>208</v>
      </c>
      <c r="G685" s="13">
        <f t="shared" si="10"/>
        <v>1.0416666664241347E-2</v>
      </c>
      <c r="H685" s="11" t="s">
        <v>209</v>
      </c>
      <c r="I685" s="11" t="s">
        <v>19</v>
      </c>
      <c r="J685" s="11" t="s">
        <v>20</v>
      </c>
      <c r="K685" s="11">
        <v>3943</v>
      </c>
      <c r="Q685" s="11" t="s">
        <v>788</v>
      </c>
    </row>
    <row r="686" spans="1:17" x14ac:dyDescent="0.2">
      <c r="A686" s="11" t="s">
        <v>113</v>
      </c>
      <c r="B686" s="11" t="s">
        <v>102</v>
      </c>
      <c r="C686" s="11" t="s">
        <v>32</v>
      </c>
      <c r="D686" s="11" t="s">
        <v>33</v>
      </c>
      <c r="E686" s="11" t="s">
        <v>789</v>
      </c>
      <c r="F686" s="11" t="s">
        <v>276</v>
      </c>
      <c r="G686" s="13">
        <f t="shared" si="10"/>
        <v>0.56597222222222221</v>
      </c>
      <c r="H686" s="11" t="s">
        <v>768</v>
      </c>
      <c r="I686" s="11" t="s">
        <v>42</v>
      </c>
      <c r="J686" s="11" t="s">
        <v>20</v>
      </c>
      <c r="K686" s="11">
        <v>5842</v>
      </c>
      <c r="Q686" s="11" t="s">
        <v>790</v>
      </c>
    </row>
    <row r="687" spans="1:17" x14ac:dyDescent="0.2">
      <c r="A687" s="11" t="s">
        <v>12</v>
      </c>
      <c r="B687" s="11" t="s">
        <v>178</v>
      </c>
      <c r="C687" s="11" t="s">
        <v>80</v>
      </c>
      <c r="D687" s="11" t="s">
        <v>24</v>
      </c>
      <c r="E687" s="11" t="s">
        <v>81</v>
      </c>
      <c r="F687" s="11" t="s">
        <v>296</v>
      </c>
      <c r="G687" s="13">
        <f t="shared" si="10"/>
        <v>0.31597222222222221</v>
      </c>
      <c r="H687" s="11" t="s">
        <v>350</v>
      </c>
      <c r="I687" s="11" t="s">
        <v>19</v>
      </c>
      <c r="J687" s="11" t="s">
        <v>20</v>
      </c>
      <c r="K687" s="11">
        <v>4326</v>
      </c>
      <c r="Q687" s="11" t="s">
        <v>375</v>
      </c>
    </row>
    <row r="688" spans="1:17" x14ac:dyDescent="0.2">
      <c r="A688" s="11" t="s">
        <v>66</v>
      </c>
      <c r="B688" s="11" t="s">
        <v>71</v>
      </c>
      <c r="C688" s="11" t="s">
        <v>32</v>
      </c>
      <c r="D688" s="11" t="s">
        <v>33</v>
      </c>
      <c r="E688" s="11" t="s">
        <v>68</v>
      </c>
      <c r="F688" s="11" t="s">
        <v>246</v>
      </c>
      <c r="G688" s="13">
        <f t="shared" si="10"/>
        <v>0.80208333333333337</v>
      </c>
      <c r="H688" s="11" t="s">
        <v>468</v>
      </c>
      <c r="I688" s="11" t="s">
        <v>42</v>
      </c>
      <c r="J688" s="11" t="s">
        <v>20</v>
      </c>
      <c r="K688" s="11">
        <v>8937</v>
      </c>
      <c r="Q688" s="11" t="s">
        <v>70</v>
      </c>
    </row>
    <row r="689" spans="1:17" x14ac:dyDescent="0.2">
      <c r="A689" s="11" t="s">
        <v>22</v>
      </c>
      <c r="B689" s="11" t="s">
        <v>118</v>
      </c>
      <c r="C689" s="11" t="s">
        <v>80</v>
      </c>
      <c r="D689" s="11" t="s">
        <v>24</v>
      </c>
      <c r="E689" s="11" t="s">
        <v>81</v>
      </c>
      <c r="F689" s="11" t="s">
        <v>82</v>
      </c>
      <c r="G689" s="13">
        <f t="shared" si="10"/>
        <v>0.57986111111111116</v>
      </c>
      <c r="H689" s="11" t="s">
        <v>83</v>
      </c>
      <c r="I689" s="11" t="s">
        <v>19</v>
      </c>
      <c r="J689" s="11" t="s">
        <v>20</v>
      </c>
      <c r="K689" s="11">
        <v>3670</v>
      </c>
      <c r="Q689" s="11" t="s">
        <v>84</v>
      </c>
    </row>
    <row r="690" spans="1:17" x14ac:dyDescent="0.2">
      <c r="A690" s="11" t="s">
        <v>12</v>
      </c>
      <c r="B690" s="11" t="s">
        <v>143</v>
      </c>
      <c r="C690" s="11" t="s">
        <v>14</v>
      </c>
      <c r="D690" s="11" t="s">
        <v>32</v>
      </c>
      <c r="E690" s="11" t="s">
        <v>16</v>
      </c>
      <c r="F690" s="11" t="s">
        <v>393</v>
      </c>
      <c r="G690" s="13">
        <f t="shared" si="10"/>
        <v>0.88888888888888884</v>
      </c>
      <c r="H690" s="11" t="s">
        <v>126</v>
      </c>
      <c r="I690" s="11" t="s">
        <v>19</v>
      </c>
      <c r="J690" s="11" t="s">
        <v>20</v>
      </c>
      <c r="K690" s="11">
        <v>4823</v>
      </c>
      <c r="Q690" s="11" t="s">
        <v>489</v>
      </c>
    </row>
    <row r="691" spans="1:17" x14ac:dyDescent="0.2">
      <c r="A691" s="11" t="s">
        <v>30</v>
      </c>
      <c r="B691" s="11" t="s">
        <v>123</v>
      </c>
      <c r="C691" s="11" t="s">
        <v>221</v>
      </c>
      <c r="D691" s="11" t="s">
        <v>222</v>
      </c>
      <c r="E691" s="11" t="s">
        <v>238</v>
      </c>
      <c r="F691" s="11" t="s">
        <v>439</v>
      </c>
      <c r="G691" s="13">
        <f t="shared" si="10"/>
        <v>0.87847222222222221</v>
      </c>
      <c r="H691" s="11" t="s">
        <v>239</v>
      </c>
      <c r="I691" s="11" t="s">
        <v>19</v>
      </c>
      <c r="J691" s="11" t="s">
        <v>59</v>
      </c>
      <c r="K691" s="11">
        <v>2071</v>
      </c>
      <c r="Q691" s="11" t="s">
        <v>424</v>
      </c>
    </row>
    <row r="692" spans="1:17" x14ac:dyDescent="0.2">
      <c r="A692" s="11" t="s">
        <v>66</v>
      </c>
      <c r="B692" s="11" t="s">
        <v>159</v>
      </c>
      <c r="C692" s="11" t="s">
        <v>32</v>
      </c>
      <c r="D692" s="11" t="s">
        <v>33</v>
      </c>
      <c r="E692" s="11" t="s">
        <v>175</v>
      </c>
      <c r="F692" s="11" t="s">
        <v>571</v>
      </c>
      <c r="G692" s="13">
        <f t="shared" si="10"/>
        <v>0.9375</v>
      </c>
      <c r="H692" s="11" t="s">
        <v>731</v>
      </c>
      <c r="I692" s="11" t="s">
        <v>42</v>
      </c>
      <c r="J692" s="11" t="s">
        <v>59</v>
      </c>
      <c r="K692" s="11">
        <v>6093</v>
      </c>
      <c r="Q692" s="11" t="s">
        <v>289</v>
      </c>
    </row>
    <row r="693" spans="1:17" x14ac:dyDescent="0.2">
      <c r="A693" s="11" t="s">
        <v>142</v>
      </c>
      <c r="B693" s="11" t="s">
        <v>13</v>
      </c>
      <c r="C693" s="11" t="s">
        <v>24</v>
      </c>
      <c r="D693" s="11" t="s">
        <v>14</v>
      </c>
      <c r="E693" s="11" t="s">
        <v>203</v>
      </c>
      <c r="F693" s="11" t="s">
        <v>77</v>
      </c>
      <c r="G693" s="13">
        <f t="shared" si="10"/>
        <v>0.95486111110949423</v>
      </c>
      <c r="H693" s="11" t="s">
        <v>96</v>
      </c>
      <c r="I693" s="11" t="s">
        <v>42</v>
      </c>
      <c r="J693" s="11" t="s">
        <v>20</v>
      </c>
      <c r="K693" s="11">
        <v>11682</v>
      </c>
      <c r="Q693" s="11" t="s">
        <v>791</v>
      </c>
    </row>
    <row r="694" spans="1:17" x14ac:dyDescent="0.2">
      <c r="A694" s="11" t="s">
        <v>12</v>
      </c>
      <c r="B694" s="11" t="s">
        <v>401</v>
      </c>
      <c r="C694" s="11" t="s">
        <v>14</v>
      </c>
      <c r="D694" s="11" t="s">
        <v>15</v>
      </c>
      <c r="E694" s="11" t="s">
        <v>792</v>
      </c>
      <c r="F694" s="11" t="s">
        <v>477</v>
      </c>
      <c r="G694" s="13">
        <f t="shared" si="10"/>
        <v>0.4236111111111111</v>
      </c>
      <c r="H694" s="11" t="s">
        <v>47</v>
      </c>
      <c r="I694" s="11" t="s">
        <v>42</v>
      </c>
      <c r="J694" s="11" t="s">
        <v>20</v>
      </c>
      <c r="K694" s="11">
        <v>7774</v>
      </c>
      <c r="Q694" s="11" t="s">
        <v>503</v>
      </c>
    </row>
    <row r="695" spans="1:17" x14ac:dyDescent="0.2">
      <c r="A695" s="11" t="s">
        <v>30</v>
      </c>
      <c r="B695" s="11" t="s">
        <v>38</v>
      </c>
      <c r="C695" s="11" t="s">
        <v>24</v>
      </c>
      <c r="D695" s="11" t="s">
        <v>14</v>
      </c>
      <c r="E695" s="11" t="s">
        <v>203</v>
      </c>
      <c r="F695" s="11" t="s">
        <v>431</v>
      </c>
      <c r="G695" s="13">
        <f t="shared" si="10"/>
        <v>0.60069444444525288</v>
      </c>
      <c r="H695" s="11" t="s">
        <v>793</v>
      </c>
      <c r="I695" s="11" t="s">
        <v>42</v>
      </c>
      <c r="J695" s="11" t="s">
        <v>20</v>
      </c>
      <c r="K695" s="11">
        <v>13067</v>
      </c>
      <c r="Q695" s="11" t="s">
        <v>794</v>
      </c>
    </row>
    <row r="696" spans="1:17" x14ac:dyDescent="0.2">
      <c r="A696" s="11" t="s">
        <v>12</v>
      </c>
      <c r="B696" s="11" t="s">
        <v>67</v>
      </c>
      <c r="C696" s="11" t="s">
        <v>32</v>
      </c>
      <c r="D696" s="11" t="s">
        <v>33</v>
      </c>
      <c r="E696" s="11" t="s">
        <v>175</v>
      </c>
      <c r="F696" s="11" t="s">
        <v>375</v>
      </c>
      <c r="G696" s="13">
        <f t="shared" si="10"/>
        <v>0.67361111111111116</v>
      </c>
      <c r="H696" s="11" t="s">
        <v>376</v>
      </c>
      <c r="I696" s="11" t="s">
        <v>42</v>
      </c>
      <c r="J696" s="11" t="s">
        <v>20</v>
      </c>
      <c r="K696" s="11">
        <v>7514</v>
      </c>
      <c r="Q696" s="11" t="s">
        <v>377</v>
      </c>
    </row>
    <row r="697" spans="1:17" x14ac:dyDescent="0.2">
      <c r="A697" s="11" t="s">
        <v>66</v>
      </c>
      <c r="B697" s="11" t="s">
        <v>334</v>
      </c>
      <c r="C697" s="11" t="s">
        <v>32</v>
      </c>
      <c r="D697" s="11" t="s">
        <v>33</v>
      </c>
      <c r="E697" s="11" t="s">
        <v>68</v>
      </c>
      <c r="F697" s="11" t="s">
        <v>431</v>
      </c>
      <c r="G697" s="13">
        <f t="shared" si="10"/>
        <v>6.25E-2</v>
      </c>
      <c r="H697" s="11" t="s">
        <v>180</v>
      </c>
      <c r="I697" s="11" t="s">
        <v>42</v>
      </c>
      <c r="J697" s="11" t="s">
        <v>20</v>
      </c>
      <c r="K697" s="11">
        <v>6838</v>
      </c>
      <c r="Q697" s="11" t="s">
        <v>372</v>
      </c>
    </row>
    <row r="698" spans="1:17" x14ac:dyDescent="0.2">
      <c r="A698" s="11" t="s">
        <v>12</v>
      </c>
      <c r="B698" s="11" t="s">
        <v>321</v>
      </c>
      <c r="C698" s="11" t="s">
        <v>80</v>
      </c>
      <c r="D698" s="11" t="s">
        <v>24</v>
      </c>
      <c r="E698" s="11" t="s">
        <v>81</v>
      </c>
      <c r="F698" s="11" t="s">
        <v>243</v>
      </c>
      <c r="G698" s="13">
        <f t="shared" si="10"/>
        <v>0.64930555555555558</v>
      </c>
      <c r="H698" s="11" t="s">
        <v>83</v>
      </c>
      <c r="I698" s="11" t="s">
        <v>19</v>
      </c>
      <c r="J698" s="11" t="s">
        <v>20</v>
      </c>
      <c r="K698" s="11">
        <v>3858</v>
      </c>
      <c r="Q698" s="11" t="s">
        <v>244</v>
      </c>
    </row>
    <row r="699" spans="1:17" x14ac:dyDescent="0.2">
      <c r="A699" s="11" t="s">
        <v>66</v>
      </c>
      <c r="B699" s="11" t="s">
        <v>145</v>
      </c>
      <c r="C699" s="11" t="s">
        <v>32</v>
      </c>
      <c r="D699" s="11" t="s">
        <v>33</v>
      </c>
      <c r="E699" s="11" t="s">
        <v>68</v>
      </c>
      <c r="F699" s="11" t="s">
        <v>389</v>
      </c>
      <c r="G699" s="13">
        <f t="shared" si="10"/>
        <v>6.25E-2</v>
      </c>
      <c r="H699" s="11" t="s">
        <v>795</v>
      </c>
      <c r="I699" s="11" t="s">
        <v>42</v>
      </c>
      <c r="J699" s="11" t="s">
        <v>20</v>
      </c>
      <c r="K699" s="11">
        <v>6795</v>
      </c>
      <c r="Q699" s="11" t="s">
        <v>674</v>
      </c>
    </row>
    <row r="700" spans="1:17" x14ac:dyDescent="0.2">
      <c r="A700" s="11" t="s">
        <v>30</v>
      </c>
      <c r="B700" s="11" t="s">
        <v>67</v>
      </c>
      <c r="C700" s="11" t="s">
        <v>32</v>
      </c>
      <c r="D700" s="11" t="s">
        <v>33</v>
      </c>
      <c r="E700" s="11" t="s">
        <v>299</v>
      </c>
      <c r="F700" s="11" t="s">
        <v>300</v>
      </c>
      <c r="G700" s="13">
        <f t="shared" si="10"/>
        <v>0.18402777778101154</v>
      </c>
      <c r="H700" s="11" t="s">
        <v>383</v>
      </c>
      <c r="I700" s="11" t="s">
        <v>28</v>
      </c>
      <c r="J700" s="11" t="s">
        <v>20</v>
      </c>
      <c r="K700" s="11">
        <v>16263</v>
      </c>
      <c r="Q700" s="11" t="s">
        <v>416</v>
      </c>
    </row>
    <row r="701" spans="1:17" x14ac:dyDescent="0.2">
      <c r="A701" s="11" t="s">
        <v>22</v>
      </c>
      <c r="B701" s="11" t="s">
        <v>85</v>
      </c>
      <c r="C701" s="11" t="s">
        <v>24</v>
      </c>
      <c r="D701" s="11" t="s">
        <v>14</v>
      </c>
      <c r="E701" s="11" t="s">
        <v>86</v>
      </c>
      <c r="F701" s="11" t="s">
        <v>46</v>
      </c>
      <c r="G701" s="13">
        <f t="shared" si="10"/>
        <v>0.77083333333575865</v>
      </c>
      <c r="H701" s="11" t="s">
        <v>484</v>
      </c>
      <c r="I701" s="11" t="s">
        <v>42</v>
      </c>
      <c r="J701" s="11" t="s">
        <v>20</v>
      </c>
      <c r="K701" s="11">
        <v>8576</v>
      </c>
      <c r="Q701" s="11" t="s">
        <v>796</v>
      </c>
    </row>
    <row r="702" spans="1:17" x14ac:dyDescent="0.2">
      <c r="A702" s="11" t="s">
        <v>22</v>
      </c>
      <c r="B702" s="11" t="s">
        <v>128</v>
      </c>
      <c r="C702" s="11" t="s">
        <v>14</v>
      </c>
      <c r="D702" s="11" t="s">
        <v>32</v>
      </c>
      <c r="E702" s="11" t="s">
        <v>16</v>
      </c>
      <c r="F702" s="11" t="s">
        <v>436</v>
      </c>
      <c r="G702" s="13">
        <f t="shared" si="10"/>
        <v>0.53125</v>
      </c>
      <c r="H702" s="11" t="s">
        <v>187</v>
      </c>
      <c r="I702" s="11" t="s">
        <v>19</v>
      </c>
      <c r="J702" s="11" t="s">
        <v>20</v>
      </c>
      <c r="K702" s="11">
        <v>5228</v>
      </c>
      <c r="Q702" s="11" t="s">
        <v>472</v>
      </c>
    </row>
    <row r="703" spans="1:17" x14ac:dyDescent="0.2">
      <c r="A703" s="11" t="s">
        <v>30</v>
      </c>
      <c r="B703" s="11" t="s">
        <v>23</v>
      </c>
      <c r="C703" s="11" t="s">
        <v>32</v>
      </c>
      <c r="D703" s="11" t="s">
        <v>33</v>
      </c>
      <c r="E703" s="11" t="s">
        <v>94</v>
      </c>
      <c r="F703" s="11" t="s">
        <v>196</v>
      </c>
      <c r="G703" s="13">
        <f t="shared" si="10"/>
        <v>0.18402777778101154</v>
      </c>
      <c r="H703" s="11" t="s">
        <v>463</v>
      </c>
      <c r="I703" s="11" t="s">
        <v>28</v>
      </c>
      <c r="J703" s="11" t="s">
        <v>20</v>
      </c>
      <c r="K703" s="11">
        <v>16704</v>
      </c>
      <c r="Q703" s="11" t="s">
        <v>797</v>
      </c>
    </row>
    <row r="704" spans="1:17" x14ac:dyDescent="0.2">
      <c r="A704" s="11" t="s">
        <v>12</v>
      </c>
      <c r="B704" s="11" t="s">
        <v>13</v>
      </c>
      <c r="C704" s="11" t="s">
        <v>24</v>
      </c>
      <c r="D704" s="11" t="s">
        <v>14</v>
      </c>
      <c r="E704" s="11" t="s">
        <v>51</v>
      </c>
      <c r="F704" s="11" t="s">
        <v>285</v>
      </c>
      <c r="G704" s="13">
        <f t="shared" si="10"/>
        <v>0.96180555555555558</v>
      </c>
      <c r="H704" s="11" t="s">
        <v>265</v>
      </c>
      <c r="I704" s="11" t="s">
        <v>19</v>
      </c>
      <c r="J704" s="11" t="s">
        <v>20</v>
      </c>
      <c r="K704" s="11">
        <v>8872</v>
      </c>
      <c r="Q704" s="11" t="s">
        <v>196</v>
      </c>
    </row>
    <row r="705" spans="1:17" x14ac:dyDescent="0.2">
      <c r="A705" s="11" t="s">
        <v>113</v>
      </c>
      <c r="B705" s="11" t="s">
        <v>192</v>
      </c>
      <c r="C705" s="11" t="s">
        <v>14</v>
      </c>
      <c r="D705" s="11" t="s">
        <v>32</v>
      </c>
      <c r="E705" s="11" t="s">
        <v>16</v>
      </c>
      <c r="F705" s="11" t="s">
        <v>82</v>
      </c>
      <c r="G705" s="13">
        <f t="shared" si="10"/>
        <v>0.60416666666666663</v>
      </c>
      <c r="H705" s="11" t="s">
        <v>18</v>
      </c>
      <c r="I705" s="11" t="s">
        <v>19</v>
      </c>
      <c r="J705" s="11" t="s">
        <v>20</v>
      </c>
      <c r="K705" s="11">
        <v>3898</v>
      </c>
      <c r="Q705" s="11" t="s">
        <v>256</v>
      </c>
    </row>
    <row r="706" spans="1:17" x14ac:dyDescent="0.2">
      <c r="A706" s="11" t="s">
        <v>49</v>
      </c>
      <c r="B706" s="11" t="s">
        <v>118</v>
      </c>
      <c r="C706" s="11" t="s">
        <v>80</v>
      </c>
      <c r="D706" s="11" t="s">
        <v>24</v>
      </c>
      <c r="E706" s="11" t="s">
        <v>81</v>
      </c>
      <c r="F706" s="11" t="s">
        <v>492</v>
      </c>
      <c r="G706" s="13">
        <f t="shared" si="10"/>
        <v>0.83680555555555558</v>
      </c>
      <c r="H706" s="11" t="s">
        <v>350</v>
      </c>
      <c r="I706" s="11" t="s">
        <v>19</v>
      </c>
      <c r="J706" s="11" t="s">
        <v>190</v>
      </c>
      <c r="K706" s="11">
        <v>3332</v>
      </c>
      <c r="Q706" s="11" t="s">
        <v>493</v>
      </c>
    </row>
    <row r="707" spans="1:17" x14ac:dyDescent="0.2">
      <c r="A707" s="11" t="s">
        <v>30</v>
      </c>
      <c r="B707" s="11" t="s">
        <v>163</v>
      </c>
      <c r="C707" s="11" t="s">
        <v>24</v>
      </c>
      <c r="D707" s="11" t="s">
        <v>14</v>
      </c>
      <c r="E707" s="11" t="s">
        <v>798</v>
      </c>
      <c r="F707" s="11" t="s">
        <v>483</v>
      </c>
      <c r="G707" s="13">
        <f t="shared" ref="G707:G770" si="11">Q707-INT(Q707)</f>
        <v>0.73263888888888884</v>
      </c>
      <c r="H707" s="11" t="s">
        <v>553</v>
      </c>
      <c r="I707" s="11" t="s">
        <v>42</v>
      </c>
      <c r="J707" s="11" t="s">
        <v>59</v>
      </c>
      <c r="K707" s="11">
        <v>5608</v>
      </c>
      <c r="Q707" s="11" t="s">
        <v>709</v>
      </c>
    </row>
    <row r="708" spans="1:17" x14ac:dyDescent="0.2">
      <c r="A708" s="11" t="s">
        <v>30</v>
      </c>
      <c r="B708" s="11" t="s">
        <v>85</v>
      </c>
      <c r="C708" s="11" t="s">
        <v>24</v>
      </c>
      <c r="D708" s="11" t="s">
        <v>14</v>
      </c>
      <c r="E708" s="11" t="s">
        <v>86</v>
      </c>
      <c r="F708" s="11" t="s">
        <v>282</v>
      </c>
      <c r="G708" s="13">
        <f t="shared" si="11"/>
        <v>0.19444444444525288</v>
      </c>
      <c r="H708" s="11" t="s">
        <v>339</v>
      </c>
      <c r="I708" s="11" t="s">
        <v>42</v>
      </c>
      <c r="J708" s="11" t="s">
        <v>20</v>
      </c>
      <c r="K708" s="11">
        <v>13941</v>
      </c>
      <c r="Q708" s="11" t="s">
        <v>735</v>
      </c>
    </row>
    <row r="709" spans="1:17" x14ac:dyDescent="0.2">
      <c r="A709" s="11" t="s">
        <v>66</v>
      </c>
      <c r="B709" s="11" t="s">
        <v>118</v>
      </c>
      <c r="C709" s="11" t="s">
        <v>32</v>
      </c>
      <c r="D709" s="11" t="s">
        <v>33</v>
      </c>
      <c r="E709" s="11" t="s">
        <v>68</v>
      </c>
      <c r="F709" s="11" t="s">
        <v>548</v>
      </c>
      <c r="G709" s="13">
        <f t="shared" si="11"/>
        <v>0.80208333333333337</v>
      </c>
      <c r="H709" s="11" t="s">
        <v>529</v>
      </c>
      <c r="I709" s="11" t="s">
        <v>42</v>
      </c>
      <c r="J709" s="11" t="s">
        <v>20</v>
      </c>
      <c r="K709" s="11">
        <v>9100</v>
      </c>
      <c r="Q709" s="11" t="s">
        <v>70</v>
      </c>
    </row>
    <row r="710" spans="1:17" x14ac:dyDescent="0.2">
      <c r="A710" s="11" t="s">
        <v>142</v>
      </c>
      <c r="B710" s="11" t="s">
        <v>145</v>
      </c>
      <c r="C710" s="11" t="s">
        <v>14</v>
      </c>
      <c r="D710" s="11" t="s">
        <v>32</v>
      </c>
      <c r="E710" s="11" t="s">
        <v>16</v>
      </c>
      <c r="F710" s="11" t="s">
        <v>431</v>
      </c>
      <c r="G710" s="13">
        <f t="shared" si="11"/>
        <v>0.81597222222222221</v>
      </c>
      <c r="H710" s="11" t="s">
        <v>78</v>
      </c>
      <c r="I710" s="11" t="s">
        <v>19</v>
      </c>
      <c r="J710" s="11" t="s">
        <v>20</v>
      </c>
      <c r="K710" s="11">
        <v>4878</v>
      </c>
      <c r="Q710" s="11" t="s">
        <v>439</v>
      </c>
    </row>
    <row r="711" spans="1:17" x14ac:dyDescent="0.2">
      <c r="A711" s="11" t="s">
        <v>12</v>
      </c>
      <c r="B711" s="11" t="s">
        <v>71</v>
      </c>
      <c r="C711" s="11" t="s">
        <v>32</v>
      </c>
      <c r="D711" s="11" t="s">
        <v>33</v>
      </c>
      <c r="E711" s="11" t="s">
        <v>68</v>
      </c>
      <c r="F711" s="11" t="s">
        <v>548</v>
      </c>
      <c r="G711" s="13">
        <f t="shared" si="11"/>
        <v>0.875</v>
      </c>
      <c r="H711" s="11" t="s">
        <v>251</v>
      </c>
      <c r="I711" s="11" t="s">
        <v>42</v>
      </c>
      <c r="J711" s="11" t="s">
        <v>20</v>
      </c>
      <c r="K711" s="11">
        <v>6416</v>
      </c>
      <c r="Q711" s="11" t="s">
        <v>162</v>
      </c>
    </row>
    <row r="712" spans="1:17" x14ac:dyDescent="0.2">
      <c r="A712" s="11" t="s">
        <v>49</v>
      </c>
      <c r="B712" s="11" t="s">
        <v>38</v>
      </c>
      <c r="C712" s="11" t="s">
        <v>221</v>
      </c>
      <c r="D712" s="11" t="s">
        <v>222</v>
      </c>
      <c r="E712" s="11" t="s">
        <v>238</v>
      </c>
      <c r="F712" s="11" t="s">
        <v>189</v>
      </c>
      <c r="G712" s="13">
        <f t="shared" si="11"/>
        <v>0.30208333333333331</v>
      </c>
      <c r="H712" s="11" t="s">
        <v>239</v>
      </c>
      <c r="I712" s="11" t="s">
        <v>19</v>
      </c>
      <c r="J712" s="11" t="s">
        <v>20</v>
      </c>
      <c r="K712" s="11">
        <v>2017</v>
      </c>
      <c r="Q712" s="11" t="s">
        <v>482</v>
      </c>
    </row>
    <row r="713" spans="1:17" x14ac:dyDescent="0.2">
      <c r="A713" s="11" t="s">
        <v>30</v>
      </c>
      <c r="B713" s="11" t="s">
        <v>312</v>
      </c>
      <c r="C713" s="11" t="s">
        <v>32</v>
      </c>
      <c r="D713" s="11" t="s">
        <v>33</v>
      </c>
      <c r="E713" s="11" t="s">
        <v>94</v>
      </c>
      <c r="F713" s="11" t="s">
        <v>364</v>
      </c>
      <c r="G713" s="13">
        <f t="shared" si="11"/>
        <v>0.82291666666424135</v>
      </c>
      <c r="H713" s="11" t="s">
        <v>799</v>
      </c>
      <c r="I713" s="11" t="s">
        <v>28</v>
      </c>
      <c r="J713" s="11" t="s">
        <v>20</v>
      </c>
      <c r="K713" s="11">
        <v>10976</v>
      </c>
      <c r="Q713" s="11" t="s">
        <v>758</v>
      </c>
    </row>
    <row r="714" spans="1:17" x14ac:dyDescent="0.2">
      <c r="A714" s="11" t="s">
        <v>30</v>
      </c>
      <c r="B714" s="11" t="s">
        <v>13</v>
      </c>
      <c r="C714" s="11" t="s">
        <v>24</v>
      </c>
      <c r="D714" s="11" t="s">
        <v>14</v>
      </c>
      <c r="E714" s="11" t="s">
        <v>86</v>
      </c>
      <c r="F714" s="11" t="s">
        <v>213</v>
      </c>
      <c r="G714" s="13">
        <f t="shared" si="11"/>
        <v>0.68055555555474712</v>
      </c>
      <c r="H714" s="11" t="s">
        <v>111</v>
      </c>
      <c r="I714" s="11" t="s">
        <v>42</v>
      </c>
      <c r="J714" s="11" t="s">
        <v>59</v>
      </c>
      <c r="K714" s="11">
        <v>10031</v>
      </c>
      <c r="Q714" s="11" t="s">
        <v>800</v>
      </c>
    </row>
    <row r="715" spans="1:17" x14ac:dyDescent="0.2">
      <c r="A715" s="11" t="s">
        <v>12</v>
      </c>
      <c r="B715" s="11" t="s">
        <v>321</v>
      </c>
      <c r="C715" s="11" t="s">
        <v>24</v>
      </c>
      <c r="D715" s="11" t="s">
        <v>14</v>
      </c>
      <c r="E715" s="11" t="s">
        <v>51</v>
      </c>
      <c r="F715" s="11" t="s">
        <v>473</v>
      </c>
      <c r="G715" s="13">
        <f t="shared" si="11"/>
        <v>0.34722222222222221</v>
      </c>
      <c r="H715" s="11" t="s">
        <v>18</v>
      </c>
      <c r="I715" s="11" t="s">
        <v>19</v>
      </c>
      <c r="J715" s="11" t="s">
        <v>20</v>
      </c>
      <c r="K715" s="11">
        <v>4462</v>
      </c>
      <c r="Q715" s="11" t="s">
        <v>261</v>
      </c>
    </row>
    <row r="716" spans="1:17" x14ac:dyDescent="0.2">
      <c r="A716" s="11" t="s">
        <v>12</v>
      </c>
      <c r="B716" s="11" t="s">
        <v>281</v>
      </c>
      <c r="C716" s="11" t="s">
        <v>32</v>
      </c>
      <c r="D716" s="11" t="s">
        <v>33</v>
      </c>
      <c r="E716" s="11" t="s">
        <v>175</v>
      </c>
      <c r="F716" s="11" t="s">
        <v>375</v>
      </c>
      <c r="G716" s="13">
        <f t="shared" si="11"/>
        <v>0.50694444444444442</v>
      </c>
      <c r="H716" s="11" t="s">
        <v>713</v>
      </c>
      <c r="I716" s="11" t="s">
        <v>42</v>
      </c>
      <c r="J716" s="11" t="s">
        <v>20</v>
      </c>
      <c r="K716" s="11">
        <v>5073</v>
      </c>
      <c r="Q716" s="11" t="s">
        <v>445</v>
      </c>
    </row>
    <row r="717" spans="1:17" x14ac:dyDescent="0.2">
      <c r="A717" s="11" t="s">
        <v>12</v>
      </c>
      <c r="B717" s="11" t="s">
        <v>312</v>
      </c>
      <c r="C717" s="11" t="s">
        <v>80</v>
      </c>
      <c r="D717" s="11" t="s">
        <v>24</v>
      </c>
      <c r="E717" s="11" t="s">
        <v>81</v>
      </c>
      <c r="F717" s="11" t="s">
        <v>296</v>
      </c>
      <c r="G717" s="13">
        <f t="shared" si="11"/>
        <v>0.31597222222222221</v>
      </c>
      <c r="H717" s="11" t="s">
        <v>350</v>
      </c>
      <c r="I717" s="11" t="s">
        <v>19</v>
      </c>
      <c r="J717" s="11" t="s">
        <v>20</v>
      </c>
      <c r="K717" s="11">
        <v>4326</v>
      </c>
      <c r="Q717" s="11" t="s">
        <v>375</v>
      </c>
    </row>
    <row r="718" spans="1:17" x14ac:dyDescent="0.2">
      <c r="A718" s="11" t="s">
        <v>801</v>
      </c>
      <c r="B718" s="11" t="s">
        <v>118</v>
      </c>
      <c r="C718" s="11" t="s">
        <v>32</v>
      </c>
      <c r="D718" s="11" t="s">
        <v>33</v>
      </c>
      <c r="E718" s="11" t="s">
        <v>68</v>
      </c>
      <c r="F718" s="11" t="s">
        <v>548</v>
      </c>
      <c r="G718" s="13">
        <f t="shared" si="11"/>
        <v>0.80208333333333337</v>
      </c>
      <c r="H718" s="11" t="s">
        <v>529</v>
      </c>
      <c r="I718" s="11" t="s">
        <v>42</v>
      </c>
      <c r="J718" s="11" t="s">
        <v>20</v>
      </c>
      <c r="K718" s="11">
        <v>10161</v>
      </c>
      <c r="Q718" s="11" t="s">
        <v>70</v>
      </c>
    </row>
    <row r="719" spans="1:17" x14ac:dyDescent="0.2">
      <c r="A719" s="11" t="s">
        <v>12</v>
      </c>
      <c r="B719" s="11" t="s">
        <v>102</v>
      </c>
      <c r="C719" s="11" t="s">
        <v>221</v>
      </c>
      <c r="D719" s="11" t="s">
        <v>222</v>
      </c>
      <c r="E719" s="11" t="s">
        <v>238</v>
      </c>
      <c r="F719" s="11" t="s">
        <v>291</v>
      </c>
      <c r="G719" s="13">
        <f t="shared" si="11"/>
        <v>0.76736111111111116</v>
      </c>
      <c r="H719" s="11" t="s">
        <v>239</v>
      </c>
      <c r="I719" s="11" t="s">
        <v>19</v>
      </c>
      <c r="J719" s="11" t="s">
        <v>20</v>
      </c>
      <c r="K719" s="11">
        <v>3175</v>
      </c>
      <c r="Q719" s="11" t="s">
        <v>393</v>
      </c>
    </row>
    <row r="720" spans="1:17" x14ac:dyDescent="0.2">
      <c r="A720" s="11" t="s">
        <v>142</v>
      </c>
      <c r="B720" s="11" t="s">
        <v>13</v>
      </c>
      <c r="C720" s="11" t="s">
        <v>24</v>
      </c>
      <c r="D720" s="11" t="s">
        <v>14</v>
      </c>
      <c r="E720" s="11" t="s">
        <v>203</v>
      </c>
      <c r="F720" s="11" t="s">
        <v>77</v>
      </c>
      <c r="G720" s="13">
        <f t="shared" si="11"/>
        <v>0.38194444444525288</v>
      </c>
      <c r="H720" s="11" t="s">
        <v>746</v>
      </c>
      <c r="I720" s="11" t="s">
        <v>42</v>
      </c>
      <c r="J720" s="11" t="s">
        <v>20</v>
      </c>
      <c r="K720" s="11">
        <v>12312</v>
      </c>
      <c r="Q720" s="11" t="s">
        <v>802</v>
      </c>
    </row>
    <row r="721" spans="1:17" x14ac:dyDescent="0.2">
      <c r="A721" s="11" t="s">
        <v>30</v>
      </c>
      <c r="B721" s="11" t="s">
        <v>118</v>
      </c>
      <c r="C721" s="11" t="s">
        <v>32</v>
      </c>
      <c r="D721" s="11" t="s">
        <v>33</v>
      </c>
      <c r="E721" s="11" t="s">
        <v>541</v>
      </c>
      <c r="F721" s="11" t="s">
        <v>677</v>
      </c>
      <c r="G721" s="13">
        <f t="shared" si="11"/>
        <v>0.78472222221898846</v>
      </c>
      <c r="H721" s="11" t="s">
        <v>565</v>
      </c>
      <c r="I721" s="11" t="s">
        <v>28</v>
      </c>
      <c r="J721" s="11" t="s">
        <v>20</v>
      </c>
      <c r="K721" s="11">
        <v>12604</v>
      </c>
      <c r="Q721" s="11" t="s">
        <v>395</v>
      </c>
    </row>
    <row r="722" spans="1:17" x14ac:dyDescent="0.2">
      <c r="A722" s="11" t="s">
        <v>66</v>
      </c>
      <c r="B722" s="11" t="s">
        <v>145</v>
      </c>
      <c r="C722" s="11" t="s">
        <v>32</v>
      </c>
      <c r="D722" s="11" t="s">
        <v>33</v>
      </c>
      <c r="E722" s="11" t="s">
        <v>68</v>
      </c>
      <c r="F722" s="11" t="s">
        <v>548</v>
      </c>
      <c r="G722" s="13">
        <f t="shared" si="11"/>
        <v>0.79166666666666663</v>
      </c>
      <c r="H722" s="11" t="s">
        <v>423</v>
      </c>
      <c r="I722" s="11" t="s">
        <v>42</v>
      </c>
      <c r="J722" s="11" t="s">
        <v>20</v>
      </c>
      <c r="K722" s="11">
        <v>10877</v>
      </c>
      <c r="Q722" s="11" t="s">
        <v>174</v>
      </c>
    </row>
    <row r="723" spans="1:17" x14ac:dyDescent="0.2">
      <c r="A723" s="11" t="s">
        <v>12</v>
      </c>
      <c r="B723" s="11" t="s">
        <v>157</v>
      </c>
      <c r="C723" s="11" t="s">
        <v>24</v>
      </c>
      <c r="D723" s="11" t="s">
        <v>14</v>
      </c>
      <c r="E723" s="11" t="s">
        <v>164</v>
      </c>
      <c r="F723" s="11" t="s">
        <v>525</v>
      </c>
      <c r="G723" s="13">
        <f t="shared" si="11"/>
        <v>0.43055555555555558</v>
      </c>
      <c r="H723" s="11" t="s">
        <v>661</v>
      </c>
      <c r="I723" s="11" t="s">
        <v>42</v>
      </c>
      <c r="J723" s="11" t="s">
        <v>20</v>
      </c>
      <c r="K723" s="11">
        <v>4226</v>
      </c>
      <c r="Q723" s="11" t="s">
        <v>483</v>
      </c>
    </row>
    <row r="724" spans="1:17" x14ac:dyDescent="0.2">
      <c r="A724" s="11" t="s">
        <v>30</v>
      </c>
      <c r="B724" s="11" t="s">
        <v>152</v>
      </c>
      <c r="C724" s="11" t="s">
        <v>32</v>
      </c>
      <c r="D724" s="11" t="s">
        <v>33</v>
      </c>
      <c r="E724" s="11" t="s">
        <v>68</v>
      </c>
      <c r="F724" s="11" t="s">
        <v>61</v>
      </c>
      <c r="G724" s="13">
        <f t="shared" si="11"/>
        <v>0.79166666666666663</v>
      </c>
      <c r="H724" s="11" t="s">
        <v>504</v>
      </c>
      <c r="I724" s="11" t="s">
        <v>42</v>
      </c>
      <c r="J724" s="11" t="s">
        <v>59</v>
      </c>
      <c r="K724" s="11">
        <v>5406</v>
      </c>
      <c r="Q724" s="11" t="s">
        <v>174</v>
      </c>
    </row>
    <row r="725" spans="1:17" x14ac:dyDescent="0.2">
      <c r="A725" s="11" t="s">
        <v>12</v>
      </c>
      <c r="B725" s="11" t="s">
        <v>138</v>
      </c>
      <c r="C725" s="11" t="s">
        <v>32</v>
      </c>
      <c r="D725" s="11" t="s">
        <v>33</v>
      </c>
      <c r="E725" s="11" t="s">
        <v>229</v>
      </c>
      <c r="F725" s="11" t="s">
        <v>275</v>
      </c>
      <c r="G725" s="13">
        <f t="shared" si="11"/>
        <v>0.30902777777777779</v>
      </c>
      <c r="H725" s="11" t="s">
        <v>41</v>
      </c>
      <c r="I725" s="11" t="s">
        <v>42</v>
      </c>
      <c r="J725" s="11" t="s">
        <v>20</v>
      </c>
      <c r="K725" s="11">
        <v>8618</v>
      </c>
      <c r="Q725" s="11" t="s">
        <v>276</v>
      </c>
    </row>
    <row r="726" spans="1:17" x14ac:dyDescent="0.2">
      <c r="A726" s="11" t="s">
        <v>12</v>
      </c>
      <c r="B726" s="11" t="s">
        <v>76</v>
      </c>
      <c r="C726" s="11" t="s">
        <v>24</v>
      </c>
      <c r="D726" s="11" t="s">
        <v>14</v>
      </c>
      <c r="E726" s="11" t="s">
        <v>51</v>
      </c>
      <c r="F726" s="11" t="s">
        <v>91</v>
      </c>
      <c r="G726" s="13">
        <f t="shared" si="11"/>
        <v>0.82638888888888884</v>
      </c>
      <c r="H726" s="11" t="s">
        <v>78</v>
      </c>
      <c r="I726" s="11" t="s">
        <v>19</v>
      </c>
      <c r="J726" s="11" t="s">
        <v>20</v>
      </c>
      <c r="K726" s="11">
        <v>4174</v>
      </c>
      <c r="Q726" s="11" t="s">
        <v>92</v>
      </c>
    </row>
    <row r="727" spans="1:17" x14ac:dyDescent="0.2">
      <c r="A727" s="11" t="s">
        <v>113</v>
      </c>
      <c r="B727" s="11" t="s">
        <v>71</v>
      </c>
      <c r="C727" s="11" t="s">
        <v>32</v>
      </c>
      <c r="D727" s="11" t="s">
        <v>33</v>
      </c>
      <c r="E727" s="11" t="s">
        <v>68</v>
      </c>
      <c r="F727" s="11" t="s">
        <v>475</v>
      </c>
      <c r="G727" s="13">
        <f t="shared" si="11"/>
        <v>0.81597222222222221</v>
      </c>
      <c r="H727" s="11" t="s">
        <v>116</v>
      </c>
      <c r="I727" s="11" t="s">
        <v>42</v>
      </c>
      <c r="J727" s="11" t="s">
        <v>20</v>
      </c>
      <c r="K727" s="11">
        <v>10651</v>
      </c>
      <c r="Q727" s="11" t="s">
        <v>439</v>
      </c>
    </row>
    <row r="728" spans="1:17" x14ac:dyDescent="0.2">
      <c r="A728" s="11" t="s">
        <v>30</v>
      </c>
      <c r="B728" s="11" t="s">
        <v>118</v>
      </c>
      <c r="C728" s="11" t="s">
        <v>32</v>
      </c>
      <c r="D728" s="11" t="s">
        <v>33</v>
      </c>
      <c r="E728" s="11" t="s">
        <v>68</v>
      </c>
      <c r="F728" s="11" t="s">
        <v>327</v>
      </c>
      <c r="G728" s="13">
        <f t="shared" si="11"/>
        <v>0.18402777778101154</v>
      </c>
      <c r="H728" s="11" t="s">
        <v>328</v>
      </c>
      <c r="I728" s="11" t="s">
        <v>42</v>
      </c>
      <c r="J728" s="11" t="s">
        <v>59</v>
      </c>
      <c r="K728" s="11">
        <v>5963</v>
      </c>
      <c r="Q728" s="11" t="s">
        <v>642</v>
      </c>
    </row>
    <row r="729" spans="1:17" x14ac:dyDescent="0.2">
      <c r="A729" s="11" t="s">
        <v>30</v>
      </c>
      <c r="B729" s="11" t="s">
        <v>102</v>
      </c>
      <c r="C729" s="11" t="s">
        <v>32</v>
      </c>
      <c r="D729" s="11" t="s">
        <v>33</v>
      </c>
      <c r="E729" s="11" t="s">
        <v>277</v>
      </c>
      <c r="F729" s="11" t="s">
        <v>278</v>
      </c>
      <c r="G729" s="13">
        <f t="shared" si="11"/>
        <v>0.52430555555474712</v>
      </c>
      <c r="H729" s="11" t="s">
        <v>740</v>
      </c>
      <c r="I729" s="11" t="s">
        <v>28</v>
      </c>
      <c r="J729" s="11" t="s">
        <v>59</v>
      </c>
      <c r="K729" s="11">
        <v>10368</v>
      </c>
      <c r="Q729" s="11" t="s">
        <v>105</v>
      </c>
    </row>
    <row r="730" spans="1:17" x14ac:dyDescent="0.2">
      <c r="A730" s="11" t="s">
        <v>12</v>
      </c>
      <c r="B730" s="11" t="s">
        <v>114</v>
      </c>
      <c r="C730" s="11" t="s">
        <v>221</v>
      </c>
      <c r="D730" s="11" t="s">
        <v>222</v>
      </c>
      <c r="E730" s="11" t="s">
        <v>803</v>
      </c>
      <c r="F730" s="11" t="s">
        <v>804</v>
      </c>
      <c r="G730" s="13">
        <f t="shared" si="11"/>
        <v>0.95833333333333337</v>
      </c>
      <c r="H730" s="11" t="s">
        <v>553</v>
      </c>
      <c r="I730" s="11" t="s">
        <v>42</v>
      </c>
      <c r="J730" s="11" t="s">
        <v>20</v>
      </c>
      <c r="K730" s="11">
        <v>7681</v>
      </c>
      <c r="Q730" s="11" t="s">
        <v>75</v>
      </c>
    </row>
    <row r="731" spans="1:17" x14ac:dyDescent="0.2">
      <c r="A731" s="11" t="s">
        <v>66</v>
      </c>
      <c r="B731" s="11" t="s">
        <v>163</v>
      </c>
      <c r="C731" s="11" t="s">
        <v>32</v>
      </c>
      <c r="D731" s="11" t="s">
        <v>33</v>
      </c>
      <c r="E731" s="11" t="s">
        <v>68</v>
      </c>
      <c r="F731" s="11" t="s">
        <v>389</v>
      </c>
      <c r="G731" s="13">
        <f t="shared" si="11"/>
        <v>0.875</v>
      </c>
      <c r="H731" s="11" t="s">
        <v>390</v>
      </c>
      <c r="I731" s="11" t="s">
        <v>42</v>
      </c>
      <c r="J731" s="11" t="s">
        <v>20</v>
      </c>
      <c r="K731" s="11">
        <v>7485</v>
      </c>
      <c r="Q731" s="11" t="s">
        <v>162</v>
      </c>
    </row>
    <row r="732" spans="1:17" x14ac:dyDescent="0.2">
      <c r="A732" s="11" t="s">
        <v>30</v>
      </c>
      <c r="B732" s="11" t="s">
        <v>123</v>
      </c>
      <c r="C732" s="11" t="s">
        <v>14</v>
      </c>
      <c r="D732" s="11" t="s">
        <v>32</v>
      </c>
      <c r="E732" s="11" t="s">
        <v>16</v>
      </c>
      <c r="F732" s="11" t="s">
        <v>181</v>
      </c>
      <c r="G732" s="13">
        <f t="shared" si="11"/>
        <v>0.75694444444444442</v>
      </c>
      <c r="H732" s="11" t="s">
        <v>126</v>
      </c>
      <c r="I732" s="11" t="s">
        <v>19</v>
      </c>
      <c r="J732" s="11" t="s">
        <v>59</v>
      </c>
      <c r="K732" s="11">
        <v>4544</v>
      </c>
      <c r="Q732" s="11" t="s">
        <v>177</v>
      </c>
    </row>
    <row r="733" spans="1:17" x14ac:dyDescent="0.2">
      <c r="A733" s="11" t="s">
        <v>49</v>
      </c>
      <c r="B733" s="11" t="s">
        <v>98</v>
      </c>
      <c r="C733" s="11" t="s">
        <v>24</v>
      </c>
      <c r="D733" s="11" t="s">
        <v>14</v>
      </c>
      <c r="E733" s="11" t="s">
        <v>164</v>
      </c>
      <c r="F733" s="11" t="s">
        <v>165</v>
      </c>
      <c r="G733" s="13">
        <f t="shared" si="11"/>
        <v>0.84722222222222221</v>
      </c>
      <c r="H733" s="11" t="s">
        <v>166</v>
      </c>
      <c r="I733" s="11" t="s">
        <v>42</v>
      </c>
      <c r="J733" s="11" t="s">
        <v>20</v>
      </c>
      <c r="K733" s="11">
        <v>4649</v>
      </c>
      <c r="Q733" s="11" t="s">
        <v>77</v>
      </c>
    </row>
    <row r="734" spans="1:17" x14ac:dyDescent="0.2">
      <c r="A734" s="11" t="s">
        <v>142</v>
      </c>
      <c r="B734" s="11" t="s">
        <v>38</v>
      </c>
      <c r="C734" s="11" t="s">
        <v>80</v>
      </c>
      <c r="D734" s="11" t="s">
        <v>24</v>
      </c>
      <c r="E734" s="11" t="s">
        <v>81</v>
      </c>
      <c r="F734" s="11" t="s">
        <v>492</v>
      </c>
      <c r="G734" s="13">
        <f t="shared" si="11"/>
        <v>0.83680555555555558</v>
      </c>
      <c r="H734" s="11" t="s">
        <v>350</v>
      </c>
      <c r="I734" s="11" t="s">
        <v>19</v>
      </c>
      <c r="J734" s="11" t="s">
        <v>20</v>
      </c>
      <c r="K734" s="11">
        <v>11982</v>
      </c>
      <c r="Q734" s="11" t="s">
        <v>493</v>
      </c>
    </row>
    <row r="735" spans="1:17" x14ac:dyDescent="0.2">
      <c r="A735" s="11" t="s">
        <v>30</v>
      </c>
      <c r="B735" s="11" t="s">
        <v>50</v>
      </c>
      <c r="C735" s="11" t="s">
        <v>221</v>
      </c>
      <c r="D735" s="11" t="s">
        <v>222</v>
      </c>
      <c r="E735" s="11" t="s">
        <v>238</v>
      </c>
      <c r="F735" s="11" t="s">
        <v>146</v>
      </c>
      <c r="G735" s="13">
        <f t="shared" si="11"/>
        <v>0.35416666666666669</v>
      </c>
      <c r="H735" s="11" t="s">
        <v>245</v>
      </c>
      <c r="I735" s="11" t="s">
        <v>19</v>
      </c>
      <c r="J735" s="11" t="s">
        <v>59</v>
      </c>
      <c r="K735" s="11">
        <v>4995</v>
      </c>
      <c r="Q735" s="11" t="s">
        <v>246</v>
      </c>
    </row>
    <row r="736" spans="1:17" x14ac:dyDescent="0.2">
      <c r="A736" s="11" t="s">
        <v>12</v>
      </c>
      <c r="B736" s="11" t="s">
        <v>85</v>
      </c>
      <c r="C736" s="11" t="s">
        <v>24</v>
      </c>
      <c r="D736" s="11" t="s">
        <v>14</v>
      </c>
      <c r="E736" s="11" t="s">
        <v>164</v>
      </c>
      <c r="F736" s="11" t="s">
        <v>786</v>
      </c>
      <c r="G736" s="13">
        <f t="shared" si="11"/>
        <v>0.54166666666666663</v>
      </c>
      <c r="H736" s="11" t="s">
        <v>388</v>
      </c>
      <c r="I736" s="11" t="s">
        <v>42</v>
      </c>
      <c r="J736" s="11" t="s">
        <v>20</v>
      </c>
      <c r="K736" s="11">
        <v>5069</v>
      </c>
      <c r="Q736" s="11" t="s">
        <v>415</v>
      </c>
    </row>
    <row r="737" spans="1:17" x14ac:dyDescent="0.2">
      <c r="A737" s="11" t="s">
        <v>49</v>
      </c>
      <c r="B737" s="11" t="s">
        <v>71</v>
      </c>
      <c r="C737" s="11" t="s">
        <v>24</v>
      </c>
      <c r="D737" s="11" t="s">
        <v>14</v>
      </c>
      <c r="E737" s="11" t="s">
        <v>51</v>
      </c>
      <c r="F737" s="11" t="s">
        <v>17</v>
      </c>
      <c r="G737" s="13">
        <f t="shared" si="11"/>
        <v>2.7777777781011537E-2</v>
      </c>
      <c r="H737" s="11" t="s">
        <v>350</v>
      </c>
      <c r="I737" s="11" t="s">
        <v>19</v>
      </c>
      <c r="J737" s="11" t="s">
        <v>20</v>
      </c>
      <c r="K737" s="11">
        <v>3873</v>
      </c>
      <c r="Q737" s="11" t="s">
        <v>805</v>
      </c>
    </row>
    <row r="738" spans="1:17" x14ac:dyDescent="0.2">
      <c r="A738" s="11" t="s">
        <v>49</v>
      </c>
      <c r="B738" s="11" t="s">
        <v>480</v>
      </c>
      <c r="C738" s="11" t="s">
        <v>24</v>
      </c>
      <c r="D738" s="11" t="s">
        <v>14</v>
      </c>
      <c r="E738" s="11" t="s">
        <v>51</v>
      </c>
      <c r="F738" s="11" t="s">
        <v>17</v>
      </c>
      <c r="G738" s="13">
        <f t="shared" si="11"/>
        <v>2.7777777781011537E-2</v>
      </c>
      <c r="H738" s="11" t="s">
        <v>350</v>
      </c>
      <c r="I738" s="11" t="s">
        <v>19</v>
      </c>
      <c r="J738" s="11" t="s">
        <v>20</v>
      </c>
      <c r="K738" s="11">
        <v>3873</v>
      </c>
      <c r="Q738" s="11" t="s">
        <v>806</v>
      </c>
    </row>
    <row r="739" spans="1:17" x14ac:dyDescent="0.2">
      <c r="A739" s="11" t="s">
        <v>22</v>
      </c>
      <c r="B739" s="11" t="s">
        <v>67</v>
      </c>
      <c r="C739" s="11" t="s">
        <v>32</v>
      </c>
      <c r="D739" s="11" t="s">
        <v>33</v>
      </c>
      <c r="E739" s="11" t="s">
        <v>72</v>
      </c>
      <c r="F739" s="11" t="s">
        <v>73</v>
      </c>
      <c r="G739" s="13">
        <f t="shared" si="11"/>
        <v>0.95833333333333337</v>
      </c>
      <c r="H739" s="11" t="s">
        <v>74</v>
      </c>
      <c r="I739" s="11" t="s">
        <v>42</v>
      </c>
      <c r="J739" s="11" t="s">
        <v>20</v>
      </c>
      <c r="K739" s="11">
        <v>8907</v>
      </c>
      <c r="Q739" s="11" t="s">
        <v>75</v>
      </c>
    </row>
    <row r="740" spans="1:17" x14ac:dyDescent="0.2">
      <c r="A740" s="11" t="s">
        <v>30</v>
      </c>
      <c r="B740" s="11" t="s">
        <v>31</v>
      </c>
      <c r="C740" s="11" t="s">
        <v>24</v>
      </c>
      <c r="D740" s="11" t="s">
        <v>14</v>
      </c>
      <c r="E740" s="11" t="s">
        <v>86</v>
      </c>
      <c r="F740" s="11" t="s">
        <v>87</v>
      </c>
      <c r="G740" s="13">
        <f t="shared" si="11"/>
        <v>0.68055555555474712</v>
      </c>
      <c r="H740" s="11" t="s">
        <v>807</v>
      </c>
      <c r="I740" s="11" t="s">
        <v>42</v>
      </c>
      <c r="J740" s="11" t="s">
        <v>59</v>
      </c>
      <c r="K740" s="11">
        <v>10844</v>
      </c>
      <c r="Q740" s="11" t="s">
        <v>808</v>
      </c>
    </row>
    <row r="741" spans="1:17" x14ac:dyDescent="0.2">
      <c r="A741" s="11" t="s">
        <v>30</v>
      </c>
      <c r="B741" s="11" t="s">
        <v>138</v>
      </c>
      <c r="C741" s="11" t="s">
        <v>24</v>
      </c>
      <c r="D741" s="11" t="s">
        <v>14</v>
      </c>
      <c r="E741" s="11" t="s">
        <v>86</v>
      </c>
      <c r="F741" s="11" t="s">
        <v>87</v>
      </c>
      <c r="G741" s="13">
        <f t="shared" si="11"/>
        <v>0.82638888889050577</v>
      </c>
      <c r="H741" s="11" t="s">
        <v>809</v>
      </c>
      <c r="I741" s="11" t="s">
        <v>42</v>
      </c>
      <c r="J741" s="11" t="s">
        <v>59</v>
      </c>
      <c r="K741" s="11">
        <v>10844</v>
      </c>
      <c r="Q741" s="11" t="s">
        <v>810</v>
      </c>
    </row>
    <row r="742" spans="1:17" x14ac:dyDescent="0.2">
      <c r="A742" s="11" t="s">
        <v>30</v>
      </c>
      <c r="B742" s="11" t="s">
        <v>128</v>
      </c>
      <c r="C742" s="11" t="s">
        <v>24</v>
      </c>
      <c r="D742" s="11" t="s">
        <v>14</v>
      </c>
      <c r="E742" s="11" t="s">
        <v>86</v>
      </c>
      <c r="F742" s="11" t="s">
        <v>87</v>
      </c>
      <c r="G742" s="13">
        <f t="shared" si="11"/>
        <v>0.5</v>
      </c>
      <c r="H742" s="11" t="s">
        <v>262</v>
      </c>
      <c r="I742" s="11" t="s">
        <v>42</v>
      </c>
      <c r="J742" s="11" t="s">
        <v>59</v>
      </c>
      <c r="K742" s="11">
        <v>9663</v>
      </c>
      <c r="Q742" s="11" t="s">
        <v>348</v>
      </c>
    </row>
    <row r="743" spans="1:17" x14ac:dyDescent="0.2">
      <c r="A743" s="11" t="s">
        <v>30</v>
      </c>
      <c r="B743" s="11" t="s">
        <v>71</v>
      </c>
      <c r="C743" s="11" t="s">
        <v>32</v>
      </c>
      <c r="D743" s="11" t="s">
        <v>33</v>
      </c>
      <c r="E743" s="11" t="s">
        <v>131</v>
      </c>
      <c r="F743" s="11" t="s">
        <v>132</v>
      </c>
      <c r="G743" s="13">
        <f t="shared" si="11"/>
        <v>0.52430555555474712</v>
      </c>
      <c r="H743" s="11" t="s">
        <v>133</v>
      </c>
      <c r="I743" s="11" t="s">
        <v>28</v>
      </c>
      <c r="J743" s="11" t="s">
        <v>20</v>
      </c>
      <c r="K743" s="11">
        <v>13292</v>
      </c>
      <c r="Q743" s="11" t="s">
        <v>741</v>
      </c>
    </row>
    <row r="744" spans="1:17" x14ac:dyDescent="0.2">
      <c r="A744" s="11" t="s">
        <v>30</v>
      </c>
      <c r="B744" s="11" t="s">
        <v>102</v>
      </c>
      <c r="C744" s="11" t="s">
        <v>32</v>
      </c>
      <c r="D744" s="11" t="s">
        <v>33</v>
      </c>
      <c r="E744" s="11" t="s">
        <v>241</v>
      </c>
      <c r="F744" s="11" t="s">
        <v>473</v>
      </c>
      <c r="G744" s="13">
        <f t="shared" si="11"/>
        <v>0.52430555555555558</v>
      </c>
      <c r="H744" s="11" t="s">
        <v>670</v>
      </c>
      <c r="I744" s="11" t="s">
        <v>28</v>
      </c>
      <c r="J744" s="11" t="s">
        <v>20</v>
      </c>
      <c r="K744" s="11">
        <v>14441</v>
      </c>
      <c r="Q744" s="11" t="s">
        <v>144</v>
      </c>
    </row>
    <row r="745" spans="1:17" x14ac:dyDescent="0.2">
      <c r="A745" s="11" t="s">
        <v>30</v>
      </c>
      <c r="B745" s="11" t="s">
        <v>31</v>
      </c>
      <c r="C745" s="11" t="s">
        <v>221</v>
      </c>
      <c r="D745" s="11" t="s">
        <v>222</v>
      </c>
      <c r="E745" s="11" t="s">
        <v>238</v>
      </c>
      <c r="F745" s="11" t="s">
        <v>725</v>
      </c>
      <c r="G745" s="13">
        <f t="shared" si="11"/>
        <v>0.18055555555555555</v>
      </c>
      <c r="H745" s="11" t="s">
        <v>245</v>
      </c>
      <c r="I745" s="11" t="s">
        <v>19</v>
      </c>
      <c r="J745" s="11" t="s">
        <v>59</v>
      </c>
      <c r="K745" s="11">
        <v>4050</v>
      </c>
      <c r="Q745" s="11" t="s">
        <v>730</v>
      </c>
    </row>
    <row r="746" spans="1:17" x14ac:dyDescent="0.2">
      <c r="A746" s="11" t="s">
        <v>12</v>
      </c>
      <c r="B746" s="11" t="s">
        <v>247</v>
      </c>
      <c r="C746" s="11" t="s">
        <v>14</v>
      </c>
      <c r="D746" s="11" t="s">
        <v>15</v>
      </c>
      <c r="E746" s="11" t="s">
        <v>16</v>
      </c>
      <c r="F746" s="11" t="s">
        <v>489</v>
      </c>
      <c r="G746" s="13">
        <f t="shared" si="11"/>
        <v>1.0416666664241347E-2</v>
      </c>
      <c r="H746" s="11" t="s">
        <v>126</v>
      </c>
      <c r="I746" s="11" t="s">
        <v>19</v>
      </c>
      <c r="J746" s="11" t="s">
        <v>20</v>
      </c>
      <c r="K746" s="11">
        <v>6144</v>
      </c>
      <c r="Q746" s="11" t="s">
        <v>811</v>
      </c>
    </row>
    <row r="747" spans="1:17" x14ac:dyDescent="0.2">
      <c r="A747" s="11" t="s">
        <v>12</v>
      </c>
      <c r="B747" s="11" t="s">
        <v>114</v>
      </c>
      <c r="C747" s="11" t="s">
        <v>32</v>
      </c>
      <c r="D747" s="11" t="s">
        <v>33</v>
      </c>
      <c r="E747" s="11" t="s">
        <v>68</v>
      </c>
      <c r="F747" s="11" t="s">
        <v>548</v>
      </c>
      <c r="G747" s="13">
        <f t="shared" si="11"/>
        <v>0.64583333333333337</v>
      </c>
      <c r="H747" s="11" t="s">
        <v>354</v>
      </c>
      <c r="I747" s="11" t="s">
        <v>42</v>
      </c>
      <c r="J747" s="11" t="s">
        <v>20</v>
      </c>
      <c r="K747" s="11">
        <v>14871</v>
      </c>
      <c r="Q747" s="11" t="s">
        <v>443</v>
      </c>
    </row>
    <row r="748" spans="1:17" x14ac:dyDescent="0.2">
      <c r="A748" s="11" t="s">
        <v>185</v>
      </c>
      <c r="B748" s="11" t="s">
        <v>76</v>
      </c>
      <c r="C748" s="11" t="s">
        <v>14</v>
      </c>
      <c r="D748" s="11" t="s">
        <v>32</v>
      </c>
      <c r="E748" s="11" t="s">
        <v>16</v>
      </c>
      <c r="F748" s="11" t="s">
        <v>186</v>
      </c>
      <c r="G748" s="13">
        <f t="shared" si="11"/>
        <v>0.57986111111111116</v>
      </c>
      <c r="H748" s="11" t="s">
        <v>187</v>
      </c>
      <c r="I748" s="11" t="s">
        <v>19</v>
      </c>
      <c r="J748" s="11" t="s">
        <v>20</v>
      </c>
      <c r="K748" s="11">
        <v>4483</v>
      </c>
      <c r="Q748" s="11" t="s">
        <v>84</v>
      </c>
    </row>
    <row r="749" spans="1:17" x14ac:dyDescent="0.2">
      <c r="A749" s="11" t="s">
        <v>12</v>
      </c>
      <c r="B749" s="11" t="s">
        <v>138</v>
      </c>
      <c r="C749" s="11" t="s">
        <v>32</v>
      </c>
      <c r="D749" s="11" t="s">
        <v>33</v>
      </c>
      <c r="E749" s="11" t="s">
        <v>68</v>
      </c>
      <c r="F749" s="11" t="s">
        <v>160</v>
      </c>
      <c r="G749" s="13">
        <f t="shared" si="11"/>
        <v>6.25E-2</v>
      </c>
      <c r="H749" s="11" t="s">
        <v>812</v>
      </c>
      <c r="I749" s="11" t="s">
        <v>42</v>
      </c>
      <c r="J749" s="11" t="s">
        <v>20</v>
      </c>
      <c r="K749" s="11">
        <v>6979</v>
      </c>
      <c r="Q749" s="11" t="s">
        <v>236</v>
      </c>
    </row>
    <row r="750" spans="1:17" x14ac:dyDescent="0.2">
      <c r="A750" s="11" t="s">
        <v>30</v>
      </c>
      <c r="B750" s="11" t="s">
        <v>159</v>
      </c>
      <c r="C750" s="11" t="s">
        <v>221</v>
      </c>
      <c r="D750" s="11" t="s">
        <v>222</v>
      </c>
      <c r="E750" s="11" t="s">
        <v>238</v>
      </c>
      <c r="F750" s="11" t="s">
        <v>483</v>
      </c>
      <c r="G750" s="13">
        <f t="shared" si="11"/>
        <v>0.49305555555555558</v>
      </c>
      <c r="H750" s="11" t="s">
        <v>239</v>
      </c>
      <c r="I750" s="11" t="s">
        <v>19</v>
      </c>
      <c r="J750" s="11" t="s">
        <v>20</v>
      </c>
      <c r="K750" s="11">
        <v>8040</v>
      </c>
      <c r="Q750" s="11" t="s">
        <v>353</v>
      </c>
    </row>
    <row r="751" spans="1:17" x14ac:dyDescent="0.2">
      <c r="A751" s="11" t="s">
        <v>12</v>
      </c>
      <c r="B751" s="11" t="s">
        <v>71</v>
      </c>
      <c r="C751" s="11" t="s">
        <v>32</v>
      </c>
      <c r="D751" s="11" t="s">
        <v>33</v>
      </c>
      <c r="E751" s="11" t="s">
        <v>68</v>
      </c>
      <c r="F751" s="11" t="s">
        <v>813</v>
      </c>
      <c r="G751" s="13">
        <f t="shared" si="11"/>
        <v>6.25E-2</v>
      </c>
      <c r="H751" s="11" t="s">
        <v>214</v>
      </c>
      <c r="I751" s="11" t="s">
        <v>42</v>
      </c>
      <c r="J751" s="11" t="s">
        <v>20</v>
      </c>
      <c r="K751" s="11">
        <v>7048</v>
      </c>
      <c r="Q751" s="11" t="s">
        <v>723</v>
      </c>
    </row>
    <row r="752" spans="1:17" x14ac:dyDescent="0.2">
      <c r="A752" s="11" t="s">
        <v>49</v>
      </c>
      <c r="B752" s="11" t="s">
        <v>159</v>
      </c>
      <c r="C752" s="11" t="s">
        <v>14</v>
      </c>
      <c r="D752" s="11" t="s">
        <v>32</v>
      </c>
      <c r="E752" s="11" t="s">
        <v>16</v>
      </c>
      <c r="F752" s="11" t="s">
        <v>546</v>
      </c>
      <c r="G752" s="13">
        <f t="shared" si="11"/>
        <v>0.51388888888888884</v>
      </c>
      <c r="H752" s="11" t="s">
        <v>18</v>
      </c>
      <c r="I752" s="11" t="s">
        <v>19</v>
      </c>
      <c r="J752" s="11" t="s">
        <v>190</v>
      </c>
      <c r="K752" s="11">
        <v>3573</v>
      </c>
      <c r="Q752" s="11" t="s">
        <v>508</v>
      </c>
    </row>
    <row r="753" spans="1:17" x14ac:dyDescent="0.2">
      <c r="A753" s="11" t="s">
        <v>12</v>
      </c>
      <c r="B753" s="11" t="s">
        <v>67</v>
      </c>
      <c r="C753" s="11" t="s">
        <v>32</v>
      </c>
      <c r="D753" s="11" t="s">
        <v>33</v>
      </c>
      <c r="E753" s="11" t="s">
        <v>68</v>
      </c>
      <c r="F753" s="11" t="s">
        <v>110</v>
      </c>
      <c r="G753" s="13">
        <f t="shared" si="11"/>
        <v>0.875</v>
      </c>
      <c r="H753" s="11" t="s">
        <v>254</v>
      </c>
      <c r="I753" s="11" t="s">
        <v>42</v>
      </c>
      <c r="J753" s="11" t="s">
        <v>20</v>
      </c>
      <c r="K753" s="11">
        <v>5054</v>
      </c>
      <c r="Q753" s="11" t="s">
        <v>162</v>
      </c>
    </row>
    <row r="754" spans="1:17" x14ac:dyDescent="0.2">
      <c r="A754" s="11" t="s">
        <v>22</v>
      </c>
      <c r="B754" s="11" t="s">
        <v>71</v>
      </c>
      <c r="C754" s="11" t="s">
        <v>32</v>
      </c>
      <c r="D754" s="11" t="s">
        <v>33</v>
      </c>
      <c r="E754" s="11" t="s">
        <v>68</v>
      </c>
      <c r="F754" s="11" t="s">
        <v>162</v>
      </c>
      <c r="G754" s="13">
        <f t="shared" si="11"/>
        <v>0.80208333333575865</v>
      </c>
      <c r="H754" s="11" t="s">
        <v>543</v>
      </c>
      <c r="I754" s="11" t="s">
        <v>42</v>
      </c>
      <c r="J754" s="11" t="s">
        <v>20</v>
      </c>
      <c r="K754" s="11">
        <v>8582</v>
      </c>
      <c r="Q754" s="11" t="s">
        <v>496</v>
      </c>
    </row>
    <row r="755" spans="1:17" x14ac:dyDescent="0.2">
      <c r="A755" s="11" t="s">
        <v>185</v>
      </c>
      <c r="B755" s="11" t="s">
        <v>31</v>
      </c>
      <c r="C755" s="11" t="s">
        <v>32</v>
      </c>
      <c r="D755" s="11" t="s">
        <v>33</v>
      </c>
      <c r="E755" s="11" t="s">
        <v>72</v>
      </c>
      <c r="F755" s="11" t="s">
        <v>258</v>
      </c>
      <c r="G755" s="13">
        <f t="shared" si="11"/>
        <v>0.55902777777777779</v>
      </c>
      <c r="H755" s="11" t="s">
        <v>158</v>
      </c>
      <c r="I755" s="11" t="s">
        <v>42</v>
      </c>
      <c r="J755" s="11" t="s">
        <v>20</v>
      </c>
      <c r="K755" s="11">
        <v>8759</v>
      </c>
      <c r="Q755" s="11" t="s">
        <v>581</v>
      </c>
    </row>
    <row r="756" spans="1:17" x14ac:dyDescent="0.2">
      <c r="A756" s="11" t="s">
        <v>12</v>
      </c>
      <c r="B756" s="11" t="s">
        <v>480</v>
      </c>
      <c r="C756" s="11" t="s">
        <v>32</v>
      </c>
      <c r="D756" s="11" t="s">
        <v>33</v>
      </c>
      <c r="E756" s="11" t="s">
        <v>175</v>
      </c>
      <c r="F756" s="11" t="s">
        <v>375</v>
      </c>
      <c r="G756" s="13">
        <f t="shared" si="11"/>
        <v>0.67361111111111116</v>
      </c>
      <c r="H756" s="11" t="s">
        <v>376</v>
      </c>
      <c r="I756" s="11" t="s">
        <v>42</v>
      </c>
      <c r="J756" s="11" t="s">
        <v>20</v>
      </c>
      <c r="K756" s="11">
        <v>6442</v>
      </c>
      <c r="Q756" s="11" t="s">
        <v>377</v>
      </c>
    </row>
    <row r="757" spans="1:17" x14ac:dyDescent="0.2">
      <c r="A757" s="11" t="s">
        <v>22</v>
      </c>
      <c r="B757" s="11" t="s">
        <v>157</v>
      </c>
      <c r="C757" s="11" t="s">
        <v>32</v>
      </c>
      <c r="D757" s="11" t="s">
        <v>33</v>
      </c>
      <c r="E757" s="11" t="s">
        <v>68</v>
      </c>
      <c r="F757" s="11" t="s">
        <v>680</v>
      </c>
      <c r="G757" s="13">
        <f t="shared" si="11"/>
        <v>0.80208333333333337</v>
      </c>
      <c r="H757" s="11" t="s">
        <v>330</v>
      </c>
      <c r="I757" s="11" t="s">
        <v>42</v>
      </c>
      <c r="J757" s="11" t="s">
        <v>20</v>
      </c>
      <c r="K757" s="11">
        <v>8879</v>
      </c>
      <c r="Q757" s="11" t="s">
        <v>70</v>
      </c>
    </row>
    <row r="758" spans="1:17" x14ac:dyDescent="0.2">
      <c r="A758" s="11" t="s">
        <v>30</v>
      </c>
      <c r="B758" s="11" t="s">
        <v>13</v>
      </c>
      <c r="C758" s="11" t="s">
        <v>24</v>
      </c>
      <c r="D758" s="11" t="s">
        <v>14</v>
      </c>
      <c r="E758" s="11" t="s">
        <v>86</v>
      </c>
      <c r="F758" s="11" t="s">
        <v>87</v>
      </c>
      <c r="G758" s="13">
        <f t="shared" si="11"/>
        <v>0.75694444444525288</v>
      </c>
      <c r="H758" s="11" t="s">
        <v>814</v>
      </c>
      <c r="I758" s="11" t="s">
        <v>42</v>
      </c>
      <c r="J758" s="11" t="s">
        <v>59</v>
      </c>
      <c r="K758" s="11">
        <v>10031</v>
      </c>
      <c r="Q758" s="11" t="s">
        <v>815</v>
      </c>
    </row>
    <row r="759" spans="1:17" x14ac:dyDescent="0.2">
      <c r="A759" s="11" t="s">
        <v>30</v>
      </c>
      <c r="B759" s="11" t="s">
        <v>172</v>
      </c>
      <c r="C759" s="11" t="s">
        <v>32</v>
      </c>
      <c r="D759" s="11" t="s">
        <v>33</v>
      </c>
      <c r="E759" s="11" t="s">
        <v>277</v>
      </c>
      <c r="F759" s="11" t="s">
        <v>473</v>
      </c>
      <c r="G759" s="13">
        <f t="shared" si="11"/>
        <v>0.79166666666666663</v>
      </c>
      <c r="H759" s="11" t="s">
        <v>251</v>
      </c>
      <c r="I759" s="11" t="s">
        <v>28</v>
      </c>
      <c r="J759" s="11" t="s">
        <v>59</v>
      </c>
      <c r="K759" s="11">
        <v>10368</v>
      </c>
      <c r="Q759" s="11" t="s">
        <v>174</v>
      </c>
    </row>
    <row r="760" spans="1:17" x14ac:dyDescent="0.2">
      <c r="A760" s="11" t="s">
        <v>12</v>
      </c>
      <c r="B760" s="11" t="s">
        <v>50</v>
      </c>
      <c r="C760" s="11" t="s">
        <v>14</v>
      </c>
      <c r="D760" s="11" t="s">
        <v>32</v>
      </c>
      <c r="E760" s="11" t="s">
        <v>16</v>
      </c>
      <c r="F760" s="11" t="s">
        <v>415</v>
      </c>
      <c r="G760" s="13">
        <f t="shared" si="11"/>
        <v>0.65972222222222221</v>
      </c>
      <c r="H760" s="11" t="s">
        <v>18</v>
      </c>
      <c r="I760" s="11" t="s">
        <v>19</v>
      </c>
      <c r="J760" s="11" t="s">
        <v>20</v>
      </c>
      <c r="K760" s="11">
        <v>3943</v>
      </c>
      <c r="Q760" s="11" t="s">
        <v>816</v>
      </c>
    </row>
    <row r="761" spans="1:17" x14ac:dyDescent="0.2">
      <c r="A761" s="11" t="s">
        <v>12</v>
      </c>
      <c r="B761" s="11" t="s">
        <v>93</v>
      </c>
      <c r="C761" s="11" t="s">
        <v>32</v>
      </c>
      <c r="D761" s="11" t="s">
        <v>33</v>
      </c>
      <c r="E761" s="11" t="s">
        <v>68</v>
      </c>
      <c r="F761" s="11" t="s">
        <v>315</v>
      </c>
      <c r="G761" s="13">
        <f t="shared" si="11"/>
        <v>0.47916666666666669</v>
      </c>
      <c r="H761" s="11" t="s">
        <v>817</v>
      </c>
      <c r="I761" s="11" t="s">
        <v>42</v>
      </c>
      <c r="J761" s="11" t="s">
        <v>20</v>
      </c>
      <c r="K761" s="11">
        <v>14871</v>
      </c>
      <c r="Q761" s="11" t="s">
        <v>355</v>
      </c>
    </row>
    <row r="762" spans="1:17" x14ac:dyDescent="0.2">
      <c r="A762" s="11" t="s">
        <v>30</v>
      </c>
      <c r="B762" s="11" t="s">
        <v>143</v>
      </c>
      <c r="C762" s="11" t="s">
        <v>221</v>
      </c>
      <c r="D762" s="11" t="s">
        <v>222</v>
      </c>
      <c r="E762" s="11" t="s">
        <v>238</v>
      </c>
      <c r="F762" s="11" t="s">
        <v>100</v>
      </c>
      <c r="G762" s="13">
        <f t="shared" si="11"/>
        <v>0.42708333333333331</v>
      </c>
      <c r="H762" s="11" t="s">
        <v>239</v>
      </c>
      <c r="I762" s="11" t="s">
        <v>19</v>
      </c>
      <c r="J762" s="11" t="s">
        <v>59</v>
      </c>
      <c r="K762" s="11">
        <v>4995</v>
      </c>
      <c r="Q762" s="11" t="s">
        <v>469</v>
      </c>
    </row>
    <row r="763" spans="1:17" x14ac:dyDescent="0.2">
      <c r="A763" s="11" t="s">
        <v>66</v>
      </c>
      <c r="B763" s="11" t="s">
        <v>50</v>
      </c>
      <c r="C763" s="11" t="s">
        <v>32</v>
      </c>
      <c r="D763" s="11" t="s">
        <v>33</v>
      </c>
      <c r="E763" s="11" t="s">
        <v>68</v>
      </c>
      <c r="F763" s="11" t="s">
        <v>483</v>
      </c>
      <c r="G763" s="13">
        <f t="shared" si="11"/>
        <v>0.79166666666666663</v>
      </c>
      <c r="H763" s="11" t="s">
        <v>490</v>
      </c>
      <c r="I763" s="11" t="s">
        <v>42</v>
      </c>
      <c r="J763" s="11" t="s">
        <v>59</v>
      </c>
      <c r="K763" s="11">
        <v>10791</v>
      </c>
      <c r="Q763" s="11" t="s">
        <v>174</v>
      </c>
    </row>
    <row r="764" spans="1:17" x14ac:dyDescent="0.2">
      <c r="A764" s="11" t="s">
        <v>49</v>
      </c>
      <c r="B764" s="11" t="s">
        <v>172</v>
      </c>
      <c r="C764" s="11" t="s">
        <v>221</v>
      </c>
      <c r="D764" s="11" t="s">
        <v>222</v>
      </c>
      <c r="E764" s="11" t="s">
        <v>238</v>
      </c>
      <c r="F764" s="11" t="s">
        <v>189</v>
      </c>
      <c r="G764" s="13">
        <f t="shared" si="11"/>
        <v>0.30208333333333331</v>
      </c>
      <c r="H764" s="11" t="s">
        <v>239</v>
      </c>
      <c r="I764" s="11" t="s">
        <v>19</v>
      </c>
      <c r="J764" s="11" t="s">
        <v>20</v>
      </c>
      <c r="K764" s="11">
        <v>2753</v>
      </c>
      <c r="Q764" s="11" t="s">
        <v>482</v>
      </c>
    </row>
    <row r="765" spans="1:17" x14ac:dyDescent="0.2">
      <c r="A765" s="11" t="s">
        <v>12</v>
      </c>
      <c r="B765" s="11" t="s">
        <v>334</v>
      </c>
      <c r="C765" s="11" t="s">
        <v>14</v>
      </c>
      <c r="D765" s="11" t="s">
        <v>32</v>
      </c>
      <c r="E765" s="11" t="s">
        <v>16</v>
      </c>
      <c r="F765" s="11" t="s">
        <v>503</v>
      </c>
      <c r="G765" s="13">
        <f t="shared" si="11"/>
        <v>0.54166666666666663</v>
      </c>
      <c r="H765" s="11" t="s">
        <v>18</v>
      </c>
      <c r="I765" s="11" t="s">
        <v>19</v>
      </c>
      <c r="J765" s="11" t="s">
        <v>20</v>
      </c>
      <c r="K765" s="11">
        <v>4423</v>
      </c>
      <c r="Q765" s="11" t="s">
        <v>415</v>
      </c>
    </row>
    <row r="766" spans="1:17" x14ac:dyDescent="0.2">
      <c r="A766" s="11" t="s">
        <v>185</v>
      </c>
      <c r="B766" s="11" t="s">
        <v>67</v>
      </c>
      <c r="C766" s="11" t="s">
        <v>24</v>
      </c>
      <c r="D766" s="11" t="s">
        <v>14</v>
      </c>
      <c r="E766" s="11" t="s">
        <v>51</v>
      </c>
      <c r="F766" s="11" t="s">
        <v>483</v>
      </c>
      <c r="G766" s="13">
        <f t="shared" si="11"/>
        <v>0.53819444444444442</v>
      </c>
      <c r="H766" s="11" t="s">
        <v>78</v>
      </c>
      <c r="I766" s="11" t="s">
        <v>19</v>
      </c>
      <c r="J766" s="11" t="s">
        <v>20</v>
      </c>
      <c r="K766" s="11">
        <v>4409</v>
      </c>
      <c r="Q766" s="11" t="s">
        <v>141</v>
      </c>
    </row>
    <row r="767" spans="1:17" x14ac:dyDescent="0.2">
      <c r="A767" s="11" t="s">
        <v>22</v>
      </c>
      <c r="B767" s="11" t="s">
        <v>85</v>
      </c>
      <c r="C767" s="11" t="s">
        <v>24</v>
      </c>
      <c r="D767" s="11" t="s">
        <v>14</v>
      </c>
      <c r="E767" s="11" t="s">
        <v>193</v>
      </c>
      <c r="F767" s="11" t="s">
        <v>174</v>
      </c>
      <c r="G767" s="13">
        <f t="shared" si="11"/>
        <v>0.46180555555474712</v>
      </c>
      <c r="H767" s="11" t="s">
        <v>194</v>
      </c>
      <c r="I767" s="11" t="s">
        <v>42</v>
      </c>
      <c r="J767" s="11" t="s">
        <v>20</v>
      </c>
      <c r="K767" s="11">
        <v>6117</v>
      </c>
      <c r="Q767" s="11" t="s">
        <v>818</v>
      </c>
    </row>
    <row r="768" spans="1:17" x14ac:dyDescent="0.2">
      <c r="A768" s="11" t="s">
        <v>30</v>
      </c>
      <c r="B768" s="11" t="s">
        <v>163</v>
      </c>
      <c r="C768" s="11" t="s">
        <v>32</v>
      </c>
      <c r="D768" s="11" t="s">
        <v>33</v>
      </c>
      <c r="E768" s="11" t="s">
        <v>94</v>
      </c>
      <c r="F768" s="11" t="s">
        <v>364</v>
      </c>
      <c r="G768" s="13">
        <f t="shared" si="11"/>
        <v>0.79166666666424135</v>
      </c>
      <c r="H768" s="11" t="s">
        <v>365</v>
      </c>
      <c r="I768" s="11" t="s">
        <v>28</v>
      </c>
      <c r="J768" s="11" t="s">
        <v>20</v>
      </c>
      <c r="K768" s="11">
        <v>15129</v>
      </c>
      <c r="Q768" s="11" t="s">
        <v>819</v>
      </c>
    </row>
    <row r="769" spans="1:17" x14ac:dyDescent="0.2">
      <c r="A769" s="11" t="s">
        <v>142</v>
      </c>
      <c r="B769" s="11" t="s">
        <v>227</v>
      </c>
      <c r="C769" s="11" t="s">
        <v>24</v>
      </c>
      <c r="D769" s="11" t="s">
        <v>14</v>
      </c>
      <c r="E769" s="11" t="s">
        <v>203</v>
      </c>
      <c r="F769" s="11" t="s">
        <v>77</v>
      </c>
      <c r="G769" s="13">
        <f t="shared" si="11"/>
        <v>0.97569444444525288</v>
      </c>
      <c r="H769" s="11" t="s">
        <v>701</v>
      </c>
      <c r="I769" s="11" t="s">
        <v>42</v>
      </c>
      <c r="J769" s="11" t="s">
        <v>20</v>
      </c>
      <c r="K769" s="11">
        <v>9345</v>
      </c>
      <c r="Q769" s="11" t="s">
        <v>820</v>
      </c>
    </row>
    <row r="770" spans="1:17" x14ac:dyDescent="0.2">
      <c r="A770" s="11" t="s">
        <v>142</v>
      </c>
      <c r="B770" s="11" t="s">
        <v>85</v>
      </c>
      <c r="C770" s="11" t="s">
        <v>24</v>
      </c>
      <c r="D770" s="11" t="s">
        <v>14</v>
      </c>
      <c r="E770" s="11" t="s">
        <v>203</v>
      </c>
      <c r="F770" s="11" t="s">
        <v>470</v>
      </c>
      <c r="G770" s="13">
        <f t="shared" si="11"/>
        <v>0.97569444444444442</v>
      </c>
      <c r="H770" s="11" t="s">
        <v>214</v>
      </c>
      <c r="I770" s="11" t="s">
        <v>42</v>
      </c>
      <c r="J770" s="11" t="s">
        <v>20</v>
      </c>
      <c r="K770" s="11">
        <v>8085</v>
      </c>
      <c r="Q770" s="11" t="s">
        <v>821</v>
      </c>
    </row>
    <row r="771" spans="1:17" x14ac:dyDescent="0.2">
      <c r="A771" s="11" t="s">
        <v>30</v>
      </c>
      <c r="B771" s="11" t="s">
        <v>128</v>
      </c>
      <c r="C771" s="11" t="s">
        <v>32</v>
      </c>
      <c r="D771" s="11" t="s">
        <v>33</v>
      </c>
      <c r="E771" s="11" t="s">
        <v>68</v>
      </c>
      <c r="F771" s="11" t="s">
        <v>415</v>
      </c>
      <c r="G771" s="13">
        <f t="shared" ref="G771:G834" si="12">Q771-INT(Q771)</f>
        <v>0.18402777778101154</v>
      </c>
      <c r="H771" s="11" t="s">
        <v>330</v>
      </c>
      <c r="I771" s="11" t="s">
        <v>42</v>
      </c>
      <c r="J771" s="11" t="s">
        <v>20</v>
      </c>
      <c r="K771" s="11">
        <v>15554</v>
      </c>
      <c r="Q771" s="11" t="s">
        <v>822</v>
      </c>
    </row>
    <row r="772" spans="1:17" x14ac:dyDescent="0.2">
      <c r="A772" s="11" t="s">
        <v>49</v>
      </c>
      <c r="B772" s="11" t="s">
        <v>163</v>
      </c>
      <c r="C772" s="11" t="s">
        <v>14</v>
      </c>
      <c r="D772" s="11" t="s">
        <v>32</v>
      </c>
      <c r="E772" s="11" t="s">
        <v>16</v>
      </c>
      <c r="F772" s="11" t="s">
        <v>546</v>
      </c>
      <c r="G772" s="13">
        <f t="shared" si="12"/>
        <v>0.51388888888888884</v>
      </c>
      <c r="H772" s="11" t="s">
        <v>18</v>
      </c>
      <c r="I772" s="11" t="s">
        <v>19</v>
      </c>
      <c r="J772" s="11" t="s">
        <v>190</v>
      </c>
      <c r="K772" s="11">
        <v>3573</v>
      </c>
      <c r="Q772" s="11" t="s">
        <v>508</v>
      </c>
    </row>
    <row r="773" spans="1:17" x14ac:dyDescent="0.2">
      <c r="A773" s="11" t="s">
        <v>66</v>
      </c>
      <c r="B773" s="11" t="s">
        <v>93</v>
      </c>
      <c r="C773" s="11" t="s">
        <v>32</v>
      </c>
      <c r="D773" s="11" t="s">
        <v>33</v>
      </c>
      <c r="E773" s="11" t="s">
        <v>68</v>
      </c>
      <c r="F773" s="11" t="s">
        <v>431</v>
      </c>
      <c r="G773" s="13">
        <f t="shared" si="12"/>
        <v>6.5972222218988463E-2</v>
      </c>
      <c r="H773" s="11" t="s">
        <v>376</v>
      </c>
      <c r="I773" s="11" t="s">
        <v>42</v>
      </c>
      <c r="J773" s="11" t="s">
        <v>20</v>
      </c>
      <c r="K773" s="11">
        <v>17073</v>
      </c>
      <c r="Q773" s="11" t="s">
        <v>333</v>
      </c>
    </row>
    <row r="774" spans="1:17" x14ac:dyDescent="0.2">
      <c r="A774" s="11" t="s">
        <v>66</v>
      </c>
      <c r="B774" s="11" t="s">
        <v>31</v>
      </c>
      <c r="C774" s="11" t="s">
        <v>32</v>
      </c>
      <c r="D774" s="11" t="s">
        <v>33</v>
      </c>
      <c r="E774" s="11" t="s">
        <v>68</v>
      </c>
      <c r="F774" s="11" t="s">
        <v>82</v>
      </c>
      <c r="G774" s="13">
        <f t="shared" si="12"/>
        <v>6.25E-2</v>
      </c>
      <c r="H774" s="11" t="s">
        <v>699</v>
      </c>
      <c r="I774" s="11" t="s">
        <v>42</v>
      </c>
      <c r="J774" s="11" t="s">
        <v>20</v>
      </c>
      <c r="K774" s="11">
        <v>6795</v>
      </c>
      <c r="Q774" s="11" t="s">
        <v>676</v>
      </c>
    </row>
    <row r="775" spans="1:17" x14ac:dyDescent="0.2">
      <c r="A775" s="11" t="s">
        <v>142</v>
      </c>
      <c r="B775" s="11" t="s">
        <v>118</v>
      </c>
      <c r="C775" s="11" t="s">
        <v>14</v>
      </c>
      <c r="D775" s="11" t="s">
        <v>15</v>
      </c>
      <c r="E775" s="11" t="s">
        <v>16</v>
      </c>
      <c r="F775" s="11" t="s">
        <v>139</v>
      </c>
      <c r="G775" s="13">
        <f t="shared" si="12"/>
        <v>0.40277777777777779</v>
      </c>
      <c r="H775" s="11" t="s">
        <v>265</v>
      </c>
      <c r="I775" s="11" t="s">
        <v>19</v>
      </c>
      <c r="J775" s="11" t="s">
        <v>20</v>
      </c>
      <c r="K775" s="11">
        <v>5403</v>
      </c>
      <c r="Q775" s="11" t="s">
        <v>278</v>
      </c>
    </row>
    <row r="776" spans="1:17" x14ac:dyDescent="0.2">
      <c r="A776" s="11" t="s">
        <v>12</v>
      </c>
      <c r="B776" s="11" t="s">
        <v>138</v>
      </c>
      <c r="C776" s="11" t="s">
        <v>80</v>
      </c>
      <c r="D776" s="11" t="s">
        <v>24</v>
      </c>
      <c r="E776" s="11" t="s">
        <v>81</v>
      </c>
      <c r="F776" s="11" t="s">
        <v>296</v>
      </c>
      <c r="G776" s="13">
        <f t="shared" si="12"/>
        <v>0.31944444444444442</v>
      </c>
      <c r="H776" s="11" t="s">
        <v>53</v>
      </c>
      <c r="I776" s="11" t="s">
        <v>19</v>
      </c>
      <c r="J776" s="11" t="s">
        <v>20</v>
      </c>
      <c r="K776" s="11">
        <v>3540</v>
      </c>
      <c r="Q776" s="11" t="s">
        <v>297</v>
      </c>
    </row>
    <row r="777" spans="1:17" x14ac:dyDescent="0.2">
      <c r="A777" s="11" t="s">
        <v>142</v>
      </c>
      <c r="B777" s="11" t="s">
        <v>90</v>
      </c>
      <c r="C777" s="11" t="s">
        <v>32</v>
      </c>
      <c r="D777" s="11" t="s">
        <v>33</v>
      </c>
      <c r="E777" s="11" t="s">
        <v>200</v>
      </c>
      <c r="F777" s="11" t="s">
        <v>358</v>
      </c>
      <c r="G777" s="13">
        <f t="shared" si="12"/>
        <v>0.74305555555555558</v>
      </c>
      <c r="H777" s="11" t="s">
        <v>359</v>
      </c>
      <c r="I777" s="11" t="s">
        <v>19</v>
      </c>
      <c r="J777" s="11" t="s">
        <v>20</v>
      </c>
      <c r="K777" s="11">
        <v>6216</v>
      </c>
      <c r="Q777" s="11" t="s">
        <v>360</v>
      </c>
    </row>
    <row r="778" spans="1:17" x14ac:dyDescent="0.2">
      <c r="A778" s="11" t="s">
        <v>30</v>
      </c>
      <c r="B778" s="11" t="s">
        <v>163</v>
      </c>
      <c r="C778" s="11" t="s">
        <v>14</v>
      </c>
      <c r="D778" s="11" t="s">
        <v>32</v>
      </c>
      <c r="E778" s="11" t="s">
        <v>16</v>
      </c>
      <c r="F778" s="11" t="s">
        <v>816</v>
      </c>
      <c r="G778" s="13">
        <f t="shared" si="12"/>
        <v>0.78125</v>
      </c>
      <c r="H778" s="11" t="s">
        <v>126</v>
      </c>
      <c r="I778" s="11" t="s">
        <v>19</v>
      </c>
      <c r="J778" s="11" t="s">
        <v>59</v>
      </c>
      <c r="K778" s="11">
        <v>3359</v>
      </c>
      <c r="Q778" s="11" t="s">
        <v>564</v>
      </c>
    </row>
    <row r="779" spans="1:17" x14ac:dyDescent="0.2">
      <c r="A779" s="11" t="s">
        <v>30</v>
      </c>
      <c r="B779" s="11" t="s">
        <v>237</v>
      </c>
      <c r="C779" s="11" t="s">
        <v>24</v>
      </c>
      <c r="D779" s="11" t="s">
        <v>14</v>
      </c>
      <c r="E779" s="11" t="s">
        <v>86</v>
      </c>
      <c r="F779" s="11" t="s">
        <v>57</v>
      </c>
      <c r="G779" s="13">
        <f t="shared" si="12"/>
        <v>0.98263888889050577</v>
      </c>
      <c r="H779" s="11" t="s">
        <v>823</v>
      </c>
      <c r="I779" s="11" t="s">
        <v>42</v>
      </c>
      <c r="J779" s="11" t="s">
        <v>59</v>
      </c>
      <c r="K779" s="11">
        <v>10844</v>
      </c>
      <c r="Q779" s="11" t="s">
        <v>824</v>
      </c>
    </row>
    <row r="780" spans="1:17" x14ac:dyDescent="0.2">
      <c r="A780" s="11" t="s">
        <v>22</v>
      </c>
      <c r="B780" s="11" t="s">
        <v>145</v>
      </c>
      <c r="C780" s="11" t="s">
        <v>14</v>
      </c>
      <c r="D780" s="11" t="s">
        <v>32</v>
      </c>
      <c r="E780" s="11" t="s">
        <v>16</v>
      </c>
      <c r="F780" s="11" t="s">
        <v>243</v>
      </c>
      <c r="G780" s="13">
        <f t="shared" si="12"/>
        <v>0.67361111111111116</v>
      </c>
      <c r="H780" s="11" t="s">
        <v>18</v>
      </c>
      <c r="I780" s="11" t="s">
        <v>19</v>
      </c>
      <c r="J780" s="11" t="s">
        <v>20</v>
      </c>
      <c r="K780" s="11">
        <v>6961</v>
      </c>
      <c r="Q780" s="11" t="s">
        <v>377</v>
      </c>
    </row>
    <row r="781" spans="1:17" x14ac:dyDescent="0.2">
      <c r="A781" s="11" t="s">
        <v>185</v>
      </c>
      <c r="B781" s="11" t="s">
        <v>123</v>
      </c>
      <c r="C781" s="11" t="s">
        <v>24</v>
      </c>
      <c r="D781" s="11" t="s">
        <v>14</v>
      </c>
      <c r="E781" s="11" t="s">
        <v>51</v>
      </c>
      <c r="F781" s="11" t="s">
        <v>483</v>
      </c>
      <c r="G781" s="13">
        <f t="shared" si="12"/>
        <v>0.53819444444444442</v>
      </c>
      <c r="H781" s="11" t="s">
        <v>78</v>
      </c>
      <c r="I781" s="11" t="s">
        <v>19</v>
      </c>
      <c r="J781" s="11" t="s">
        <v>20</v>
      </c>
      <c r="K781" s="11">
        <v>4107</v>
      </c>
      <c r="Q781" s="11" t="s">
        <v>141</v>
      </c>
    </row>
    <row r="782" spans="1:17" x14ac:dyDescent="0.2">
      <c r="A782" s="11" t="s">
        <v>66</v>
      </c>
      <c r="B782" s="11" t="s">
        <v>118</v>
      </c>
      <c r="C782" s="11" t="s">
        <v>32</v>
      </c>
      <c r="D782" s="11" t="s">
        <v>33</v>
      </c>
      <c r="E782" s="11" t="s">
        <v>68</v>
      </c>
      <c r="F782" s="11" t="s">
        <v>494</v>
      </c>
      <c r="G782" s="13">
        <f t="shared" si="12"/>
        <v>0.78472222222222221</v>
      </c>
      <c r="H782" s="11" t="s">
        <v>825</v>
      </c>
      <c r="I782" s="11" t="s">
        <v>42</v>
      </c>
      <c r="J782" s="11" t="s">
        <v>20</v>
      </c>
      <c r="K782" s="11">
        <v>13069</v>
      </c>
      <c r="Q782" s="11" t="s">
        <v>314</v>
      </c>
    </row>
    <row r="783" spans="1:17" x14ac:dyDescent="0.2">
      <c r="A783" s="11" t="s">
        <v>30</v>
      </c>
      <c r="B783" s="11" t="s">
        <v>50</v>
      </c>
      <c r="C783" s="11" t="s">
        <v>32</v>
      </c>
      <c r="D783" s="11" t="s">
        <v>33</v>
      </c>
      <c r="E783" s="11" t="s">
        <v>34</v>
      </c>
      <c r="F783" s="11" t="s">
        <v>826</v>
      </c>
      <c r="G783" s="13">
        <f t="shared" si="12"/>
        <v>0.18402777778101154</v>
      </c>
      <c r="H783" s="11" t="s">
        <v>827</v>
      </c>
      <c r="I783" s="11" t="s">
        <v>28</v>
      </c>
      <c r="J783" s="11" t="s">
        <v>20</v>
      </c>
      <c r="K783" s="11">
        <v>13357</v>
      </c>
      <c r="Q783" s="11" t="s">
        <v>305</v>
      </c>
    </row>
    <row r="784" spans="1:17" x14ac:dyDescent="0.2">
      <c r="A784" s="11" t="s">
        <v>12</v>
      </c>
      <c r="B784" s="11" t="s">
        <v>71</v>
      </c>
      <c r="C784" s="11" t="s">
        <v>32</v>
      </c>
      <c r="D784" s="11" t="s">
        <v>33</v>
      </c>
      <c r="E784" s="11" t="s">
        <v>175</v>
      </c>
      <c r="F784" s="11" t="s">
        <v>377</v>
      </c>
      <c r="G784" s="13">
        <f t="shared" si="12"/>
        <v>0.9375</v>
      </c>
      <c r="H784" s="11" t="s">
        <v>450</v>
      </c>
      <c r="I784" s="11" t="s">
        <v>42</v>
      </c>
      <c r="J784" s="11" t="s">
        <v>20</v>
      </c>
      <c r="K784" s="11">
        <v>6938</v>
      </c>
      <c r="Q784" s="11" t="s">
        <v>289</v>
      </c>
    </row>
    <row r="785" spans="1:17" x14ac:dyDescent="0.2">
      <c r="A785" s="11" t="s">
        <v>30</v>
      </c>
      <c r="B785" s="11" t="s">
        <v>159</v>
      </c>
      <c r="C785" s="11" t="s">
        <v>32</v>
      </c>
      <c r="D785" s="11" t="s">
        <v>33</v>
      </c>
      <c r="E785" s="11" t="s">
        <v>131</v>
      </c>
      <c r="F785" s="11" t="s">
        <v>204</v>
      </c>
      <c r="G785" s="13">
        <f t="shared" si="12"/>
        <v>0.52430555555474712</v>
      </c>
      <c r="H785" s="11" t="s">
        <v>562</v>
      </c>
      <c r="I785" s="11" t="s">
        <v>28</v>
      </c>
      <c r="J785" s="11" t="s">
        <v>20</v>
      </c>
      <c r="K785" s="11">
        <v>13292</v>
      </c>
      <c r="Q785" s="11" t="s">
        <v>400</v>
      </c>
    </row>
    <row r="786" spans="1:17" x14ac:dyDescent="0.2">
      <c r="A786" s="11" t="s">
        <v>22</v>
      </c>
      <c r="B786" s="11" t="s">
        <v>44</v>
      </c>
      <c r="C786" s="11" t="s">
        <v>14</v>
      </c>
      <c r="D786" s="11" t="s">
        <v>15</v>
      </c>
      <c r="E786" s="11" t="s">
        <v>760</v>
      </c>
      <c r="F786" s="11" t="s">
        <v>217</v>
      </c>
      <c r="G786" s="13">
        <f t="shared" si="12"/>
        <v>0.97569444444444442</v>
      </c>
      <c r="H786" s="11" t="s">
        <v>512</v>
      </c>
      <c r="I786" s="11" t="s">
        <v>28</v>
      </c>
      <c r="J786" s="11" t="s">
        <v>828</v>
      </c>
      <c r="K786" s="11">
        <v>26743</v>
      </c>
      <c r="Q786" s="11" t="s">
        <v>821</v>
      </c>
    </row>
    <row r="787" spans="1:17" x14ac:dyDescent="0.2">
      <c r="A787" s="11" t="s">
        <v>66</v>
      </c>
      <c r="B787" s="11" t="s">
        <v>118</v>
      </c>
      <c r="C787" s="11" t="s">
        <v>32</v>
      </c>
      <c r="D787" s="11" t="s">
        <v>33</v>
      </c>
      <c r="E787" s="11" t="s">
        <v>68</v>
      </c>
      <c r="F787" s="11" t="s">
        <v>460</v>
      </c>
      <c r="G787" s="13">
        <f t="shared" si="12"/>
        <v>0.78472222222222221</v>
      </c>
      <c r="H787" s="11" t="s">
        <v>88</v>
      </c>
      <c r="I787" s="11" t="s">
        <v>42</v>
      </c>
      <c r="J787" s="11" t="s">
        <v>20</v>
      </c>
      <c r="K787" s="11">
        <v>13568</v>
      </c>
      <c r="Q787" s="11" t="s">
        <v>314</v>
      </c>
    </row>
    <row r="788" spans="1:17" x14ac:dyDescent="0.2">
      <c r="A788" s="11" t="s">
        <v>66</v>
      </c>
      <c r="B788" s="11" t="s">
        <v>114</v>
      </c>
      <c r="C788" s="11" t="s">
        <v>32</v>
      </c>
      <c r="D788" s="11" t="s">
        <v>33</v>
      </c>
      <c r="E788" s="11" t="s">
        <v>68</v>
      </c>
      <c r="F788" s="11" t="s">
        <v>82</v>
      </c>
      <c r="G788" s="13">
        <f t="shared" si="12"/>
        <v>0.80208333333333337</v>
      </c>
      <c r="H788" s="11" t="s">
        <v>731</v>
      </c>
      <c r="I788" s="11" t="s">
        <v>42</v>
      </c>
      <c r="J788" s="11" t="s">
        <v>20</v>
      </c>
      <c r="K788" s="11">
        <v>15353</v>
      </c>
      <c r="Q788" s="11" t="s">
        <v>70</v>
      </c>
    </row>
    <row r="789" spans="1:17" x14ac:dyDescent="0.2">
      <c r="A789" s="11" t="s">
        <v>12</v>
      </c>
      <c r="B789" s="11" t="s">
        <v>138</v>
      </c>
      <c r="C789" s="11" t="s">
        <v>80</v>
      </c>
      <c r="D789" s="11" t="s">
        <v>24</v>
      </c>
      <c r="E789" s="11" t="s">
        <v>81</v>
      </c>
      <c r="F789" s="11" t="s">
        <v>349</v>
      </c>
      <c r="G789" s="13">
        <f t="shared" si="12"/>
        <v>0.71180555555555558</v>
      </c>
      <c r="H789" s="11" t="s">
        <v>350</v>
      </c>
      <c r="I789" s="11" t="s">
        <v>19</v>
      </c>
      <c r="J789" s="11" t="s">
        <v>20</v>
      </c>
      <c r="K789" s="11">
        <v>3597</v>
      </c>
      <c r="Q789" s="11" t="s">
        <v>351</v>
      </c>
    </row>
    <row r="790" spans="1:17" x14ac:dyDescent="0.2">
      <c r="A790" s="11" t="s">
        <v>30</v>
      </c>
      <c r="B790" s="11" t="s">
        <v>13</v>
      </c>
      <c r="C790" s="11" t="s">
        <v>24</v>
      </c>
      <c r="D790" s="11" t="s">
        <v>14</v>
      </c>
      <c r="E790" s="11" t="s">
        <v>86</v>
      </c>
      <c r="F790" s="11" t="s">
        <v>87</v>
      </c>
      <c r="G790" s="13">
        <f t="shared" si="12"/>
        <v>0.68055555555474712</v>
      </c>
      <c r="H790" s="11" t="s">
        <v>807</v>
      </c>
      <c r="I790" s="11" t="s">
        <v>42</v>
      </c>
      <c r="J790" s="11" t="s">
        <v>59</v>
      </c>
      <c r="K790" s="11">
        <v>10031</v>
      </c>
      <c r="Q790" s="11" t="s">
        <v>800</v>
      </c>
    </row>
    <row r="791" spans="1:17" x14ac:dyDescent="0.2">
      <c r="A791" s="11" t="s">
        <v>22</v>
      </c>
      <c r="B791" s="11" t="s">
        <v>85</v>
      </c>
      <c r="C791" s="11" t="s">
        <v>24</v>
      </c>
      <c r="D791" s="11" t="s">
        <v>14</v>
      </c>
      <c r="E791" s="11" t="s">
        <v>829</v>
      </c>
      <c r="F791" s="11" t="s">
        <v>35</v>
      </c>
      <c r="G791" s="13">
        <f t="shared" si="12"/>
        <v>0.22569444444525288</v>
      </c>
      <c r="H791" s="11" t="s">
        <v>434</v>
      </c>
      <c r="I791" s="11" t="s">
        <v>28</v>
      </c>
      <c r="J791" s="11" t="s">
        <v>20</v>
      </c>
      <c r="K791" s="11">
        <v>14687</v>
      </c>
      <c r="Q791" s="11" t="s">
        <v>830</v>
      </c>
    </row>
    <row r="792" spans="1:17" x14ac:dyDescent="0.2">
      <c r="A792" s="11" t="s">
        <v>30</v>
      </c>
      <c r="B792" s="11" t="s">
        <v>227</v>
      </c>
      <c r="C792" s="11" t="s">
        <v>14</v>
      </c>
      <c r="D792" s="11" t="s">
        <v>32</v>
      </c>
      <c r="E792" s="11" t="s">
        <v>16</v>
      </c>
      <c r="F792" s="11" t="s">
        <v>92</v>
      </c>
      <c r="G792" s="13">
        <f t="shared" si="12"/>
        <v>0.95138888888888884</v>
      </c>
      <c r="H792" s="11" t="s">
        <v>209</v>
      </c>
      <c r="I792" s="11" t="s">
        <v>19</v>
      </c>
      <c r="J792" s="11" t="s">
        <v>59</v>
      </c>
      <c r="K792" s="11">
        <v>7229</v>
      </c>
      <c r="Q792" s="11" t="s">
        <v>298</v>
      </c>
    </row>
    <row r="793" spans="1:17" x14ac:dyDescent="0.2">
      <c r="A793" s="11" t="s">
        <v>113</v>
      </c>
      <c r="B793" s="11" t="s">
        <v>85</v>
      </c>
      <c r="C793" s="11" t="s">
        <v>32</v>
      </c>
      <c r="D793" s="11" t="s">
        <v>33</v>
      </c>
      <c r="E793" s="11" t="s">
        <v>68</v>
      </c>
      <c r="F793" s="11" t="s">
        <v>475</v>
      </c>
      <c r="G793" s="13">
        <f t="shared" si="12"/>
        <v>0.81597222222222221</v>
      </c>
      <c r="H793" s="11" t="s">
        <v>116</v>
      </c>
      <c r="I793" s="11" t="s">
        <v>42</v>
      </c>
      <c r="J793" s="11" t="s">
        <v>20</v>
      </c>
      <c r="K793" s="11">
        <v>10188</v>
      </c>
      <c r="Q793" s="11" t="s">
        <v>439</v>
      </c>
    </row>
    <row r="794" spans="1:17" x14ac:dyDescent="0.2">
      <c r="A794" s="11" t="s">
        <v>142</v>
      </c>
      <c r="B794" s="11" t="s">
        <v>247</v>
      </c>
      <c r="C794" s="11" t="s">
        <v>14</v>
      </c>
      <c r="D794" s="11" t="s">
        <v>15</v>
      </c>
      <c r="E794" s="11" t="s">
        <v>16</v>
      </c>
      <c r="F794" s="11" t="s">
        <v>139</v>
      </c>
      <c r="G794" s="13">
        <f t="shared" si="12"/>
        <v>0.40277777777777779</v>
      </c>
      <c r="H794" s="11" t="s">
        <v>265</v>
      </c>
      <c r="I794" s="11" t="s">
        <v>19</v>
      </c>
      <c r="J794" s="11" t="s">
        <v>20</v>
      </c>
      <c r="K794" s="11">
        <v>7398</v>
      </c>
      <c r="Q794" s="11" t="s">
        <v>278</v>
      </c>
    </row>
    <row r="795" spans="1:17" x14ac:dyDescent="0.2">
      <c r="A795" s="11" t="s">
        <v>30</v>
      </c>
      <c r="B795" s="11" t="s">
        <v>157</v>
      </c>
      <c r="C795" s="11" t="s">
        <v>32</v>
      </c>
      <c r="D795" s="11" t="s">
        <v>33</v>
      </c>
      <c r="E795" s="11" t="s">
        <v>94</v>
      </c>
      <c r="F795" s="11" t="s">
        <v>581</v>
      </c>
      <c r="G795" s="13">
        <f t="shared" si="12"/>
        <v>0.79166666666424135</v>
      </c>
      <c r="H795" s="11" t="s">
        <v>738</v>
      </c>
      <c r="I795" s="11" t="s">
        <v>28</v>
      </c>
      <c r="J795" s="11" t="s">
        <v>20</v>
      </c>
      <c r="K795" s="11">
        <v>16704</v>
      </c>
      <c r="Q795" s="11" t="s">
        <v>184</v>
      </c>
    </row>
    <row r="796" spans="1:17" x14ac:dyDescent="0.2">
      <c r="A796" s="11" t="s">
        <v>12</v>
      </c>
      <c r="B796" s="11" t="s">
        <v>44</v>
      </c>
      <c r="C796" s="11" t="s">
        <v>14</v>
      </c>
      <c r="D796" s="11" t="s">
        <v>15</v>
      </c>
      <c r="E796" s="11" t="s">
        <v>444</v>
      </c>
      <c r="F796" s="11" t="s">
        <v>291</v>
      </c>
      <c r="G796" s="13">
        <f t="shared" si="12"/>
        <v>0.90972222222222221</v>
      </c>
      <c r="H796" s="11" t="s">
        <v>446</v>
      </c>
      <c r="I796" s="11" t="s">
        <v>42</v>
      </c>
      <c r="J796" s="11" t="s">
        <v>831</v>
      </c>
      <c r="K796" s="11">
        <v>8153</v>
      </c>
      <c r="Q796" s="11" t="s">
        <v>127</v>
      </c>
    </row>
    <row r="797" spans="1:17" x14ac:dyDescent="0.2">
      <c r="A797" s="11" t="s">
        <v>30</v>
      </c>
      <c r="B797" s="11" t="s">
        <v>334</v>
      </c>
      <c r="C797" s="11" t="s">
        <v>14</v>
      </c>
      <c r="D797" s="11" t="s">
        <v>32</v>
      </c>
      <c r="E797" s="11" t="s">
        <v>16</v>
      </c>
      <c r="F797" s="11" t="s">
        <v>470</v>
      </c>
      <c r="G797" s="13">
        <f t="shared" si="12"/>
        <v>0.4236111111111111</v>
      </c>
      <c r="H797" s="11" t="s">
        <v>209</v>
      </c>
      <c r="I797" s="11" t="s">
        <v>19</v>
      </c>
      <c r="J797" s="11" t="s">
        <v>20</v>
      </c>
      <c r="K797" s="11">
        <v>7229</v>
      </c>
      <c r="Q797" s="11" t="s">
        <v>503</v>
      </c>
    </row>
    <row r="798" spans="1:17" x14ac:dyDescent="0.2">
      <c r="A798" s="11" t="s">
        <v>66</v>
      </c>
      <c r="B798" s="11" t="s">
        <v>67</v>
      </c>
      <c r="C798" s="11" t="s">
        <v>32</v>
      </c>
      <c r="D798" s="11" t="s">
        <v>33</v>
      </c>
      <c r="E798" s="11" t="s">
        <v>68</v>
      </c>
      <c r="F798" s="11" t="s">
        <v>415</v>
      </c>
      <c r="G798" s="13">
        <f t="shared" si="12"/>
        <v>6.25E-2</v>
      </c>
      <c r="H798" s="11" t="s">
        <v>722</v>
      </c>
      <c r="I798" s="11" t="s">
        <v>42</v>
      </c>
      <c r="J798" s="11" t="s">
        <v>59</v>
      </c>
      <c r="K798" s="11">
        <v>6943</v>
      </c>
      <c r="Q798" s="11" t="s">
        <v>537</v>
      </c>
    </row>
    <row r="799" spans="1:17" x14ac:dyDescent="0.2">
      <c r="A799" s="11" t="s">
        <v>66</v>
      </c>
      <c r="B799" s="11" t="s">
        <v>71</v>
      </c>
      <c r="C799" s="11" t="s">
        <v>32</v>
      </c>
      <c r="D799" s="11" t="s">
        <v>33</v>
      </c>
      <c r="E799" s="11" t="s">
        <v>68</v>
      </c>
      <c r="F799" s="11" t="s">
        <v>460</v>
      </c>
      <c r="G799" s="13">
        <f t="shared" si="12"/>
        <v>0.80208333333333337</v>
      </c>
      <c r="H799" s="11" t="s">
        <v>498</v>
      </c>
      <c r="I799" s="11" t="s">
        <v>42</v>
      </c>
      <c r="J799" s="11" t="s">
        <v>20</v>
      </c>
      <c r="K799" s="11">
        <v>8937</v>
      </c>
      <c r="Q799" s="11" t="s">
        <v>70</v>
      </c>
    </row>
    <row r="800" spans="1:17" x14ac:dyDescent="0.2">
      <c r="A800" s="11" t="s">
        <v>22</v>
      </c>
      <c r="B800" s="11" t="s">
        <v>93</v>
      </c>
      <c r="C800" s="11" t="s">
        <v>32</v>
      </c>
      <c r="D800" s="11" t="s">
        <v>33</v>
      </c>
      <c r="E800" s="11" t="s">
        <v>551</v>
      </c>
      <c r="F800" s="11" t="s">
        <v>146</v>
      </c>
      <c r="G800" s="13">
        <f t="shared" si="12"/>
        <v>0.39236111110949423</v>
      </c>
      <c r="H800" s="11" t="s">
        <v>654</v>
      </c>
      <c r="I800" s="11" t="s">
        <v>28</v>
      </c>
      <c r="J800" s="11" t="s">
        <v>20</v>
      </c>
      <c r="K800" s="11">
        <v>9400</v>
      </c>
      <c r="Q800" s="11" t="s">
        <v>533</v>
      </c>
    </row>
    <row r="801" spans="1:17" x14ac:dyDescent="0.2">
      <c r="A801" s="11" t="s">
        <v>142</v>
      </c>
      <c r="B801" s="11" t="s">
        <v>13</v>
      </c>
      <c r="C801" s="11" t="s">
        <v>24</v>
      </c>
      <c r="D801" s="11" t="s">
        <v>14</v>
      </c>
      <c r="E801" s="11" t="s">
        <v>203</v>
      </c>
      <c r="F801" s="11" t="s">
        <v>470</v>
      </c>
      <c r="G801" s="13">
        <f t="shared" si="12"/>
        <v>0.85069444444444442</v>
      </c>
      <c r="H801" s="11" t="s">
        <v>74</v>
      </c>
      <c r="I801" s="11" t="s">
        <v>42</v>
      </c>
      <c r="J801" s="11" t="s">
        <v>20</v>
      </c>
      <c r="K801" s="11">
        <v>13152</v>
      </c>
      <c r="Q801" s="11" t="s">
        <v>285</v>
      </c>
    </row>
    <row r="802" spans="1:17" x14ac:dyDescent="0.2">
      <c r="A802" s="11" t="s">
        <v>12</v>
      </c>
      <c r="B802" s="11" t="s">
        <v>71</v>
      </c>
      <c r="C802" s="11" t="s">
        <v>14</v>
      </c>
      <c r="D802" s="11" t="s">
        <v>32</v>
      </c>
      <c r="E802" s="11" t="s">
        <v>16</v>
      </c>
      <c r="F802" s="11" t="s">
        <v>505</v>
      </c>
      <c r="G802" s="13">
        <f t="shared" si="12"/>
        <v>4.1666666664241347E-2</v>
      </c>
      <c r="H802" s="11" t="s">
        <v>18</v>
      </c>
      <c r="I802" s="11" t="s">
        <v>19</v>
      </c>
      <c r="J802" s="11" t="s">
        <v>20</v>
      </c>
      <c r="K802" s="11">
        <v>3419</v>
      </c>
      <c r="Q802" s="11" t="s">
        <v>832</v>
      </c>
    </row>
    <row r="803" spans="1:17" x14ac:dyDescent="0.2">
      <c r="A803" s="11" t="s">
        <v>142</v>
      </c>
      <c r="B803" s="11" t="s">
        <v>102</v>
      </c>
      <c r="C803" s="11" t="s">
        <v>24</v>
      </c>
      <c r="D803" s="11" t="s">
        <v>14</v>
      </c>
      <c r="E803" s="11" t="s">
        <v>203</v>
      </c>
      <c r="F803" s="11" t="s">
        <v>77</v>
      </c>
      <c r="G803" s="13">
        <f t="shared" si="12"/>
        <v>0.37847222221898846</v>
      </c>
      <c r="H803" s="11" t="s">
        <v>325</v>
      </c>
      <c r="I803" s="11" t="s">
        <v>42</v>
      </c>
      <c r="J803" s="11" t="s">
        <v>20</v>
      </c>
      <c r="K803" s="11">
        <v>7927</v>
      </c>
      <c r="Q803" s="11" t="s">
        <v>833</v>
      </c>
    </row>
    <row r="804" spans="1:17" x14ac:dyDescent="0.2">
      <c r="A804" s="11" t="s">
        <v>22</v>
      </c>
      <c r="B804" s="11" t="s">
        <v>178</v>
      </c>
      <c r="C804" s="11" t="s">
        <v>14</v>
      </c>
      <c r="D804" s="11" t="s">
        <v>15</v>
      </c>
      <c r="E804" s="11" t="s">
        <v>688</v>
      </c>
      <c r="F804" s="11" t="s">
        <v>26</v>
      </c>
      <c r="G804" s="13">
        <f t="shared" si="12"/>
        <v>0.92361111111111116</v>
      </c>
      <c r="H804" s="11" t="s">
        <v>834</v>
      </c>
      <c r="I804" s="11" t="s">
        <v>28</v>
      </c>
      <c r="J804" s="11" t="s">
        <v>20</v>
      </c>
      <c r="K804" s="11">
        <v>9796</v>
      </c>
      <c r="Q804" s="11" t="s">
        <v>505</v>
      </c>
    </row>
    <row r="805" spans="1:17" x14ac:dyDescent="0.2">
      <c r="A805" s="11" t="s">
        <v>142</v>
      </c>
      <c r="B805" s="11" t="s">
        <v>401</v>
      </c>
      <c r="C805" s="11" t="s">
        <v>14</v>
      </c>
      <c r="D805" s="11" t="s">
        <v>15</v>
      </c>
      <c r="E805" s="11" t="s">
        <v>16</v>
      </c>
      <c r="F805" s="11" t="s">
        <v>355</v>
      </c>
      <c r="G805" s="13">
        <f t="shared" si="12"/>
        <v>0.59027777777777779</v>
      </c>
      <c r="H805" s="11" t="s">
        <v>265</v>
      </c>
      <c r="I805" s="11" t="s">
        <v>19</v>
      </c>
      <c r="J805" s="11" t="s">
        <v>20</v>
      </c>
      <c r="K805" s="11">
        <v>8028</v>
      </c>
      <c r="Q805" s="11" t="s">
        <v>115</v>
      </c>
    </row>
    <row r="806" spans="1:17" x14ac:dyDescent="0.2">
      <c r="A806" s="11" t="s">
        <v>66</v>
      </c>
      <c r="B806" s="11" t="s">
        <v>114</v>
      </c>
      <c r="C806" s="11" t="s">
        <v>32</v>
      </c>
      <c r="D806" s="11" t="s">
        <v>33</v>
      </c>
      <c r="E806" s="11" t="s">
        <v>551</v>
      </c>
      <c r="F806" s="11" t="s">
        <v>378</v>
      </c>
      <c r="G806" s="13">
        <f t="shared" si="12"/>
        <v>0.88888888888888884</v>
      </c>
      <c r="H806" s="11" t="s">
        <v>373</v>
      </c>
      <c r="I806" s="11" t="s">
        <v>28</v>
      </c>
      <c r="J806" s="11" t="s">
        <v>20</v>
      </c>
      <c r="K806" s="11">
        <v>10759</v>
      </c>
      <c r="Q806" s="11" t="s">
        <v>489</v>
      </c>
    </row>
    <row r="807" spans="1:17" x14ac:dyDescent="0.2">
      <c r="A807" s="11" t="s">
        <v>66</v>
      </c>
      <c r="B807" s="11" t="s">
        <v>163</v>
      </c>
      <c r="C807" s="11" t="s">
        <v>32</v>
      </c>
      <c r="D807" s="11" t="s">
        <v>33</v>
      </c>
      <c r="E807" s="11" t="s">
        <v>68</v>
      </c>
      <c r="F807" s="11" t="s">
        <v>139</v>
      </c>
      <c r="G807" s="13">
        <f t="shared" si="12"/>
        <v>0.79166666666666663</v>
      </c>
      <c r="H807" s="11" t="s">
        <v>188</v>
      </c>
      <c r="I807" s="11" t="s">
        <v>42</v>
      </c>
      <c r="J807" s="11" t="s">
        <v>20</v>
      </c>
      <c r="K807" s="11">
        <v>10197</v>
      </c>
      <c r="Q807" s="11" t="s">
        <v>174</v>
      </c>
    </row>
    <row r="808" spans="1:17" x14ac:dyDescent="0.2">
      <c r="A808" s="11" t="s">
        <v>22</v>
      </c>
      <c r="B808" s="11" t="s">
        <v>71</v>
      </c>
      <c r="C808" s="11" t="s">
        <v>14</v>
      </c>
      <c r="D808" s="11" t="s">
        <v>32</v>
      </c>
      <c r="E808" s="11" t="s">
        <v>16</v>
      </c>
      <c r="F808" s="11" t="s">
        <v>424</v>
      </c>
      <c r="G808" s="13">
        <f t="shared" si="12"/>
        <v>0.99652777777777779</v>
      </c>
      <c r="H808" s="11" t="s">
        <v>18</v>
      </c>
      <c r="I808" s="11" t="s">
        <v>19</v>
      </c>
      <c r="J808" s="11" t="s">
        <v>20</v>
      </c>
      <c r="K808" s="11">
        <v>5228</v>
      </c>
      <c r="Q808" s="11" t="s">
        <v>211</v>
      </c>
    </row>
    <row r="809" spans="1:17" x14ac:dyDescent="0.2">
      <c r="A809" s="11" t="s">
        <v>66</v>
      </c>
      <c r="B809" s="11" t="s">
        <v>157</v>
      </c>
      <c r="C809" s="11" t="s">
        <v>32</v>
      </c>
      <c r="D809" s="11" t="s">
        <v>33</v>
      </c>
      <c r="E809" s="11" t="s">
        <v>68</v>
      </c>
      <c r="F809" s="11" t="s">
        <v>436</v>
      </c>
      <c r="G809" s="13">
        <f t="shared" si="12"/>
        <v>0.875</v>
      </c>
      <c r="H809" s="11" t="s">
        <v>504</v>
      </c>
      <c r="I809" s="11" t="s">
        <v>42</v>
      </c>
      <c r="J809" s="11" t="s">
        <v>59</v>
      </c>
      <c r="K809" s="11">
        <v>9275</v>
      </c>
      <c r="Q809" s="11" t="s">
        <v>162</v>
      </c>
    </row>
    <row r="810" spans="1:17" x14ac:dyDescent="0.2">
      <c r="A810" s="11" t="s">
        <v>12</v>
      </c>
      <c r="B810" s="11" t="s">
        <v>93</v>
      </c>
      <c r="C810" s="11" t="s">
        <v>80</v>
      </c>
      <c r="D810" s="11" t="s">
        <v>24</v>
      </c>
      <c r="E810" s="11" t="s">
        <v>81</v>
      </c>
      <c r="F810" s="11" t="s">
        <v>767</v>
      </c>
      <c r="G810" s="13">
        <f t="shared" si="12"/>
        <v>1.7361111109494232E-2</v>
      </c>
      <c r="H810" s="11" t="s">
        <v>350</v>
      </c>
      <c r="I810" s="11" t="s">
        <v>19</v>
      </c>
      <c r="J810" s="11" t="s">
        <v>20</v>
      </c>
      <c r="K810" s="11">
        <v>5277</v>
      </c>
      <c r="Q810" s="11" t="s">
        <v>835</v>
      </c>
    </row>
    <row r="811" spans="1:17" x14ac:dyDescent="0.2">
      <c r="A811" s="11" t="s">
        <v>30</v>
      </c>
      <c r="B811" s="11" t="s">
        <v>157</v>
      </c>
      <c r="C811" s="11" t="s">
        <v>32</v>
      </c>
      <c r="D811" s="11" t="s">
        <v>33</v>
      </c>
      <c r="E811" s="11" t="s">
        <v>153</v>
      </c>
      <c r="F811" s="11" t="s">
        <v>154</v>
      </c>
      <c r="G811" s="13">
        <f t="shared" si="12"/>
        <v>0.18402777778101154</v>
      </c>
      <c r="H811" s="11" t="s">
        <v>699</v>
      </c>
      <c r="I811" s="11" t="s">
        <v>28</v>
      </c>
      <c r="J811" s="11" t="s">
        <v>59</v>
      </c>
      <c r="K811" s="11">
        <v>13848</v>
      </c>
      <c r="Q811" s="11" t="s">
        <v>311</v>
      </c>
    </row>
    <row r="812" spans="1:17" x14ac:dyDescent="0.2">
      <c r="A812" s="11" t="s">
        <v>12</v>
      </c>
      <c r="B812" s="11" t="s">
        <v>138</v>
      </c>
      <c r="C812" s="11" t="s">
        <v>32</v>
      </c>
      <c r="D812" s="11" t="s">
        <v>33</v>
      </c>
      <c r="E812" s="11" t="s">
        <v>175</v>
      </c>
      <c r="F812" s="11" t="s">
        <v>577</v>
      </c>
      <c r="G812" s="13">
        <f t="shared" si="12"/>
        <v>0.9375</v>
      </c>
      <c r="H812" s="11" t="s">
        <v>390</v>
      </c>
      <c r="I812" s="11" t="s">
        <v>42</v>
      </c>
      <c r="J812" s="11" t="s">
        <v>20</v>
      </c>
      <c r="K812" s="11">
        <v>6412</v>
      </c>
      <c r="Q812" s="11" t="s">
        <v>289</v>
      </c>
    </row>
    <row r="813" spans="1:17" x14ac:dyDescent="0.2">
      <c r="A813" s="11" t="s">
        <v>30</v>
      </c>
      <c r="B813" s="11" t="s">
        <v>157</v>
      </c>
      <c r="C813" s="11" t="s">
        <v>24</v>
      </c>
      <c r="D813" s="11" t="s">
        <v>14</v>
      </c>
      <c r="E813" s="11" t="s">
        <v>86</v>
      </c>
      <c r="F813" s="11" t="s">
        <v>403</v>
      </c>
      <c r="G813" s="13">
        <f t="shared" si="12"/>
        <v>0.19444444444525288</v>
      </c>
      <c r="H813" s="11" t="s">
        <v>88</v>
      </c>
      <c r="I813" s="11" t="s">
        <v>42</v>
      </c>
      <c r="J813" s="11" t="s">
        <v>20</v>
      </c>
      <c r="K813" s="11">
        <v>13941</v>
      </c>
      <c r="Q813" s="11" t="s">
        <v>770</v>
      </c>
    </row>
    <row r="814" spans="1:17" x14ac:dyDescent="0.2">
      <c r="A814" s="11" t="s">
        <v>142</v>
      </c>
      <c r="B814" s="11" t="s">
        <v>128</v>
      </c>
      <c r="C814" s="11" t="s">
        <v>14</v>
      </c>
      <c r="D814" s="11" t="s">
        <v>32</v>
      </c>
      <c r="E814" s="11" t="s">
        <v>16</v>
      </c>
      <c r="F814" s="11" t="s">
        <v>139</v>
      </c>
      <c r="G814" s="13">
        <f t="shared" si="12"/>
        <v>0.40277777777777779</v>
      </c>
      <c r="H814" s="11" t="s">
        <v>265</v>
      </c>
      <c r="I814" s="11" t="s">
        <v>19</v>
      </c>
      <c r="J814" s="11" t="s">
        <v>20</v>
      </c>
      <c r="K814" s="11">
        <v>4668</v>
      </c>
      <c r="Q814" s="11" t="s">
        <v>278</v>
      </c>
    </row>
    <row r="815" spans="1:17" x14ac:dyDescent="0.2">
      <c r="A815" s="11" t="s">
        <v>12</v>
      </c>
      <c r="B815" s="11" t="s">
        <v>143</v>
      </c>
      <c r="C815" s="11" t="s">
        <v>14</v>
      </c>
      <c r="D815" s="11" t="s">
        <v>32</v>
      </c>
      <c r="E815" s="11" t="s">
        <v>16</v>
      </c>
      <c r="F815" s="11" t="s">
        <v>419</v>
      </c>
      <c r="G815" s="13">
        <f t="shared" si="12"/>
        <v>0.17708333333333334</v>
      </c>
      <c r="H815" s="11" t="s">
        <v>187</v>
      </c>
      <c r="I815" s="11" t="s">
        <v>19</v>
      </c>
      <c r="J815" s="11" t="s">
        <v>20</v>
      </c>
      <c r="K815" s="11">
        <v>3419</v>
      </c>
      <c r="Q815" s="11" t="s">
        <v>420</v>
      </c>
    </row>
    <row r="816" spans="1:17" x14ac:dyDescent="0.2">
      <c r="A816" s="11" t="s">
        <v>12</v>
      </c>
      <c r="B816" s="11" t="s">
        <v>152</v>
      </c>
      <c r="C816" s="11" t="s">
        <v>14</v>
      </c>
      <c r="D816" s="11" t="s">
        <v>32</v>
      </c>
      <c r="E816" s="11" t="s">
        <v>16</v>
      </c>
      <c r="F816" s="11" t="s">
        <v>505</v>
      </c>
      <c r="G816" s="13">
        <f t="shared" si="12"/>
        <v>4.1666666664241347E-2</v>
      </c>
      <c r="H816" s="11" t="s">
        <v>18</v>
      </c>
      <c r="I816" s="11" t="s">
        <v>19</v>
      </c>
      <c r="J816" s="11" t="s">
        <v>20</v>
      </c>
      <c r="K816" s="11">
        <v>3943</v>
      </c>
      <c r="Q816" s="11" t="s">
        <v>836</v>
      </c>
    </row>
    <row r="817" spans="1:17" x14ac:dyDescent="0.2">
      <c r="A817" s="11" t="s">
        <v>22</v>
      </c>
      <c r="B817" s="11" t="s">
        <v>237</v>
      </c>
      <c r="C817" s="11" t="s">
        <v>24</v>
      </c>
      <c r="D817" s="11" t="s">
        <v>14</v>
      </c>
      <c r="E817" s="11" t="s">
        <v>164</v>
      </c>
      <c r="F817" s="11" t="s">
        <v>154</v>
      </c>
      <c r="G817" s="13">
        <f t="shared" si="12"/>
        <v>0.60763888889050577</v>
      </c>
      <c r="H817" s="11" t="s">
        <v>306</v>
      </c>
      <c r="I817" s="11" t="s">
        <v>42</v>
      </c>
      <c r="J817" s="11" t="s">
        <v>20</v>
      </c>
      <c r="K817" s="11">
        <v>6528</v>
      </c>
      <c r="Q817" s="11" t="s">
        <v>837</v>
      </c>
    </row>
    <row r="818" spans="1:17" x14ac:dyDescent="0.2">
      <c r="A818" s="11" t="s">
        <v>30</v>
      </c>
      <c r="B818" s="11" t="s">
        <v>163</v>
      </c>
      <c r="C818" s="11" t="s">
        <v>14</v>
      </c>
      <c r="D818" s="11" t="s">
        <v>32</v>
      </c>
      <c r="E818" s="11" t="s">
        <v>16</v>
      </c>
      <c r="F818" s="11" t="s">
        <v>492</v>
      </c>
      <c r="G818" s="13">
        <f t="shared" si="12"/>
        <v>0.86458333333333337</v>
      </c>
      <c r="H818" s="11" t="s">
        <v>209</v>
      </c>
      <c r="I818" s="11" t="s">
        <v>19</v>
      </c>
      <c r="J818" s="11" t="s">
        <v>20</v>
      </c>
      <c r="K818" s="11">
        <v>7229</v>
      </c>
      <c r="Q818" s="11" t="s">
        <v>284</v>
      </c>
    </row>
    <row r="819" spans="1:17" x14ac:dyDescent="0.2">
      <c r="A819" s="11" t="s">
        <v>66</v>
      </c>
      <c r="B819" s="11" t="s">
        <v>118</v>
      </c>
      <c r="C819" s="11" t="s">
        <v>32</v>
      </c>
      <c r="D819" s="11" t="s">
        <v>33</v>
      </c>
      <c r="E819" s="11" t="s">
        <v>68</v>
      </c>
      <c r="F819" s="11" t="s">
        <v>415</v>
      </c>
      <c r="G819" s="13">
        <f t="shared" si="12"/>
        <v>6.5972222218988463E-2</v>
      </c>
      <c r="H819" s="11" t="s">
        <v>498</v>
      </c>
      <c r="I819" s="11" t="s">
        <v>42</v>
      </c>
      <c r="J819" s="11" t="s">
        <v>20</v>
      </c>
      <c r="K819" s="11">
        <v>13542</v>
      </c>
      <c r="Q819" s="11" t="s">
        <v>513</v>
      </c>
    </row>
    <row r="820" spans="1:17" x14ac:dyDescent="0.2">
      <c r="A820" s="11" t="s">
        <v>30</v>
      </c>
      <c r="B820" s="11" t="s">
        <v>102</v>
      </c>
      <c r="C820" s="11" t="s">
        <v>24</v>
      </c>
      <c r="D820" s="11" t="s">
        <v>14</v>
      </c>
      <c r="E820" s="11" t="s">
        <v>86</v>
      </c>
      <c r="F820" s="11" t="s">
        <v>57</v>
      </c>
      <c r="G820" s="13">
        <f t="shared" si="12"/>
        <v>0.86458333333575865</v>
      </c>
      <c r="H820" s="11" t="s">
        <v>432</v>
      </c>
      <c r="I820" s="11" t="s">
        <v>42</v>
      </c>
      <c r="J820" s="11" t="s">
        <v>59</v>
      </c>
      <c r="K820" s="11">
        <v>8529</v>
      </c>
      <c r="Q820" s="11" t="s">
        <v>838</v>
      </c>
    </row>
    <row r="821" spans="1:17" x14ac:dyDescent="0.2">
      <c r="A821" s="11" t="s">
        <v>30</v>
      </c>
      <c r="B821" s="11" t="s">
        <v>295</v>
      </c>
      <c r="C821" s="11" t="s">
        <v>14</v>
      </c>
      <c r="D821" s="11" t="s">
        <v>32</v>
      </c>
      <c r="E821" s="11" t="s">
        <v>16</v>
      </c>
      <c r="F821" s="11" t="s">
        <v>181</v>
      </c>
      <c r="G821" s="13">
        <f t="shared" si="12"/>
        <v>0.75694444444444442</v>
      </c>
      <c r="H821" s="11" t="s">
        <v>126</v>
      </c>
      <c r="I821" s="11" t="s">
        <v>19</v>
      </c>
      <c r="J821" s="11" t="s">
        <v>20</v>
      </c>
      <c r="K821" s="11">
        <v>8016</v>
      </c>
      <c r="Q821" s="11" t="s">
        <v>177</v>
      </c>
    </row>
    <row r="822" spans="1:17" x14ac:dyDescent="0.2">
      <c r="A822" s="11" t="s">
        <v>30</v>
      </c>
      <c r="B822" s="11" t="s">
        <v>85</v>
      </c>
      <c r="C822" s="11" t="s">
        <v>32</v>
      </c>
      <c r="D822" s="11" t="s">
        <v>33</v>
      </c>
      <c r="E822" s="11" t="s">
        <v>277</v>
      </c>
      <c r="F822" s="11" t="s">
        <v>309</v>
      </c>
      <c r="G822" s="13">
        <f t="shared" si="12"/>
        <v>0.52430555555474712</v>
      </c>
      <c r="H822" s="11" t="s">
        <v>534</v>
      </c>
      <c r="I822" s="11" t="s">
        <v>28</v>
      </c>
      <c r="J822" s="11" t="s">
        <v>59</v>
      </c>
      <c r="K822" s="11">
        <v>13029</v>
      </c>
      <c r="Q822" s="11" t="s">
        <v>613</v>
      </c>
    </row>
    <row r="823" spans="1:17" x14ac:dyDescent="0.2">
      <c r="A823" s="11" t="s">
        <v>30</v>
      </c>
      <c r="B823" s="11" t="s">
        <v>85</v>
      </c>
      <c r="C823" s="11" t="s">
        <v>32</v>
      </c>
      <c r="D823" s="11" t="s">
        <v>33</v>
      </c>
      <c r="E823" s="11" t="s">
        <v>94</v>
      </c>
      <c r="F823" s="11" t="s">
        <v>196</v>
      </c>
      <c r="G823" s="13">
        <f t="shared" si="12"/>
        <v>0.18402777778101154</v>
      </c>
      <c r="H823" s="11" t="s">
        <v>463</v>
      </c>
      <c r="I823" s="11" t="s">
        <v>28</v>
      </c>
      <c r="J823" s="11" t="s">
        <v>20</v>
      </c>
      <c r="K823" s="11">
        <v>15129</v>
      </c>
      <c r="Q823" s="11" t="s">
        <v>733</v>
      </c>
    </row>
    <row r="824" spans="1:17" x14ac:dyDescent="0.2">
      <c r="A824" s="11" t="s">
        <v>30</v>
      </c>
      <c r="B824" s="11" t="s">
        <v>31</v>
      </c>
      <c r="C824" s="11" t="s">
        <v>32</v>
      </c>
      <c r="D824" s="11" t="s">
        <v>33</v>
      </c>
      <c r="E824" s="11" t="s">
        <v>277</v>
      </c>
      <c r="F824" s="11" t="s">
        <v>309</v>
      </c>
      <c r="G824" s="13">
        <f t="shared" si="12"/>
        <v>0.18402777778101154</v>
      </c>
      <c r="H824" s="11" t="s">
        <v>310</v>
      </c>
      <c r="I824" s="11" t="s">
        <v>28</v>
      </c>
      <c r="J824" s="11" t="s">
        <v>59</v>
      </c>
      <c r="K824" s="11">
        <v>10368</v>
      </c>
      <c r="Q824" s="11" t="s">
        <v>37</v>
      </c>
    </row>
    <row r="825" spans="1:17" x14ac:dyDescent="0.2">
      <c r="A825" s="11" t="s">
        <v>22</v>
      </c>
      <c r="B825" s="11" t="s">
        <v>93</v>
      </c>
      <c r="C825" s="11" t="s">
        <v>32</v>
      </c>
      <c r="D825" s="11" t="s">
        <v>33</v>
      </c>
      <c r="E825" s="11" t="s">
        <v>200</v>
      </c>
      <c r="F825" s="11" t="s">
        <v>40</v>
      </c>
      <c r="G825" s="13">
        <f t="shared" si="12"/>
        <v>0.88194444444444442</v>
      </c>
      <c r="H825" s="11" t="s">
        <v>422</v>
      </c>
      <c r="I825" s="11" t="s">
        <v>19</v>
      </c>
      <c r="J825" s="11" t="s">
        <v>20</v>
      </c>
      <c r="K825" s="11">
        <v>8666</v>
      </c>
      <c r="Q825" s="11" t="s">
        <v>87</v>
      </c>
    </row>
    <row r="826" spans="1:17" x14ac:dyDescent="0.2">
      <c r="A826" s="11" t="s">
        <v>30</v>
      </c>
      <c r="B826" s="11" t="s">
        <v>157</v>
      </c>
      <c r="C826" s="11" t="s">
        <v>32</v>
      </c>
      <c r="D826" s="11" t="s">
        <v>33</v>
      </c>
      <c r="E826" s="11" t="s">
        <v>68</v>
      </c>
      <c r="F826" s="11" t="s">
        <v>436</v>
      </c>
      <c r="G826" s="13">
        <f t="shared" si="12"/>
        <v>0.79166666666666663</v>
      </c>
      <c r="H826" s="11" t="s">
        <v>519</v>
      </c>
      <c r="I826" s="11" t="s">
        <v>42</v>
      </c>
      <c r="J826" s="11" t="s">
        <v>20</v>
      </c>
      <c r="K826" s="11">
        <v>15554</v>
      </c>
      <c r="Q826" s="11" t="s">
        <v>174</v>
      </c>
    </row>
    <row r="827" spans="1:17" x14ac:dyDescent="0.2">
      <c r="A827" s="11" t="s">
        <v>30</v>
      </c>
      <c r="B827" s="11" t="s">
        <v>44</v>
      </c>
      <c r="C827" s="11" t="s">
        <v>14</v>
      </c>
      <c r="D827" s="11" t="s">
        <v>15</v>
      </c>
      <c r="E827" s="11" t="s">
        <v>56</v>
      </c>
      <c r="F827" s="11" t="s">
        <v>189</v>
      </c>
      <c r="G827" s="13">
        <f t="shared" si="12"/>
        <v>0.67361111111111116</v>
      </c>
      <c r="H827" s="11" t="s">
        <v>161</v>
      </c>
      <c r="I827" s="11" t="s">
        <v>42</v>
      </c>
      <c r="J827" s="11" t="s">
        <v>20</v>
      </c>
      <c r="K827" s="11">
        <v>26890</v>
      </c>
      <c r="Q827" s="11" t="s">
        <v>377</v>
      </c>
    </row>
    <row r="828" spans="1:17" x14ac:dyDescent="0.2">
      <c r="A828" s="11" t="s">
        <v>30</v>
      </c>
      <c r="B828" s="11" t="s">
        <v>163</v>
      </c>
      <c r="C828" s="11" t="s">
        <v>24</v>
      </c>
      <c r="D828" s="11" t="s">
        <v>14</v>
      </c>
      <c r="E828" s="11" t="s">
        <v>203</v>
      </c>
      <c r="F828" s="11" t="s">
        <v>431</v>
      </c>
      <c r="G828" s="13">
        <f t="shared" si="12"/>
        <v>0.40625</v>
      </c>
      <c r="H828" s="11" t="s">
        <v>839</v>
      </c>
      <c r="I828" s="11" t="s">
        <v>42</v>
      </c>
      <c r="J828" s="11" t="s">
        <v>20</v>
      </c>
      <c r="K828" s="11">
        <v>13067</v>
      </c>
      <c r="Q828" s="11" t="s">
        <v>840</v>
      </c>
    </row>
    <row r="829" spans="1:17" x14ac:dyDescent="0.2">
      <c r="A829" s="11" t="s">
        <v>30</v>
      </c>
      <c r="B829" s="11" t="s">
        <v>281</v>
      </c>
      <c r="C829" s="11" t="s">
        <v>14</v>
      </c>
      <c r="D829" s="11" t="s">
        <v>32</v>
      </c>
      <c r="E829" s="11" t="s">
        <v>16</v>
      </c>
      <c r="F829" s="11" t="s">
        <v>370</v>
      </c>
      <c r="G829" s="13">
        <f t="shared" si="12"/>
        <v>0.36458333333333331</v>
      </c>
      <c r="H829" s="11" t="s">
        <v>187</v>
      </c>
      <c r="I829" s="11" t="s">
        <v>19</v>
      </c>
      <c r="J829" s="11" t="s">
        <v>59</v>
      </c>
      <c r="K829" s="11">
        <v>4544</v>
      </c>
      <c r="Q829" s="11" t="s">
        <v>100</v>
      </c>
    </row>
    <row r="830" spans="1:17" x14ac:dyDescent="0.2">
      <c r="A830" s="11" t="s">
        <v>142</v>
      </c>
      <c r="B830" s="11" t="s">
        <v>163</v>
      </c>
      <c r="C830" s="11" t="s">
        <v>24</v>
      </c>
      <c r="D830" s="11" t="s">
        <v>14</v>
      </c>
      <c r="E830" s="11" t="s">
        <v>203</v>
      </c>
      <c r="F830" s="11" t="s">
        <v>77</v>
      </c>
      <c r="G830" s="13">
        <f t="shared" si="12"/>
        <v>0.94444444444525288</v>
      </c>
      <c r="H830" s="11" t="s">
        <v>654</v>
      </c>
      <c r="I830" s="11" t="s">
        <v>42</v>
      </c>
      <c r="J830" s="11" t="s">
        <v>20</v>
      </c>
      <c r="K830" s="11">
        <v>8452</v>
      </c>
      <c r="Q830" s="11" t="s">
        <v>841</v>
      </c>
    </row>
    <row r="831" spans="1:17" x14ac:dyDescent="0.2">
      <c r="A831" s="11" t="s">
        <v>66</v>
      </c>
      <c r="B831" s="11" t="s">
        <v>159</v>
      </c>
      <c r="C831" s="11" t="s">
        <v>32</v>
      </c>
      <c r="D831" s="11" t="s">
        <v>33</v>
      </c>
      <c r="E831" s="11" t="s">
        <v>68</v>
      </c>
      <c r="F831" s="11" t="s">
        <v>370</v>
      </c>
      <c r="G831" s="13">
        <f t="shared" si="12"/>
        <v>0.80208333333333337</v>
      </c>
      <c r="H831" s="11" t="s">
        <v>74</v>
      </c>
      <c r="I831" s="11" t="s">
        <v>42</v>
      </c>
      <c r="J831" s="11" t="s">
        <v>59</v>
      </c>
      <c r="K831" s="11">
        <v>7268</v>
      </c>
      <c r="Q831" s="11" t="s">
        <v>70</v>
      </c>
    </row>
    <row r="832" spans="1:17" x14ac:dyDescent="0.2">
      <c r="A832" s="11" t="s">
        <v>66</v>
      </c>
      <c r="B832" s="11" t="s">
        <v>85</v>
      </c>
      <c r="C832" s="11" t="s">
        <v>32</v>
      </c>
      <c r="D832" s="11" t="s">
        <v>33</v>
      </c>
      <c r="E832" s="11" t="s">
        <v>68</v>
      </c>
      <c r="F832" s="11" t="s">
        <v>246</v>
      </c>
      <c r="G832" s="13">
        <f t="shared" si="12"/>
        <v>0.79166666666666663</v>
      </c>
      <c r="H832" s="11" t="s">
        <v>235</v>
      </c>
      <c r="I832" s="11" t="s">
        <v>42</v>
      </c>
      <c r="J832" s="11" t="s">
        <v>20</v>
      </c>
      <c r="K832" s="11">
        <v>9627</v>
      </c>
      <c r="Q832" s="11" t="s">
        <v>174</v>
      </c>
    </row>
    <row r="833" spans="1:17" x14ac:dyDescent="0.2">
      <c r="A833" s="11" t="s">
        <v>66</v>
      </c>
      <c r="B833" s="11" t="s">
        <v>85</v>
      </c>
      <c r="C833" s="11" t="s">
        <v>32</v>
      </c>
      <c r="D833" s="11" t="s">
        <v>33</v>
      </c>
      <c r="E833" s="11" t="s">
        <v>68</v>
      </c>
      <c r="F833" s="11" t="s">
        <v>54</v>
      </c>
      <c r="G833" s="13">
        <f t="shared" si="12"/>
        <v>0.79166666666666663</v>
      </c>
      <c r="H833" s="11" t="s">
        <v>731</v>
      </c>
      <c r="I833" s="11" t="s">
        <v>42</v>
      </c>
      <c r="J833" s="11" t="s">
        <v>20</v>
      </c>
      <c r="K833" s="11">
        <v>9103</v>
      </c>
      <c r="Q833" s="11" t="s">
        <v>174</v>
      </c>
    </row>
    <row r="834" spans="1:17" x14ac:dyDescent="0.2">
      <c r="A834" s="11" t="s">
        <v>66</v>
      </c>
      <c r="B834" s="11" t="s">
        <v>334</v>
      </c>
      <c r="C834" s="11" t="s">
        <v>32</v>
      </c>
      <c r="D834" s="11" t="s">
        <v>33</v>
      </c>
      <c r="E834" s="11" t="s">
        <v>68</v>
      </c>
      <c r="F834" s="11" t="s">
        <v>61</v>
      </c>
      <c r="G834" s="13">
        <f t="shared" si="12"/>
        <v>0.79166666666666663</v>
      </c>
      <c r="H834" s="11" t="s">
        <v>504</v>
      </c>
      <c r="I834" s="11" t="s">
        <v>42</v>
      </c>
      <c r="J834" s="11" t="s">
        <v>20</v>
      </c>
      <c r="K834" s="11">
        <v>11142</v>
      </c>
      <c r="Q834" s="11" t="s">
        <v>174</v>
      </c>
    </row>
    <row r="835" spans="1:17" x14ac:dyDescent="0.2">
      <c r="A835" s="11" t="s">
        <v>12</v>
      </c>
      <c r="B835" s="11" t="s">
        <v>199</v>
      </c>
      <c r="C835" s="11" t="s">
        <v>24</v>
      </c>
      <c r="D835" s="11" t="s">
        <v>14</v>
      </c>
      <c r="E835" s="11" t="s">
        <v>51</v>
      </c>
      <c r="F835" s="11" t="s">
        <v>473</v>
      </c>
      <c r="G835" s="13">
        <f t="shared" ref="G835:G898" si="13">Q835-INT(Q835)</f>
        <v>0.34722222222222221</v>
      </c>
      <c r="H835" s="11" t="s">
        <v>18</v>
      </c>
      <c r="I835" s="11" t="s">
        <v>19</v>
      </c>
      <c r="J835" s="11" t="s">
        <v>20</v>
      </c>
      <c r="K835" s="11">
        <v>4148</v>
      </c>
      <c r="Q835" s="11" t="s">
        <v>261</v>
      </c>
    </row>
    <row r="836" spans="1:17" x14ac:dyDescent="0.2">
      <c r="A836" s="11" t="s">
        <v>30</v>
      </c>
      <c r="B836" s="11" t="s">
        <v>157</v>
      </c>
      <c r="C836" s="11" t="s">
        <v>24</v>
      </c>
      <c r="D836" s="11" t="s">
        <v>14</v>
      </c>
      <c r="E836" s="11" t="s">
        <v>86</v>
      </c>
      <c r="F836" s="11" t="s">
        <v>403</v>
      </c>
      <c r="G836" s="13">
        <f t="shared" si="13"/>
        <v>0.76041666666424135</v>
      </c>
      <c r="H836" s="11" t="s">
        <v>404</v>
      </c>
      <c r="I836" s="11" t="s">
        <v>42</v>
      </c>
      <c r="J836" s="11" t="s">
        <v>59</v>
      </c>
      <c r="K836" s="11">
        <v>10844</v>
      </c>
      <c r="Q836" s="11" t="s">
        <v>842</v>
      </c>
    </row>
    <row r="837" spans="1:17" x14ac:dyDescent="0.2">
      <c r="A837" s="11" t="s">
        <v>66</v>
      </c>
      <c r="B837" s="11" t="s">
        <v>227</v>
      </c>
      <c r="C837" s="11" t="s">
        <v>32</v>
      </c>
      <c r="D837" s="11" t="s">
        <v>33</v>
      </c>
      <c r="E837" s="11" t="s">
        <v>175</v>
      </c>
      <c r="F837" s="11" t="s">
        <v>73</v>
      </c>
      <c r="G837" s="13">
        <f t="shared" si="13"/>
        <v>0.67361111111111116</v>
      </c>
      <c r="H837" s="11" t="s">
        <v>621</v>
      </c>
      <c r="I837" s="11" t="s">
        <v>42</v>
      </c>
      <c r="J837" s="11" t="s">
        <v>20</v>
      </c>
      <c r="K837" s="11">
        <v>9646</v>
      </c>
      <c r="Q837" s="11" t="s">
        <v>377</v>
      </c>
    </row>
    <row r="838" spans="1:17" x14ac:dyDescent="0.2">
      <c r="A838" s="11" t="s">
        <v>12</v>
      </c>
      <c r="B838" s="11" t="s">
        <v>338</v>
      </c>
      <c r="C838" s="11" t="s">
        <v>221</v>
      </c>
      <c r="D838" s="11" t="s">
        <v>222</v>
      </c>
      <c r="E838" s="11" t="s">
        <v>238</v>
      </c>
      <c r="F838" s="11" t="s">
        <v>342</v>
      </c>
      <c r="G838" s="13">
        <f t="shared" si="13"/>
        <v>0.55902777777777779</v>
      </c>
      <c r="H838" s="11" t="s">
        <v>245</v>
      </c>
      <c r="I838" s="11" t="s">
        <v>19</v>
      </c>
      <c r="J838" s="11" t="s">
        <v>20</v>
      </c>
      <c r="K838" s="11">
        <v>12475</v>
      </c>
      <c r="Q838" s="11" t="s">
        <v>581</v>
      </c>
    </row>
    <row r="839" spans="1:17" x14ac:dyDescent="0.2">
      <c r="A839" s="11" t="s">
        <v>30</v>
      </c>
      <c r="B839" s="11" t="s">
        <v>157</v>
      </c>
      <c r="C839" s="11" t="s">
        <v>32</v>
      </c>
      <c r="D839" s="11" t="s">
        <v>33</v>
      </c>
      <c r="E839" s="11" t="s">
        <v>68</v>
      </c>
      <c r="F839" s="11" t="s">
        <v>298</v>
      </c>
      <c r="G839" s="13">
        <f t="shared" si="13"/>
        <v>0.79166666666424135</v>
      </c>
      <c r="H839" s="11" t="s">
        <v>554</v>
      </c>
      <c r="I839" s="11" t="s">
        <v>42</v>
      </c>
      <c r="J839" s="11" t="s">
        <v>20</v>
      </c>
      <c r="K839" s="11">
        <v>15554</v>
      </c>
      <c r="Q839" s="11" t="s">
        <v>184</v>
      </c>
    </row>
    <row r="840" spans="1:17" x14ac:dyDescent="0.2">
      <c r="A840" s="11" t="s">
        <v>30</v>
      </c>
      <c r="B840" s="11" t="s">
        <v>159</v>
      </c>
      <c r="C840" s="11" t="s">
        <v>32</v>
      </c>
      <c r="D840" s="11" t="s">
        <v>33</v>
      </c>
      <c r="E840" s="11" t="s">
        <v>68</v>
      </c>
      <c r="F840" s="11" t="s">
        <v>146</v>
      </c>
      <c r="G840" s="13">
        <f t="shared" si="13"/>
        <v>0.79166666666666663</v>
      </c>
      <c r="H840" s="11" t="s">
        <v>173</v>
      </c>
      <c r="I840" s="11" t="s">
        <v>42</v>
      </c>
      <c r="J840" s="11" t="s">
        <v>59</v>
      </c>
      <c r="K840" s="11">
        <v>10262</v>
      </c>
      <c r="Q840" s="11" t="s">
        <v>174</v>
      </c>
    </row>
    <row r="841" spans="1:17" x14ac:dyDescent="0.2">
      <c r="A841" s="11" t="s">
        <v>22</v>
      </c>
      <c r="B841" s="11" t="s">
        <v>102</v>
      </c>
      <c r="C841" s="11" t="s">
        <v>14</v>
      </c>
      <c r="D841" s="11" t="s">
        <v>32</v>
      </c>
      <c r="E841" s="11" t="s">
        <v>16</v>
      </c>
      <c r="F841" s="11" t="s">
        <v>243</v>
      </c>
      <c r="G841" s="13">
        <f t="shared" si="13"/>
        <v>0.67361111111111116</v>
      </c>
      <c r="H841" s="11" t="s">
        <v>18</v>
      </c>
      <c r="I841" s="11" t="s">
        <v>19</v>
      </c>
      <c r="J841" s="11" t="s">
        <v>20</v>
      </c>
      <c r="K841" s="11">
        <v>6961</v>
      </c>
      <c r="Q841" s="11" t="s">
        <v>377</v>
      </c>
    </row>
    <row r="842" spans="1:17" x14ac:dyDescent="0.2">
      <c r="A842" s="11" t="s">
        <v>30</v>
      </c>
      <c r="B842" s="11" t="s">
        <v>145</v>
      </c>
      <c r="C842" s="11" t="s">
        <v>32</v>
      </c>
      <c r="D842" s="11" t="s">
        <v>33</v>
      </c>
      <c r="E842" s="11" t="s">
        <v>68</v>
      </c>
      <c r="F842" s="11" t="s">
        <v>103</v>
      </c>
      <c r="G842" s="13">
        <f t="shared" si="13"/>
        <v>0.79166666666666663</v>
      </c>
      <c r="H842" s="11" t="s">
        <v>254</v>
      </c>
      <c r="I842" s="11" t="s">
        <v>42</v>
      </c>
      <c r="J842" s="11" t="s">
        <v>59</v>
      </c>
      <c r="K842" s="11">
        <v>10262</v>
      </c>
      <c r="Q842" s="11" t="s">
        <v>174</v>
      </c>
    </row>
    <row r="843" spans="1:17" x14ac:dyDescent="0.2">
      <c r="A843" s="11" t="s">
        <v>30</v>
      </c>
      <c r="B843" s="11" t="s">
        <v>159</v>
      </c>
      <c r="C843" s="11" t="s">
        <v>32</v>
      </c>
      <c r="D843" s="11" t="s">
        <v>33</v>
      </c>
      <c r="E843" s="11" t="s">
        <v>68</v>
      </c>
      <c r="F843" s="11" t="s">
        <v>110</v>
      </c>
      <c r="G843" s="13">
        <f t="shared" si="13"/>
        <v>0.79166666666424135</v>
      </c>
      <c r="H843" s="11" t="s">
        <v>562</v>
      </c>
      <c r="I843" s="11" t="s">
        <v>42</v>
      </c>
      <c r="J843" s="11" t="s">
        <v>59</v>
      </c>
      <c r="K843" s="11">
        <v>10262</v>
      </c>
      <c r="Q843" s="11" t="s">
        <v>198</v>
      </c>
    </row>
    <row r="844" spans="1:17" x14ac:dyDescent="0.2">
      <c r="A844" s="11" t="s">
        <v>12</v>
      </c>
      <c r="B844" s="11" t="s">
        <v>85</v>
      </c>
      <c r="C844" s="11" t="s">
        <v>14</v>
      </c>
      <c r="D844" s="11" t="s">
        <v>32</v>
      </c>
      <c r="E844" s="11" t="s">
        <v>16</v>
      </c>
      <c r="F844" s="11" t="s">
        <v>43</v>
      </c>
      <c r="G844" s="13">
        <f t="shared" si="13"/>
        <v>9.7222222218988463E-2</v>
      </c>
      <c r="H844" s="11" t="s">
        <v>18</v>
      </c>
      <c r="I844" s="11" t="s">
        <v>19</v>
      </c>
      <c r="J844" s="11" t="s">
        <v>20</v>
      </c>
      <c r="K844" s="11">
        <v>3943</v>
      </c>
      <c r="Q844" s="11" t="s">
        <v>843</v>
      </c>
    </row>
    <row r="845" spans="1:17" x14ac:dyDescent="0.2">
      <c r="A845" s="11" t="s">
        <v>22</v>
      </c>
      <c r="B845" s="11" t="s">
        <v>237</v>
      </c>
      <c r="C845" s="11" t="s">
        <v>221</v>
      </c>
      <c r="D845" s="11" t="s">
        <v>222</v>
      </c>
      <c r="E845" s="11" t="s">
        <v>238</v>
      </c>
      <c r="F845" s="11" t="s">
        <v>309</v>
      </c>
      <c r="G845" s="13">
        <f t="shared" si="13"/>
        <v>0.86458333333333337</v>
      </c>
      <c r="H845" s="11" t="s">
        <v>844</v>
      </c>
      <c r="I845" s="11" t="s">
        <v>19</v>
      </c>
      <c r="J845" s="11" t="s">
        <v>20</v>
      </c>
      <c r="K845" s="11">
        <v>3625</v>
      </c>
      <c r="Q845" s="11" t="s">
        <v>284</v>
      </c>
    </row>
    <row r="846" spans="1:17" x14ac:dyDescent="0.2">
      <c r="A846" s="11" t="s">
        <v>66</v>
      </c>
      <c r="B846" s="11" t="s">
        <v>118</v>
      </c>
      <c r="C846" s="11" t="s">
        <v>32</v>
      </c>
      <c r="D846" s="11" t="s">
        <v>33</v>
      </c>
      <c r="E846" s="11" t="s">
        <v>68</v>
      </c>
      <c r="F846" s="11" t="s">
        <v>52</v>
      </c>
      <c r="G846" s="13">
        <f t="shared" si="13"/>
        <v>0.80208333333333337</v>
      </c>
      <c r="H846" s="11" t="s">
        <v>233</v>
      </c>
      <c r="I846" s="11" t="s">
        <v>42</v>
      </c>
      <c r="J846" s="11" t="s">
        <v>20</v>
      </c>
      <c r="K846" s="11">
        <v>13378</v>
      </c>
      <c r="Q846" s="11" t="s">
        <v>70</v>
      </c>
    </row>
    <row r="847" spans="1:17" x14ac:dyDescent="0.2">
      <c r="A847" s="11" t="s">
        <v>30</v>
      </c>
      <c r="B847" s="11" t="s">
        <v>145</v>
      </c>
      <c r="C847" s="11" t="s">
        <v>32</v>
      </c>
      <c r="D847" s="11" t="s">
        <v>33</v>
      </c>
      <c r="E847" s="11" t="s">
        <v>34</v>
      </c>
      <c r="F847" s="11" t="s">
        <v>826</v>
      </c>
      <c r="G847" s="13">
        <f t="shared" si="13"/>
        <v>0.52430555555474712</v>
      </c>
      <c r="H847" s="11" t="s">
        <v>633</v>
      </c>
      <c r="I847" s="11" t="s">
        <v>28</v>
      </c>
      <c r="J847" s="11" t="s">
        <v>20</v>
      </c>
      <c r="K847" s="11">
        <v>13882</v>
      </c>
      <c r="Q847" s="11" t="s">
        <v>156</v>
      </c>
    </row>
    <row r="848" spans="1:17" x14ac:dyDescent="0.2">
      <c r="A848" s="11" t="s">
        <v>12</v>
      </c>
      <c r="B848" s="11" t="s">
        <v>143</v>
      </c>
      <c r="C848" s="11" t="s">
        <v>14</v>
      </c>
      <c r="D848" s="11" t="s">
        <v>32</v>
      </c>
      <c r="E848" s="11" t="s">
        <v>16</v>
      </c>
      <c r="F848" s="11" t="s">
        <v>473</v>
      </c>
      <c r="G848" s="13">
        <f t="shared" si="13"/>
        <v>0.34722222222222221</v>
      </c>
      <c r="H848" s="11" t="s">
        <v>18</v>
      </c>
      <c r="I848" s="11" t="s">
        <v>19</v>
      </c>
      <c r="J848" s="11" t="s">
        <v>20</v>
      </c>
      <c r="K848" s="11">
        <v>3943</v>
      </c>
      <c r="Q848" s="11" t="s">
        <v>261</v>
      </c>
    </row>
    <row r="849" spans="1:17" x14ac:dyDescent="0.2">
      <c r="A849" s="11" t="s">
        <v>22</v>
      </c>
      <c r="B849" s="11" t="s">
        <v>138</v>
      </c>
      <c r="C849" s="11" t="s">
        <v>24</v>
      </c>
      <c r="D849" s="11" t="s">
        <v>14</v>
      </c>
      <c r="E849" s="11" t="s">
        <v>829</v>
      </c>
      <c r="F849" s="11" t="s">
        <v>35</v>
      </c>
      <c r="G849" s="13">
        <f t="shared" si="13"/>
        <v>0.22569444444525288</v>
      </c>
      <c r="H849" s="11" t="s">
        <v>434</v>
      </c>
      <c r="I849" s="11" t="s">
        <v>28</v>
      </c>
      <c r="J849" s="11" t="s">
        <v>20</v>
      </c>
      <c r="K849" s="11">
        <v>14687</v>
      </c>
      <c r="Q849" s="11" t="s">
        <v>845</v>
      </c>
    </row>
    <row r="850" spans="1:17" x14ac:dyDescent="0.2">
      <c r="A850" s="11" t="s">
        <v>185</v>
      </c>
      <c r="B850" s="11" t="s">
        <v>67</v>
      </c>
      <c r="C850" s="11" t="s">
        <v>32</v>
      </c>
      <c r="D850" s="11" t="s">
        <v>33</v>
      </c>
      <c r="E850" s="11" t="s">
        <v>72</v>
      </c>
      <c r="F850" s="11" t="s">
        <v>258</v>
      </c>
      <c r="G850" s="13">
        <f t="shared" si="13"/>
        <v>0.55902777777777779</v>
      </c>
      <c r="H850" s="11" t="s">
        <v>158</v>
      </c>
      <c r="I850" s="11" t="s">
        <v>42</v>
      </c>
      <c r="J850" s="11" t="s">
        <v>20</v>
      </c>
      <c r="K850" s="11">
        <v>6451</v>
      </c>
      <c r="Q850" s="11" t="s">
        <v>581</v>
      </c>
    </row>
    <row r="851" spans="1:17" x14ac:dyDescent="0.2">
      <c r="A851" s="11" t="s">
        <v>142</v>
      </c>
      <c r="B851" s="11" t="s">
        <v>31</v>
      </c>
      <c r="C851" s="11" t="s">
        <v>14</v>
      </c>
      <c r="D851" s="11" t="s">
        <v>32</v>
      </c>
      <c r="E851" s="11" t="s">
        <v>16</v>
      </c>
      <c r="F851" s="11" t="s">
        <v>309</v>
      </c>
      <c r="G851" s="13">
        <f t="shared" si="13"/>
        <v>0.92708333333333337</v>
      </c>
      <c r="H851" s="11" t="s">
        <v>187</v>
      </c>
      <c r="I851" s="11" t="s">
        <v>19</v>
      </c>
      <c r="J851" s="11" t="s">
        <v>20</v>
      </c>
      <c r="K851" s="11">
        <v>4878</v>
      </c>
      <c r="Q851" s="11" t="s">
        <v>586</v>
      </c>
    </row>
    <row r="852" spans="1:17" x14ac:dyDescent="0.2">
      <c r="A852" s="11" t="s">
        <v>12</v>
      </c>
      <c r="B852" s="11" t="s">
        <v>85</v>
      </c>
      <c r="C852" s="11" t="s">
        <v>32</v>
      </c>
      <c r="D852" s="11" t="s">
        <v>33</v>
      </c>
      <c r="E852" s="11" t="s">
        <v>68</v>
      </c>
      <c r="F852" s="11" t="s">
        <v>652</v>
      </c>
      <c r="G852" s="13">
        <f t="shared" si="13"/>
        <v>6.25E-2</v>
      </c>
      <c r="H852" s="11" t="s">
        <v>846</v>
      </c>
      <c r="I852" s="11" t="s">
        <v>42</v>
      </c>
      <c r="J852" s="11" t="s">
        <v>20</v>
      </c>
      <c r="K852" s="11">
        <v>8542</v>
      </c>
      <c r="Q852" s="11" t="s">
        <v>847</v>
      </c>
    </row>
    <row r="853" spans="1:17" x14ac:dyDescent="0.2">
      <c r="A853" s="11" t="s">
        <v>12</v>
      </c>
      <c r="B853" s="11" t="s">
        <v>237</v>
      </c>
      <c r="C853" s="11" t="s">
        <v>24</v>
      </c>
      <c r="D853" s="11" t="s">
        <v>14</v>
      </c>
      <c r="E853" s="11" t="s">
        <v>51</v>
      </c>
      <c r="F853" s="11" t="s">
        <v>204</v>
      </c>
      <c r="G853" s="13">
        <f t="shared" si="13"/>
        <v>0.51388888888888884</v>
      </c>
      <c r="H853" s="11" t="s">
        <v>187</v>
      </c>
      <c r="I853" s="11" t="s">
        <v>19</v>
      </c>
      <c r="J853" s="11" t="s">
        <v>20</v>
      </c>
      <c r="K853" s="11">
        <v>4804</v>
      </c>
      <c r="Q853" s="11" t="s">
        <v>508</v>
      </c>
    </row>
    <row r="854" spans="1:17" x14ac:dyDescent="0.2">
      <c r="A854" s="11" t="s">
        <v>12</v>
      </c>
      <c r="B854" s="11" t="s">
        <v>227</v>
      </c>
      <c r="C854" s="11" t="s">
        <v>24</v>
      </c>
      <c r="D854" s="11" t="s">
        <v>14</v>
      </c>
      <c r="E854" s="11" t="s">
        <v>672</v>
      </c>
      <c r="F854" s="11" t="s">
        <v>162</v>
      </c>
      <c r="G854" s="13">
        <f t="shared" si="13"/>
        <v>9.375E-2</v>
      </c>
      <c r="H854" s="11" t="s">
        <v>166</v>
      </c>
      <c r="I854" s="11" t="s">
        <v>42</v>
      </c>
      <c r="J854" s="11" t="s">
        <v>20</v>
      </c>
      <c r="K854" s="11">
        <v>6711</v>
      </c>
      <c r="Q854" s="11" t="s">
        <v>848</v>
      </c>
    </row>
    <row r="855" spans="1:17" x14ac:dyDescent="0.2">
      <c r="A855" s="11" t="s">
        <v>66</v>
      </c>
      <c r="B855" s="11" t="s">
        <v>145</v>
      </c>
      <c r="C855" s="11" t="s">
        <v>32</v>
      </c>
      <c r="D855" s="11" t="s">
        <v>33</v>
      </c>
      <c r="E855" s="11" t="s">
        <v>68</v>
      </c>
      <c r="F855" s="11" t="s">
        <v>415</v>
      </c>
      <c r="G855" s="13">
        <f t="shared" si="13"/>
        <v>0.80208333333333337</v>
      </c>
      <c r="H855" s="11" t="s">
        <v>171</v>
      </c>
      <c r="I855" s="11" t="s">
        <v>42</v>
      </c>
      <c r="J855" s="11" t="s">
        <v>20</v>
      </c>
      <c r="K855" s="11">
        <v>16108</v>
      </c>
      <c r="Q855" s="11" t="s">
        <v>70</v>
      </c>
    </row>
    <row r="856" spans="1:17" x14ac:dyDescent="0.2">
      <c r="A856" s="11" t="s">
        <v>12</v>
      </c>
      <c r="B856" s="11" t="s">
        <v>227</v>
      </c>
      <c r="C856" s="11" t="s">
        <v>14</v>
      </c>
      <c r="D856" s="11" t="s">
        <v>32</v>
      </c>
      <c r="E856" s="11" t="s">
        <v>16</v>
      </c>
      <c r="F856" s="11" t="s">
        <v>849</v>
      </c>
      <c r="G856" s="13">
        <f t="shared" si="13"/>
        <v>0.13541666666666666</v>
      </c>
      <c r="H856" s="11" t="s">
        <v>18</v>
      </c>
      <c r="I856" s="11" t="s">
        <v>19</v>
      </c>
      <c r="J856" s="11" t="s">
        <v>20</v>
      </c>
      <c r="K856" s="11">
        <v>3943</v>
      </c>
      <c r="Q856" s="11" t="s">
        <v>850</v>
      </c>
    </row>
    <row r="857" spans="1:17" x14ac:dyDescent="0.2">
      <c r="A857" s="11" t="s">
        <v>22</v>
      </c>
      <c r="B857" s="11" t="s">
        <v>237</v>
      </c>
      <c r="C857" s="11" t="s">
        <v>24</v>
      </c>
      <c r="D857" s="11" t="s">
        <v>14</v>
      </c>
      <c r="E857" s="11" t="s">
        <v>656</v>
      </c>
      <c r="F857" s="11" t="s">
        <v>436</v>
      </c>
      <c r="G857" s="13">
        <f t="shared" si="13"/>
        <v>0.22569444444525288</v>
      </c>
      <c r="H857" s="11" t="s">
        <v>455</v>
      </c>
      <c r="I857" s="11" t="s">
        <v>28</v>
      </c>
      <c r="J857" s="11" t="s">
        <v>20</v>
      </c>
      <c r="K857" s="11">
        <v>15422</v>
      </c>
      <c r="Q857" s="11" t="s">
        <v>851</v>
      </c>
    </row>
    <row r="858" spans="1:17" x14ac:dyDescent="0.2">
      <c r="A858" s="11" t="s">
        <v>12</v>
      </c>
      <c r="B858" s="11" t="s">
        <v>13</v>
      </c>
      <c r="C858" s="11" t="s">
        <v>14</v>
      </c>
      <c r="D858" s="11" t="s">
        <v>15</v>
      </c>
      <c r="E858" s="11" t="s">
        <v>16</v>
      </c>
      <c r="F858" s="11" t="s">
        <v>489</v>
      </c>
      <c r="G858" s="13">
        <f t="shared" si="13"/>
        <v>1.0416666664241347E-2</v>
      </c>
      <c r="H858" s="11" t="s">
        <v>126</v>
      </c>
      <c r="I858" s="11" t="s">
        <v>19</v>
      </c>
      <c r="J858" s="11" t="s">
        <v>20</v>
      </c>
      <c r="K858" s="11">
        <v>5694</v>
      </c>
      <c r="Q858" s="11" t="s">
        <v>852</v>
      </c>
    </row>
    <row r="859" spans="1:17" x14ac:dyDescent="0.2">
      <c r="A859" s="11" t="s">
        <v>30</v>
      </c>
      <c r="B859" s="11" t="s">
        <v>281</v>
      </c>
      <c r="C859" s="11" t="s">
        <v>24</v>
      </c>
      <c r="D859" s="11" t="s">
        <v>14</v>
      </c>
      <c r="E859" s="11" t="s">
        <v>86</v>
      </c>
      <c r="F859" s="11" t="s">
        <v>282</v>
      </c>
      <c r="G859" s="13">
        <f t="shared" si="13"/>
        <v>0.82638888888888884</v>
      </c>
      <c r="H859" s="11" t="s">
        <v>853</v>
      </c>
      <c r="I859" s="11" t="s">
        <v>42</v>
      </c>
      <c r="J859" s="11" t="s">
        <v>20</v>
      </c>
      <c r="K859" s="11">
        <v>12681</v>
      </c>
      <c r="Q859" s="11" t="s">
        <v>92</v>
      </c>
    </row>
    <row r="860" spans="1:17" x14ac:dyDescent="0.2">
      <c r="A860" s="11" t="s">
        <v>30</v>
      </c>
      <c r="B860" s="11" t="s">
        <v>23</v>
      </c>
      <c r="C860" s="11" t="s">
        <v>24</v>
      </c>
      <c r="D860" s="11" t="s">
        <v>14</v>
      </c>
      <c r="E860" s="11" t="s">
        <v>86</v>
      </c>
      <c r="F860" s="11" t="s">
        <v>300</v>
      </c>
      <c r="G860" s="13">
        <f t="shared" si="13"/>
        <v>0.42013888889050577</v>
      </c>
      <c r="H860" s="11" t="s">
        <v>336</v>
      </c>
      <c r="I860" s="11" t="s">
        <v>42</v>
      </c>
      <c r="J860" s="11" t="s">
        <v>59</v>
      </c>
      <c r="K860" s="11">
        <v>8586</v>
      </c>
      <c r="Q860" s="11" t="s">
        <v>518</v>
      </c>
    </row>
    <row r="861" spans="1:17" x14ac:dyDescent="0.2">
      <c r="A861" s="11" t="s">
        <v>12</v>
      </c>
      <c r="B861" s="11" t="s">
        <v>401</v>
      </c>
      <c r="C861" s="11" t="s">
        <v>14</v>
      </c>
      <c r="D861" s="11" t="s">
        <v>15</v>
      </c>
      <c r="E861" s="11" t="s">
        <v>16</v>
      </c>
      <c r="F861" s="11" t="s">
        <v>409</v>
      </c>
      <c r="G861" s="13">
        <f t="shared" si="13"/>
        <v>0.1423611111111111</v>
      </c>
      <c r="H861" s="11" t="s">
        <v>187</v>
      </c>
      <c r="I861" s="11" t="s">
        <v>19</v>
      </c>
      <c r="J861" s="11" t="s">
        <v>20</v>
      </c>
      <c r="K861" s="11">
        <v>6144</v>
      </c>
      <c r="Q861" s="11" t="s">
        <v>410</v>
      </c>
    </row>
    <row r="862" spans="1:17" x14ac:dyDescent="0.2">
      <c r="A862" s="11" t="s">
        <v>12</v>
      </c>
      <c r="B862" s="11" t="s">
        <v>480</v>
      </c>
      <c r="C862" s="11" t="s">
        <v>32</v>
      </c>
      <c r="D862" s="11" t="s">
        <v>33</v>
      </c>
      <c r="E862" s="11" t="s">
        <v>200</v>
      </c>
      <c r="F862" s="11" t="s">
        <v>458</v>
      </c>
      <c r="G862" s="13">
        <f t="shared" si="13"/>
        <v>0.36805555555555558</v>
      </c>
      <c r="H862" s="11" t="s">
        <v>202</v>
      </c>
      <c r="I862" s="11" t="s">
        <v>19</v>
      </c>
      <c r="J862" s="11" t="s">
        <v>20</v>
      </c>
      <c r="K862" s="11">
        <v>6015</v>
      </c>
      <c r="Q862" s="11" t="s">
        <v>217</v>
      </c>
    </row>
    <row r="863" spans="1:17" x14ac:dyDescent="0.2">
      <c r="A863" s="11" t="s">
        <v>66</v>
      </c>
      <c r="B863" s="11" t="s">
        <v>159</v>
      </c>
      <c r="C863" s="11" t="s">
        <v>32</v>
      </c>
      <c r="D863" s="11" t="s">
        <v>33</v>
      </c>
      <c r="E863" s="11" t="s">
        <v>68</v>
      </c>
      <c r="F863" s="11" t="s">
        <v>509</v>
      </c>
      <c r="G863" s="13">
        <f t="shared" si="13"/>
        <v>0.80208333333333337</v>
      </c>
      <c r="H863" s="11" t="s">
        <v>854</v>
      </c>
      <c r="I863" s="11" t="s">
        <v>42</v>
      </c>
      <c r="J863" s="11" t="s">
        <v>20</v>
      </c>
      <c r="K863" s="11">
        <v>7155</v>
      </c>
      <c r="Q863" s="11" t="s">
        <v>70</v>
      </c>
    </row>
    <row r="864" spans="1:17" x14ac:dyDescent="0.2">
      <c r="A864" s="11" t="s">
        <v>30</v>
      </c>
      <c r="B864" s="11" t="s">
        <v>102</v>
      </c>
      <c r="C864" s="11" t="s">
        <v>24</v>
      </c>
      <c r="D864" s="11" t="s">
        <v>14</v>
      </c>
      <c r="E864" s="11" t="s">
        <v>203</v>
      </c>
      <c r="F864" s="11" t="s">
        <v>204</v>
      </c>
      <c r="G864" s="13">
        <f t="shared" si="13"/>
        <v>0.92013888888888884</v>
      </c>
      <c r="H864" s="11" t="s">
        <v>722</v>
      </c>
      <c r="I864" s="11" t="s">
        <v>42</v>
      </c>
      <c r="J864" s="11" t="s">
        <v>20</v>
      </c>
      <c r="K864" s="11">
        <v>12692</v>
      </c>
      <c r="Q864" s="11" t="s">
        <v>767</v>
      </c>
    </row>
    <row r="865" spans="1:17" x14ac:dyDescent="0.2">
      <c r="A865" s="11" t="s">
        <v>22</v>
      </c>
      <c r="B865" s="11" t="s">
        <v>157</v>
      </c>
      <c r="C865" s="11" t="s">
        <v>32</v>
      </c>
      <c r="D865" s="11" t="s">
        <v>33</v>
      </c>
      <c r="E865" s="11" t="s">
        <v>72</v>
      </c>
      <c r="F865" s="11" t="s">
        <v>705</v>
      </c>
      <c r="G865" s="13">
        <f t="shared" si="13"/>
        <v>0.95833333333333337</v>
      </c>
      <c r="H865" s="11" t="s">
        <v>659</v>
      </c>
      <c r="I865" s="11" t="s">
        <v>42</v>
      </c>
      <c r="J865" s="11" t="s">
        <v>20</v>
      </c>
      <c r="K865" s="11">
        <v>8277</v>
      </c>
      <c r="Q865" s="11" t="s">
        <v>75</v>
      </c>
    </row>
    <row r="866" spans="1:17" x14ac:dyDescent="0.2">
      <c r="A866" s="11" t="s">
        <v>22</v>
      </c>
      <c r="B866" s="11" t="s">
        <v>85</v>
      </c>
      <c r="C866" s="11" t="s">
        <v>32</v>
      </c>
      <c r="D866" s="11" t="s">
        <v>33</v>
      </c>
      <c r="E866" s="11" t="s">
        <v>551</v>
      </c>
      <c r="F866" s="11" t="s">
        <v>146</v>
      </c>
      <c r="G866" s="13">
        <f t="shared" si="13"/>
        <v>0.39236111110949423</v>
      </c>
      <c r="H866" s="11" t="s">
        <v>654</v>
      </c>
      <c r="I866" s="11" t="s">
        <v>28</v>
      </c>
      <c r="J866" s="11" t="s">
        <v>20</v>
      </c>
      <c r="K866" s="11">
        <v>9347</v>
      </c>
      <c r="Q866" s="11" t="s">
        <v>855</v>
      </c>
    </row>
    <row r="867" spans="1:17" x14ac:dyDescent="0.2">
      <c r="A867" s="11" t="s">
        <v>22</v>
      </c>
      <c r="B867" s="11" t="s">
        <v>178</v>
      </c>
      <c r="C867" s="11" t="s">
        <v>32</v>
      </c>
      <c r="D867" s="11" t="s">
        <v>33</v>
      </c>
      <c r="E867" s="11" t="s">
        <v>200</v>
      </c>
      <c r="F867" s="11" t="s">
        <v>40</v>
      </c>
      <c r="G867" s="13">
        <f t="shared" si="13"/>
        <v>0.88194444444444442</v>
      </c>
      <c r="H867" s="11" t="s">
        <v>422</v>
      </c>
      <c r="I867" s="11" t="s">
        <v>19</v>
      </c>
      <c r="J867" s="11" t="s">
        <v>20</v>
      </c>
      <c r="K867" s="11">
        <v>4939</v>
      </c>
      <c r="Q867" s="11" t="s">
        <v>87</v>
      </c>
    </row>
    <row r="868" spans="1:17" x14ac:dyDescent="0.2">
      <c r="A868" s="11" t="s">
        <v>30</v>
      </c>
      <c r="B868" s="11" t="s">
        <v>55</v>
      </c>
      <c r="C868" s="11" t="s">
        <v>221</v>
      </c>
      <c r="D868" s="11" t="s">
        <v>222</v>
      </c>
      <c r="E868" s="11" t="s">
        <v>238</v>
      </c>
      <c r="F868" s="11" t="s">
        <v>560</v>
      </c>
      <c r="G868" s="13">
        <f t="shared" si="13"/>
        <v>0.88194444444444442</v>
      </c>
      <c r="H868" s="11" t="s">
        <v>239</v>
      </c>
      <c r="I868" s="11" t="s">
        <v>19</v>
      </c>
      <c r="J868" s="11" t="s">
        <v>20</v>
      </c>
      <c r="K868" s="11">
        <v>5678</v>
      </c>
      <c r="Q868" s="11" t="s">
        <v>87</v>
      </c>
    </row>
    <row r="869" spans="1:17" x14ac:dyDescent="0.2">
      <c r="A869" s="11" t="s">
        <v>30</v>
      </c>
      <c r="B869" s="11" t="s">
        <v>227</v>
      </c>
      <c r="C869" s="11" t="s">
        <v>24</v>
      </c>
      <c r="D869" s="11" t="s">
        <v>14</v>
      </c>
      <c r="E869" s="11" t="s">
        <v>86</v>
      </c>
      <c r="F869" s="11" t="s">
        <v>403</v>
      </c>
      <c r="G869" s="13">
        <f t="shared" si="13"/>
        <v>0.98263888888888884</v>
      </c>
      <c r="H869" s="11" t="s">
        <v>670</v>
      </c>
      <c r="I869" s="11" t="s">
        <v>42</v>
      </c>
      <c r="J869" s="11" t="s">
        <v>59</v>
      </c>
      <c r="K869" s="11">
        <v>10844</v>
      </c>
      <c r="Q869" s="11" t="s">
        <v>462</v>
      </c>
    </row>
    <row r="870" spans="1:17" x14ac:dyDescent="0.2">
      <c r="A870" s="11" t="s">
        <v>30</v>
      </c>
      <c r="B870" s="11" t="s">
        <v>118</v>
      </c>
      <c r="C870" s="11" t="s">
        <v>14</v>
      </c>
      <c r="D870" s="11" t="s">
        <v>15</v>
      </c>
      <c r="E870" s="11" t="s">
        <v>352</v>
      </c>
      <c r="F870" s="11" t="s">
        <v>73</v>
      </c>
      <c r="G870" s="13">
        <f t="shared" si="13"/>
        <v>0.66319444444444442</v>
      </c>
      <c r="H870" s="11" t="s">
        <v>768</v>
      </c>
      <c r="I870" s="11" t="s">
        <v>42</v>
      </c>
      <c r="J870" s="11" t="s">
        <v>59</v>
      </c>
      <c r="K870" s="11">
        <v>7280</v>
      </c>
      <c r="Q870" s="11" t="s">
        <v>527</v>
      </c>
    </row>
    <row r="871" spans="1:17" x14ac:dyDescent="0.2">
      <c r="A871" s="11" t="s">
        <v>66</v>
      </c>
      <c r="B871" s="11" t="s">
        <v>118</v>
      </c>
      <c r="C871" s="11" t="s">
        <v>32</v>
      </c>
      <c r="D871" s="11" t="s">
        <v>33</v>
      </c>
      <c r="E871" s="11" t="s">
        <v>68</v>
      </c>
      <c r="F871" s="11" t="s">
        <v>415</v>
      </c>
      <c r="G871" s="13">
        <f t="shared" si="13"/>
        <v>0.875</v>
      </c>
      <c r="H871" s="11" t="s">
        <v>354</v>
      </c>
      <c r="I871" s="11" t="s">
        <v>42</v>
      </c>
      <c r="J871" s="11" t="s">
        <v>20</v>
      </c>
      <c r="K871" s="11">
        <v>7618</v>
      </c>
      <c r="Q871" s="11" t="s">
        <v>162</v>
      </c>
    </row>
    <row r="872" spans="1:17" x14ac:dyDescent="0.2">
      <c r="A872" s="11" t="s">
        <v>66</v>
      </c>
      <c r="B872" s="11" t="s">
        <v>114</v>
      </c>
      <c r="C872" s="11" t="s">
        <v>32</v>
      </c>
      <c r="D872" s="11" t="s">
        <v>33</v>
      </c>
      <c r="E872" s="11" t="s">
        <v>68</v>
      </c>
      <c r="F872" s="11" t="s">
        <v>64</v>
      </c>
      <c r="G872" s="13">
        <f t="shared" si="13"/>
        <v>0.875</v>
      </c>
      <c r="H872" s="11" t="s">
        <v>856</v>
      </c>
      <c r="I872" s="11" t="s">
        <v>42</v>
      </c>
      <c r="J872" s="11" t="s">
        <v>20</v>
      </c>
      <c r="K872" s="11">
        <v>15147</v>
      </c>
      <c r="Q872" s="11" t="s">
        <v>162</v>
      </c>
    </row>
    <row r="873" spans="1:17" x14ac:dyDescent="0.2">
      <c r="A873" s="11" t="s">
        <v>30</v>
      </c>
      <c r="B873" s="11" t="s">
        <v>157</v>
      </c>
      <c r="C873" s="11" t="s">
        <v>24</v>
      </c>
      <c r="D873" s="11" t="s">
        <v>14</v>
      </c>
      <c r="E873" s="11" t="s">
        <v>86</v>
      </c>
      <c r="F873" s="11" t="s">
        <v>87</v>
      </c>
      <c r="G873" s="13">
        <f t="shared" si="13"/>
        <v>0.42013888889050577</v>
      </c>
      <c r="H873" s="11" t="s">
        <v>517</v>
      </c>
      <c r="I873" s="11" t="s">
        <v>42</v>
      </c>
      <c r="J873" s="11" t="s">
        <v>20</v>
      </c>
      <c r="K873" s="11">
        <v>13941</v>
      </c>
      <c r="Q873" s="11" t="s">
        <v>785</v>
      </c>
    </row>
    <row r="874" spans="1:17" x14ac:dyDescent="0.2">
      <c r="A874" s="11" t="s">
        <v>30</v>
      </c>
      <c r="B874" s="11" t="s">
        <v>281</v>
      </c>
      <c r="C874" s="11" t="s">
        <v>24</v>
      </c>
      <c r="D874" s="11" t="s">
        <v>14</v>
      </c>
      <c r="E874" s="11" t="s">
        <v>203</v>
      </c>
      <c r="F874" s="11" t="s">
        <v>204</v>
      </c>
      <c r="G874" s="13">
        <f t="shared" si="13"/>
        <v>0.79861111111111116</v>
      </c>
      <c r="H874" s="11" t="s">
        <v>270</v>
      </c>
      <c r="I874" s="11" t="s">
        <v>42</v>
      </c>
      <c r="J874" s="11" t="s">
        <v>20</v>
      </c>
      <c r="K874" s="11">
        <v>11467</v>
      </c>
      <c r="Q874" s="11" t="s">
        <v>364</v>
      </c>
    </row>
    <row r="875" spans="1:17" x14ac:dyDescent="0.2">
      <c r="A875" s="11" t="s">
        <v>66</v>
      </c>
      <c r="B875" s="11" t="s">
        <v>159</v>
      </c>
      <c r="C875" s="11" t="s">
        <v>32</v>
      </c>
      <c r="D875" s="11" t="s">
        <v>33</v>
      </c>
      <c r="E875" s="11" t="s">
        <v>68</v>
      </c>
      <c r="F875" s="11" t="s">
        <v>483</v>
      </c>
      <c r="G875" s="13">
        <f t="shared" si="13"/>
        <v>6.25E-2</v>
      </c>
      <c r="H875" s="11" t="s">
        <v>133</v>
      </c>
      <c r="I875" s="11" t="s">
        <v>42</v>
      </c>
      <c r="J875" s="11" t="s">
        <v>20</v>
      </c>
      <c r="K875" s="11">
        <v>6270</v>
      </c>
      <c r="Q875" s="11" t="s">
        <v>566</v>
      </c>
    </row>
    <row r="876" spans="1:17" x14ac:dyDescent="0.2">
      <c r="A876" s="11" t="s">
        <v>66</v>
      </c>
      <c r="B876" s="11" t="s">
        <v>93</v>
      </c>
      <c r="C876" s="11" t="s">
        <v>32</v>
      </c>
      <c r="D876" s="11" t="s">
        <v>33</v>
      </c>
      <c r="E876" s="11" t="s">
        <v>68</v>
      </c>
      <c r="F876" s="11" t="s">
        <v>84</v>
      </c>
      <c r="G876" s="13">
        <f t="shared" si="13"/>
        <v>6.5972222218988463E-2</v>
      </c>
      <c r="H876" s="11" t="s">
        <v>471</v>
      </c>
      <c r="I876" s="11" t="s">
        <v>42</v>
      </c>
      <c r="J876" s="11" t="s">
        <v>20</v>
      </c>
      <c r="K876" s="11">
        <v>17057</v>
      </c>
      <c r="Q876" s="11" t="s">
        <v>333</v>
      </c>
    </row>
    <row r="877" spans="1:17" x14ac:dyDescent="0.2">
      <c r="A877" s="11" t="s">
        <v>30</v>
      </c>
      <c r="B877" s="11" t="s">
        <v>172</v>
      </c>
      <c r="C877" s="11" t="s">
        <v>14</v>
      </c>
      <c r="D877" s="11" t="s">
        <v>32</v>
      </c>
      <c r="E877" s="11" t="s">
        <v>16</v>
      </c>
      <c r="F877" s="11" t="s">
        <v>181</v>
      </c>
      <c r="G877" s="13">
        <f t="shared" si="13"/>
        <v>0.75694444444444442</v>
      </c>
      <c r="H877" s="11" t="s">
        <v>126</v>
      </c>
      <c r="I877" s="11" t="s">
        <v>19</v>
      </c>
      <c r="J877" s="11" t="s">
        <v>20</v>
      </c>
      <c r="K877" s="11">
        <v>8016</v>
      </c>
      <c r="Q877" s="11" t="s">
        <v>177</v>
      </c>
    </row>
    <row r="878" spans="1:17" x14ac:dyDescent="0.2">
      <c r="A878" s="11" t="s">
        <v>49</v>
      </c>
      <c r="B878" s="11" t="s">
        <v>159</v>
      </c>
      <c r="C878" s="11" t="s">
        <v>32</v>
      </c>
      <c r="D878" s="11" t="s">
        <v>33</v>
      </c>
      <c r="E878" s="11" t="s">
        <v>99</v>
      </c>
      <c r="F878" s="11" t="s">
        <v>100</v>
      </c>
      <c r="G878" s="13">
        <f t="shared" si="13"/>
        <v>0.55208333333333337</v>
      </c>
      <c r="H878" s="11" t="s">
        <v>101</v>
      </c>
      <c r="I878" s="11" t="s">
        <v>42</v>
      </c>
      <c r="J878" s="11" t="s">
        <v>190</v>
      </c>
      <c r="K878" s="11">
        <v>4760</v>
      </c>
      <c r="Q878" s="11" t="s">
        <v>29</v>
      </c>
    </row>
    <row r="879" spans="1:17" x14ac:dyDescent="0.2">
      <c r="A879" s="11" t="s">
        <v>49</v>
      </c>
      <c r="B879" s="11" t="s">
        <v>118</v>
      </c>
      <c r="C879" s="11" t="s">
        <v>24</v>
      </c>
      <c r="D879" s="11" t="s">
        <v>14</v>
      </c>
      <c r="E879" s="11" t="s">
        <v>51</v>
      </c>
      <c r="F879" s="11" t="s">
        <v>600</v>
      </c>
      <c r="G879" s="13">
        <f t="shared" si="13"/>
        <v>0.39930555555555558</v>
      </c>
      <c r="H879" s="11" t="s">
        <v>265</v>
      </c>
      <c r="I879" s="11" t="s">
        <v>19</v>
      </c>
      <c r="J879" s="11" t="s">
        <v>190</v>
      </c>
      <c r="K879" s="11">
        <v>3815</v>
      </c>
      <c r="Q879" s="11" t="s">
        <v>204</v>
      </c>
    </row>
    <row r="880" spans="1:17" x14ac:dyDescent="0.2">
      <c r="A880" s="11" t="s">
        <v>49</v>
      </c>
      <c r="B880" s="11" t="s">
        <v>23</v>
      </c>
      <c r="C880" s="11" t="s">
        <v>24</v>
      </c>
      <c r="D880" s="11" t="s">
        <v>14</v>
      </c>
      <c r="E880" s="11" t="s">
        <v>51</v>
      </c>
      <c r="F880" s="11" t="s">
        <v>559</v>
      </c>
      <c r="G880" s="13">
        <f t="shared" si="13"/>
        <v>0.81944444444444442</v>
      </c>
      <c r="H880" s="11" t="s">
        <v>168</v>
      </c>
      <c r="I880" s="11" t="s">
        <v>19</v>
      </c>
      <c r="J880" s="11" t="s">
        <v>20</v>
      </c>
      <c r="K880" s="11">
        <v>4174</v>
      </c>
      <c r="Q880" s="11" t="s">
        <v>560</v>
      </c>
    </row>
    <row r="881" spans="1:17" x14ac:dyDescent="0.2">
      <c r="A881" s="11" t="s">
        <v>30</v>
      </c>
      <c r="B881" s="11" t="s">
        <v>227</v>
      </c>
      <c r="C881" s="11" t="s">
        <v>24</v>
      </c>
      <c r="D881" s="11" t="s">
        <v>14</v>
      </c>
      <c r="E881" s="11" t="s">
        <v>203</v>
      </c>
      <c r="F881" s="11" t="s">
        <v>204</v>
      </c>
      <c r="G881" s="13">
        <f t="shared" si="13"/>
        <v>0.40625</v>
      </c>
      <c r="H881" s="11" t="s">
        <v>441</v>
      </c>
      <c r="I881" s="11" t="s">
        <v>42</v>
      </c>
      <c r="J881" s="11" t="s">
        <v>20</v>
      </c>
      <c r="K881" s="11">
        <v>12692</v>
      </c>
      <c r="Q881" s="11" t="s">
        <v>442</v>
      </c>
    </row>
    <row r="882" spans="1:17" x14ac:dyDescent="0.2">
      <c r="A882" s="11" t="s">
        <v>22</v>
      </c>
      <c r="B882" s="11" t="s">
        <v>138</v>
      </c>
      <c r="C882" s="11" t="s">
        <v>24</v>
      </c>
      <c r="D882" s="11" t="s">
        <v>14</v>
      </c>
      <c r="E882" s="11" t="s">
        <v>588</v>
      </c>
      <c r="F882" s="11" t="s">
        <v>35</v>
      </c>
      <c r="G882" s="13">
        <f t="shared" si="13"/>
        <v>0.57291666666424135</v>
      </c>
      <c r="H882" s="11" t="s">
        <v>589</v>
      </c>
      <c r="I882" s="11" t="s">
        <v>28</v>
      </c>
      <c r="J882" s="11" t="s">
        <v>20</v>
      </c>
      <c r="K882" s="11">
        <v>15532</v>
      </c>
      <c r="Q882" s="11" t="s">
        <v>857</v>
      </c>
    </row>
    <row r="883" spans="1:17" x14ac:dyDescent="0.2">
      <c r="A883" s="11" t="s">
        <v>30</v>
      </c>
      <c r="B883" s="11" t="s">
        <v>227</v>
      </c>
      <c r="C883" s="11" t="s">
        <v>221</v>
      </c>
      <c r="D883" s="11" t="s">
        <v>222</v>
      </c>
      <c r="E883" s="11" t="s">
        <v>238</v>
      </c>
      <c r="F883" s="11" t="s">
        <v>146</v>
      </c>
      <c r="G883" s="13">
        <f t="shared" si="13"/>
        <v>0.35416666666666669</v>
      </c>
      <c r="H883" s="11" t="s">
        <v>245</v>
      </c>
      <c r="I883" s="11" t="s">
        <v>19</v>
      </c>
      <c r="J883" s="11" t="s">
        <v>59</v>
      </c>
      <c r="K883" s="11">
        <v>4995</v>
      </c>
      <c r="Q883" s="11" t="s">
        <v>246</v>
      </c>
    </row>
    <row r="884" spans="1:17" x14ac:dyDescent="0.2">
      <c r="A884" s="11" t="s">
        <v>30</v>
      </c>
      <c r="B884" s="11" t="s">
        <v>67</v>
      </c>
      <c r="C884" s="11" t="s">
        <v>32</v>
      </c>
      <c r="D884" s="11" t="s">
        <v>33</v>
      </c>
      <c r="E884" s="11" t="s">
        <v>68</v>
      </c>
      <c r="F884" s="11" t="s">
        <v>327</v>
      </c>
      <c r="G884" s="13">
        <f t="shared" si="13"/>
        <v>0.18402777778101154</v>
      </c>
      <c r="H884" s="11" t="s">
        <v>328</v>
      </c>
      <c r="I884" s="11" t="s">
        <v>42</v>
      </c>
      <c r="J884" s="11" t="s">
        <v>59</v>
      </c>
      <c r="K884" s="11">
        <v>12898</v>
      </c>
      <c r="Q884" s="11" t="s">
        <v>416</v>
      </c>
    </row>
    <row r="885" spans="1:17" x14ac:dyDescent="0.2">
      <c r="A885" s="11" t="s">
        <v>66</v>
      </c>
      <c r="B885" s="11" t="s">
        <v>85</v>
      </c>
      <c r="C885" s="11" t="s">
        <v>32</v>
      </c>
      <c r="D885" s="11" t="s">
        <v>33</v>
      </c>
      <c r="E885" s="11" t="s">
        <v>68</v>
      </c>
      <c r="F885" s="11" t="s">
        <v>548</v>
      </c>
      <c r="G885" s="13">
        <f t="shared" si="13"/>
        <v>0.79166666666666663</v>
      </c>
      <c r="H885" s="11" t="s">
        <v>423</v>
      </c>
      <c r="I885" s="11" t="s">
        <v>42</v>
      </c>
      <c r="J885" s="11" t="s">
        <v>20</v>
      </c>
      <c r="K885" s="11">
        <v>9794</v>
      </c>
      <c r="Q885" s="11" t="s">
        <v>174</v>
      </c>
    </row>
    <row r="886" spans="1:17" x14ac:dyDescent="0.2">
      <c r="A886" s="11" t="s">
        <v>22</v>
      </c>
      <c r="B886" s="11" t="s">
        <v>138</v>
      </c>
      <c r="C886" s="11" t="s">
        <v>14</v>
      </c>
      <c r="D886" s="11" t="s">
        <v>32</v>
      </c>
      <c r="E886" s="11" t="s">
        <v>16</v>
      </c>
      <c r="F886" s="11" t="s">
        <v>243</v>
      </c>
      <c r="G886" s="13">
        <f t="shared" si="13"/>
        <v>0.67361111111111116</v>
      </c>
      <c r="H886" s="11" t="s">
        <v>18</v>
      </c>
      <c r="I886" s="11" t="s">
        <v>19</v>
      </c>
      <c r="J886" s="11" t="s">
        <v>20</v>
      </c>
      <c r="K886" s="11">
        <v>5228</v>
      </c>
      <c r="Q886" s="11" t="s">
        <v>377</v>
      </c>
    </row>
    <row r="887" spans="1:17" x14ac:dyDescent="0.2">
      <c r="A887" s="11" t="s">
        <v>30</v>
      </c>
      <c r="B887" s="11" t="s">
        <v>159</v>
      </c>
      <c r="C887" s="11" t="s">
        <v>32</v>
      </c>
      <c r="D887" s="11" t="s">
        <v>33</v>
      </c>
      <c r="E887" s="11" t="s">
        <v>68</v>
      </c>
      <c r="F887" s="11" t="s">
        <v>298</v>
      </c>
      <c r="G887" s="13">
        <f t="shared" si="13"/>
        <v>0.52430555555474712</v>
      </c>
      <c r="H887" s="11" t="s">
        <v>689</v>
      </c>
      <c r="I887" s="11" t="s">
        <v>42</v>
      </c>
      <c r="J887" s="11" t="s">
        <v>59</v>
      </c>
      <c r="K887" s="11">
        <v>10262</v>
      </c>
      <c r="Q887" s="11" t="s">
        <v>400</v>
      </c>
    </row>
    <row r="888" spans="1:17" x14ac:dyDescent="0.2">
      <c r="A888" s="11" t="s">
        <v>66</v>
      </c>
      <c r="B888" s="11" t="s">
        <v>50</v>
      </c>
      <c r="C888" s="11" t="s">
        <v>32</v>
      </c>
      <c r="D888" s="11" t="s">
        <v>33</v>
      </c>
      <c r="E888" s="11" t="s">
        <v>175</v>
      </c>
      <c r="F888" s="11" t="s">
        <v>73</v>
      </c>
      <c r="G888" s="13">
        <f t="shared" si="13"/>
        <v>0.67361111111111116</v>
      </c>
      <c r="H888" s="11" t="s">
        <v>621</v>
      </c>
      <c r="I888" s="11" t="s">
        <v>42</v>
      </c>
      <c r="J888" s="11" t="s">
        <v>20</v>
      </c>
      <c r="K888" s="11">
        <v>9646</v>
      </c>
      <c r="Q888" s="11" t="s">
        <v>377</v>
      </c>
    </row>
    <row r="889" spans="1:17" x14ac:dyDescent="0.2">
      <c r="A889" s="11" t="s">
        <v>30</v>
      </c>
      <c r="B889" s="11" t="s">
        <v>138</v>
      </c>
      <c r="C889" s="11" t="s">
        <v>24</v>
      </c>
      <c r="D889" s="11" t="s">
        <v>14</v>
      </c>
      <c r="E889" s="11" t="s">
        <v>86</v>
      </c>
      <c r="F889" s="11" t="s">
        <v>87</v>
      </c>
      <c r="G889" s="13">
        <f t="shared" si="13"/>
        <v>0.42013888889050577</v>
      </c>
      <c r="H889" s="11" t="s">
        <v>517</v>
      </c>
      <c r="I889" s="11" t="s">
        <v>42</v>
      </c>
      <c r="J889" s="11" t="s">
        <v>20</v>
      </c>
      <c r="K889" s="11">
        <v>15149</v>
      </c>
      <c r="Q889" s="11" t="s">
        <v>858</v>
      </c>
    </row>
    <row r="890" spans="1:17" x14ac:dyDescent="0.2">
      <c r="A890" s="11" t="s">
        <v>12</v>
      </c>
      <c r="B890" s="11" t="s">
        <v>31</v>
      </c>
      <c r="C890" s="11" t="s">
        <v>24</v>
      </c>
      <c r="D890" s="11" t="s">
        <v>14</v>
      </c>
      <c r="E890" s="11" t="s">
        <v>193</v>
      </c>
      <c r="F890" s="11" t="s">
        <v>117</v>
      </c>
      <c r="G890" s="13">
        <f t="shared" si="13"/>
        <v>0.98958333333333337</v>
      </c>
      <c r="H890" s="11" t="s">
        <v>686</v>
      </c>
      <c r="I890" s="11" t="s">
        <v>42</v>
      </c>
      <c r="J890" s="11" t="s">
        <v>20</v>
      </c>
      <c r="K890" s="11">
        <v>4205</v>
      </c>
      <c r="Q890" s="11" t="s">
        <v>687</v>
      </c>
    </row>
    <row r="891" spans="1:17" x14ac:dyDescent="0.2">
      <c r="A891" s="11" t="s">
        <v>66</v>
      </c>
      <c r="B891" s="11" t="s">
        <v>114</v>
      </c>
      <c r="C891" s="11" t="s">
        <v>32</v>
      </c>
      <c r="D891" s="11" t="s">
        <v>33</v>
      </c>
      <c r="E891" s="11" t="s">
        <v>68</v>
      </c>
      <c r="F891" s="11" t="s">
        <v>548</v>
      </c>
      <c r="G891" s="13">
        <f t="shared" si="13"/>
        <v>0.875</v>
      </c>
      <c r="H891" s="11" t="s">
        <v>251</v>
      </c>
      <c r="I891" s="11" t="s">
        <v>42</v>
      </c>
      <c r="J891" s="11" t="s">
        <v>20</v>
      </c>
      <c r="K891" s="11">
        <v>15147</v>
      </c>
      <c r="Q891" s="11" t="s">
        <v>162</v>
      </c>
    </row>
    <row r="892" spans="1:17" x14ac:dyDescent="0.2">
      <c r="A892" s="11" t="s">
        <v>30</v>
      </c>
      <c r="B892" s="11" t="s">
        <v>170</v>
      </c>
      <c r="C892" s="11" t="s">
        <v>14</v>
      </c>
      <c r="D892" s="11" t="s">
        <v>15</v>
      </c>
      <c r="E892" s="11" t="s">
        <v>56</v>
      </c>
      <c r="F892" s="11" t="s">
        <v>64</v>
      </c>
      <c r="G892" s="13">
        <f t="shared" si="13"/>
        <v>0.375</v>
      </c>
      <c r="H892" s="11" t="s">
        <v>859</v>
      </c>
      <c r="I892" s="11" t="s">
        <v>42</v>
      </c>
      <c r="J892" s="11" t="s">
        <v>59</v>
      </c>
      <c r="K892" s="11">
        <v>13712</v>
      </c>
      <c r="Q892" s="11" t="s">
        <v>860</v>
      </c>
    </row>
    <row r="893" spans="1:17" x14ac:dyDescent="0.2">
      <c r="A893" s="11" t="s">
        <v>22</v>
      </c>
      <c r="B893" s="11" t="s">
        <v>199</v>
      </c>
      <c r="C893" s="11" t="s">
        <v>32</v>
      </c>
      <c r="D893" s="11" t="s">
        <v>33</v>
      </c>
      <c r="E893" s="11" t="s">
        <v>229</v>
      </c>
      <c r="F893" s="11" t="s">
        <v>331</v>
      </c>
      <c r="G893" s="13">
        <f t="shared" si="13"/>
        <v>0.39236111110949423</v>
      </c>
      <c r="H893" s="11" t="s">
        <v>194</v>
      </c>
      <c r="I893" s="11" t="s">
        <v>42</v>
      </c>
      <c r="J893" s="11" t="s">
        <v>20</v>
      </c>
      <c r="K893" s="11">
        <v>12415</v>
      </c>
      <c r="Q893" s="11" t="s">
        <v>861</v>
      </c>
    </row>
    <row r="894" spans="1:17" x14ac:dyDescent="0.2">
      <c r="A894" s="11" t="s">
        <v>185</v>
      </c>
      <c r="B894" s="11" t="s">
        <v>138</v>
      </c>
      <c r="C894" s="11" t="s">
        <v>24</v>
      </c>
      <c r="D894" s="11" t="s">
        <v>14</v>
      </c>
      <c r="E894" s="11" t="s">
        <v>511</v>
      </c>
      <c r="F894" s="11" t="s">
        <v>387</v>
      </c>
      <c r="G894" s="13">
        <f t="shared" si="13"/>
        <v>0.97916666666666663</v>
      </c>
      <c r="H894" s="11" t="s">
        <v>668</v>
      </c>
      <c r="I894" s="11" t="s">
        <v>28</v>
      </c>
      <c r="J894" s="11" t="s">
        <v>20</v>
      </c>
      <c r="K894" s="11">
        <v>5192</v>
      </c>
      <c r="Q894" s="11" t="s">
        <v>43</v>
      </c>
    </row>
    <row r="895" spans="1:17" x14ac:dyDescent="0.2">
      <c r="A895" s="11" t="s">
        <v>185</v>
      </c>
      <c r="B895" s="11" t="s">
        <v>138</v>
      </c>
      <c r="C895" s="11" t="s">
        <v>24</v>
      </c>
      <c r="D895" s="11" t="s">
        <v>14</v>
      </c>
      <c r="E895" s="11" t="s">
        <v>411</v>
      </c>
      <c r="F895" s="11" t="s">
        <v>125</v>
      </c>
      <c r="G895" s="13">
        <f t="shared" si="13"/>
        <v>0.4375</v>
      </c>
      <c r="H895" s="11" t="s">
        <v>604</v>
      </c>
      <c r="I895" s="11" t="s">
        <v>42</v>
      </c>
      <c r="J895" s="11" t="s">
        <v>20</v>
      </c>
      <c r="K895" s="11">
        <v>5162</v>
      </c>
      <c r="Q895" s="11" t="s">
        <v>605</v>
      </c>
    </row>
    <row r="896" spans="1:17" x14ac:dyDescent="0.2">
      <c r="A896" s="11" t="s">
        <v>12</v>
      </c>
      <c r="B896" s="11" t="s">
        <v>93</v>
      </c>
      <c r="C896" s="11" t="s">
        <v>32</v>
      </c>
      <c r="D896" s="11" t="s">
        <v>33</v>
      </c>
      <c r="E896" s="11" t="s">
        <v>175</v>
      </c>
      <c r="F896" s="11" t="s">
        <v>460</v>
      </c>
      <c r="G896" s="13">
        <f t="shared" si="13"/>
        <v>0.67361111111111116</v>
      </c>
      <c r="H896" s="11" t="s">
        <v>425</v>
      </c>
      <c r="I896" s="11" t="s">
        <v>42</v>
      </c>
      <c r="J896" s="11" t="s">
        <v>20</v>
      </c>
      <c r="K896" s="11">
        <v>9027</v>
      </c>
      <c r="Q896" s="11" t="s">
        <v>377</v>
      </c>
    </row>
    <row r="897" spans="1:17" x14ac:dyDescent="0.2">
      <c r="A897" s="11" t="s">
        <v>30</v>
      </c>
      <c r="B897" s="11" t="s">
        <v>13</v>
      </c>
      <c r="C897" s="11" t="s">
        <v>24</v>
      </c>
      <c r="D897" s="11" t="s">
        <v>14</v>
      </c>
      <c r="E897" s="11" t="s">
        <v>86</v>
      </c>
      <c r="F897" s="11" t="s">
        <v>84</v>
      </c>
      <c r="G897" s="13">
        <f t="shared" si="13"/>
        <v>0.75694444444525288</v>
      </c>
      <c r="H897" s="11" t="s">
        <v>862</v>
      </c>
      <c r="I897" s="11" t="s">
        <v>42</v>
      </c>
      <c r="J897" s="11" t="s">
        <v>59</v>
      </c>
      <c r="K897" s="11">
        <v>11134</v>
      </c>
      <c r="Q897" s="11" t="s">
        <v>815</v>
      </c>
    </row>
    <row r="898" spans="1:17" x14ac:dyDescent="0.2">
      <c r="A898" s="11" t="s">
        <v>30</v>
      </c>
      <c r="B898" s="11" t="s">
        <v>237</v>
      </c>
      <c r="C898" s="11" t="s">
        <v>24</v>
      </c>
      <c r="D898" s="11" t="s">
        <v>14</v>
      </c>
      <c r="E898" s="11" t="s">
        <v>86</v>
      </c>
      <c r="F898" s="11" t="s">
        <v>300</v>
      </c>
      <c r="G898" s="13">
        <f t="shared" si="13"/>
        <v>0.38888888889050577</v>
      </c>
      <c r="H898" s="11" t="s">
        <v>129</v>
      </c>
      <c r="I898" s="11" t="s">
        <v>42</v>
      </c>
      <c r="J898" s="11" t="s">
        <v>59</v>
      </c>
      <c r="K898" s="11">
        <v>10844</v>
      </c>
      <c r="Q898" s="11" t="s">
        <v>863</v>
      </c>
    </row>
    <row r="899" spans="1:17" x14ac:dyDescent="0.2">
      <c r="A899" s="11" t="s">
        <v>142</v>
      </c>
      <c r="B899" s="11" t="s">
        <v>13</v>
      </c>
      <c r="C899" s="11" t="s">
        <v>24</v>
      </c>
      <c r="D899" s="11" t="s">
        <v>14</v>
      </c>
      <c r="E899" s="11" t="s">
        <v>203</v>
      </c>
      <c r="F899" s="11" t="s">
        <v>431</v>
      </c>
      <c r="G899" s="13">
        <f t="shared" ref="G899:G962" si="14">Q899-INT(Q899)</f>
        <v>0.45138888889050577</v>
      </c>
      <c r="H899" s="11" t="s">
        <v>864</v>
      </c>
      <c r="I899" s="11" t="s">
        <v>42</v>
      </c>
      <c r="J899" s="11" t="s">
        <v>20</v>
      </c>
      <c r="K899" s="11">
        <v>12890</v>
      </c>
      <c r="Q899" s="11" t="s">
        <v>865</v>
      </c>
    </row>
    <row r="900" spans="1:17" x14ac:dyDescent="0.2">
      <c r="A900" s="11" t="s">
        <v>30</v>
      </c>
      <c r="B900" s="11" t="s">
        <v>31</v>
      </c>
      <c r="C900" s="11" t="s">
        <v>24</v>
      </c>
      <c r="D900" s="11" t="s">
        <v>14</v>
      </c>
      <c r="E900" s="11" t="s">
        <v>86</v>
      </c>
      <c r="F900" s="11" t="s">
        <v>300</v>
      </c>
      <c r="G900" s="13">
        <f t="shared" si="14"/>
        <v>0.68055555555474712</v>
      </c>
      <c r="H900" s="11" t="s">
        <v>866</v>
      </c>
      <c r="I900" s="11" t="s">
        <v>42</v>
      </c>
      <c r="J900" s="11" t="s">
        <v>20</v>
      </c>
      <c r="K900" s="11">
        <v>14571</v>
      </c>
      <c r="Q900" s="11" t="s">
        <v>808</v>
      </c>
    </row>
    <row r="901" spans="1:17" x14ac:dyDescent="0.2">
      <c r="A901" s="11" t="s">
        <v>30</v>
      </c>
      <c r="B901" s="11" t="s">
        <v>38</v>
      </c>
      <c r="C901" s="11" t="s">
        <v>24</v>
      </c>
      <c r="D901" s="11" t="s">
        <v>14</v>
      </c>
      <c r="E901" s="11" t="s">
        <v>203</v>
      </c>
      <c r="F901" s="11" t="s">
        <v>431</v>
      </c>
      <c r="G901" s="13">
        <f t="shared" si="14"/>
        <v>0.87847222221898846</v>
      </c>
      <c r="H901" s="11" t="s">
        <v>867</v>
      </c>
      <c r="I901" s="11" t="s">
        <v>42</v>
      </c>
      <c r="J901" s="11" t="s">
        <v>20</v>
      </c>
      <c r="K901" s="11">
        <v>12121</v>
      </c>
      <c r="Q901" s="11" t="s">
        <v>868</v>
      </c>
    </row>
    <row r="902" spans="1:17" x14ac:dyDescent="0.2">
      <c r="A902" s="11" t="s">
        <v>30</v>
      </c>
      <c r="B902" s="11" t="s">
        <v>85</v>
      </c>
      <c r="C902" s="11" t="s">
        <v>32</v>
      </c>
      <c r="D902" s="11" t="s">
        <v>33</v>
      </c>
      <c r="E902" s="11" t="s">
        <v>68</v>
      </c>
      <c r="F902" s="11" t="s">
        <v>415</v>
      </c>
      <c r="G902" s="13">
        <f t="shared" si="14"/>
        <v>0.18402777778101154</v>
      </c>
      <c r="H902" s="11" t="s">
        <v>330</v>
      </c>
      <c r="I902" s="11" t="s">
        <v>42</v>
      </c>
      <c r="J902" s="11" t="s">
        <v>59</v>
      </c>
      <c r="K902" s="11">
        <v>12373</v>
      </c>
      <c r="Q902" s="11" t="s">
        <v>751</v>
      </c>
    </row>
    <row r="903" spans="1:17" x14ac:dyDescent="0.2">
      <c r="A903" s="11" t="s">
        <v>22</v>
      </c>
      <c r="B903" s="11" t="s">
        <v>247</v>
      </c>
      <c r="C903" s="11" t="s">
        <v>14</v>
      </c>
      <c r="D903" s="11" t="s">
        <v>15</v>
      </c>
      <c r="E903" s="11" t="s">
        <v>352</v>
      </c>
      <c r="F903" s="11" t="s">
        <v>353</v>
      </c>
      <c r="G903" s="13">
        <f t="shared" si="14"/>
        <v>0.99652777777777779</v>
      </c>
      <c r="H903" s="11" t="s">
        <v>856</v>
      </c>
      <c r="I903" s="11" t="s">
        <v>42</v>
      </c>
      <c r="J903" s="11" t="s">
        <v>20</v>
      </c>
      <c r="K903" s="11">
        <v>10972</v>
      </c>
      <c r="Q903" s="11" t="s">
        <v>211</v>
      </c>
    </row>
    <row r="904" spans="1:17" x14ac:dyDescent="0.2">
      <c r="A904" s="11" t="s">
        <v>30</v>
      </c>
      <c r="B904" s="11" t="s">
        <v>71</v>
      </c>
      <c r="C904" s="11" t="s">
        <v>32</v>
      </c>
      <c r="D904" s="11" t="s">
        <v>33</v>
      </c>
      <c r="E904" s="11" t="s">
        <v>68</v>
      </c>
      <c r="F904" s="11" t="s">
        <v>290</v>
      </c>
      <c r="G904" s="13">
        <f t="shared" si="14"/>
        <v>0.52430555555555558</v>
      </c>
      <c r="H904" s="11" t="s">
        <v>869</v>
      </c>
      <c r="I904" s="11" t="s">
        <v>42</v>
      </c>
      <c r="J904" s="11" t="s">
        <v>59</v>
      </c>
      <c r="K904" s="11">
        <v>10262</v>
      </c>
      <c r="Q904" s="11" t="s">
        <v>144</v>
      </c>
    </row>
    <row r="905" spans="1:17" x14ac:dyDescent="0.2">
      <c r="A905" s="11" t="s">
        <v>30</v>
      </c>
      <c r="B905" s="11" t="s">
        <v>67</v>
      </c>
      <c r="C905" s="11" t="s">
        <v>32</v>
      </c>
      <c r="D905" s="11" t="s">
        <v>33</v>
      </c>
      <c r="E905" s="11" t="s">
        <v>68</v>
      </c>
      <c r="F905" s="11" t="s">
        <v>110</v>
      </c>
      <c r="G905" s="13">
        <f t="shared" si="14"/>
        <v>0.18402777778101154</v>
      </c>
      <c r="H905" s="11" t="s">
        <v>228</v>
      </c>
      <c r="I905" s="11" t="s">
        <v>42</v>
      </c>
      <c r="J905" s="11" t="s">
        <v>59</v>
      </c>
      <c r="K905" s="11">
        <v>12898</v>
      </c>
      <c r="Q905" s="11" t="s">
        <v>416</v>
      </c>
    </row>
    <row r="906" spans="1:17" x14ac:dyDescent="0.2">
      <c r="A906" s="11" t="s">
        <v>12</v>
      </c>
      <c r="B906" s="11" t="s">
        <v>157</v>
      </c>
      <c r="C906" s="11" t="s">
        <v>32</v>
      </c>
      <c r="D906" s="11" t="s">
        <v>33</v>
      </c>
      <c r="E906" s="11" t="s">
        <v>175</v>
      </c>
      <c r="F906" s="11" t="s">
        <v>191</v>
      </c>
      <c r="G906" s="13">
        <f t="shared" si="14"/>
        <v>0.67361111111111116</v>
      </c>
      <c r="H906" s="11" t="s">
        <v>731</v>
      </c>
      <c r="I906" s="11" t="s">
        <v>42</v>
      </c>
      <c r="J906" s="11" t="s">
        <v>20</v>
      </c>
      <c r="K906" s="11">
        <v>6442</v>
      </c>
      <c r="Q906" s="11" t="s">
        <v>377</v>
      </c>
    </row>
    <row r="907" spans="1:17" x14ac:dyDescent="0.2">
      <c r="A907" s="11" t="s">
        <v>142</v>
      </c>
      <c r="B907" s="11" t="s">
        <v>123</v>
      </c>
      <c r="C907" s="11" t="s">
        <v>14</v>
      </c>
      <c r="D907" s="11" t="s">
        <v>32</v>
      </c>
      <c r="E907" s="11" t="s">
        <v>16</v>
      </c>
      <c r="F907" s="11" t="s">
        <v>73</v>
      </c>
      <c r="G907" s="13">
        <f t="shared" si="14"/>
        <v>0.52430555555555558</v>
      </c>
      <c r="H907" s="11" t="s">
        <v>18</v>
      </c>
      <c r="I907" s="11" t="s">
        <v>19</v>
      </c>
      <c r="J907" s="11" t="s">
        <v>20</v>
      </c>
      <c r="K907" s="11">
        <v>5403</v>
      </c>
      <c r="Q907" s="11" t="s">
        <v>144</v>
      </c>
    </row>
    <row r="908" spans="1:17" x14ac:dyDescent="0.2">
      <c r="A908" s="11" t="s">
        <v>12</v>
      </c>
      <c r="B908" s="11" t="s">
        <v>293</v>
      </c>
      <c r="C908" s="11" t="s">
        <v>32</v>
      </c>
      <c r="D908" s="11" t="s">
        <v>33</v>
      </c>
      <c r="E908" s="11" t="s">
        <v>175</v>
      </c>
      <c r="F908" s="11" t="s">
        <v>375</v>
      </c>
      <c r="G908" s="13">
        <f t="shared" si="14"/>
        <v>0.50694444444444442</v>
      </c>
      <c r="H908" s="11" t="s">
        <v>713</v>
      </c>
      <c r="I908" s="11" t="s">
        <v>42</v>
      </c>
      <c r="J908" s="11" t="s">
        <v>20</v>
      </c>
      <c r="K908" s="11">
        <v>5703</v>
      </c>
      <c r="Q908" s="11" t="s">
        <v>445</v>
      </c>
    </row>
    <row r="909" spans="1:17" x14ac:dyDescent="0.2">
      <c r="A909" s="11" t="s">
        <v>66</v>
      </c>
      <c r="B909" s="11" t="s">
        <v>85</v>
      </c>
      <c r="C909" s="11" t="s">
        <v>32</v>
      </c>
      <c r="D909" s="11" t="s">
        <v>33</v>
      </c>
      <c r="E909" s="11" t="s">
        <v>68</v>
      </c>
      <c r="F909" s="11" t="s">
        <v>61</v>
      </c>
      <c r="G909" s="13">
        <f t="shared" si="14"/>
        <v>0.80208333333333337</v>
      </c>
      <c r="H909" s="11" t="s">
        <v>510</v>
      </c>
      <c r="I909" s="11" t="s">
        <v>42</v>
      </c>
      <c r="J909" s="11" t="s">
        <v>59</v>
      </c>
      <c r="K909" s="11">
        <v>9871</v>
      </c>
      <c r="Q909" s="11" t="s">
        <v>70</v>
      </c>
    </row>
    <row r="910" spans="1:17" x14ac:dyDescent="0.2">
      <c r="A910" s="11" t="s">
        <v>12</v>
      </c>
      <c r="B910" s="11" t="s">
        <v>98</v>
      </c>
      <c r="C910" s="11" t="s">
        <v>24</v>
      </c>
      <c r="D910" s="11" t="s">
        <v>14</v>
      </c>
      <c r="E910" s="11" t="s">
        <v>51</v>
      </c>
      <c r="F910" s="11" t="s">
        <v>443</v>
      </c>
      <c r="G910" s="13">
        <f t="shared" si="14"/>
        <v>0.75347222222222221</v>
      </c>
      <c r="H910" s="11" t="s">
        <v>78</v>
      </c>
      <c r="I910" s="11" t="s">
        <v>19</v>
      </c>
      <c r="J910" s="11" t="s">
        <v>20</v>
      </c>
      <c r="K910" s="11">
        <v>4174</v>
      </c>
      <c r="Q910" s="11" t="s">
        <v>40</v>
      </c>
    </row>
    <row r="911" spans="1:17" x14ac:dyDescent="0.2">
      <c r="A911" s="11" t="s">
        <v>22</v>
      </c>
      <c r="B911" s="11" t="s">
        <v>163</v>
      </c>
      <c r="C911" s="11" t="s">
        <v>32</v>
      </c>
      <c r="D911" s="11" t="s">
        <v>33</v>
      </c>
      <c r="E911" s="11" t="s">
        <v>637</v>
      </c>
      <c r="F911" s="11" t="s">
        <v>91</v>
      </c>
      <c r="G911" s="13">
        <f t="shared" si="14"/>
        <v>0.80208333333575865</v>
      </c>
      <c r="H911" s="11" t="s">
        <v>638</v>
      </c>
      <c r="I911" s="11" t="s">
        <v>28</v>
      </c>
      <c r="J911" s="11" t="s">
        <v>20</v>
      </c>
      <c r="K911" s="11">
        <v>11972</v>
      </c>
      <c r="Q911" s="11" t="s">
        <v>870</v>
      </c>
    </row>
    <row r="912" spans="1:17" x14ac:dyDescent="0.2">
      <c r="A912" s="11" t="s">
        <v>49</v>
      </c>
      <c r="B912" s="11" t="s">
        <v>76</v>
      </c>
      <c r="C912" s="11" t="s">
        <v>24</v>
      </c>
      <c r="D912" s="11" t="s">
        <v>14</v>
      </c>
      <c r="E912" s="11" t="s">
        <v>51</v>
      </c>
      <c r="F912" s="11" t="s">
        <v>52</v>
      </c>
      <c r="G912" s="13">
        <f t="shared" si="14"/>
        <v>0.47569444444444442</v>
      </c>
      <c r="H912" s="11" t="s">
        <v>53</v>
      </c>
      <c r="I912" s="11" t="s">
        <v>19</v>
      </c>
      <c r="J912" s="11" t="s">
        <v>20</v>
      </c>
      <c r="K912" s="11">
        <v>4174</v>
      </c>
      <c r="Q912" s="11" t="s">
        <v>54</v>
      </c>
    </row>
    <row r="913" spans="1:17" x14ac:dyDescent="0.2">
      <c r="A913" s="11" t="s">
        <v>12</v>
      </c>
      <c r="B913" s="11" t="s">
        <v>163</v>
      </c>
      <c r="C913" s="11" t="s">
        <v>24</v>
      </c>
      <c r="D913" s="11" t="s">
        <v>14</v>
      </c>
      <c r="E913" s="11" t="s">
        <v>51</v>
      </c>
      <c r="F913" s="11" t="s">
        <v>91</v>
      </c>
      <c r="G913" s="13">
        <f t="shared" si="14"/>
        <v>0.82638888888888884</v>
      </c>
      <c r="H913" s="11" t="s">
        <v>78</v>
      </c>
      <c r="I913" s="11" t="s">
        <v>19</v>
      </c>
      <c r="J913" s="11" t="s">
        <v>20</v>
      </c>
      <c r="K913" s="11">
        <v>4804</v>
      </c>
      <c r="Q913" s="11" t="s">
        <v>92</v>
      </c>
    </row>
    <row r="914" spans="1:17" x14ac:dyDescent="0.2">
      <c r="A914" s="11" t="s">
        <v>30</v>
      </c>
      <c r="B914" s="11" t="s">
        <v>281</v>
      </c>
      <c r="C914" s="11" t="s">
        <v>24</v>
      </c>
      <c r="D914" s="11" t="s">
        <v>14</v>
      </c>
      <c r="E914" s="11" t="s">
        <v>86</v>
      </c>
      <c r="F914" s="11" t="s">
        <v>267</v>
      </c>
      <c r="G914" s="13">
        <f t="shared" si="14"/>
        <v>0.86458333333333337</v>
      </c>
      <c r="H914" s="11" t="s">
        <v>871</v>
      </c>
      <c r="I914" s="11" t="s">
        <v>42</v>
      </c>
      <c r="J914" s="11" t="s">
        <v>20</v>
      </c>
      <c r="K914" s="11">
        <v>12681</v>
      </c>
      <c r="Q914" s="11" t="s">
        <v>284</v>
      </c>
    </row>
    <row r="915" spans="1:17" x14ac:dyDescent="0.2">
      <c r="A915" s="11" t="s">
        <v>185</v>
      </c>
      <c r="B915" s="11" t="s">
        <v>227</v>
      </c>
      <c r="C915" s="11" t="s">
        <v>24</v>
      </c>
      <c r="D915" s="11" t="s">
        <v>14</v>
      </c>
      <c r="E915" s="11" t="s">
        <v>51</v>
      </c>
      <c r="F915" s="11" t="s">
        <v>483</v>
      </c>
      <c r="G915" s="13">
        <f t="shared" si="14"/>
        <v>0.53819444444444442</v>
      </c>
      <c r="H915" s="11" t="s">
        <v>78</v>
      </c>
      <c r="I915" s="11" t="s">
        <v>19</v>
      </c>
      <c r="J915" s="11" t="s">
        <v>20</v>
      </c>
      <c r="K915" s="11">
        <v>4508</v>
      </c>
      <c r="Q915" s="11" t="s">
        <v>141</v>
      </c>
    </row>
    <row r="916" spans="1:17" x14ac:dyDescent="0.2">
      <c r="A916" s="11" t="s">
        <v>30</v>
      </c>
      <c r="B916" s="11" t="s">
        <v>172</v>
      </c>
      <c r="C916" s="11" t="s">
        <v>32</v>
      </c>
      <c r="D916" s="11" t="s">
        <v>33</v>
      </c>
      <c r="E916" s="11" t="s">
        <v>68</v>
      </c>
      <c r="F916" s="11" t="s">
        <v>182</v>
      </c>
      <c r="G916" s="13">
        <f t="shared" si="14"/>
        <v>0.79166666666424135</v>
      </c>
      <c r="H916" s="11" t="s">
        <v>183</v>
      </c>
      <c r="I916" s="11" t="s">
        <v>42</v>
      </c>
      <c r="J916" s="11" t="s">
        <v>59</v>
      </c>
      <c r="K916" s="11">
        <v>10262</v>
      </c>
      <c r="Q916" s="11" t="s">
        <v>563</v>
      </c>
    </row>
    <row r="917" spans="1:17" x14ac:dyDescent="0.2">
      <c r="A917" s="11" t="s">
        <v>66</v>
      </c>
      <c r="B917" s="11" t="s">
        <v>93</v>
      </c>
      <c r="C917" s="11" t="s">
        <v>32</v>
      </c>
      <c r="D917" s="11" t="s">
        <v>33</v>
      </c>
      <c r="E917" s="11" t="s">
        <v>68</v>
      </c>
      <c r="F917" s="11" t="s">
        <v>174</v>
      </c>
      <c r="G917" s="13">
        <f t="shared" si="14"/>
        <v>6.5972222218988463E-2</v>
      </c>
      <c r="H917" s="11" t="s">
        <v>719</v>
      </c>
      <c r="I917" s="11" t="s">
        <v>42</v>
      </c>
      <c r="J917" s="11" t="s">
        <v>20</v>
      </c>
      <c r="K917" s="11">
        <v>16775</v>
      </c>
      <c r="Q917" s="11" t="s">
        <v>333</v>
      </c>
    </row>
    <row r="918" spans="1:17" x14ac:dyDescent="0.2">
      <c r="A918" s="11" t="s">
        <v>66</v>
      </c>
      <c r="B918" s="11" t="s">
        <v>102</v>
      </c>
      <c r="C918" s="11" t="s">
        <v>32</v>
      </c>
      <c r="D918" s="11" t="s">
        <v>33</v>
      </c>
      <c r="E918" s="11" t="s">
        <v>68</v>
      </c>
      <c r="F918" s="11" t="s">
        <v>431</v>
      </c>
      <c r="G918" s="13">
        <f t="shared" si="14"/>
        <v>6.25E-2</v>
      </c>
      <c r="H918" s="11" t="s">
        <v>180</v>
      </c>
      <c r="I918" s="11" t="s">
        <v>42</v>
      </c>
      <c r="J918" s="11" t="s">
        <v>20</v>
      </c>
      <c r="K918" s="11">
        <v>7198</v>
      </c>
      <c r="Q918" s="11" t="s">
        <v>872</v>
      </c>
    </row>
    <row r="919" spans="1:17" x14ac:dyDescent="0.2">
      <c r="A919" s="11" t="s">
        <v>30</v>
      </c>
      <c r="B919" s="11" t="s">
        <v>145</v>
      </c>
      <c r="C919" s="11" t="s">
        <v>32</v>
      </c>
      <c r="D919" s="11" t="s">
        <v>33</v>
      </c>
      <c r="E919" s="11" t="s">
        <v>277</v>
      </c>
      <c r="F919" s="11" t="s">
        <v>278</v>
      </c>
      <c r="G919" s="13">
        <f t="shared" si="14"/>
        <v>0.18402777778101154</v>
      </c>
      <c r="H919" s="11" t="s">
        <v>279</v>
      </c>
      <c r="I919" s="11" t="s">
        <v>28</v>
      </c>
      <c r="J919" s="11" t="s">
        <v>20</v>
      </c>
      <c r="K919" s="11">
        <v>13014</v>
      </c>
      <c r="Q919" s="11" t="s">
        <v>357</v>
      </c>
    </row>
    <row r="920" spans="1:17" x14ac:dyDescent="0.2">
      <c r="A920" s="11" t="s">
        <v>22</v>
      </c>
      <c r="B920" s="11" t="s">
        <v>38</v>
      </c>
      <c r="C920" s="11" t="s">
        <v>24</v>
      </c>
      <c r="D920" s="11" t="s">
        <v>14</v>
      </c>
      <c r="E920" s="11" t="s">
        <v>873</v>
      </c>
      <c r="F920" s="11" t="s">
        <v>342</v>
      </c>
      <c r="G920" s="13">
        <f t="shared" si="14"/>
        <v>0.96875</v>
      </c>
      <c r="H920" s="11" t="s">
        <v>874</v>
      </c>
      <c r="I920" s="11" t="s">
        <v>629</v>
      </c>
      <c r="J920" s="11" t="s">
        <v>20</v>
      </c>
      <c r="K920" s="11">
        <v>10991</v>
      </c>
      <c r="Q920" s="11" t="s">
        <v>875</v>
      </c>
    </row>
    <row r="921" spans="1:17" x14ac:dyDescent="0.2">
      <c r="A921" s="11" t="s">
        <v>142</v>
      </c>
      <c r="B921" s="11" t="s">
        <v>295</v>
      </c>
      <c r="C921" s="11" t="s">
        <v>80</v>
      </c>
      <c r="D921" s="11" t="s">
        <v>24</v>
      </c>
      <c r="E921" s="11" t="s">
        <v>81</v>
      </c>
      <c r="F921" s="11" t="s">
        <v>146</v>
      </c>
      <c r="G921" s="13">
        <f t="shared" si="14"/>
        <v>0.3888888888888889</v>
      </c>
      <c r="H921" s="11" t="s">
        <v>83</v>
      </c>
      <c r="I921" s="11" t="s">
        <v>19</v>
      </c>
      <c r="J921" s="11" t="s">
        <v>20</v>
      </c>
      <c r="K921" s="11">
        <v>3687</v>
      </c>
      <c r="Q921" s="11" t="s">
        <v>147</v>
      </c>
    </row>
    <row r="922" spans="1:17" x14ac:dyDescent="0.2">
      <c r="A922" s="11" t="s">
        <v>185</v>
      </c>
      <c r="B922" s="11" t="s">
        <v>38</v>
      </c>
      <c r="C922" s="11" t="s">
        <v>24</v>
      </c>
      <c r="D922" s="11" t="s">
        <v>14</v>
      </c>
      <c r="E922" s="11" t="s">
        <v>51</v>
      </c>
      <c r="F922" s="11" t="s">
        <v>264</v>
      </c>
      <c r="G922" s="13">
        <f t="shared" si="14"/>
        <v>0.93402777777777779</v>
      </c>
      <c r="H922" s="11" t="s">
        <v>168</v>
      </c>
      <c r="I922" s="11" t="s">
        <v>19</v>
      </c>
      <c r="J922" s="11" t="s">
        <v>20</v>
      </c>
      <c r="K922" s="11">
        <v>5530</v>
      </c>
      <c r="Q922" s="11" t="s">
        <v>456</v>
      </c>
    </row>
    <row r="923" spans="1:17" x14ac:dyDescent="0.2">
      <c r="A923" s="11" t="s">
        <v>49</v>
      </c>
      <c r="B923" s="11" t="s">
        <v>312</v>
      </c>
      <c r="C923" s="11" t="s">
        <v>24</v>
      </c>
      <c r="D923" s="11" t="s">
        <v>14</v>
      </c>
      <c r="E923" s="11" t="s">
        <v>51</v>
      </c>
      <c r="F923" s="11" t="s">
        <v>17</v>
      </c>
      <c r="G923" s="13">
        <f t="shared" si="14"/>
        <v>2.7777777781011537E-2</v>
      </c>
      <c r="H923" s="11" t="s">
        <v>350</v>
      </c>
      <c r="I923" s="11" t="s">
        <v>19</v>
      </c>
      <c r="J923" s="11" t="s">
        <v>190</v>
      </c>
      <c r="K923" s="11">
        <v>3815</v>
      </c>
      <c r="Q923" s="11" t="s">
        <v>876</v>
      </c>
    </row>
    <row r="924" spans="1:17" x14ac:dyDescent="0.2">
      <c r="A924" s="11" t="s">
        <v>22</v>
      </c>
      <c r="B924" s="11" t="s">
        <v>338</v>
      </c>
      <c r="C924" s="11" t="s">
        <v>24</v>
      </c>
      <c r="D924" s="11" t="s">
        <v>14</v>
      </c>
      <c r="E924" s="11" t="s">
        <v>51</v>
      </c>
      <c r="F924" s="11" t="s">
        <v>167</v>
      </c>
      <c r="G924" s="13">
        <f t="shared" si="14"/>
        <v>0.69791666666666663</v>
      </c>
      <c r="H924" s="11" t="s">
        <v>168</v>
      </c>
      <c r="I924" s="11" t="s">
        <v>19</v>
      </c>
      <c r="J924" s="11" t="s">
        <v>20</v>
      </c>
      <c r="K924" s="11">
        <v>6535</v>
      </c>
      <c r="Q924" s="11" t="s">
        <v>169</v>
      </c>
    </row>
    <row r="925" spans="1:17" x14ac:dyDescent="0.2">
      <c r="A925" s="11" t="s">
        <v>30</v>
      </c>
      <c r="B925" s="11" t="s">
        <v>93</v>
      </c>
      <c r="C925" s="11" t="s">
        <v>32</v>
      </c>
      <c r="D925" s="11" t="s">
        <v>33</v>
      </c>
      <c r="E925" s="11" t="s">
        <v>68</v>
      </c>
      <c r="F925" s="11" t="s">
        <v>877</v>
      </c>
      <c r="G925" s="13">
        <f t="shared" si="14"/>
        <v>0.18402777778101154</v>
      </c>
      <c r="H925" s="11" t="s">
        <v>731</v>
      </c>
      <c r="I925" s="11" t="s">
        <v>42</v>
      </c>
      <c r="J925" s="11" t="s">
        <v>20</v>
      </c>
      <c r="K925" s="11">
        <v>17234</v>
      </c>
      <c r="Q925" s="11" t="s">
        <v>694</v>
      </c>
    </row>
    <row r="926" spans="1:17" x14ac:dyDescent="0.2">
      <c r="A926" s="11" t="s">
        <v>30</v>
      </c>
      <c r="B926" s="11" t="s">
        <v>114</v>
      </c>
      <c r="C926" s="11" t="s">
        <v>32</v>
      </c>
      <c r="D926" s="11" t="s">
        <v>33</v>
      </c>
      <c r="E926" s="11" t="s">
        <v>878</v>
      </c>
      <c r="F926" s="11" t="s">
        <v>46</v>
      </c>
      <c r="G926" s="13">
        <f t="shared" si="14"/>
        <v>0.18402777778101154</v>
      </c>
      <c r="H926" s="11" t="s">
        <v>879</v>
      </c>
      <c r="I926" s="11" t="s">
        <v>28</v>
      </c>
      <c r="J926" s="11" t="s">
        <v>20</v>
      </c>
      <c r="K926" s="11">
        <v>19907</v>
      </c>
      <c r="Q926" s="11" t="s">
        <v>880</v>
      </c>
    </row>
    <row r="927" spans="1:17" x14ac:dyDescent="0.2">
      <c r="A927" s="11" t="s">
        <v>22</v>
      </c>
      <c r="B927" s="11" t="s">
        <v>312</v>
      </c>
      <c r="C927" s="11" t="s">
        <v>32</v>
      </c>
      <c r="D927" s="11" t="s">
        <v>33</v>
      </c>
      <c r="E927" s="11" t="s">
        <v>72</v>
      </c>
      <c r="F927" s="11" t="s">
        <v>528</v>
      </c>
      <c r="G927" s="13">
        <f t="shared" si="14"/>
        <v>0.95833333333575865</v>
      </c>
      <c r="H927" s="11" t="s">
        <v>248</v>
      </c>
      <c r="I927" s="11" t="s">
        <v>42</v>
      </c>
      <c r="J927" s="11" t="s">
        <v>20</v>
      </c>
      <c r="K927" s="11">
        <v>5022</v>
      </c>
      <c r="Q927" s="11" t="s">
        <v>881</v>
      </c>
    </row>
    <row r="928" spans="1:17" x14ac:dyDescent="0.2">
      <c r="A928" s="11" t="s">
        <v>66</v>
      </c>
      <c r="B928" s="11" t="s">
        <v>312</v>
      </c>
      <c r="C928" s="11" t="s">
        <v>32</v>
      </c>
      <c r="D928" s="11" t="s">
        <v>33</v>
      </c>
      <c r="E928" s="11" t="s">
        <v>68</v>
      </c>
      <c r="F928" s="11" t="s">
        <v>124</v>
      </c>
      <c r="G928" s="13">
        <f t="shared" si="14"/>
        <v>0.64583333333333337</v>
      </c>
      <c r="H928" s="11" t="s">
        <v>423</v>
      </c>
      <c r="I928" s="11" t="s">
        <v>42</v>
      </c>
      <c r="J928" s="11" t="s">
        <v>20</v>
      </c>
      <c r="K928" s="11">
        <v>6305</v>
      </c>
      <c r="Q928" s="11" t="s">
        <v>443</v>
      </c>
    </row>
    <row r="929" spans="1:17" x14ac:dyDescent="0.2">
      <c r="A929" s="11" t="s">
        <v>30</v>
      </c>
      <c r="B929" s="11" t="s">
        <v>118</v>
      </c>
      <c r="C929" s="11" t="s">
        <v>32</v>
      </c>
      <c r="D929" s="11" t="s">
        <v>33</v>
      </c>
      <c r="E929" s="11" t="s">
        <v>882</v>
      </c>
      <c r="F929" s="11" t="s">
        <v>377</v>
      </c>
      <c r="G929" s="13">
        <f t="shared" si="14"/>
        <v>0.78472222221898846</v>
      </c>
      <c r="H929" s="11" t="s">
        <v>883</v>
      </c>
      <c r="I929" s="11" t="s">
        <v>28</v>
      </c>
      <c r="J929" s="11" t="s">
        <v>59</v>
      </c>
      <c r="K929" s="11">
        <v>8728</v>
      </c>
      <c r="Q929" s="11" t="s">
        <v>395</v>
      </c>
    </row>
    <row r="930" spans="1:17" x14ac:dyDescent="0.2">
      <c r="A930" s="11" t="s">
        <v>12</v>
      </c>
      <c r="B930" s="11" t="s">
        <v>71</v>
      </c>
      <c r="C930" s="11" t="s">
        <v>14</v>
      </c>
      <c r="D930" s="11" t="s">
        <v>32</v>
      </c>
      <c r="E930" s="11" t="s">
        <v>16</v>
      </c>
      <c r="F930" s="11" t="s">
        <v>208</v>
      </c>
      <c r="G930" s="13">
        <f t="shared" si="14"/>
        <v>1.0416666664241347E-2</v>
      </c>
      <c r="H930" s="11" t="s">
        <v>209</v>
      </c>
      <c r="I930" s="11" t="s">
        <v>19</v>
      </c>
      <c r="J930" s="11" t="s">
        <v>20</v>
      </c>
      <c r="K930" s="11">
        <v>3943</v>
      </c>
      <c r="Q930" s="11" t="s">
        <v>884</v>
      </c>
    </row>
    <row r="931" spans="1:17" x14ac:dyDescent="0.2">
      <c r="A931" s="11" t="s">
        <v>12</v>
      </c>
      <c r="B931" s="11" t="s">
        <v>321</v>
      </c>
      <c r="C931" s="11" t="s">
        <v>221</v>
      </c>
      <c r="D931" s="11" t="s">
        <v>222</v>
      </c>
      <c r="E931" s="11" t="s">
        <v>238</v>
      </c>
      <c r="F931" s="11" t="s">
        <v>291</v>
      </c>
      <c r="G931" s="13">
        <f t="shared" si="14"/>
        <v>0.76736111111111116</v>
      </c>
      <c r="H931" s="11" t="s">
        <v>239</v>
      </c>
      <c r="I931" s="11" t="s">
        <v>19</v>
      </c>
      <c r="J931" s="11" t="s">
        <v>20</v>
      </c>
      <c r="K931" s="11">
        <v>3175</v>
      </c>
      <c r="Q931" s="11" t="s">
        <v>393</v>
      </c>
    </row>
    <row r="932" spans="1:17" x14ac:dyDescent="0.2">
      <c r="A932" s="11" t="s">
        <v>30</v>
      </c>
      <c r="B932" s="11" t="s">
        <v>13</v>
      </c>
      <c r="C932" s="11" t="s">
        <v>14</v>
      </c>
      <c r="D932" s="11" t="s">
        <v>15</v>
      </c>
      <c r="E932" s="11" t="s">
        <v>16</v>
      </c>
      <c r="F932" s="11" t="s">
        <v>186</v>
      </c>
      <c r="G932" s="13">
        <f t="shared" si="14"/>
        <v>0.58680555555555558</v>
      </c>
      <c r="H932" s="11" t="s">
        <v>126</v>
      </c>
      <c r="I932" s="11" t="s">
        <v>19</v>
      </c>
      <c r="J932" s="11" t="s">
        <v>20</v>
      </c>
      <c r="K932" s="11">
        <v>7229</v>
      </c>
      <c r="Q932" s="11" t="s">
        <v>272</v>
      </c>
    </row>
    <row r="933" spans="1:17" x14ac:dyDescent="0.2">
      <c r="A933" s="11" t="s">
        <v>66</v>
      </c>
      <c r="B933" s="11" t="s">
        <v>199</v>
      </c>
      <c r="C933" s="11" t="s">
        <v>32</v>
      </c>
      <c r="D933" s="11" t="s">
        <v>33</v>
      </c>
      <c r="E933" s="11" t="s">
        <v>551</v>
      </c>
      <c r="F933" s="11" t="s">
        <v>146</v>
      </c>
      <c r="G933" s="13">
        <f t="shared" si="14"/>
        <v>0.88888888888888884</v>
      </c>
      <c r="H933" s="11" t="s">
        <v>871</v>
      </c>
      <c r="I933" s="11" t="s">
        <v>28</v>
      </c>
      <c r="J933" s="11" t="s">
        <v>20</v>
      </c>
      <c r="K933" s="11">
        <v>8620</v>
      </c>
      <c r="Q933" s="11" t="s">
        <v>489</v>
      </c>
    </row>
    <row r="934" spans="1:17" x14ac:dyDescent="0.2">
      <c r="A934" s="11" t="s">
        <v>22</v>
      </c>
      <c r="B934" s="11" t="s">
        <v>247</v>
      </c>
      <c r="C934" s="11" t="s">
        <v>14</v>
      </c>
      <c r="D934" s="11" t="s">
        <v>15</v>
      </c>
      <c r="E934" s="11" t="s">
        <v>592</v>
      </c>
      <c r="F934" s="11" t="s">
        <v>26</v>
      </c>
      <c r="G934" s="13">
        <f t="shared" si="14"/>
        <v>0.94791666666666663</v>
      </c>
      <c r="H934" s="11" t="s">
        <v>356</v>
      </c>
      <c r="I934" s="11" t="s">
        <v>42</v>
      </c>
      <c r="J934" s="11" t="s">
        <v>20</v>
      </c>
      <c r="K934" s="11">
        <v>10657</v>
      </c>
      <c r="Q934" s="11" t="s">
        <v>524</v>
      </c>
    </row>
    <row r="935" spans="1:17" x14ac:dyDescent="0.2">
      <c r="A935" s="11" t="s">
        <v>30</v>
      </c>
      <c r="B935" s="11" t="s">
        <v>118</v>
      </c>
      <c r="C935" s="11" t="s">
        <v>14</v>
      </c>
      <c r="D935" s="11" t="s">
        <v>15</v>
      </c>
      <c r="E935" s="11" t="s">
        <v>56</v>
      </c>
      <c r="F935" s="11" t="s">
        <v>61</v>
      </c>
      <c r="G935" s="13">
        <f t="shared" si="14"/>
        <v>0.84722222222222221</v>
      </c>
      <c r="H935" s="11" t="s">
        <v>283</v>
      </c>
      <c r="I935" s="11" t="s">
        <v>42</v>
      </c>
      <c r="J935" s="11" t="s">
        <v>59</v>
      </c>
      <c r="K935" s="11">
        <v>7832</v>
      </c>
      <c r="Q935" s="11" t="s">
        <v>77</v>
      </c>
    </row>
    <row r="936" spans="1:17" x14ac:dyDescent="0.2">
      <c r="A936" s="11" t="s">
        <v>30</v>
      </c>
      <c r="B936" s="11" t="s">
        <v>159</v>
      </c>
      <c r="C936" s="11" t="s">
        <v>32</v>
      </c>
      <c r="D936" s="11" t="s">
        <v>33</v>
      </c>
      <c r="E936" s="11" t="s">
        <v>94</v>
      </c>
      <c r="F936" s="11" t="s">
        <v>581</v>
      </c>
      <c r="G936" s="13">
        <f t="shared" si="14"/>
        <v>0.79166666666424135</v>
      </c>
      <c r="H936" s="11" t="s">
        <v>738</v>
      </c>
      <c r="I936" s="11" t="s">
        <v>28</v>
      </c>
      <c r="J936" s="11" t="s">
        <v>59</v>
      </c>
      <c r="K936" s="11">
        <v>11150</v>
      </c>
      <c r="Q936" s="11" t="s">
        <v>198</v>
      </c>
    </row>
    <row r="937" spans="1:17" x14ac:dyDescent="0.2">
      <c r="A937" s="11" t="s">
        <v>30</v>
      </c>
      <c r="B937" s="11" t="s">
        <v>44</v>
      </c>
      <c r="C937" s="11" t="s">
        <v>14</v>
      </c>
      <c r="D937" s="11" t="s">
        <v>15</v>
      </c>
      <c r="E937" s="11" t="s">
        <v>56</v>
      </c>
      <c r="F937" s="11" t="s">
        <v>298</v>
      </c>
      <c r="G937" s="13">
        <f t="shared" si="14"/>
        <v>0.79861111110949423</v>
      </c>
      <c r="H937" s="11" t="s">
        <v>866</v>
      </c>
      <c r="I937" s="11" t="s">
        <v>42</v>
      </c>
      <c r="J937" s="11" t="s">
        <v>20</v>
      </c>
      <c r="K937" s="11">
        <v>25735</v>
      </c>
      <c r="Q937" s="11" t="s">
        <v>885</v>
      </c>
    </row>
    <row r="938" spans="1:17" x14ac:dyDescent="0.2">
      <c r="A938" s="11" t="s">
        <v>30</v>
      </c>
      <c r="B938" s="11" t="s">
        <v>85</v>
      </c>
      <c r="C938" s="11" t="s">
        <v>32</v>
      </c>
      <c r="D938" s="11" t="s">
        <v>33</v>
      </c>
      <c r="E938" s="11" t="s">
        <v>299</v>
      </c>
      <c r="F938" s="11" t="s">
        <v>300</v>
      </c>
      <c r="G938" s="13">
        <f t="shared" si="14"/>
        <v>0.18402777778101154</v>
      </c>
      <c r="H938" s="11" t="s">
        <v>383</v>
      </c>
      <c r="I938" s="11" t="s">
        <v>28</v>
      </c>
      <c r="J938" s="11" t="s">
        <v>20</v>
      </c>
      <c r="K938" s="11">
        <v>16263</v>
      </c>
      <c r="Q938" s="11" t="s">
        <v>751</v>
      </c>
    </row>
    <row r="939" spans="1:17" x14ac:dyDescent="0.2">
      <c r="A939" s="11" t="s">
        <v>66</v>
      </c>
      <c r="B939" s="11" t="s">
        <v>50</v>
      </c>
      <c r="C939" s="11" t="s">
        <v>32</v>
      </c>
      <c r="D939" s="11" t="s">
        <v>33</v>
      </c>
      <c r="E939" s="11" t="s">
        <v>68</v>
      </c>
      <c r="F939" s="11" t="s">
        <v>82</v>
      </c>
      <c r="G939" s="13">
        <f t="shared" si="14"/>
        <v>6.25E-2</v>
      </c>
      <c r="H939" s="11" t="s">
        <v>699</v>
      </c>
      <c r="I939" s="11" t="s">
        <v>42</v>
      </c>
      <c r="J939" s="11" t="s">
        <v>59</v>
      </c>
      <c r="K939" s="11">
        <v>5797</v>
      </c>
      <c r="Q939" s="11" t="s">
        <v>514</v>
      </c>
    </row>
    <row r="940" spans="1:17" x14ac:dyDescent="0.2">
      <c r="A940" s="11" t="s">
        <v>30</v>
      </c>
      <c r="B940" s="11" t="s">
        <v>227</v>
      </c>
      <c r="C940" s="11" t="s">
        <v>32</v>
      </c>
      <c r="D940" s="11" t="s">
        <v>33</v>
      </c>
      <c r="E940" s="11" t="s">
        <v>392</v>
      </c>
      <c r="F940" s="11" t="s">
        <v>393</v>
      </c>
      <c r="G940" s="13">
        <f t="shared" si="14"/>
        <v>0.18402777778101154</v>
      </c>
      <c r="H940" s="11" t="s">
        <v>271</v>
      </c>
      <c r="I940" s="11" t="s">
        <v>28</v>
      </c>
      <c r="J940" s="11" t="s">
        <v>20</v>
      </c>
      <c r="K940" s="11">
        <v>14237</v>
      </c>
      <c r="Q940" s="11" t="s">
        <v>280</v>
      </c>
    </row>
    <row r="941" spans="1:17" x14ac:dyDescent="0.2">
      <c r="A941" s="11" t="s">
        <v>30</v>
      </c>
      <c r="B941" s="11" t="s">
        <v>31</v>
      </c>
      <c r="C941" s="11" t="s">
        <v>32</v>
      </c>
      <c r="D941" s="11" t="s">
        <v>33</v>
      </c>
      <c r="E941" s="11" t="s">
        <v>68</v>
      </c>
      <c r="F941" s="11" t="s">
        <v>52</v>
      </c>
      <c r="G941" s="13">
        <f t="shared" si="14"/>
        <v>0.18402777778101154</v>
      </c>
      <c r="H941" s="11" t="s">
        <v>455</v>
      </c>
      <c r="I941" s="11" t="s">
        <v>42</v>
      </c>
      <c r="J941" s="11" t="s">
        <v>59</v>
      </c>
      <c r="K941" s="11">
        <v>10262</v>
      </c>
      <c r="Q941" s="11" t="s">
        <v>37</v>
      </c>
    </row>
    <row r="942" spans="1:17" x14ac:dyDescent="0.2">
      <c r="A942" s="11" t="s">
        <v>30</v>
      </c>
      <c r="B942" s="11" t="s">
        <v>31</v>
      </c>
      <c r="C942" s="11" t="s">
        <v>32</v>
      </c>
      <c r="D942" s="11" t="s">
        <v>33</v>
      </c>
      <c r="E942" s="11" t="s">
        <v>68</v>
      </c>
      <c r="F942" s="11" t="s">
        <v>234</v>
      </c>
      <c r="G942" s="13">
        <f t="shared" si="14"/>
        <v>0.79166666666424135</v>
      </c>
      <c r="H942" s="11" t="s">
        <v>886</v>
      </c>
      <c r="I942" s="11" t="s">
        <v>42</v>
      </c>
      <c r="J942" s="11" t="s">
        <v>59</v>
      </c>
      <c r="K942" s="11">
        <v>10262</v>
      </c>
      <c r="Q942" s="11" t="s">
        <v>887</v>
      </c>
    </row>
    <row r="943" spans="1:17" x14ac:dyDescent="0.2">
      <c r="A943" s="11" t="s">
        <v>12</v>
      </c>
      <c r="B943" s="11" t="s">
        <v>38</v>
      </c>
      <c r="C943" s="11" t="s">
        <v>14</v>
      </c>
      <c r="D943" s="11" t="s">
        <v>32</v>
      </c>
      <c r="E943" s="11" t="s">
        <v>16</v>
      </c>
      <c r="F943" s="11" t="s">
        <v>124</v>
      </c>
      <c r="G943" s="13">
        <f t="shared" si="14"/>
        <v>0.28472222222222221</v>
      </c>
      <c r="H943" s="11" t="s">
        <v>18</v>
      </c>
      <c r="I943" s="11" t="s">
        <v>19</v>
      </c>
      <c r="J943" s="11" t="s">
        <v>20</v>
      </c>
      <c r="K943" s="11">
        <v>3943</v>
      </c>
      <c r="Q943" s="11" t="s">
        <v>125</v>
      </c>
    </row>
    <row r="944" spans="1:17" x14ac:dyDescent="0.2">
      <c r="A944" s="11" t="s">
        <v>30</v>
      </c>
      <c r="B944" s="11" t="s">
        <v>163</v>
      </c>
      <c r="C944" s="11" t="s">
        <v>32</v>
      </c>
      <c r="D944" s="11" t="s">
        <v>33</v>
      </c>
      <c r="E944" s="11" t="s">
        <v>68</v>
      </c>
      <c r="F944" s="11" t="s">
        <v>70</v>
      </c>
      <c r="G944" s="13">
        <f t="shared" si="14"/>
        <v>0.52430555555474712</v>
      </c>
      <c r="H944" s="11" t="s">
        <v>779</v>
      </c>
      <c r="I944" s="11" t="s">
        <v>42</v>
      </c>
      <c r="J944" s="11" t="s">
        <v>59</v>
      </c>
      <c r="K944" s="11">
        <v>12898</v>
      </c>
      <c r="Q944" s="11" t="s">
        <v>888</v>
      </c>
    </row>
    <row r="945" spans="1:17" x14ac:dyDescent="0.2">
      <c r="A945" s="11" t="s">
        <v>12</v>
      </c>
      <c r="B945" s="11" t="s">
        <v>138</v>
      </c>
      <c r="C945" s="11" t="s">
        <v>14</v>
      </c>
      <c r="D945" s="11" t="s">
        <v>32</v>
      </c>
      <c r="E945" s="11" t="s">
        <v>16</v>
      </c>
      <c r="F945" s="11" t="s">
        <v>419</v>
      </c>
      <c r="G945" s="13">
        <f t="shared" si="14"/>
        <v>0.17708333333333334</v>
      </c>
      <c r="H945" s="11" t="s">
        <v>187</v>
      </c>
      <c r="I945" s="11" t="s">
        <v>19</v>
      </c>
      <c r="J945" s="11" t="s">
        <v>20</v>
      </c>
      <c r="K945" s="11">
        <v>3419</v>
      </c>
      <c r="Q945" s="11" t="s">
        <v>420</v>
      </c>
    </row>
    <row r="946" spans="1:17" x14ac:dyDescent="0.2">
      <c r="A946" s="11" t="s">
        <v>12</v>
      </c>
      <c r="B946" s="11" t="s">
        <v>178</v>
      </c>
      <c r="C946" s="11" t="s">
        <v>14</v>
      </c>
      <c r="D946" s="11" t="s">
        <v>15</v>
      </c>
      <c r="E946" s="11" t="s">
        <v>16</v>
      </c>
      <c r="F946" s="11" t="s">
        <v>489</v>
      </c>
      <c r="G946" s="13">
        <f t="shared" si="14"/>
        <v>1.0416666664241347E-2</v>
      </c>
      <c r="H946" s="11" t="s">
        <v>126</v>
      </c>
      <c r="I946" s="11" t="s">
        <v>19</v>
      </c>
      <c r="J946" s="11" t="s">
        <v>20</v>
      </c>
      <c r="K946" s="11">
        <v>8033</v>
      </c>
      <c r="Q946" s="11" t="s">
        <v>889</v>
      </c>
    </row>
    <row r="947" spans="1:17" x14ac:dyDescent="0.2">
      <c r="A947" s="11" t="s">
        <v>30</v>
      </c>
      <c r="B947" s="11" t="s">
        <v>44</v>
      </c>
      <c r="C947" s="11" t="s">
        <v>14</v>
      </c>
      <c r="D947" s="11" t="s">
        <v>15</v>
      </c>
      <c r="E947" s="11" t="s">
        <v>56</v>
      </c>
      <c r="F947" s="11" t="s">
        <v>189</v>
      </c>
      <c r="G947" s="13">
        <f t="shared" si="14"/>
        <v>0.79861111111111116</v>
      </c>
      <c r="H947" s="11" t="s">
        <v>150</v>
      </c>
      <c r="I947" s="11" t="s">
        <v>42</v>
      </c>
      <c r="J947" s="11" t="s">
        <v>20</v>
      </c>
      <c r="K947" s="11">
        <v>27992</v>
      </c>
      <c r="Q947" s="11" t="s">
        <v>364</v>
      </c>
    </row>
    <row r="948" spans="1:17" x14ac:dyDescent="0.2">
      <c r="A948" s="11" t="s">
        <v>30</v>
      </c>
      <c r="B948" s="11" t="s">
        <v>38</v>
      </c>
      <c r="C948" s="11" t="s">
        <v>24</v>
      </c>
      <c r="D948" s="11" t="s">
        <v>14</v>
      </c>
      <c r="E948" s="11" t="s">
        <v>86</v>
      </c>
      <c r="F948" s="11" t="s">
        <v>87</v>
      </c>
      <c r="G948" s="13">
        <f t="shared" si="14"/>
        <v>0.42013888889050577</v>
      </c>
      <c r="H948" s="11" t="s">
        <v>517</v>
      </c>
      <c r="I948" s="11" t="s">
        <v>42</v>
      </c>
      <c r="J948" s="11" t="s">
        <v>20</v>
      </c>
      <c r="K948" s="11">
        <v>13941</v>
      </c>
      <c r="Q948" s="11" t="s">
        <v>890</v>
      </c>
    </row>
    <row r="949" spans="1:17" x14ac:dyDescent="0.2">
      <c r="A949" s="11" t="s">
        <v>30</v>
      </c>
      <c r="B949" s="11" t="s">
        <v>163</v>
      </c>
      <c r="C949" s="11" t="s">
        <v>24</v>
      </c>
      <c r="D949" s="11" t="s">
        <v>14</v>
      </c>
      <c r="E949" s="11" t="s">
        <v>86</v>
      </c>
      <c r="F949" s="11" t="s">
        <v>57</v>
      </c>
      <c r="G949" s="13">
        <f t="shared" si="14"/>
        <v>0.19444444444525288</v>
      </c>
      <c r="H949" s="11" t="s">
        <v>663</v>
      </c>
      <c r="I949" s="11" t="s">
        <v>42</v>
      </c>
      <c r="J949" s="11" t="s">
        <v>20</v>
      </c>
      <c r="K949" s="11">
        <v>14388</v>
      </c>
      <c r="Q949" s="11" t="s">
        <v>891</v>
      </c>
    </row>
    <row r="950" spans="1:17" x14ac:dyDescent="0.2">
      <c r="A950" s="11" t="s">
        <v>30</v>
      </c>
      <c r="B950" s="11" t="s">
        <v>38</v>
      </c>
      <c r="C950" s="11" t="s">
        <v>24</v>
      </c>
      <c r="D950" s="11" t="s">
        <v>14</v>
      </c>
      <c r="E950" s="11" t="s">
        <v>86</v>
      </c>
      <c r="F950" s="11" t="s">
        <v>57</v>
      </c>
      <c r="G950" s="13">
        <f t="shared" si="14"/>
        <v>0.68055555555474712</v>
      </c>
      <c r="H950" s="11" t="s">
        <v>793</v>
      </c>
      <c r="I950" s="11" t="s">
        <v>42</v>
      </c>
      <c r="J950" s="11" t="s">
        <v>59</v>
      </c>
      <c r="K950" s="11">
        <v>10844</v>
      </c>
      <c r="Q950" s="11" t="s">
        <v>892</v>
      </c>
    </row>
    <row r="951" spans="1:17" x14ac:dyDescent="0.2">
      <c r="A951" s="11" t="s">
        <v>12</v>
      </c>
      <c r="B951" s="11" t="s">
        <v>93</v>
      </c>
      <c r="C951" s="11" t="s">
        <v>32</v>
      </c>
      <c r="D951" s="11" t="s">
        <v>33</v>
      </c>
      <c r="E951" s="11" t="s">
        <v>175</v>
      </c>
      <c r="F951" s="11" t="s">
        <v>460</v>
      </c>
      <c r="G951" s="13">
        <f t="shared" si="14"/>
        <v>0.93055555555555558</v>
      </c>
      <c r="H951" s="11" t="s">
        <v>712</v>
      </c>
      <c r="I951" s="11" t="s">
        <v>42</v>
      </c>
      <c r="J951" s="11" t="s">
        <v>20</v>
      </c>
      <c r="K951" s="11">
        <v>11600</v>
      </c>
      <c r="Q951" s="11" t="s">
        <v>17</v>
      </c>
    </row>
    <row r="952" spans="1:17" x14ac:dyDescent="0.2">
      <c r="A952" s="11" t="s">
        <v>12</v>
      </c>
      <c r="B952" s="11" t="s">
        <v>227</v>
      </c>
      <c r="C952" s="11" t="s">
        <v>80</v>
      </c>
      <c r="D952" s="11" t="s">
        <v>24</v>
      </c>
      <c r="E952" s="11" t="s">
        <v>81</v>
      </c>
      <c r="F952" s="11" t="s">
        <v>767</v>
      </c>
      <c r="G952" s="13">
        <f t="shared" si="14"/>
        <v>1.7361111109494232E-2</v>
      </c>
      <c r="H952" s="11" t="s">
        <v>350</v>
      </c>
      <c r="I952" s="11" t="s">
        <v>19</v>
      </c>
      <c r="J952" s="11" t="s">
        <v>20</v>
      </c>
      <c r="K952" s="11">
        <v>5277</v>
      </c>
      <c r="Q952" s="11" t="s">
        <v>893</v>
      </c>
    </row>
    <row r="953" spans="1:17" x14ac:dyDescent="0.2">
      <c r="A953" s="11" t="s">
        <v>30</v>
      </c>
      <c r="B953" s="11" t="s">
        <v>172</v>
      </c>
      <c r="C953" s="11" t="s">
        <v>32</v>
      </c>
      <c r="D953" s="11" t="s">
        <v>33</v>
      </c>
      <c r="E953" s="11" t="s">
        <v>68</v>
      </c>
      <c r="F953" s="11" t="s">
        <v>103</v>
      </c>
      <c r="G953" s="13">
        <f t="shared" si="14"/>
        <v>0.18402777778101154</v>
      </c>
      <c r="H953" s="11" t="s">
        <v>894</v>
      </c>
      <c r="I953" s="11" t="s">
        <v>42</v>
      </c>
      <c r="J953" s="11" t="s">
        <v>59</v>
      </c>
      <c r="K953" s="11">
        <v>10262</v>
      </c>
      <c r="Q953" s="11" t="s">
        <v>384</v>
      </c>
    </row>
    <row r="954" spans="1:17" x14ac:dyDescent="0.2">
      <c r="A954" s="11" t="s">
        <v>12</v>
      </c>
      <c r="B954" s="11" t="s">
        <v>401</v>
      </c>
      <c r="C954" s="11" t="s">
        <v>14</v>
      </c>
      <c r="D954" s="11" t="s">
        <v>15</v>
      </c>
      <c r="E954" s="11" t="s">
        <v>16</v>
      </c>
      <c r="F954" s="11" t="s">
        <v>124</v>
      </c>
      <c r="G954" s="13">
        <f t="shared" si="14"/>
        <v>0.28472222222222221</v>
      </c>
      <c r="H954" s="11" t="s">
        <v>18</v>
      </c>
      <c r="I954" s="11" t="s">
        <v>19</v>
      </c>
      <c r="J954" s="11" t="s">
        <v>20</v>
      </c>
      <c r="K954" s="11">
        <v>6144</v>
      </c>
      <c r="Q954" s="11" t="s">
        <v>125</v>
      </c>
    </row>
    <row r="955" spans="1:17" x14ac:dyDescent="0.2">
      <c r="A955" s="11" t="s">
        <v>30</v>
      </c>
      <c r="B955" s="11" t="s">
        <v>172</v>
      </c>
      <c r="C955" s="11" t="s">
        <v>32</v>
      </c>
      <c r="D955" s="11" t="s">
        <v>33</v>
      </c>
      <c r="E955" s="11" t="s">
        <v>68</v>
      </c>
      <c r="F955" s="11" t="s">
        <v>127</v>
      </c>
      <c r="G955" s="13">
        <f t="shared" si="14"/>
        <v>0.18402777778101154</v>
      </c>
      <c r="H955" s="11" t="s">
        <v>719</v>
      </c>
      <c r="I955" s="11" t="s">
        <v>42</v>
      </c>
      <c r="J955" s="11" t="s">
        <v>59</v>
      </c>
      <c r="K955" s="11">
        <v>12898</v>
      </c>
      <c r="Q955" s="11" t="s">
        <v>384</v>
      </c>
    </row>
    <row r="956" spans="1:17" x14ac:dyDescent="0.2">
      <c r="A956" s="11" t="s">
        <v>30</v>
      </c>
      <c r="B956" s="11" t="s">
        <v>38</v>
      </c>
      <c r="C956" s="11" t="s">
        <v>24</v>
      </c>
      <c r="D956" s="11" t="s">
        <v>14</v>
      </c>
      <c r="E956" s="11" t="s">
        <v>86</v>
      </c>
      <c r="F956" s="11" t="s">
        <v>267</v>
      </c>
      <c r="G956" s="13">
        <f t="shared" si="14"/>
        <v>0.19444444444525288</v>
      </c>
      <c r="H956" s="11" t="s">
        <v>268</v>
      </c>
      <c r="I956" s="11" t="s">
        <v>42</v>
      </c>
      <c r="J956" s="11" t="s">
        <v>20</v>
      </c>
      <c r="K956" s="11">
        <v>13941</v>
      </c>
      <c r="Q956" s="11" t="s">
        <v>675</v>
      </c>
    </row>
    <row r="957" spans="1:17" x14ac:dyDescent="0.2">
      <c r="A957" s="11" t="s">
        <v>30</v>
      </c>
      <c r="B957" s="11" t="s">
        <v>157</v>
      </c>
      <c r="C957" s="11" t="s">
        <v>32</v>
      </c>
      <c r="D957" s="11" t="s">
        <v>33</v>
      </c>
      <c r="E957" s="11" t="s">
        <v>68</v>
      </c>
      <c r="F957" s="11" t="s">
        <v>103</v>
      </c>
      <c r="G957" s="13">
        <f t="shared" si="14"/>
        <v>0.18402777778101154</v>
      </c>
      <c r="H957" s="11" t="s">
        <v>894</v>
      </c>
      <c r="I957" s="11" t="s">
        <v>42</v>
      </c>
      <c r="J957" s="11" t="s">
        <v>59</v>
      </c>
      <c r="K957" s="11">
        <v>12373</v>
      </c>
      <c r="Q957" s="11" t="s">
        <v>311</v>
      </c>
    </row>
    <row r="958" spans="1:17" x14ac:dyDescent="0.2">
      <c r="A958" s="11" t="s">
        <v>49</v>
      </c>
      <c r="B958" s="11" t="s">
        <v>123</v>
      </c>
      <c r="C958" s="11" t="s">
        <v>24</v>
      </c>
      <c r="D958" s="11" t="s">
        <v>14</v>
      </c>
      <c r="E958" s="11" t="s">
        <v>51</v>
      </c>
      <c r="F958" s="11" t="s">
        <v>559</v>
      </c>
      <c r="G958" s="13">
        <f t="shared" si="14"/>
        <v>0.81944444444444442</v>
      </c>
      <c r="H958" s="11" t="s">
        <v>168</v>
      </c>
      <c r="I958" s="11" t="s">
        <v>19</v>
      </c>
      <c r="J958" s="11" t="s">
        <v>190</v>
      </c>
      <c r="K958" s="11">
        <v>3841</v>
      </c>
      <c r="Q958" s="11" t="s">
        <v>560</v>
      </c>
    </row>
    <row r="959" spans="1:17" x14ac:dyDescent="0.2">
      <c r="A959" s="11" t="s">
        <v>22</v>
      </c>
      <c r="B959" s="11" t="s">
        <v>157</v>
      </c>
      <c r="C959" s="11" t="s">
        <v>24</v>
      </c>
      <c r="D959" s="11" t="s">
        <v>14</v>
      </c>
      <c r="E959" s="11" t="s">
        <v>397</v>
      </c>
      <c r="F959" s="11" t="s">
        <v>261</v>
      </c>
      <c r="G959" s="13">
        <f t="shared" si="14"/>
        <v>0.32986111110949423</v>
      </c>
      <c r="H959" s="11" t="s">
        <v>398</v>
      </c>
      <c r="I959" s="11" t="s">
        <v>28</v>
      </c>
      <c r="J959" s="11" t="s">
        <v>20</v>
      </c>
      <c r="K959" s="11">
        <v>10697</v>
      </c>
      <c r="Q959" s="11" t="s">
        <v>895</v>
      </c>
    </row>
    <row r="960" spans="1:17" x14ac:dyDescent="0.2">
      <c r="A960" s="11" t="s">
        <v>30</v>
      </c>
      <c r="B960" s="11" t="s">
        <v>44</v>
      </c>
      <c r="C960" s="11" t="s">
        <v>14</v>
      </c>
      <c r="D960" s="11" t="s">
        <v>15</v>
      </c>
      <c r="E960" s="11" t="s">
        <v>56</v>
      </c>
      <c r="F960" s="11" t="s">
        <v>82</v>
      </c>
      <c r="G960" s="13">
        <f t="shared" si="14"/>
        <v>3.125E-2</v>
      </c>
      <c r="H960" s="11" t="s">
        <v>896</v>
      </c>
      <c r="I960" s="11" t="s">
        <v>42</v>
      </c>
      <c r="J960" s="11" t="s">
        <v>20</v>
      </c>
      <c r="K960" s="11">
        <v>26890</v>
      </c>
      <c r="Q960" s="11" t="s">
        <v>897</v>
      </c>
    </row>
    <row r="961" spans="1:17" x14ac:dyDescent="0.2">
      <c r="A961" s="11" t="s">
        <v>49</v>
      </c>
      <c r="B961" s="11" t="s">
        <v>71</v>
      </c>
      <c r="C961" s="11" t="s">
        <v>221</v>
      </c>
      <c r="D961" s="11" t="s">
        <v>222</v>
      </c>
      <c r="E961" s="11" t="s">
        <v>238</v>
      </c>
      <c r="F961" s="11" t="s">
        <v>29</v>
      </c>
      <c r="G961" s="13">
        <f t="shared" si="14"/>
        <v>0.61458333333333337</v>
      </c>
      <c r="H961" s="11" t="s">
        <v>239</v>
      </c>
      <c r="I961" s="11" t="s">
        <v>19</v>
      </c>
      <c r="J961" s="11" t="s">
        <v>190</v>
      </c>
      <c r="K961" s="11">
        <v>2175</v>
      </c>
      <c r="Q961" s="11" t="s">
        <v>349</v>
      </c>
    </row>
    <row r="962" spans="1:17" x14ac:dyDescent="0.2">
      <c r="A962" s="11" t="s">
        <v>12</v>
      </c>
      <c r="B962" s="11" t="s">
        <v>67</v>
      </c>
      <c r="C962" s="11" t="s">
        <v>32</v>
      </c>
      <c r="D962" s="11" t="s">
        <v>33</v>
      </c>
      <c r="E962" s="11" t="s">
        <v>99</v>
      </c>
      <c r="F962" s="11" t="s">
        <v>43</v>
      </c>
      <c r="G962" s="13">
        <f t="shared" si="14"/>
        <v>0.19097222221898846</v>
      </c>
      <c r="H962" s="11" t="s">
        <v>429</v>
      </c>
      <c r="I962" s="11" t="s">
        <v>42</v>
      </c>
      <c r="J962" s="11" t="s">
        <v>20</v>
      </c>
      <c r="K962" s="11">
        <v>9476</v>
      </c>
      <c r="Q962" s="11" t="s">
        <v>898</v>
      </c>
    </row>
    <row r="963" spans="1:17" x14ac:dyDescent="0.2">
      <c r="A963" s="11" t="s">
        <v>22</v>
      </c>
      <c r="B963" s="11" t="s">
        <v>237</v>
      </c>
      <c r="C963" s="11" t="s">
        <v>221</v>
      </c>
      <c r="D963" s="11" t="s">
        <v>222</v>
      </c>
      <c r="E963" s="11" t="s">
        <v>238</v>
      </c>
      <c r="F963" s="11" t="s">
        <v>424</v>
      </c>
      <c r="G963" s="13">
        <f t="shared" ref="G963:G1026" si="15">Q963-INT(Q963)</f>
        <v>0.93402777777777779</v>
      </c>
      <c r="H963" s="11" t="s">
        <v>502</v>
      </c>
      <c r="I963" s="11" t="s">
        <v>19</v>
      </c>
      <c r="J963" s="11" t="s">
        <v>20</v>
      </c>
      <c r="K963" s="11">
        <v>3100</v>
      </c>
      <c r="Q963" s="11" t="s">
        <v>456</v>
      </c>
    </row>
    <row r="964" spans="1:17" x14ac:dyDescent="0.2">
      <c r="A964" s="11" t="s">
        <v>30</v>
      </c>
      <c r="B964" s="11" t="s">
        <v>145</v>
      </c>
      <c r="C964" s="11" t="s">
        <v>32</v>
      </c>
      <c r="D964" s="11" t="s">
        <v>33</v>
      </c>
      <c r="E964" s="11" t="s">
        <v>277</v>
      </c>
      <c r="F964" s="11" t="s">
        <v>473</v>
      </c>
      <c r="G964" s="13">
        <f t="shared" si="15"/>
        <v>0.18402777778101154</v>
      </c>
      <c r="H964" s="11" t="s">
        <v>474</v>
      </c>
      <c r="I964" s="11" t="s">
        <v>28</v>
      </c>
      <c r="J964" s="11" t="s">
        <v>59</v>
      </c>
      <c r="K964" s="11">
        <v>10368</v>
      </c>
      <c r="Q964" s="11" t="s">
        <v>357</v>
      </c>
    </row>
    <row r="965" spans="1:17" x14ac:dyDescent="0.2">
      <c r="A965" s="11" t="s">
        <v>49</v>
      </c>
      <c r="B965" s="11" t="s">
        <v>157</v>
      </c>
      <c r="C965" s="11" t="s">
        <v>221</v>
      </c>
      <c r="D965" s="11" t="s">
        <v>222</v>
      </c>
      <c r="E965" s="11" t="s">
        <v>238</v>
      </c>
      <c r="F965" s="11" t="s">
        <v>524</v>
      </c>
      <c r="G965" s="13">
        <f t="shared" si="15"/>
        <v>1.0416666664241347E-2</v>
      </c>
      <c r="H965" s="11" t="s">
        <v>239</v>
      </c>
      <c r="I965" s="11" t="s">
        <v>19</v>
      </c>
      <c r="J965" s="11" t="s">
        <v>20</v>
      </c>
      <c r="K965" s="11">
        <v>2017</v>
      </c>
      <c r="Q965" s="11" t="s">
        <v>899</v>
      </c>
    </row>
    <row r="966" spans="1:17" x14ac:dyDescent="0.2">
      <c r="A966" s="11" t="s">
        <v>49</v>
      </c>
      <c r="B966" s="11" t="s">
        <v>98</v>
      </c>
      <c r="C966" s="11" t="s">
        <v>24</v>
      </c>
      <c r="D966" s="11" t="s">
        <v>14</v>
      </c>
      <c r="E966" s="11" t="s">
        <v>51</v>
      </c>
      <c r="F966" s="11" t="s">
        <v>600</v>
      </c>
      <c r="G966" s="13">
        <f t="shared" si="15"/>
        <v>0.39583333333333331</v>
      </c>
      <c r="H966" s="11" t="s">
        <v>78</v>
      </c>
      <c r="I966" s="11" t="s">
        <v>19</v>
      </c>
      <c r="J966" s="11" t="s">
        <v>190</v>
      </c>
      <c r="K966" s="11">
        <v>3841</v>
      </c>
      <c r="Q966" s="11" t="s">
        <v>546</v>
      </c>
    </row>
    <row r="967" spans="1:17" x14ac:dyDescent="0.2">
      <c r="A967" s="11" t="s">
        <v>22</v>
      </c>
      <c r="B967" s="11" t="s">
        <v>163</v>
      </c>
      <c r="C967" s="11" t="s">
        <v>32</v>
      </c>
      <c r="D967" s="11" t="s">
        <v>33</v>
      </c>
      <c r="E967" s="11" t="s">
        <v>153</v>
      </c>
      <c r="F967" s="11" t="s">
        <v>242</v>
      </c>
      <c r="G967" s="13">
        <f t="shared" si="15"/>
        <v>0.80208333333575865</v>
      </c>
      <c r="H967" s="11" t="s">
        <v>900</v>
      </c>
      <c r="I967" s="11" t="s">
        <v>28</v>
      </c>
      <c r="J967" s="11" t="s">
        <v>20</v>
      </c>
      <c r="K967" s="11">
        <v>10493</v>
      </c>
      <c r="Q967" s="11" t="s">
        <v>870</v>
      </c>
    </row>
    <row r="968" spans="1:17" x14ac:dyDescent="0.2">
      <c r="A968" s="11" t="s">
        <v>49</v>
      </c>
      <c r="B968" s="11" t="s">
        <v>247</v>
      </c>
      <c r="C968" s="11" t="s">
        <v>14</v>
      </c>
      <c r="D968" s="11" t="s">
        <v>15</v>
      </c>
      <c r="E968" s="11" t="s">
        <v>16</v>
      </c>
      <c r="F968" s="11" t="s">
        <v>189</v>
      </c>
      <c r="G968" s="13">
        <f t="shared" si="15"/>
        <v>0.3576388888888889</v>
      </c>
      <c r="H968" s="11" t="s">
        <v>18</v>
      </c>
      <c r="I968" s="11" t="s">
        <v>19</v>
      </c>
      <c r="J968" s="11" t="s">
        <v>20</v>
      </c>
      <c r="K968" s="11">
        <v>5126</v>
      </c>
      <c r="Q968" s="11" t="s">
        <v>191</v>
      </c>
    </row>
    <row r="969" spans="1:17" x14ac:dyDescent="0.2">
      <c r="A969" s="11" t="s">
        <v>12</v>
      </c>
      <c r="B969" s="11" t="s">
        <v>143</v>
      </c>
      <c r="C969" s="11" t="s">
        <v>14</v>
      </c>
      <c r="D969" s="11" t="s">
        <v>32</v>
      </c>
      <c r="E969" s="11" t="s">
        <v>16</v>
      </c>
      <c r="F969" s="11" t="s">
        <v>43</v>
      </c>
      <c r="G969" s="13">
        <f t="shared" si="15"/>
        <v>9.7222222218988463E-2</v>
      </c>
      <c r="H969" s="11" t="s">
        <v>18</v>
      </c>
      <c r="I969" s="11" t="s">
        <v>19</v>
      </c>
      <c r="J969" s="11" t="s">
        <v>20</v>
      </c>
      <c r="K969" s="11">
        <v>3943</v>
      </c>
      <c r="Q969" s="11" t="s">
        <v>901</v>
      </c>
    </row>
    <row r="970" spans="1:17" x14ac:dyDescent="0.2">
      <c r="A970" s="11" t="s">
        <v>22</v>
      </c>
      <c r="B970" s="11" t="s">
        <v>114</v>
      </c>
      <c r="C970" s="11" t="s">
        <v>32</v>
      </c>
      <c r="D970" s="11" t="s">
        <v>33</v>
      </c>
      <c r="E970" s="11" t="s">
        <v>637</v>
      </c>
      <c r="F970" s="11" t="s">
        <v>146</v>
      </c>
      <c r="G970" s="13">
        <f t="shared" si="15"/>
        <v>0.80208333333575865</v>
      </c>
      <c r="H970" s="11" t="s">
        <v>902</v>
      </c>
      <c r="I970" s="11" t="s">
        <v>28</v>
      </c>
      <c r="J970" s="11" t="s">
        <v>20</v>
      </c>
      <c r="K970" s="11">
        <v>11552</v>
      </c>
      <c r="Q970" s="11" t="s">
        <v>903</v>
      </c>
    </row>
    <row r="971" spans="1:17" x14ac:dyDescent="0.2">
      <c r="A971" s="11" t="s">
        <v>22</v>
      </c>
      <c r="B971" s="11" t="s">
        <v>118</v>
      </c>
      <c r="C971" s="11" t="s">
        <v>32</v>
      </c>
      <c r="D971" s="11" t="s">
        <v>33</v>
      </c>
      <c r="E971" s="11" t="s">
        <v>68</v>
      </c>
      <c r="F971" s="11" t="s">
        <v>436</v>
      </c>
      <c r="G971" s="13">
        <f t="shared" si="15"/>
        <v>0.80208333333333337</v>
      </c>
      <c r="H971" s="11" t="s">
        <v>288</v>
      </c>
      <c r="I971" s="11" t="s">
        <v>42</v>
      </c>
      <c r="J971" s="11" t="s">
        <v>20</v>
      </c>
      <c r="K971" s="11">
        <v>7934</v>
      </c>
      <c r="Q971" s="11" t="s">
        <v>70</v>
      </c>
    </row>
    <row r="972" spans="1:17" x14ac:dyDescent="0.2">
      <c r="A972" s="11" t="s">
        <v>22</v>
      </c>
      <c r="B972" s="11" t="s">
        <v>338</v>
      </c>
      <c r="C972" s="11" t="s">
        <v>221</v>
      </c>
      <c r="D972" s="11" t="s">
        <v>222</v>
      </c>
      <c r="E972" s="11" t="s">
        <v>238</v>
      </c>
      <c r="F972" s="11" t="s">
        <v>234</v>
      </c>
      <c r="G972" s="13">
        <f t="shared" si="15"/>
        <v>0.68402777777777779</v>
      </c>
      <c r="H972" s="11" t="s">
        <v>245</v>
      </c>
      <c r="I972" s="11" t="s">
        <v>19</v>
      </c>
      <c r="J972" s="11" t="s">
        <v>20</v>
      </c>
      <c r="K972" s="11">
        <v>6092</v>
      </c>
      <c r="Q972" s="11" t="s">
        <v>335</v>
      </c>
    </row>
    <row r="973" spans="1:17" x14ac:dyDescent="0.2">
      <c r="A973" s="11" t="s">
        <v>12</v>
      </c>
      <c r="B973" s="11" t="s">
        <v>102</v>
      </c>
      <c r="C973" s="11" t="s">
        <v>32</v>
      </c>
      <c r="D973" s="11" t="s">
        <v>33</v>
      </c>
      <c r="E973" s="11" t="s">
        <v>99</v>
      </c>
      <c r="F973" s="11" t="s">
        <v>43</v>
      </c>
      <c r="G973" s="13">
        <f t="shared" si="15"/>
        <v>0.19097222221898846</v>
      </c>
      <c r="H973" s="11" t="s">
        <v>429</v>
      </c>
      <c r="I973" s="11" t="s">
        <v>42</v>
      </c>
      <c r="J973" s="11" t="s">
        <v>20</v>
      </c>
      <c r="K973" s="11">
        <v>10112</v>
      </c>
      <c r="Q973" s="11" t="s">
        <v>904</v>
      </c>
    </row>
    <row r="974" spans="1:17" x14ac:dyDescent="0.2">
      <c r="A974" s="11" t="s">
        <v>142</v>
      </c>
      <c r="B974" s="11" t="s">
        <v>199</v>
      </c>
      <c r="C974" s="11" t="s">
        <v>80</v>
      </c>
      <c r="D974" s="11" t="s">
        <v>24</v>
      </c>
      <c r="E974" s="11" t="s">
        <v>81</v>
      </c>
      <c r="F974" s="11" t="s">
        <v>146</v>
      </c>
      <c r="G974" s="13">
        <f t="shared" si="15"/>
        <v>0.3888888888888889</v>
      </c>
      <c r="H974" s="11" t="s">
        <v>83</v>
      </c>
      <c r="I974" s="11" t="s">
        <v>19</v>
      </c>
      <c r="J974" s="11" t="s">
        <v>20</v>
      </c>
      <c r="K974" s="11">
        <v>6627</v>
      </c>
      <c r="Q974" s="11" t="s">
        <v>147</v>
      </c>
    </row>
    <row r="975" spans="1:17" x14ac:dyDescent="0.2">
      <c r="A975" s="11" t="s">
        <v>30</v>
      </c>
      <c r="B975" s="11" t="s">
        <v>172</v>
      </c>
      <c r="C975" s="11" t="s">
        <v>32</v>
      </c>
      <c r="D975" s="11" t="s">
        <v>33</v>
      </c>
      <c r="E975" s="11" t="s">
        <v>131</v>
      </c>
      <c r="F975" s="11" t="s">
        <v>132</v>
      </c>
      <c r="G975" s="13">
        <f t="shared" si="15"/>
        <v>0.52430555555474712</v>
      </c>
      <c r="H975" s="11" t="s">
        <v>133</v>
      </c>
      <c r="I975" s="11" t="s">
        <v>28</v>
      </c>
      <c r="J975" s="11" t="s">
        <v>59</v>
      </c>
      <c r="K975" s="11">
        <v>11507</v>
      </c>
      <c r="Q975" s="11" t="s">
        <v>626</v>
      </c>
    </row>
    <row r="976" spans="1:17" x14ac:dyDescent="0.2">
      <c r="A976" s="11" t="s">
        <v>30</v>
      </c>
      <c r="B976" s="11" t="s">
        <v>44</v>
      </c>
      <c r="C976" s="11" t="s">
        <v>14</v>
      </c>
      <c r="D976" s="11" t="s">
        <v>15</v>
      </c>
      <c r="E976" s="11" t="s">
        <v>56</v>
      </c>
      <c r="F976" s="11" t="s">
        <v>298</v>
      </c>
      <c r="G976" s="13">
        <f t="shared" si="15"/>
        <v>3.125E-2</v>
      </c>
      <c r="H976" s="11" t="s">
        <v>905</v>
      </c>
      <c r="I976" s="11" t="s">
        <v>42</v>
      </c>
      <c r="J976" s="11" t="s">
        <v>20</v>
      </c>
      <c r="K976" s="11">
        <v>26890</v>
      </c>
      <c r="Q976" s="11" t="s">
        <v>906</v>
      </c>
    </row>
    <row r="977" spans="1:17" x14ac:dyDescent="0.2">
      <c r="A977" s="11" t="s">
        <v>30</v>
      </c>
      <c r="B977" s="11" t="s">
        <v>55</v>
      </c>
      <c r="C977" s="11" t="s">
        <v>14</v>
      </c>
      <c r="D977" s="11" t="s">
        <v>15</v>
      </c>
      <c r="E977" s="11" t="s">
        <v>56</v>
      </c>
      <c r="F977" s="11" t="s">
        <v>189</v>
      </c>
      <c r="G977" s="13">
        <f t="shared" si="15"/>
        <v>0.47569444444444442</v>
      </c>
      <c r="H977" s="11" t="s">
        <v>575</v>
      </c>
      <c r="I977" s="11" t="s">
        <v>42</v>
      </c>
      <c r="J977" s="11" t="s">
        <v>20</v>
      </c>
      <c r="K977" s="11">
        <v>13817</v>
      </c>
      <c r="Q977" s="11" t="s">
        <v>54</v>
      </c>
    </row>
    <row r="978" spans="1:17" x14ac:dyDescent="0.2">
      <c r="A978" s="11" t="s">
        <v>30</v>
      </c>
      <c r="B978" s="11" t="s">
        <v>281</v>
      </c>
      <c r="C978" s="11" t="s">
        <v>24</v>
      </c>
      <c r="D978" s="11" t="s">
        <v>14</v>
      </c>
      <c r="E978" s="11" t="s">
        <v>86</v>
      </c>
      <c r="F978" s="11" t="s">
        <v>87</v>
      </c>
      <c r="G978" s="13">
        <f t="shared" si="15"/>
        <v>0.19444444444525288</v>
      </c>
      <c r="H978" s="11" t="s">
        <v>304</v>
      </c>
      <c r="I978" s="11" t="s">
        <v>42</v>
      </c>
      <c r="J978" s="11" t="s">
        <v>20</v>
      </c>
      <c r="K978" s="11">
        <v>13364</v>
      </c>
      <c r="Q978" s="11" t="s">
        <v>907</v>
      </c>
    </row>
    <row r="979" spans="1:17" x14ac:dyDescent="0.2">
      <c r="A979" s="11" t="s">
        <v>142</v>
      </c>
      <c r="B979" s="11" t="s">
        <v>227</v>
      </c>
      <c r="C979" s="11" t="s">
        <v>24</v>
      </c>
      <c r="D979" s="11" t="s">
        <v>14</v>
      </c>
      <c r="E979" s="11" t="s">
        <v>203</v>
      </c>
      <c r="F979" s="11" t="s">
        <v>431</v>
      </c>
      <c r="G979" s="13">
        <f t="shared" si="15"/>
        <v>0.44791666666424135</v>
      </c>
      <c r="H979" s="11" t="s">
        <v>773</v>
      </c>
      <c r="I979" s="11" t="s">
        <v>42</v>
      </c>
      <c r="J979" s="11" t="s">
        <v>20</v>
      </c>
      <c r="K979" s="11">
        <v>9187</v>
      </c>
      <c r="Q979" s="11" t="s">
        <v>908</v>
      </c>
    </row>
    <row r="980" spans="1:17" x14ac:dyDescent="0.2">
      <c r="A980" s="11" t="s">
        <v>12</v>
      </c>
      <c r="B980" s="11" t="s">
        <v>85</v>
      </c>
      <c r="C980" s="11" t="s">
        <v>80</v>
      </c>
      <c r="D980" s="11" t="s">
        <v>24</v>
      </c>
      <c r="E980" s="11" t="s">
        <v>81</v>
      </c>
      <c r="F980" s="11" t="s">
        <v>767</v>
      </c>
      <c r="G980" s="13">
        <f t="shared" si="15"/>
        <v>1.7361111109494232E-2</v>
      </c>
      <c r="H980" s="11" t="s">
        <v>350</v>
      </c>
      <c r="I980" s="11" t="s">
        <v>19</v>
      </c>
      <c r="J980" s="11" t="s">
        <v>20</v>
      </c>
      <c r="K980" s="11">
        <v>5277</v>
      </c>
      <c r="Q980" s="11" t="s">
        <v>909</v>
      </c>
    </row>
    <row r="981" spans="1:17" x14ac:dyDescent="0.2">
      <c r="A981" s="11" t="s">
        <v>22</v>
      </c>
      <c r="B981" s="11" t="s">
        <v>55</v>
      </c>
      <c r="C981" s="11" t="s">
        <v>14</v>
      </c>
      <c r="D981" s="11" t="s">
        <v>15</v>
      </c>
      <c r="E981" s="11" t="s">
        <v>910</v>
      </c>
      <c r="F981" s="11" t="s">
        <v>465</v>
      </c>
      <c r="G981" s="13">
        <f t="shared" si="15"/>
        <v>0.36458333333333331</v>
      </c>
      <c r="H981" s="11" t="s">
        <v>373</v>
      </c>
      <c r="I981" s="11" t="s">
        <v>42</v>
      </c>
      <c r="J981" s="11" t="s">
        <v>20</v>
      </c>
      <c r="K981" s="11">
        <v>13492</v>
      </c>
      <c r="Q981" s="11" t="s">
        <v>100</v>
      </c>
    </row>
    <row r="982" spans="1:17" x14ac:dyDescent="0.2">
      <c r="A982" s="11" t="s">
        <v>185</v>
      </c>
      <c r="B982" s="11" t="s">
        <v>102</v>
      </c>
      <c r="C982" s="11" t="s">
        <v>24</v>
      </c>
      <c r="D982" s="11" t="s">
        <v>14</v>
      </c>
      <c r="E982" s="11" t="s">
        <v>411</v>
      </c>
      <c r="F982" s="11" t="s">
        <v>125</v>
      </c>
      <c r="G982" s="13">
        <f t="shared" si="15"/>
        <v>0.4375</v>
      </c>
      <c r="H982" s="11" t="s">
        <v>604</v>
      </c>
      <c r="I982" s="11" t="s">
        <v>42</v>
      </c>
      <c r="J982" s="11" t="s">
        <v>20</v>
      </c>
      <c r="K982" s="11">
        <v>5162</v>
      </c>
      <c r="Q982" s="11" t="s">
        <v>605</v>
      </c>
    </row>
    <row r="983" spans="1:17" x14ac:dyDescent="0.2">
      <c r="A983" s="11" t="s">
        <v>113</v>
      </c>
      <c r="B983" s="11" t="s">
        <v>31</v>
      </c>
      <c r="C983" s="11" t="s">
        <v>32</v>
      </c>
      <c r="D983" s="11" t="s">
        <v>33</v>
      </c>
      <c r="E983" s="11" t="s">
        <v>68</v>
      </c>
      <c r="F983" s="11" t="s">
        <v>139</v>
      </c>
      <c r="G983" s="13">
        <f t="shared" si="15"/>
        <v>0.53819444444444442</v>
      </c>
      <c r="H983" s="11" t="s">
        <v>140</v>
      </c>
      <c r="I983" s="11" t="s">
        <v>42</v>
      </c>
      <c r="J983" s="11" t="s">
        <v>20</v>
      </c>
      <c r="K983" s="11">
        <v>5897</v>
      </c>
      <c r="Q983" s="11" t="s">
        <v>141</v>
      </c>
    </row>
    <row r="984" spans="1:17" x14ac:dyDescent="0.2">
      <c r="A984" s="11" t="s">
        <v>22</v>
      </c>
      <c r="B984" s="11" t="s">
        <v>172</v>
      </c>
      <c r="C984" s="11" t="s">
        <v>24</v>
      </c>
      <c r="D984" s="11" t="s">
        <v>14</v>
      </c>
      <c r="E984" s="11" t="s">
        <v>51</v>
      </c>
      <c r="F984" s="11" t="s">
        <v>167</v>
      </c>
      <c r="G984" s="13">
        <f t="shared" si="15"/>
        <v>0.69791666666666663</v>
      </c>
      <c r="H984" s="11" t="s">
        <v>168</v>
      </c>
      <c r="I984" s="11" t="s">
        <v>19</v>
      </c>
      <c r="J984" s="11" t="s">
        <v>20</v>
      </c>
      <c r="K984" s="11">
        <v>5510</v>
      </c>
      <c r="Q984" s="11" t="s">
        <v>169</v>
      </c>
    </row>
    <row r="985" spans="1:17" x14ac:dyDescent="0.2">
      <c r="A985" s="11" t="s">
        <v>30</v>
      </c>
      <c r="B985" s="11" t="s">
        <v>170</v>
      </c>
      <c r="C985" s="11" t="s">
        <v>14</v>
      </c>
      <c r="D985" s="11" t="s">
        <v>15</v>
      </c>
      <c r="E985" s="11" t="s">
        <v>56</v>
      </c>
      <c r="F985" s="11" t="s">
        <v>291</v>
      </c>
      <c r="G985" s="13">
        <f t="shared" si="15"/>
        <v>0.43402777778101154</v>
      </c>
      <c r="H985" s="11" t="s">
        <v>292</v>
      </c>
      <c r="I985" s="11" t="s">
        <v>42</v>
      </c>
      <c r="J985" s="11" t="s">
        <v>20</v>
      </c>
      <c r="K985" s="11">
        <v>17261</v>
      </c>
      <c r="Q985" s="11" t="s">
        <v>911</v>
      </c>
    </row>
    <row r="986" spans="1:17" x14ac:dyDescent="0.2">
      <c r="A986" s="11" t="s">
        <v>66</v>
      </c>
      <c r="B986" s="11" t="s">
        <v>163</v>
      </c>
      <c r="C986" s="11" t="s">
        <v>32</v>
      </c>
      <c r="D986" s="11" t="s">
        <v>33</v>
      </c>
      <c r="E986" s="11" t="s">
        <v>68</v>
      </c>
      <c r="F986" s="11" t="s">
        <v>82</v>
      </c>
      <c r="G986" s="13">
        <f t="shared" si="15"/>
        <v>6.25E-2</v>
      </c>
      <c r="H986" s="11" t="s">
        <v>699</v>
      </c>
      <c r="I986" s="11" t="s">
        <v>42</v>
      </c>
      <c r="J986" s="11" t="s">
        <v>20</v>
      </c>
      <c r="K986" s="11">
        <v>7485</v>
      </c>
      <c r="Q986" s="11" t="s">
        <v>363</v>
      </c>
    </row>
    <row r="987" spans="1:17" x14ac:dyDescent="0.2">
      <c r="A987" s="11" t="s">
        <v>22</v>
      </c>
      <c r="B987" s="11" t="s">
        <v>295</v>
      </c>
      <c r="C987" s="11" t="s">
        <v>80</v>
      </c>
      <c r="D987" s="11" t="s">
        <v>24</v>
      </c>
      <c r="E987" s="11" t="s">
        <v>81</v>
      </c>
      <c r="F987" s="11" t="s">
        <v>82</v>
      </c>
      <c r="G987" s="13">
        <f t="shared" si="15"/>
        <v>0.57986111111111116</v>
      </c>
      <c r="H987" s="11" t="s">
        <v>83</v>
      </c>
      <c r="I987" s="11" t="s">
        <v>19</v>
      </c>
      <c r="J987" s="11" t="s">
        <v>20</v>
      </c>
      <c r="K987" s="11">
        <v>4667</v>
      </c>
      <c r="Q987" s="11" t="s">
        <v>84</v>
      </c>
    </row>
    <row r="988" spans="1:17" x14ac:dyDescent="0.2">
      <c r="A988" s="11" t="s">
        <v>30</v>
      </c>
      <c r="B988" s="11" t="s">
        <v>138</v>
      </c>
      <c r="C988" s="11" t="s">
        <v>24</v>
      </c>
      <c r="D988" s="11" t="s">
        <v>14</v>
      </c>
      <c r="E988" s="11" t="s">
        <v>203</v>
      </c>
      <c r="F988" s="11" t="s">
        <v>285</v>
      </c>
      <c r="G988" s="13">
        <f t="shared" si="15"/>
        <v>0.75</v>
      </c>
      <c r="H988" s="11" t="s">
        <v>619</v>
      </c>
      <c r="I988" s="11" t="s">
        <v>42</v>
      </c>
      <c r="J988" s="11" t="s">
        <v>20</v>
      </c>
      <c r="K988" s="11">
        <v>14151</v>
      </c>
      <c r="Q988" s="11" t="s">
        <v>912</v>
      </c>
    </row>
    <row r="989" spans="1:17" x14ac:dyDescent="0.2">
      <c r="A989" s="11" t="s">
        <v>12</v>
      </c>
      <c r="B989" s="11" t="s">
        <v>67</v>
      </c>
      <c r="C989" s="11" t="s">
        <v>32</v>
      </c>
      <c r="D989" s="11" t="s">
        <v>33</v>
      </c>
      <c r="E989" s="11" t="s">
        <v>68</v>
      </c>
      <c r="F989" s="11" t="s">
        <v>110</v>
      </c>
      <c r="G989" s="13">
        <f t="shared" si="15"/>
        <v>6.25E-2</v>
      </c>
      <c r="H989" s="11" t="s">
        <v>425</v>
      </c>
      <c r="I989" s="11" t="s">
        <v>42</v>
      </c>
      <c r="J989" s="11" t="s">
        <v>20</v>
      </c>
      <c r="K989" s="11">
        <v>7048</v>
      </c>
      <c r="Q989" s="11" t="s">
        <v>537</v>
      </c>
    </row>
    <row r="990" spans="1:17" x14ac:dyDescent="0.2">
      <c r="A990" s="11" t="s">
        <v>30</v>
      </c>
      <c r="B990" s="11" t="s">
        <v>118</v>
      </c>
      <c r="C990" s="11" t="s">
        <v>32</v>
      </c>
      <c r="D990" s="11" t="s">
        <v>33</v>
      </c>
      <c r="E990" s="11" t="s">
        <v>68</v>
      </c>
      <c r="F990" s="11" t="s">
        <v>213</v>
      </c>
      <c r="G990" s="13">
        <f t="shared" si="15"/>
        <v>0.18402777778101154</v>
      </c>
      <c r="H990" s="11" t="s">
        <v>490</v>
      </c>
      <c r="I990" s="11" t="s">
        <v>42</v>
      </c>
      <c r="J990" s="11" t="s">
        <v>20</v>
      </c>
      <c r="K990" s="11">
        <v>12557</v>
      </c>
      <c r="Q990" s="11" t="s">
        <v>642</v>
      </c>
    </row>
    <row r="991" spans="1:17" x14ac:dyDescent="0.2">
      <c r="A991" s="11" t="s">
        <v>66</v>
      </c>
      <c r="B991" s="11" t="s">
        <v>145</v>
      </c>
      <c r="C991" s="11" t="s">
        <v>32</v>
      </c>
      <c r="D991" s="11" t="s">
        <v>33</v>
      </c>
      <c r="E991" s="11" t="s">
        <v>131</v>
      </c>
      <c r="F991" s="11" t="s">
        <v>165</v>
      </c>
      <c r="G991" s="13">
        <f t="shared" si="15"/>
        <v>6.25E-2</v>
      </c>
      <c r="H991" s="11" t="s">
        <v>161</v>
      </c>
      <c r="I991" s="11" t="s">
        <v>28</v>
      </c>
      <c r="J991" s="11" t="s">
        <v>20</v>
      </c>
      <c r="K991" s="11">
        <v>15965</v>
      </c>
      <c r="Q991" s="11" t="s">
        <v>674</v>
      </c>
    </row>
    <row r="992" spans="1:17" x14ac:dyDescent="0.2">
      <c r="A992" s="11" t="s">
        <v>22</v>
      </c>
      <c r="B992" s="11" t="s">
        <v>401</v>
      </c>
      <c r="C992" s="11" t="s">
        <v>14</v>
      </c>
      <c r="D992" s="11" t="s">
        <v>15</v>
      </c>
      <c r="E992" s="11" t="s">
        <v>688</v>
      </c>
      <c r="F992" s="11" t="s">
        <v>593</v>
      </c>
      <c r="G992" s="13">
        <f t="shared" si="15"/>
        <v>0.92361111110949423</v>
      </c>
      <c r="H992" s="11" t="s">
        <v>913</v>
      </c>
      <c r="I992" s="11" t="s">
        <v>28</v>
      </c>
      <c r="J992" s="11" t="s">
        <v>20</v>
      </c>
      <c r="K992" s="11">
        <v>11791</v>
      </c>
      <c r="Q992" s="11" t="s">
        <v>914</v>
      </c>
    </row>
    <row r="993" spans="1:17" x14ac:dyDescent="0.2">
      <c r="A993" s="11" t="s">
        <v>66</v>
      </c>
      <c r="B993" s="11" t="s">
        <v>93</v>
      </c>
      <c r="C993" s="11" t="s">
        <v>32</v>
      </c>
      <c r="D993" s="11" t="s">
        <v>33</v>
      </c>
      <c r="E993" s="11" t="s">
        <v>551</v>
      </c>
      <c r="F993" s="11" t="s">
        <v>146</v>
      </c>
      <c r="G993" s="13">
        <f t="shared" si="15"/>
        <v>0.88888888888888884</v>
      </c>
      <c r="H993" s="11" t="s">
        <v>871</v>
      </c>
      <c r="I993" s="11" t="s">
        <v>28</v>
      </c>
      <c r="J993" s="11" t="s">
        <v>20</v>
      </c>
      <c r="K993" s="11">
        <v>8291</v>
      </c>
      <c r="Q993" s="11" t="s">
        <v>489</v>
      </c>
    </row>
    <row r="994" spans="1:17" x14ac:dyDescent="0.2">
      <c r="A994" s="11" t="s">
        <v>12</v>
      </c>
      <c r="B994" s="11" t="s">
        <v>293</v>
      </c>
      <c r="C994" s="11" t="s">
        <v>14</v>
      </c>
      <c r="D994" s="11" t="s">
        <v>32</v>
      </c>
      <c r="E994" s="11" t="s">
        <v>16</v>
      </c>
      <c r="F994" s="11" t="s">
        <v>291</v>
      </c>
      <c r="G994" s="13">
        <f t="shared" si="15"/>
        <v>0.82986111111111116</v>
      </c>
      <c r="H994" s="11" t="s">
        <v>209</v>
      </c>
      <c r="I994" s="11" t="s">
        <v>19</v>
      </c>
      <c r="J994" s="11" t="s">
        <v>20</v>
      </c>
      <c r="K994" s="11">
        <v>4990</v>
      </c>
      <c r="Q994" s="11" t="s">
        <v>264</v>
      </c>
    </row>
    <row r="995" spans="1:17" x14ac:dyDescent="0.2">
      <c r="A995" s="11" t="s">
        <v>142</v>
      </c>
      <c r="B995" s="11" t="s">
        <v>38</v>
      </c>
      <c r="C995" s="11" t="s">
        <v>24</v>
      </c>
      <c r="D995" s="11" t="s">
        <v>14</v>
      </c>
      <c r="E995" s="11" t="s">
        <v>203</v>
      </c>
      <c r="F995" s="11" t="s">
        <v>431</v>
      </c>
      <c r="G995" s="13">
        <f t="shared" si="15"/>
        <v>0.78472222221898846</v>
      </c>
      <c r="H995" s="11" t="s">
        <v>432</v>
      </c>
      <c r="I995" s="11" t="s">
        <v>42</v>
      </c>
      <c r="J995" s="11" t="s">
        <v>20</v>
      </c>
      <c r="K995" s="11">
        <v>9135</v>
      </c>
      <c r="Q995" s="11" t="s">
        <v>915</v>
      </c>
    </row>
    <row r="996" spans="1:17" x14ac:dyDescent="0.2">
      <c r="A996" s="11" t="s">
        <v>185</v>
      </c>
      <c r="B996" s="11" t="s">
        <v>324</v>
      </c>
      <c r="C996" s="11" t="s">
        <v>24</v>
      </c>
      <c r="D996" s="11" t="s">
        <v>14</v>
      </c>
      <c r="E996" s="11" t="s">
        <v>51</v>
      </c>
      <c r="F996" s="11" t="s">
        <v>298</v>
      </c>
      <c r="G996" s="13">
        <f t="shared" si="15"/>
        <v>5.5555555554747116E-2</v>
      </c>
      <c r="H996" s="11" t="s">
        <v>168</v>
      </c>
      <c r="I996" s="11" t="s">
        <v>19</v>
      </c>
      <c r="J996" s="11" t="s">
        <v>20</v>
      </c>
      <c r="K996" s="11">
        <v>4409</v>
      </c>
      <c r="Q996" s="11" t="s">
        <v>916</v>
      </c>
    </row>
    <row r="997" spans="1:17" x14ac:dyDescent="0.2">
      <c r="A997" s="11" t="s">
        <v>30</v>
      </c>
      <c r="B997" s="11" t="s">
        <v>163</v>
      </c>
      <c r="C997" s="11" t="s">
        <v>24</v>
      </c>
      <c r="D997" s="11" t="s">
        <v>14</v>
      </c>
      <c r="E997" s="11" t="s">
        <v>86</v>
      </c>
      <c r="F997" s="11" t="s">
        <v>300</v>
      </c>
      <c r="G997" s="13">
        <f t="shared" si="15"/>
        <v>0.19444444444525288</v>
      </c>
      <c r="H997" s="11" t="s">
        <v>490</v>
      </c>
      <c r="I997" s="11" t="s">
        <v>42</v>
      </c>
      <c r="J997" s="11" t="s">
        <v>59</v>
      </c>
      <c r="K997" s="11">
        <v>10844</v>
      </c>
      <c r="Q997" s="11" t="s">
        <v>891</v>
      </c>
    </row>
    <row r="998" spans="1:17" x14ac:dyDescent="0.2">
      <c r="A998" s="11" t="s">
        <v>66</v>
      </c>
      <c r="B998" s="11" t="s">
        <v>67</v>
      </c>
      <c r="C998" s="11" t="s">
        <v>32</v>
      </c>
      <c r="D998" s="11" t="s">
        <v>33</v>
      </c>
      <c r="E998" s="11" t="s">
        <v>68</v>
      </c>
      <c r="F998" s="11" t="s">
        <v>52</v>
      </c>
      <c r="G998" s="13">
        <f t="shared" si="15"/>
        <v>0.79166666666666663</v>
      </c>
      <c r="H998" s="11" t="s">
        <v>271</v>
      </c>
      <c r="I998" s="11" t="s">
        <v>42</v>
      </c>
      <c r="J998" s="11" t="s">
        <v>20</v>
      </c>
      <c r="K998" s="11">
        <v>10407</v>
      </c>
      <c r="Q998" s="11" t="s">
        <v>174</v>
      </c>
    </row>
    <row r="999" spans="1:17" x14ac:dyDescent="0.2">
      <c r="A999" s="11" t="s">
        <v>66</v>
      </c>
      <c r="B999" s="11" t="s">
        <v>67</v>
      </c>
      <c r="C999" s="11" t="s">
        <v>32</v>
      </c>
      <c r="D999" s="11" t="s">
        <v>33</v>
      </c>
      <c r="E999" s="11" t="s">
        <v>68</v>
      </c>
      <c r="F999" s="11" t="s">
        <v>548</v>
      </c>
      <c r="G999" s="13">
        <f t="shared" si="15"/>
        <v>0.79166666666666663</v>
      </c>
      <c r="H999" s="11" t="s">
        <v>423</v>
      </c>
      <c r="I999" s="11" t="s">
        <v>42</v>
      </c>
      <c r="J999" s="11" t="s">
        <v>20</v>
      </c>
      <c r="K999" s="11">
        <v>9315</v>
      </c>
      <c r="Q999" s="11" t="s">
        <v>174</v>
      </c>
    </row>
    <row r="1000" spans="1:17" x14ac:dyDescent="0.2">
      <c r="A1000" s="11" t="s">
        <v>30</v>
      </c>
      <c r="B1000" s="11" t="s">
        <v>237</v>
      </c>
      <c r="C1000" s="11" t="s">
        <v>24</v>
      </c>
      <c r="D1000" s="11" t="s">
        <v>14</v>
      </c>
      <c r="E1000" s="11" t="s">
        <v>86</v>
      </c>
      <c r="F1000" s="11" t="s">
        <v>87</v>
      </c>
      <c r="G1000" s="13">
        <f t="shared" si="15"/>
        <v>0.19444444444525288</v>
      </c>
      <c r="H1000" s="11" t="s">
        <v>304</v>
      </c>
      <c r="I1000" s="11" t="s">
        <v>42</v>
      </c>
      <c r="J1000" s="11" t="s">
        <v>59</v>
      </c>
      <c r="K1000" s="11">
        <v>9663</v>
      </c>
      <c r="Q1000" s="11" t="s">
        <v>917</v>
      </c>
    </row>
    <row r="1001" spans="1:17" x14ac:dyDescent="0.2">
      <c r="A1001" s="11" t="s">
        <v>12</v>
      </c>
      <c r="B1001" s="11" t="s">
        <v>118</v>
      </c>
      <c r="C1001" s="11" t="s">
        <v>32</v>
      </c>
      <c r="D1001" s="11" t="s">
        <v>33</v>
      </c>
      <c r="E1001" s="11" t="s">
        <v>68</v>
      </c>
      <c r="F1001" s="11" t="s">
        <v>652</v>
      </c>
      <c r="G1001" s="13">
        <f t="shared" si="15"/>
        <v>6.5972222218988463E-2</v>
      </c>
      <c r="H1001" s="11" t="s">
        <v>684</v>
      </c>
      <c r="I1001" s="11" t="s">
        <v>42</v>
      </c>
      <c r="J1001" s="11" t="s">
        <v>20</v>
      </c>
      <c r="K1001" s="11">
        <v>9264</v>
      </c>
      <c r="Q1001" s="11" t="s">
        <v>513</v>
      </c>
    </row>
    <row r="1002" spans="1:17" x14ac:dyDescent="0.2">
      <c r="A1002" s="11" t="s">
        <v>49</v>
      </c>
      <c r="B1002" s="11" t="s">
        <v>138</v>
      </c>
      <c r="C1002" s="11" t="s">
        <v>80</v>
      </c>
      <c r="D1002" s="11" t="s">
        <v>24</v>
      </c>
      <c r="E1002" s="11" t="s">
        <v>81</v>
      </c>
      <c r="F1002" s="11" t="s">
        <v>73</v>
      </c>
      <c r="G1002" s="13">
        <f t="shared" si="15"/>
        <v>0.5</v>
      </c>
      <c r="H1002" s="11" t="s">
        <v>83</v>
      </c>
      <c r="I1002" s="11" t="s">
        <v>19</v>
      </c>
      <c r="J1002" s="11" t="s">
        <v>20</v>
      </c>
      <c r="K1002" s="11">
        <v>3597</v>
      </c>
      <c r="Q1002" s="11" t="s">
        <v>342</v>
      </c>
    </row>
    <row r="1003" spans="1:17" x14ac:dyDescent="0.2">
      <c r="A1003" s="11" t="s">
        <v>12</v>
      </c>
      <c r="B1003" s="11" t="s">
        <v>50</v>
      </c>
      <c r="C1003" s="11" t="s">
        <v>32</v>
      </c>
      <c r="D1003" s="11" t="s">
        <v>33</v>
      </c>
      <c r="E1003" s="11" t="s">
        <v>175</v>
      </c>
      <c r="F1003" s="11" t="s">
        <v>253</v>
      </c>
      <c r="G1003" s="13">
        <f t="shared" si="15"/>
        <v>0.50694444444444442</v>
      </c>
      <c r="H1003" s="11" t="s">
        <v>670</v>
      </c>
      <c r="I1003" s="11" t="s">
        <v>42</v>
      </c>
      <c r="J1003" s="11" t="s">
        <v>20</v>
      </c>
      <c r="K1003" s="11">
        <v>6442</v>
      </c>
      <c r="Q1003" s="11" t="s">
        <v>445</v>
      </c>
    </row>
    <row r="1004" spans="1:17" x14ac:dyDescent="0.2">
      <c r="A1004" s="11" t="s">
        <v>66</v>
      </c>
      <c r="B1004" s="11" t="s">
        <v>85</v>
      </c>
      <c r="C1004" s="11" t="s">
        <v>32</v>
      </c>
      <c r="D1004" s="11" t="s">
        <v>33</v>
      </c>
      <c r="E1004" s="11" t="s">
        <v>68</v>
      </c>
      <c r="F1004" s="11" t="s">
        <v>259</v>
      </c>
      <c r="G1004" s="13">
        <f t="shared" si="15"/>
        <v>6.25E-2</v>
      </c>
      <c r="H1004" s="11" t="s">
        <v>354</v>
      </c>
      <c r="I1004" s="11" t="s">
        <v>42</v>
      </c>
      <c r="J1004" s="11" t="s">
        <v>20</v>
      </c>
      <c r="K1004" s="11">
        <v>15078</v>
      </c>
      <c r="Q1004" s="11" t="s">
        <v>847</v>
      </c>
    </row>
    <row r="1005" spans="1:17" x14ac:dyDescent="0.2">
      <c r="A1005" s="11" t="s">
        <v>12</v>
      </c>
      <c r="B1005" s="11" t="s">
        <v>23</v>
      </c>
      <c r="C1005" s="11" t="s">
        <v>24</v>
      </c>
      <c r="D1005" s="11" t="s">
        <v>14</v>
      </c>
      <c r="E1005" s="11" t="s">
        <v>39</v>
      </c>
      <c r="F1005" s="11" t="s">
        <v>40</v>
      </c>
      <c r="G1005" s="13">
        <f t="shared" si="15"/>
        <v>0.97916666666666663</v>
      </c>
      <c r="H1005" s="11" t="s">
        <v>41</v>
      </c>
      <c r="I1005" s="11" t="s">
        <v>42</v>
      </c>
      <c r="J1005" s="11" t="s">
        <v>20</v>
      </c>
      <c r="K1005" s="11">
        <v>6218</v>
      </c>
      <c r="Q1005" s="11" t="s">
        <v>43</v>
      </c>
    </row>
    <row r="1006" spans="1:17" x14ac:dyDescent="0.2">
      <c r="A1006" s="11" t="s">
        <v>30</v>
      </c>
      <c r="B1006" s="11" t="s">
        <v>102</v>
      </c>
      <c r="C1006" s="11" t="s">
        <v>32</v>
      </c>
      <c r="D1006" s="11" t="s">
        <v>33</v>
      </c>
      <c r="E1006" s="11" t="s">
        <v>68</v>
      </c>
      <c r="F1006" s="11" t="s">
        <v>415</v>
      </c>
      <c r="G1006" s="13">
        <f t="shared" si="15"/>
        <v>0.52430555555474712</v>
      </c>
      <c r="H1006" s="11" t="s">
        <v>398</v>
      </c>
      <c r="I1006" s="11" t="s">
        <v>42</v>
      </c>
      <c r="J1006" s="11" t="s">
        <v>59</v>
      </c>
      <c r="K1006" s="11">
        <v>10262</v>
      </c>
      <c r="Q1006" s="11" t="s">
        <v>105</v>
      </c>
    </row>
    <row r="1007" spans="1:17" x14ac:dyDescent="0.2">
      <c r="A1007" s="11" t="s">
        <v>66</v>
      </c>
      <c r="B1007" s="11" t="s">
        <v>199</v>
      </c>
      <c r="C1007" s="11" t="s">
        <v>32</v>
      </c>
      <c r="D1007" s="11" t="s">
        <v>33</v>
      </c>
      <c r="E1007" s="11" t="s">
        <v>68</v>
      </c>
      <c r="F1007" s="11" t="s">
        <v>174</v>
      </c>
      <c r="G1007" s="13">
        <f t="shared" si="15"/>
        <v>6.5972222218988463E-2</v>
      </c>
      <c r="H1007" s="11" t="s">
        <v>719</v>
      </c>
      <c r="I1007" s="11" t="s">
        <v>42</v>
      </c>
      <c r="J1007" s="11" t="s">
        <v>20</v>
      </c>
      <c r="K1007" s="11">
        <v>13677</v>
      </c>
      <c r="Q1007" s="11" t="s">
        <v>918</v>
      </c>
    </row>
    <row r="1008" spans="1:17" x14ac:dyDescent="0.2">
      <c r="A1008" s="11" t="s">
        <v>30</v>
      </c>
      <c r="B1008" s="11" t="s">
        <v>50</v>
      </c>
      <c r="C1008" s="11" t="s">
        <v>14</v>
      </c>
      <c r="D1008" s="11" t="s">
        <v>32</v>
      </c>
      <c r="E1008" s="11" t="s">
        <v>16</v>
      </c>
      <c r="F1008" s="11" t="s">
        <v>470</v>
      </c>
      <c r="G1008" s="13">
        <f t="shared" si="15"/>
        <v>0.4236111111111111</v>
      </c>
      <c r="H1008" s="11" t="s">
        <v>209</v>
      </c>
      <c r="I1008" s="11" t="s">
        <v>19</v>
      </c>
      <c r="J1008" s="11" t="s">
        <v>20</v>
      </c>
      <c r="K1008" s="11">
        <v>8016</v>
      </c>
      <c r="Q1008" s="11" t="s">
        <v>503</v>
      </c>
    </row>
    <row r="1009" spans="1:17" x14ac:dyDescent="0.2">
      <c r="A1009" s="11" t="s">
        <v>30</v>
      </c>
      <c r="B1009" s="11" t="s">
        <v>172</v>
      </c>
      <c r="C1009" s="11" t="s">
        <v>32</v>
      </c>
      <c r="D1009" s="11" t="s">
        <v>33</v>
      </c>
      <c r="E1009" s="11" t="s">
        <v>68</v>
      </c>
      <c r="F1009" s="11" t="s">
        <v>259</v>
      </c>
      <c r="G1009" s="13">
        <f t="shared" si="15"/>
        <v>0.52430555555474712</v>
      </c>
      <c r="H1009" s="11" t="s">
        <v>260</v>
      </c>
      <c r="I1009" s="11" t="s">
        <v>42</v>
      </c>
      <c r="J1009" s="11" t="s">
        <v>59</v>
      </c>
      <c r="K1009" s="11">
        <v>10262</v>
      </c>
      <c r="Q1009" s="11" t="s">
        <v>626</v>
      </c>
    </row>
    <row r="1010" spans="1:17" x14ac:dyDescent="0.2">
      <c r="A1010" s="11" t="s">
        <v>49</v>
      </c>
      <c r="B1010" s="11" t="s">
        <v>159</v>
      </c>
      <c r="C1010" s="11" t="s">
        <v>24</v>
      </c>
      <c r="D1010" s="11" t="s">
        <v>14</v>
      </c>
      <c r="E1010" s="11" t="s">
        <v>51</v>
      </c>
      <c r="F1010" s="11" t="s">
        <v>600</v>
      </c>
      <c r="G1010" s="13">
        <f t="shared" si="15"/>
        <v>0.39583333333333331</v>
      </c>
      <c r="H1010" s="11" t="s">
        <v>78</v>
      </c>
      <c r="I1010" s="11" t="s">
        <v>19</v>
      </c>
      <c r="J1010" s="11" t="s">
        <v>20</v>
      </c>
      <c r="K1010" s="11">
        <v>3873</v>
      </c>
      <c r="Q1010" s="11" t="s">
        <v>546</v>
      </c>
    </row>
    <row r="1011" spans="1:17" x14ac:dyDescent="0.2">
      <c r="A1011" s="11" t="s">
        <v>49</v>
      </c>
      <c r="B1011" s="11" t="s">
        <v>159</v>
      </c>
      <c r="C1011" s="11" t="s">
        <v>32</v>
      </c>
      <c r="D1011" s="11" t="s">
        <v>33</v>
      </c>
      <c r="E1011" s="11" t="s">
        <v>99</v>
      </c>
      <c r="F1011" s="11" t="s">
        <v>100</v>
      </c>
      <c r="G1011" s="13">
        <f t="shared" si="15"/>
        <v>0.55208333333333337</v>
      </c>
      <c r="H1011" s="11" t="s">
        <v>101</v>
      </c>
      <c r="I1011" s="11" t="s">
        <v>42</v>
      </c>
      <c r="J1011" s="11" t="s">
        <v>20</v>
      </c>
      <c r="K1011" s="11">
        <v>4812</v>
      </c>
      <c r="Q1011" s="11" t="s">
        <v>29</v>
      </c>
    </row>
    <row r="1012" spans="1:17" x14ac:dyDescent="0.2">
      <c r="A1012" s="11" t="s">
        <v>49</v>
      </c>
      <c r="B1012" s="11" t="s">
        <v>138</v>
      </c>
      <c r="C1012" s="11" t="s">
        <v>221</v>
      </c>
      <c r="D1012" s="11" t="s">
        <v>222</v>
      </c>
      <c r="E1012" s="11" t="s">
        <v>238</v>
      </c>
      <c r="F1012" s="11" t="s">
        <v>524</v>
      </c>
      <c r="G1012" s="13">
        <f t="shared" si="15"/>
        <v>1.0416666664241347E-2</v>
      </c>
      <c r="H1012" s="11" t="s">
        <v>239</v>
      </c>
      <c r="I1012" s="11" t="s">
        <v>19</v>
      </c>
      <c r="J1012" s="11" t="s">
        <v>20</v>
      </c>
      <c r="K1012" s="11">
        <v>2017</v>
      </c>
      <c r="Q1012" s="11" t="s">
        <v>919</v>
      </c>
    </row>
    <row r="1013" spans="1:17" x14ac:dyDescent="0.2">
      <c r="A1013" s="11" t="s">
        <v>12</v>
      </c>
      <c r="B1013" s="11" t="s">
        <v>118</v>
      </c>
      <c r="C1013" s="11" t="s">
        <v>24</v>
      </c>
      <c r="D1013" s="11" t="s">
        <v>14</v>
      </c>
      <c r="E1013" s="11" t="s">
        <v>51</v>
      </c>
      <c r="F1013" s="11" t="s">
        <v>285</v>
      </c>
      <c r="G1013" s="13">
        <f t="shared" si="15"/>
        <v>0.96180555555555558</v>
      </c>
      <c r="H1013" s="11" t="s">
        <v>265</v>
      </c>
      <c r="I1013" s="11" t="s">
        <v>19</v>
      </c>
      <c r="J1013" s="11" t="s">
        <v>20</v>
      </c>
      <c r="K1013" s="11">
        <v>4462</v>
      </c>
      <c r="Q1013" s="11" t="s">
        <v>196</v>
      </c>
    </row>
    <row r="1014" spans="1:17" x14ac:dyDescent="0.2">
      <c r="A1014" s="11" t="s">
        <v>22</v>
      </c>
      <c r="B1014" s="11" t="s">
        <v>145</v>
      </c>
      <c r="C1014" s="11" t="s">
        <v>32</v>
      </c>
      <c r="D1014" s="11" t="s">
        <v>33</v>
      </c>
      <c r="E1014" s="11" t="s">
        <v>94</v>
      </c>
      <c r="F1014" s="11" t="s">
        <v>715</v>
      </c>
      <c r="G1014" s="13">
        <f t="shared" si="15"/>
        <v>0.31944444444525288</v>
      </c>
      <c r="H1014" s="11" t="s">
        <v>883</v>
      </c>
      <c r="I1014" s="11" t="s">
        <v>28</v>
      </c>
      <c r="J1014" s="11" t="s">
        <v>20</v>
      </c>
      <c r="K1014" s="11">
        <v>10231</v>
      </c>
      <c r="Q1014" s="11" t="s">
        <v>630</v>
      </c>
    </row>
    <row r="1015" spans="1:17" x14ac:dyDescent="0.2">
      <c r="A1015" s="11" t="s">
        <v>22</v>
      </c>
      <c r="B1015" s="11" t="s">
        <v>118</v>
      </c>
      <c r="C1015" s="11" t="s">
        <v>14</v>
      </c>
      <c r="D1015" s="11" t="s">
        <v>15</v>
      </c>
      <c r="E1015" s="11" t="s">
        <v>920</v>
      </c>
      <c r="F1015" s="11" t="s">
        <v>605</v>
      </c>
      <c r="G1015" s="13">
        <f t="shared" si="15"/>
        <v>0.95486111111111116</v>
      </c>
      <c r="H1015" s="11" t="s">
        <v>228</v>
      </c>
      <c r="I1015" s="11" t="s">
        <v>42</v>
      </c>
      <c r="J1015" s="11" t="s">
        <v>20</v>
      </c>
      <c r="K1015" s="11">
        <v>6383</v>
      </c>
      <c r="Q1015" s="11" t="s">
        <v>79</v>
      </c>
    </row>
    <row r="1016" spans="1:17" x14ac:dyDescent="0.2">
      <c r="A1016" s="11" t="s">
        <v>22</v>
      </c>
      <c r="B1016" s="11" t="s">
        <v>50</v>
      </c>
      <c r="C1016" s="11" t="s">
        <v>32</v>
      </c>
      <c r="D1016" s="11" t="s">
        <v>33</v>
      </c>
      <c r="E1016" s="11" t="s">
        <v>637</v>
      </c>
      <c r="F1016" s="11" t="s">
        <v>91</v>
      </c>
      <c r="G1016" s="13">
        <f t="shared" si="15"/>
        <v>0.31944444444525288</v>
      </c>
      <c r="H1016" s="11" t="s">
        <v>894</v>
      </c>
      <c r="I1016" s="11" t="s">
        <v>28</v>
      </c>
      <c r="J1016" s="11" t="s">
        <v>20</v>
      </c>
      <c r="K1016" s="11">
        <v>11989</v>
      </c>
      <c r="Q1016" s="11" t="s">
        <v>921</v>
      </c>
    </row>
    <row r="1017" spans="1:17" x14ac:dyDescent="0.2">
      <c r="A1017" s="11" t="s">
        <v>12</v>
      </c>
      <c r="B1017" s="11" t="s">
        <v>13</v>
      </c>
      <c r="C1017" s="11" t="s">
        <v>14</v>
      </c>
      <c r="D1017" s="11" t="s">
        <v>15</v>
      </c>
      <c r="E1017" s="11" t="s">
        <v>16</v>
      </c>
      <c r="F1017" s="11" t="s">
        <v>57</v>
      </c>
      <c r="G1017" s="13">
        <f t="shared" si="15"/>
        <v>0.90625</v>
      </c>
      <c r="H1017" s="11" t="s">
        <v>18</v>
      </c>
      <c r="I1017" s="11" t="s">
        <v>19</v>
      </c>
      <c r="J1017" s="11" t="s">
        <v>20</v>
      </c>
      <c r="K1017" s="11">
        <v>7303</v>
      </c>
      <c r="Q1017" s="11" t="s">
        <v>402</v>
      </c>
    </row>
    <row r="1018" spans="1:17" x14ac:dyDescent="0.2">
      <c r="A1018" s="11" t="s">
        <v>30</v>
      </c>
      <c r="B1018" s="11" t="s">
        <v>293</v>
      </c>
      <c r="C1018" s="11" t="s">
        <v>14</v>
      </c>
      <c r="D1018" s="11" t="s">
        <v>32</v>
      </c>
      <c r="E1018" s="11" t="s">
        <v>16</v>
      </c>
      <c r="F1018" s="11" t="s">
        <v>57</v>
      </c>
      <c r="G1018" s="13">
        <f t="shared" si="15"/>
        <v>0.91666666666666663</v>
      </c>
      <c r="H1018" s="11" t="s">
        <v>422</v>
      </c>
      <c r="I1018" s="11" t="s">
        <v>19</v>
      </c>
      <c r="J1018" s="11" t="s">
        <v>20</v>
      </c>
      <c r="K1018" s="11">
        <v>7229</v>
      </c>
      <c r="Q1018" s="11" t="s">
        <v>120</v>
      </c>
    </row>
    <row r="1019" spans="1:17" x14ac:dyDescent="0.2">
      <c r="A1019" s="11" t="s">
        <v>30</v>
      </c>
      <c r="B1019" s="11" t="s">
        <v>295</v>
      </c>
      <c r="C1019" s="11" t="s">
        <v>221</v>
      </c>
      <c r="D1019" s="11" t="s">
        <v>222</v>
      </c>
      <c r="E1019" s="11" t="s">
        <v>238</v>
      </c>
      <c r="F1019" s="11" t="s">
        <v>100</v>
      </c>
      <c r="G1019" s="13">
        <f t="shared" si="15"/>
        <v>0.42708333333333331</v>
      </c>
      <c r="H1019" s="11" t="s">
        <v>239</v>
      </c>
      <c r="I1019" s="11" t="s">
        <v>19</v>
      </c>
      <c r="J1019" s="11" t="s">
        <v>59</v>
      </c>
      <c r="K1019" s="11">
        <v>4995</v>
      </c>
      <c r="Q1019" s="11" t="s">
        <v>469</v>
      </c>
    </row>
    <row r="1020" spans="1:17" x14ac:dyDescent="0.2">
      <c r="A1020" s="11" t="s">
        <v>66</v>
      </c>
      <c r="B1020" s="11" t="s">
        <v>145</v>
      </c>
      <c r="C1020" s="11" t="s">
        <v>32</v>
      </c>
      <c r="D1020" s="11" t="s">
        <v>33</v>
      </c>
      <c r="E1020" s="11" t="s">
        <v>68</v>
      </c>
      <c r="F1020" s="11" t="s">
        <v>415</v>
      </c>
      <c r="G1020" s="13">
        <f t="shared" si="15"/>
        <v>0.875</v>
      </c>
      <c r="H1020" s="11" t="s">
        <v>354</v>
      </c>
      <c r="I1020" s="11" t="s">
        <v>42</v>
      </c>
      <c r="J1020" s="11" t="s">
        <v>20</v>
      </c>
      <c r="K1020" s="11">
        <v>7408</v>
      </c>
      <c r="Q1020" s="11" t="s">
        <v>162</v>
      </c>
    </row>
    <row r="1021" spans="1:17" x14ac:dyDescent="0.2">
      <c r="A1021" s="11" t="s">
        <v>22</v>
      </c>
      <c r="B1021" s="11" t="s">
        <v>138</v>
      </c>
      <c r="C1021" s="11" t="s">
        <v>24</v>
      </c>
      <c r="D1021" s="11" t="s">
        <v>14</v>
      </c>
      <c r="E1021" s="11" t="s">
        <v>148</v>
      </c>
      <c r="F1021" s="11" t="s">
        <v>169</v>
      </c>
      <c r="G1021" s="13">
        <f t="shared" si="15"/>
        <v>0.52083333333575865</v>
      </c>
      <c r="H1021" s="11" t="s">
        <v>922</v>
      </c>
      <c r="I1021" s="11" t="s">
        <v>28</v>
      </c>
      <c r="J1021" s="11" t="s">
        <v>20</v>
      </c>
      <c r="K1021" s="11">
        <v>14960</v>
      </c>
      <c r="Q1021" s="11" t="s">
        <v>923</v>
      </c>
    </row>
    <row r="1022" spans="1:17" x14ac:dyDescent="0.2">
      <c r="A1022" s="11" t="s">
        <v>185</v>
      </c>
      <c r="B1022" s="11" t="s">
        <v>13</v>
      </c>
      <c r="C1022" s="11" t="s">
        <v>14</v>
      </c>
      <c r="D1022" s="11" t="s">
        <v>15</v>
      </c>
      <c r="E1022" s="11" t="s">
        <v>16</v>
      </c>
      <c r="F1022" s="11" t="s">
        <v>821</v>
      </c>
      <c r="G1022" s="13">
        <f t="shared" si="15"/>
        <v>9.0277777781011537E-2</v>
      </c>
      <c r="H1022" s="11" t="s">
        <v>187</v>
      </c>
      <c r="I1022" s="11" t="s">
        <v>19</v>
      </c>
      <c r="J1022" s="11" t="s">
        <v>20</v>
      </c>
      <c r="K1022" s="11">
        <v>4482</v>
      </c>
      <c r="Q1022" s="11" t="s">
        <v>924</v>
      </c>
    </row>
    <row r="1023" spans="1:17" x14ac:dyDescent="0.2">
      <c r="A1023" s="11" t="s">
        <v>12</v>
      </c>
      <c r="B1023" s="11" t="s">
        <v>71</v>
      </c>
      <c r="C1023" s="11" t="s">
        <v>32</v>
      </c>
      <c r="D1023" s="11" t="s">
        <v>33</v>
      </c>
      <c r="E1023" s="11" t="s">
        <v>175</v>
      </c>
      <c r="F1023" s="11" t="s">
        <v>125</v>
      </c>
      <c r="G1023" s="13">
        <f t="shared" si="15"/>
        <v>0.67361111111111116</v>
      </c>
      <c r="H1023" s="11" t="s">
        <v>414</v>
      </c>
      <c r="I1023" s="11" t="s">
        <v>42</v>
      </c>
      <c r="J1023" s="11" t="s">
        <v>20</v>
      </c>
      <c r="K1023" s="11">
        <v>6442</v>
      </c>
      <c r="Q1023" s="11" t="s">
        <v>377</v>
      </c>
    </row>
    <row r="1024" spans="1:17" x14ac:dyDescent="0.2">
      <c r="A1024" s="11" t="s">
        <v>30</v>
      </c>
      <c r="B1024" s="11" t="s">
        <v>38</v>
      </c>
      <c r="C1024" s="11" t="s">
        <v>14</v>
      </c>
      <c r="D1024" s="11" t="s">
        <v>32</v>
      </c>
      <c r="E1024" s="11" t="s">
        <v>16</v>
      </c>
      <c r="F1024" s="11" t="s">
        <v>261</v>
      </c>
      <c r="G1024" s="13">
        <f t="shared" si="15"/>
        <v>0.47222222222222221</v>
      </c>
      <c r="H1024" s="11" t="s">
        <v>209</v>
      </c>
      <c r="I1024" s="11" t="s">
        <v>19</v>
      </c>
      <c r="J1024" s="11" t="s">
        <v>59</v>
      </c>
      <c r="K1024" s="11">
        <v>6144</v>
      </c>
      <c r="Q1024" s="11" t="s">
        <v>466</v>
      </c>
    </row>
    <row r="1025" spans="1:17" x14ac:dyDescent="0.2">
      <c r="A1025" s="11" t="s">
        <v>30</v>
      </c>
      <c r="B1025" s="11" t="s">
        <v>67</v>
      </c>
      <c r="C1025" s="11" t="s">
        <v>32</v>
      </c>
      <c r="D1025" s="11" t="s">
        <v>33</v>
      </c>
      <c r="E1025" s="11" t="s">
        <v>277</v>
      </c>
      <c r="F1025" s="11" t="s">
        <v>278</v>
      </c>
      <c r="G1025" s="13">
        <f t="shared" si="15"/>
        <v>0.52430555555474712</v>
      </c>
      <c r="H1025" s="11" t="s">
        <v>740</v>
      </c>
      <c r="I1025" s="11" t="s">
        <v>28</v>
      </c>
      <c r="J1025" s="11" t="s">
        <v>20</v>
      </c>
      <c r="K1025" s="11">
        <v>15129</v>
      </c>
      <c r="Q1025" s="11" t="s">
        <v>112</v>
      </c>
    </row>
    <row r="1026" spans="1:17" x14ac:dyDescent="0.2">
      <c r="A1026" s="11" t="s">
        <v>22</v>
      </c>
      <c r="B1026" s="11" t="s">
        <v>163</v>
      </c>
      <c r="C1026" s="11" t="s">
        <v>32</v>
      </c>
      <c r="D1026" s="11" t="s">
        <v>33</v>
      </c>
      <c r="E1026" s="11" t="s">
        <v>367</v>
      </c>
      <c r="F1026" s="11" t="s">
        <v>120</v>
      </c>
      <c r="G1026" s="13">
        <f t="shared" si="15"/>
        <v>0.80208333333575865</v>
      </c>
      <c r="H1026" s="11" t="s">
        <v>368</v>
      </c>
      <c r="I1026" s="11" t="s">
        <v>28</v>
      </c>
      <c r="J1026" s="11" t="s">
        <v>20</v>
      </c>
      <c r="K1026" s="11">
        <v>10231</v>
      </c>
      <c r="Q1026" s="11" t="s">
        <v>870</v>
      </c>
    </row>
    <row r="1027" spans="1:17" x14ac:dyDescent="0.2">
      <c r="A1027" s="11" t="s">
        <v>12</v>
      </c>
      <c r="B1027" s="11" t="s">
        <v>123</v>
      </c>
      <c r="C1027" s="11" t="s">
        <v>14</v>
      </c>
      <c r="D1027" s="11" t="s">
        <v>32</v>
      </c>
      <c r="E1027" s="11" t="s">
        <v>16</v>
      </c>
      <c r="F1027" s="11" t="s">
        <v>300</v>
      </c>
      <c r="G1027" s="13">
        <f t="shared" ref="G1027:G1090" si="16">Q1027-INT(Q1027)</f>
        <v>0.95138888888888884</v>
      </c>
      <c r="H1027" s="11" t="s">
        <v>18</v>
      </c>
      <c r="I1027" s="11" t="s">
        <v>19</v>
      </c>
      <c r="J1027" s="11" t="s">
        <v>20</v>
      </c>
      <c r="K1027" s="11">
        <v>4823</v>
      </c>
      <c r="Q1027" s="11" t="s">
        <v>298</v>
      </c>
    </row>
    <row r="1028" spans="1:17" x14ac:dyDescent="0.2">
      <c r="A1028" s="11" t="s">
        <v>12</v>
      </c>
      <c r="B1028" s="11" t="s">
        <v>31</v>
      </c>
      <c r="C1028" s="11" t="s">
        <v>14</v>
      </c>
      <c r="D1028" s="11" t="s">
        <v>32</v>
      </c>
      <c r="E1028" s="11" t="s">
        <v>16</v>
      </c>
      <c r="F1028" s="11" t="s">
        <v>246</v>
      </c>
      <c r="G1028" s="13">
        <f t="shared" si="16"/>
        <v>0.47222222222222221</v>
      </c>
      <c r="H1028" s="11" t="s">
        <v>18</v>
      </c>
      <c r="I1028" s="11" t="s">
        <v>19</v>
      </c>
      <c r="J1028" s="11" t="s">
        <v>20</v>
      </c>
      <c r="K1028" s="11">
        <v>4823</v>
      </c>
      <c r="Q1028" s="11" t="s">
        <v>466</v>
      </c>
    </row>
    <row r="1029" spans="1:17" x14ac:dyDescent="0.2">
      <c r="A1029" s="11" t="s">
        <v>30</v>
      </c>
      <c r="B1029" s="11" t="s">
        <v>163</v>
      </c>
      <c r="C1029" s="11" t="s">
        <v>32</v>
      </c>
      <c r="D1029" s="11" t="s">
        <v>33</v>
      </c>
      <c r="E1029" s="11" t="s">
        <v>68</v>
      </c>
      <c r="F1029" s="11" t="s">
        <v>355</v>
      </c>
      <c r="G1029" s="13">
        <f t="shared" si="16"/>
        <v>0.18402777778101154</v>
      </c>
      <c r="H1029" s="11" t="s">
        <v>356</v>
      </c>
      <c r="I1029" s="11" t="s">
        <v>42</v>
      </c>
      <c r="J1029" s="11" t="s">
        <v>59</v>
      </c>
      <c r="K1029" s="11">
        <v>12898</v>
      </c>
      <c r="Q1029" s="11" t="s">
        <v>641</v>
      </c>
    </row>
    <row r="1030" spans="1:17" x14ac:dyDescent="0.2">
      <c r="A1030" s="11" t="s">
        <v>30</v>
      </c>
      <c r="B1030" s="11" t="s">
        <v>23</v>
      </c>
      <c r="C1030" s="11" t="s">
        <v>221</v>
      </c>
      <c r="D1030" s="11" t="s">
        <v>222</v>
      </c>
      <c r="E1030" s="11" t="s">
        <v>238</v>
      </c>
      <c r="F1030" s="11" t="s">
        <v>439</v>
      </c>
      <c r="G1030" s="13">
        <f t="shared" si="16"/>
        <v>0.87847222222222221</v>
      </c>
      <c r="H1030" s="11" t="s">
        <v>239</v>
      </c>
      <c r="I1030" s="11" t="s">
        <v>19</v>
      </c>
      <c r="J1030" s="11" t="s">
        <v>20</v>
      </c>
      <c r="K1030" s="11">
        <v>5678</v>
      </c>
      <c r="Q1030" s="11" t="s">
        <v>424</v>
      </c>
    </row>
    <row r="1031" spans="1:17" x14ac:dyDescent="0.2">
      <c r="A1031" s="11" t="s">
        <v>22</v>
      </c>
      <c r="B1031" s="11" t="s">
        <v>199</v>
      </c>
      <c r="C1031" s="11" t="s">
        <v>32</v>
      </c>
      <c r="D1031" s="11" t="s">
        <v>33</v>
      </c>
      <c r="E1031" s="11" t="s">
        <v>241</v>
      </c>
      <c r="F1031" s="11" t="s">
        <v>242</v>
      </c>
      <c r="G1031" s="13">
        <f t="shared" si="16"/>
        <v>0.31944444444525288</v>
      </c>
      <c r="H1031" s="11" t="s">
        <v>404</v>
      </c>
      <c r="I1031" s="11" t="s">
        <v>28</v>
      </c>
      <c r="J1031" s="11" t="s">
        <v>20</v>
      </c>
      <c r="K1031" s="11">
        <v>14483</v>
      </c>
      <c r="Q1031" s="11" t="s">
        <v>925</v>
      </c>
    </row>
    <row r="1032" spans="1:17" x14ac:dyDescent="0.2">
      <c r="A1032" s="11" t="s">
        <v>30</v>
      </c>
      <c r="B1032" s="11" t="s">
        <v>138</v>
      </c>
      <c r="C1032" s="11" t="s">
        <v>221</v>
      </c>
      <c r="D1032" s="11" t="s">
        <v>222</v>
      </c>
      <c r="E1032" s="11" t="s">
        <v>238</v>
      </c>
      <c r="F1032" s="11" t="s">
        <v>439</v>
      </c>
      <c r="G1032" s="13">
        <f t="shared" si="16"/>
        <v>0.87847222222222221</v>
      </c>
      <c r="H1032" s="11" t="s">
        <v>239</v>
      </c>
      <c r="I1032" s="11" t="s">
        <v>19</v>
      </c>
      <c r="J1032" s="11" t="s">
        <v>59</v>
      </c>
      <c r="K1032" s="11">
        <v>2228</v>
      </c>
      <c r="Q1032" s="11" t="s">
        <v>424</v>
      </c>
    </row>
    <row r="1033" spans="1:17" x14ac:dyDescent="0.2">
      <c r="A1033" s="11" t="s">
        <v>66</v>
      </c>
      <c r="B1033" s="11" t="s">
        <v>145</v>
      </c>
      <c r="C1033" s="11" t="s">
        <v>32</v>
      </c>
      <c r="D1033" s="11" t="s">
        <v>33</v>
      </c>
      <c r="E1033" s="11" t="s">
        <v>175</v>
      </c>
      <c r="F1033" s="11" t="s">
        <v>29</v>
      </c>
      <c r="G1033" s="13">
        <f t="shared" si="16"/>
        <v>0.9375</v>
      </c>
      <c r="H1033" s="11" t="s">
        <v>288</v>
      </c>
      <c r="I1033" s="11" t="s">
        <v>42</v>
      </c>
      <c r="J1033" s="11" t="s">
        <v>20</v>
      </c>
      <c r="K1033" s="11">
        <v>8018</v>
      </c>
      <c r="Q1033" s="11" t="s">
        <v>289</v>
      </c>
    </row>
    <row r="1034" spans="1:17" x14ac:dyDescent="0.2">
      <c r="A1034" s="11" t="s">
        <v>66</v>
      </c>
      <c r="B1034" s="11" t="s">
        <v>114</v>
      </c>
      <c r="C1034" s="11" t="s">
        <v>32</v>
      </c>
      <c r="D1034" s="11" t="s">
        <v>33</v>
      </c>
      <c r="E1034" s="11" t="s">
        <v>68</v>
      </c>
      <c r="F1034" s="11" t="s">
        <v>711</v>
      </c>
      <c r="G1034" s="13">
        <f t="shared" si="16"/>
        <v>0.875</v>
      </c>
      <c r="H1034" s="11" t="s">
        <v>176</v>
      </c>
      <c r="I1034" s="11" t="s">
        <v>42</v>
      </c>
      <c r="J1034" s="11" t="s">
        <v>59</v>
      </c>
      <c r="K1034" s="11">
        <v>15136</v>
      </c>
      <c r="Q1034" s="11" t="s">
        <v>162</v>
      </c>
    </row>
    <row r="1035" spans="1:17" x14ac:dyDescent="0.2">
      <c r="A1035" s="11" t="s">
        <v>49</v>
      </c>
      <c r="B1035" s="11" t="s">
        <v>90</v>
      </c>
      <c r="C1035" s="11" t="s">
        <v>32</v>
      </c>
      <c r="D1035" s="11" t="s">
        <v>33</v>
      </c>
      <c r="E1035" s="11" t="s">
        <v>229</v>
      </c>
      <c r="F1035" s="11" t="s">
        <v>804</v>
      </c>
      <c r="G1035" s="13">
        <f t="shared" si="16"/>
        <v>0.92013888888888884</v>
      </c>
      <c r="H1035" s="11" t="s">
        <v>450</v>
      </c>
      <c r="I1035" s="11" t="s">
        <v>42</v>
      </c>
      <c r="J1035" s="11" t="s">
        <v>20</v>
      </c>
      <c r="K1035" s="11">
        <v>5583</v>
      </c>
      <c r="Q1035" s="11" t="s">
        <v>767</v>
      </c>
    </row>
    <row r="1036" spans="1:17" x14ac:dyDescent="0.2">
      <c r="A1036" s="11" t="s">
        <v>22</v>
      </c>
      <c r="B1036" s="11" t="s">
        <v>102</v>
      </c>
      <c r="C1036" s="11" t="s">
        <v>32</v>
      </c>
      <c r="D1036" s="11" t="s">
        <v>33</v>
      </c>
      <c r="E1036" s="11" t="s">
        <v>106</v>
      </c>
      <c r="F1036" s="11" t="s">
        <v>475</v>
      </c>
      <c r="G1036" s="13">
        <f t="shared" si="16"/>
        <v>0.80208333333575865</v>
      </c>
      <c r="H1036" s="11" t="s">
        <v>407</v>
      </c>
      <c r="I1036" s="11" t="s">
        <v>28</v>
      </c>
      <c r="J1036" s="11" t="s">
        <v>20</v>
      </c>
      <c r="K1036" s="11">
        <v>13381</v>
      </c>
      <c r="Q1036" s="11" t="s">
        <v>109</v>
      </c>
    </row>
    <row r="1037" spans="1:17" x14ac:dyDescent="0.2">
      <c r="A1037" s="11" t="s">
        <v>22</v>
      </c>
      <c r="B1037" s="11" t="s">
        <v>178</v>
      </c>
      <c r="C1037" s="11" t="s">
        <v>14</v>
      </c>
      <c r="D1037" s="11" t="s">
        <v>15</v>
      </c>
      <c r="E1037" s="11" t="s">
        <v>119</v>
      </c>
      <c r="F1037" s="11" t="s">
        <v>600</v>
      </c>
      <c r="G1037" s="13">
        <f t="shared" si="16"/>
        <v>0.45138888889050577</v>
      </c>
      <c r="H1037" s="11" t="s">
        <v>926</v>
      </c>
      <c r="I1037" s="11" t="s">
        <v>42</v>
      </c>
      <c r="J1037" s="11" t="s">
        <v>20</v>
      </c>
      <c r="K1037" s="11">
        <v>7932</v>
      </c>
      <c r="Q1037" s="11" t="s">
        <v>927</v>
      </c>
    </row>
    <row r="1038" spans="1:17" x14ac:dyDescent="0.2">
      <c r="A1038" s="11" t="s">
        <v>30</v>
      </c>
      <c r="B1038" s="11" t="s">
        <v>85</v>
      </c>
      <c r="C1038" s="11" t="s">
        <v>24</v>
      </c>
      <c r="D1038" s="11" t="s">
        <v>14</v>
      </c>
      <c r="E1038" s="11" t="s">
        <v>86</v>
      </c>
      <c r="F1038" s="11" t="s">
        <v>300</v>
      </c>
      <c r="G1038" s="13">
        <f t="shared" si="16"/>
        <v>0.34375</v>
      </c>
      <c r="H1038" s="11" t="s">
        <v>302</v>
      </c>
      <c r="I1038" s="11" t="s">
        <v>42</v>
      </c>
      <c r="J1038" s="11" t="s">
        <v>59</v>
      </c>
      <c r="K1038" s="11">
        <v>7757</v>
      </c>
      <c r="Q1038" s="11" t="s">
        <v>928</v>
      </c>
    </row>
    <row r="1039" spans="1:17" x14ac:dyDescent="0.2">
      <c r="A1039" s="11" t="s">
        <v>30</v>
      </c>
      <c r="B1039" s="11" t="s">
        <v>157</v>
      </c>
      <c r="C1039" s="11" t="s">
        <v>32</v>
      </c>
      <c r="D1039" s="11" t="s">
        <v>33</v>
      </c>
      <c r="E1039" s="11" t="s">
        <v>277</v>
      </c>
      <c r="F1039" s="11" t="s">
        <v>473</v>
      </c>
      <c r="G1039" s="13">
        <f t="shared" si="16"/>
        <v>0.18402777778101154</v>
      </c>
      <c r="H1039" s="11" t="s">
        <v>474</v>
      </c>
      <c r="I1039" s="11" t="s">
        <v>28</v>
      </c>
      <c r="J1039" s="11" t="s">
        <v>59</v>
      </c>
      <c r="K1039" s="11">
        <v>13029</v>
      </c>
      <c r="Q1039" s="11" t="s">
        <v>311</v>
      </c>
    </row>
    <row r="1040" spans="1:17" x14ac:dyDescent="0.2">
      <c r="A1040" s="11" t="s">
        <v>49</v>
      </c>
      <c r="B1040" s="11" t="s">
        <v>31</v>
      </c>
      <c r="C1040" s="11" t="s">
        <v>24</v>
      </c>
      <c r="D1040" s="11" t="s">
        <v>14</v>
      </c>
      <c r="E1040" s="11" t="s">
        <v>51</v>
      </c>
      <c r="F1040" s="11" t="s">
        <v>600</v>
      </c>
      <c r="G1040" s="13">
        <f t="shared" si="16"/>
        <v>0.39583333333333331</v>
      </c>
      <c r="H1040" s="11" t="s">
        <v>78</v>
      </c>
      <c r="I1040" s="11" t="s">
        <v>19</v>
      </c>
      <c r="J1040" s="11" t="s">
        <v>190</v>
      </c>
      <c r="K1040" s="11">
        <v>3841</v>
      </c>
      <c r="Q1040" s="11" t="s">
        <v>546</v>
      </c>
    </row>
    <row r="1041" spans="1:17" x14ac:dyDescent="0.2">
      <c r="A1041" s="11" t="s">
        <v>22</v>
      </c>
      <c r="B1041" s="11" t="s">
        <v>401</v>
      </c>
      <c r="C1041" s="11" t="s">
        <v>14</v>
      </c>
      <c r="D1041" s="11" t="s">
        <v>15</v>
      </c>
      <c r="E1041" s="11" t="s">
        <v>16</v>
      </c>
      <c r="F1041" s="11" t="s">
        <v>243</v>
      </c>
      <c r="G1041" s="13">
        <f t="shared" si="16"/>
        <v>0.67361111111111116</v>
      </c>
      <c r="H1041" s="11" t="s">
        <v>18</v>
      </c>
      <c r="I1041" s="11" t="s">
        <v>19</v>
      </c>
      <c r="J1041" s="11" t="s">
        <v>20</v>
      </c>
      <c r="K1041" s="11">
        <v>10216</v>
      </c>
      <c r="Q1041" s="11" t="s">
        <v>377</v>
      </c>
    </row>
    <row r="1042" spans="1:17" x14ac:dyDescent="0.2">
      <c r="A1042" s="11" t="s">
        <v>22</v>
      </c>
      <c r="B1042" s="11" t="s">
        <v>163</v>
      </c>
      <c r="C1042" s="11" t="s">
        <v>221</v>
      </c>
      <c r="D1042" s="11" t="s">
        <v>222</v>
      </c>
      <c r="E1042" s="11" t="s">
        <v>238</v>
      </c>
      <c r="F1042" s="11" t="s">
        <v>424</v>
      </c>
      <c r="G1042" s="13">
        <f t="shared" si="16"/>
        <v>0.93402777777777779</v>
      </c>
      <c r="H1042" s="11" t="s">
        <v>502</v>
      </c>
      <c r="I1042" s="11" t="s">
        <v>19</v>
      </c>
      <c r="J1042" s="11" t="s">
        <v>20</v>
      </c>
      <c r="K1042" s="11">
        <v>3100</v>
      </c>
      <c r="Q1042" s="11" t="s">
        <v>456</v>
      </c>
    </row>
    <row r="1043" spans="1:17" x14ac:dyDescent="0.2">
      <c r="A1043" s="11" t="s">
        <v>22</v>
      </c>
      <c r="B1043" s="11" t="s">
        <v>118</v>
      </c>
      <c r="C1043" s="11" t="s">
        <v>32</v>
      </c>
      <c r="D1043" s="11" t="s">
        <v>33</v>
      </c>
      <c r="E1043" s="11" t="s">
        <v>637</v>
      </c>
      <c r="F1043" s="11" t="s">
        <v>91</v>
      </c>
      <c r="G1043" s="13">
        <f t="shared" si="16"/>
        <v>0.80208333333575865</v>
      </c>
      <c r="H1043" s="11" t="s">
        <v>638</v>
      </c>
      <c r="I1043" s="11" t="s">
        <v>28</v>
      </c>
      <c r="J1043" s="11" t="s">
        <v>20</v>
      </c>
      <c r="K1043" s="11">
        <v>8245</v>
      </c>
      <c r="Q1043" s="11" t="s">
        <v>500</v>
      </c>
    </row>
    <row r="1044" spans="1:17" x14ac:dyDescent="0.2">
      <c r="A1044" s="11" t="s">
        <v>22</v>
      </c>
      <c r="B1044" s="11" t="s">
        <v>44</v>
      </c>
      <c r="C1044" s="11" t="s">
        <v>14</v>
      </c>
      <c r="D1044" s="11" t="s">
        <v>15</v>
      </c>
      <c r="E1044" s="11" t="s">
        <v>592</v>
      </c>
      <c r="F1044" s="11" t="s">
        <v>593</v>
      </c>
      <c r="G1044" s="13">
        <f t="shared" si="16"/>
        <v>0.82638888888888884</v>
      </c>
      <c r="H1044" s="11" t="s">
        <v>765</v>
      </c>
      <c r="I1044" s="11" t="s">
        <v>42</v>
      </c>
      <c r="J1044" s="11" t="s">
        <v>929</v>
      </c>
      <c r="K1044" s="11">
        <v>14594</v>
      </c>
      <c r="Q1044" s="11" t="s">
        <v>92</v>
      </c>
    </row>
    <row r="1045" spans="1:17" x14ac:dyDescent="0.2">
      <c r="A1045" s="11" t="s">
        <v>30</v>
      </c>
      <c r="B1045" s="11" t="s">
        <v>71</v>
      </c>
      <c r="C1045" s="11" t="s">
        <v>32</v>
      </c>
      <c r="D1045" s="11" t="s">
        <v>33</v>
      </c>
      <c r="E1045" s="11" t="s">
        <v>392</v>
      </c>
      <c r="F1045" s="11" t="s">
        <v>393</v>
      </c>
      <c r="G1045" s="13">
        <f t="shared" si="16"/>
        <v>0.52430555555474712</v>
      </c>
      <c r="H1045" s="11" t="s">
        <v>345</v>
      </c>
      <c r="I1045" s="11" t="s">
        <v>28</v>
      </c>
      <c r="J1045" s="11" t="s">
        <v>20</v>
      </c>
      <c r="K1045" s="11">
        <v>14237</v>
      </c>
      <c r="Q1045" s="11" t="s">
        <v>741</v>
      </c>
    </row>
    <row r="1046" spans="1:17" x14ac:dyDescent="0.2">
      <c r="A1046" s="11" t="s">
        <v>22</v>
      </c>
      <c r="B1046" s="11" t="s">
        <v>163</v>
      </c>
      <c r="C1046" s="11" t="s">
        <v>24</v>
      </c>
      <c r="D1046" s="11" t="s">
        <v>14</v>
      </c>
      <c r="E1046" s="11" t="s">
        <v>930</v>
      </c>
      <c r="F1046" s="11" t="s">
        <v>261</v>
      </c>
      <c r="G1046" s="13">
        <f t="shared" si="16"/>
        <v>0.96875</v>
      </c>
      <c r="H1046" s="11" t="s">
        <v>812</v>
      </c>
      <c r="I1046" s="11" t="s">
        <v>28</v>
      </c>
      <c r="J1046" s="11" t="s">
        <v>20</v>
      </c>
      <c r="K1046" s="11">
        <v>13164</v>
      </c>
      <c r="Q1046" s="11" t="s">
        <v>151</v>
      </c>
    </row>
    <row r="1047" spans="1:17" x14ac:dyDescent="0.2">
      <c r="A1047" s="11" t="s">
        <v>30</v>
      </c>
      <c r="B1047" s="11" t="s">
        <v>31</v>
      </c>
      <c r="C1047" s="11" t="s">
        <v>32</v>
      </c>
      <c r="D1047" s="11" t="s">
        <v>33</v>
      </c>
      <c r="E1047" s="11" t="s">
        <v>68</v>
      </c>
      <c r="F1047" s="11" t="s">
        <v>182</v>
      </c>
      <c r="G1047" s="13">
        <f t="shared" si="16"/>
        <v>0.18402777778101154</v>
      </c>
      <c r="H1047" s="11" t="s">
        <v>304</v>
      </c>
      <c r="I1047" s="11" t="s">
        <v>42</v>
      </c>
      <c r="J1047" s="11" t="s">
        <v>20</v>
      </c>
      <c r="K1047" s="11">
        <v>14924</v>
      </c>
      <c r="Q1047" s="11" t="s">
        <v>37</v>
      </c>
    </row>
    <row r="1048" spans="1:17" x14ac:dyDescent="0.2">
      <c r="A1048" s="11" t="s">
        <v>30</v>
      </c>
      <c r="B1048" s="11" t="s">
        <v>163</v>
      </c>
      <c r="C1048" s="11" t="s">
        <v>24</v>
      </c>
      <c r="D1048" s="11" t="s">
        <v>14</v>
      </c>
      <c r="E1048" s="11" t="s">
        <v>86</v>
      </c>
      <c r="F1048" s="11" t="s">
        <v>87</v>
      </c>
      <c r="G1048" s="13">
        <f t="shared" si="16"/>
        <v>0.68055555555474712</v>
      </c>
      <c r="H1048" s="11" t="s">
        <v>807</v>
      </c>
      <c r="I1048" s="11" t="s">
        <v>42</v>
      </c>
      <c r="J1048" s="11" t="s">
        <v>59</v>
      </c>
      <c r="K1048" s="11">
        <v>10844</v>
      </c>
      <c r="Q1048" s="11" t="s">
        <v>931</v>
      </c>
    </row>
    <row r="1049" spans="1:17" x14ac:dyDescent="0.2">
      <c r="A1049" s="11" t="s">
        <v>30</v>
      </c>
      <c r="B1049" s="11" t="s">
        <v>128</v>
      </c>
      <c r="C1049" s="11" t="s">
        <v>24</v>
      </c>
      <c r="D1049" s="11" t="s">
        <v>14</v>
      </c>
      <c r="E1049" s="11" t="s">
        <v>798</v>
      </c>
      <c r="F1049" s="11" t="s">
        <v>483</v>
      </c>
      <c r="G1049" s="13">
        <f t="shared" si="16"/>
        <v>0.73263888888888884</v>
      </c>
      <c r="H1049" s="11" t="s">
        <v>553</v>
      </c>
      <c r="I1049" s="11" t="s">
        <v>42</v>
      </c>
      <c r="J1049" s="11" t="s">
        <v>59</v>
      </c>
      <c r="K1049" s="11">
        <v>7064</v>
      </c>
      <c r="Q1049" s="11" t="s">
        <v>709</v>
      </c>
    </row>
    <row r="1050" spans="1:17" x14ac:dyDescent="0.2">
      <c r="A1050" s="11" t="s">
        <v>142</v>
      </c>
      <c r="B1050" s="11" t="s">
        <v>237</v>
      </c>
      <c r="C1050" s="11" t="s">
        <v>24</v>
      </c>
      <c r="D1050" s="11" t="s">
        <v>14</v>
      </c>
      <c r="E1050" s="11" t="s">
        <v>203</v>
      </c>
      <c r="F1050" s="11" t="s">
        <v>470</v>
      </c>
      <c r="G1050" s="13">
        <f t="shared" si="16"/>
        <v>0.78472222222222221</v>
      </c>
      <c r="H1050" s="11" t="s">
        <v>471</v>
      </c>
      <c r="I1050" s="11" t="s">
        <v>42</v>
      </c>
      <c r="J1050" s="11" t="s">
        <v>20</v>
      </c>
      <c r="K1050" s="11">
        <v>9555</v>
      </c>
      <c r="Q1050" s="11" t="s">
        <v>314</v>
      </c>
    </row>
    <row r="1051" spans="1:17" x14ac:dyDescent="0.2">
      <c r="A1051" s="11" t="s">
        <v>66</v>
      </c>
      <c r="B1051" s="11" t="s">
        <v>50</v>
      </c>
      <c r="C1051" s="11" t="s">
        <v>32</v>
      </c>
      <c r="D1051" s="11" t="s">
        <v>33</v>
      </c>
      <c r="E1051" s="11" t="s">
        <v>68</v>
      </c>
      <c r="F1051" s="11" t="s">
        <v>160</v>
      </c>
      <c r="G1051" s="13">
        <f t="shared" si="16"/>
        <v>0.80208333333333337</v>
      </c>
      <c r="H1051" s="11" t="s">
        <v>490</v>
      </c>
      <c r="I1051" s="11" t="s">
        <v>42</v>
      </c>
      <c r="J1051" s="11" t="s">
        <v>20</v>
      </c>
      <c r="K1051" s="11">
        <v>7155</v>
      </c>
      <c r="Q1051" s="11" t="s">
        <v>70</v>
      </c>
    </row>
    <row r="1052" spans="1:17" x14ac:dyDescent="0.2">
      <c r="A1052" s="11" t="s">
        <v>66</v>
      </c>
      <c r="B1052" s="11" t="s">
        <v>31</v>
      </c>
      <c r="C1052" s="11" t="s">
        <v>32</v>
      </c>
      <c r="D1052" s="11" t="s">
        <v>33</v>
      </c>
      <c r="E1052" s="11" t="s">
        <v>68</v>
      </c>
      <c r="F1052" s="11" t="s">
        <v>61</v>
      </c>
      <c r="G1052" s="13">
        <f t="shared" si="16"/>
        <v>0.79166666666666663</v>
      </c>
      <c r="H1052" s="11" t="s">
        <v>504</v>
      </c>
      <c r="I1052" s="11" t="s">
        <v>42</v>
      </c>
      <c r="J1052" s="11" t="s">
        <v>20</v>
      </c>
      <c r="K1052" s="11">
        <v>12192</v>
      </c>
      <c r="Q1052" s="11" t="s">
        <v>174</v>
      </c>
    </row>
    <row r="1053" spans="1:17" x14ac:dyDescent="0.2">
      <c r="A1053" s="11" t="s">
        <v>185</v>
      </c>
      <c r="B1053" s="11" t="s">
        <v>157</v>
      </c>
      <c r="C1053" s="11" t="s">
        <v>32</v>
      </c>
      <c r="D1053" s="11" t="s">
        <v>33</v>
      </c>
      <c r="E1053" s="11" t="s">
        <v>72</v>
      </c>
      <c r="F1053" s="11" t="s">
        <v>169</v>
      </c>
      <c r="G1053" s="13">
        <f t="shared" si="16"/>
        <v>0.29861111110949423</v>
      </c>
      <c r="H1053" s="11" t="s">
        <v>894</v>
      </c>
      <c r="I1053" s="11" t="s">
        <v>42</v>
      </c>
      <c r="J1053" s="11" t="s">
        <v>20</v>
      </c>
      <c r="K1053" s="11">
        <v>7353</v>
      </c>
      <c r="Q1053" s="11" t="s">
        <v>932</v>
      </c>
    </row>
    <row r="1054" spans="1:17" x14ac:dyDescent="0.2">
      <c r="A1054" s="11" t="s">
        <v>12</v>
      </c>
      <c r="B1054" s="11" t="s">
        <v>159</v>
      </c>
      <c r="C1054" s="11" t="s">
        <v>32</v>
      </c>
      <c r="D1054" s="11" t="s">
        <v>33</v>
      </c>
      <c r="E1054" s="11" t="s">
        <v>175</v>
      </c>
      <c r="F1054" s="11" t="s">
        <v>375</v>
      </c>
      <c r="G1054" s="13">
        <f t="shared" si="16"/>
        <v>0.50694444444444442</v>
      </c>
      <c r="H1054" s="11" t="s">
        <v>713</v>
      </c>
      <c r="I1054" s="11" t="s">
        <v>42</v>
      </c>
      <c r="J1054" s="11" t="s">
        <v>20</v>
      </c>
      <c r="K1054" s="11">
        <v>5054</v>
      </c>
      <c r="Q1054" s="11" t="s">
        <v>445</v>
      </c>
    </row>
    <row r="1055" spans="1:17" x14ac:dyDescent="0.2">
      <c r="A1055" s="11" t="s">
        <v>66</v>
      </c>
      <c r="B1055" s="11" t="s">
        <v>145</v>
      </c>
      <c r="C1055" s="11" t="s">
        <v>32</v>
      </c>
      <c r="D1055" s="11" t="s">
        <v>33</v>
      </c>
      <c r="E1055" s="11" t="s">
        <v>520</v>
      </c>
      <c r="F1055" s="11" t="s">
        <v>360</v>
      </c>
      <c r="G1055" s="13">
        <f t="shared" si="16"/>
        <v>6.25E-2</v>
      </c>
      <c r="H1055" s="11" t="s">
        <v>521</v>
      </c>
      <c r="I1055" s="11" t="s">
        <v>28</v>
      </c>
      <c r="J1055" s="11" t="s">
        <v>20</v>
      </c>
      <c r="K1055" s="11">
        <v>18485</v>
      </c>
      <c r="Q1055" s="11" t="s">
        <v>674</v>
      </c>
    </row>
    <row r="1056" spans="1:17" x14ac:dyDescent="0.2">
      <c r="A1056" s="11" t="s">
        <v>30</v>
      </c>
      <c r="B1056" s="11" t="s">
        <v>227</v>
      </c>
      <c r="C1056" s="11" t="s">
        <v>24</v>
      </c>
      <c r="D1056" s="11" t="s">
        <v>14</v>
      </c>
      <c r="E1056" s="11" t="s">
        <v>86</v>
      </c>
      <c r="F1056" s="11" t="s">
        <v>267</v>
      </c>
      <c r="G1056" s="13">
        <f t="shared" si="16"/>
        <v>0.76041666666666663</v>
      </c>
      <c r="H1056" s="11" t="s">
        <v>529</v>
      </c>
      <c r="I1056" s="11" t="s">
        <v>42</v>
      </c>
      <c r="J1056" s="11" t="s">
        <v>59</v>
      </c>
      <c r="K1056" s="11">
        <v>10844</v>
      </c>
      <c r="Q1056" s="11" t="s">
        <v>327</v>
      </c>
    </row>
    <row r="1057" spans="1:17" x14ac:dyDescent="0.2">
      <c r="A1057" s="11" t="s">
        <v>30</v>
      </c>
      <c r="B1057" s="11" t="s">
        <v>157</v>
      </c>
      <c r="C1057" s="11" t="s">
        <v>14</v>
      </c>
      <c r="D1057" s="11" t="s">
        <v>32</v>
      </c>
      <c r="E1057" s="11" t="s">
        <v>16</v>
      </c>
      <c r="F1057" s="11" t="s">
        <v>261</v>
      </c>
      <c r="G1057" s="13">
        <f t="shared" si="16"/>
        <v>0.47222222222222221</v>
      </c>
      <c r="H1057" s="11" t="s">
        <v>209</v>
      </c>
      <c r="I1057" s="11" t="s">
        <v>19</v>
      </c>
      <c r="J1057" s="11" t="s">
        <v>59</v>
      </c>
      <c r="K1057" s="11">
        <v>6144</v>
      </c>
      <c r="Q1057" s="11" t="s">
        <v>466</v>
      </c>
    </row>
    <row r="1058" spans="1:17" x14ac:dyDescent="0.2">
      <c r="A1058" s="11" t="s">
        <v>12</v>
      </c>
      <c r="B1058" s="11" t="s">
        <v>23</v>
      </c>
      <c r="C1058" s="11" t="s">
        <v>221</v>
      </c>
      <c r="D1058" s="11" t="s">
        <v>222</v>
      </c>
      <c r="E1058" s="11" t="s">
        <v>238</v>
      </c>
      <c r="F1058" s="11" t="s">
        <v>607</v>
      </c>
      <c r="G1058" s="13">
        <f t="shared" si="16"/>
        <v>0.85763888888888884</v>
      </c>
      <c r="H1058" s="11" t="s">
        <v>239</v>
      </c>
      <c r="I1058" s="11" t="s">
        <v>19</v>
      </c>
      <c r="J1058" s="11" t="s">
        <v>20</v>
      </c>
      <c r="K1058" s="11">
        <v>2754</v>
      </c>
      <c r="Q1058" s="11" t="s">
        <v>451</v>
      </c>
    </row>
    <row r="1059" spans="1:17" x14ac:dyDescent="0.2">
      <c r="A1059" s="11" t="s">
        <v>66</v>
      </c>
      <c r="B1059" s="11" t="s">
        <v>312</v>
      </c>
      <c r="C1059" s="11" t="s">
        <v>32</v>
      </c>
      <c r="D1059" s="11" t="s">
        <v>33</v>
      </c>
      <c r="E1059" s="11" t="s">
        <v>68</v>
      </c>
      <c r="F1059" s="11" t="s">
        <v>165</v>
      </c>
      <c r="G1059" s="13">
        <f t="shared" si="16"/>
        <v>6.5972222218988463E-2</v>
      </c>
      <c r="H1059" s="11" t="s">
        <v>235</v>
      </c>
      <c r="I1059" s="11" t="s">
        <v>42</v>
      </c>
      <c r="J1059" s="11" t="s">
        <v>20</v>
      </c>
      <c r="K1059" s="11">
        <v>12327</v>
      </c>
      <c r="Q1059" s="11" t="s">
        <v>461</v>
      </c>
    </row>
    <row r="1060" spans="1:17" x14ac:dyDescent="0.2">
      <c r="A1060" s="11" t="s">
        <v>49</v>
      </c>
      <c r="B1060" s="11" t="s">
        <v>128</v>
      </c>
      <c r="C1060" s="11" t="s">
        <v>24</v>
      </c>
      <c r="D1060" s="11" t="s">
        <v>14</v>
      </c>
      <c r="E1060" s="11" t="s">
        <v>51</v>
      </c>
      <c r="F1060" s="11" t="s">
        <v>600</v>
      </c>
      <c r="G1060" s="13">
        <f t="shared" si="16"/>
        <v>0.39583333333333331</v>
      </c>
      <c r="H1060" s="11" t="s">
        <v>78</v>
      </c>
      <c r="I1060" s="11" t="s">
        <v>19</v>
      </c>
      <c r="J1060" s="11" t="s">
        <v>190</v>
      </c>
      <c r="K1060" s="11">
        <v>3841</v>
      </c>
      <c r="Q1060" s="11" t="s">
        <v>546</v>
      </c>
    </row>
    <row r="1061" spans="1:17" x14ac:dyDescent="0.2">
      <c r="A1061" s="11" t="s">
        <v>30</v>
      </c>
      <c r="B1061" s="11" t="s">
        <v>157</v>
      </c>
      <c r="C1061" s="11" t="s">
        <v>32</v>
      </c>
      <c r="D1061" s="11" t="s">
        <v>33</v>
      </c>
      <c r="E1061" s="11" t="s">
        <v>68</v>
      </c>
      <c r="F1061" s="11" t="s">
        <v>298</v>
      </c>
      <c r="G1061" s="13">
        <f t="shared" si="16"/>
        <v>0.18402777778101154</v>
      </c>
      <c r="H1061" s="11" t="s">
        <v>570</v>
      </c>
      <c r="I1061" s="11" t="s">
        <v>42</v>
      </c>
      <c r="J1061" s="11" t="s">
        <v>59</v>
      </c>
      <c r="K1061" s="11">
        <v>12373</v>
      </c>
      <c r="Q1061" s="11" t="s">
        <v>311</v>
      </c>
    </row>
    <row r="1062" spans="1:17" x14ac:dyDescent="0.2">
      <c r="A1062" s="11" t="s">
        <v>12</v>
      </c>
      <c r="B1062" s="11" t="s">
        <v>163</v>
      </c>
      <c r="C1062" s="11" t="s">
        <v>32</v>
      </c>
      <c r="D1062" s="11" t="s">
        <v>33</v>
      </c>
      <c r="E1062" s="11" t="s">
        <v>68</v>
      </c>
      <c r="F1062" s="11" t="s">
        <v>813</v>
      </c>
      <c r="G1062" s="13">
        <f t="shared" si="16"/>
        <v>0.875</v>
      </c>
      <c r="H1062" s="11" t="s">
        <v>529</v>
      </c>
      <c r="I1062" s="11" t="s">
        <v>42</v>
      </c>
      <c r="J1062" s="11" t="s">
        <v>20</v>
      </c>
      <c r="K1062" s="11">
        <v>7318</v>
      </c>
      <c r="Q1062" s="11" t="s">
        <v>162</v>
      </c>
    </row>
    <row r="1063" spans="1:17" x14ac:dyDescent="0.2">
      <c r="A1063" s="11" t="s">
        <v>30</v>
      </c>
      <c r="B1063" s="11" t="s">
        <v>170</v>
      </c>
      <c r="C1063" s="11" t="s">
        <v>14</v>
      </c>
      <c r="D1063" s="11" t="s">
        <v>15</v>
      </c>
      <c r="E1063" s="11" t="s">
        <v>56</v>
      </c>
      <c r="F1063" s="11" t="s">
        <v>82</v>
      </c>
      <c r="G1063" s="13">
        <f t="shared" si="16"/>
        <v>0.31944444444525288</v>
      </c>
      <c r="H1063" s="11" t="s">
        <v>434</v>
      </c>
      <c r="I1063" s="11" t="s">
        <v>42</v>
      </c>
      <c r="J1063" s="11" t="s">
        <v>20</v>
      </c>
      <c r="K1063" s="11">
        <v>16736</v>
      </c>
      <c r="Q1063" s="11" t="s">
        <v>691</v>
      </c>
    </row>
    <row r="1064" spans="1:17" x14ac:dyDescent="0.2">
      <c r="A1064" s="11" t="s">
        <v>12</v>
      </c>
      <c r="B1064" s="11" t="s">
        <v>31</v>
      </c>
      <c r="C1064" s="11" t="s">
        <v>32</v>
      </c>
      <c r="D1064" s="11" t="s">
        <v>33</v>
      </c>
      <c r="E1064" s="11" t="s">
        <v>135</v>
      </c>
      <c r="F1064" s="11" t="s">
        <v>127</v>
      </c>
      <c r="G1064" s="13">
        <f t="shared" si="16"/>
        <v>0.14930555555474712</v>
      </c>
      <c r="H1064" s="11" t="s">
        <v>136</v>
      </c>
      <c r="I1064" s="11" t="s">
        <v>42</v>
      </c>
      <c r="J1064" s="11" t="s">
        <v>20</v>
      </c>
      <c r="K1064" s="11">
        <v>6195</v>
      </c>
      <c r="Q1064" s="11" t="s">
        <v>933</v>
      </c>
    </row>
    <row r="1065" spans="1:17" x14ac:dyDescent="0.2">
      <c r="A1065" s="11" t="s">
        <v>49</v>
      </c>
      <c r="B1065" s="11" t="s">
        <v>227</v>
      </c>
      <c r="C1065" s="11" t="s">
        <v>221</v>
      </c>
      <c r="D1065" s="11" t="s">
        <v>222</v>
      </c>
      <c r="E1065" s="11" t="s">
        <v>238</v>
      </c>
      <c r="F1065" s="11" t="s">
        <v>189</v>
      </c>
      <c r="G1065" s="13">
        <f t="shared" si="16"/>
        <v>0.30208333333333331</v>
      </c>
      <c r="H1065" s="11" t="s">
        <v>239</v>
      </c>
      <c r="I1065" s="11" t="s">
        <v>19</v>
      </c>
      <c r="J1065" s="11" t="s">
        <v>20</v>
      </c>
      <c r="K1065" s="11">
        <v>2753</v>
      </c>
      <c r="Q1065" s="11" t="s">
        <v>482</v>
      </c>
    </row>
    <row r="1066" spans="1:17" x14ac:dyDescent="0.2">
      <c r="A1066" s="11" t="s">
        <v>49</v>
      </c>
      <c r="B1066" s="11" t="s">
        <v>13</v>
      </c>
      <c r="C1066" s="11" t="s">
        <v>80</v>
      </c>
      <c r="D1066" s="11" t="s">
        <v>24</v>
      </c>
      <c r="E1066" s="11" t="s">
        <v>81</v>
      </c>
      <c r="F1066" s="11" t="s">
        <v>546</v>
      </c>
      <c r="G1066" s="13">
        <f t="shared" si="16"/>
        <v>0.50347222222222221</v>
      </c>
      <c r="H1066" s="11" t="s">
        <v>78</v>
      </c>
      <c r="I1066" s="11" t="s">
        <v>19</v>
      </c>
      <c r="J1066" s="11" t="s">
        <v>190</v>
      </c>
      <c r="K1066" s="11">
        <v>3807</v>
      </c>
      <c r="Q1066" s="11" t="s">
        <v>547</v>
      </c>
    </row>
    <row r="1067" spans="1:17" x14ac:dyDescent="0.2">
      <c r="A1067" s="11" t="s">
        <v>30</v>
      </c>
      <c r="B1067" s="11" t="s">
        <v>93</v>
      </c>
      <c r="C1067" s="11" t="s">
        <v>32</v>
      </c>
      <c r="D1067" s="11" t="s">
        <v>33</v>
      </c>
      <c r="E1067" s="11" t="s">
        <v>131</v>
      </c>
      <c r="F1067" s="11" t="s">
        <v>477</v>
      </c>
      <c r="G1067" s="13">
        <f t="shared" si="16"/>
        <v>0.18402777778101154</v>
      </c>
      <c r="H1067" s="11" t="s">
        <v>934</v>
      </c>
      <c r="I1067" s="11" t="s">
        <v>28</v>
      </c>
      <c r="J1067" s="11" t="s">
        <v>20</v>
      </c>
      <c r="K1067" s="11">
        <v>20064</v>
      </c>
      <c r="Q1067" s="11" t="s">
        <v>935</v>
      </c>
    </row>
    <row r="1068" spans="1:17" x14ac:dyDescent="0.2">
      <c r="A1068" s="11" t="s">
        <v>12</v>
      </c>
      <c r="B1068" s="11" t="s">
        <v>295</v>
      </c>
      <c r="C1068" s="11" t="s">
        <v>32</v>
      </c>
      <c r="D1068" s="11" t="s">
        <v>33</v>
      </c>
      <c r="E1068" s="11" t="s">
        <v>200</v>
      </c>
      <c r="F1068" s="11" t="s">
        <v>424</v>
      </c>
      <c r="G1068" s="13">
        <f t="shared" si="16"/>
        <v>1.3888888890505768E-2</v>
      </c>
      <c r="H1068" s="11" t="s">
        <v>202</v>
      </c>
      <c r="I1068" s="11" t="s">
        <v>19</v>
      </c>
      <c r="J1068" s="11" t="s">
        <v>20</v>
      </c>
      <c r="K1068" s="11">
        <v>5406</v>
      </c>
      <c r="Q1068" s="11" t="s">
        <v>936</v>
      </c>
    </row>
    <row r="1069" spans="1:17" x14ac:dyDescent="0.2">
      <c r="A1069" s="11" t="s">
        <v>22</v>
      </c>
      <c r="B1069" s="11" t="s">
        <v>71</v>
      </c>
      <c r="C1069" s="11" t="s">
        <v>32</v>
      </c>
      <c r="D1069" s="11" t="s">
        <v>33</v>
      </c>
      <c r="E1069" s="11" t="s">
        <v>367</v>
      </c>
      <c r="F1069" s="11" t="s">
        <v>120</v>
      </c>
      <c r="G1069" s="13">
        <f t="shared" si="16"/>
        <v>0.80208333333575865</v>
      </c>
      <c r="H1069" s="11" t="s">
        <v>368</v>
      </c>
      <c r="I1069" s="11" t="s">
        <v>28</v>
      </c>
      <c r="J1069" s="11" t="s">
        <v>20</v>
      </c>
      <c r="K1069" s="11">
        <v>10441</v>
      </c>
      <c r="Q1069" s="11" t="s">
        <v>496</v>
      </c>
    </row>
    <row r="1070" spans="1:17" x14ac:dyDescent="0.2">
      <c r="A1070" s="11" t="s">
        <v>30</v>
      </c>
      <c r="B1070" s="11" t="s">
        <v>128</v>
      </c>
      <c r="C1070" s="11" t="s">
        <v>24</v>
      </c>
      <c r="D1070" s="11" t="s">
        <v>14</v>
      </c>
      <c r="E1070" s="11" t="s">
        <v>203</v>
      </c>
      <c r="F1070" s="11" t="s">
        <v>285</v>
      </c>
      <c r="G1070" s="13">
        <f t="shared" si="16"/>
        <v>0.40625</v>
      </c>
      <c r="H1070" s="11" t="s">
        <v>129</v>
      </c>
      <c r="I1070" s="11" t="s">
        <v>42</v>
      </c>
      <c r="J1070" s="11" t="s">
        <v>59</v>
      </c>
      <c r="K1070" s="11">
        <v>8066</v>
      </c>
      <c r="Q1070" s="11" t="s">
        <v>937</v>
      </c>
    </row>
    <row r="1071" spans="1:17" x14ac:dyDescent="0.2">
      <c r="A1071" s="11" t="s">
        <v>22</v>
      </c>
      <c r="B1071" s="11" t="s">
        <v>159</v>
      </c>
      <c r="C1071" s="11" t="s">
        <v>14</v>
      </c>
      <c r="D1071" s="11" t="s">
        <v>32</v>
      </c>
      <c r="E1071" s="11" t="s">
        <v>16</v>
      </c>
      <c r="F1071" s="11" t="s">
        <v>431</v>
      </c>
      <c r="G1071" s="13">
        <f t="shared" si="16"/>
        <v>0.82291666666666663</v>
      </c>
      <c r="H1071" s="11" t="s">
        <v>187</v>
      </c>
      <c r="I1071" s="11" t="s">
        <v>19</v>
      </c>
      <c r="J1071" s="11" t="s">
        <v>20</v>
      </c>
      <c r="K1071" s="11">
        <v>6961</v>
      </c>
      <c r="Q1071" s="11" t="s">
        <v>213</v>
      </c>
    </row>
    <row r="1072" spans="1:17" x14ac:dyDescent="0.2">
      <c r="A1072" s="11" t="s">
        <v>142</v>
      </c>
      <c r="B1072" s="11" t="s">
        <v>118</v>
      </c>
      <c r="C1072" s="11" t="s">
        <v>32</v>
      </c>
      <c r="D1072" s="11" t="s">
        <v>33</v>
      </c>
      <c r="E1072" s="11" t="s">
        <v>200</v>
      </c>
      <c r="F1072" s="11" t="s">
        <v>571</v>
      </c>
      <c r="G1072" s="13">
        <f t="shared" si="16"/>
        <v>0.74305555555555558</v>
      </c>
      <c r="H1072" s="11" t="s">
        <v>126</v>
      </c>
      <c r="I1072" s="11" t="s">
        <v>19</v>
      </c>
      <c r="J1072" s="11" t="s">
        <v>20</v>
      </c>
      <c r="K1072" s="11">
        <v>5586</v>
      </c>
      <c r="Q1072" s="11" t="s">
        <v>360</v>
      </c>
    </row>
    <row r="1073" spans="1:17" x14ac:dyDescent="0.2">
      <c r="A1073" s="11" t="s">
        <v>22</v>
      </c>
      <c r="B1073" s="11" t="s">
        <v>71</v>
      </c>
      <c r="C1073" s="11" t="s">
        <v>32</v>
      </c>
      <c r="D1073" s="11" t="s">
        <v>33</v>
      </c>
      <c r="E1073" s="11" t="s">
        <v>72</v>
      </c>
      <c r="F1073" s="11" t="s">
        <v>705</v>
      </c>
      <c r="G1073" s="13">
        <f t="shared" si="16"/>
        <v>0.95833333333333337</v>
      </c>
      <c r="H1073" s="11" t="s">
        <v>659</v>
      </c>
      <c r="I1073" s="11" t="s">
        <v>42</v>
      </c>
      <c r="J1073" s="11" t="s">
        <v>20</v>
      </c>
      <c r="K1073" s="11">
        <v>7384</v>
      </c>
      <c r="Q1073" s="11" t="s">
        <v>75</v>
      </c>
    </row>
    <row r="1074" spans="1:17" x14ac:dyDescent="0.2">
      <c r="A1074" s="11" t="s">
        <v>30</v>
      </c>
      <c r="B1074" s="11" t="s">
        <v>44</v>
      </c>
      <c r="C1074" s="11" t="s">
        <v>14</v>
      </c>
      <c r="D1074" s="11" t="s">
        <v>15</v>
      </c>
      <c r="E1074" s="11" t="s">
        <v>56</v>
      </c>
      <c r="F1074" s="11" t="s">
        <v>82</v>
      </c>
      <c r="G1074" s="13">
        <f t="shared" si="16"/>
        <v>0.375</v>
      </c>
      <c r="H1074" s="11" t="s">
        <v>273</v>
      </c>
      <c r="I1074" s="11" t="s">
        <v>42</v>
      </c>
      <c r="J1074" s="11" t="s">
        <v>20</v>
      </c>
      <c r="K1074" s="11">
        <v>20800</v>
      </c>
      <c r="Q1074" s="11" t="s">
        <v>938</v>
      </c>
    </row>
    <row r="1075" spans="1:17" x14ac:dyDescent="0.2">
      <c r="A1075" s="11" t="s">
        <v>30</v>
      </c>
      <c r="B1075" s="11" t="s">
        <v>38</v>
      </c>
      <c r="C1075" s="11" t="s">
        <v>24</v>
      </c>
      <c r="D1075" s="11" t="s">
        <v>14</v>
      </c>
      <c r="E1075" s="11" t="s">
        <v>86</v>
      </c>
      <c r="F1075" s="11" t="s">
        <v>267</v>
      </c>
      <c r="G1075" s="13">
        <f t="shared" si="16"/>
        <v>0.5</v>
      </c>
      <c r="H1075" s="11" t="s">
        <v>158</v>
      </c>
      <c r="I1075" s="11" t="s">
        <v>42</v>
      </c>
      <c r="J1075" s="11" t="s">
        <v>20</v>
      </c>
      <c r="K1075" s="11">
        <v>13941</v>
      </c>
      <c r="Q1075" s="11" t="s">
        <v>342</v>
      </c>
    </row>
    <row r="1076" spans="1:17" x14ac:dyDescent="0.2">
      <c r="A1076" s="11" t="s">
        <v>30</v>
      </c>
      <c r="B1076" s="11" t="s">
        <v>192</v>
      </c>
      <c r="C1076" s="11" t="s">
        <v>14</v>
      </c>
      <c r="D1076" s="11" t="s">
        <v>32</v>
      </c>
      <c r="E1076" s="11" t="s">
        <v>16</v>
      </c>
      <c r="F1076" s="11" t="s">
        <v>261</v>
      </c>
      <c r="G1076" s="13">
        <f t="shared" si="16"/>
        <v>0.47222222222222221</v>
      </c>
      <c r="H1076" s="11" t="s">
        <v>209</v>
      </c>
      <c r="I1076" s="11" t="s">
        <v>19</v>
      </c>
      <c r="J1076" s="11" t="s">
        <v>59</v>
      </c>
      <c r="K1076" s="11">
        <v>5198</v>
      </c>
      <c r="Q1076" s="11" t="s">
        <v>466</v>
      </c>
    </row>
    <row r="1077" spans="1:17" x14ac:dyDescent="0.2">
      <c r="A1077" s="11" t="s">
        <v>49</v>
      </c>
      <c r="B1077" s="11" t="s">
        <v>321</v>
      </c>
      <c r="C1077" s="11" t="s">
        <v>80</v>
      </c>
      <c r="D1077" s="11" t="s">
        <v>24</v>
      </c>
      <c r="E1077" s="11" t="s">
        <v>81</v>
      </c>
      <c r="F1077" s="11" t="s">
        <v>546</v>
      </c>
      <c r="G1077" s="13">
        <f t="shared" si="16"/>
        <v>0.50347222222222221</v>
      </c>
      <c r="H1077" s="11" t="s">
        <v>78</v>
      </c>
      <c r="I1077" s="11" t="s">
        <v>19</v>
      </c>
      <c r="J1077" s="11" t="s">
        <v>190</v>
      </c>
      <c r="K1077" s="11">
        <v>3807</v>
      </c>
      <c r="Q1077" s="11" t="s">
        <v>547</v>
      </c>
    </row>
    <row r="1078" spans="1:17" x14ac:dyDescent="0.2">
      <c r="A1078" s="11" t="s">
        <v>66</v>
      </c>
      <c r="B1078" s="11" t="s">
        <v>93</v>
      </c>
      <c r="C1078" s="11" t="s">
        <v>32</v>
      </c>
      <c r="D1078" s="11" t="s">
        <v>33</v>
      </c>
      <c r="E1078" s="11" t="s">
        <v>175</v>
      </c>
      <c r="F1078" s="11" t="s">
        <v>73</v>
      </c>
      <c r="G1078" s="13">
        <f t="shared" si="16"/>
        <v>0.93055555555555558</v>
      </c>
      <c r="H1078" s="11" t="s">
        <v>498</v>
      </c>
      <c r="I1078" s="11" t="s">
        <v>42</v>
      </c>
      <c r="J1078" s="11" t="s">
        <v>20</v>
      </c>
      <c r="K1078" s="11">
        <v>13838</v>
      </c>
      <c r="Q1078" s="11" t="s">
        <v>17</v>
      </c>
    </row>
    <row r="1079" spans="1:17" x14ac:dyDescent="0.2">
      <c r="A1079" s="11" t="s">
        <v>22</v>
      </c>
      <c r="B1079" s="11" t="s">
        <v>50</v>
      </c>
      <c r="C1079" s="11" t="s">
        <v>32</v>
      </c>
      <c r="D1079" s="11" t="s">
        <v>33</v>
      </c>
      <c r="E1079" s="11" t="s">
        <v>551</v>
      </c>
      <c r="F1079" s="11" t="s">
        <v>146</v>
      </c>
      <c r="G1079" s="13">
        <f t="shared" si="16"/>
        <v>0.39236111110949423</v>
      </c>
      <c r="H1079" s="11" t="s">
        <v>654</v>
      </c>
      <c r="I1079" s="11" t="s">
        <v>28</v>
      </c>
      <c r="J1079" s="11" t="s">
        <v>20</v>
      </c>
      <c r="K1079" s="11">
        <v>11185</v>
      </c>
      <c r="Q1079" s="11" t="s">
        <v>939</v>
      </c>
    </row>
    <row r="1080" spans="1:17" x14ac:dyDescent="0.2">
      <c r="A1080" s="11" t="s">
        <v>30</v>
      </c>
      <c r="B1080" s="11" t="s">
        <v>295</v>
      </c>
      <c r="C1080" s="11" t="s">
        <v>14</v>
      </c>
      <c r="D1080" s="11" t="s">
        <v>32</v>
      </c>
      <c r="E1080" s="11" t="s">
        <v>16</v>
      </c>
      <c r="F1080" s="11" t="s">
        <v>181</v>
      </c>
      <c r="G1080" s="13">
        <f t="shared" si="16"/>
        <v>0.75694444444444442</v>
      </c>
      <c r="H1080" s="11" t="s">
        <v>126</v>
      </c>
      <c r="I1080" s="11" t="s">
        <v>19</v>
      </c>
      <c r="J1080" s="11" t="s">
        <v>59</v>
      </c>
      <c r="K1080" s="11">
        <v>7229</v>
      </c>
      <c r="Q1080" s="11" t="s">
        <v>177</v>
      </c>
    </row>
    <row r="1081" spans="1:17" x14ac:dyDescent="0.2">
      <c r="A1081" s="11" t="s">
        <v>30</v>
      </c>
      <c r="B1081" s="11" t="s">
        <v>102</v>
      </c>
      <c r="C1081" s="11" t="s">
        <v>32</v>
      </c>
      <c r="D1081" s="11" t="s">
        <v>33</v>
      </c>
      <c r="E1081" s="11" t="s">
        <v>68</v>
      </c>
      <c r="F1081" s="11" t="s">
        <v>127</v>
      </c>
      <c r="G1081" s="13">
        <f t="shared" si="16"/>
        <v>0.18402777778101154</v>
      </c>
      <c r="H1081" s="11" t="s">
        <v>719</v>
      </c>
      <c r="I1081" s="11" t="s">
        <v>42</v>
      </c>
      <c r="J1081" s="11" t="s">
        <v>59</v>
      </c>
      <c r="K1081" s="11">
        <v>10262</v>
      </c>
      <c r="Q1081" s="11" t="s">
        <v>940</v>
      </c>
    </row>
    <row r="1082" spans="1:17" x14ac:dyDescent="0.2">
      <c r="A1082" s="11" t="s">
        <v>185</v>
      </c>
      <c r="B1082" s="11" t="s">
        <v>199</v>
      </c>
      <c r="C1082" s="11" t="s">
        <v>24</v>
      </c>
      <c r="D1082" s="11" t="s">
        <v>14</v>
      </c>
      <c r="E1082" s="11" t="s">
        <v>51</v>
      </c>
      <c r="F1082" s="11" t="s">
        <v>439</v>
      </c>
      <c r="G1082" s="13">
        <f t="shared" si="16"/>
        <v>0.92013888888888884</v>
      </c>
      <c r="H1082" s="11" t="s">
        <v>168</v>
      </c>
      <c r="I1082" s="11" t="s">
        <v>19</v>
      </c>
      <c r="J1082" s="11" t="s">
        <v>20</v>
      </c>
      <c r="K1082" s="11">
        <v>4384</v>
      </c>
      <c r="Q1082" s="11" t="s">
        <v>767</v>
      </c>
    </row>
    <row r="1083" spans="1:17" x14ac:dyDescent="0.2">
      <c r="A1083" s="11" t="s">
        <v>30</v>
      </c>
      <c r="B1083" s="11" t="s">
        <v>159</v>
      </c>
      <c r="C1083" s="11" t="s">
        <v>32</v>
      </c>
      <c r="D1083" s="11" t="s">
        <v>33</v>
      </c>
      <c r="E1083" s="11" t="s">
        <v>94</v>
      </c>
      <c r="F1083" s="11" t="s">
        <v>581</v>
      </c>
      <c r="G1083" s="13">
        <f t="shared" si="16"/>
        <v>0.52430555555474712</v>
      </c>
      <c r="H1083" s="11" t="s">
        <v>343</v>
      </c>
      <c r="I1083" s="11" t="s">
        <v>28</v>
      </c>
      <c r="J1083" s="11" t="s">
        <v>20</v>
      </c>
      <c r="K1083" s="11">
        <v>12819</v>
      </c>
      <c r="Q1083" s="11" t="s">
        <v>400</v>
      </c>
    </row>
    <row r="1084" spans="1:17" x14ac:dyDescent="0.2">
      <c r="A1084" s="11" t="s">
        <v>30</v>
      </c>
      <c r="B1084" s="11" t="s">
        <v>128</v>
      </c>
      <c r="C1084" s="11" t="s">
        <v>24</v>
      </c>
      <c r="D1084" s="11" t="s">
        <v>14</v>
      </c>
      <c r="E1084" s="11" t="s">
        <v>86</v>
      </c>
      <c r="F1084" s="11" t="s">
        <v>87</v>
      </c>
      <c r="G1084" s="13">
        <f t="shared" si="16"/>
        <v>0.42013888889050577</v>
      </c>
      <c r="H1084" s="11" t="s">
        <v>517</v>
      </c>
      <c r="I1084" s="11" t="s">
        <v>42</v>
      </c>
      <c r="J1084" s="11" t="s">
        <v>59</v>
      </c>
      <c r="K1084" s="11">
        <v>7757</v>
      </c>
      <c r="Q1084" s="11" t="s">
        <v>337</v>
      </c>
    </row>
    <row r="1085" spans="1:17" x14ac:dyDescent="0.2">
      <c r="A1085" s="11" t="s">
        <v>22</v>
      </c>
      <c r="B1085" s="11" t="s">
        <v>293</v>
      </c>
      <c r="C1085" s="11" t="s">
        <v>32</v>
      </c>
      <c r="D1085" s="11" t="s">
        <v>33</v>
      </c>
      <c r="E1085" s="11" t="s">
        <v>72</v>
      </c>
      <c r="F1085" s="11" t="s">
        <v>528</v>
      </c>
      <c r="G1085" s="13">
        <f t="shared" si="16"/>
        <v>0.95833333333575865</v>
      </c>
      <c r="H1085" s="11" t="s">
        <v>248</v>
      </c>
      <c r="I1085" s="11" t="s">
        <v>42</v>
      </c>
      <c r="J1085" s="11" t="s">
        <v>20</v>
      </c>
      <c r="K1085" s="11">
        <v>7174</v>
      </c>
      <c r="Q1085" s="11" t="s">
        <v>941</v>
      </c>
    </row>
    <row r="1086" spans="1:17" x14ac:dyDescent="0.2">
      <c r="A1086" s="11" t="s">
        <v>12</v>
      </c>
      <c r="B1086" s="11" t="s">
        <v>71</v>
      </c>
      <c r="C1086" s="11" t="s">
        <v>32</v>
      </c>
      <c r="D1086" s="11" t="s">
        <v>33</v>
      </c>
      <c r="E1086" s="11" t="s">
        <v>175</v>
      </c>
      <c r="F1086" s="11" t="s">
        <v>942</v>
      </c>
      <c r="G1086" s="13">
        <f t="shared" si="16"/>
        <v>0.9375</v>
      </c>
      <c r="H1086" s="11" t="s">
        <v>943</v>
      </c>
      <c r="I1086" s="11" t="s">
        <v>42</v>
      </c>
      <c r="J1086" s="11" t="s">
        <v>20</v>
      </c>
      <c r="K1086" s="11">
        <v>6674</v>
      </c>
      <c r="Q1086" s="11" t="s">
        <v>289</v>
      </c>
    </row>
    <row r="1087" spans="1:17" x14ac:dyDescent="0.2">
      <c r="A1087" s="11" t="s">
        <v>12</v>
      </c>
      <c r="B1087" s="11" t="s">
        <v>157</v>
      </c>
      <c r="C1087" s="11" t="s">
        <v>221</v>
      </c>
      <c r="D1087" s="11" t="s">
        <v>222</v>
      </c>
      <c r="E1087" s="11" t="s">
        <v>238</v>
      </c>
      <c r="F1087" s="11" t="s">
        <v>493</v>
      </c>
      <c r="G1087" s="13">
        <f t="shared" si="16"/>
        <v>0.90277777777777779</v>
      </c>
      <c r="H1087" s="11" t="s">
        <v>944</v>
      </c>
      <c r="I1087" s="11" t="s">
        <v>19</v>
      </c>
      <c r="J1087" s="11" t="s">
        <v>20</v>
      </c>
      <c r="K1087" s="11">
        <v>2227</v>
      </c>
      <c r="Q1087" s="11" t="s">
        <v>945</v>
      </c>
    </row>
    <row r="1088" spans="1:17" x14ac:dyDescent="0.2">
      <c r="A1088" s="11" t="s">
        <v>30</v>
      </c>
      <c r="B1088" s="11" t="s">
        <v>102</v>
      </c>
      <c r="C1088" s="11" t="s">
        <v>32</v>
      </c>
      <c r="D1088" s="11" t="s">
        <v>33</v>
      </c>
      <c r="E1088" s="11" t="s">
        <v>277</v>
      </c>
      <c r="F1088" s="11" t="s">
        <v>309</v>
      </c>
      <c r="G1088" s="13">
        <f t="shared" si="16"/>
        <v>0.52430555555474712</v>
      </c>
      <c r="H1088" s="11" t="s">
        <v>534</v>
      </c>
      <c r="I1088" s="11" t="s">
        <v>28</v>
      </c>
      <c r="J1088" s="11" t="s">
        <v>20</v>
      </c>
      <c r="K1088" s="11">
        <v>13014</v>
      </c>
      <c r="Q1088" s="11" t="s">
        <v>105</v>
      </c>
    </row>
    <row r="1089" spans="1:17" x14ac:dyDescent="0.2">
      <c r="A1089" s="11" t="s">
        <v>12</v>
      </c>
      <c r="B1089" s="11" t="s">
        <v>118</v>
      </c>
      <c r="C1089" s="11" t="s">
        <v>221</v>
      </c>
      <c r="D1089" s="11" t="s">
        <v>222</v>
      </c>
      <c r="E1089" s="11" t="s">
        <v>238</v>
      </c>
      <c r="F1089" s="11" t="s">
        <v>291</v>
      </c>
      <c r="G1089" s="13">
        <f t="shared" si="16"/>
        <v>0.76736111111111116</v>
      </c>
      <c r="H1089" s="11" t="s">
        <v>239</v>
      </c>
      <c r="I1089" s="11" t="s">
        <v>19</v>
      </c>
      <c r="J1089" s="11" t="s">
        <v>20</v>
      </c>
      <c r="K1089" s="11">
        <v>3175</v>
      </c>
      <c r="Q1089" s="11" t="s">
        <v>393</v>
      </c>
    </row>
    <row r="1090" spans="1:17" x14ac:dyDescent="0.2">
      <c r="A1090" s="11" t="s">
        <v>12</v>
      </c>
      <c r="B1090" s="11" t="s">
        <v>338</v>
      </c>
      <c r="C1090" s="11" t="s">
        <v>24</v>
      </c>
      <c r="D1090" s="11" t="s">
        <v>14</v>
      </c>
      <c r="E1090" s="11" t="s">
        <v>51</v>
      </c>
      <c r="F1090" s="11" t="s">
        <v>204</v>
      </c>
      <c r="G1090" s="13">
        <f t="shared" si="16"/>
        <v>0.51388888888888884</v>
      </c>
      <c r="H1090" s="11" t="s">
        <v>187</v>
      </c>
      <c r="I1090" s="11" t="s">
        <v>19</v>
      </c>
      <c r="J1090" s="11" t="s">
        <v>20</v>
      </c>
      <c r="K1090" s="11">
        <v>6565</v>
      </c>
      <c r="Q1090" s="11" t="s">
        <v>508</v>
      </c>
    </row>
    <row r="1091" spans="1:17" x14ac:dyDescent="0.2">
      <c r="A1091" s="11" t="s">
        <v>30</v>
      </c>
      <c r="B1091" s="11" t="s">
        <v>281</v>
      </c>
      <c r="C1091" s="11" t="s">
        <v>24</v>
      </c>
      <c r="D1091" s="11" t="s">
        <v>14</v>
      </c>
      <c r="E1091" s="11" t="s">
        <v>86</v>
      </c>
      <c r="F1091" s="11" t="s">
        <v>57</v>
      </c>
      <c r="G1091" s="13">
        <f t="shared" ref="G1091:G1154" si="17">Q1091-INT(Q1091)</f>
        <v>0.98263888889050577</v>
      </c>
      <c r="H1091" s="11" t="s">
        <v>823</v>
      </c>
      <c r="I1091" s="11" t="s">
        <v>42</v>
      </c>
      <c r="J1091" s="11" t="s">
        <v>20</v>
      </c>
      <c r="K1091" s="11">
        <v>12681</v>
      </c>
      <c r="Q1091" s="11" t="s">
        <v>946</v>
      </c>
    </row>
    <row r="1092" spans="1:17" x14ac:dyDescent="0.2">
      <c r="A1092" s="11" t="s">
        <v>142</v>
      </c>
      <c r="B1092" s="11" t="s">
        <v>71</v>
      </c>
      <c r="C1092" s="11" t="s">
        <v>80</v>
      </c>
      <c r="D1092" s="11" t="s">
        <v>24</v>
      </c>
      <c r="E1092" s="11" t="s">
        <v>81</v>
      </c>
      <c r="F1092" s="11" t="s">
        <v>146</v>
      </c>
      <c r="G1092" s="13">
        <f t="shared" si="17"/>
        <v>0.3888888888888889</v>
      </c>
      <c r="H1092" s="11" t="s">
        <v>83</v>
      </c>
      <c r="I1092" s="11" t="s">
        <v>19</v>
      </c>
      <c r="J1092" s="11" t="s">
        <v>20</v>
      </c>
      <c r="K1092" s="11">
        <v>3687</v>
      </c>
      <c r="Q1092" s="11" t="s">
        <v>147</v>
      </c>
    </row>
    <row r="1093" spans="1:17" x14ac:dyDescent="0.2">
      <c r="A1093" s="11" t="s">
        <v>30</v>
      </c>
      <c r="B1093" s="11" t="s">
        <v>145</v>
      </c>
      <c r="C1093" s="11" t="s">
        <v>221</v>
      </c>
      <c r="D1093" s="11" t="s">
        <v>222</v>
      </c>
      <c r="E1093" s="11" t="s">
        <v>238</v>
      </c>
      <c r="F1093" s="11" t="s">
        <v>439</v>
      </c>
      <c r="G1093" s="13">
        <f t="shared" si="17"/>
        <v>0.87847222222222221</v>
      </c>
      <c r="H1093" s="11" t="s">
        <v>239</v>
      </c>
      <c r="I1093" s="11" t="s">
        <v>19</v>
      </c>
      <c r="J1093" s="11" t="s">
        <v>59</v>
      </c>
      <c r="K1093" s="11">
        <v>3210</v>
      </c>
      <c r="Q1093" s="11" t="s">
        <v>424</v>
      </c>
    </row>
    <row r="1094" spans="1:17" x14ac:dyDescent="0.2">
      <c r="A1094" s="11" t="s">
        <v>12</v>
      </c>
      <c r="B1094" s="11" t="s">
        <v>114</v>
      </c>
      <c r="C1094" s="11" t="s">
        <v>24</v>
      </c>
      <c r="D1094" s="11" t="s">
        <v>14</v>
      </c>
      <c r="E1094" s="11" t="s">
        <v>51</v>
      </c>
      <c r="F1094" s="11" t="s">
        <v>285</v>
      </c>
      <c r="G1094" s="13">
        <f t="shared" si="17"/>
        <v>0.96180555555555558</v>
      </c>
      <c r="H1094" s="11" t="s">
        <v>265</v>
      </c>
      <c r="I1094" s="11" t="s">
        <v>19</v>
      </c>
      <c r="J1094" s="11" t="s">
        <v>20</v>
      </c>
      <c r="K1094" s="11">
        <v>4778</v>
      </c>
      <c r="Q1094" s="11" t="s">
        <v>196</v>
      </c>
    </row>
    <row r="1095" spans="1:17" x14ac:dyDescent="0.2">
      <c r="A1095" s="11" t="s">
        <v>66</v>
      </c>
      <c r="B1095" s="11" t="s">
        <v>172</v>
      </c>
      <c r="C1095" s="11" t="s">
        <v>32</v>
      </c>
      <c r="D1095" s="11" t="s">
        <v>33</v>
      </c>
      <c r="E1095" s="11" t="s">
        <v>68</v>
      </c>
      <c r="F1095" s="11" t="s">
        <v>54</v>
      </c>
      <c r="G1095" s="13">
        <f t="shared" si="17"/>
        <v>0.79166666666666663</v>
      </c>
      <c r="H1095" s="11" t="s">
        <v>731</v>
      </c>
      <c r="I1095" s="11" t="s">
        <v>42</v>
      </c>
      <c r="J1095" s="11" t="s">
        <v>20</v>
      </c>
      <c r="K1095" s="11">
        <v>10877</v>
      </c>
      <c r="Q1095" s="11" t="s">
        <v>174</v>
      </c>
    </row>
    <row r="1096" spans="1:17" x14ac:dyDescent="0.2">
      <c r="A1096" s="11" t="s">
        <v>142</v>
      </c>
      <c r="B1096" s="11" t="s">
        <v>237</v>
      </c>
      <c r="C1096" s="11" t="s">
        <v>24</v>
      </c>
      <c r="D1096" s="11" t="s">
        <v>14</v>
      </c>
      <c r="E1096" s="11" t="s">
        <v>203</v>
      </c>
      <c r="F1096" s="11" t="s">
        <v>77</v>
      </c>
      <c r="G1096" s="13">
        <f t="shared" si="17"/>
        <v>0.44791666666424135</v>
      </c>
      <c r="H1096" s="11" t="s">
        <v>894</v>
      </c>
      <c r="I1096" s="11" t="s">
        <v>42</v>
      </c>
      <c r="J1096" s="11" t="s">
        <v>20</v>
      </c>
      <c r="K1096" s="11">
        <v>9187</v>
      </c>
      <c r="Q1096" s="11" t="s">
        <v>947</v>
      </c>
    </row>
    <row r="1097" spans="1:17" x14ac:dyDescent="0.2">
      <c r="A1097" s="11" t="s">
        <v>22</v>
      </c>
      <c r="B1097" s="11" t="s">
        <v>178</v>
      </c>
      <c r="C1097" s="11" t="s">
        <v>14</v>
      </c>
      <c r="D1097" s="11" t="s">
        <v>15</v>
      </c>
      <c r="E1097" s="11" t="s">
        <v>119</v>
      </c>
      <c r="F1097" s="11" t="s">
        <v>120</v>
      </c>
      <c r="G1097" s="13">
        <f t="shared" si="17"/>
        <v>0.97222222221898846</v>
      </c>
      <c r="H1097" s="11" t="s">
        <v>205</v>
      </c>
      <c r="I1097" s="11" t="s">
        <v>42</v>
      </c>
      <c r="J1097" s="11" t="s">
        <v>20</v>
      </c>
      <c r="K1097" s="11">
        <v>6850</v>
      </c>
      <c r="Q1097" s="11" t="s">
        <v>948</v>
      </c>
    </row>
    <row r="1098" spans="1:17" x14ac:dyDescent="0.2">
      <c r="A1098" s="11" t="s">
        <v>30</v>
      </c>
      <c r="B1098" s="11" t="s">
        <v>38</v>
      </c>
      <c r="C1098" s="11" t="s">
        <v>24</v>
      </c>
      <c r="D1098" s="11" t="s">
        <v>14</v>
      </c>
      <c r="E1098" s="11" t="s">
        <v>86</v>
      </c>
      <c r="F1098" s="11" t="s">
        <v>282</v>
      </c>
      <c r="G1098" s="13">
        <f t="shared" si="17"/>
        <v>0.76041666666666663</v>
      </c>
      <c r="H1098" s="11" t="s">
        <v>748</v>
      </c>
      <c r="I1098" s="11" t="s">
        <v>42</v>
      </c>
      <c r="J1098" s="11" t="s">
        <v>20</v>
      </c>
      <c r="K1098" s="11">
        <v>14781</v>
      </c>
      <c r="Q1098" s="11" t="s">
        <v>327</v>
      </c>
    </row>
    <row r="1099" spans="1:17" x14ac:dyDescent="0.2">
      <c r="A1099" s="11" t="s">
        <v>22</v>
      </c>
      <c r="B1099" s="11" t="s">
        <v>128</v>
      </c>
      <c r="C1099" s="11" t="s">
        <v>24</v>
      </c>
      <c r="D1099" s="11" t="s">
        <v>14</v>
      </c>
      <c r="E1099" s="11" t="s">
        <v>148</v>
      </c>
      <c r="F1099" s="11" t="s">
        <v>169</v>
      </c>
      <c r="G1099" s="13">
        <f t="shared" si="17"/>
        <v>0.37152777778101154</v>
      </c>
      <c r="H1099" s="11" t="s">
        <v>949</v>
      </c>
      <c r="I1099" s="11" t="s">
        <v>28</v>
      </c>
      <c r="J1099" s="11" t="s">
        <v>20</v>
      </c>
      <c r="K1099" s="11">
        <v>13227</v>
      </c>
      <c r="Q1099" s="11" t="s">
        <v>950</v>
      </c>
    </row>
    <row r="1100" spans="1:17" x14ac:dyDescent="0.2">
      <c r="A1100" s="11" t="s">
        <v>142</v>
      </c>
      <c r="B1100" s="11" t="s">
        <v>85</v>
      </c>
      <c r="C1100" s="11" t="s">
        <v>14</v>
      </c>
      <c r="D1100" s="11" t="s">
        <v>32</v>
      </c>
      <c r="E1100" s="11" t="s">
        <v>16</v>
      </c>
      <c r="F1100" s="11" t="s">
        <v>139</v>
      </c>
      <c r="G1100" s="13">
        <f t="shared" si="17"/>
        <v>0.40277777777777779</v>
      </c>
      <c r="H1100" s="11" t="s">
        <v>265</v>
      </c>
      <c r="I1100" s="11" t="s">
        <v>19</v>
      </c>
      <c r="J1100" s="11" t="s">
        <v>20</v>
      </c>
      <c r="K1100" s="11">
        <v>4668</v>
      </c>
      <c r="Q1100" s="11" t="s">
        <v>278</v>
      </c>
    </row>
    <row r="1101" spans="1:17" x14ac:dyDescent="0.2">
      <c r="A1101" s="11" t="s">
        <v>30</v>
      </c>
      <c r="B1101" s="11" t="s">
        <v>237</v>
      </c>
      <c r="C1101" s="11" t="s">
        <v>24</v>
      </c>
      <c r="D1101" s="11" t="s">
        <v>14</v>
      </c>
      <c r="E1101" s="11" t="s">
        <v>86</v>
      </c>
      <c r="F1101" s="11" t="s">
        <v>267</v>
      </c>
      <c r="G1101" s="13">
        <f t="shared" si="17"/>
        <v>0.5</v>
      </c>
      <c r="H1101" s="11" t="s">
        <v>158</v>
      </c>
      <c r="I1101" s="11" t="s">
        <v>42</v>
      </c>
      <c r="J1101" s="11" t="s">
        <v>20</v>
      </c>
      <c r="K1101" s="11">
        <v>14178</v>
      </c>
      <c r="Q1101" s="11" t="s">
        <v>342</v>
      </c>
    </row>
    <row r="1102" spans="1:17" x14ac:dyDescent="0.2">
      <c r="A1102" s="11" t="s">
        <v>30</v>
      </c>
      <c r="B1102" s="11" t="s">
        <v>128</v>
      </c>
      <c r="C1102" s="11" t="s">
        <v>24</v>
      </c>
      <c r="D1102" s="11" t="s">
        <v>14</v>
      </c>
      <c r="E1102" s="11" t="s">
        <v>203</v>
      </c>
      <c r="F1102" s="11" t="s">
        <v>431</v>
      </c>
      <c r="G1102" s="13">
        <f t="shared" si="17"/>
        <v>0.40625</v>
      </c>
      <c r="H1102" s="11" t="s">
        <v>839</v>
      </c>
      <c r="I1102" s="11" t="s">
        <v>42</v>
      </c>
      <c r="J1102" s="11" t="s">
        <v>59</v>
      </c>
      <c r="K1102" s="11">
        <v>8066</v>
      </c>
      <c r="Q1102" s="11" t="s">
        <v>937</v>
      </c>
    </row>
    <row r="1103" spans="1:17" x14ac:dyDescent="0.2">
      <c r="A1103" s="11" t="s">
        <v>12</v>
      </c>
      <c r="B1103" s="11" t="s">
        <v>128</v>
      </c>
      <c r="C1103" s="11" t="s">
        <v>14</v>
      </c>
      <c r="D1103" s="11" t="s">
        <v>32</v>
      </c>
      <c r="E1103" s="11" t="s">
        <v>16</v>
      </c>
      <c r="F1103" s="11" t="s">
        <v>415</v>
      </c>
      <c r="G1103" s="13">
        <f t="shared" si="17"/>
        <v>0.65972222222222221</v>
      </c>
      <c r="H1103" s="11" t="s">
        <v>18</v>
      </c>
      <c r="I1103" s="11" t="s">
        <v>19</v>
      </c>
      <c r="J1103" s="11" t="s">
        <v>20</v>
      </c>
      <c r="K1103" s="11">
        <v>3943</v>
      </c>
      <c r="Q1103" s="11" t="s">
        <v>816</v>
      </c>
    </row>
    <row r="1104" spans="1:17" x14ac:dyDescent="0.2">
      <c r="A1104" s="11" t="s">
        <v>66</v>
      </c>
      <c r="B1104" s="11" t="s">
        <v>71</v>
      </c>
      <c r="C1104" s="11" t="s">
        <v>32</v>
      </c>
      <c r="D1104" s="11" t="s">
        <v>33</v>
      </c>
      <c r="E1104" s="11" t="s">
        <v>68</v>
      </c>
      <c r="F1104" s="11" t="s">
        <v>548</v>
      </c>
      <c r="G1104" s="13">
        <f t="shared" si="17"/>
        <v>0.79166666666666663</v>
      </c>
      <c r="H1104" s="11" t="s">
        <v>423</v>
      </c>
      <c r="I1104" s="11" t="s">
        <v>42</v>
      </c>
      <c r="J1104" s="11" t="s">
        <v>20</v>
      </c>
      <c r="K1104" s="11">
        <v>11200</v>
      </c>
      <c r="Q1104" s="11" t="s">
        <v>174</v>
      </c>
    </row>
    <row r="1105" spans="1:17" x14ac:dyDescent="0.2">
      <c r="A1105" s="11" t="s">
        <v>30</v>
      </c>
      <c r="B1105" s="11" t="s">
        <v>157</v>
      </c>
      <c r="C1105" s="11" t="s">
        <v>24</v>
      </c>
      <c r="D1105" s="11" t="s">
        <v>14</v>
      </c>
      <c r="E1105" s="11" t="s">
        <v>86</v>
      </c>
      <c r="F1105" s="11" t="s">
        <v>57</v>
      </c>
      <c r="G1105" s="13">
        <f t="shared" si="17"/>
        <v>0.19444444444525288</v>
      </c>
      <c r="H1105" s="11" t="s">
        <v>663</v>
      </c>
      <c r="I1105" s="11" t="s">
        <v>42</v>
      </c>
      <c r="J1105" s="11" t="s">
        <v>59</v>
      </c>
      <c r="K1105" s="11">
        <v>8586</v>
      </c>
      <c r="Q1105" s="11" t="s">
        <v>770</v>
      </c>
    </row>
    <row r="1106" spans="1:17" x14ac:dyDescent="0.2">
      <c r="A1106" s="11" t="s">
        <v>30</v>
      </c>
      <c r="B1106" s="11" t="s">
        <v>102</v>
      </c>
      <c r="C1106" s="11" t="s">
        <v>24</v>
      </c>
      <c r="D1106" s="11" t="s">
        <v>14</v>
      </c>
      <c r="E1106" s="11" t="s">
        <v>86</v>
      </c>
      <c r="F1106" s="11" t="s">
        <v>87</v>
      </c>
      <c r="G1106" s="13">
        <f t="shared" si="17"/>
        <v>0.42013888889050577</v>
      </c>
      <c r="H1106" s="11" t="s">
        <v>517</v>
      </c>
      <c r="I1106" s="11" t="s">
        <v>42</v>
      </c>
      <c r="J1106" s="11" t="s">
        <v>20</v>
      </c>
      <c r="K1106" s="11">
        <v>13044</v>
      </c>
      <c r="Q1106" s="11" t="s">
        <v>428</v>
      </c>
    </row>
    <row r="1107" spans="1:17" x14ac:dyDescent="0.2">
      <c r="A1107" s="11" t="s">
        <v>66</v>
      </c>
      <c r="B1107" s="11" t="s">
        <v>172</v>
      </c>
      <c r="C1107" s="11" t="s">
        <v>32</v>
      </c>
      <c r="D1107" s="11" t="s">
        <v>33</v>
      </c>
      <c r="E1107" s="11" t="s">
        <v>68</v>
      </c>
      <c r="F1107" s="11" t="s">
        <v>813</v>
      </c>
      <c r="G1107" s="13">
        <f t="shared" si="17"/>
        <v>0.80208333333333337</v>
      </c>
      <c r="H1107" s="11" t="s">
        <v>271</v>
      </c>
      <c r="I1107" s="11" t="s">
        <v>42</v>
      </c>
      <c r="J1107" s="11" t="s">
        <v>20</v>
      </c>
      <c r="K1107" s="11">
        <v>8099</v>
      </c>
      <c r="Q1107" s="11" t="s">
        <v>70</v>
      </c>
    </row>
    <row r="1108" spans="1:17" x14ac:dyDescent="0.2">
      <c r="A1108" s="11" t="s">
        <v>30</v>
      </c>
      <c r="B1108" s="11" t="s">
        <v>145</v>
      </c>
      <c r="C1108" s="11" t="s">
        <v>32</v>
      </c>
      <c r="D1108" s="11" t="s">
        <v>33</v>
      </c>
      <c r="E1108" s="11" t="s">
        <v>68</v>
      </c>
      <c r="F1108" s="11" t="s">
        <v>259</v>
      </c>
      <c r="G1108" s="13">
        <f t="shared" si="17"/>
        <v>0.18402777778101154</v>
      </c>
      <c r="H1108" s="11" t="s">
        <v>754</v>
      </c>
      <c r="I1108" s="11" t="s">
        <v>42</v>
      </c>
      <c r="J1108" s="11" t="s">
        <v>59</v>
      </c>
      <c r="K1108" s="11">
        <v>10262</v>
      </c>
      <c r="Q1108" s="11" t="s">
        <v>357</v>
      </c>
    </row>
    <row r="1109" spans="1:17" x14ac:dyDescent="0.2">
      <c r="A1109" s="11" t="s">
        <v>66</v>
      </c>
      <c r="B1109" s="11" t="s">
        <v>50</v>
      </c>
      <c r="C1109" s="11" t="s">
        <v>32</v>
      </c>
      <c r="D1109" s="11" t="s">
        <v>33</v>
      </c>
      <c r="E1109" s="11" t="s">
        <v>520</v>
      </c>
      <c r="F1109" s="11" t="s">
        <v>360</v>
      </c>
      <c r="G1109" s="13">
        <f t="shared" si="17"/>
        <v>6.25E-2</v>
      </c>
      <c r="H1109" s="11" t="s">
        <v>521</v>
      </c>
      <c r="I1109" s="11" t="s">
        <v>28</v>
      </c>
      <c r="J1109" s="11" t="s">
        <v>20</v>
      </c>
      <c r="K1109" s="11">
        <v>18275</v>
      </c>
      <c r="Q1109" s="11" t="s">
        <v>514</v>
      </c>
    </row>
    <row r="1110" spans="1:17" x14ac:dyDescent="0.2">
      <c r="A1110" s="11" t="s">
        <v>66</v>
      </c>
      <c r="B1110" s="11" t="s">
        <v>67</v>
      </c>
      <c r="C1110" s="11" t="s">
        <v>32</v>
      </c>
      <c r="D1110" s="11" t="s">
        <v>33</v>
      </c>
      <c r="E1110" s="11" t="s">
        <v>68</v>
      </c>
      <c r="F1110" s="11" t="s">
        <v>370</v>
      </c>
      <c r="G1110" s="13">
        <f t="shared" si="17"/>
        <v>0.875</v>
      </c>
      <c r="H1110" s="11" t="s">
        <v>322</v>
      </c>
      <c r="I1110" s="11" t="s">
        <v>42</v>
      </c>
      <c r="J1110" s="11" t="s">
        <v>20</v>
      </c>
      <c r="K1110" s="11">
        <v>8475</v>
      </c>
      <c r="Q1110" s="11" t="s">
        <v>162</v>
      </c>
    </row>
    <row r="1111" spans="1:17" x14ac:dyDescent="0.2">
      <c r="A1111" s="11" t="s">
        <v>49</v>
      </c>
      <c r="B1111" s="11" t="s">
        <v>152</v>
      </c>
      <c r="C1111" s="11" t="s">
        <v>24</v>
      </c>
      <c r="D1111" s="11" t="s">
        <v>14</v>
      </c>
      <c r="E1111" s="11" t="s">
        <v>51</v>
      </c>
      <c r="F1111" s="11" t="s">
        <v>17</v>
      </c>
      <c r="G1111" s="13">
        <f t="shared" si="17"/>
        <v>2.7777777781011537E-2</v>
      </c>
      <c r="H1111" s="11" t="s">
        <v>350</v>
      </c>
      <c r="I1111" s="11" t="s">
        <v>19</v>
      </c>
      <c r="J1111" s="11" t="s">
        <v>20</v>
      </c>
      <c r="K1111" s="11">
        <v>3873</v>
      </c>
      <c r="Q1111" s="11" t="s">
        <v>951</v>
      </c>
    </row>
    <row r="1112" spans="1:17" x14ac:dyDescent="0.2">
      <c r="A1112" s="11" t="s">
        <v>12</v>
      </c>
      <c r="B1112" s="11" t="s">
        <v>295</v>
      </c>
      <c r="C1112" s="11" t="s">
        <v>221</v>
      </c>
      <c r="D1112" s="11" t="s">
        <v>222</v>
      </c>
      <c r="E1112" s="11" t="s">
        <v>238</v>
      </c>
      <c r="F1112" s="11" t="s">
        <v>489</v>
      </c>
      <c r="G1112" s="13">
        <f t="shared" si="17"/>
        <v>0.95138888888888884</v>
      </c>
      <c r="H1112" s="11" t="s">
        <v>239</v>
      </c>
      <c r="I1112" s="11" t="s">
        <v>19</v>
      </c>
      <c r="J1112" s="11" t="s">
        <v>20</v>
      </c>
      <c r="K1112" s="11">
        <v>2227</v>
      </c>
      <c r="Q1112" s="11" t="s">
        <v>298</v>
      </c>
    </row>
    <row r="1113" spans="1:17" x14ac:dyDescent="0.2">
      <c r="A1113" s="11" t="s">
        <v>30</v>
      </c>
      <c r="B1113" s="11" t="s">
        <v>114</v>
      </c>
      <c r="C1113" s="11" t="s">
        <v>32</v>
      </c>
      <c r="D1113" s="11" t="s">
        <v>33</v>
      </c>
      <c r="E1113" s="11" t="s">
        <v>131</v>
      </c>
      <c r="F1113" s="11" t="s">
        <v>477</v>
      </c>
      <c r="G1113" s="13">
        <f t="shared" si="17"/>
        <v>0.82291666666424135</v>
      </c>
      <c r="H1113" s="11" t="s">
        <v>952</v>
      </c>
      <c r="I1113" s="11" t="s">
        <v>28</v>
      </c>
      <c r="J1113" s="11" t="s">
        <v>59</v>
      </c>
      <c r="K1113" s="11">
        <v>16389</v>
      </c>
      <c r="Q1113" s="11" t="s">
        <v>487</v>
      </c>
    </row>
    <row r="1114" spans="1:17" x14ac:dyDescent="0.2">
      <c r="A1114" s="11" t="s">
        <v>22</v>
      </c>
      <c r="B1114" s="11" t="s">
        <v>192</v>
      </c>
      <c r="C1114" s="11" t="s">
        <v>14</v>
      </c>
      <c r="D1114" s="11" t="s">
        <v>32</v>
      </c>
      <c r="E1114" s="11" t="s">
        <v>16</v>
      </c>
      <c r="F1114" s="11" t="s">
        <v>308</v>
      </c>
      <c r="G1114" s="13">
        <f t="shared" si="17"/>
        <v>0.37152777777777779</v>
      </c>
      <c r="H1114" s="11" t="s">
        <v>187</v>
      </c>
      <c r="I1114" s="11" t="s">
        <v>19</v>
      </c>
      <c r="J1114" s="11" t="s">
        <v>20</v>
      </c>
      <c r="K1114" s="11">
        <v>5228</v>
      </c>
      <c r="Q1114" s="11" t="s">
        <v>64</v>
      </c>
    </row>
    <row r="1115" spans="1:17" x14ac:dyDescent="0.2">
      <c r="A1115" s="11" t="s">
        <v>22</v>
      </c>
      <c r="B1115" s="11" t="s">
        <v>118</v>
      </c>
      <c r="C1115" s="11" t="s">
        <v>14</v>
      </c>
      <c r="D1115" s="11" t="s">
        <v>15</v>
      </c>
      <c r="E1115" s="11" t="s">
        <v>352</v>
      </c>
      <c r="F1115" s="11" t="s">
        <v>353</v>
      </c>
      <c r="G1115" s="13">
        <f t="shared" si="17"/>
        <v>0.37152777778101154</v>
      </c>
      <c r="H1115" s="11" t="s">
        <v>62</v>
      </c>
      <c r="I1115" s="11" t="s">
        <v>42</v>
      </c>
      <c r="J1115" s="11" t="s">
        <v>20</v>
      </c>
      <c r="K1115" s="11">
        <v>5092</v>
      </c>
      <c r="Q1115" s="11" t="s">
        <v>953</v>
      </c>
    </row>
    <row r="1116" spans="1:17" x14ac:dyDescent="0.2">
      <c r="A1116" s="11" t="s">
        <v>12</v>
      </c>
      <c r="B1116" s="11" t="s">
        <v>247</v>
      </c>
      <c r="C1116" s="11" t="s">
        <v>14</v>
      </c>
      <c r="D1116" s="11" t="s">
        <v>15</v>
      </c>
      <c r="E1116" s="11" t="s">
        <v>16</v>
      </c>
      <c r="F1116" s="11" t="s">
        <v>489</v>
      </c>
      <c r="G1116" s="13">
        <f t="shared" si="17"/>
        <v>1.0416666664241347E-2</v>
      </c>
      <c r="H1116" s="11" t="s">
        <v>126</v>
      </c>
      <c r="I1116" s="11" t="s">
        <v>19</v>
      </c>
      <c r="J1116" s="11" t="s">
        <v>20</v>
      </c>
      <c r="K1116" s="11">
        <v>4777</v>
      </c>
      <c r="Q1116" s="11" t="s">
        <v>954</v>
      </c>
    </row>
    <row r="1117" spans="1:17" x14ac:dyDescent="0.2">
      <c r="A1117" s="11" t="s">
        <v>185</v>
      </c>
      <c r="B1117" s="11" t="s">
        <v>13</v>
      </c>
      <c r="C1117" s="11" t="s">
        <v>14</v>
      </c>
      <c r="D1117" s="11" t="s">
        <v>15</v>
      </c>
      <c r="E1117" s="11" t="s">
        <v>16</v>
      </c>
      <c r="F1117" s="11" t="s">
        <v>26</v>
      </c>
      <c r="G1117" s="13">
        <f t="shared" si="17"/>
        <v>0.3611111111111111</v>
      </c>
      <c r="H1117" s="11" t="s">
        <v>18</v>
      </c>
      <c r="I1117" s="11" t="s">
        <v>19</v>
      </c>
      <c r="J1117" s="11" t="s">
        <v>20</v>
      </c>
      <c r="K1117" s="11">
        <v>3383</v>
      </c>
      <c r="Q1117" s="11" t="s">
        <v>955</v>
      </c>
    </row>
    <row r="1118" spans="1:17" x14ac:dyDescent="0.2">
      <c r="A1118" s="11" t="s">
        <v>142</v>
      </c>
      <c r="B1118" s="11" t="s">
        <v>163</v>
      </c>
      <c r="C1118" s="11" t="s">
        <v>24</v>
      </c>
      <c r="D1118" s="11" t="s">
        <v>14</v>
      </c>
      <c r="E1118" s="11" t="s">
        <v>203</v>
      </c>
      <c r="F1118" s="11" t="s">
        <v>470</v>
      </c>
      <c r="G1118" s="13">
        <f t="shared" si="17"/>
        <v>0.37847222221898846</v>
      </c>
      <c r="H1118" s="11" t="s">
        <v>905</v>
      </c>
      <c r="I1118" s="11" t="s">
        <v>42</v>
      </c>
      <c r="J1118" s="11" t="s">
        <v>20</v>
      </c>
      <c r="K1118" s="11">
        <v>8452</v>
      </c>
      <c r="Q1118" s="11" t="s">
        <v>956</v>
      </c>
    </row>
    <row r="1119" spans="1:17" x14ac:dyDescent="0.2">
      <c r="A1119" s="11" t="s">
        <v>12</v>
      </c>
      <c r="B1119" s="11" t="s">
        <v>67</v>
      </c>
      <c r="C1119" s="11" t="s">
        <v>14</v>
      </c>
      <c r="D1119" s="11" t="s">
        <v>32</v>
      </c>
      <c r="E1119" s="11" t="s">
        <v>16</v>
      </c>
      <c r="F1119" s="11" t="s">
        <v>43</v>
      </c>
      <c r="G1119" s="13">
        <f t="shared" si="17"/>
        <v>9.7222222218988463E-2</v>
      </c>
      <c r="H1119" s="11" t="s">
        <v>18</v>
      </c>
      <c r="I1119" s="11" t="s">
        <v>19</v>
      </c>
      <c r="J1119" s="11" t="s">
        <v>20</v>
      </c>
      <c r="K1119" s="11">
        <v>3943</v>
      </c>
      <c r="Q1119" s="11" t="s">
        <v>957</v>
      </c>
    </row>
    <row r="1120" spans="1:17" x14ac:dyDescent="0.2">
      <c r="A1120" s="11" t="s">
        <v>22</v>
      </c>
      <c r="B1120" s="11" t="s">
        <v>50</v>
      </c>
      <c r="C1120" s="11" t="s">
        <v>221</v>
      </c>
      <c r="D1120" s="11" t="s">
        <v>222</v>
      </c>
      <c r="E1120" s="11" t="s">
        <v>238</v>
      </c>
      <c r="F1120" s="11" t="s">
        <v>424</v>
      </c>
      <c r="G1120" s="13">
        <f t="shared" si="17"/>
        <v>0.93402777777777779</v>
      </c>
      <c r="H1120" s="11" t="s">
        <v>502</v>
      </c>
      <c r="I1120" s="11" t="s">
        <v>19</v>
      </c>
      <c r="J1120" s="11" t="s">
        <v>20</v>
      </c>
      <c r="K1120" s="11">
        <v>3100</v>
      </c>
      <c r="Q1120" s="11" t="s">
        <v>456</v>
      </c>
    </row>
    <row r="1121" spans="1:17" x14ac:dyDescent="0.2">
      <c r="A1121" s="11" t="s">
        <v>12</v>
      </c>
      <c r="B1121" s="11" t="s">
        <v>114</v>
      </c>
      <c r="C1121" s="11" t="s">
        <v>32</v>
      </c>
      <c r="D1121" s="11" t="s">
        <v>33</v>
      </c>
      <c r="E1121" s="11" t="s">
        <v>68</v>
      </c>
      <c r="F1121" s="11" t="s">
        <v>494</v>
      </c>
      <c r="G1121" s="13">
        <f t="shared" si="17"/>
        <v>6.5972222218988463E-2</v>
      </c>
      <c r="H1121" s="11" t="s">
        <v>698</v>
      </c>
      <c r="I1121" s="11" t="s">
        <v>42</v>
      </c>
      <c r="J1121" s="11" t="s">
        <v>20</v>
      </c>
      <c r="K1121" s="11">
        <v>14871</v>
      </c>
      <c r="Q1121" s="11" t="s">
        <v>612</v>
      </c>
    </row>
    <row r="1122" spans="1:17" x14ac:dyDescent="0.2">
      <c r="A1122" s="11" t="s">
        <v>30</v>
      </c>
      <c r="B1122" s="11" t="s">
        <v>295</v>
      </c>
      <c r="C1122" s="11" t="s">
        <v>14</v>
      </c>
      <c r="D1122" s="11" t="s">
        <v>32</v>
      </c>
      <c r="E1122" s="11" t="s">
        <v>16</v>
      </c>
      <c r="F1122" s="11" t="s">
        <v>186</v>
      </c>
      <c r="G1122" s="13">
        <f t="shared" si="17"/>
        <v>0.58680555555555558</v>
      </c>
      <c r="H1122" s="11" t="s">
        <v>126</v>
      </c>
      <c r="I1122" s="11" t="s">
        <v>19</v>
      </c>
      <c r="J1122" s="11" t="s">
        <v>20</v>
      </c>
      <c r="K1122" s="11">
        <v>8016</v>
      </c>
      <c r="Q1122" s="11" t="s">
        <v>272</v>
      </c>
    </row>
    <row r="1123" spans="1:17" x14ac:dyDescent="0.2">
      <c r="A1123" s="11" t="s">
        <v>66</v>
      </c>
      <c r="B1123" s="11" t="s">
        <v>102</v>
      </c>
      <c r="C1123" s="11" t="s">
        <v>32</v>
      </c>
      <c r="D1123" s="11" t="s">
        <v>33</v>
      </c>
      <c r="E1123" s="11" t="s">
        <v>68</v>
      </c>
      <c r="F1123" s="11" t="s">
        <v>370</v>
      </c>
      <c r="G1123" s="13">
        <f t="shared" si="17"/>
        <v>0.79166666666666663</v>
      </c>
      <c r="H1123" s="11" t="s">
        <v>435</v>
      </c>
      <c r="I1123" s="11" t="s">
        <v>42</v>
      </c>
      <c r="J1123" s="11" t="s">
        <v>20</v>
      </c>
      <c r="K1123" s="11">
        <v>11789</v>
      </c>
      <c r="Q1123" s="11" t="s">
        <v>174</v>
      </c>
    </row>
    <row r="1124" spans="1:17" x14ac:dyDescent="0.2">
      <c r="A1124" s="11" t="s">
        <v>66</v>
      </c>
      <c r="B1124" s="11" t="s">
        <v>138</v>
      </c>
      <c r="C1124" s="11" t="s">
        <v>32</v>
      </c>
      <c r="D1124" s="11" t="s">
        <v>33</v>
      </c>
      <c r="E1124" s="11" t="s">
        <v>68</v>
      </c>
      <c r="F1124" s="11" t="s">
        <v>82</v>
      </c>
      <c r="G1124" s="13">
        <f t="shared" si="17"/>
        <v>0.79166666666666663</v>
      </c>
      <c r="H1124" s="11" t="s">
        <v>250</v>
      </c>
      <c r="I1124" s="11" t="s">
        <v>42</v>
      </c>
      <c r="J1124" s="11" t="s">
        <v>20</v>
      </c>
      <c r="K1124" s="11">
        <v>10529</v>
      </c>
      <c r="Q1124" s="11" t="s">
        <v>174</v>
      </c>
    </row>
    <row r="1125" spans="1:17" x14ac:dyDescent="0.2">
      <c r="A1125" s="11" t="s">
        <v>185</v>
      </c>
      <c r="B1125" s="11" t="s">
        <v>178</v>
      </c>
      <c r="C1125" s="11" t="s">
        <v>14</v>
      </c>
      <c r="D1125" s="11" t="s">
        <v>15</v>
      </c>
      <c r="E1125" s="11" t="s">
        <v>16</v>
      </c>
      <c r="F1125" s="11" t="s">
        <v>26</v>
      </c>
      <c r="G1125" s="13">
        <f t="shared" si="17"/>
        <v>0.3611111111111111</v>
      </c>
      <c r="H1125" s="11" t="s">
        <v>18</v>
      </c>
      <c r="I1125" s="11" t="s">
        <v>19</v>
      </c>
      <c r="J1125" s="11" t="s">
        <v>20</v>
      </c>
      <c r="K1125" s="11">
        <v>5615</v>
      </c>
      <c r="Q1125" s="11" t="s">
        <v>955</v>
      </c>
    </row>
    <row r="1126" spans="1:17" x14ac:dyDescent="0.2">
      <c r="A1126" s="11" t="s">
        <v>49</v>
      </c>
      <c r="B1126" s="11" t="s">
        <v>227</v>
      </c>
      <c r="C1126" s="11" t="s">
        <v>24</v>
      </c>
      <c r="D1126" s="11" t="s">
        <v>14</v>
      </c>
      <c r="E1126" s="11" t="s">
        <v>164</v>
      </c>
      <c r="F1126" s="11" t="s">
        <v>165</v>
      </c>
      <c r="G1126" s="13">
        <f t="shared" si="17"/>
        <v>0.84722222222222221</v>
      </c>
      <c r="H1126" s="11" t="s">
        <v>166</v>
      </c>
      <c r="I1126" s="11" t="s">
        <v>42</v>
      </c>
      <c r="J1126" s="11" t="s">
        <v>20</v>
      </c>
      <c r="K1126" s="11">
        <v>4649</v>
      </c>
      <c r="Q1126" s="11" t="s">
        <v>77</v>
      </c>
    </row>
    <row r="1127" spans="1:17" x14ac:dyDescent="0.2">
      <c r="A1127" s="11" t="s">
        <v>22</v>
      </c>
      <c r="B1127" s="11" t="s">
        <v>31</v>
      </c>
      <c r="C1127" s="11" t="s">
        <v>24</v>
      </c>
      <c r="D1127" s="11" t="s">
        <v>14</v>
      </c>
      <c r="E1127" s="11" t="s">
        <v>511</v>
      </c>
      <c r="F1127" s="11" t="s">
        <v>26</v>
      </c>
      <c r="G1127" s="13">
        <f t="shared" si="17"/>
        <v>0.96875</v>
      </c>
      <c r="H1127" s="11" t="s">
        <v>669</v>
      </c>
      <c r="I1127" s="11" t="s">
        <v>28</v>
      </c>
      <c r="J1127" s="11" t="s">
        <v>20</v>
      </c>
      <c r="K1127" s="11">
        <v>12723</v>
      </c>
      <c r="Q1127" s="11" t="s">
        <v>151</v>
      </c>
    </row>
    <row r="1128" spans="1:17" x14ac:dyDescent="0.2">
      <c r="A1128" s="11" t="s">
        <v>30</v>
      </c>
      <c r="B1128" s="11" t="s">
        <v>237</v>
      </c>
      <c r="C1128" s="11" t="s">
        <v>24</v>
      </c>
      <c r="D1128" s="11" t="s">
        <v>14</v>
      </c>
      <c r="E1128" s="11" t="s">
        <v>86</v>
      </c>
      <c r="F1128" s="11" t="s">
        <v>267</v>
      </c>
      <c r="G1128" s="13">
        <f t="shared" si="17"/>
        <v>0.76041666666666663</v>
      </c>
      <c r="H1128" s="11" t="s">
        <v>529</v>
      </c>
      <c r="I1128" s="11" t="s">
        <v>42</v>
      </c>
      <c r="J1128" s="11" t="s">
        <v>59</v>
      </c>
      <c r="K1128" s="11">
        <v>10844</v>
      </c>
      <c r="Q1128" s="11" t="s">
        <v>327</v>
      </c>
    </row>
    <row r="1129" spans="1:17" x14ac:dyDescent="0.2">
      <c r="A1129" s="11" t="s">
        <v>30</v>
      </c>
      <c r="B1129" s="11" t="s">
        <v>172</v>
      </c>
      <c r="C1129" s="11" t="s">
        <v>32</v>
      </c>
      <c r="D1129" s="11" t="s">
        <v>33</v>
      </c>
      <c r="E1129" s="11" t="s">
        <v>68</v>
      </c>
      <c r="F1129" s="11" t="s">
        <v>182</v>
      </c>
      <c r="G1129" s="13">
        <f t="shared" si="17"/>
        <v>0.79166666666424135</v>
      </c>
      <c r="H1129" s="11" t="s">
        <v>183</v>
      </c>
      <c r="I1129" s="11" t="s">
        <v>42</v>
      </c>
      <c r="J1129" s="11" t="s">
        <v>20</v>
      </c>
      <c r="K1129" s="11">
        <v>14714</v>
      </c>
      <c r="Q1129" s="11" t="s">
        <v>563</v>
      </c>
    </row>
    <row r="1130" spans="1:17" x14ac:dyDescent="0.2">
      <c r="A1130" s="11" t="s">
        <v>142</v>
      </c>
      <c r="B1130" s="11" t="s">
        <v>102</v>
      </c>
      <c r="C1130" s="11" t="s">
        <v>32</v>
      </c>
      <c r="D1130" s="11" t="s">
        <v>33</v>
      </c>
      <c r="E1130" s="11" t="s">
        <v>200</v>
      </c>
      <c r="F1130" s="11" t="s">
        <v>358</v>
      </c>
      <c r="G1130" s="13">
        <f t="shared" si="17"/>
        <v>0.74305555555555558</v>
      </c>
      <c r="H1130" s="11" t="s">
        <v>359</v>
      </c>
      <c r="I1130" s="11" t="s">
        <v>19</v>
      </c>
      <c r="J1130" s="11" t="s">
        <v>20</v>
      </c>
      <c r="K1130" s="11">
        <v>6216</v>
      </c>
      <c r="Q1130" s="11" t="s">
        <v>360</v>
      </c>
    </row>
    <row r="1131" spans="1:17" x14ac:dyDescent="0.2">
      <c r="A1131" s="11" t="s">
        <v>12</v>
      </c>
      <c r="B1131" s="11" t="s">
        <v>178</v>
      </c>
      <c r="C1131" s="11" t="s">
        <v>24</v>
      </c>
      <c r="D1131" s="11" t="s">
        <v>14</v>
      </c>
      <c r="E1131" s="11" t="s">
        <v>51</v>
      </c>
      <c r="F1131" s="11" t="s">
        <v>204</v>
      </c>
      <c r="G1131" s="13">
        <f t="shared" si="17"/>
        <v>0.51388888888888884</v>
      </c>
      <c r="H1131" s="11" t="s">
        <v>187</v>
      </c>
      <c r="I1131" s="11" t="s">
        <v>19</v>
      </c>
      <c r="J1131" s="11" t="s">
        <v>20</v>
      </c>
      <c r="K1131" s="11">
        <v>4148</v>
      </c>
      <c r="Q1131" s="11" t="s">
        <v>508</v>
      </c>
    </row>
    <row r="1132" spans="1:17" x14ac:dyDescent="0.2">
      <c r="A1132" s="11" t="s">
        <v>12</v>
      </c>
      <c r="B1132" s="11" t="s">
        <v>114</v>
      </c>
      <c r="C1132" s="11" t="s">
        <v>32</v>
      </c>
      <c r="D1132" s="11" t="s">
        <v>33</v>
      </c>
      <c r="E1132" s="11" t="s">
        <v>175</v>
      </c>
      <c r="F1132" s="11" t="s">
        <v>460</v>
      </c>
      <c r="G1132" s="13">
        <f t="shared" si="17"/>
        <v>0.5</v>
      </c>
      <c r="H1132" s="11" t="s">
        <v>659</v>
      </c>
      <c r="I1132" s="11" t="s">
        <v>42</v>
      </c>
      <c r="J1132" s="11" t="s">
        <v>20</v>
      </c>
      <c r="K1132" s="11">
        <v>5647</v>
      </c>
      <c r="Q1132" s="11" t="s">
        <v>342</v>
      </c>
    </row>
    <row r="1133" spans="1:17" x14ac:dyDescent="0.2">
      <c r="A1133" s="11" t="s">
        <v>30</v>
      </c>
      <c r="B1133" s="11" t="s">
        <v>138</v>
      </c>
      <c r="C1133" s="11" t="s">
        <v>24</v>
      </c>
      <c r="D1133" s="11" t="s">
        <v>14</v>
      </c>
      <c r="E1133" s="11" t="s">
        <v>86</v>
      </c>
      <c r="F1133" s="11" t="s">
        <v>282</v>
      </c>
      <c r="G1133" s="13">
        <f t="shared" si="17"/>
        <v>0.76041666666666663</v>
      </c>
      <c r="H1133" s="11" t="s">
        <v>748</v>
      </c>
      <c r="I1133" s="11" t="s">
        <v>42</v>
      </c>
      <c r="J1133" s="11" t="s">
        <v>59</v>
      </c>
      <c r="K1133" s="11">
        <v>10844</v>
      </c>
      <c r="Q1133" s="11" t="s">
        <v>327</v>
      </c>
    </row>
    <row r="1134" spans="1:17" x14ac:dyDescent="0.2">
      <c r="A1134" s="11" t="s">
        <v>12</v>
      </c>
      <c r="B1134" s="11" t="s">
        <v>85</v>
      </c>
      <c r="C1134" s="11" t="s">
        <v>32</v>
      </c>
      <c r="D1134" s="11" t="s">
        <v>33</v>
      </c>
      <c r="E1134" s="11" t="s">
        <v>175</v>
      </c>
      <c r="F1134" s="11" t="s">
        <v>253</v>
      </c>
      <c r="G1134" s="13">
        <f t="shared" si="17"/>
        <v>0.50694444444444442</v>
      </c>
      <c r="H1134" s="11" t="s">
        <v>670</v>
      </c>
      <c r="I1134" s="11" t="s">
        <v>42</v>
      </c>
      <c r="J1134" s="11" t="s">
        <v>20</v>
      </c>
      <c r="K1134" s="11">
        <v>6818</v>
      </c>
      <c r="Q1134" s="11" t="s">
        <v>445</v>
      </c>
    </row>
    <row r="1135" spans="1:17" x14ac:dyDescent="0.2">
      <c r="A1135" s="11" t="s">
        <v>22</v>
      </c>
      <c r="B1135" s="11" t="s">
        <v>67</v>
      </c>
      <c r="C1135" s="11" t="s">
        <v>32</v>
      </c>
      <c r="D1135" s="11" t="s">
        <v>33</v>
      </c>
      <c r="E1135" s="11" t="s">
        <v>367</v>
      </c>
      <c r="F1135" s="11" t="s">
        <v>556</v>
      </c>
      <c r="G1135" s="13">
        <f t="shared" si="17"/>
        <v>0.31944444444525288</v>
      </c>
      <c r="H1135" s="11" t="s">
        <v>557</v>
      </c>
      <c r="I1135" s="11" t="s">
        <v>28</v>
      </c>
      <c r="J1135" s="11" t="s">
        <v>20</v>
      </c>
      <c r="K1135" s="11">
        <v>13643</v>
      </c>
      <c r="Q1135" s="11" t="s">
        <v>958</v>
      </c>
    </row>
    <row r="1136" spans="1:17" x14ac:dyDescent="0.2">
      <c r="A1136" s="11" t="s">
        <v>66</v>
      </c>
      <c r="B1136" s="11" t="s">
        <v>312</v>
      </c>
      <c r="C1136" s="11" t="s">
        <v>32</v>
      </c>
      <c r="D1136" s="11" t="s">
        <v>33</v>
      </c>
      <c r="E1136" s="11" t="s">
        <v>68</v>
      </c>
      <c r="F1136" s="11" t="s">
        <v>139</v>
      </c>
      <c r="G1136" s="13">
        <f t="shared" si="17"/>
        <v>0.875</v>
      </c>
      <c r="H1136" s="11" t="s">
        <v>362</v>
      </c>
      <c r="I1136" s="11" t="s">
        <v>42</v>
      </c>
      <c r="J1136" s="11" t="s">
        <v>20</v>
      </c>
      <c r="K1136" s="11">
        <v>6358</v>
      </c>
      <c r="Q1136" s="11" t="s">
        <v>162</v>
      </c>
    </row>
    <row r="1137" spans="1:17" x14ac:dyDescent="0.2">
      <c r="A1137" s="11" t="s">
        <v>30</v>
      </c>
      <c r="B1137" s="11" t="s">
        <v>71</v>
      </c>
      <c r="C1137" s="11" t="s">
        <v>32</v>
      </c>
      <c r="D1137" s="11" t="s">
        <v>33</v>
      </c>
      <c r="E1137" s="11" t="s">
        <v>68</v>
      </c>
      <c r="F1137" s="11" t="s">
        <v>415</v>
      </c>
      <c r="G1137" s="13">
        <f t="shared" si="17"/>
        <v>0.79166666666666663</v>
      </c>
      <c r="H1137" s="11" t="s">
        <v>959</v>
      </c>
      <c r="I1137" s="11" t="s">
        <v>42</v>
      </c>
      <c r="J1137" s="11" t="s">
        <v>20</v>
      </c>
      <c r="K1137" s="11">
        <v>14714</v>
      </c>
      <c r="Q1137" s="11" t="s">
        <v>174</v>
      </c>
    </row>
    <row r="1138" spans="1:17" x14ac:dyDescent="0.2">
      <c r="A1138" s="11" t="s">
        <v>49</v>
      </c>
      <c r="B1138" s="11" t="s">
        <v>293</v>
      </c>
      <c r="C1138" s="11" t="s">
        <v>32</v>
      </c>
      <c r="D1138" s="11" t="s">
        <v>33</v>
      </c>
      <c r="E1138" s="11" t="s">
        <v>99</v>
      </c>
      <c r="F1138" s="11" t="s">
        <v>100</v>
      </c>
      <c r="G1138" s="13">
        <f t="shared" si="17"/>
        <v>0.55208333333333337</v>
      </c>
      <c r="H1138" s="11" t="s">
        <v>101</v>
      </c>
      <c r="I1138" s="11" t="s">
        <v>42</v>
      </c>
      <c r="J1138" s="11" t="s">
        <v>20</v>
      </c>
      <c r="K1138" s="11">
        <v>6460</v>
      </c>
      <c r="Q1138" s="11" t="s">
        <v>29</v>
      </c>
    </row>
    <row r="1139" spans="1:17" x14ac:dyDescent="0.2">
      <c r="A1139" s="11" t="s">
        <v>30</v>
      </c>
      <c r="B1139" s="11" t="s">
        <v>38</v>
      </c>
      <c r="C1139" s="11" t="s">
        <v>24</v>
      </c>
      <c r="D1139" s="11" t="s">
        <v>14</v>
      </c>
      <c r="E1139" s="11" t="s">
        <v>86</v>
      </c>
      <c r="F1139" s="11" t="s">
        <v>87</v>
      </c>
      <c r="G1139" s="13">
        <f t="shared" si="17"/>
        <v>0.5</v>
      </c>
      <c r="H1139" s="11" t="s">
        <v>262</v>
      </c>
      <c r="I1139" s="11" t="s">
        <v>42</v>
      </c>
      <c r="J1139" s="11" t="s">
        <v>59</v>
      </c>
      <c r="K1139" s="11">
        <v>9663</v>
      </c>
      <c r="Q1139" s="11" t="s">
        <v>960</v>
      </c>
    </row>
    <row r="1140" spans="1:17" x14ac:dyDescent="0.2">
      <c r="A1140" s="11" t="s">
        <v>30</v>
      </c>
      <c r="B1140" s="11" t="s">
        <v>163</v>
      </c>
      <c r="C1140" s="11" t="s">
        <v>24</v>
      </c>
      <c r="D1140" s="11" t="s">
        <v>14</v>
      </c>
      <c r="E1140" s="11" t="s">
        <v>86</v>
      </c>
      <c r="F1140" s="11" t="s">
        <v>267</v>
      </c>
      <c r="G1140" s="13">
        <f t="shared" si="17"/>
        <v>0.42013888889050577</v>
      </c>
      <c r="H1140" s="11" t="s">
        <v>381</v>
      </c>
      <c r="I1140" s="11" t="s">
        <v>42</v>
      </c>
      <c r="J1140" s="11" t="s">
        <v>20</v>
      </c>
      <c r="K1140" s="11">
        <v>13941</v>
      </c>
      <c r="Q1140" s="11" t="s">
        <v>961</v>
      </c>
    </row>
    <row r="1141" spans="1:17" x14ac:dyDescent="0.2">
      <c r="A1141" s="11" t="s">
        <v>30</v>
      </c>
      <c r="B1141" s="11" t="s">
        <v>312</v>
      </c>
      <c r="C1141" s="11" t="s">
        <v>32</v>
      </c>
      <c r="D1141" s="11" t="s">
        <v>33</v>
      </c>
      <c r="E1141" s="11" t="s">
        <v>68</v>
      </c>
      <c r="F1141" s="11" t="s">
        <v>213</v>
      </c>
      <c r="G1141" s="13">
        <f t="shared" si="17"/>
        <v>0.82291666666424135</v>
      </c>
      <c r="H1141" s="11" t="s">
        <v>306</v>
      </c>
      <c r="I1141" s="11" t="s">
        <v>42</v>
      </c>
      <c r="J1141" s="11" t="s">
        <v>59</v>
      </c>
      <c r="K1141" s="11">
        <v>5963</v>
      </c>
      <c r="Q1141" s="11" t="s">
        <v>758</v>
      </c>
    </row>
    <row r="1142" spans="1:17" x14ac:dyDescent="0.2">
      <c r="A1142" s="11" t="s">
        <v>30</v>
      </c>
      <c r="B1142" s="11" t="s">
        <v>145</v>
      </c>
      <c r="C1142" s="11" t="s">
        <v>32</v>
      </c>
      <c r="D1142" s="11" t="s">
        <v>33</v>
      </c>
      <c r="E1142" s="11" t="s">
        <v>277</v>
      </c>
      <c r="F1142" s="11" t="s">
        <v>309</v>
      </c>
      <c r="G1142" s="13">
        <f t="shared" si="17"/>
        <v>0.52430555555474712</v>
      </c>
      <c r="H1142" s="11" t="s">
        <v>534</v>
      </c>
      <c r="I1142" s="11" t="s">
        <v>28</v>
      </c>
      <c r="J1142" s="11" t="s">
        <v>20</v>
      </c>
      <c r="K1142" s="11">
        <v>13014</v>
      </c>
      <c r="Q1142" s="11" t="s">
        <v>156</v>
      </c>
    </row>
    <row r="1143" spans="1:17" x14ac:dyDescent="0.2">
      <c r="A1143" s="11" t="s">
        <v>30</v>
      </c>
      <c r="B1143" s="11" t="s">
        <v>85</v>
      </c>
      <c r="C1143" s="11" t="s">
        <v>24</v>
      </c>
      <c r="D1143" s="11" t="s">
        <v>14</v>
      </c>
      <c r="E1143" s="11" t="s">
        <v>86</v>
      </c>
      <c r="F1143" s="11" t="s">
        <v>403</v>
      </c>
      <c r="G1143" s="13">
        <f t="shared" si="17"/>
        <v>0.38888888889050577</v>
      </c>
      <c r="H1143" s="11" t="s">
        <v>962</v>
      </c>
      <c r="I1143" s="11" t="s">
        <v>42</v>
      </c>
      <c r="J1143" s="11" t="s">
        <v>59</v>
      </c>
      <c r="K1143" s="11">
        <v>9663</v>
      </c>
      <c r="Q1143" s="11" t="s">
        <v>89</v>
      </c>
    </row>
    <row r="1144" spans="1:17" x14ac:dyDescent="0.2">
      <c r="A1144" s="11" t="s">
        <v>12</v>
      </c>
      <c r="B1144" s="11" t="s">
        <v>152</v>
      </c>
      <c r="C1144" s="11" t="s">
        <v>14</v>
      </c>
      <c r="D1144" s="11" t="s">
        <v>32</v>
      </c>
      <c r="E1144" s="11" t="s">
        <v>16</v>
      </c>
      <c r="F1144" s="11" t="s">
        <v>415</v>
      </c>
      <c r="G1144" s="13">
        <f t="shared" si="17"/>
        <v>0.65972222222222221</v>
      </c>
      <c r="H1144" s="11" t="s">
        <v>18</v>
      </c>
      <c r="I1144" s="11" t="s">
        <v>19</v>
      </c>
      <c r="J1144" s="11" t="s">
        <v>20</v>
      </c>
      <c r="K1144" s="11">
        <v>4423</v>
      </c>
      <c r="Q1144" s="11" t="s">
        <v>816</v>
      </c>
    </row>
    <row r="1145" spans="1:17" x14ac:dyDescent="0.2">
      <c r="A1145" s="11" t="s">
        <v>30</v>
      </c>
      <c r="B1145" s="11" t="s">
        <v>128</v>
      </c>
      <c r="C1145" s="11" t="s">
        <v>32</v>
      </c>
      <c r="D1145" s="11" t="s">
        <v>33</v>
      </c>
      <c r="E1145" s="11" t="s">
        <v>317</v>
      </c>
      <c r="F1145" s="11" t="s">
        <v>82</v>
      </c>
      <c r="G1145" s="13">
        <f t="shared" si="17"/>
        <v>0.79166666666666663</v>
      </c>
      <c r="H1145" s="11" t="s">
        <v>250</v>
      </c>
      <c r="I1145" s="11" t="s">
        <v>28</v>
      </c>
      <c r="J1145" s="11" t="s">
        <v>20</v>
      </c>
      <c r="K1145" s="11">
        <v>21219</v>
      </c>
      <c r="Q1145" s="11" t="s">
        <v>174</v>
      </c>
    </row>
    <row r="1146" spans="1:17" x14ac:dyDescent="0.2">
      <c r="A1146" s="11" t="s">
        <v>12</v>
      </c>
      <c r="B1146" s="11" t="s">
        <v>237</v>
      </c>
      <c r="C1146" s="11" t="s">
        <v>32</v>
      </c>
      <c r="D1146" s="11" t="s">
        <v>33</v>
      </c>
      <c r="E1146" s="11" t="s">
        <v>68</v>
      </c>
      <c r="F1146" s="11" t="s">
        <v>652</v>
      </c>
      <c r="G1146" s="13">
        <f t="shared" si="17"/>
        <v>6.25E-2</v>
      </c>
      <c r="H1146" s="11" t="s">
        <v>846</v>
      </c>
      <c r="I1146" s="11" t="s">
        <v>42</v>
      </c>
      <c r="J1146" s="11" t="s">
        <v>20</v>
      </c>
      <c r="K1146" s="11">
        <v>7503</v>
      </c>
      <c r="Q1146" s="11" t="s">
        <v>963</v>
      </c>
    </row>
    <row r="1147" spans="1:17" x14ac:dyDescent="0.2">
      <c r="A1147" s="11" t="s">
        <v>12</v>
      </c>
      <c r="B1147" s="11" t="s">
        <v>50</v>
      </c>
      <c r="C1147" s="11" t="s">
        <v>24</v>
      </c>
      <c r="D1147" s="11" t="s">
        <v>14</v>
      </c>
      <c r="E1147" s="11" t="s">
        <v>51</v>
      </c>
      <c r="F1147" s="11" t="s">
        <v>132</v>
      </c>
      <c r="G1147" s="13">
        <f t="shared" si="17"/>
        <v>3.4722222189884633E-3</v>
      </c>
      <c r="H1147" s="11" t="s">
        <v>265</v>
      </c>
      <c r="I1147" s="11" t="s">
        <v>19</v>
      </c>
      <c r="J1147" s="11" t="s">
        <v>20</v>
      </c>
      <c r="K1147" s="11">
        <v>4804</v>
      </c>
      <c r="Q1147" s="11" t="s">
        <v>964</v>
      </c>
    </row>
    <row r="1148" spans="1:17" x14ac:dyDescent="0.2">
      <c r="A1148" s="11" t="s">
        <v>30</v>
      </c>
      <c r="B1148" s="11" t="s">
        <v>85</v>
      </c>
      <c r="C1148" s="11" t="s">
        <v>32</v>
      </c>
      <c r="D1148" s="11" t="s">
        <v>33</v>
      </c>
      <c r="E1148" s="11" t="s">
        <v>277</v>
      </c>
      <c r="F1148" s="11" t="s">
        <v>278</v>
      </c>
      <c r="G1148" s="13">
        <f t="shared" si="17"/>
        <v>0.52430555555474712</v>
      </c>
      <c r="H1148" s="11" t="s">
        <v>740</v>
      </c>
      <c r="I1148" s="11" t="s">
        <v>28</v>
      </c>
      <c r="J1148" s="11" t="s">
        <v>20</v>
      </c>
      <c r="K1148" s="11">
        <v>15129</v>
      </c>
      <c r="Q1148" s="11" t="s">
        <v>613</v>
      </c>
    </row>
    <row r="1149" spans="1:17" x14ac:dyDescent="0.2">
      <c r="A1149" s="11" t="s">
        <v>66</v>
      </c>
      <c r="B1149" s="11" t="s">
        <v>312</v>
      </c>
      <c r="C1149" s="11" t="s">
        <v>32</v>
      </c>
      <c r="D1149" s="11" t="s">
        <v>33</v>
      </c>
      <c r="E1149" s="11" t="s">
        <v>551</v>
      </c>
      <c r="F1149" s="11" t="s">
        <v>470</v>
      </c>
      <c r="G1149" s="13">
        <f t="shared" si="17"/>
        <v>0.88888888888888884</v>
      </c>
      <c r="H1149" s="11" t="s">
        <v>965</v>
      </c>
      <c r="I1149" s="11" t="s">
        <v>28</v>
      </c>
      <c r="J1149" s="11" t="s">
        <v>20</v>
      </c>
      <c r="K1149" s="11">
        <v>6197</v>
      </c>
      <c r="Q1149" s="11" t="s">
        <v>489</v>
      </c>
    </row>
    <row r="1150" spans="1:17" x14ac:dyDescent="0.2">
      <c r="A1150" s="11" t="s">
        <v>49</v>
      </c>
      <c r="B1150" s="11" t="s">
        <v>67</v>
      </c>
      <c r="C1150" s="11" t="s">
        <v>80</v>
      </c>
      <c r="D1150" s="11" t="s">
        <v>24</v>
      </c>
      <c r="E1150" s="11" t="s">
        <v>81</v>
      </c>
      <c r="F1150" s="11" t="s">
        <v>492</v>
      </c>
      <c r="G1150" s="13">
        <f t="shared" si="17"/>
        <v>0.83680555555555558</v>
      </c>
      <c r="H1150" s="11" t="s">
        <v>350</v>
      </c>
      <c r="I1150" s="11" t="s">
        <v>19</v>
      </c>
      <c r="J1150" s="11" t="s">
        <v>20</v>
      </c>
      <c r="K1150" s="11">
        <v>3597</v>
      </c>
      <c r="Q1150" s="11" t="s">
        <v>493</v>
      </c>
    </row>
    <row r="1151" spans="1:17" x14ac:dyDescent="0.2">
      <c r="A1151" s="11" t="s">
        <v>66</v>
      </c>
      <c r="B1151" s="11" t="s">
        <v>312</v>
      </c>
      <c r="C1151" s="11" t="s">
        <v>32</v>
      </c>
      <c r="D1151" s="11" t="s">
        <v>33</v>
      </c>
      <c r="E1151" s="11" t="s">
        <v>68</v>
      </c>
      <c r="F1151" s="11" t="s">
        <v>548</v>
      </c>
      <c r="G1151" s="13">
        <f t="shared" si="17"/>
        <v>0.80208333333333337</v>
      </c>
      <c r="H1151" s="11" t="s">
        <v>529</v>
      </c>
      <c r="I1151" s="11" t="s">
        <v>42</v>
      </c>
      <c r="J1151" s="11" t="s">
        <v>20</v>
      </c>
      <c r="K1151" s="11">
        <v>9100</v>
      </c>
      <c r="Q1151" s="11" t="s">
        <v>70</v>
      </c>
    </row>
    <row r="1152" spans="1:17" x14ac:dyDescent="0.2">
      <c r="A1152" s="11" t="s">
        <v>30</v>
      </c>
      <c r="B1152" s="11" t="s">
        <v>71</v>
      </c>
      <c r="C1152" s="11" t="s">
        <v>221</v>
      </c>
      <c r="D1152" s="11" t="s">
        <v>222</v>
      </c>
      <c r="E1152" s="11" t="s">
        <v>238</v>
      </c>
      <c r="F1152" s="11" t="s">
        <v>146</v>
      </c>
      <c r="G1152" s="13">
        <f t="shared" si="17"/>
        <v>0.35416666666666669</v>
      </c>
      <c r="H1152" s="11" t="s">
        <v>245</v>
      </c>
      <c r="I1152" s="11" t="s">
        <v>19</v>
      </c>
      <c r="J1152" s="11" t="s">
        <v>59</v>
      </c>
      <c r="K1152" s="11">
        <v>4050</v>
      </c>
      <c r="Q1152" s="11" t="s">
        <v>246</v>
      </c>
    </row>
    <row r="1153" spans="1:17" x14ac:dyDescent="0.2">
      <c r="A1153" s="11" t="s">
        <v>66</v>
      </c>
      <c r="B1153" s="11" t="s">
        <v>227</v>
      </c>
      <c r="C1153" s="11" t="s">
        <v>32</v>
      </c>
      <c r="D1153" s="11" t="s">
        <v>33</v>
      </c>
      <c r="E1153" s="11" t="s">
        <v>68</v>
      </c>
      <c r="F1153" s="11" t="s">
        <v>436</v>
      </c>
      <c r="G1153" s="13">
        <f t="shared" si="17"/>
        <v>6.25E-2</v>
      </c>
      <c r="H1153" s="11" t="s">
        <v>58</v>
      </c>
      <c r="I1153" s="11" t="s">
        <v>42</v>
      </c>
      <c r="J1153" s="11" t="s">
        <v>20</v>
      </c>
      <c r="K1153" s="11">
        <v>7723</v>
      </c>
      <c r="Q1153" s="11" t="s">
        <v>522</v>
      </c>
    </row>
    <row r="1154" spans="1:17" x14ac:dyDescent="0.2">
      <c r="A1154" s="11" t="s">
        <v>30</v>
      </c>
      <c r="B1154" s="11" t="s">
        <v>85</v>
      </c>
      <c r="C1154" s="11" t="s">
        <v>32</v>
      </c>
      <c r="D1154" s="11" t="s">
        <v>33</v>
      </c>
      <c r="E1154" s="11" t="s">
        <v>94</v>
      </c>
      <c r="F1154" s="11" t="s">
        <v>196</v>
      </c>
      <c r="G1154" s="13">
        <f t="shared" si="17"/>
        <v>0.79166666666424135</v>
      </c>
      <c r="H1154" s="11" t="s">
        <v>197</v>
      </c>
      <c r="I1154" s="11" t="s">
        <v>28</v>
      </c>
      <c r="J1154" s="11" t="s">
        <v>20</v>
      </c>
      <c r="K1154" s="11">
        <v>15129</v>
      </c>
      <c r="Q1154" s="11" t="s">
        <v>756</v>
      </c>
    </row>
    <row r="1155" spans="1:17" x14ac:dyDescent="0.2">
      <c r="A1155" s="11" t="s">
        <v>30</v>
      </c>
      <c r="B1155" s="11" t="s">
        <v>157</v>
      </c>
      <c r="C1155" s="11" t="s">
        <v>32</v>
      </c>
      <c r="D1155" s="11" t="s">
        <v>33</v>
      </c>
      <c r="E1155" s="11" t="s">
        <v>68</v>
      </c>
      <c r="F1155" s="11" t="s">
        <v>61</v>
      </c>
      <c r="G1155" s="13">
        <f t="shared" ref="G1155:G1218" si="18">Q1155-INT(Q1155)</f>
        <v>0.79166666666666663</v>
      </c>
      <c r="H1155" s="11" t="s">
        <v>504</v>
      </c>
      <c r="I1155" s="11" t="s">
        <v>42</v>
      </c>
      <c r="J1155" s="11" t="s">
        <v>59</v>
      </c>
      <c r="K1155" s="11">
        <v>12373</v>
      </c>
      <c r="Q1155" s="11" t="s">
        <v>174</v>
      </c>
    </row>
    <row r="1156" spans="1:17" x14ac:dyDescent="0.2">
      <c r="A1156" s="11" t="s">
        <v>12</v>
      </c>
      <c r="B1156" s="11" t="s">
        <v>192</v>
      </c>
      <c r="C1156" s="11" t="s">
        <v>14</v>
      </c>
      <c r="D1156" s="11" t="s">
        <v>32</v>
      </c>
      <c r="E1156" s="11" t="s">
        <v>16</v>
      </c>
      <c r="F1156" s="11" t="s">
        <v>43</v>
      </c>
      <c r="G1156" s="13">
        <f t="shared" si="18"/>
        <v>9.7222222218988463E-2</v>
      </c>
      <c r="H1156" s="11" t="s">
        <v>18</v>
      </c>
      <c r="I1156" s="11" t="s">
        <v>19</v>
      </c>
      <c r="J1156" s="11" t="s">
        <v>20</v>
      </c>
      <c r="K1156" s="11">
        <v>4591</v>
      </c>
      <c r="Q1156" s="11" t="s">
        <v>966</v>
      </c>
    </row>
    <row r="1157" spans="1:17" x14ac:dyDescent="0.2">
      <c r="A1157" s="11" t="s">
        <v>49</v>
      </c>
      <c r="B1157" s="11" t="s">
        <v>199</v>
      </c>
      <c r="C1157" s="11" t="s">
        <v>80</v>
      </c>
      <c r="D1157" s="11" t="s">
        <v>24</v>
      </c>
      <c r="E1157" s="11" t="s">
        <v>81</v>
      </c>
      <c r="F1157" s="11" t="s">
        <v>261</v>
      </c>
      <c r="G1157" s="13">
        <f t="shared" si="18"/>
        <v>0.44097222222222221</v>
      </c>
      <c r="H1157" s="11" t="s">
        <v>83</v>
      </c>
      <c r="I1157" s="11" t="s">
        <v>19</v>
      </c>
      <c r="J1157" s="11" t="s">
        <v>20</v>
      </c>
      <c r="K1157" s="11">
        <v>6300</v>
      </c>
      <c r="Q1157" s="11" t="s">
        <v>160</v>
      </c>
    </row>
    <row r="1158" spans="1:17" x14ac:dyDescent="0.2">
      <c r="A1158" s="11" t="s">
        <v>22</v>
      </c>
      <c r="B1158" s="11" t="s">
        <v>13</v>
      </c>
      <c r="C1158" s="11" t="s">
        <v>14</v>
      </c>
      <c r="D1158" s="11" t="s">
        <v>15</v>
      </c>
      <c r="E1158" s="11" t="s">
        <v>16</v>
      </c>
      <c r="F1158" s="11" t="s">
        <v>431</v>
      </c>
      <c r="G1158" s="13">
        <f t="shared" si="18"/>
        <v>0.82291666666666663</v>
      </c>
      <c r="H1158" s="11" t="s">
        <v>187</v>
      </c>
      <c r="I1158" s="11" t="s">
        <v>19</v>
      </c>
      <c r="J1158" s="11" t="s">
        <v>20</v>
      </c>
      <c r="K1158" s="11">
        <v>5176</v>
      </c>
      <c r="Q1158" s="11" t="s">
        <v>213</v>
      </c>
    </row>
    <row r="1159" spans="1:17" x14ac:dyDescent="0.2">
      <c r="A1159" s="11" t="s">
        <v>66</v>
      </c>
      <c r="B1159" s="11" t="s">
        <v>145</v>
      </c>
      <c r="C1159" s="11" t="s">
        <v>32</v>
      </c>
      <c r="D1159" s="11" t="s">
        <v>33</v>
      </c>
      <c r="E1159" s="11" t="s">
        <v>68</v>
      </c>
      <c r="F1159" s="11" t="s">
        <v>52</v>
      </c>
      <c r="G1159" s="13">
        <f t="shared" si="18"/>
        <v>0.79166666666666663</v>
      </c>
      <c r="H1159" s="11" t="s">
        <v>271</v>
      </c>
      <c r="I1159" s="11" t="s">
        <v>42</v>
      </c>
      <c r="J1159" s="11" t="s">
        <v>20</v>
      </c>
      <c r="K1159" s="11">
        <v>12717</v>
      </c>
      <c r="Q1159" s="11" t="s">
        <v>174</v>
      </c>
    </row>
    <row r="1160" spans="1:17" x14ac:dyDescent="0.2">
      <c r="A1160" s="11" t="s">
        <v>22</v>
      </c>
      <c r="B1160" s="11" t="s">
        <v>321</v>
      </c>
      <c r="C1160" s="11" t="s">
        <v>80</v>
      </c>
      <c r="D1160" s="11" t="s">
        <v>24</v>
      </c>
      <c r="E1160" s="11" t="s">
        <v>81</v>
      </c>
      <c r="F1160" s="11" t="s">
        <v>82</v>
      </c>
      <c r="G1160" s="13">
        <f t="shared" si="18"/>
        <v>0.57986111111111116</v>
      </c>
      <c r="H1160" s="11" t="s">
        <v>83</v>
      </c>
      <c r="I1160" s="11" t="s">
        <v>19</v>
      </c>
      <c r="J1160" s="11" t="s">
        <v>20</v>
      </c>
      <c r="K1160" s="11">
        <v>4405</v>
      </c>
      <c r="Q1160" s="11" t="s">
        <v>84</v>
      </c>
    </row>
    <row r="1161" spans="1:17" x14ac:dyDescent="0.2">
      <c r="A1161" s="11" t="s">
        <v>49</v>
      </c>
      <c r="B1161" s="11" t="s">
        <v>293</v>
      </c>
      <c r="C1161" s="11" t="s">
        <v>32</v>
      </c>
      <c r="D1161" s="11" t="s">
        <v>33</v>
      </c>
      <c r="E1161" s="11" t="s">
        <v>229</v>
      </c>
      <c r="F1161" s="11" t="s">
        <v>804</v>
      </c>
      <c r="G1161" s="13">
        <f t="shared" si="18"/>
        <v>0.92013888888888884</v>
      </c>
      <c r="H1161" s="11" t="s">
        <v>450</v>
      </c>
      <c r="I1161" s="11" t="s">
        <v>42</v>
      </c>
      <c r="J1161" s="11" t="s">
        <v>20</v>
      </c>
      <c r="K1161" s="11">
        <v>6749</v>
      </c>
      <c r="Q1161" s="11" t="s">
        <v>767</v>
      </c>
    </row>
    <row r="1162" spans="1:17" x14ac:dyDescent="0.2">
      <c r="A1162" s="11" t="s">
        <v>30</v>
      </c>
      <c r="B1162" s="11" t="s">
        <v>38</v>
      </c>
      <c r="C1162" s="11" t="s">
        <v>24</v>
      </c>
      <c r="D1162" s="11" t="s">
        <v>14</v>
      </c>
      <c r="E1162" s="11" t="s">
        <v>798</v>
      </c>
      <c r="F1162" s="11" t="s">
        <v>483</v>
      </c>
      <c r="G1162" s="13">
        <f t="shared" si="18"/>
        <v>0.73263888888888884</v>
      </c>
      <c r="H1162" s="11" t="s">
        <v>553</v>
      </c>
      <c r="I1162" s="11" t="s">
        <v>42</v>
      </c>
      <c r="J1162" s="11" t="s">
        <v>59</v>
      </c>
      <c r="K1162" s="11">
        <v>7064</v>
      </c>
      <c r="Q1162" s="11" t="s">
        <v>709</v>
      </c>
    </row>
    <row r="1163" spans="1:17" x14ac:dyDescent="0.2">
      <c r="A1163" s="11" t="s">
        <v>30</v>
      </c>
      <c r="B1163" s="11" t="s">
        <v>163</v>
      </c>
      <c r="C1163" s="11" t="s">
        <v>32</v>
      </c>
      <c r="D1163" s="11" t="s">
        <v>33</v>
      </c>
      <c r="E1163" s="11" t="s">
        <v>68</v>
      </c>
      <c r="F1163" s="11" t="s">
        <v>146</v>
      </c>
      <c r="G1163" s="13">
        <f t="shared" si="18"/>
        <v>0.52430555555555558</v>
      </c>
      <c r="H1163" s="11" t="s">
        <v>158</v>
      </c>
      <c r="I1163" s="11" t="s">
        <v>42</v>
      </c>
      <c r="J1163" s="11" t="s">
        <v>20</v>
      </c>
      <c r="K1163" s="11">
        <v>16289</v>
      </c>
      <c r="Q1163" s="11" t="s">
        <v>144</v>
      </c>
    </row>
    <row r="1164" spans="1:17" x14ac:dyDescent="0.2">
      <c r="A1164" s="11" t="s">
        <v>12</v>
      </c>
      <c r="B1164" s="11" t="s">
        <v>178</v>
      </c>
      <c r="C1164" s="11" t="s">
        <v>80</v>
      </c>
      <c r="D1164" s="11" t="s">
        <v>24</v>
      </c>
      <c r="E1164" s="11" t="s">
        <v>81</v>
      </c>
      <c r="F1164" s="11" t="s">
        <v>671</v>
      </c>
      <c r="G1164" s="13">
        <f t="shared" si="18"/>
        <v>0.58333333333333337</v>
      </c>
      <c r="H1164" s="11" t="s">
        <v>53</v>
      </c>
      <c r="I1164" s="11" t="s">
        <v>19</v>
      </c>
      <c r="J1164" s="11" t="s">
        <v>20</v>
      </c>
      <c r="K1164" s="11">
        <v>6297</v>
      </c>
      <c r="Q1164" s="11" t="s">
        <v>103</v>
      </c>
    </row>
    <row r="1165" spans="1:17" x14ac:dyDescent="0.2">
      <c r="A1165" s="11" t="s">
        <v>30</v>
      </c>
      <c r="B1165" s="11" t="s">
        <v>38</v>
      </c>
      <c r="C1165" s="11" t="s">
        <v>221</v>
      </c>
      <c r="D1165" s="11" t="s">
        <v>222</v>
      </c>
      <c r="E1165" s="11" t="s">
        <v>238</v>
      </c>
      <c r="F1165" s="11" t="s">
        <v>439</v>
      </c>
      <c r="G1165" s="13">
        <f t="shared" si="18"/>
        <v>0.87847222222222221</v>
      </c>
      <c r="H1165" s="11" t="s">
        <v>239</v>
      </c>
      <c r="I1165" s="11" t="s">
        <v>19</v>
      </c>
      <c r="J1165" s="11" t="s">
        <v>20</v>
      </c>
      <c r="K1165" s="11">
        <v>5678</v>
      </c>
      <c r="Q1165" s="11" t="s">
        <v>424</v>
      </c>
    </row>
    <row r="1166" spans="1:17" x14ac:dyDescent="0.2">
      <c r="A1166" s="11" t="s">
        <v>30</v>
      </c>
      <c r="B1166" s="11" t="s">
        <v>23</v>
      </c>
      <c r="C1166" s="11" t="s">
        <v>24</v>
      </c>
      <c r="D1166" s="11" t="s">
        <v>14</v>
      </c>
      <c r="E1166" s="11" t="s">
        <v>86</v>
      </c>
      <c r="F1166" s="11" t="s">
        <v>300</v>
      </c>
      <c r="G1166" s="13">
        <f t="shared" si="18"/>
        <v>0.38888888889050577</v>
      </c>
      <c r="H1166" s="11" t="s">
        <v>129</v>
      </c>
      <c r="I1166" s="11" t="s">
        <v>42</v>
      </c>
      <c r="J1166" s="11" t="s">
        <v>20</v>
      </c>
      <c r="K1166" s="11">
        <v>14388</v>
      </c>
      <c r="Q1166" s="11" t="s">
        <v>967</v>
      </c>
    </row>
    <row r="1167" spans="1:17" x14ac:dyDescent="0.2">
      <c r="A1167" s="11" t="s">
        <v>30</v>
      </c>
      <c r="B1167" s="11" t="s">
        <v>76</v>
      </c>
      <c r="C1167" s="11" t="s">
        <v>14</v>
      </c>
      <c r="D1167" s="11" t="s">
        <v>32</v>
      </c>
      <c r="E1167" s="11" t="s">
        <v>16</v>
      </c>
      <c r="F1167" s="11" t="s">
        <v>370</v>
      </c>
      <c r="G1167" s="13">
        <f t="shared" si="18"/>
        <v>0.36458333333333331</v>
      </c>
      <c r="H1167" s="11" t="s">
        <v>187</v>
      </c>
      <c r="I1167" s="11" t="s">
        <v>19</v>
      </c>
      <c r="J1167" s="11" t="s">
        <v>20</v>
      </c>
      <c r="K1167" s="11">
        <v>7229</v>
      </c>
      <c r="Q1167" s="11" t="s">
        <v>100</v>
      </c>
    </row>
    <row r="1168" spans="1:17" x14ac:dyDescent="0.2">
      <c r="A1168" s="11" t="s">
        <v>12</v>
      </c>
      <c r="B1168" s="11" t="s">
        <v>13</v>
      </c>
      <c r="C1168" s="11" t="s">
        <v>24</v>
      </c>
      <c r="D1168" s="11" t="s">
        <v>14</v>
      </c>
      <c r="E1168" s="11" t="s">
        <v>411</v>
      </c>
      <c r="F1168" s="11" t="s">
        <v>942</v>
      </c>
      <c r="G1168" s="13">
        <f t="shared" si="18"/>
        <v>0.68402777777777779</v>
      </c>
      <c r="H1168" s="11" t="s">
        <v>101</v>
      </c>
      <c r="I1168" s="11" t="s">
        <v>42</v>
      </c>
      <c r="J1168" s="11" t="s">
        <v>20</v>
      </c>
      <c r="K1168" s="11">
        <v>9806</v>
      </c>
      <c r="Q1168" s="11" t="s">
        <v>335</v>
      </c>
    </row>
    <row r="1169" spans="1:17" x14ac:dyDescent="0.2">
      <c r="A1169" s="11" t="s">
        <v>12</v>
      </c>
      <c r="B1169" s="11" t="s">
        <v>227</v>
      </c>
      <c r="C1169" s="11" t="s">
        <v>32</v>
      </c>
      <c r="D1169" s="11" t="s">
        <v>33</v>
      </c>
      <c r="E1169" s="11" t="s">
        <v>135</v>
      </c>
      <c r="F1169" s="11" t="s">
        <v>127</v>
      </c>
      <c r="G1169" s="13">
        <f t="shared" si="18"/>
        <v>0.14930555555474712</v>
      </c>
      <c r="H1169" s="11" t="s">
        <v>136</v>
      </c>
      <c r="I1169" s="11" t="s">
        <v>42</v>
      </c>
      <c r="J1169" s="11" t="s">
        <v>20</v>
      </c>
      <c r="K1169" s="11">
        <v>6195</v>
      </c>
      <c r="Q1169" s="11" t="s">
        <v>968</v>
      </c>
    </row>
    <row r="1170" spans="1:17" x14ac:dyDescent="0.2">
      <c r="A1170" s="11" t="s">
        <v>30</v>
      </c>
      <c r="B1170" s="11" t="s">
        <v>102</v>
      </c>
      <c r="C1170" s="11" t="s">
        <v>24</v>
      </c>
      <c r="D1170" s="11" t="s">
        <v>14</v>
      </c>
      <c r="E1170" s="11" t="s">
        <v>86</v>
      </c>
      <c r="F1170" s="11" t="s">
        <v>57</v>
      </c>
      <c r="G1170" s="13">
        <f t="shared" si="18"/>
        <v>0.76041666666424135</v>
      </c>
      <c r="H1170" s="11" t="s">
        <v>969</v>
      </c>
      <c r="I1170" s="11" t="s">
        <v>42</v>
      </c>
      <c r="J1170" s="11" t="s">
        <v>20</v>
      </c>
      <c r="K1170" s="11">
        <v>13044</v>
      </c>
      <c r="Q1170" s="11" t="s">
        <v>970</v>
      </c>
    </row>
    <row r="1171" spans="1:17" x14ac:dyDescent="0.2">
      <c r="A1171" s="11" t="s">
        <v>30</v>
      </c>
      <c r="B1171" s="11" t="s">
        <v>159</v>
      </c>
      <c r="C1171" s="11" t="s">
        <v>32</v>
      </c>
      <c r="D1171" s="11" t="s">
        <v>33</v>
      </c>
      <c r="E1171" s="11" t="s">
        <v>34</v>
      </c>
      <c r="F1171" s="11" t="s">
        <v>826</v>
      </c>
      <c r="G1171" s="13">
        <f t="shared" si="18"/>
        <v>0.18402777778101154</v>
      </c>
      <c r="H1171" s="11" t="s">
        <v>827</v>
      </c>
      <c r="I1171" s="11" t="s">
        <v>28</v>
      </c>
      <c r="J1171" s="11" t="s">
        <v>20</v>
      </c>
      <c r="K1171" s="11">
        <v>13882</v>
      </c>
      <c r="Q1171" s="11" t="s">
        <v>971</v>
      </c>
    </row>
    <row r="1172" spans="1:17" x14ac:dyDescent="0.2">
      <c r="A1172" s="11" t="s">
        <v>30</v>
      </c>
      <c r="B1172" s="11" t="s">
        <v>13</v>
      </c>
      <c r="C1172" s="11" t="s">
        <v>14</v>
      </c>
      <c r="D1172" s="11" t="s">
        <v>15</v>
      </c>
      <c r="E1172" s="11" t="s">
        <v>56</v>
      </c>
      <c r="F1172" s="11" t="s">
        <v>189</v>
      </c>
      <c r="G1172" s="13">
        <f t="shared" si="18"/>
        <v>0.44791666666666669</v>
      </c>
      <c r="H1172" s="11" t="s">
        <v>254</v>
      </c>
      <c r="I1172" s="11" t="s">
        <v>42</v>
      </c>
      <c r="J1172" s="11" t="s">
        <v>59</v>
      </c>
      <c r="K1172" s="11">
        <v>8147</v>
      </c>
      <c r="Q1172" s="11" t="s">
        <v>734</v>
      </c>
    </row>
    <row r="1173" spans="1:17" x14ac:dyDescent="0.2">
      <c r="A1173" s="11" t="s">
        <v>22</v>
      </c>
      <c r="B1173" s="11" t="s">
        <v>334</v>
      </c>
      <c r="C1173" s="11" t="s">
        <v>32</v>
      </c>
      <c r="D1173" s="11" t="s">
        <v>33</v>
      </c>
      <c r="E1173" s="11" t="s">
        <v>637</v>
      </c>
      <c r="F1173" s="11" t="s">
        <v>91</v>
      </c>
      <c r="G1173" s="13">
        <f t="shared" si="18"/>
        <v>0.31944444444525288</v>
      </c>
      <c r="H1173" s="11" t="s">
        <v>894</v>
      </c>
      <c r="I1173" s="11" t="s">
        <v>28</v>
      </c>
      <c r="J1173" s="11" t="s">
        <v>20</v>
      </c>
      <c r="K1173" s="11">
        <v>8052</v>
      </c>
      <c r="Q1173" s="11" t="s">
        <v>972</v>
      </c>
    </row>
    <row r="1174" spans="1:17" x14ac:dyDescent="0.2">
      <c r="A1174" s="11" t="s">
        <v>30</v>
      </c>
      <c r="B1174" s="11" t="s">
        <v>23</v>
      </c>
      <c r="C1174" s="11" t="s">
        <v>24</v>
      </c>
      <c r="D1174" s="11" t="s">
        <v>14</v>
      </c>
      <c r="E1174" s="11" t="s">
        <v>86</v>
      </c>
      <c r="F1174" s="11" t="s">
        <v>267</v>
      </c>
      <c r="G1174" s="13">
        <f t="shared" si="18"/>
        <v>0.82638888888888884</v>
      </c>
      <c r="H1174" s="11" t="s">
        <v>129</v>
      </c>
      <c r="I1174" s="11" t="s">
        <v>42</v>
      </c>
      <c r="J1174" s="11" t="s">
        <v>20</v>
      </c>
      <c r="K1174" s="11">
        <v>14781</v>
      </c>
      <c r="Q1174" s="11" t="s">
        <v>92</v>
      </c>
    </row>
    <row r="1175" spans="1:17" x14ac:dyDescent="0.2">
      <c r="A1175" s="11" t="s">
        <v>30</v>
      </c>
      <c r="B1175" s="11" t="s">
        <v>237</v>
      </c>
      <c r="C1175" s="11" t="s">
        <v>24</v>
      </c>
      <c r="D1175" s="11" t="s">
        <v>14</v>
      </c>
      <c r="E1175" s="11" t="s">
        <v>203</v>
      </c>
      <c r="F1175" s="11" t="s">
        <v>204</v>
      </c>
      <c r="G1175" s="13">
        <f t="shared" si="18"/>
        <v>0.92013888888888884</v>
      </c>
      <c r="H1175" s="11" t="s">
        <v>722</v>
      </c>
      <c r="I1175" s="11" t="s">
        <v>42</v>
      </c>
      <c r="J1175" s="11" t="s">
        <v>20</v>
      </c>
      <c r="K1175" s="11">
        <v>14151</v>
      </c>
      <c r="Q1175" s="11" t="s">
        <v>767</v>
      </c>
    </row>
    <row r="1176" spans="1:17" x14ac:dyDescent="0.2">
      <c r="A1176" s="11" t="s">
        <v>12</v>
      </c>
      <c r="B1176" s="11" t="s">
        <v>157</v>
      </c>
      <c r="C1176" s="11" t="s">
        <v>24</v>
      </c>
      <c r="D1176" s="11" t="s">
        <v>14</v>
      </c>
      <c r="E1176" s="11" t="s">
        <v>39</v>
      </c>
      <c r="F1176" s="11" t="s">
        <v>40</v>
      </c>
      <c r="G1176" s="13">
        <f t="shared" si="18"/>
        <v>0.97916666666666663</v>
      </c>
      <c r="H1176" s="11" t="s">
        <v>41</v>
      </c>
      <c r="I1176" s="11" t="s">
        <v>42</v>
      </c>
      <c r="J1176" s="11" t="s">
        <v>20</v>
      </c>
      <c r="K1176" s="11">
        <v>6704</v>
      </c>
      <c r="Q1176" s="11" t="s">
        <v>43</v>
      </c>
    </row>
    <row r="1177" spans="1:17" x14ac:dyDescent="0.2">
      <c r="A1177" s="11" t="s">
        <v>30</v>
      </c>
      <c r="B1177" s="11" t="s">
        <v>23</v>
      </c>
      <c r="C1177" s="11" t="s">
        <v>24</v>
      </c>
      <c r="D1177" s="11" t="s">
        <v>14</v>
      </c>
      <c r="E1177" s="11" t="s">
        <v>86</v>
      </c>
      <c r="F1177" s="11" t="s">
        <v>282</v>
      </c>
      <c r="G1177" s="13">
        <f t="shared" si="18"/>
        <v>0.5</v>
      </c>
      <c r="H1177" s="11" t="s">
        <v>381</v>
      </c>
      <c r="I1177" s="11" t="s">
        <v>42</v>
      </c>
      <c r="J1177" s="11" t="s">
        <v>59</v>
      </c>
      <c r="K1177" s="11">
        <v>9663</v>
      </c>
      <c r="Q1177" s="11" t="s">
        <v>750</v>
      </c>
    </row>
    <row r="1178" spans="1:17" x14ac:dyDescent="0.2">
      <c r="A1178" s="11" t="s">
        <v>12</v>
      </c>
      <c r="B1178" s="11" t="s">
        <v>321</v>
      </c>
      <c r="C1178" s="11" t="s">
        <v>24</v>
      </c>
      <c r="D1178" s="11" t="s">
        <v>14</v>
      </c>
      <c r="E1178" s="11" t="s">
        <v>51</v>
      </c>
      <c r="F1178" s="11" t="s">
        <v>568</v>
      </c>
      <c r="G1178" s="13">
        <f t="shared" si="18"/>
        <v>0.74652777777777779</v>
      </c>
      <c r="H1178" s="11" t="s">
        <v>78</v>
      </c>
      <c r="I1178" s="11" t="s">
        <v>19</v>
      </c>
      <c r="J1178" s="11" t="s">
        <v>20</v>
      </c>
      <c r="K1178" s="11">
        <v>4462</v>
      </c>
      <c r="Q1178" s="11" t="s">
        <v>569</v>
      </c>
    </row>
    <row r="1179" spans="1:17" x14ac:dyDescent="0.2">
      <c r="A1179" s="11" t="s">
        <v>30</v>
      </c>
      <c r="B1179" s="11" t="s">
        <v>118</v>
      </c>
      <c r="C1179" s="11" t="s">
        <v>32</v>
      </c>
      <c r="D1179" s="11" t="s">
        <v>33</v>
      </c>
      <c r="E1179" s="11" t="s">
        <v>392</v>
      </c>
      <c r="F1179" s="11" t="s">
        <v>734</v>
      </c>
      <c r="G1179" s="13">
        <f t="shared" si="18"/>
        <v>0.18402777778101154</v>
      </c>
      <c r="H1179" s="11" t="s">
        <v>973</v>
      </c>
      <c r="I1179" s="11" t="s">
        <v>28</v>
      </c>
      <c r="J1179" s="11" t="s">
        <v>59</v>
      </c>
      <c r="K1179" s="11">
        <v>8367</v>
      </c>
      <c r="Q1179" s="11" t="s">
        <v>642</v>
      </c>
    </row>
    <row r="1180" spans="1:17" x14ac:dyDescent="0.2">
      <c r="A1180" s="11" t="s">
        <v>30</v>
      </c>
      <c r="B1180" s="11" t="s">
        <v>31</v>
      </c>
      <c r="C1180" s="11" t="s">
        <v>32</v>
      </c>
      <c r="D1180" s="11" t="s">
        <v>33</v>
      </c>
      <c r="E1180" s="11" t="s">
        <v>153</v>
      </c>
      <c r="F1180" s="11" t="s">
        <v>179</v>
      </c>
      <c r="G1180" s="13">
        <f t="shared" si="18"/>
        <v>0.18402777778101154</v>
      </c>
      <c r="H1180" s="11" t="s">
        <v>366</v>
      </c>
      <c r="I1180" s="11" t="s">
        <v>28</v>
      </c>
      <c r="J1180" s="11" t="s">
        <v>20</v>
      </c>
      <c r="K1180" s="11">
        <v>13376</v>
      </c>
      <c r="Q1180" s="11" t="s">
        <v>37</v>
      </c>
    </row>
    <row r="1181" spans="1:17" x14ac:dyDescent="0.2">
      <c r="A1181" s="11" t="s">
        <v>30</v>
      </c>
      <c r="B1181" s="11" t="s">
        <v>163</v>
      </c>
      <c r="C1181" s="11" t="s">
        <v>24</v>
      </c>
      <c r="D1181" s="11" t="s">
        <v>14</v>
      </c>
      <c r="E1181" s="11" t="s">
        <v>203</v>
      </c>
      <c r="F1181" s="11" t="s">
        <v>285</v>
      </c>
      <c r="G1181" s="13">
        <f t="shared" si="18"/>
        <v>0.40625</v>
      </c>
      <c r="H1181" s="11" t="s">
        <v>129</v>
      </c>
      <c r="I1181" s="11" t="s">
        <v>42</v>
      </c>
      <c r="J1181" s="11" t="s">
        <v>20</v>
      </c>
      <c r="K1181" s="11">
        <v>13067</v>
      </c>
      <c r="Q1181" s="11" t="s">
        <v>840</v>
      </c>
    </row>
    <row r="1182" spans="1:17" x14ac:dyDescent="0.2">
      <c r="A1182" s="11" t="s">
        <v>12</v>
      </c>
      <c r="B1182" s="11" t="s">
        <v>163</v>
      </c>
      <c r="C1182" s="11" t="s">
        <v>24</v>
      </c>
      <c r="D1182" s="11" t="s">
        <v>14</v>
      </c>
      <c r="E1182" s="11" t="s">
        <v>51</v>
      </c>
      <c r="F1182" s="11" t="s">
        <v>475</v>
      </c>
      <c r="G1182" s="13">
        <f t="shared" si="18"/>
        <v>0.70486111111111116</v>
      </c>
      <c r="H1182" s="11" t="s">
        <v>168</v>
      </c>
      <c r="I1182" s="11" t="s">
        <v>19</v>
      </c>
      <c r="J1182" s="11" t="s">
        <v>20</v>
      </c>
      <c r="K1182" s="11">
        <v>5224</v>
      </c>
      <c r="Q1182" s="11" t="s">
        <v>291</v>
      </c>
    </row>
    <row r="1183" spans="1:17" x14ac:dyDescent="0.2">
      <c r="A1183" s="11" t="s">
        <v>66</v>
      </c>
      <c r="B1183" s="11" t="s">
        <v>118</v>
      </c>
      <c r="C1183" s="11" t="s">
        <v>32</v>
      </c>
      <c r="D1183" s="11" t="s">
        <v>33</v>
      </c>
      <c r="E1183" s="11" t="s">
        <v>68</v>
      </c>
      <c r="F1183" s="11" t="s">
        <v>110</v>
      </c>
      <c r="G1183" s="13">
        <f t="shared" si="18"/>
        <v>6.5972222218988463E-2</v>
      </c>
      <c r="H1183" s="11" t="s">
        <v>270</v>
      </c>
      <c r="I1183" s="11" t="s">
        <v>42</v>
      </c>
      <c r="J1183" s="11" t="s">
        <v>20</v>
      </c>
      <c r="K1183" s="11">
        <v>13542</v>
      </c>
      <c r="Q1183" s="11" t="s">
        <v>513</v>
      </c>
    </row>
    <row r="1184" spans="1:17" x14ac:dyDescent="0.2">
      <c r="A1184" s="11" t="s">
        <v>113</v>
      </c>
      <c r="B1184" s="11" t="s">
        <v>237</v>
      </c>
      <c r="C1184" s="11" t="s">
        <v>14</v>
      </c>
      <c r="D1184" s="11" t="s">
        <v>32</v>
      </c>
      <c r="E1184" s="11" t="s">
        <v>16</v>
      </c>
      <c r="F1184" s="11" t="s">
        <v>631</v>
      </c>
      <c r="G1184" s="13">
        <f t="shared" si="18"/>
        <v>0.44444444444444442</v>
      </c>
      <c r="H1184" s="11" t="s">
        <v>126</v>
      </c>
      <c r="I1184" s="11" t="s">
        <v>19</v>
      </c>
      <c r="J1184" s="11" t="s">
        <v>20</v>
      </c>
      <c r="K1184" s="11">
        <v>3419</v>
      </c>
      <c r="Q1184" s="11" t="s">
        <v>632</v>
      </c>
    </row>
    <row r="1185" spans="1:17" x14ac:dyDescent="0.2">
      <c r="A1185" s="11" t="s">
        <v>66</v>
      </c>
      <c r="B1185" s="11" t="s">
        <v>114</v>
      </c>
      <c r="C1185" s="11" t="s">
        <v>32</v>
      </c>
      <c r="D1185" s="11" t="s">
        <v>33</v>
      </c>
      <c r="E1185" s="11" t="s">
        <v>551</v>
      </c>
      <c r="F1185" s="11" t="s">
        <v>73</v>
      </c>
      <c r="G1185" s="13">
        <f t="shared" si="18"/>
        <v>0.88888888888888884</v>
      </c>
      <c r="H1185" s="11" t="s">
        <v>974</v>
      </c>
      <c r="I1185" s="11" t="s">
        <v>28</v>
      </c>
      <c r="J1185" s="11" t="s">
        <v>20</v>
      </c>
      <c r="K1185" s="11">
        <v>10444</v>
      </c>
      <c r="Q1185" s="11" t="s">
        <v>489</v>
      </c>
    </row>
    <row r="1186" spans="1:17" x14ac:dyDescent="0.2">
      <c r="A1186" s="11" t="s">
        <v>12</v>
      </c>
      <c r="B1186" s="11" t="s">
        <v>71</v>
      </c>
      <c r="C1186" s="11" t="s">
        <v>24</v>
      </c>
      <c r="D1186" s="11" t="s">
        <v>14</v>
      </c>
      <c r="E1186" s="11" t="s">
        <v>51</v>
      </c>
      <c r="F1186" s="11" t="s">
        <v>204</v>
      </c>
      <c r="G1186" s="13">
        <f t="shared" si="18"/>
        <v>0.50694444444444442</v>
      </c>
      <c r="H1186" s="11" t="s">
        <v>78</v>
      </c>
      <c r="I1186" s="11" t="s">
        <v>19</v>
      </c>
      <c r="J1186" s="11" t="s">
        <v>20</v>
      </c>
      <c r="K1186" s="11">
        <v>4804</v>
      </c>
      <c r="Q1186" s="11" t="s">
        <v>445</v>
      </c>
    </row>
    <row r="1187" spans="1:17" x14ac:dyDescent="0.2">
      <c r="A1187" s="11" t="s">
        <v>30</v>
      </c>
      <c r="B1187" s="11" t="s">
        <v>163</v>
      </c>
      <c r="C1187" s="11" t="s">
        <v>221</v>
      </c>
      <c r="D1187" s="11" t="s">
        <v>222</v>
      </c>
      <c r="E1187" s="11" t="s">
        <v>238</v>
      </c>
      <c r="F1187" s="11" t="s">
        <v>146</v>
      </c>
      <c r="G1187" s="13">
        <f t="shared" si="18"/>
        <v>0.35416666666666669</v>
      </c>
      <c r="H1187" s="11" t="s">
        <v>245</v>
      </c>
      <c r="I1187" s="11" t="s">
        <v>19</v>
      </c>
      <c r="J1187" s="11" t="s">
        <v>59</v>
      </c>
      <c r="K1187" s="11">
        <v>4995</v>
      </c>
      <c r="Q1187" s="11" t="s">
        <v>246</v>
      </c>
    </row>
    <row r="1188" spans="1:17" x14ac:dyDescent="0.2">
      <c r="A1188" s="11" t="s">
        <v>49</v>
      </c>
      <c r="B1188" s="11" t="s">
        <v>480</v>
      </c>
      <c r="C1188" s="11" t="s">
        <v>32</v>
      </c>
      <c r="D1188" s="11" t="s">
        <v>33</v>
      </c>
      <c r="E1188" s="11" t="s">
        <v>72</v>
      </c>
      <c r="F1188" s="11" t="s">
        <v>569</v>
      </c>
      <c r="G1188" s="13">
        <f t="shared" si="18"/>
        <v>0.95138888888888884</v>
      </c>
      <c r="H1188" s="11" t="s">
        <v>446</v>
      </c>
      <c r="I1188" s="11" t="s">
        <v>42</v>
      </c>
      <c r="J1188" s="11" t="s">
        <v>20</v>
      </c>
      <c r="K1188" s="11">
        <v>4957</v>
      </c>
      <c r="Q1188" s="11" t="s">
        <v>298</v>
      </c>
    </row>
    <row r="1189" spans="1:17" x14ac:dyDescent="0.2">
      <c r="A1189" s="11" t="s">
        <v>30</v>
      </c>
      <c r="B1189" s="11" t="s">
        <v>85</v>
      </c>
      <c r="C1189" s="11" t="s">
        <v>32</v>
      </c>
      <c r="D1189" s="11" t="s">
        <v>33</v>
      </c>
      <c r="E1189" s="11" t="s">
        <v>68</v>
      </c>
      <c r="F1189" s="11" t="s">
        <v>182</v>
      </c>
      <c r="G1189" s="13">
        <f t="shared" si="18"/>
        <v>0.18402777778101154</v>
      </c>
      <c r="H1189" s="11" t="s">
        <v>304</v>
      </c>
      <c r="I1189" s="11" t="s">
        <v>42</v>
      </c>
      <c r="J1189" s="11" t="s">
        <v>20</v>
      </c>
      <c r="K1189" s="11">
        <v>15554</v>
      </c>
      <c r="Q1189" s="11" t="s">
        <v>751</v>
      </c>
    </row>
    <row r="1190" spans="1:17" x14ac:dyDescent="0.2">
      <c r="A1190" s="11" t="s">
        <v>30</v>
      </c>
      <c r="B1190" s="11" t="s">
        <v>23</v>
      </c>
      <c r="C1190" s="11" t="s">
        <v>24</v>
      </c>
      <c r="D1190" s="11" t="s">
        <v>14</v>
      </c>
      <c r="E1190" s="11" t="s">
        <v>86</v>
      </c>
      <c r="F1190" s="11" t="s">
        <v>300</v>
      </c>
      <c r="G1190" s="13">
        <f t="shared" si="18"/>
        <v>0.5</v>
      </c>
      <c r="H1190" s="11" t="s">
        <v>347</v>
      </c>
      <c r="I1190" s="11" t="s">
        <v>42</v>
      </c>
      <c r="J1190" s="11" t="s">
        <v>59</v>
      </c>
      <c r="K1190" s="11">
        <v>9663</v>
      </c>
      <c r="Q1190" s="11" t="s">
        <v>750</v>
      </c>
    </row>
    <row r="1191" spans="1:17" x14ac:dyDescent="0.2">
      <c r="A1191" s="11" t="s">
        <v>30</v>
      </c>
      <c r="B1191" s="11" t="s">
        <v>157</v>
      </c>
      <c r="C1191" s="11" t="s">
        <v>24</v>
      </c>
      <c r="D1191" s="11" t="s">
        <v>14</v>
      </c>
      <c r="E1191" s="11" t="s">
        <v>203</v>
      </c>
      <c r="F1191" s="11" t="s">
        <v>204</v>
      </c>
      <c r="G1191" s="13">
        <f t="shared" si="18"/>
        <v>0.40625</v>
      </c>
      <c r="H1191" s="11" t="s">
        <v>441</v>
      </c>
      <c r="I1191" s="11" t="s">
        <v>42</v>
      </c>
      <c r="J1191" s="11" t="s">
        <v>20</v>
      </c>
      <c r="K1191" s="11">
        <v>14151</v>
      </c>
      <c r="Q1191" s="11" t="s">
        <v>975</v>
      </c>
    </row>
    <row r="1192" spans="1:17" x14ac:dyDescent="0.2">
      <c r="A1192" s="11" t="s">
        <v>12</v>
      </c>
      <c r="B1192" s="11" t="s">
        <v>227</v>
      </c>
      <c r="C1192" s="11" t="s">
        <v>32</v>
      </c>
      <c r="D1192" s="11" t="s">
        <v>33</v>
      </c>
      <c r="E1192" s="11" t="s">
        <v>200</v>
      </c>
      <c r="F1192" s="11" t="s">
        <v>458</v>
      </c>
      <c r="G1192" s="13">
        <f t="shared" si="18"/>
        <v>0.36805555555555558</v>
      </c>
      <c r="H1192" s="11" t="s">
        <v>202</v>
      </c>
      <c r="I1192" s="11" t="s">
        <v>19</v>
      </c>
      <c r="J1192" s="11" t="s">
        <v>20</v>
      </c>
      <c r="K1192" s="11">
        <v>5601</v>
      </c>
      <c r="Q1192" s="11" t="s">
        <v>217</v>
      </c>
    </row>
    <row r="1193" spans="1:17" x14ac:dyDescent="0.2">
      <c r="A1193" s="11" t="s">
        <v>66</v>
      </c>
      <c r="B1193" s="11" t="s">
        <v>138</v>
      </c>
      <c r="C1193" s="11" t="s">
        <v>32</v>
      </c>
      <c r="D1193" s="11" t="s">
        <v>33</v>
      </c>
      <c r="E1193" s="11" t="s">
        <v>68</v>
      </c>
      <c r="F1193" s="11" t="s">
        <v>460</v>
      </c>
      <c r="G1193" s="13">
        <f t="shared" si="18"/>
        <v>0.80208333333333337</v>
      </c>
      <c r="H1193" s="11" t="s">
        <v>498</v>
      </c>
      <c r="I1193" s="11" t="s">
        <v>42</v>
      </c>
      <c r="J1193" s="11" t="s">
        <v>20</v>
      </c>
      <c r="K1193" s="11">
        <v>7787</v>
      </c>
      <c r="Q1193" s="11" t="s">
        <v>70</v>
      </c>
    </row>
    <row r="1194" spans="1:17" x14ac:dyDescent="0.2">
      <c r="A1194" s="11" t="s">
        <v>22</v>
      </c>
      <c r="B1194" s="11" t="s">
        <v>118</v>
      </c>
      <c r="C1194" s="11" t="s">
        <v>14</v>
      </c>
      <c r="D1194" s="11" t="s">
        <v>15</v>
      </c>
      <c r="E1194" s="11" t="s">
        <v>352</v>
      </c>
      <c r="F1194" s="11" t="s">
        <v>353</v>
      </c>
      <c r="G1194" s="13">
        <f t="shared" si="18"/>
        <v>0.99652777777777779</v>
      </c>
      <c r="H1194" s="11" t="s">
        <v>856</v>
      </c>
      <c r="I1194" s="11" t="s">
        <v>42</v>
      </c>
      <c r="J1194" s="11" t="s">
        <v>20</v>
      </c>
      <c r="K1194" s="11">
        <v>5092</v>
      </c>
      <c r="Q1194" s="11" t="s">
        <v>211</v>
      </c>
    </row>
    <row r="1195" spans="1:17" x14ac:dyDescent="0.2">
      <c r="A1195" s="11" t="s">
        <v>30</v>
      </c>
      <c r="B1195" s="11" t="s">
        <v>227</v>
      </c>
      <c r="C1195" s="11" t="s">
        <v>24</v>
      </c>
      <c r="D1195" s="11" t="s">
        <v>14</v>
      </c>
      <c r="E1195" s="11" t="s">
        <v>86</v>
      </c>
      <c r="F1195" s="11" t="s">
        <v>87</v>
      </c>
      <c r="G1195" s="13">
        <f t="shared" si="18"/>
        <v>0.38888888889050577</v>
      </c>
      <c r="H1195" s="11" t="s">
        <v>88</v>
      </c>
      <c r="I1195" s="11" t="s">
        <v>42</v>
      </c>
      <c r="J1195" s="11" t="s">
        <v>59</v>
      </c>
      <c r="K1195" s="11">
        <v>10844</v>
      </c>
      <c r="Q1195" s="11" t="s">
        <v>976</v>
      </c>
    </row>
    <row r="1196" spans="1:17" x14ac:dyDescent="0.2">
      <c r="A1196" s="11" t="s">
        <v>66</v>
      </c>
      <c r="B1196" s="11" t="s">
        <v>199</v>
      </c>
      <c r="C1196" s="11" t="s">
        <v>32</v>
      </c>
      <c r="D1196" s="11" t="s">
        <v>33</v>
      </c>
      <c r="E1196" s="11" t="s">
        <v>520</v>
      </c>
      <c r="F1196" s="11" t="s">
        <v>360</v>
      </c>
      <c r="G1196" s="13">
        <f t="shared" si="18"/>
        <v>6.5972222218988463E-2</v>
      </c>
      <c r="H1196" s="11" t="s">
        <v>583</v>
      </c>
      <c r="I1196" s="11" t="s">
        <v>28</v>
      </c>
      <c r="J1196" s="11" t="s">
        <v>20</v>
      </c>
      <c r="K1196" s="11">
        <v>23583</v>
      </c>
      <c r="Q1196" s="11" t="s">
        <v>918</v>
      </c>
    </row>
    <row r="1197" spans="1:17" x14ac:dyDescent="0.2">
      <c r="A1197" s="11" t="s">
        <v>22</v>
      </c>
      <c r="B1197" s="11" t="s">
        <v>38</v>
      </c>
      <c r="C1197" s="11" t="s">
        <v>24</v>
      </c>
      <c r="D1197" s="11" t="s">
        <v>14</v>
      </c>
      <c r="E1197" s="11" t="s">
        <v>341</v>
      </c>
      <c r="F1197" s="11" t="s">
        <v>342</v>
      </c>
      <c r="G1197" s="13">
        <f t="shared" si="18"/>
        <v>0.77083333333575865</v>
      </c>
      <c r="H1197" s="11" t="s">
        <v>781</v>
      </c>
      <c r="I1197" s="11" t="s">
        <v>28</v>
      </c>
      <c r="J1197" s="11" t="s">
        <v>20</v>
      </c>
      <c r="K1197" s="11">
        <v>10676</v>
      </c>
      <c r="Q1197" s="11" t="s">
        <v>977</v>
      </c>
    </row>
    <row r="1198" spans="1:17" x14ac:dyDescent="0.2">
      <c r="A1198" s="11" t="s">
        <v>49</v>
      </c>
      <c r="B1198" s="11" t="s">
        <v>227</v>
      </c>
      <c r="C1198" s="11" t="s">
        <v>24</v>
      </c>
      <c r="D1198" s="11" t="s">
        <v>14</v>
      </c>
      <c r="E1198" s="11" t="s">
        <v>526</v>
      </c>
      <c r="F1198" s="11" t="s">
        <v>978</v>
      </c>
      <c r="G1198" s="13">
        <f t="shared" si="18"/>
        <v>0.77083333333333337</v>
      </c>
      <c r="H1198" s="11" t="s">
        <v>553</v>
      </c>
      <c r="I1198" s="11" t="s">
        <v>42</v>
      </c>
      <c r="J1198" s="11" t="s">
        <v>20</v>
      </c>
      <c r="K1198" s="11">
        <v>10156</v>
      </c>
      <c r="Q1198" s="11" t="s">
        <v>979</v>
      </c>
    </row>
    <row r="1199" spans="1:17" x14ac:dyDescent="0.2">
      <c r="A1199" s="11" t="s">
        <v>185</v>
      </c>
      <c r="B1199" s="11" t="s">
        <v>114</v>
      </c>
      <c r="C1199" s="11" t="s">
        <v>32</v>
      </c>
      <c r="D1199" s="11" t="s">
        <v>33</v>
      </c>
      <c r="E1199" s="11" t="s">
        <v>72</v>
      </c>
      <c r="F1199" s="11" t="s">
        <v>169</v>
      </c>
      <c r="G1199" s="13">
        <f t="shared" si="18"/>
        <v>0.29861111110949423</v>
      </c>
      <c r="H1199" s="11" t="s">
        <v>894</v>
      </c>
      <c r="I1199" s="11" t="s">
        <v>42</v>
      </c>
      <c r="J1199" s="11" t="s">
        <v>20</v>
      </c>
      <c r="K1199" s="11">
        <v>8627</v>
      </c>
      <c r="Q1199" s="11" t="s">
        <v>980</v>
      </c>
    </row>
    <row r="1200" spans="1:17" x14ac:dyDescent="0.2">
      <c r="A1200" s="11" t="s">
        <v>185</v>
      </c>
      <c r="B1200" s="11" t="s">
        <v>163</v>
      </c>
      <c r="C1200" s="11" t="s">
        <v>24</v>
      </c>
      <c r="D1200" s="11" t="s">
        <v>14</v>
      </c>
      <c r="E1200" s="11" t="s">
        <v>51</v>
      </c>
      <c r="F1200" s="11" t="s">
        <v>73</v>
      </c>
      <c r="G1200" s="13">
        <f t="shared" si="18"/>
        <v>0.51041666666666663</v>
      </c>
      <c r="H1200" s="11" t="s">
        <v>168</v>
      </c>
      <c r="I1200" s="11" t="s">
        <v>19</v>
      </c>
      <c r="J1200" s="11" t="s">
        <v>20</v>
      </c>
      <c r="K1200" s="11">
        <v>4409</v>
      </c>
      <c r="Q1200" s="11" t="s">
        <v>662</v>
      </c>
    </row>
    <row r="1201" spans="1:17" x14ac:dyDescent="0.2">
      <c r="A1201" s="11" t="s">
        <v>66</v>
      </c>
      <c r="B1201" s="11" t="s">
        <v>157</v>
      </c>
      <c r="C1201" s="11" t="s">
        <v>32</v>
      </c>
      <c r="D1201" s="11" t="s">
        <v>33</v>
      </c>
      <c r="E1201" s="11" t="s">
        <v>175</v>
      </c>
      <c r="F1201" s="11" t="s">
        <v>73</v>
      </c>
      <c r="G1201" s="13">
        <f t="shared" si="18"/>
        <v>0.67361111111111116</v>
      </c>
      <c r="H1201" s="11" t="s">
        <v>621</v>
      </c>
      <c r="I1201" s="11" t="s">
        <v>42</v>
      </c>
      <c r="J1201" s="11" t="s">
        <v>20</v>
      </c>
      <c r="K1201" s="11">
        <v>9646</v>
      </c>
      <c r="Q1201" s="11" t="s">
        <v>377</v>
      </c>
    </row>
    <row r="1202" spans="1:17" x14ac:dyDescent="0.2">
      <c r="A1202" s="11" t="s">
        <v>30</v>
      </c>
      <c r="B1202" s="11" t="s">
        <v>55</v>
      </c>
      <c r="C1202" s="11" t="s">
        <v>14</v>
      </c>
      <c r="D1202" s="11" t="s">
        <v>15</v>
      </c>
      <c r="E1202" s="11" t="s">
        <v>56</v>
      </c>
      <c r="F1202" s="11" t="s">
        <v>132</v>
      </c>
      <c r="G1202" s="13">
        <f t="shared" si="18"/>
        <v>0.51736111110949423</v>
      </c>
      <c r="H1202" s="11" t="s">
        <v>322</v>
      </c>
      <c r="I1202" s="11" t="s">
        <v>42</v>
      </c>
      <c r="J1202" s="11" t="s">
        <v>20</v>
      </c>
      <c r="K1202" s="11">
        <v>13817</v>
      </c>
      <c r="Q1202" s="11" t="s">
        <v>981</v>
      </c>
    </row>
    <row r="1203" spans="1:17" x14ac:dyDescent="0.2">
      <c r="A1203" s="11" t="s">
        <v>22</v>
      </c>
      <c r="B1203" s="11" t="s">
        <v>85</v>
      </c>
      <c r="C1203" s="11" t="s">
        <v>32</v>
      </c>
      <c r="D1203" s="11" t="s">
        <v>33</v>
      </c>
      <c r="E1203" s="11" t="s">
        <v>541</v>
      </c>
      <c r="F1203" s="11" t="s">
        <v>243</v>
      </c>
      <c r="G1203" s="13">
        <f t="shared" si="18"/>
        <v>0.31944444444525288</v>
      </c>
      <c r="H1203" s="11" t="s">
        <v>982</v>
      </c>
      <c r="I1203" s="11" t="s">
        <v>28</v>
      </c>
      <c r="J1203" s="11" t="s">
        <v>20</v>
      </c>
      <c r="K1203" s="11">
        <v>13538</v>
      </c>
      <c r="Q1203" s="11" t="s">
        <v>983</v>
      </c>
    </row>
    <row r="1204" spans="1:17" x14ac:dyDescent="0.2">
      <c r="A1204" s="11" t="s">
        <v>22</v>
      </c>
      <c r="B1204" s="11" t="s">
        <v>85</v>
      </c>
      <c r="C1204" s="11" t="s">
        <v>24</v>
      </c>
      <c r="D1204" s="11" t="s">
        <v>14</v>
      </c>
      <c r="E1204" s="11" t="s">
        <v>341</v>
      </c>
      <c r="F1204" s="11" t="s">
        <v>342</v>
      </c>
      <c r="G1204" s="13">
        <f t="shared" si="18"/>
        <v>0.32986111110949423</v>
      </c>
      <c r="H1204" s="11" t="s">
        <v>197</v>
      </c>
      <c r="I1204" s="11" t="s">
        <v>28</v>
      </c>
      <c r="J1204" s="11" t="s">
        <v>20</v>
      </c>
      <c r="K1204" s="11">
        <v>9416</v>
      </c>
      <c r="Q1204" s="11" t="s">
        <v>399</v>
      </c>
    </row>
    <row r="1205" spans="1:17" x14ac:dyDescent="0.2">
      <c r="A1205" s="11" t="s">
        <v>30</v>
      </c>
      <c r="B1205" s="11" t="s">
        <v>480</v>
      </c>
      <c r="C1205" s="11" t="s">
        <v>14</v>
      </c>
      <c r="D1205" s="11" t="s">
        <v>32</v>
      </c>
      <c r="E1205" s="11" t="s">
        <v>16</v>
      </c>
      <c r="F1205" s="11" t="s">
        <v>186</v>
      </c>
      <c r="G1205" s="13">
        <f t="shared" si="18"/>
        <v>0.58680555555555558</v>
      </c>
      <c r="H1205" s="11" t="s">
        <v>126</v>
      </c>
      <c r="I1205" s="11" t="s">
        <v>19</v>
      </c>
      <c r="J1205" s="11" t="s">
        <v>20</v>
      </c>
      <c r="K1205" s="11">
        <v>7229</v>
      </c>
      <c r="Q1205" s="11" t="s">
        <v>272</v>
      </c>
    </row>
    <row r="1206" spans="1:17" x14ac:dyDescent="0.2">
      <c r="A1206" s="11" t="s">
        <v>22</v>
      </c>
      <c r="B1206" s="11" t="s">
        <v>23</v>
      </c>
      <c r="C1206" s="11" t="s">
        <v>24</v>
      </c>
      <c r="D1206" s="11" t="s">
        <v>14</v>
      </c>
      <c r="E1206" s="11" t="s">
        <v>203</v>
      </c>
      <c r="F1206" s="11" t="s">
        <v>436</v>
      </c>
      <c r="G1206" s="13">
        <f t="shared" si="18"/>
        <v>0.96875</v>
      </c>
      <c r="H1206" s="11" t="s">
        <v>74</v>
      </c>
      <c r="I1206" s="11" t="s">
        <v>42</v>
      </c>
      <c r="J1206" s="11" t="s">
        <v>20</v>
      </c>
      <c r="K1206" s="11">
        <v>10203</v>
      </c>
      <c r="Q1206" s="11" t="s">
        <v>151</v>
      </c>
    </row>
    <row r="1207" spans="1:17" x14ac:dyDescent="0.2">
      <c r="A1207" s="11" t="s">
        <v>12</v>
      </c>
      <c r="B1207" s="11" t="s">
        <v>163</v>
      </c>
      <c r="C1207" s="11" t="s">
        <v>32</v>
      </c>
      <c r="D1207" s="11" t="s">
        <v>33</v>
      </c>
      <c r="E1207" s="11" t="s">
        <v>175</v>
      </c>
      <c r="F1207" s="11" t="s">
        <v>377</v>
      </c>
      <c r="G1207" s="13">
        <f t="shared" si="18"/>
        <v>3.8194444445252884E-2</v>
      </c>
      <c r="H1207" s="11" t="s">
        <v>765</v>
      </c>
      <c r="I1207" s="11" t="s">
        <v>42</v>
      </c>
      <c r="J1207" s="11" t="s">
        <v>20</v>
      </c>
      <c r="K1207" s="11">
        <v>6778</v>
      </c>
      <c r="Q1207" s="11" t="s">
        <v>380</v>
      </c>
    </row>
    <row r="1208" spans="1:17" x14ac:dyDescent="0.2">
      <c r="A1208" s="11" t="s">
        <v>12</v>
      </c>
      <c r="B1208" s="11" t="s">
        <v>145</v>
      </c>
      <c r="C1208" s="11" t="s">
        <v>221</v>
      </c>
      <c r="D1208" s="11" t="s">
        <v>222</v>
      </c>
      <c r="E1208" s="11" t="s">
        <v>238</v>
      </c>
      <c r="F1208" s="11" t="s">
        <v>342</v>
      </c>
      <c r="G1208" s="13">
        <f t="shared" si="18"/>
        <v>0.5625</v>
      </c>
      <c r="H1208" s="11" t="s">
        <v>239</v>
      </c>
      <c r="I1208" s="11" t="s">
        <v>19</v>
      </c>
      <c r="J1208" s="11" t="s">
        <v>20</v>
      </c>
      <c r="K1208" s="11">
        <v>2754</v>
      </c>
      <c r="Q1208" s="11" t="s">
        <v>780</v>
      </c>
    </row>
    <row r="1209" spans="1:17" x14ac:dyDescent="0.2">
      <c r="A1209" s="11" t="s">
        <v>22</v>
      </c>
      <c r="B1209" s="11" t="s">
        <v>23</v>
      </c>
      <c r="C1209" s="11" t="s">
        <v>24</v>
      </c>
      <c r="D1209" s="11" t="s">
        <v>14</v>
      </c>
      <c r="E1209" s="11" t="s">
        <v>511</v>
      </c>
      <c r="F1209" s="11" t="s">
        <v>26</v>
      </c>
      <c r="G1209" s="13">
        <f t="shared" si="18"/>
        <v>0.85069444444444442</v>
      </c>
      <c r="H1209" s="11" t="s">
        <v>512</v>
      </c>
      <c r="I1209" s="11" t="s">
        <v>28</v>
      </c>
      <c r="J1209" s="11" t="s">
        <v>20</v>
      </c>
      <c r="K1209" s="11">
        <v>10991</v>
      </c>
      <c r="Q1209" s="11" t="s">
        <v>285</v>
      </c>
    </row>
    <row r="1210" spans="1:17" x14ac:dyDescent="0.2">
      <c r="A1210" s="11" t="s">
        <v>142</v>
      </c>
      <c r="B1210" s="11" t="s">
        <v>67</v>
      </c>
      <c r="C1210" s="11" t="s">
        <v>14</v>
      </c>
      <c r="D1210" s="11" t="s">
        <v>32</v>
      </c>
      <c r="E1210" s="11" t="s">
        <v>16</v>
      </c>
      <c r="F1210" s="11" t="s">
        <v>355</v>
      </c>
      <c r="G1210" s="13">
        <f t="shared" si="18"/>
        <v>0.59722222222222221</v>
      </c>
      <c r="H1210" s="11" t="s">
        <v>18</v>
      </c>
      <c r="I1210" s="11" t="s">
        <v>19</v>
      </c>
      <c r="J1210" s="11" t="s">
        <v>20</v>
      </c>
      <c r="K1210" s="11">
        <v>4668</v>
      </c>
      <c r="Q1210" s="11" t="s">
        <v>577</v>
      </c>
    </row>
    <row r="1211" spans="1:17" x14ac:dyDescent="0.2">
      <c r="A1211" s="11" t="s">
        <v>49</v>
      </c>
      <c r="B1211" s="11" t="s">
        <v>172</v>
      </c>
      <c r="C1211" s="11" t="s">
        <v>32</v>
      </c>
      <c r="D1211" s="11" t="s">
        <v>33</v>
      </c>
      <c r="E1211" s="11" t="s">
        <v>99</v>
      </c>
      <c r="F1211" s="11" t="s">
        <v>100</v>
      </c>
      <c r="G1211" s="13">
        <f t="shared" si="18"/>
        <v>0.55208333333333337</v>
      </c>
      <c r="H1211" s="11" t="s">
        <v>101</v>
      </c>
      <c r="I1211" s="11" t="s">
        <v>42</v>
      </c>
      <c r="J1211" s="11" t="s">
        <v>190</v>
      </c>
      <c r="K1211" s="11">
        <v>5726</v>
      </c>
      <c r="Q1211" s="11" t="s">
        <v>29</v>
      </c>
    </row>
    <row r="1212" spans="1:17" x14ac:dyDescent="0.2">
      <c r="A1212" s="11" t="s">
        <v>22</v>
      </c>
      <c r="B1212" s="11" t="s">
        <v>102</v>
      </c>
      <c r="C1212" s="11" t="s">
        <v>24</v>
      </c>
      <c r="D1212" s="11" t="s">
        <v>14</v>
      </c>
      <c r="E1212" s="11" t="s">
        <v>148</v>
      </c>
      <c r="F1212" s="11" t="s">
        <v>149</v>
      </c>
      <c r="G1212" s="13">
        <f t="shared" si="18"/>
        <v>0.96875</v>
      </c>
      <c r="H1212" s="11" t="s">
        <v>150</v>
      </c>
      <c r="I1212" s="11" t="s">
        <v>28</v>
      </c>
      <c r="J1212" s="11" t="s">
        <v>20</v>
      </c>
      <c r="K1212" s="11">
        <v>14960</v>
      </c>
      <c r="Q1212" s="11" t="s">
        <v>151</v>
      </c>
    </row>
    <row r="1213" spans="1:17" x14ac:dyDescent="0.2">
      <c r="A1213" s="11" t="s">
        <v>22</v>
      </c>
      <c r="B1213" s="11" t="s">
        <v>163</v>
      </c>
      <c r="C1213" s="11" t="s">
        <v>32</v>
      </c>
      <c r="D1213" s="11" t="s">
        <v>33</v>
      </c>
      <c r="E1213" s="11" t="s">
        <v>229</v>
      </c>
      <c r="F1213" s="11" t="s">
        <v>742</v>
      </c>
      <c r="G1213" s="13">
        <f t="shared" si="18"/>
        <v>0.39236111110949423</v>
      </c>
      <c r="H1213" s="11" t="s">
        <v>325</v>
      </c>
      <c r="I1213" s="11" t="s">
        <v>42</v>
      </c>
      <c r="J1213" s="11" t="s">
        <v>20</v>
      </c>
      <c r="K1213" s="11">
        <v>7480</v>
      </c>
      <c r="Q1213" s="11" t="s">
        <v>984</v>
      </c>
    </row>
    <row r="1214" spans="1:17" x14ac:dyDescent="0.2">
      <c r="A1214" s="11" t="s">
        <v>185</v>
      </c>
      <c r="B1214" s="11" t="s">
        <v>163</v>
      </c>
      <c r="C1214" s="11" t="s">
        <v>24</v>
      </c>
      <c r="D1214" s="11" t="s">
        <v>14</v>
      </c>
      <c r="E1214" s="11" t="s">
        <v>51</v>
      </c>
      <c r="F1214" s="11" t="s">
        <v>264</v>
      </c>
      <c r="G1214" s="13">
        <f t="shared" si="18"/>
        <v>0.93402777777777779</v>
      </c>
      <c r="H1214" s="11" t="s">
        <v>168</v>
      </c>
      <c r="I1214" s="11" t="s">
        <v>19</v>
      </c>
      <c r="J1214" s="11" t="s">
        <v>20</v>
      </c>
      <c r="K1214" s="11">
        <v>4107</v>
      </c>
      <c r="Q1214" s="11" t="s">
        <v>456</v>
      </c>
    </row>
    <row r="1215" spans="1:17" x14ac:dyDescent="0.2">
      <c r="A1215" s="11" t="s">
        <v>30</v>
      </c>
      <c r="B1215" s="11" t="s">
        <v>23</v>
      </c>
      <c r="C1215" s="11" t="s">
        <v>24</v>
      </c>
      <c r="D1215" s="11" t="s">
        <v>14</v>
      </c>
      <c r="E1215" s="11" t="s">
        <v>203</v>
      </c>
      <c r="F1215" s="11" t="s">
        <v>204</v>
      </c>
      <c r="G1215" s="13">
        <f t="shared" si="18"/>
        <v>0.40625</v>
      </c>
      <c r="H1215" s="11" t="s">
        <v>441</v>
      </c>
      <c r="I1215" s="11" t="s">
        <v>42</v>
      </c>
      <c r="J1215" s="11" t="s">
        <v>20</v>
      </c>
      <c r="K1215" s="11">
        <v>11467</v>
      </c>
      <c r="Q1215" s="11" t="s">
        <v>985</v>
      </c>
    </row>
    <row r="1216" spans="1:17" x14ac:dyDescent="0.2">
      <c r="A1216" s="11" t="s">
        <v>12</v>
      </c>
      <c r="B1216" s="11" t="s">
        <v>480</v>
      </c>
      <c r="C1216" s="11" t="s">
        <v>32</v>
      </c>
      <c r="D1216" s="11" t="s">
        <v>33</v>
      </c>
      <c r="E1216" s="11" t="s">
        <v>229</v>
      </c>
      <c r="F1216" s="11" t="s">
        <v>275</v>
      </c>
      <c r="G1216" s="13">
        <f t="shared" si="18"/>
        <v>0.30902777777777779</v>
      </c>
      <c r="H1216" s="11" t="s">
        <v>41</v>
      </c>
      <c r="I1216" s="11" t="s">
        <v>42</v>
      </c>
      <c r="J1216" s="11" t="s">
        <v>20</v>
      </c>
      <c r="K1216" s="11">
        <v>5796</v>
      </c>
      <c r="Q1216" s="11" t="s">
        <v>276</v>
      </c>
    </row>
    <row r="1217" spans="1:17" x14ac:dyDescent="0.2">
      <c r="A1217" s="11" t="s">
        <v>30</v>
      </c>
      <c r="B1217" s="11" t="s">
        <v>227</v>
      </c>
      <c r="C1217" s="11" t="s">
        <v>32</v>
      </c>
      <c r="D1217" s="11" t="s">
        <v>33</v>
      </c>
      <c r="E1217" s="11" t="s">
        <v>68</v>
      </c>
      <c r="F1217" s="11" t="s">
        <v>290</v>
      </c>
      <c r="G1217" s="13">
        <f t="shared" si="18"/>
        <v>0.79166666666666663</v>
      </c>
      <c r="H1217" s="11" t="s">
        <v>839</v>
      </c>
      <c r="I1217" s="11" t="s">
        <v>42</v>
      </c>
      <c r="J1217" s="11" t="s">
        <v>59</v>
      </c>
      <c r="K1217" s="11">
        <v>10262</v>
      </c>
      <c r="Q1217" s="11" t="s">
        <v>174</v>
      </c>
    </row>
    <row r="1218" spans="1:17" x14ac:dyDescent="0.2">
      <c r="A1218" s="11" t="s">
        <v>22</v>
      </c>
      <c r="B1218" s="11" t="s">
        <v>159</v>
      </c>
      <c r="C1218" s="11" t="s">
        <v>32</v>
      </c>
      <c r="D1218" s="11" t="s">
        <v>33</v>
      </c>
      <c r="E1218" s="11" t="s">
        <v>627</v>
      </c>
      <c r="F1218" s="11" t="s">
        <v>296</v>
      </c>
      <c r="G1218" s="13">
        <f t="shared" si="18"/>
        <v>0.31944444444525288</v>
      </c>
      <c r="H1218" s="11" t="s">
        <v>628</v>
      </c>
      <c r="I1218" s="11" t="s">
        <v>629</v>
      </c>
      <c r="J1218" s="11" t="s">
        <v>20</v>
      </c>
      <c r="K1218" s="11">
        <v>11543</v>
      </c>
      <c r="Q1218" s="11" t="s">
        <v>986</v>
      </c>
    </row>
    <row r="1219" spans="1:17" x14ac:dyDescent="0.2">
      <c r="A1219" s="11" t="s">
        <v>12</v>
      </c>
      <c r="B1219" s="11" t="s">
        <v>90</v>
      </c>
      <c r="C1219" s="11" t="s">
        <v>32</v>
      </c>
      <c r="D1219" s="11" t="s">
        <v>33</v>
      </c>
      <c r="E1219" s="11" t="s">
        <v>175</v>
      </c>
      <c r="F1219" s="11" t="s">
        <v>125</v>
      </c>
      <c r="G1219" s="13">
        <f t="shared" ref="G1219:G1282" si="19">Q1219-INT(Q1219)</f>
        <v>0.50694444444444442</v>
      </c>
      <c r="H1219" s="11" t="s">
        <v>659</v>
      </c>
      <c r="I1219" s="11" t="s">
        <v>42</v>
      </c>
      <c r="J1219" s="11" t="s">
        <v>20</v>
      </c>
      <c r="K1219" s="11">
        <v>5298</v>
      </c>
      <c r="Q1219" s="11" t="s">
        <v>445</v>
      </c>
    </row>
    <row r="1220" spans="1:17" x14ac:dyDescent="0.2">
      <c r="A1220" s="11" t="s">
        <v>185</v>
      </c>
      <c r="B1220" s="11" t="s">
        <v>480</v>
      </c>
      <c r="C1220" s="11" t="s">
        <v>32</v>
      </c>
      <c r="D1220" s="11" t="s">
        <v>33</v>
      </c>
      <c r="E1220" s="11" t="s">
        <v>72</v>
      </c>
      <c r="F1220" s="11" t="s">
        <v>284</v>
      </c>
      <c r="G1220" s="13">
        <f t="shared" si="19"/>
        <v>0.29861111110949423</v>
      </c>
      <c r="H1220" s="11" t="s">
        <v>161</v>
      </c>
      <c r="I1220" s="11" t="s">
        <v>42</v>
      </c>
      <c r="J1220" s="11" t="s">
        <v>20</v>
      </c>
      <c r="K1220" s="11">
        <v>6451</v>
      </c>
      <c r="Q1220" s="11" t="s">
        <v>987</v>
      </c>
    </row>
    <row r="1221" spans="1:17" x14ac:dyDescent="0.2">
      <c r="A1221" s="11" t="s">
        <v>22</v>
      </c>
      <c r="B1221" s="11" t="s">
        <v>31</v>
      </c>
      <c r="C1221" s="11" t="s">
        <v>24</v>
      </c>
      <c r="D1221" s="11" t="s">
        <v>14</v>
      </c>
      <c r="E1221" s="11" t="s">
        <v>51</v>
      </c>
      <c r="F1221" s="11" t="s">
        <v>167</v>
      </c>
      <c r="G1221" s="13">
        <f t="shared" si="19"/>
        <v>0.69791666666666663</v>
      </c>
      <c r="H1221" s="11" t="s">
        <v>168</v>
      </c>
      <c r="I1221" s="11" t="s">
        <v>19</v>
      </c>
      <c r="J1221" s="11" t="s">
        <v>20</v>
      </c>
      <c r="K1221" s="11">
        <v>6245</v>
      </c>
      <c r="Q1221" s="11" t="s">
        <v>169</v>
      </c>
    </row>
    <row r="1222" spans="1:17" x14ac:dyDescent="0.2">
      <c r="A1222" s="11" t="s">
        <v>30</v>
      </c>
      <c r="B1222" s="11" t="s">
        <v>312</v>
      </c>
      <c r="C1222" s="11" t="s">
        <v>221</v>
      </c>
      <c r="D1222" s="11" t="s">
        <v>222</v>
      </c>
      <c r="E1222" s="11" t="s">
        <v>238</v>
      </c>
      <c r="F1222" s="11" t="s">
        <v>439</v>
      </c>
      <c r="G1222" s="13">
        <f t="shared" si="19"/>
        <v>0.87847222222222221</v>
      </c>
      <c r="H1222" s="11" t="s">
        <v>239</v>
      </c>
      <c r="I1222" s="11" t="s">
        <v>19</v>
      </c>
      <c r="J1222" s="11" t="s">
        <v>59</v>
      </c>
      <c r="K1222" s="11">
        <v>2071</v>
      </c>
      <c r="Q1222" s="11" t="s">
        <v>424</v>
      </c>
    </row>
    <row r="1223" spans="1:17" x14ac:dyDescent="0.2">
      <c r="A1223" s="11" t="s">
        <v>12</v>
      </c>
      <c r="B1223" s="11" t="s">
        <v>138</v>
      </c>
      <c r="C1223" s="11" t="s">
        <v>24</v>
      </c>
      <c r="D1223" s="11" t="s">
        <v>14</v>
      </c>
      <c r="E1223" s="11" t="s">
        <v>51</v>
      </c>
      <c r="F1223" s="11" t="s">
        <v>204</v>
      </c>
      <c r="G1223" s="13">
        <f t="shared" si="19"/>
        <v>0.51388888888888884</v>
      </c>
      <c r="H1223" s="11" t="s">
        <v>187</v>
      </c>
      <c r="I1223" s="11" t="s">
        <v>19</v>
      </c>
      <c r="J1223" s="11" t="s">
        <v>20</v>
      </c>
      <c r="K1223" s="11">
        <v>4804</v>
      </c>
      <c r="Q1223" s="11" t="s">
        <v>508</v>
      </c>
    </row>
    <row r="1224" spans="1:17" x14ac:dyDescent="0.2">
      <c r="A1224" s="11" t="s">
        <v>66</v>
      </c>
      <c r="B1224" s="11" t="s">
        <v>159</v>
      </c>
      <c r="C1224" s="11" t="s">
        <v>32</v>
      </c>
      <c r="D1224" s="11" t="s">
        <v>33</v>
      </c>
      <c r="E1224" s="11" t="s">
        <v>68</v>
      </c>
      <c r="F1224" s="11" t="s">
        <v>548</v>
      </c>
      <c r="G1224" s="13">
        <f t="shared" si="19"/>
        <v>0.875</v>
      </c>
      <c r="H1224" s="11" t="s">
        <v>251</v>
      </c>
      <c r="I1224" s="11" t="s">
        <v>42</v>
      </c>
      <c r="J1224" s="11" t="s">
        <v>20</v>
      </c>
      <c r="K1224" s="11">
        <v>7005</v>
      </c>
      <c r="Q1224" s="11" t="s">
        <v>162</v>
      </c>
    </row>
    <row r="1225" spans="1:17" x14ac:dyDescent="0.2">
      <c r="A1225" s="11" t="s">
        <v>30</v>
      </c>
      <c r="B1225" s="11" t="s">
        <v>321</v>
      </c>
      <c r="C1225" s="11" t="s">
        <v>14</v>
      </c>
      <c r="D1225" s="11" t="s">
        <v>15</v>
      </c>
      <c r="E1225" s="11" t="s">
        <v>56</v>
      </c>
      <c r="F1225" s="11" t="s">
        <v>189</v>
      </c>
      <c r="G1225" s="13">
        <f t="shared" si="19"/>
        <v>0.51736111111111116</v>
      </c>
      <c r="H1225" s="11" t="s">
        <v>988</v>
      </c>
      <c r="I1225" s="11" t="s">
        <v>42</v>
      </c>
      <c r="J1225" s="11" t="s">
        <v>20</v>
      </c>
      <c r="K1225" s="11">
        <v>12284</v>
      </c>
      <c r="Q1225" s="11" t="s">
        <v>696</v>
      </c>
    </row>
    <row r="1226" spans="1:17" x14ac:dyDescent="0.2">
      <c r="A1226" s="11" t="s">
        <v>22</v>
      </c>
      <c r="B1226" s="11" t="s">
        <v>85</v>
      </c>
      <c r="C1226" s="11" t="s">
        <v>24</v>
      </c>
      <c r="D1226" s="11" t="s">
        <v>14</v>
      </c>
      <c r="E1226" s="11" t="s">
        <v>203</v>
      </c>
      <c r="F1226" s="11" t="s">
        <v>139</v>
      </c>
      <c r="G1226" s="13">
        <f t="shared" si="19"/>
        <v>0.85069444444444442</v>
      </c>
      <c r="H1226" s="11" t="s">
        <v>150</v>
      </c>
      <c r="I1226" s="11" t="s">
        <v>42</v>
      </c>
      <c r="J1226" s="11" t="s">
        <v>20</v>
      </c>
      <c r="K1226" s="11">
        <v>10203</v>
      </c>
      <c r="Q1226" s="11" t="s">
        <v>285</v>
      </c>
    </row>
    <row r="1227" spans="1:17" x14ac:dyDescent="0.2">
      <c r="A1227" s="11" t="s">
        <v>12</v>
      </c>
      <c r="B1227" s="11" t="s">
        <v>67</v>
      </c>
      <c r="C1227" s="11" t="s">
        <v>32</v>
      </c>
      <c r="D1227" s="11" t="s">
        <v>33</v>
      </c>
      <c r="E1227" s="11" t="s">
        <v>175</v>
      </c>
      <c r="F1227" s="11" t="s">
        <v>577</v>
      </c>
      <c r="G1227" s="13">
        <f t="shared" si="19"/>
        <v>0.9375</v>
      </c>
      <c r="H1227" s="11" t="s">
        <v>390</v>
      </c>
      <c r="I1227" s="11" t="s">
        <v>42</v>
      </c>
      <c r="J1227" s="11" t="s">
        <v>20</v>
      </c>
      <c r="K1227" s="11">
        <v>6938</v>
      </c>
      <c r="Q1227" s="11" t="s">
        <v>289</v>
      </c>
    </row>
    <row r="1228" spans="1:17" x14ac:dyDescent="0.2">
      <c r="A1228" s="11" t="s">
        <v>66</v>
      </c>
      <c r="B1228" s="11" t="s">
        <v>102</v>
      </c>
      <c r="C1228" s="11" t="s">
        <v>32</v>
      </c>
      <c r="D1228" s="11" t="s">
        <v>33</v>
      </c>
      <c r="E1228" s="11" t="s">
        <v>68</v>
      </c>
      <c r="F1228" s="11" t="s">
        <v>436</v>
      </c>
      <c r="G1228" s="13">
        <f t="shared" si="19"/>
        <v>6.25E-2</v>
      </c>
      <c r="H1228" s="11" t="s">
        <v>58</v>
      </c>
      <c r="I1228" s="11" t="s">
        <v>42</v>
      </c>
      <c r="J1228" s="11" t="s">
        <v>20</v>
      </c>
      <c r="K1228" s="11">
        <v>13377</v>
      </c>
      <c r="Q1228" s="11" t="s">
        <v>872</v>
      </c>
    </row>
    <row r="1229" spans="1:17" x14ac:dyDescent="0.2">
      <c r="A1229" s="11" t="s">
        <v>66</v>
      </c>
      <c r="B1229" s="11" t="s">
        <v>71</v>
      </c>
      <c r="C1229" s="11" t="s">
        <v>32</v>
      </c>
      <c r="D1229" s="11" t="s">
        <v>33</v>
      </c>
      <c r="E1229" s="11" t="s">
        <v>68</v>
      </c>
      <c r="F1229" s="11" t="s">
        <v>813</v>
      </c>
      <c r="G1229" s="13">
        <f t="shared" si="19"/>
        <v>0.80208333333333337</v>
      </c>
      <c r="H1229" s="11" t="s">
        <v>271</v>
      </c>
      <c r="I1229" s="11" t="s">
        <v>42</v>
      </c>
      <c r="J1229" s="11" t="s">
        <v>20</v>
      </c>
      <c r="K1229" s="11">
        <v>9779</v>
      </c>
      <c r="Q1229" s="11" t="s">
        <v>70</v>
      </c>
    </row>
    <row r="1230" spans="1:17" x14ac:dyDescent="0.2">
      <c r="A1230" s="11" t="s">
        <v>22</v>
      </c>
      <c r="B1230" s="11" t="s">
        <v>138</v>
      </c>
      <c r="C1230" s="11" t="s">
        <v>80</v>
      </c>
      <c r="D1230" s="11" t="s">
        <v>24</v>
      </c>
      <c r="E1230" s="11" t="s">
        <v>81</v>
      </c>
      <c r="F1230" s="11" t="s">
        <v>82</v>
      </c>
      <c r="G1230" s="13">
        <f t="shared" si="19"/>
        <v>0.57986111111111116</v>
      </c>
      <c r="H1230" s="11" t="s">
        <v>83</v>
      </c>
      <c r="I1230" s="11" t="s">
        <v>19</v>
      </c>
      <c r="J1230" s="11" t="s">
        <v>20</v>
      </c>
      <c r="K1230" s="11">
        <v>4667</v>
      </c>
      <c r="Q1230" s="11" t="s">
        <v>84</v>
      </c>
    </row>
    <row r="1231" spans="1:17" x14ac:dyDescent="0.2">
      <c r="A1231" s="11" t="s">
        <v>30</v>
      </c>
      <c r="B1231" s="11" t="s">
        <v>123</v>
      </c>
      <c r="C1231" s="11" t="s">
        <v>14</v>
      </c>
      <c r="D1231" s="11" t="s">
        <v>32</v>
      </c>
      <c r="E1231" s="11" t="s">
        <v>16</v>
      </c>
      <c r="F1231" s="11" t="s">
        <v>92</v>
      </c>
      <c r="G1231" s="13">
        <f t="shared" si="19"/>
        <v>0.95138888888888884</v>
      </c>
      <c r="H1231" s="11" t="s">
        <v>209</v>
      </c>
      <c r="I1231" s="11" t="s">
        <v>19</v>
      </c>
      <c r="J1231" s="11" t="s">
        <v>59</v>
      </c>
      <c r="K1231" s="11">
        <v>4544</v>
      </c>
      <c r="Q1231" s="11" t="s">
        <v>298</v>
      </c>
    </row>
    <row r="1232" spans="1:17" x14ac:dyDescent="0.2">
      <c r="A1232" s="11" t="s">
        <v>30</v>
      </c>
      <c r="B1232" s="11" t="s">
        <v>159</v>
      </c>
      <c r="C1232" s="11" t="s">
        <v>32</v>
      </c>
      <c r="D1232" s="11" t="s">
        <v>33</v>
      </c>
      <c r="E1232" s="11" t="s">
        <v>68</v>
      </c>
      <c r="F1232" s="11" t="s">
        <v>127</v>
      </c>
      <c r="G1232" s="13">
        <f t="shared" si="19"/>
        <v>0.18402777778101154</v>
      </c>
      <c r="H1232" s="11" t="s">
        <v>719</v>
      </c>
      <c r="I1232" s="11" t="s">
        <v>42</v>
      </c>
      <c r="J1232" s="11" t="s">
        <v>20</v>
      </c>
      <c r="K1232" s="11">
        <v>16079</v>
      </c>
      <c r="Q1232" s="11" t="s">
        <v>971</v>
      </c>
    </row>
    <row r="1233" spans="1:17" x14ac:dyDescent="0.2">
      <c r="A1233" s="11" t="s">
        <v>30</v>
      </c>
      <c r="B1233" s="11" t="s">
        <v>281</v>
      </c>
      <c r="C1233" s="11" t="s">
        <v>24</v>
      </c>
      <c r="D1233" s="11" t="s">
        <v>14</v>
      </c>
      <c r="E1233" s="11" t="s">
        <v>86</v>
      </c>
      <c r="F1233" s="11" t="s">
        <v>403</v>
      </c>
      <c r="G1233" s="13">
        <f t="shared" si="19"/>
        <v>0.82638888889050577</v>
      </c>
      <c r="H1233" s="11" t="s">
        <v>231</v>
      </c>
      <c r="I1233" s="11" t="s">
        <v>42</v>
      </c>
      <c r="J1233" s="11" t="s">
        <v>59</v>
      </c>
      <c r="K1233" s="11">
        <v>7064</v>
      </c>
      <c r="Q1233" s="11" t="s">
        <v>667</v>
      </c>
    </row>
    <row r="1234" spans="1:17" x14ac:dyDescent="0.2">
      <c r="A1234" s="11" t="s">
        <v>30</v>
      </c>
      <c r="B1234" s="11" t="s">
        <v>157</v>
      </c>
      <c r="C1234" s="11" t="s">
        <v>32</v>
      </c>
      <c r="D1234" s="11" t="s">
        <v>33</v>
      </c>
      <c r="E1234" s="11" t="s">
        <v>68</v>
      </c>
      <c r="F1234" s="11" t="s">
        <v>103</v>
      </c>
      <c r="G1234" s="13">
        <f t="shared" si="19"/>
        <v>0.79166666666666663</v>
      </c>
      <c r="H1234" s="11" t="s">
        <v>254</v>
      </c>
      <c r="I1234" s="11" t="s">
        <v>42</v>
      </c>
      <c r="J1234" s="11" t="s">
        <v>20</v>
      </c>
      <c r="K1234" s="11">
        <v>15554</v>
      </c>
      <c r="Q1234" s="11" t="s">
        <v>174</v>
      </c>
    </row>
    <row r="1235" spans="1:17" x14ac:dyDescent="0.2">
      <c r="A1235" s="11" t="s">
        <v>49</v>
      </c>
      <c r="B1235" s="11" t="s">
        <v>157</v>
      </c>
      <c r="C1235" s="11" t="s">
        <v>80</v>
      </c>
      <c r="D1235" s="11" t="s">
        <v>24</v>
      </c>
      <c r="E1235" s="11" t="s">
        <v>81</v>
      </c>
      <c r="F1235" s="11" t="s">
        <v>73</v>
      </c>
      <c r="G1235" s="13">
        <f t="shared" si="19"/>
        <v>0.5</v>
      </c>
      <c r="H1235" s="11" t="s">
        <v>83</v>
      </c>
      <c r="I1235" s="11" t="s">
        <v>19</v>
      </c>
      <c r="J1235" s="11" t="s">
        <v>190</v>
      </c>
      <c r="K1235" s="11">
        <v>3543</v>
      </c>
      <c r="Q1235" s="11" t="s">
        <v>342</v>
      </c>
    </row>
    <row r="1236" spans="1:17" x14ac:dyDescent="0.2">
      <c r="A1236" s="11" t="s">
        <v>22</v>
      </c>
      <c r="B1236" s="11" t="s">
        <v>76</v>
      </c>
      <c r="C1236" s="11" t="s">
        <v>14</v>
      </c>
      <c r="D1236" s="11" t="s">
        <v>32</v>
      </c>
      <c r="E1236" s="11" t="s">
        <v>16</v>
      </c>
      <c r="F1236" s="11" t="s">
        <v>243</v>
      </c>
      <c r="G1236" s="13">
        <f t="shared" si="19"/>
        <v>0.67361111111111116</v>
      </c>
      <c r="H1236" s="11" t="s">
        <v>18</v>
      </c>
      <c r="I1236" s="11" t="s">
        <v>19</v>
      </c>
      <c r="J1236" s="11" t="s">
        <v>20</v>
      </c>
      <c r="K1236" s="11">
        <v>6121</v>
      </c>
      <c r="Q1236" s="11" t="s">
        <v>377</v>
      </c>
    </row>
    <row r="1237" spans="1:17" x14ac:dyDescent="0.2">
      <c r="A1237" s="11" t="s">
        <v>12</v>
      </c>
      <c r="B1237" s="11" t="s">
        <v>312</v>
      </c>
      <c r="C1237" s="11" t="s">
        <v>32</v>
      </c>
      <c r="D1237" s="11" t="s">
        <v>33</v>
      </c>
      <c r="E1237" s="11" t="s">
        <v>68</v>
      </c>
      <c r="F1237" s="11" t="s">
        <v>282</v>
      </c>
      <c r="G1237" s="13">
        <f t="shared" si="19"/>
        <v>0.64583333333333337</v>
      </c>
      <c r="H1237" s="11" t="s">
        <v>670</v>
      </c>
      <c r="I1237" s="11" t="s">
        <v>42</v>
      </c>
      <c r="J1237" s="11" t="s">
        <v>20</v>
      </c>
      <c r="K1237" s="11">
        <v>8075</v>
      </c>
      <c r="Q1237" s="11" t="s">
        <v>443</v>
      </c>
    </row>
    <row r="1238" spans="1:17" x14ac:dyDescent="0.2">
      <c r="A1238" s="11" t="s">
        <v>66</v>
      </c>
      <c r="B1238" s="11" t="s">
        <v>172</v>
      </c>
      <c r="C1238" s="11" t="s">
        <v>32</v>
      </c>
      <c r="D1238" s="11" t="s">
        <v>33</v>
      </c>
      <c r="E1238" s="11" t="s">
        <v>68</v>
      </c>
      <c r="F1238" s="11" t="s">
        <v>355</v>
      </c>
      <c r="G1238" s="13">
        <f t="shared" si="19"/>
        <v>6.25E-2</v>
      </c>
      <c r="H1238" s="11" t="s">
        <v>362</v>
      </c>
      <c r="I1238" s="11" t="s">
        <v>42</v>
      </c>
      <c r="J1238" s="11" t="s">
        <v>20</v>
      </c>
      <c r="K1238" s="11">
        <v>13377</v>
      </c>
      <c r="Q1238" s="11" t="s">
        <v>989</v>
      </c>
    </row>
    <row r="1239" spans="1:17" x14ac:dyDescent="0.2">
      <c r="A1239" s="11" t="s">
        <v>30</v>
      </c>
      <c r="B1239" s="11" t="s">
        <v>237</v>
      </c>
      <c r="C1239" s="11" t="s">
        <v>24</v>
      </c>
      <c r="D1239" s="11" t="s">
        <v>14</v>
      </c>
      <c r="E1239" s="11" t="s">
        <v>86</v>
      </c>
      <c r="F1239" s="11" t="s">
        <v>272</v>
      </c>
      <c r="G1239" s="13">
        <f t="shared" si="19"/>
        <v>0.82638888888888884</v>
      </c>
      <c r="H1239" s="11" t="s">
        <v>136</v>
      </c>
      <c r="I1239" s="11" t="s">
        <v>42</v>
      </c>
      <c r="J1239" s="11" t="s">
        <v>20</v>
      </c>
      <c r="K1239" s="11">
        <v>14571</v>
      </c>
      <c r="Q1239" s="11" t="s">
        <v>92</v>
      </c>
    </row>
    <row r="1240" spans="1:17" x14ac:dyDescent="0.2">
      <c r="A1240" s="11" t="s">
        <v>49</v>
      </c>
      <c r="B1240" s="11" t="s">
        <v>90</v>
      </c>
      <c r="C1240" s="11" t="s">
        <v>14</v>
      </c>
      <c r="D1240" s="11" t="s">
        <v>32</v>
      </c>
      <c r="E1240" s="11" t="s">
        <v>16</v>
      </c>
      <c r="F1240" s="11" t="s">
        <v>242</v>
      </c>
      <c r="G1240" s="13">
        <f t="shared" si="19"/>
        <v>0.3576388888888889</v>
      </c>
      <c r="H1240" s="11" t="s">
        <v>265</v>
      </c>
      <c r="I1240" s="11" t="s">
        <v>19</v>
      </c>
      <c r="J1240" s="11" t="s">
        <v>190</v>
      </c>
      <c r="K1240" s="11">
        <v>3919</v>
      </c>
      <c r="Q1240" s="11" t="s">
        <v>191</v>
      </c>
    </row>
    <row r="1241" spans="1:17" x14ac:dyDescent="0.2">
      <c r="A1241" s="11" t="s">
        <v>30</v>
      </c>
      <c r="B1241" s="11" t="s">
        <v>13</v>
      </c>
      <c r="C1241" s="11" t="s">
        <v>24</v>
      </c>
      <c r="D1241" s="11" t="s">
        <v>14</v>
      </c>
      <c r="E1241" s="11" t="s">
        <v>86</v>
      </c>
      <c r="F1241" s="11" t="s">
        <v>57</v>
      </c>
      <c r="G1241" s="13">
        <f t="shared" si="19"/>
        <v>0.19791666666424135</v>
      </c>
      <c r="H1241" s="11" t="s">
        <v>748</v>
      </c>
      <c r="I1241" s="11" t="s">
        <v>42</v>
      </c>
      <c r="J1241" s="11" t="s">
        <v>20</v>
      </c>
      <c r="K1241" s="11">
        <v>14231</v>
      </c>
      <c r="Q1241" s="11" t="s">
        <v>602</v>
      </c>
    </row>
    <row r="1242" spans="1:17" x14ac:dyDescent="0.2">
      <c r="A1242" s="11" t="s">
        <v>12</v>
      </c>
      <c r="B1242" s="11" t="s">
        <v>178</v>
      </c>
      <c r="C1242" s="11" t="s">
        <v>221</v>
      </c>
      <c r="D1242" s="11" t="s">
        <v>222</v>
      </c>
      <c r="E1242" s="11" t="s">
        <v>238</v>
      </c>
      <c r="F1242" s="11" t="s">
        <v>607</v>
      </c>
      <c r="G1242" s="13">
        <f t="shared" si="19"/>
        <v>0.85416666666666663</v>
      </c>
      <c r="H1242" s="11" t="s">
        <v>245</v>
      </c>
      <c r="I1242" s="11" t="s">
        <v>19</v>
      </c>
      <c r="J1242" s="11" t="s">
        <v>20</v>
      </c>
      <c r="K1242" s="11">
        <v>2754</v>
      </c>
      <c r="Q1242" s="11" t="s">
        <v>528</v>
      </c>
    </row>
    <row r="1243" spans="1:17" x14ac:dyDescent="0.2">
      <c r="A1243" s="11" t="s">
        <v>22</v>
      </c>
      <c r="B1243" s="11" t="s">
        <v>163</v>
      </c>
      <c r="C1243" s="11" t="s">
        <v>32</v>
      </c>
      <c r="D1243" s="11" t="s">
        <v>33</v>
      </c>
      <c r="E1243" s="11" t="s">
        <v>72</v>
      </c>
      <c r="F1243" s="11" t="s">
        <v>705</v>
      </c>
      <c r="G1243" s="13">
        <f t="shared" si="19"/>
        <v>0.95833333333333337</v>
      </c>
      <c r="H1243" s="11" t="s">
        <v>659</v>
      </c>
      <c r="I1243" s="11" t="s">
        <v>42</v>
      </c>
      <c r="J1243" s="11" t="s">
        <v>20</v>
      </c>
      <c r="K1243" s="11">
        <v>8067</v>
      </c>
      <c r="Q1243" s="11" t="s">
        <v>75</v>
      </c>
    </row>
    <row r="1244" spans="1:17" x14ac:dyDescent="0.2">
      <c r="A1244" s="11" t="s">
        <v>142</v>
      </c>
      <c r="B1244" s="11" t="s">
        <v>128</v>
      </c>
      <c r="C1244" s="11" t="s">
        <v>24</v>
      </c>
      <c r="D1244" s="11" t="s">
        <v>14</v>
      </c>
      <c r="E1244" s="11" t="s">
        <v>203</v>
      </c>
      <c r="F1244" s="11" t="s">
        <v>470</v>
      </c>
      <c r="G1244" s="13">
        <f t="shared" si="19"/>
        <v>0.94444444444444442</v>
      </c>
      <c r="H1244" s="11" t="s">
        <v>58</v>
      </c>
      <c r="I1244" s="11" t="s">
        <v>42</v>
      </c>
      <c r="J1244" s="11" t="s">
        <v>20</v>
      </c>
      <c r="K1244" s="11">
        <v>8452</v>
      </c>
      <c r="Q1244" s="11" t="s">
        <v>614</v>
      </c>
    </row>
    <row r="1245" spans="1:17" x14ac:dyDescent="0.2">
      <c r="A1245" s="11" t="s">
        <v>30</v>
      </c>
      <c r="B1245" s="11" t="s">
        <v>170</v>
      </c>
      <c r="C1245" s="11" t="s">
        <v>14</v>
      </c>
      <c r="D1245" s="11" t="s">
        <v>15</v>
      </c>
      <c r="E1245" s="11" t="s">
        <v>56</v>
      </c>
      <c r="F1245" s="11" t="s">
        <v>272</v>
      </c>
      <c r="G1245" s="13">
        <f t="shared" si="19"/>
        <v>0.47569444444525288</v>
      </c>
      <c r="H1245" s="11" t="s">
        <v>273</v>
      </c>
      <c r="I1245" s="11" t="s">
        <v>42</v>
      </c>
      <c r="J1245" s="11" t="s">
        <v>20</v>
      </c>
      <c r="K1245" s="11">
        <v>15025</v>
      </c>
      <c r="Q1245" s="11" t="s">
        <v>274</v>
      </c>
    </row>
    <row r="1246" spans="1:17" x14ac:dyDescent="0.2">
      <c r="A1246" s="11" t="s">
        <v>30</v>
      </c>
      <c r="B1246" s="11" t="s">
        <v>44</v>
      </c>
      <c r="C1246" s="11" t="s">
        <v>14</v>
      </c>
      <c r="D1246" s="11" t="s">
        <v>15</v>
      </c>
      <c r="E1246" s="11" t="s">
        <v>56</v>
      </c>
      <c r="F1246" s="11" t="s">
        <v>64</v>
      </c>
      <c r="G1246" s="13">
        <f t="shared" si="19"/>
        <v>0.67361111111111116</v>
      </c>
      <c r="H1246" s="11" t="s">
        <v>553</v>
      </c>
      <c r="I1246" s="11" t="s">
        <v>42</v>
      </c>
      <c r="J1246" s="11" t="s">
        <v>20</v>
      </c>
      <c r="K1246" s="11">
        <v>26890</v>
      </c>
      <c r="Q1246" s="11" t="s">
        <v>377</v>
      </c>
    </row>
    <row r="1247" spans="1:17" x14ac:dyDescent="0.2">
      <c r="A1247" s="11" t="s">
        <v>30</v>
      </c>
      <c r="B1247" s="11" t="s">
        <v>114</v>
      </c>
      <c r="C1247" s="11" t="s">
        <v>32</v>
      </c>
      <c r="D1247" s="11" t="s">
        <v>33</v>
      </c>
      <c r="E1247" s="11" t="s">
        <v>68</v>
      </c>
      <c r="F1247" s="11" t="s">
        <v>415</v>
      </c>
      <c r="G1247" s="13">
        <f t="shared" si="19"/>
        <v>0.78472222222222221</v>
      </c>
      <c r="H1247" s="11" t="s">
        <v>682</v>
      </c>
      <c r="I1247" s="11" t="s">
        <v>42</v>
      </c>
      <c r="J1247" s="11" t="s">
        <v>59</v>
      </c>
      <c r="K1247" s="11">
        <v>15103</v>
      </c>
      <c r="Q1247" s="11" t="s">
        <v>314</v>
      </c>
    </row>
    <row r="1248" spans="1:17" x14ac:dyDescent="0.2">
      <c r="A1248" s="11" t="s">
        <v>30</v>
      </c>
      <c r="B1248" s="11" t="s">
        <v>237</v>
      </c>
      <c r="C1248" s="11" t="s">
        <v>24</v>
      </c>
      <c r="D1248" s="11" t="s">
        <v>14</v>
      </c>
      <c r="E1248" s="11" t="s">
        <v>86</v>
      </c>
      <c r="F1248" s="11" t="s">
        <v>272</v>
      </c>
      <c r="G1248" s="13">
        <f t="shared" si="19"/>
        <v>0.19444444444525288</v>
      </c>
      <c r="H1248" s="11" t="s">
        <v>512</v>
      </c>
      <c r="I1248" s="11" t="s">
        <v>42</v>
      </c>
      <c r="J1248" s="11" t="s">
        <v>59</v>
      </c>
      <c r="K1248" s="11">
        <v>8586</v>
      </c>
      <c r="Q1248" s="11" t="s">
        <v>917</v>
      </c>
    </row>
    <row r="1249" spans="1:17" x14ac:dyDescent="0.2">
      <c r="A1249" s="11" t="s">
        <v>30</v>
      </c>
      <c r="B1249" s="11" t="s">
        <v>31</v>
      </c>
      <c r="C1249" s="11" t="s">
        <v>24</v>
      </c>
      <c r="D1249" s="11" t="s">
        <v>14</v>
      </c>
      <c r="E1249" s="11" t="s">
        <v>86</v>
      </c>
      <c r="F1249" s="11" t="s">
        <v>282</v>
      </c>
      <c r="G1249" s="13">
        <f t="shared" si="19"/>
        <v>0.68055555555555558</v>
      </c>
      <c r="H1249" s="11" t="s">
        <v>648</v>
      </c>
      <c r="I1249" s="11" t="s">
        <v>42</v>
      </c>
      <c r="J1249" s="11" t="s">
        <v>59</v>
      </c>
      <c r="K1249" s="11">
        <v>10844</v>
      </c>
      <c r="Q1249" s="11" t="s">
        <v>649</v>
      </c>
    </row>
    <row r="1250" spans="1:17" x14ac:dyDescent="0.2">
      <c r="A1250" s="11" t="s">
        <v>30</v>
      </c>
      <c r="B1250" s="11" t="s">
        <v>163</v>
      </c>
      <c r="C1250" s="11" t="s">
        <v>32</v>
      </c>
      <c r="D1250" s="11" t="s">
        <v>33</v>
      </c>
      <c r="E1250" s="11" t="s">
        <v>68</v>
      </c>
      <c r="F1250" s="11" t="s">
        <v>127</v>
      </c>
      <c r="G1250" s="13">
        <f t="shared" si="19"/>
        <v>0.18402777778101154</v>
      </c>
      <c r="H1250" s="11" t="s">
        <v>719</v>
      </c>
      <c r="I1250" s="11" t="s">
        <v>42</v>
      </c>
      <c r="J1250" s="11" t="s">
        <v>59</v>
      </c>
      <c r="K1250" s="11">
        <v>12898</v>
      </c>
      <c r="Q1250" s="11" t="s">
        <v>641</v>
      </c>
    </row>
    <row r="1251" spans="1:17" x14ac:dyDescent="0.2">
      <c r="A1251" s="11" t="s">
        <v>30</v>
      </c>
      <c r="B1251" s="11" t="s">
        <v>38</v>
      </c>
      <c r="C1251" s="11" t="s">
        <v>24</v>
      </c>
      <c r="D1251" s="11" t="s">
        <v>14</v>
      </c>
      <c r="E1251" s="11" t="s">
        <v>86</v>
      </c>
      <c r="F1251" s="11" t="s">
        <v>267</v>
      </c>
      <c r="G1251" s="13">
        <f t="shared" si="19"/>
        <v>0.34375</v>
      </c>
      <c r="H1251" s="11" t="s">
        <v>404</v>
      </c>
      <c r="I1251" s="11" t="s">
        <v>42</v>
      </c>
      <c r="J1251" s="11" t="s">
        <v>59</v>
      </c>
      <c r="K1251" s="11">
        <v>8586</v>
      </c>
      <c r="Q1251" s="11" t="s">
        <v>990</v>
      </c>
    </row>
    <row r="1252" spans="1:17" x14ac:dyDescent="0.2">
      <c r="A1252" s="11" t="s">
        <v>66</v>
      </c>
      <c r="B1252" s="11" t="s">
        <v>31</v>
      </c>
      <c r="C1252" s="11" t="s">
        <v>32</v>
      </c>
      <c r="D1252" s="11" t="s">
        <v>33</v>
      </c>
      <c r="E1252" s="11" t="s">
        <v>68</v>
      </c>
      <c r="F1252" s="11" t="s">
        <v>246</v>
      </c>
      <c r="G1252" s="13">
        <f t="shared" si="19"/>
        <v>0.79166666666666663</v>
      </c>
      <c r="H1252" s="11" t="s">
        <v>235</v>
      </c>
      <c r="I1252" s="11" t="s">
        <v>42</v>
      </c>
      <c r="J1252" s="11" t="s">
        <v>20</v>
      </c>
      <c r="K1252" s="11">
        <v>11622</v>
      </c>
      <c r="Q1252" s="11" t="s">
        <v>174</v>
      </c>
    </row>
    <row r="1253" spans="1:17" x14ac:dyDescent="0.2">
      <c r="A1253" s="11" t="s">
        <v>22</v>
      </c>
      <c r="B1253" s="11" t="s">
        <v>128</v>
      </c>
      <c r="C1253" s="11" t="s">
        <v>32</v>
      </c>
      <c r="D1253" s="11" t="s">
        <v>33</v>
      </c>
      <c r="E1253" s="11" t="s">
        <v>34</v>
      </c>
      <c r="F1253" s="11" t="s">
        <v>508</v>
      </c>
      <c r="G1253" s="13">
        <f t="shared" si="19"/>
        <v>0.80208333333575865</v>
      </c>
      <c r="H1253" s="11" t="s">
        <v>991</v>
      </c>
      <c r="I1253" s="11" t="s">
        <v>28</v>
      </c>
      <c r="J1253" s="11" t="s">
        <v>20</v>
      </c>
      <c r="K1253" s="11">
        <v>13538</v>
      </c>
      <c r="Q1253" s="11" t="s">
        <v>992</v>
      </c>
    </row>
    <row r="1254" spans="1:17" x14ac:dyDescent="0.2">
      <c r="A1254" s="11" t="s">
        <v>30</v>
      </c>
      <c r="B1254" s="11" t="s">
        <v>71</v>
      </c>
      <c r="C1254" s="11" t="s">
        <v>32</v>
      </c>
      <c r="D1254" s="11" t="s">
        <v>33</v>
      </c>
      <c r="E1254" s="11" t="s">
        <v>277</v>
      </c>
      <c r="F1254" s="11" t="s">
        <v>473</v>
      </c>
      <c r="G1254" s="13">
        <f t="shared" si="19"/>
        <v>0.18402777778101154</v>
      </c>
      <c r="H1254" s="11" t="s">
        <v>474</v>
      </c>
      <c r="I1254" s="11" t="s">
        <v>28</v>
      </c>
      <c r="J1254" s="11" t="s">
        <v>20</v>
      </c>
      <c r="K1254" s="11">
        <v>13014</v>
      </c>
      <c r="Q1254" s="11" t="s">
        <v>438</v>
      </c>
    </row>
    <row r="1255" spans="1:17" x14ac:dyDescent="0.2">
      <c r="A1255" s="11" t="s">
        <v>30</v>
      </c>
      <c r="B1255" s="11" t="s">
        <v>85</v>
      </c>
      <c r="C1255" s="11" t="s">
        <v>24</v>
      </c>
      <c r="D1255" s="11" t="s">
        <v>14</v>
      </c>
      <c r="E1255" s="11" t="s">
        <v>86</v>
      </c>
      <c r="F1255" s="11" t="s">
        <v>57</v>
      </c>
      <c r="G1255" s="13">
        <f t="shared" si="19"/>
        <v>0.42013888889050577</v>
      </c>
      <c r="H1255" s="11" t="s">
        <v>133</v>
      </c>
      <c r="I1255" s="11" t="s">
        <v>42</v>
      </c>
      <c r="J1255" s="11" t="s">
        <v>20</v>
      </c>
      <c r="K1255" s="11">
        <v>13941</v>
      </c>
      <c r="Q1255" s="11" t="s">
        <v>720</v>
      </c>
    </row>
    <row r="1256" spans="1:17" x14ac:dyDescent="0.2">
      <c r="A1256" s="11" t="s">
        <v>30</v>
      </c>
      <c r="B1256" s="11" t="s">
        <v>157</v>
      </c>
      <c r="C1256" s="11" t="s">
        <v>24</v>
      </c>
      <c r="D1256" s="11" t="s">
        <v>14</v>
      </c>
      <c r="E1256" s="11" t="s">
        <v>203</v>
      </c>
      <c r="F1256" s="11" t="s">
        <v>204</v>
      </c>
      <c r="G1256" s="13">
        <f t="shared" si="19"/>
        <v>0.45486111110949423</v>
      </c>
      <c r="H1256" s="11" t="s">
        <v>205</v>
      </c>
      <c r="I1256" s="11" t="s">
        <v>42</v>
      </c>
      <c r="J1256" s="11" t="s">
        <v>20</v>
      </c>
      <c r="K1256" s="11">
        <v>14151</v>
      </c>
      <c r="Q1256" s="11" t="s">
        <v>993</v>
      </c>
    </row>
    <row r="1257" spans="1:17" x14ac:dyDescent="0.2">
      <c r="A1257" s="11" t="s">
        <v>66</v>
      </c>
      <c r="B1257" s="11" t="s">
        <v>118</v>
      </c>
      <c r="C1257" s="11" t="s">
        <v>32</v>
      </c>
      <c r="D1257" s="11" t="s">
        <v>33</v>
      </c>
      <c r="E1257" s="11" t="s">
        <v>68</v>
      </c>
      <c r="F1257" s="11" t="s">
        <v>259</v>
      </c>
      <c r="G1257" s="13">
        <f t="shared" si="19"/>
        <v>6.5972222218988463E-2</v>
      </c>
      <c r="H1257" s="11" t="s">
        <v>620</v>
      </c>
      <c r="I1257" s="11" t="s">
        <v>42</v>
      </c>
      <c r="J1257" s="11" t="s">
        <v>20</v>
      </c>
      <c r="K1257" s="11">
        <v>13542</v>
      </c>
      <c r="Q1257" s="11" t="s">
        <v>513</v>
      </c>
    </row>
    <row r="1258" spans="1:17" x14ac:dyDescent="0.2">
      <c r="A1258" s="11" t="s">
        <v>12</v>
      </c>
      <c r="B1258" s="11" t="s">
        <v>118</v>
      </c>
      <c r="C1258" s="11" t="s">
        <v>32</v>
      </c>
      <c r="D1258" s="11" t="s">
        <v>33</v>
      </c>
      <c r="E1258" s="11" t="s">
        <v>175</v>
      </c>
      <c r="F1258" s="11" t="s">
        <v>460</v>
      </c>
      <c r="G1258" s="13">
        <f t="shared" si="19"/>
        <v>0.93055555555555558</v>
      </c>
      <c r="H1258" s="11" t="s">
        <v>712</v>
      </c>
      <c r="I1258" s="11" t="s">
        <v>42</v>
      </c>
      <c r="J1258" s="11" t="s">
        <v>20</v>
      </c>
      <c r="K1258" s="11">
        <v>6558</v>
      </c>
      <c r="Q1258" s="11" t="s">
        <v>17</v>
      </c>
    </row>
    <row r="1259" spans="1:17" x14ac:dyDescent="0.2">
      <c r="A1259" s="11" t="s">
        <v>185</v>
      </c>
      <c r="B1259" s="11" t="s">
        <v>157</v>
      </c>
      <c r="C1259" s="11" t="s">
        <v>24</v>
      </c>
      <c r="D1259" s="11" t="s">
        <v>14</v>
      </c>
      <c r="E1259" s="11" t="s">
        <v>203</v>
      </c>
      <c r="F1259" s="11" t="s">
        <v>375</v>
      </c>
      <c r="G1259" s="13">
        <f t="shared" si="19"/>
        <v>0.80902777777777779</v>
      </c>
      <c r="H1259" s="11" t="s">
        <v>379</v>
      </c>
      <c r="I1259" s="11" t="s">
        <v>42</v>
      </c>
      <c r="J1259" s="11" t="s">
        <v>20</v>
      </c>
      <c r="K1259" s="11">
        <v>5192</v>
      </c>
      <c r="Q1259" s="11" t="s">
        <v>606</v>
      </c>
    </row>
    <row r="1260" spans="1:17" x14ac:dyDescent="0.2">
      <c r="A1260" s="11" t="s">
        <v>142</v>
      </c>
      <c r="B1260" s="11" t="s">
        <v>71</v>
      </c>
      <c r="C1260" s="11" t="s">
        <v>14</v>
      </c>
      <c r="D1260" s="11" t="s">
        <v>32</v>
      </c>
      <c r="E1260" s="11" t="s">
        <v>16</v>
      </c>
      <c r="F1260" s="11" t="s">
        <v>139</v>
      </c>
      <c r="G1260" s="13">
        <f t="shared" si="19"/>
        <v>0.40277777777777779</v>
      </c>
      <c r="H1260" s="11" t="s">
        <v>265</v>
      </c>
      <c r="I1260" s="11" t="s">
        <v>19</v>
      </c>
      <c r="J1260" s="11" t="s">
        <v>20</v>
      </c>
      <c r="K1260" s="11">
        <v>4878</v>
      </c>
      <c r="Q1260" s="11" t="s">
        <v>278</v>
      </c>
    </row>
    <row r="1261" spans="1:17" x14ac:dyDescent="0.2">
      <c r="A1261" s="11" t="s">
        <v>30</v>
      </c>
      <c r="B1261" s="11" t="s">
        <v>67</v>
      </c>
      <c r="C1261" s="11" t="s">
        <v>32</v>
      </c>
      <c r="D1261" s="11" t="s">
        <v>33</v>
      </c>
      <c r="E1261" s="11" t="s">
        <v>68</v>
      </c>
      <c r="F1261" s="11" t="s">
        <v>234</v>
      </c>
      <c r="G1261" s="13">
        <f t="shared" si="19"/>
        <v>0.52430555555474712</v>
      </c>
      <c r="H1261" s="11" t="s">
        <v>619</v>
      </c>
      <c r="I1261" s="11" t="s">
        <v>42</v>
      </c>
      <c r="J1261" s="11" t="s">
        <v>59</v>
      </c>
      <c r="K1261" s="11">
        <v>12898</v>
      </c>
      <c r="Q1261" s="11" t="s">
        <v>112</v>
      </c>
    </row>
    <row r="1262" spans="1:17" x14ac:dyDescent="0.2">
      <c r="A1262" s="11" t="s">
        <v>22</v>
      </c>
      <c r="B1262" s="11" t="s">
        <v>31</v>
      </c>
      <c r="C1262" s="11" t="s">
        <v>32</v>
      </c>
      <c r="D1262" s="11" t="s">
        <v>33</v>
      </c>
      <c r="E1262" s="11" t="s">
        <v>72</v>
      </c>
      <c r="F1262" s="11" t="s">
        <v>705</v>
      </c>
      <c r="G1262" s="13">
        <f t="shared" si="19"/>
        <v>0.95833333333333337</v>
      </c>
      <c r="H1262" s="11" t="s">
        <v>659</v>
      </c>
      <c r="I1262" s="11" t="s">
        <v>42</v>
      </c>
      <c r="J1262" s="11" t="s">
        <v>20</v>
      </c>
      <c r="K1262" s="11">
        <v>7384</v>
      </c>
      <c r="Q1262" s="11" t="s">
        <v>75</v>
      </c>
    </row>
    <row r="1263" spans="1:17" x14ac:dyDescent="0.2">
      <c r="A1263" s="11" t="s">
        <v>113</v>
      </c>
      <c r="B1263" s="11" t="s">
        <v>192</v>
      </c>
      <c r="C1263" s="11" t="s">
        <v>14</v>
      </c>
      <c r="D1263" s="11" t="s">
        <v>32</v>
      </c>
      <c r="E1263" s="11" t="s">
        <v>16</v>
      </c>
      <c r="F1263" s="11" t="s">
        <v>631</v>
      </c>
      <c r="G1263" s="13">
        <f t="shared" si="19"/>
        <v>0.44444444444444442</v>
      </c>
      <c r="H1263" s="11" t="s">
        <v>126</v>
      </c>
      <c r="I1263" s="11" t="s">
        <v>19</v>
      </c>
      <c r="J1263" s="11" t="s">
        <v>20</v>
      </c>
      <c r="K1263" s="11">
        <v>3898</v>
      </c>
      <c r="Q1263" s="11" t="s">
        <v>632</v>
      </c>
    </row>
    <row r="1264" spans="1:17" x14ac:dyDescent="0.2">
      <c r="A1264" s="11" t="s">
        <v>185</v>
      </c>
      <c r="B1264" s="11" t="s">
        <v>128</v>
      </c>
      <c r="C1264" s="11" t="s">
        <v>14</v>
      </c>
      <c r="D1264" s="11" t="s">
        <v>32</v>
      </c>
      <c r="E1264" s="11" t="s">
        <v>16</v>
      </c>
      <c r="F1264" s="11" t="s">
        <v>211</v>
      </c>
      <c r="G1264" s="13">
        <f t="shared" si="19"/>
        <v>0.11458333333575865</v>
      </c>
      <c r="H1264" s="11" t="s">
        <v>18</v>
      </c>
      <c r="I1264" s="11" t="s">
        <v>19</v>
      </c>
      <c r="J1264" s="11" t="s">
        <v>20</v>
      </c>
      <c r="K1264" s="11">
        <v>3383</v>
      </c>
      <c r="Q1264" s="11" t="s">
        <v>994</v>
      </c>
    </row>
    <row r="1265" spans="1:17" x14ac:dyDescent="0.2">
      <c r="A1265" s="11" t="s">
        <v>12</v>
      </c>
      <c r="B1265" s="11" t="s">
        <v>50</v>
      </c>
      <c r="C1265" s="11" t="s">
        <v>32</v>
      </c>
      <c r="D1265" s="11" t="s">
        <v>33</v>
      </c>
      <c r="E1265" s="11" t="s">
        <v>68</v>
      </c>
      <c r="F1265" s="11" t="s">
        <v>460</v>
      </c>
      <c r="G1265" s="13">
        <f t="shared" si="19"/>
        <v>0.875</v>
      </c>
      <c r="H1265" s="11" t="s">
        <v>854</v>
      </c>
      <c r="I1265" s="11" t="s">
        <v>42</v>
      </c>
      <c r="J1265" s="11" t="s">
        <v>20</v>
      </c>
      <c r="K1265" s="11">
        <v>6093</v>
      </c>
      <c r="Q1265" s="11" t="s">
        <v>162</v>
      </c>
    </row>
    <row r="1266" spans="1:17" x14ac:dyDescent="0.2">
      <c r="A1266" s="11" t="s">
        <v>66</v>
      </c>
      <c r="B1266" s="11" t="s">
        <v>102</v>
      </c>
      <c r="C1266" s="11" t="s">
        <v>32</v>
      </c>
      <c r="D1266" s="11" t="s">
        <v>33</v>
      </c>
      <c r="E1266" s="11" t="s">
        <v>68</v>
      </c>
      <c r="F1266" s="11" t="s">
        <v>61</v>
      </c>
      <c r="G1266" s="13">
        <f t="shared" si="19"/>
        <v>0.79166666666666663</v>
      </c>
      <c r="H1266" s="11" t="s">
        <v>504</v>
      </c>
      <c r="I1266" s="11" t="s">
        <v>42</v>
      </c>
      <c r="J1266" s="11" t="s">
        <v>20</v>
      </c>
      <c r="K1266" s="11">
        <v>12192</v>
      </c>
      <c r="Q1266" s="11" t="s">
        <v>174</v>
      </c>
    </row>
    <row r="1267" spans="1:17" x14ac:dyDescent="0.2">
      <c r="A1267" s="11" t="s">
        <v>66</v>
      </c>
      <c r="B1267" s="11" t="s">
        <v>102</v>
      </c>
      <c r="C1267" s="11" t="s">
        <v>32</v>
      </c>
      <c r="D1267" s="11" t="s">
        <v>33</v>
      </c>
      <c r="E1267" s="11" t="s">
        <v>68</v>
      </c>
      <c r="F1267" s="11" t="s">
        <v>389</v>
      </c>
      <c r="G1267" s="13">
        <f t="shared" si="19"/>
        <v>6.25E-2</v>
      </c>
      <c r="H1267" s="11" t="s">
        <v>795</v>
      </c>
      <c r="I1267" s="11" t="s">
        <v>42</v>
      </c>
      <c r="J1267" s="11" t="s">
        <v>20</v>
      </c>
      <c r="K1267" s="11">
        <v>6795</v>
      </c>
      <c r="Q1267" s="11" t="s">
        <v>872</v>
      </c>
    </row>
    <row r="1268" spans="1:17" x14ac:dyDescent="0.2">
      <c r="A1268" s="11" t="s">
        <v>30</v>
      </c>
      <c r="B1268" s="11" t="s">
        <v>321</v>
      </c>
      <c r="C1268" s="11" t="s">
        <v>14</v>
      </c>
      <c r="D1268" s="11" t="s">
        <v>15</v>
      </c>
      <c r="E1268" s="11" t="s">
        <v>56</v>
      </c>
      <c r="F1268" s="11" t="s">
        <v>139</v>
      </c>
      <c r="G1268" s="13">
        <f t="shared" si="19"/>
        <v>0.31944444444525288</v>
      </c>
      <c r="H1268" s="11" t="s">
        <v>995</v>
      </c>
      <c r="I1268" s="11" t="s">
        <v>42</v>
      </c>
      <c r="J1268" s="11" t="s">
        <v>20</v>
      </c>
      <c r="K1268" s="11">
        <v>11455</v>
      </c>
      <c r="Q1268" s="11" t="s">
        <v>745</v>
      </c>
    </row>
    <row r="1269" spans="1:17" x14ac:dyDescent="0.2">
      <c r="A1269" s="11" t="s">
        <v>12</v>
      </c>
      <c r="B1269" s="11" t="s">
        <v>71</v>
      </c>
      <c r="C1269" s="11" t="s">
        <v>80</v>
      </c>
      <c r="D1269" s="11" t="s">
        <v>24</v>
      </c>
      <c r="E1269" s="11" t="s">
        <v>81</v>
      </c>
      <c r="F1269" s="11" t="s">
        <v>224</v>
      </c>
      <c r="G1269" s="13">
        <f t="shared" si="19"/>
        <v>0.76736111111111116</v>
      </c>
      <c r="H1269" s="11" t="s">
        <v>187</v>
      </c>
      <c r="I1269" s="11" t="s">
        <v>19</v>
      </c>
      <c r="J1269" s="11" t="s">
        <v>20</v>
      </c>
      <c r="K1269" s="11">
        <v>3540</v>
      </c>
      <c r="Q1269" s="11" t="s">
        <v>393</v>
      </c>
    </row>
    <row r="1270" spans="1:17" x14ac:dyDescent="0.2">
      <c r="A1270" s="11" t="s">
        <v>66</v>
      </c>
      <c r="B1270" s="11" t="s">
        <v>67</v>
      </c>
      <c r="C1270" s="11" t="s">
        <v>32</v>
      </c>
      <c r="D1270" s="11" t="s">
        <v>33</v>
      </c>
      <c r="E1270" s="11" t="s">
        <v>68</v>
      </c>
      <c r="F1270" s="11" t="s">
        <v>52</v>
      </c>
      <c r="G1270" s="13">
        <f t="shared" si="19"/>
        <v>0.80208333333333337</v>
      </c>
      <c r="H1270" s="11" t="s">
        <v>233</v>
      </c>
      <c r="I1270" s="11" t="s">
        <v>42</v>
      </c>
      <c r="J1270" s="11" t="s">
        <v>20</v>
      </c>
      <c r="K1270" s="11">
        <v>15898</v>
      </c>
      <c r="Q1270" s="11" t="s">
        <v>70</v>
      </c>
    </row>
    <row r="1271" spans="1:17" x14ac:dyDescent="0.2">
      <c r="A1271" s="11" t="s">
        <v>66</v>
      </c>
      <c r="B1271" s="11" t="s">
        <v>172</v>
      </c>
      <c r="C1271" s="11" t="s">
        <v>32</v>
      </c>
      <c r="D1271" s="11" t="s">
        <v>33</v>
      </c>
      <c r="E1271" s="11" t="s">
        <v>68</v>
      </c>
      <c r="F1271" s="11" t="s">
        <v>436</v>
      </c>
      <c r="G1271" s="13">
        <f t="shared" si="19"/>
        <v>0.875</v>
      </c>
      <c r="H1271" s="11" t="s">
        <v>504</v>
      </c>
      <c r="I1271" s="11" t="s">
        <v>42</v>
      </c>
      <c r="J1271" s="11" t="s">
        <v>20</v>
      </c>
      <c r="K1271" s="11">
        <v>9718</v>
      </c>
      <c r="Q1271" s="11" t="s">
        <v>162</v>
      </c>
    </row>
    <row r="1272" spans="1:17" x14ac:dyDescent="0.2">
      <c r="A1272" s="11" t="s">
        <v>113</v>
      </c>
      <c r="B1272" s="11" t="s">
        <v>138</v>
      </c>
      <c r="C1272" s="11" t="s">
        <v>24</v>
      </c>
      <c r="D1272" s="11" t="s">
        <v>14</v>
      </c>
      <c r="E1272" s="11" t="s">
        <v>996</v>
      </c>
      <c r="F1272" s="11" t="s">
        <v>95</v>
      </c>
      <c r="G1272" s="13">
        <f t="shared" si="19"/>
        <v>1.0416666664241347E-2</v>
      </c>
      <c r="H1272" s="11" t="s">
        <v>731</v>
      </c>
      <c r="I1272" s="11" t="s">
        <v>42</v>
      </c>
      <c r="J1272" s="11" t="s">
        <v>20</v>
      </c>
      <c r="K1272" s="11">
        <v>7831</v>
      </c>
      <c r="Q1272" s="11" t="s">
        <v>919</v>
      </c>
    </row>
    <row r="1273" spans="1:17" x14ac:dyDescent="0.2">
      <c r="A1273" s="11" t="s">
        <v>12</v>
      </c>
      <c r="B1273" s="11" t="s">
        <v>172</v>
      </c>
      <c r="C1273" s="11" t="s">
        <v>32</v>
      </c>
      <c r="D1273" s="11" t="s">
        <v>33</v>
      </c>
      <c r="E1273" s="11" t="s">
        <v>68</v>
      </c>
      <c r="F1273" s="11" t="s">
        <v>246</v>
      </c>
      <c r="G1273" s="13">
        <f t="shared" si="19"/>
        <v>0.875</v>
      </c>
      <c r="H1273" s="11" t="s">
        <v>722</v>
      </c>
      <c r="I1273" s="11" t="s">
        <v>42</v>
      </c>
      <c r="J1273" s="11" t="s">
        <v>20</v>
      </c>
      <c r="K1273" s="11">
        <v>6416</v>
      </c>
      <c r="Q1273" s="11" t="s">
        <v>162</v>
      </c>
    </row>
    <row r="1274" spans="1:17" x14ac:dyDescent="0.2">
      <c r="A1274" s="11" t="s">
        <v>142</v>
      </c>
      <c r="B1274" s="11" t="s">
        <v>312</v>
      </c>
      <c r="C1274" s="11" t="s">
        <v>80</v>
      </c>
      <c r="D1274" s="11" t="s">
        <v>24</v>
      </c>
      <c r="E1274" s="11" t="s">
        <v>81</v>
      </c>
      <c r="F1274" s="11" t="s">
        <v>146</v>
      </c>
      <c r="G1274" s="13">
        <f t="shared" si="19"/>
        <v>0.3888888888888889</v>
      </c>
      <c r="H1274" s="11" t="s">
        <v>83</v>
      </c>
      <c r="I1274" s="11" t="s">
        <v>19</v>
      </c>
      <c r="J1274" s="11" t="s">
        <v>20</v>
      </c>
      <c r="K1274" s="11">
        <v>3739</v>
      </c>
      <c r="Q1274" s="11" t="s">
        <v>147</v>
      </c>
    </row>
    <row r="1275" spans="1:17" x14ac:dyDescent="0.2">
      <c r="A1275" s="11" t="s">
        <v>142</v>
      </c>
      <c r="B1275" s="11" t="s">
        <v>128</v>
      </c>
      <c r="C1275" s="11" t="s">
        <v>24</v>
      </c>
      <c r="D1275" s="11" t="s">
        <v>14</v>
      </c>
      <c r="E1275" s="11" t="s">
        <v>203</v>
      </c>
      <c r="F1275" s="11" t="s">
        <v>470</v>
      </c>
      <c r="G1275" s="13">
        <f t="shared" si="19"/>
        <v>0.97569444444444442</v>
      </c>
      <c r="H1275" s="11" t="s">
        <v>214</v>
      </c>
      <c r="I1275" s="11" t="s">
        <v>42</v>
      </c>
      <c r="J1275" s="11" t="s">
        <v>20</v>
      </c>
      <c r="K1275" s="11">
        <v>8085</v>
      </c>
      <c r="Q1275" s="11" t="s">
        <v>821</v>
      </c>
    </row>
    <row r="1276" spans="1:17" x14ac:dyDescent="0.2">
      <c r="A1276" s="11" t="s">
        <v>12</v>
      </c>
      <c r="B1276" s="11" t="s">
        <v>192</v>
      </c>
      <c r="C1276" s="11" t="s">
        <v>14</v>
      </c>
      <c r="D1276" s="11" t="s">
        <v>32</v>
      </c>
      <c r="E1276" s="11" t="s">
        <v>16</v>
      </c>
      <c r="F1276" s="11" t="s">
        <v>291</v>
      </c>
      <c r="G1276" s="13">
        <f t="shared" si="19"/>
        <v>0.82986111111111116</v>
      </c>
      <c r="H1276" s="11" t="s">
        <v>209</v>
      </c>
      <c r="I1276" s="11" t="s">
        <v>19</v>
      </c>
      <c r="J1276" s="11" t="s">
        <v>20</v>
      </c>
      <c r="K1276" s="11">
        <v>4823</v>
      </c>
      <c r="Q1276" s="11" t="s">
        <v>264</v>
      </c>
    </row>
    <row r="1277" spans="1:17" x14ac:dyDescent="0.2">
      <c r="A1277" s="11" t="s">
        <v>30</v>
      </c>
      <c r="B1277" s="11" t="s">
        <v>31</v>
      </c>
      <c r="C1277" s="11" t="s">
        <v>32</v>
      </c>
      <c r="D1277" s="11" t="s">
        <v>33</v>
      </c>
      <c r="E1277" s="11" t="s">
        <v>153</v>
      </c>
      <c r="F1277" s="11" t="s">
        <v>154</v>
      </c>
      <c r="G1277" s="13">
        <f t="shared" si="19"/>
        <v>0.52430555555474712</v>
      </c>
      <c r="H1277" s="11" t="s">
        <v>155</v>
      </c>
      <c r="I1277" s="11" t="s">
        <v>28</v>
      </c>
      <c r="J1277" s="11" t="s">
        <v>20</v>
      </c>
      <c r="K1277" s="11">
        <v>13376</v>
      </c>
      <c r="Q1277" s="11" t="s">
        <v>134</v>
      </c>
    </row>
    <row r="1278" spans="1:17" x14ac:dyDescent="0.2">
      <c r="A1278" s="11" t="s">
        <v>142</v>
      </c>
      <c r="B1278" s="11" t="s">
        <v>138</v>
      </c>
      <c r="C1278" s="11" t="s">
        <v>24</v>
      </c>
      <c r="D1278" s="11" t="s">
        <v>14</v>
      </c>
      <c r="E1278" s="11" t="s">
        <v>203</v>
      </c>
      <c r="F1278" s="11" t="s">
        <v>77</v>
      </c>
      <c r="G1278" s="13">
        <f t="shared" si="19"/>
        <v>0.44791666666424135</v>
      </c>
      <c r="H1278" s="11" t="s">
        <v>894</v>
      </c>
      <c r="I1278" s="11" t="s">
        <v>42</v>
      </c>
      <c r="J1278" s="11" t="s">
        <v>20</v>
      </c>
      <c r="K1278" s="11">
        <v>8452</v>
      </c>
      <c r="Q1278" s="11" t="s">
        <v>997</v>
      </c>
    </row>
    <row r="1279" spans="1:17" x14ac:dyDescent="0.2">
      <c r="A1279" s="11" t="s">
        <v>30</v>
      </c>
      <c r="B1279" s="11" t="s">
        <v>227</v>
      </c>
      <c r="C1279" s="11" t="s">
        <v>24</v>
      </c>
      <c r="D1279" s="11" t="s">
        <v>14</v>
      </c>
      <c r="E1279" s="11" t="s">
        <v>86</v>
      </c>
      <c r="F1279" s="11" t="s">
        <v>300</v>
      </c>
      <c r="G1279" s="13">
        <f t="shared" si="19"/>
        <v>0.94097222221898846</v>
      </c>
      <c r="H1279" s="11" t="s">
        <v>96</v>
      </c>
      <c r="I1279" s="11" t="s">
        <v>42</v>
      </c>
      <c r="J1279" s="11" t="s">
        <v>59</v>
      </c>
      <c r="K1279" s="11">
        <v>10844</v>
      </c>
      <c r="Q1279" s="11" t="s">
        <v>998</v>
      </c>
    </row>
    <row r="1280" spans="1:17" x14ac:dyDescent="0.2">
      <c r="A1280" s="11" t="s">
        <v>142</v>
      </c>
      <c r="B1280" s="11" t="s">
        <v>312</v>
      </c>
      <c r="C1280" s="11" t="s">
        <v>32</v>
      </c>
      <c r="D1280" s="11" t="s">
        <v>33</v>
      </c>
      <c r="E1280" s="11" t="s">
        <v>200</v>
      </c>
      <c r="F1280" s="11" t="s">
        <v>370</v>
      </c>
      <c r="G1280" s="13">
        <f t="shared" si="19"/>
        <v>0.38194444444444442</v>
      </c>
      <c r="H1280" s="11" t="s">
        <v>359</v>
      </c>
      <c r="I1280" s="11" t="s">
        <v>19</v>
      </c>
      <c r="J1280" s="11" t="s">
        <v>20</v>
      </c>
      <c r="K1280" s="11">
        <v>4851</v>
      </c>
      <c r="Q1280" s="11" t="s">
        <v>494</v>
      </c>
    </row>
    <row r="1281" spans="1:17" x14ac:dyDescent="0.2">
      <c r="A1281" s="11" t="s">
        <v>66</v>
      </c>
      <c r="B1281" s="11" t="s">
        <v>145</v>
      </c>
      <c r="C1281" s="11" t="s">
        <v>32</v>
      </c>
      <c r="D1281" s="11" t="s">
        <v>33</v>
      </c>
      <c r="E1281" s="11" t="s">
        <v>68</v>
      </c>
      <c r="F1281" s="11" t="s">
        <v>174</v>
      </c>
      <c r="G1281" s="13">
        <f t="shared" si="19"/>
        <v>6.25E-2</v>
      </c>
      <c r="H1281" s="11" t="s">
        <v>219</v>
      </c>
      <c r="I1281" s="11" t="s">
        <v>42</v>
      </c>
      <c r="J1281" s="11" t="s">
        <v>20</v>
      </c>
      <c r="K1281" s="11">
        <v>6795</v>
      </c>
      <c r="Q1281" s="11" t="s">
        <v>674</v>
      </c>
    </row>
    <row r="1282" spans="1:17" x14ac:dyDescent="0.2">
      <c r="A1282" s="11" t="s">
        <v>12</v>
      </c>
      <c r="B1282" s="11" t="s">
        <v>157</v>
      </c>
      <c r="C1282" s="11" t="s">
        <v>14</v>
      </c>
      <c r="D1282" s="11" t="s">
        <v>32</v>
      </c>
      <c r="E1282" s="11" t="s">
        <v>16</v>
      </c>
      <c r="F1282" s="11" t="s">
        <v>246</v>
      </c>
      <c r="G1282" s="13">
        <f t="shared" si="19"/>
        <v>0.47222222222222221</v>
      </c>
      <c r="H1282" s="11" t="s">
        <v>18</v>
      </c>
      <c r="I1282" s="11" t="s">
        <v>19</v>
      </c>
      <c r="J1282" s="11" t="s">
        <v>20</v>
      </c>
      <c r="K1282" s="11">
        <v>4823</v>
      </c>
      <c r="Q1282" s="11" t="s">
        <v>466</v>
      </c>
    </row>
    <row r="1283" spans="1:17" x14ac:dyDescent="0.2">
      <c r="A1283" s="11" t="s">
        <v>30</v>
      </c>
      <c r="B1283" s="11" t="s">
        <v>31</v>
      </c>
      <c r="C1283" s="11" t="s">
        <v>32</v>
      </c>
      <c r="D1283" s="11" t="s">
        <v>33</v>
      </c>
      <c r="E1283" s="11" t="s">
        <v>68</v>
      </c>
      <c r="F1283" s="11" t="s">
        <v>182</v>
      </c>
      <c r="G1283" s="13">
        <f t="shared" ref="G1283:G1346" si="20">Q1283-INT(Q1283)</f>
        <v>0.18402777778101154</v>
      </c>
      <c r="H1283" s="11" t="s">
        <v>304</v>
      </c>
      <c r="I1283" s="11" t="s">
        <v>42</v>
      </c>
      <c r="J1283" s="11" t="s">
        <v>59</v>
      </c>
      <c r="K1283" s="11">
        <v>10577</v>
      </c>
      <c r="Q1283" s="11" t="s">
        <v>37</v>
      </c>
    </row>
    <row r="1284" spans="1:17" x14ac:dyDescent="0.2">
      <c r="A1284" s="11" t="s">
        <v>30</v>
      </c>
      <c r="B1284" s="11" t="s">
        <v>312</v>
      </c>
      <c r="C1284" s="11" t="s">
        <v>32</v>
      </c>
      <c r="D1284" s="11" t="s">
        <v>33</v>
      </c>
      <c r="E1284" s="11" t="s">
        <v>68</v>
      </c>
      <c r="F1284" s="11" t="s">
        <v>877</v>
      </c>
      <c r="G1284" s="13">
        <f t="shared" si="20"/>
        <v>0.82291666666424135</v>
      </c>
      <c r="H1284" s="11" t="s">
        <v>474</v>
      </c>
      <c r="I1284" s="11" t="s">
        <v>42</v>
      </c>
      <c r="J1284" s="11" t="s">
        <v>20</v>
      </c>
      <c r="K1284" s="11">
        <v>12032</v>
      </c>
      <c r="Q1284" s="11" t="s">
        <v>758</v>
      </c>
    </row>
    <row r="1285" spans="1:17" x14ac:dyDescent="0.2">
      <c r="A1285" s="11" t="s">
        <v>185</v>
      </c>
      <c r="B1285" s="11" t="s">
        <v>71</v>
      </c>
      <c r="C1285" s="11" t="s">
        <v>32</v>
      </c>
      <c r="D1285" s="11" t="s">
        <v>33</v>
      </c>
      <c r="E1285" s="11" t="s">
        <v>72</v>
      </c>
      <c r="F1285" s="11" t="s">
        <v>258</v>
      </c>
      <c r="G1285" s="13">
        <f t="shared" si="20"/>
        <v>0.55902777777777779</v>
      </c>
      <c r="H1285" s="11" t="s">
        <v>158</v>
      </c>
      <c r="I1285" s="11" t="s">
        <v>42</v>
      </c>
      <c r="J1285" s="11" t="s">
        <v>20</v>
      </c>
      <c r="K1285" s="11">
        <v>9330</v>
      </c>
      <c r="Q1285" s="11" t="s">
        <v>581</v>
      </c>
    </row>
    <row r="1286" spans="1:17" x14ac:dyDescent="0.2">
      <c r="A1286" s="11" t="s">
        <v>142</v>
      </c>
      <c r="B1286" s="11" t="s">
        <v>281</v>
      </c>
      <c r="C1286" s="11" t="s">
        <v>24</v>
      </c>
      <c r="D1286" s="11" t="s">
        <v>14</v>
      </c>
      <c r="E1286" s="11" t="s">
        <v>203</v>
      </c>
      <c r="F1286" s="11" t="s">
        <v>431</v>
      </c>
      <c r="G1286" s="13">
        <f t="shared" si="20"/>
        <v>0.95486111111111116</v>
      </c>
      <c r="H1286" s="11" t="s">
        <v>140</v>
      </c>
      <c r="I1286" s="11" t="s">
        <v>42</v>
      </c>
      <c r="J1286" s="11" t="s">
        <v>20</v>
      </c>
      <c r="K1286" s="11">
        <v>8977</v>
      </c>
      <c r="Q1286" s="11" t="s">
        <v>79</v>
      </c>
    </row>
    <row r="1287" spans="1:17" x14ac:dyDescent="0.2">
      <c r="A1287" s="11" t="s">
        <v>66</v>
      </c>
      <c r="B1287" s="11" t="s">
        <v>71</v>
      </c>
      <c r="C1287" s="11" t="s">
        <v>32</v>
      </c>
      <c r="D1287" s="11" t="s">
        <v>33</v>
      </c>
      <c r="E1287" s="11" t="s">
        <v>68</v>
      </c>
      <c r="F1287" s="11" t="s">
        <v>389</v>
      </c>
      <c r="G1287" s="13">
        <f t="shared" si="20"/>
        <v>0.875</v>
      </c>
      <c r="H1287" s="11" t="s">
        <v>390</v>
      </c>
      <c r="I1287" s="11" t="s">
        <v>42</v>
      </c>
      <c r="J1287" s="11" t="s">
        <v>20</v>
      </c>
      <c r="K1287" s="11">
        <v>7005</v>
      </c>
      <c r="Q1287" s="11" t="s">
        <v>162</v>
      </c>
    </row>
    <row r="1288" spans="1:17" x14ac:dyDescent="0.2">
      <c r="A1288" s="11" t="s">
        <v>30</v>
      </c>
      <c r="B1288" s="11" t="s">
        <v>157</v>
      </c>
      <c r="C1288" s="11" t="s">
        <v>24</v>
      </c>
      <c r="D1288" s="11" t="s">
        <v>14</v>
      </c>
      <c r="E1288" s="11" t="s">
        <v>86</v>
      </c>
      <c r="F1288" s="11" t="s">
        <v>272</v>
      </c>
      <c r="G1288" s="13">
        <f t="shared" si="20"/>
        <v>0.86458333333333337</v>
      </c>
      <c r="H1288" s="11" t="s">
        <v>988</v>
      </c>
      <c r="I1288" s="11" t="s">
        <v>42</v>
      </c>
      <c r="J1288" s="11" t="s">
        <v>59</v>
      </c>
      <c r="K1288" s="11">
        <v>10844</v>
      </c>
      <c r="Q1288" s="11" t="s">
        <v>284</v>
      </c>
    </row>
    <row r="1289" spans="1:17" x14ac:dyDescent="0.2">
      <c r="A1289" s="11" t="s">
        <v>66</v>
      </c>
      <c r="B1289" s="11" t="s">
        <v>50</v>
      </c>
      <c r="C1289" s="11" t="s">
        <v>32</v>
      </c>
      <c r="D1289" s="11" t="s">
        <v>33</v>
      </c>
      <c r="E1289" s="11" t="s">
        <v>68</v>
      </c>
      <c r="F1289" s="11" t="s">
        <v>680</v>
      </c>
      <c r="G1289" s="13">
        <f t="shared" si="20"/>
        <v>0.52430555555555558</v>
      </c>
      <c r="H1289" s="11" t="s">
        <v>765</v>
      </c>
      <c r="I1289" s="11" t="s">
        <v>42</v>
      </c>
      <c r="J1289" s="11" t="s">
        <v>20</v>
      </c>
      <c r="K1289" s="11">
        <v>12192</v>
      </c>
      <c r="Q1289" s="11" t="s">
        <v>144</v>
      </c>
    </row>
    <row r="1290" spans="1:17" x14ac:dyDescent="0.2">
      <c r="A1290" s="11" t="s">
        <v>22</v>
      </c>
      <c r="B1290" s="11" t="s">
        <v>13</v>
      </c>
      <c r="C1290" s="11" t="s">
        <v>14</v>
      </c>
      <c r="D1290" s="11" t="s">
        <v>15</v>
      </c>
      <c r="E1290" s="11" t="s">
        <v>16</v>
      </c>
      <c r="F1290" s="11" t="s">
        <v>436</v>
      </c>
      <c r="G1290" s="13">
        <f t="shared" si="20"/>
        <v>0.53125</v>
      </c>
      <c r="H1290" s="11" t="s">
        <v>187</v>
      </c>
      <c r="I1290" s="11" t="s">
        <v>19</v>
      </c>
      <c r="J1290" s="11" t="s">
        <v>20</v>
      </c>
      <c r="K1290" s="11">
        <v>4441</v>
      </c>
      <c r="Q1290" s="11" t="s">
        <v>472</v>
      </c>
    </row>
    <row r="1291" spans="1:17" x14ac:dyDescent="0.2">
      <c r="A1291" s="11" t="s">
        <v>66</v>
      </c>
      <c r="B1291" s="11" t="s">
        <v>85</v>
      </c>
      <c r="C1291" s="11" t="s">
        <v>32</v>
      </c>
      <c r="D1291" s="11" t="s">
        <v>33</v>
      </c>
      <c r="E1291" s="11" t="s">
        <v>68</v>
      </c>
      <c r="F1291" s="11" t="s">
        <v>160</v>
      </c>
      <c r="G1291" s="13">
        <f t="shared" si="20"/>
        <v>0.80208333333333337</v>
      </c>
      <c r="H1291" s="11" t="s">
        <v>490</v>
      </c>
      <c r="I1291" s="11" t="s">
        <v>42</v>
      </c>
      <c r="J1291" s="11" t="s">
        <v>20</v>
      </c>
      <c r="K1291" s="11">
        <v>7575</v>
      </c>
      <c r="Q1291" s="11" t="s">
        <v>70</v>
      </c>
    </row>
    <row r="1292" spans="1:17" x14ac:dyDescent="0.2">
      <c r="A1292" s="11" t="s">
        <v>12</v>
      </c>
      <c r="B1292" s="11" t="s">
        <v>295</v>
      </c>
      <c r="C1292" s="11" t="s">
        <v>24</v>
      </c>
      <c r="D1292" s="11" t="s">
        <v>14</v>
      </c>
      <c r="E1292" s="11" t="s">
        <v>51</v>
      </c>
      <c r="F1292" s="11" t="s">
        <v>708</v>
      </c>
      <c r="G1292" s="13">
        <f t="shared" si="20"/>
        <v>0.30208333333333331</v>
      </c>
      <c r="H1292" s="11" t="s">
        <v>78</v>
      </c>
      <c r="I1292" s="11" t="s">
        <v>19</v>
      </c>
      <c r="J1292" s="11" t="s">
        <v>20</v>
      </c>
      <c r="K1292" s="11">
        <v>4804</v>
      </c>
      <c r="Q1292" s="11" t="s">
        <v>482</v>
      </c>
    </row>
    <row r="1293" spans="1:17" x14ac:dyDescent="0.2">
      <c r="A1293" s="11" t="s">
        <v>49</v>
      </c>
      <c r="B1293" s="11" t="s">
        <v>227</v>
      </c>
      <c r="C1293" s="11" t="s">
        <v>80</v>
      </c>
      <c r="D1293" s="11" t="s">
        <v>24</v>
      </c>
      <c r="E1293" s="11" t="s">
        <v>81</v>
      </c>
      <c r="F1293" s="11" t="s">
        <v>73</v>
      </c>
      <c r="G1293" s="13">
        <f t="shared" si="20"/>
        <v>0.5</v>
      </c>
      <c r="H1293" s="11" t="s">
        <v>83</v>
      </c>
      <c r="I1293" s="11" t="s">
        <v>19</v>
      </c>
      <c r="J1293" s="11" t="s">
        <v>20</v>
      </c>
      <c r="K1293" s="11">
        <v>3597</v>
      </c>
      <c r="Q1293" s="11" t="s">
        <v>342</v>
      </c>
    </row>
    <row r="1294" spans="1:17" x14ac:dyDescent="0.2">
      <c r="A1294" s="11" t="s">
        <v>22</v>
      </c>
      <c r="B1294" s="11" t="s">
        <v>227</v>
      </c>
      <c r="C1294" s="11" t="s">
        <v>24</v>
      </c>
      <c r="D1294" s="11" t="s">
        <v>14</v>
      </c>
      <c r="E1294" s="11" t="s">
        <v>203</v>
      </c>
      <c r="F1294" s="11" t="s">
        <v>259</v>
      </c>
      <c r="G1294" s="13">
        <f t="shared" si="20"/>
        <v>0.85069444444525288</v>
      </c>
      <c r="H1294" s="11" t="s">
        <v>740</v>
      </c>
      <c r="I1294" s="11" t="s">
        <v>42</v>
      </c>
      <c r="J1294" s="11" t="s">
        <v>20</v>
      </c>
      <c r="K1294" s="11">
        <v>10413</v>
      </c>
      <c r="Q1294" s="11" t="s">
        <v>999</v>
      </c>
    </row>
    <row r="1295" spans="1:17" x14ac:dyDescent="0.2">
      <c r="A1295" s="11" t="s">
        <v>30</v>
      </c>
      <c r="B1295" s="11" t="s">
        <v>31</v>
      </c>
      <c r="C1295" s="11" t="s">
        <v>14</v>
      </c>
      <c r="D1295" s="11" t="s">
        <v>32</v>
      </c>
      <c r="E1295" s="11" t="s">
        <v>16</v>
      </c>
      <c r="F1295" s="11" t="s">
        <v>370</v>
      </c>
      <c r="G1295" s="13">
        <f t="shared" si="20"/>
        <v>0.36458333333333331</v>
      </c>
      <c r="H1295" s="11" t="s">
        <v>187</v>
      </c>
      <c r="I1295" s="11" t="s">
        <v>19</v>
      </c>
      <c r="J1295" s="11" t="s">
        <v>20</v>
      </c>
      <c r="K1295" s="11">
        <v>8016</v>
      </c>
      <c r="Q1295" s="11" t="s">
        <v>100</v>
      </c>
    </row>
    <row r="1296" spans="1:17" x14ac:dyDescent="0.2">
      <c r="A1296" s="11" t="s">
        <v>30</v>
      </c>
      <c r="B1296" s="11" t="s">
        <v>31</v>
      </c>
      <c r="C1296" s="11" t="s">
        <v>24</v>
      </c>
      <c r="D1296" s="11" t="s">
        <v>14</v>
      </c>
      <c r="E1296" s="11" t="s">
        <v>86</v>
      </c>
      <c r="F1296" s="11" t="s">
        <v>300</v>
      </c>
      <c r="G1296" s="13">
        <f t="shared" si="20"/>
        <v>0.5</v>
      </c>
      <c r="H1296" s="11" t="s">
        <v>347</v>
      </c>
      <c r="I1296" s="11" t="s">
        <v>42</v>
      </c>
      <c r="J1296" s="11" t="s">
        <v>59</v>
      </c>
      <c r="K1296" s="11">
        <v>10844</v>
      </c>
      <c r="Q1296" s="11" t="s">
        <v>263</v>
      </c>
    </row>
    <row r="1297" spans="1:17" x14ac:dyDescent="0.2">
      <c r="A1297" s="11" t="s">
        <v>30</v>
      </c>
      <c r="B1297" s="11" t="s">
        <v>38</v>
      </c>
      <c r="C1297" s="11" t="s">
        <v>24</v>
      </c>
      <c r="D1297" s="11" t="s">
        <v>14</v>
      </c>
      <c r="E1297" s="11" t="s">
        <v>86</v>
      </c>
      <c r="F1297" s="11" t="s">
        <v>403</v>
      </c>
      <c r="G1297" s="13">
        <f t="shared" si="20"/>
        <v>0.38888888889050577</v>
      </c>
      <c r="H1297" s="11" t="s">
        <v>962</v>
      </c>
      <c r="I1297" s="11" t="s">
        <v>42</v>
      </c>
      <c r="J1297" s="11" t="s">
        <v>59</v>
      </c>
      <c r="K1297" s="11">
        <v>9663</v>
      </c>
      <c r="Q1297" s="11" t="s">
        <v>644</v>
      </c>
    </row>
    <row r="1298" spans="1:17" x14ac:dyDescent="0.2">
      <c r="A1298" s="11" t="s">
        <v>12</v>
      </c>
      <c r="B1298" s="11" t="s">
        <v>157</v>
      </c>
      <c r="C1298" s="11" t="s">
        <v>32</v>
      </c>
      <c r="D1298" s="11" t="s">
        <v>33</v>
      </c>
      <c r="E1298" s="11" t="s">
        <v>68</v>
      </c>
      <c r="F1298" s="11" t="s">
        <v>285</v>
      </c>
      <c r="G1298" s="13">
        <f t="shared" si="20"/>
        <v>6.25E-2</v>
      </c>
      <c r="H1298" s="11" t="s">
        <v>429</v>
      </c>
      <c r="I1298" s="11" t="s">
        <v>42</v>
      </c>
      <c r="J1298" s="11" t="s">
        <v>20</v>
      </c>
      <c r="K1298" s="11">
        <v>6069</v>
      </c>
      <c r="Q1298" s="11" t="s">
        <v>1000</v>
      </c>
    </row>
    <row r="1299" spans="1:17" x14ac:dyDescent="0.2">
      <c r="A1299" s="11" t="s">
        <v>12</v>
      </c>
      <c r="B1299" s="11" t="s">
        <v>67</v>
      </c>
      <c r="C1299" s="11" t="s">
        <v>32</v>
      </c>
      <c r="D1299" s="11" t="s">
        <v>33</v>
      </c>
      <c r="E1299" s="11" t="s">
        <v>175</v>
      </c>
      <c r="F1299" s="11" t="s">
        <v>942</v>
      </c>
      <c r="G1299" s="13">
        <f t="shared" si="20"/>
        <v>0.9375</v>
      </c>
      <c r="H1299" s="11" t="s">
        <v>943</v>
      </c>
      <c r="I1299" s="11" t="s">
        <v>42</v>
      </c>
      <c r="J1299" s="11" t="s">
        <v>20</v>
      </c>
      <c r="K1299" s="11">
        <v>6442</v>
      </c>
      <c r="Q1299" s="11" t="s">
        <v>289</v>
      </c>
    </row>
    <row r="1300" spans="1:17" x14ac:dyDescent="0.2">
      <c r="A1300" s="11" t="s">
        <v>66</v>
      </c>
      <c r="B1300" s="11" t="s">
        <v>71</v>
      </c>
      <c r="C1300" s="11" t="s">
        <v>32</v>
      </c>
      <c r="D1300" s="11" t="s">
        <v>33</v>
      </c>
      <c r="E1300" s="11" t="s">
        <v>68</v>
      </c>
      <c r="F1300" s="11" t="s">
        <v>52</v>
      </c>
      <c r="G1300" s="13">
        <f t="shared" si="20"/>
        <v>0.875</v>
      </c>
      <c r="H1300" s="11" t="s">
        <v>188</v>
      </c>
      <c r="I1300" s="11" t="s">
        <v>42</v>
      </c>
      <c r="J1300" s="11" t="s">
        <v>20</v>
      </c>
      <c r="K1300" s="11">
        <v>13587</v>
      </c>
      <c r="Q1300" s="11" t="s">
        <v>162</v>
      </c>
    </row>
    <row r="1301" spans="1:17" x14ac:dyDescent="0.2">
      <c r="A1301" s="11" t="s">
        <v>22</v>
      </c>
      <c r="B1301" s="11" t="s">
        <v>85</v>
      </c>
      <c r="C1301" s="11" t="s">
        <v>221</v>
      </c>
      <c r="D1301" s="11" t="s">
        <v>222</v>
      </c>
      <c r="E1301" s="11" t="s">
        <v>238</v>
      </c>
      <c r="F1301" s="11" t="s">
        <v>309</v>
      </c>
      <c r="G1301" s="13">
        <f t="shared" si="20"/>
        <v>0.86458333333333337</v>
      </c>
      <c r="H1301" s="11" t="s">
        <v>844</v>
      </c>
      <c r="I1301" s="11" t="s">
        <v>19</v>
      </c>
      <c r="J1301" s="11" t="s">
        <v>20</v>
      </c>
      <c r="K1301" s="11">
        <v>3100</v>
      </c>
      <c r="Q1301" s="11" t="s">
        <v>284</v>
      </c>
    </row>
    <row r="1302" spans="1:17" x14ac:dyDescent="0.2">
      <c r="A1302" s="11" t="s">
        <v>30</v>
      </c>
      <c r="B1302" s="11" t="s">
        <v>163</v>
      </c>
      <c r="C1302" s="11" t="s">
        <v>24</v>
      </c>
      <c r="D1302" s="11" t="s">
        <v>14</v>
      </c>
      <c r="E1302" s="11" t="s">
        <v>86</v>
      </c>
      <c r="F1302" s="11" t="s">
        <v>267</v>
      </c>
      <c r="G1302" s="13">
        <f t="shared" si="20"/>
        <v>0.76041666666666663</v>
      </c>
      <c r="H1302" s="11" t="s">
        <v>529</v>
      </c>
      <c r="I1302" s="11" t="s">
        <v>42</v>
      </c>
      <c r="J1302" s="11" t="s">
        <v>20</v>
      </c>
      <c r="K1302" s="11">
        <v>14781</v>
      </c>
      <c r="Q1302" s="11" t="s">
        <v>327</v>
      </c>
    </row>
    <row r="1303" spans="1:17" x14ac:dyDescent="0.2">
      <c r="A1303" s="11" t="s">
        <v>30</v>
      </c>
      <c r="B1303" s="11" t="s">
        <v>163</v>
      </c>
      <c r="C1303" s="11" t="s">
        <v>32</v>
      </c>
      <c r="D1303" s="11" t="s">
        <v>33</v>
      </c>
      <c r="E1303" s="11" t="s">
        <v>68</v>
      </c>
      <c r="F1303" s="11" t="s">
        <v>127</v>
      </c>
      <c r="G1303" s="13">
        <f t="shared" si="20"/>
        <v>0.79166666666424135</v>
      </c>
      <c r="H1303" s="11" t="s">
        <v>755</v>
      </c>
      <c r="I1303" s="11" t="s">
        <v>42</v>
      </c>
      <c r="J1303" s="11" t="s">
        <v>59</v>
      </c>
      <c r="K1303" s="11">
        <v>12898</v>
      </c>
      <c r="Q1303" s="11" t="s">
        <v>819</v>
      </c>
    </row>
    <row r="1304" spans="1:17" x14ac:dyDescent="0.2">
      <c r="A1304" s="11" t="s">
        <v>12</v>
      </c>
      <c r="B1304" s="11" t="s">
        <v>143</v>
      </c>
      <c r="C1304" s="11" t="s">
        <v>24</v>
      </c>
      <c r="D1304" s="11" t="s">
        <v>14</v>
      </c>
      <c r="E1304" s="11" t="s">
        <v>51</v>
      </c>
      <c r="F1304" s="11" t="s">
        <v>475</v>
      </c>
      <c r="G1304" s="13">
        <f t="shared" si="20"/>
        <v>0.70486111111111116</v>
      </c>
      <c r="H1304" s="11" t="s">
        <v>168</v>
      </c>
      <c r="I1304" s="11" t="s">
        <v>19</v>
      </c>
      <c r="J1304" s="11" t="s">
        <v>20</v>
      </c>
      <c r="K1304" s="11">
        <v>4804</v>
      </c>
      <c r="Q1304" s="11" t="s">
        <v>291</v>
      </c>
    </row>
    <row r="1305" spans="1:17" x14ac:dyDescent="0.2">
      <c r="A1305" s="11" t="s">
        <v>49</v>
      </c>
      <c r="B1305" s="11" t="s">
        <v>98</v>
      </c>
      <c r="C1305" s="11" t="s">
        <v>24</v>
      </c>
      <c r="D1305" s="11" t="s">
        <v>14</v>
      </c>
      <c r="E1305" s="11" t="s">
        <v>51</v>
      </c>
      <c r="F1305" s="11" t="s">
        <v>52</v>
      </c>
      <c r="G1305" s="13">
        <f t="shared" si="20"/>
        <v>0.47569444444444442</v>
      </c>
      <c r="H1305" s="11" t="s">
        <v>53</v>
      </c>
      <c r="I1305" s="11" t="s">
        <v>19</v>
      </c>
      <c r="J1305" s="11" t="s">
        <v>20</v>
      </c>
      <c r="K1305" s="11">
        <v>4174</v>
      </c>
      <c r="Q1305" s="11" t="s">
        <v>54</v>
      </c>
    </row>
    <row r="1306" spans="1:17" x14ac:dyDescent="0.2">
      <c r="A1306" s="11" t="s">
        <v>12</v>
      </c>
      <c r="B1306" s="11" t="s">
        <v>237</v>
      </c>
      <c r="C1306" s="11" t="s">
        <v>14</v>
      </c>
      <c r="D1306" s="11" t="s">
        <v>32</v>
      </c>
      <c r="E1306" s="11" t="s">
        <v>16</v>
      </c>
      <c r="F1306" s="11" t="s">
        <v>43</v>
      </c>
      <c r="G1306" s="13">
        <f t="shared" si="20"/>
        <v>9.7222222218988463E-2</v>
      </c>
      <c r="H1306" s="11" t="s">
        <v>18</v>
      </c>
      <c r="I1306" s="11" t="s">
        <v>19</v>
      </c>
      <c r="J1306" s="11" t="s">
        <v>20</v>
      </c>
      <c r="K1306" s="11">
        <v>4591</v>
      </c>
      <c r="Q1306" s="11" t="s">
        <v>1001</v>
      </c>
    </row>
    <row r="1307" spans="1:17" x14ac:dyDescent="0.2">
      <c r="A1307" s="11" t="s">
        <v>30</v>
      </c>
      <c r="B1307" s="11" t="s">
        <v>128</v>
      </c>
      <c r="C1307" s="11" t="s">
        <v>24</v>
      </c>
      <c r="D1307" s="11" t="s">
        <v>14</v>
      </c>
      <c r="E1307" s="11" t="s">
        <v>86</v>
      </c>
      <c r="F1307" s="11" t="s">
        <v>403</v>
      </c>
      <c r="G1307" s="13">
        <f t="shared" si="20"/>
        <v>0.82638888889050577</v>
      </c>
      <c r="H1307" s="11" t="s">
        <v>231</v>
      </c>
      <c r="I1307" s="11" t="s">
        <v>42</v>
      </c>
      <c r="J1307" s="11" t="s">
        <v>59</v>
      </c>
      <c r="K1307" s="11">
        <v>9663</v>
      </c>
      <c r="Q1307" s="11" t="s">
        <v>1002</v>
      </c>
    </row>
    <row r="1308" spans="1:17" x14ac:dyDescent="0.2">
      <c r="A1308" s="11" t="s">
        <v>66</v>
      </c>
      <c r="B1308" s="11" t="s">
        <v>138</v>
      </c>
      <c r="C1308" s="11" t="s">
        <v>32</v>
      </c>
      <c r="D1308" s="11" t="s">
        <v>33</v>
      </c>
      <c r="E1308" s="11" t="s">
        <v>68</v>
      </c>
      <c r="F1308" s="11" t="s">
        <v>100</v>
      </c>
      <c r="G1308" s="13">
        <f t="shared" si="20"/>
        <v>0.80208333333333337</v>
      </c>
      <c r="H1308" s="11" t="s">
        <v>235</v>
      </c>
      <c r="I1308" s="11" t="s">
        <v>42</v>
      </c>
      <c r="J1308" s="11" t="s">
        <v>20</v>
      </c>
      <c r="K1308" s="11">
        <v>8266</v>
      </c>
      <c r="Q1308" s="11" t="s">
        <v>70</v>
      </c>
    </row>
    <row r="1309" spans="1:17" x14ac:dyDescent="0.2">
      <c r="A1309" s="11" t="s">
        <v>12</v>
      </c>
      <c r="B1309" s="11" t="s">
        <v>128</v>
      </c>
      <c r="C1309" s="11" t="s">
        <v>14</v>
      </c>
      <c r="D1309" s="11" t="s">
        <v>32</v>
      </c>
      <c r="E1309" s="11" t="s">
        <v>16</v>
      </c>
      <c r="F1309" s="11" t="s">
        <v>470</v>
      </c>
      <c r="G1309" s="13">
        <f t="shared" si="20"/>
        <v>0.4201388888888889</v>
      </c>
      <c r="H1309" s="11" t="s">
        <v>126</v>
      </c>
      <c r="I1309" s="11" t="s">
        <v>19</v>
      </c>
      <c r="J1309" s="11" t="s">
        <v>20</v>
      </c>
      <c r="K1309" s="11">
        <v>4823</v>
      </c>
      <c r="Q1309" s="11" t="s">
        <v>255</v>
      </c>
    </row>
    <row r="1310" spans="1:17" x14ac:dyDescent="0.2">
      <c r="A1310" s="11" t="s">
        <v>22</v>
      </c>
      <c r="B1310" s="11" t="s">
        <v>163</v>
      </c>
      <c r="C1310" s="11" t="s">
        <v>32</v>
      </c>
      <c r="D1310" s="11" t="s">
        <v>33</v>
      </c>
      <c r="E1310" s="11" t="s">
        <v>200</v>
      </c>
      <c r="F1310" s="11" t="s">
        <v>40</v>
      </c>
      <c r="G1310" s="13">
        <f t="shared" si="20"/>
        <v>0.88194444444444442</v>
      </c>
      <c r="H1310" s="11" t="s">
        <v>422</v>
      </c>
      <c r="I1310" s="11" t="s">
        <v>19</v>
      </c>
      <c r="J1310" s="11" t="s">
        <v>20</v>
      </c>
      <c r="K1310" s="11">
        <v>6094</v>
      </c>
      <c r="Q1310" s="11" t="s">
        <v>87</v>
      </c>
    </row>
    <row r="1311" spans="1:17" x14ac:dyDescent="0.2">
      <c r="A1311" s="11" t="s">
        <v>30</v>
      </c>
      <c r="B1311" s="11" t="s">
        <v>237</v>
      </c>
      <c r="C1311" s="11" t="s">
        <v>24</v>
      </c>
      <c r="D1311" s="11" t="s">
        <v>14</v>
      </c>
      <c r="E1311" s="11" t="s">
        <v>86</v>
      </c>
      <c r="F1311" s="11" t="s">
        <v>87</v>
      </c>
      <c r="G1311" s="13">
        <f t="shared" si="20"/>
        <v>0.19444444444525288</v>
      </c>
      <c r="H1311" s="11" t="s">
        <v>304</v>
      </c>
      <c r="I1311" s="11" t="s">
        <v>42</v>
      </c>
      <c r="J1311" s="11" t="s">
        <v>20</v>
      </c>
      <c r="K1311" s="11">
        <v>14178</v>
      </c>
      <c r="Q1311" s="11" t="s">
        <v>917</v>
      </c>
    </row>
    <row r="1312" spans="1:17" x14ac:dyDescent="0.2">
      <c r="A1312" s="11" t="s">
        <v>30</v>
      </c>
      <c r="B1312" s="11" t="s">
        <v>31</v>
      </c>
      <c r="C1312" s="11" t="s">
        <v>32</v>
      </c>
      <c r="D1312" s="11" t="s">
        <v>33</v>
      </c>
      <c r="E1312" s="11" t="s">
        <v>153</v>
      </c>
      <c r="F1312" s="11" t="s">
        <v>179</v>
      </c>
      <c r="G1312" s="13">
        <f t="shared" si="20"/>
        <v>0.52430555555474712</v>
      </c>
      <c r="H1312" s="11" t="s">
        <v>1003</v>
      </c>
      <c r="I1312" s="11" t="s">
        <v>28</v>
      </c>
      <c r="J1312" s="11" t="s">
        <v>20</v>
      </c>
      <c r="K1312" s="11">
        <v>13376</v>
      </c>
      <c r="Q1312" s="11" t="s">
        <v>134</v>
      </c>
    </row>
    <row r="1313" spans="1:17" x14ac:dyDescent="0.2">
      <c r="A1313" s="11" t="s">
        <v>22</v>
      </c>
      <c r="B1313" s="11" t="s">
        <v>13</v>
      </c>
      <c r="C1313" s="11" t="s">
        <v>221</v>
      </c>
      <c r="D1313" s="11" t="s">
        <v>222</v>
      </c>
      <c r="E1313" s="11" t="s">
        <v>238</v>
      </c>
      <c r="F1313" s="11" t="s">
        <v>424</v>
      </c>
      <c r="G1313" s="13">
        <f t="shared" si="20"/>
        <v>0.93402777777777779</v>
      </c>
      <c r="H1313" s="11" t="s">
        <v>502</v>
      </c>
      <c r="I1313" s="11" t="s">
        <v>19</v>
      </c>
      <c r="J1313" s="11" t="s">
        <v>20</v>
      </c>
      <c r="K1313" s="11">
        <v>2575</v>
      </c>
      <c r="Q1313" s="11" t="s">
        <v>456</v>
      </c>
    </row>
    <row r="1314" spans="1:17" x14ac:dyDescent="0.2">
      <c r="A1314" s="11" t="s">
        <v>142</v>
      </c>
      <c r="B1314" s="11" t="s">
        <v>114</v>
      </c>
      <c r="C1314" s="11" t="s">
        <v>221</v>
      </c>
      <c r="D1314" s="11" t="s">
        <v>222</v>
      </c>
      <c r="E1314" s="11" t="s">
        <v>223</v>
      </c>
      <c r="F1314" s="11" t="s">
        <v>548</v>
      </c>
      <c r="G1314" s="13">
        <f t="shared" si="20"/>
        <v>0.82986111111111116</v>
      </c>
      <c r="H1314" s="11" t="s">
        <v>228</v>
      </c>
      <c r="I1314" s="11" t="s">
        <v>42</v>
      </c>
      <c r="J1314" s="11" t="s">
        <v>20</v>
      </c>
      <c r="K1314" s="11">
        <v>12395</v>
      </c>
      <c r="Q1314" s="11" t="s">
        <v>264</v>
      </c>
    </row>
    <row r="1315" spans="1:17" x14ac:dyDescent="0.2">
      <c r="A1315" s="11" t="s">
        <v>12</v>
      </c>
      <c r="B1315" s="11" t="s">
        <v>312</v>
      </c>
      <c r="C1315" s="11" t="s">
        <v>32</v>
      </c>
      <c r="D1315" s="11" t="s">
        <v>33</v>
      </c>
      <c r="E1315" s="11" t="s">
        <v>68</v>
      </c>
      <c r="F1315" s="11" t="s">
        <v>494</v>
      </c>
      <c r="G1315" s="13">
        <f t="shared" si="20"/>
        <v>0.875</v>
      </c>
      <c r="H1315" s="11" t="s">
        <v>379</v>
      </c>
      <c r="I1315" s="11" t="s">
        <v>42</v>
      </c>
      <c r="J1315" s="11" t="s">
        <v>20</v>
      </c>
      <c r="K1315" s="11">
        <v>10351</v>
      </c>
      <c r="Q1315" s="11" t="s">
        <v>162</v>
      </c>
    </row>
    <row r="1316" spans="1:17" x14ac:dyDescent="0.2">
      <c r="A1316" s="11" t="s">
        <v>185</v>
      </c>
      <c r="B1316" s="11" t="s">
        <v>163</v>
      </c>
      <c r="C1316" s="11" t="s">
        <v>24</v>
      </c>
      <c r="D1316" s="11" t="s">
        <v>14</v>
      </c>
      <c r="E1316" s="11" t="s">
        <v>203</v>
      </c>
      <c r="F1316" s="11" t="s">
        <v>375</v>
      </c>
      <c r="G1316" s="13">
        <f t="shared" si="20"/>
        <v>0.97916666666666663</v>
      </c>
      <c r="H1316" s="11" t="s">
        <v>580</v>
      </c>
      <c r="I1316" s="11" t="s">
        <v>42</v>
      </c>
      <c r="J1316" s="11" t="s">
        <v>20</v>
      </c>
      <c r="K1316" s="11">
        <v>5192</v>
      </c>
      <c r="Q1316" s="11" t="s">
        <v>43</v>
      </c>
    </row>
    <row r="1317" spans="1:17" x14ac:dyDescent="0.2">
      <c r="A1317" s="11" t="s">
        <v>66</v>
      </c>
      <c r="B1317" s="11" t="s">
        <v>138</v>
      </c>
      <c r="C1317" s="11" t="s">
        <v>32</v>
      </c>
      <c r="D1317" s="11" t="s">
        <v>33</v>
      </c>
      <c r="E1317" s="11" t="s">
        <v>68</v>
      </c>
      <c r="F1317" s="11" t="s">
        <v>389</v>
      </c>
      <c r="G1317" s="13">
        <f t="shared" si="20"/>
        <v>0.875</v>
      </c>
      <c r="H1317" s="11" t="s">
        <v>390</v>
      </c>
      <c r="I1317" s="11" t="s">
        <v>42</v>
      </c>
      <c r="J1317" s="11" t="s">
        <v>20</v>
      </c>
      <c r="K1317" s="11">
        <v>7670</v>
      </c>
      <c r="Q1317" s="11" t="s">
        <v>162</v>
      </c>
    </row>
    <row r="1318" spans="1:17" x14ac:dyDescent="0.2">
      <c r="A1318" s="11" t="s">
        <v>22</v>
      </c>
      <c r="B1318" s="11" t="s">
        <v>321</v>
      </c>
      <c r="C1318" s="11" t="s">
        <v>14</v>
      </c>
      <c r="D1318" s="11" t="s">
        <v>15</v>
      </c>
      <c r="E1318" s="11" t="s">
        <v>688</v>
      </c>
      <c r="F1318" s="11" t="s">
        <v>593</v>
      </c>
      <c r="G1318" s="13">
        <f t="shared" si="20"/>
        <v>0.92361111110949423</v>
      </c>
      <c r="H1318" s="11" t="s">
        <v>913</v>
      </c>
      <c r="I1318" s="11" t="s">
        <v>28</v>
      </c>
      <c r="J1318" s="11" t="s">
        <v>20</v>
      </c>
      <c r="K1318" s="11">
        <v>11161</v>
      </c>
      <c r="Q1318" s="11" t="s">
        <v>1004</v>
      </c>
    </row>
    <row r="1319" spans="1:17" x14ac:dyDescent="0.2">
      <c r="A1319" s="11" t="s">
        <v>30</v>
      </c>
      <c r="B1319" s="11" t="s">
        <v>237</v>
      </c>
      <c r="C1319" s="11" t="s">
        <v>24</v>
      </c>
      <c r="D1319" s="11" t="s">
        <v>14</v>
      </c>
      <c r="E1319" s="11" t="s">
        <v>203</v>
      </c>
      <c r="F1319" s="11" t="s">
        <v>285</v>
      </c>
      <c r="G1319" s="13">
        <f t="shared" si="20"/>
        <v>0.75</v>
      </c>
      <c r="H1319" s="11" t="s">
        <v>619</v>
      </c>
      <c r="I1319" s="11" t="s">
        <v>42</v>
      </c>
      <c r="J1319" s="11" t="s">
        <v>20</v>
      </c>
      <c r="K1319" s="11">
        <v>14151</v>
      </c>
      <c r="Q1319" s="11" t="s">
        <v>1005</v>
      </c>
    </row>
    <row r="1320" spans="1:17" x14ac:dyDescent="0.2">
      <c r="A1320" s="11" t="s">
        <v>12</v>
      </c>
      <c r="B1320" s="11" t="s">
        <v>128</v>
      </c>
      <c r="C1320" s="11" t="s">
        <v>24</v>
      </c>
      <c r="D1320" s="11" t="s">
        <v>14</v>
      </c>
      <c r="E1320" s="11" t="s">
        <v>193</v>
      </c>
      <c r="F1320" s="11" t="s">
        <v>181</v>
      </c>
      <c r="G1320" s="13">
        <f t="shared" si="20"/>
        <v>0.83680555555555558</v>
      </c>
      <c r="H1320" s="11" t="s">
        <v>388</v>
      </c>
      <c r="I1320" s="11" t="s">
        <v>42</v>
      </c>
      <c r="J1320" s="11" t="s">
        <v>20</v>
      </c>
      <c r="K1320" s="11">
        <v>4775</v>
      </c>
      <c r="Q1320" s="11" t="s">
        <v>493</v>
      </c>
    </row>
    <row r="1321" spans="1:17" x14ac:dyDescent="0.2">
      <c r="A1321" s="11" t="s">
        <v>22</v>
      </c>
      <c r="B1321" s="11" t="s">
        <v>114</v>
      </c>
      <c r="C1321" s="11" t="s">
        <v>32</v>
      </c>
      <c r="D1321" s="11" t="s">
        <v>33</v>
      </c>
      <c r="E1321" s="11" t="s">
        <v>551</v>
      </c>
      <c r="F1321" s="11" t="s">
        <v>378</v>
      </c>
      <c r="G1321" s="13">
        <f t="shared" si="20"/>
        <v>0.39236111110949423</v>
      </c>
      <c r="H1321" s="11" t="s">
        <v>866</v>
      </c>
      <c r="I1321" s="11" t="s">
        <v>28</v>
      </c>
      <c r="J1321" s="11" t="s">
        <v>20</v>
      </c>
      <c r="K1321" s="11">
        <v>12865</v>
      </c>
      <c r="Q1321" s="11" t="s">
        <v>332</v>
      </c>
    </row>
    <row r="1322" spans="1:17" x14ac:dyDescent="0.2">
      <c r="A1322" s="11" t="s">
        <v>22</v>
      </c>
      <c r="B1322" s="11" t="s">
        <v>114</v>
      </c>
      <c r="C1322" s="11" t="s">
        <v>221</v>
      </c>
      <c r="D1322" s="11" t="s">
        <v>222</v>
      </c>
      <c r="E1322" s="11" t="s">
        <v>238</v>
      </c>
      <c r="F1322" s="11" t="s">
        <v>309</v>
      </c>
      <c r="G1322" s="13">
        <f t="shared" si="20"/>
        <v>0.86458333333333337</v>
      </c>
      <c r="H1322" s="11" t="s">
        <v>844</v>
      </c>
      <c r="I1322" s="11" t="s">
        <v>19</v>
      </c>
      <c r="J1322" s="11" t="s">
        <v>20</v>
      </c>
      <c r="K1322" s="11">
        <v>5462</v>
      </c>
      <c r="Q1322" s="11" t="s">
        <v>284</v>
      </c>
    </row>
    <row r="1323" spans="1:17" x14ac:dyDescent="0.2">
      <c r="A1323" s="11" t="s">
        <v>49</v>
      </c>
      <c r="B1323" s="11" t="s">
        <v>199</v>
      </c>
      <c r="C1323" s="11" t="s">
        <v>32</v>
      </c>
      <c r="D1323" s="11" t="s">
        <v>33</v>
      </c>
      <c r="E1323" s="11" t="s">
        <v>229</v>
      </c>
      <c r="F1323" s="11" t="s">
        <v>308</v>
      </c>
      <c r="G1323" s="13">
        <f t="shared" si="20"/>
        <v>0.47222222222222221</v>
      </c>
      <c r="H1323" s="11" t="s">
        <v>116</v>
      </c>
      <c r="I1323" s="11" t="s">
        <v>42</v>
      </c>
      <c r="J1323" s="11" t="s">
        <v>20</v>
      </c>
      <c r="K1323" s="11">
        <v>8382</v>
      </c>
      <c r="Q1323" s="11" t="s">
        <v>466</v>
      </c>
    </row>
    <row r="1324" spans="1:17" x14ac:dyDescent="0.2">
      <c r="A1324" s="11" t="s">
        <v>30</v>
      </c>
      <c r="B1324" s="11" t="s">
        <v>90</v>
      </c>
      <c r="C1324" s="11" t="s">
        <v>14</v>
      </c>
      <c r="D1324" s="11" t="s">
        <v>32</v>
      </c>
      <c r="E1324" s="11" t="s">
        <v>16</v>
      </c>
      <c r="F1324" s="11" t="s">
        <v>492</v>
      </c>
      <c r="G1324" s="13">
        <f t="shared" si="20"/>
        <v>0.86458333333333337</v>
      </c>
      <c r="H1324" s="11" t="s">
        <v>209</v>
      </c>
      <c r="I1324" s="11" t="s">
        <v>19</v>
      </c>
      <c r="J1324" s="11" t="s">
        <v>59</v>
      </c>
      <c r="K1324" s="11">
        <v>4544</v>
      </c>
      <c r="Q1324" s="11" t="s">
        <v>284</v>
      </c>
    </row>
    <row r="1325" spans="1:17" x14ac:dyDescent="0.2">
      <c r="A1325" s="11" t="s">
        <v>30</v>
      </c>
      <c r="B1325" s="11" t="s">
        <v>281</v>
      </c>
      <c r="C1325" s="11" t="s">
        <v>14</v>
      </c>
      <c r="D1325" s="11" t="s">
        <v>32</v>
      </c>
      <c r="E1325" s="11" t="s">
        <v>16</v>
      </c>
      <c r="F1325" s="11" t="s">
        <v>181</v>
      </c>
      <c r="G1325" s="13">
        <f t="shared" si="20"/>
        <v>0.75694444444444442</v>
      </c>
      <c r="H1325" s="11" t="s">
        <v>126</v>
      </c>
      <c r="I1325" s="11" t="s">
        <v>19</v>
      </c>
      <c r="J1325" s="11" t="s">
        <v>59</v>
      </c>
      <c r="K1325" s="11">
        <v>4544</v>
      </c>
      <c r="Q1325" s="11" t="s">
        <v>177</v>
      </c>
    </row>
    <row r="1326" spans="1:17" x14ac:dyDescent="0.2">
      <c r="A1326" s="11" t="s">
        <v>30</v>
      </c>
      <c r="B1326" s="11" t="s">
        <v>157</v>
      </c>
      <c r="C1326" s="11" t="s">
        <v>24</v>
      </c>
      <c r="D1326" s="11" t="s">
        <v>14</v>
      </c>
      <c r="E1326" s="11" t="s">
        <v>86</v>
      </c>
      <c r="F1326" s="11" t="s">
        <v>403</v>
      </c>
      <c r="G1326" s="13">
        <f t="shared" si="20"/>
        <v>0.98263888888888884</v>
      </c>
      <c r="H1326" s="11" t="s">
        <v>670</v>
      </c>
      <c r="I1326" s="11" t="s">
        <v>42</v>
      </c>
      <c r="J1326" s="11" t="s">
        <v>20</v>
      </c>
      <c r="K1326" s="11">
        <v>14781</v>
      </c>
      <c r="Q1326" s="11" t="s">
        <v>462</v>
      </c>
    </row>
    <row r="1327" spans="1:17" x14ac:dyDescent="0.2">
      <c r="A1327" s="11" t="s">
        <v>49</v>
      </c>
      <c r="B1327" s="11" t="s">
        <v>67</v>
      </c>
      <c r="C1327" s="11" t="s">
        <v>32</v>
      </c>
      <c r="D1327" s="11" t="s">
        <v>33</v>
      </c>
      <c r="E1327" s="11" t="s">
        <v>99</v>
      </c>
      <c r="F1327" s="11" t="s">
        <v>100</v>
      </c>
      <c r="G1327" s="13">
        <f t="shared" si="20"/>
        <v>0.55208333333333337</v>
      </c>
      <c r="H1327" s="11" t="s">
        <v>101</v>
      </c>
      <c r="I1327" s="11" t="s">
        <v>42</v>
      </c>
      <c r="J1327" s="11" t="s">
        <v>190</v>
      </c>
      <c r="K1327" s="11">
        <v>5158</v>
      </c>
      <c r="Q1327" s="11" t="s">
        <v>29</v>
      </c>
    </row>
    <row r="1328" spans="1:17" x14ac:dyDescent="0.2">
      <c r="A1328" s="11" t="s">
        <v>30</v>
      </c>
      <c r="B1328" s="11" t="s">
        <v>118</v>
      </c>
      <c r="C1328" s="11" t="s">
        <v>221</v>
      </c>
      <c r="D1328" s="11" t="s">
        <v>222</v>
      </c>
      <c r="E1328" s="11" t="s">
        <v>238</v>
      </c>
      <c r="F1328" s="11" t="s">
        <v>816</v>
      </c>
      <c r="G1328" s="13">
        <f t="shared" si="20"/>
        <v>0.72222222222222221</v>
      </c>
      <c r="H1328" s="11" t="s">
        <v>239</v>
      </c>
      <c r="I1328" s="11" t="s">
        <v>19</v>
      </c>
      <c r="J1328" s="11" t="s">
        <v>20</v>
      </c>
      <c r="K1328" s="11">
        <v>5678</v>
      </c>
      <c r="Q1328" s="11" t="s">
        <v>331</v>
      </c>
    </row>
    <row r="1329" spans="1:17" x14ac:dyDescent="0.2">
      <c r="A1329" s="11" t="s">
        <v>30</v>
      </c>
      <c r="B1329" s="11" t="s">
        <v>31</v>
      </c>
      <c r="C1329" s="11" t="s">
        <v>32</v>
      </c>
      <c r="D1329" s="11" t="s">
        <v>33</v>
      </c>
      <c r="E1329" s="11" t="s">
        <v>317</v>
      </c>
      <c r="F1329" s="11" t="s">
        <v>82</v>
      </c>
      <c r="G1329" s="13">
        <f t="shared" si="20"/>
        <v>0.79166666666666663</v>
      </c>
      <c r="H1329" s="11" t="s">
        <v>250</v>
      </c>
      <c r="I1329" s="11" t="s">
        <v>28</v>
      </c>
      <c r="J1329" s="11" t="s">
        <v>20</v>
      </c>
      <c r="K1329" s="11">
        <v>18804</v>
      </c>
      <c r="Q1329" s="11" t="s">
        <v>174</v>
      </c>
    </row>
    <row r="1330" spans="1:17" x14ac:dyDescent="0.2">
      <c r="A1330" s="11" t="s">
        <v>12</v>
      </c>
      <c r="B1330" s="11" t="s">
        <v>172</v>
      </c>
      <c r="C1330" s="11" t="s">
        <v>221</v>
      </c>
      <c r="D1330" s="11" t="s">
        <v>222</v>
      </c>
      <c r="E1330" s="11" t="s">
        <v>238</v>
      </c>
      <c r="F1330" s="11" t="s">
        <v>494</v>
      </c>
      <c r="G1330" s="13">
        <f t="shared" si="20"/>
        <v>0.44444444444444442</v>
      </c>
      <c r="H1330" s="11" t="s">
        <v>239</v>
      </c>
      <c r="I1330" s="11" t="s">
        <v>19</v>
      </c>
      <c r="J1330" s="11" t="s">
        <v>20</v>
      </c>
      <c r="K1330" s="11">
        <v>4049</v>
      </c>
      <c r="Q1330" s="11" t="s">
        <v>632</v>
      </c>
    </row>
    <row r="1331" spans="1:17" x14ac:dyDescent="0.2">
      <c r="A1331" s="11" t="s">
        <v>12</v>
      </c>
      <c r="B1331" s="11" t="s">
        <v>13</v>
      </c>
      <c r="C1331" s="11" t="s">
        <v>24</v>
      </c>
      <c r="D1331" s="11" t="s">
        <v>14</v>
      </c>
      <c r="E1331" s="11" t="s">
        <v>51</v>
      </c>
      <c r="F1331" s="11" t="s">
        <v>503</v>
      </c>
      <c r="G1331" s="13">
        <f t="shared" si="20"/>
        <v>0.53819444444444442</v>
      </c>
      <c r="H1331" s="11" t="s">
        <v>187</v>
      </c>
      <c r="I1331" s="11" t="s">
        <v>19</v>
      </c>
      <c r="J1331" s="11" t="s">
        <v>20</v>
      </c>
      <c r="K1331" s="11">
        <v>6565</v>
      </c>
      <c r="Q1331" s="11" t="s">
        <v>141</v>
      </c>
    </row>
    <row r="1332" spans="1:17" x14ac:dyDescent="0.2">
      <c r="A1332" s="11" t="s">
        <v>30</v>
      </c>
      <c r="B1332" s="11" t="s">
        <v>157</v>
      </c>
      <c r="C1332" s="11" t="s">
        <v>32</v>
      </c>
      <c r="D1332" s="11" t="s">
        <v>33</v>
      </c>
      <c r="E1332" s="11" t="s">
        <v>68</v>
      </c>
      <c r="F1332" s="11" t="s">
        <v>327</v>
      </c>
      <c r="G1332" s="13">
        <f t="shared" si="20"/>
        <v>0.52430555555474712</v>
      </c>
      <c r="H1332" s="11" t="s">
        <v>982</v>
      </c>
      <c r="I1332" s="11" t="s">
        <v>42</v>
      </c>
      <c r="J1332" s="11" t="s">
        <v>59</v>
      </c>
      <c r="K1332" s="11">
        <v>12373</v>
      </c>
      <c r="Q1332" s="11" t="s">
        <v>645</v>
      </c>
    </row>
    <row r="1333" spans="1:17" x14ac:dyDescent="0.2">
      <c r="A1333" s="11" t="s">
        <v>22</v>
      </c>
      <c r="B1333" s="11" t="s">
        <v>321</v>
      </c>
      <c r="C1333" s="11" t="s">
        <v>14</v>
      </c>
      <c r="D1333" s="11" t="s">
        <v>15</v>
      </c>
      <c r="E1333" s="11" t="s">
        <v>16</v>
      </c>
      <c r="F1333" s="11" t="s">
        <v>431</v>
      </c>
      <c r="G1333" s="13">
        <f t="shared" si="20"/>
        <v>0.82291666666666663</v>
      </c>
      <c r="H1333" s="11" t="s">
        <v>187</v>
      </c>
      <c r="I1333" s="11" t="s">
        <v>19</v>
      </c>
      <c r="J1333" s="11" t="s">
        <v>20</v>
      </c>
      <c r="K1333" s="11">
        <v>4441</v>
      </c>
      <c r="Q1333" s="11" t="s">
        <v>213</v>
      </c>
    </row>
    <row r="1334" spans="1:17" x14ac:dyDescent="0.2">
      <c r="A1334" s="11" t="s">
        <v>49</v>
      </c>
      <c r="B1334" s="11" t="s">
        <v>157</v>
      </c>
      <c r="C1334" s="11" t="s">
        <v>80</v>
      </c>
      <c r="D1334" s="11" t="s">
        <v>24</v>
      </c>
      <c r="E1334" s="11" t="s">
        <v>81</v>
      </c>
      <c r="F1334" s="11" t="s">
        <v>492</v>
      </c>
      <c r="G1334" s="13">
        <f t="shared" si="20"/>
        <v>0.83680555555555558</v>
      </c>
      <c r="H1334" s="11" t="s">
        <v>350</v>
      </c>
      <c r="I1334" s="11" t="s">
        <v>19</v>
      </c>
      <c r="J1334" s="11" t="s">
        <v>20</v>
      </c>
      <c r="K1334" s="11">
        <v>3597</v>
      </c>
      <c r="Q1334" s="11" t="s">
        <v>493</v>
      </c>
    </row>
    <row r="1335" spans="1:17" x14ac:dyDescent="0.2">
      <c r="A1335" s="11" t="s">
        <v>30</v>
      </c>
      <c r="B1335" s="11" t="s">
        <v>143</v>
      </c>
      <c r="C1335" s="11" t="s">
        <v>221</v>
      </c>
      <c r="D1335" s="11" t="s">
        <v>222</v>
      </c>
      <c r="E1335" s="11" t="s">
        <v>238</v>
      </c>
      <c r="F1335" s="11" t="s">
        <v>439</v>
      </c>
      <c r="G1335" s="13">
        <f t="shared" si="20"/>
        <v>0.87847222222222221</v>
      </c>
      <c r="H1335" s="11" t="s">
        <v>239</v>
      </c>
      <c r="I1335" s="11" t="s">
        <v>19</v>
      </c>
      <c r="J1335" s="11" t="s">
        <v>20</v>
      </c>
      <c r="K1335" s="11">
        <v>5678</v>
      </c>
      <c r="Q1335" s="11" t="s">
        <v>424</v>
      </c>
    </row>
    <row r="1336" spans="1:17" x14ac:dyDescent="0.2">
      <c r="A1336" s="11" t="s">
        <v>22</v>
      </c>
      <c r="B1336" s="11" t="s">
        <v>199</v>
      </c>
      <c r="C1336" s="11" t="s">
        <v>32</v>
      </c>
      <c r="D1336" s="11" t="s">
        <v>33</v>
      </c>
      <c r="E1336" s="11" t="s">
        <v>551</v>
      </c>
      <c r="F1336" s="11" t="s">
        <v>73</v>
      </c>
      <c r="G1336" s="13">
        <f t="shared" si="20"/>
        <v>0.39236111110949423</v>
      </c>
      <c r="H1336" s="11" t="s">
        <v>744</v>
      </c>
      <c r="I1336" s="11" t="s">
        <v>28</v>
      </c>
      <c r="J1336" s="11" t="s">
        <v>20</v>
      </c>
      <c r="K1336" s="11">
        <v>10660</v>
      </c>
      <c r="Q1336" s="11" t="s">
        <v>861</v>
      </c>
    </row>
    <row r="1337" spans="1:17" x14ac:dyDescent="0.2">
      <c r="A1337" s="11" t="s">
        <v>30</v>
      </c>
      <c r="B1337" s="11" t="s">
        <v>293</v>
      </c>
      <c r="C1337" s="11" t="s">
        <v>14</v>
      </c>
      <c r="D1337" s="11" t="s">
        <v>32</v>
      </c>
      <c r="E1337" s="11" t="s">
        <v>16</v>
      </c>
      <c r="F1337" s="11" t="s">
        <v>370</v>
      </c>
      <c r="G1337" s="13">
        <f t="shared" si="20"/>
        <v>0.36458333333333331</v>
      </c>
      <c r="H1337" s="11" t="s">
        <v>187</v>
      </c>
      <c r="I1337" s="11" t="s">
        <v>19</v>
      </c>
      <c r="J1337" s="11" t="s">
        <v>59</v>
      </c>
      <c r="K1337" s="11">
        <v>4544</v>
      </c>
      <c r="Q1337" s="11" t="s">
        <v>100</v>
      </c>
    </row>
    <row r="1338" spans="1:17" x14ac:dyDescent="0.2">
      <c r="A1338" s="11" t="s">
        <v>12</v>
      </c>
      <c r="B1338" s="11" t="s">
        <v>237</v>
      </c>
      <c r="C1338" s="11" t="s">
        <v>14</v>
      </c>
      <c r="D1338" s="11" t="s">
        <v>32</v>
      </c>
      <c r="E1338" s="11" t="s">
        <v>16</v>
      </c>
      <c r="F1338" s="11" t="s">
        <v>246</v>
      </c>
      <c r="G1338" s="13">
        <f t="shared" si="20"/>
        <v>0.47222222222222221</v>
      </c>
      <c r="H1338" s="11" t="s">
        <v>18</v>
      </c>
      <c r="I1338" s="11" t="s">
        <v>19</v>
      </c>
      <c r="J1338" s="11" t="s">
        <v>20</v>
      </c>
      <c r="K1338" s="11">
        <v>4823</v>
      </c>
      <c r="Q1338" s="11" t="s">
        <v>466</v>
      </c>
    </row>
    <row r="1339" spans="1:17" x14ac:dyDescent="0.2">
      <c r="A1339" s="11" t="s">
        <v>22</v>
      </c>
      <c r="B1339" s="11" t="s">
        <v>85</v>
      </c>
      <c r="C1339" s="11" t="s">
        <v>24</v>
      </c>
      <c r="D1339" s="11" t="s">
        <v>14</v>
      </c>
      <c r="E1339" s="11" t="s">
        <v>1006</v>
      </c>
      <c r="F1339" s="11" t="s">
        <v>256</v>
      </c>
      <c r="G1339" s="13">
        <f t="shared" si="20"/>
        <v>0.96875</v>
      </c>
      <c r="H1339" s="11" t="s">
        <v>765</v>
      </c>
      <c r="I1339" s="11" t="s">
        <v>28</v>
      </c>
      <c r="J1339" s="11" t="s">
        <v>20</v>
      </c>
      <c r="K1339" s="11">
        <v>14214</v>
      </c>
      <c r="Q1339" s="11" t="s">
        <v>151</v>
      </c>
    </row>
    <row r="1340" spans="1:17" x14ac:dyDescent="0.2">
      <c r="A1340" s="11" t="s">
        <v>30</v>
      </c>
      <c r="B1340" s="11" t="s">
        <v>23</v>
      </c>
      <c r="C1340" s="11" t="s">
        <v>24</v>
      </c>
      <c r="D1340" s="11" t="s">
        <v>14</v>
      </c>
      <c r="E1340" s="11" t="s">
        <v>86</v>
      </c>
      <c r="F1340" s="11" t="s">
        <v>282</v>
      </c>
      <c r="G1340" s="13">
        <f t="shared" si="20"/>
        <v>0.68055555555555558</v>
      </c>
      <c r="H1340" s="11" t="s">
        <v>648</v>
      </c>
      <c r="I1340" s="11" t="s">
        <v>42</v>
      </c>
      <c r="J1340" s="11" t="s">
        <v>20</v>
      </c>
      <c r="K1340" s="11">
        <v>14781</v>
      </c>
      <c r="Q1340" s="11" t="s">
        <v>649</v>
      </c>
    </row>
    <row r="1341" spans="1:17" x14ac:dyDescent="0.2">
      <c r="A1341" s="11" t="s">
        <v>66</v>
      </c>
      <c r="B1341" s="11" t="s">
        <v>338</v>
      </c>
      <c r="C1341" s="11" t="s">
        <v>32</v>
      </c>
      <c r="D1341" s="11" t="s">
        <v>33</v>
      </c>
      <c r="E1341" s="11" t="s">
        <v>68</v>
      </c>
      <c r="F1341" s="11" t="s">
        <v>174</v>
      </c>
      <c r="G1341" s="13">
        <f t="shared" si="20"/>
        <v>6.5972222218988463E-2</v>
      </c>
      <c r="H1341" s="11" t="s">
        <v>719</v>
      </c>
      <c r="I1341" s="11" t="s">
        <v>42</v>
      </c>
      <c r="J1341" s="11" t="s">
        <v>20</v>
      </c>
      <c r="K1341" s="11">
        <v>23533</v>
      </c>
      <c r="Q1341" s="11" t="s">
        <v>1007</v>
      </c>
    </row>
    <row r="1342" spans="1:17" x14ac:dyDescent="0.2">
      <c r="A1342" s="11" t="s">
        <v>30</v>
      </c>
      <c r="B1342" s="11" t="s">
        <v>199</v>
      </c>
      <c r="C1342" s="11" t="s">
        <v>32</v>
      </c>
      <c r="D1342" s="11" t="s">
        <v>33</v>
      </c>
      <c r="E1342" s="11" t="s">
        <v>68</v>
      </c>
      <c r="F1342" s="11" t="s">
        <v>70</v>
      </c>
      <c r="G1342" s="13">
        <f t="shared" si="20"/>
        <v>0.78472222221898846</v>
      </c>
      <c r="H1342" s="11" t="s">
        <v>398</v>
      </c>
      <c r="I1342" s="11" t="s">
        <v>42</v>
      </c>
      <c r="J1342" s="11" t="s">
        <v>59</v>
      </c>
      <c r="K1342" s="11">
        <v>14053</v>
      </c>
      <c r="Q1342" s="11" t="s">
        <v>647</v>
      </c>
    </row>
    <row r="1343" spans="1:17" x14ac:dyDescent="0.2">
      <c r="A1343" s="11" t="s">
        <v>30</v>
      </c>
      <c r="B1343" s="11" t="s">
        <v>159</v>
      </c>
      <c r="C1343" s="11" t="s">
        <v>32</v>
      </c>
      <c r="D1343" s="11" t="s">
        <v>33</v>
      </c>
      <c r="E1343" s="11" t="s">
        <v>68</v>
      </c>
      <c r="F1343" s="11" t="s">
        <v>127</v>
      </c>
      <c r="G1343" s="13">
        <f t="shared" si="20"/>
        <v>0.79166666666424135</v>
      </c>
      <c r="H1343" s="11" t="s">
        <v>755</v>
      </c>
      <c r="I1343" s="11" t="s">
        <v>42</v>
      </c>
      <c r="J1343" s="11" t="s">
        <v>59</v>
      </c>
      <c r="K1343" s="11">
        <v>10262</v>
      </c>
      <c r="Q1343" s="11" t="s">
        <v>198</v>
      </c>
    </row>
    <row r="1344" spans="1:17" x14ac:dyDescent="0.2">
      <c r="A1344" s="11" t="s">
        <v>12</v>
      </c>
      <c r="B1344" s="11" t="s">
        <v>295</v>
      </c>
      <c r="C1344" s="11" t="s">
        <v>14</v>
      </c>
      <c r="D1344" s="11" t="s">
        <v>32</v>
      </c>
      <c r="E1344" s="11" t="s">
        <v>16</v>
      </c>
      <c r="F1344" s="11" t="s">
        <v>300</v>
      </c>
      <c r="G1344" s="13">
        <f t="shared" si="20"/>
        <v>0.95138888888888884</v>
      </c>
      <c r="H1344" s="11" t="s">
        <v>18</v>
      </c>
      <c r="I1344" s="11" t="s">
        <v>19</v>
      </c>
      <c r="J1344" s="11" t="s">
        <v>20</v>
      </c>
      <c r="K1344" s="11">
        <v>4823</v>
      </c>
      <c r="Q1344" s="11" t="s">
        <v>298</v>
      </c>
    </row>
    <row r="1345" spans="1:17" x14ac:dyDescent="0.2">
      <c r="A1345" s="11" t="s">
        <v>22</v>
      </c>
      <c r="B1345" s="11" t="s">
        <v>157</v>
      </c>
      <c r="C1345" s="11" t="s">
        <v>32</v>
      </c>
      <c r="D1345" s="11" t="s">
        <v>33</v>
      </c>
      <c r="E1345" s="11" t="s">
        <v>72</v>
      </c>
      <c r="F1345" s="11" t="s">
        <v>705</v>
      </c>
      <c r="G1345" s="13">
        <f t="shared" si="20"/>
        <v>0.34375</v>
      </c>
      <c r="H1345" s="11" t="s">
        <v>512</v>
      </c>
      <c r="I1345" s="11" t="s">
        <v>42</v>
      </c>
      <c r="J1345" s="11" t="s">
        <v>20</v>
      </c>
      <c r="K1345" s="11">
        <v>8361</v>
      </c>
      <c r="Q1345" s="11" t="s">
        <v>1008</v>
      </c>
    </row>
    <row r="1346" spans="1:17" x14ac:dyDescent="0.2">
      <c r="A1346" s="11" t="s">
        <v>22</v>
      </c>
      <c r="B1346" s="11" t="s">
        <v>31</v>
      </c>
      <c r="C1346" s="11" t="s">
        <v>32</v>
      </c>
      <c r="D1346" s="11" t="s">
        <v>33</v>
      </c>
      <c r="E1346" s="11" t="s">
        <v>153</v>
      </c>
      <c r="F1346" s="11" t="s">
        <v>242</v>
      </c>
      <c r="G1346" s="13">
        <f t="shared" si="20"/>
        <v>0.80208333333575865</v>
      </c>
      <c r="H1346" s="11" t="s">
        <v>900</v>
      </c>
      <c r="I1346" s="11" t="s">
        <v>28</v>
      </c>
      <c r="J1346" s="11" t="s">
        <v>20</v>
      </c>
      <c r="K1346" s="11">
        <v>10493</v>
      </c>
      <c r="Q1346" s="11" t="s">
        <v>1009</v>
      </c>
    </row>
    <row r="1347" spans="1:17" x14ac:dyDescent="0.2">
      <c r="A1347" s="11" t="s">
        <v>66</v>
      </c>
      <c r="B1347" s="11" t="s">
        <v>93</v>
      </c>
      <c r="C1347" s="11" t="s">
        <v>32</v>
      </c>
      <c r="D1347" s="11" t="s">
        <v>33</v>
      </c>
      <c r="E1347" s="11" t="s">
        <v>68</v>
      </c>
      <c r="F1347" s="11" t="s">
        <v>146</v>
      </c>
      <c r="G1347" s="13">
        <f t="shared" ref="G1347:G1410" si="21">Q1347-INT(Q1347)</f>
        <v>0.55555555555555558</v>
      </c>
      <c r="H1347" s="11" t="s">
        <v>171</v>
      </c>
      <c r="I1347" s="11" t="s">
        <v>42</v>
      </c>
      <c r="J1347" s="11" t="s">
        <v>20</v>
      </c>
      <c r="K1347" s="11">
        <v>17057</v>
      </c>
      <c r="Q1347" s="11" t="s">
        <v>243</v>
      </c>
    </row>
    <row r="1348" spans="1:17" x14ac:dyDescent="0.2">
      <c r="A1348" s="11" t="s">
        <v>12</v>
      </c>
      <c r="B1348" s="11" t="s">
        <v>102</v>
      </c>
      <c r="C1348" s="11" t="s">
        <v>32</v>
      </c>
      <c r="D1348" s="11" t="s">
        <v>33</v>
      </c>
      <c r="E1348" s="11" t="s">
        <v>68</v>
      </c>
      <c r="F1348" s="11" t="s">
        <v>54</v>
      </c>
      <c r="G1348" s="13">
        <f t="shared" si="21"/>
        <v>6.25E-2</v>
      </c>
      <c r="H1348" s="11" t="s">
        <v>336</v>
      </c>
      <c r="I1348" s="11" t="s">
        <v>42</v>
      </c>
      <c r="J1348" s="11" t="s">
        <v>20</v>
      </c>
      <c r="K1348" s="11">
        <v>5883</v>
      </c>
      <c r="Q1348" s="11" t="s">
        <v>872</v>
      </c>
    </row>
    <row r="1349" spans="1:17" x14ac:dyDescent="0.2">
      <c r="A1349" s="11" t="s">
        <v>30</v>
      </c>
      <c r="B1349" s="11" t="s">
        <v>163</v>
      </c>
      <c r="C1349" s="11" t="s">
        <v>32</v>
      </c>
      <c r="D1349" s="11" t="s">
        <v>33</v>
      </c>
      <c r="E1349" s="11" t="s">
        <v>68</v>
      </c>
      <c r="F1349" s="11" t="s">
        <v>355</v>
      </c>
      <c r="G1349" s="13">
        <f t="shared" si="21"/>
        <v>0.79166666666666663</v>
      </c>
      <c r="H1349" s="11" t="s">
        <v>304</v>
      </c>
      <c r="I1349" s="11" t="s">
        <v>42</v>
      </c>
      <c r="J1349" s="11" t="s">
        <v>59</v>
      </c>
      <c r="K1349" s="11">
        <v>12898</v>
      </c>
      <c r="Q1349" s="11" t="s">
        <v>174</v>
      </c>
    </row>
    <row r="1350" spans="1:17" x14ac:dyDescent="0.2">
      <c r="A1350" s="11" t="s">
        <v>30</v>
      </c>
      <c r="B1350" s="11" t="s">
        <v>163</v>
      </c>
      <c r="C1350" s="11" t="s">
        <v>32</v>
      </c>
      <c r="D1350" s="11" t="s">
        <v>33</v>
      </c>
      <c r="E1350" s="11" t="s">
        <v>68</v>
      </c>
      <c r="F1350" s="11" t="s">
        <v>290</v>
      </c>
      <c r="G1350" s="13">
        <f t="shared" si="21"/>
        <v>0.79166666666666663</v>
      </c>
      <c r="H1350" s="11" t="s">
        <v>839</v>
      </c>
      <c r="I1350" s="11" t="s">
        <v>42</v>
      </c>
      <c r="J1350" s="11" t="s">
        <v>20</v>
      </c>
      <c r="K1350" s="11">
        <v>16079</v>
      </c>
      <c r="Q1350" s="11" t="s">
        <v>174</v>
      </c>
    </row>
    <row r="1351" spans="1:17" x14ac:dyDescent="0.2">
      <c r="A1351" s="11" t="s">
        <v>66</v>
      </c>
      <c r="B1351" s="11" t="s">
        <v>102</v>
      </c>
      <c r="C1351" s="11" t="s">
        <v>32</v>
      </c>
      <c r="D1351" s="11" t="s">
        <v>33</v>
      </c>
      <c r="E1351" s="11" t="s">
        <v>68</v>
      </c>
      <c r="F1351" s="11" t="s">
        <v>509</v>
      </c>
      <c r="G1351" s="13">
        <f t="shared" si="21"/>
        <v>0.52430555555555558</v>
      </c>
      <c r="H1351" s="11" t="s">
        <v>521</v>
      </c>
      <c r="I1351" s="11" t="s">
        <v>42</v>
      </c>
      <c r="J1351" s="11" t="s">
        <v>20</v>
      </c>
      <c r="K1351" s="11">
        <v>10678</v>
      </c>
      <c r="Q1351" s="11" t="s">
        <v>144</v>
      </c>
    </row>
    <row r="1352" spans="1:17" x14ac:dyDescent="0.2">
      <c r="A1352" s="11" t="s">
        <v>22</v>
      </c>
      <c r="B1352" s="11" t="s">
        <v>44</v>
      </c>
      <c r="C1352" s="11" t="s">
        <v>14</v>
      </c>
      <c r="D1352" s="11" t="s">
        <v>15</v>
      </c>
      <c r="E1352" s="11" t="s">
        <v>1010</v>
      </c>
      <c r="F1352" s="11" t="s">
        <v>179</v>
      </c>
      <c r="G1352" s="13">
        <f t="shared" si="21"/>
        <v>0.46527777778101154</v>
      </c>
      <c r="H1352" s="11" t="s">
        <v>1011</v>
      </c>
      <c r="I1352" s="11" t="s">
        <v>28</v>
      </c>
      <c r="J1352" s="11" t="s">
        <v>20</v>
      </c>
      <c r="K1352" s="11">
        <v>20999</v>
      </c>
      <c r="Q1352" s="11" t="s">
        <v>1012</v>
      </c>
    </row>
    <row r="1353" spans="1:17" x14ac:dyDescent="0.2">
      <c r="A1353" s="11" t="s">
        <v>12</v>
      </c>
      <c r="B1353" s="11" t="s">
        <v>118</v>
      </c>
      <c r="C1353" s="11" t="s">
        <v>14</v>
      </c>
      <c r="D1353" s="11" t="s">
        <v>15</v>
      </c>
      <c r="E1353" s="11" t="s">
        <v>56</v>
      </c>
      <c r="F1353" s="11" t="s">
        <v>439</v>
      </c>
      <c r="G1353" s="13">
        <f t="shared" si="21"/>
        <v>2.4305555554747116E-2</v>
      </c>
      <c r="H1353" s="11" t="s">
        <v>254</v>
      </c>
      <c r="I1353" s="11" t="s">
        <v>42</v>
      </c>
      <c r="J1353" s="11" t="s">
        <v>20</v>
      </c>
      <c r="K1353" s="11">
        <v>6575</v>
      </c>
      <c r="Q1353" s="11" t="s">
        <v>1013</v>
      </c>
    </row>
    <row r="1354" spans="1:17" x14ac:dyDescent="0.2">
      <c r="A1354" s="11" t="s">
        <v>30</v>
      </c>
      <c r="B1354" s="11" t="s">
        <v>163</v>
      </c>
      <c r="C1354" s="11" t="s">
        <v>32</v>
      </c>
      <c r="D1354" s="11" t="s">
        <v>33</v>
      </c>
      <c r="E1354" s="11" t="s">
        <v>277</v>
      </c>
      <c r="F1354" s="11" t="s">
        <v>309</v>
      </c>
      <c r="G1354" s="13">
        <f t="shared" si="21"/>
        <v>0.18402777778101154</v>
      </c>
      <c r="H1354" s="11" t="s">
        <v>310</v>
      </c>
      <c r="I1354" s="11" t="s">
        <v>28</v>
      </c>
      <c r="J1354" s="11" t="s">
        <v>20</v>
      </c>
      <c r="K1354" s="11">
        <v>15129</v>
      </c>
      <c r="Q1354" s="11" t="s">
        <v>641</v>
      </c>
    </row>
    <row r="1355" spans="1:17" x14ac:dyDescent="0.2">
      <c r="A1355" s="11" t="s">
        <v>30</v>
      </c>
      <c r="B1355" s="11" t="s">
        <v>227</v>
      </c>
      <c r="C1355" s="11" t="s">
        <v>24</v>
      </c>
      <c r="D1355" s="11" t="s">
        <v>14</v>
      </c>
      <c r="E1355" s="11" t="s">
        <v>86</v>
      </c>
      <c r="F1355" s="11" t="s">
        <v>57</v>
      </c>
      <c r="G1355" s="13">
        <f t="shared" si="21"/>
        <v>0.76041666666424135</v>
      </c>
      <c r="H1355" s="11" t="s">
        <v>969</v>
      </c>
      <c r="I1355" s="11" t="s">
        <v>42</v>
      </c>
      <c r="J1355" s="11" t="s">
        <v>59</v>
      </c>
      <c r="K1355" s="11">
        <v>10844</v>
      </c>
      <c r="Q1355" s="11" t="s">
        <v>544</v>
      </c>
    </row>
    <row r="1356" spans="1:17" x14ac:dyDescent="0.2">
      <c r="A1356" s="11" t="s">
        <v>22</v>
      </c>
      <c r="B1356" s="11" t="s">
        <v>401</v>
      </c>
      <c r="C1356" s="11" t="s">
        <v>14</v>
      </c>
      <c r="D1356" s="11" t="s">
        <v>15</v>
      </c>
      <c r="E1356" s="11" t="s">
        <v>1014</v>
      </c>
      <c r="F1356" s="11" t="s">
        <v>546</v>
      </c>
      <c r="G1356" s="13">
        <f t="shared" si="21"/>
        <v>0.98958333333333337</v>
      </c>
      <c r="H1356" s="11" t="s">
        <v>871</v>
      </c>
      <c r="I1356" s="11" t="s">
        <v>42</v>
      </c>
      <c r="J1356" s="11" t="s">
        <v>20</v>
      </c>
      <c r="K1356" s="11">
        <v>11654</v>
      </c>
      <c r="Q1356" s="11" t="s">
        <v>687</v>
      </c>
    </row>
    <row r="1357" spans="1:17" x14ac:dyDescent="0.2">
      <c r="A1357" s="11" t="s">
        <v>12</v>
      </c>
      <c r="B1357" s="11" t="s">
        <v>281</v>
      </c>
      <c r="C1357" s="11" t="s">
        <v>24</v>
      </c>
      <c r="D1357" s="11" t="s">
        <v>14</v>
      </c>
      <c r="E1357" s="11" t="s">
        <v>164</v>
      </c>
      <c r="F1357" s="11" t="s">
        <v>786</v>
      </c>
      <c r="G1357" s="13">
        <f t="shared" si="21"/>
        <v>0.54166666666666663</v>
      </c>
      <c r="H1357" s="11" t="s">
        <v>388</v>
      </c>
      <c r="I1357" s="11" t="s">
        <v>42</v>
      </c>
      <c r="J1357" s="11" t="s">
        <v>20</v>
      </c>
      <c r="K1357" s="11">
        <v>5069</v>
      </c>
      <c r="Q1357" s="11" t="s">
        <v>415</v>
      </c>
    </row>
    <row r="1358" spans="1:17" x14ac:dyDescent="0.2">
      <c r="A1358" s="11" t="s">
        <v>22</v>
      </c>
      <c r="B1358" s="11" t="s">
        <v>281</v>
      </c>
      <c r="C1358" s="11" t="s">
        <v>14</v>
      </c>
      <c r="D1358" s="11" t="s">
        <v>32</v>
      </c>
      <c r="E1358" s="11" t="s">
        <v>16</v>
      </c>
      <c r="F1358" s="11" t="s">
        <v>308</v>
      </c>
      <c r="G1358" s="13">
        <f t="shared" si="21"/>
        <v>0.37152777777777779</v>
      </c>
      <c r="H1358" s="11" t="s">
        <v>187</v>
      </c>
      <c r="I1358" s="11" t="s">
        <v>19</v>
      </c>
      <c r="J1358" s="11" t="s">
        <v>20</v>
      </c>
      <c r="K1358" s="11">
        <v>5176</v>
      </c>
      <c r="Q1358" s="11" t="s">
        <v>64</v>
      </c>
    </row>
    <row r="1359" spans="1:17" x14ac:dyDescent="0.2">
      <c r="A1359" s="11" t="s">
        <v>30</v>
      </c>
      <c r="B1359" s="11" t="s">
        <v>31</v>
      </c>
      <c r="C1359" s="11" t="s">
        <v>32</v>
      </c>
      <c r="D1359" s="11" t="s">
        <v>33</v>
      </c>
      <c r="E1359" s="11" t="s">
        <v>131</v>
      </c>
      <c r="F1359" s="11" t="s">
        <v>473</v>
      </c>
      <c r="G1359" s="13">
        <f t="shared" si="21"/>
        <v>0.18402777778101154</v>
      </c>
      <c r="H1359" s="11" t="s">
        <v>474</v>
      </c>
      <c r="I1359" s="11" t="s">
        <v>28</v>
      </c>
      <c r="J1359" s="11" t="s">
        <v>20</v>
      </c>
      <c r="K1359" s="11">
        <v>13292</v>
      </c>
      <c r="Q1359" s="11" t="s">
        <v>37</v>
      </c>
    </row>
    <row r="1360" spans="1:17" x14ac:dyDescent="0.2">
      <c r="A1360" s="11" t="s">
        <v>12</v>
      </c>
      <c r="B1360" s="11" t="s">
        <v>227</v>
      </c>
      <c r="C1360" s="11" t="s">
        <v>32</v>
      </c>
      <c r="D1360" s="11" t="s">
        <v>33</v>
      </c>
      <c r="E1360" s="11" t="s">
        <v>72</v>
      </c>
      <c r="F1360" s="11" t="s">
        <v>275</v>
      </c>
      <c r="G1360" s="13">
        <f t="shared" si="21"/>
        <v>0.32291666666666669</v>
      </c>
      <c r="H1360" s="11" t="s">
        <v>136</v>
      </c>
      <c r="I1360" s="11" t="s">
        <v>42</v>
      </c>
      <c r="J1360" s="11" t="s">
        <v>20</v>
      </c>
      <c r="K1360" s="11">
        <v>6386</v>
      </c>
      <c r="Q1360" s="11" t="s">
        <v>631</v>
      </c>
    </row>
    <row r="1361" spans="1:17" x14ac:dyDescent="0.2">
      <c r="A1361" s="11" t="s">
        <v>30</v>
      </c>
      <c r="B1361" s="11" t="s">
        <v>163</v>
      </c>
      <c r="C1361" s="11" t="s">
        <v>32</v>
      </c>
      <c r="D1361" s="11" t="s">
        <v>33</v>
      </c>
      <c r="E1361" s="11" t="s">
        <v>94</v>
      </c>
      <c r="F1361" s="11" t="s">
        <v>581</v>
      </c>
      <c r="G1361" s="13">
        <f t="shared" si="21"/>
        <v>0.79166666666424135</v>
      </c>
      <c r="H1361" s="11" t="s">
        <v>738</v>
      </c>
      <c r="I1361" s="11" t="s">
        <v>28</v>
      </c>
      <c r="J1361" s="11" t="s">
        <v>20</v>
      </c>
      <c r="K1361" s="11">
        <v>15129</v>
      </c>
      <c r="Q1361" s="11" t="s">
        <v>819</v>
      </c>
    </row>
    <row r="1362" spans="1:17" x14ac:dyDescent="0.2">
      <c r="A1362" s="11" t="s">
        <v>22</v>
      </c>
      <c r="B1362" s="11" t="s">
        <v>114</v>
      </c>
      <c r="C1362" s="11" t="s">
        <v>24</v>
      </c>
      <c r="D1362" s="11" t="s">
        <v>14</v>
      </c>
      <c r="E1362" s="11" t="s">
        <v>51</v>
      </c>
      <c r="F1362" s="11" t="s">
        <v>284</v>
      </c>
      <c r="G1362" s="13">
        <f t="shared" si="21"/>
        <v>0.97222222222222221</v>
      </c>
      <c r="H1362" s="11" t="s">
        <v>78</v>
      </c>
      <c r="I1362" s="11" t="s">
        <v>19</v>
      </c>
      <c r="J1362" s="11" t="s">
        <v>20</v>
      </c>
      <c r="K1362" s="11">
        <v>4435</v>
      </c>
      <c r="Q1362" s="11" t="s">
        <v>294</v>
      </c>
    </row>
    <row r="1363" spans="1:17" x14ac:dyDescent="0.2">
      <c r="A1363" s="11" t="s">
        <v>12</v>
      </c>
      <c r="B1363" s="11" t="s">
        <v>157</v>
      </c>
      <c r="C1363" s="11" t="s">
        <v>14</v>
      </c>
      <c r="D1363" s="11" t="s">
        <v>32</v>
      </c>
      <c r="E1363" s="11" t="s">
        <v>16</v>
      </c>
      <c r="F1363" s="11" t="s">
        <v>43</v>
      </c>
      <c r="G1363" s="13">
        <f t="shared" si="21"/>
        <v>9.7222222218988463E-2</v>
      </c>
      <c r="H1363" s="11" t="s">
        <v>18</v>
      </c>
      <c r="I1363" s="11" t="s">
        <v>19</v>
      </c>
      <c r="J1363" s="11" t="s">
        <v>20</v>
      </c>
      <c r="K1363" s="11">
        <v>4591</v>
      </c>
      <c r="Q1363" s="11" t="s">
        <v>1015</v>
      </c>
    </row>
    <row r="1364" spans="1:17" x14ac:dyDescent="0.2">
      <c r="A1364" s="11" t="s">
        <v>30</v>
      </c>
      <c r="B1364" s="11" t="s">
        <v>118</v>
      </c>
      <c r="C1364" s="11" t="s">
        <v>14</v>
      </c>
      <c r="D1364" s="11" t="s">
        <v>15</v>
      </c>
      <c r="E1364" s="11" t="s">
        <v>56</v>
      </c>
      <c r="F1364" s="11" t="s">
        <v>189</v>
      </c>
      <c r="G1364" s="13">
        <f t="shared" si="21"/>
        <v>0.95833333333333337</v>
      </c>
      <c r="H1364" s="11" t="s">
        <v>1016</v>
      </c>
      <c r="I1364" s="11" t="s">
        <v>42</v>
      </c>
      <c r="J1364" s="11" t="s">
        <v>59</v>
      </c>
      <c r="K1364" s="11">
        <v>7832</v>
      </c>
      <c r="Q1364" s="11" t="s">
        <v>75</v>
      </c>
    </row>
    <row r="1365" spans="1:17" x14ac:dyDescent="0.2">
      <c r="A1365" s="11" t="s">
        <v>12</v>
      </c>
      <c r="B1365" s="11" t="s">
        <v>324</v>
      </c>
      <c r="C1365" s="11" t="s">
        <v>24</v>
      </c>
      <c r="D1365" s="11" t="s">
        <v>14</v>
      </c>
      <c r="E1365" s="11" t="s">
        <v>51</v>
      </c>
      <c r="F1365" s="11" t="s">
        <v>708</v>
      </c>
      <c r="G1365" s="13">
        <f t="shared" si="21"/>
        <v>0.30208333333333331</v>
      </c>
      <c r="H1365" s="11" t="s">
        <v>78</v>
      </c>
      <c r="I1365" s="11" t="s">
        <v>19</v>
      </c>
      <c r="J1365" s="11" t="s">
        <v>20</v>
      </c>
      <c r="K1365" s="11">
        <v>4174</v>
      </c>
      <c r="Q1365" s="11" t="s">
        <v>482</v>
      </c>
    </row>
    <row r="1366" spans="1:17" x14ac:dyDescent="0.2">
      <c r="A1366" s="11" t="s">
        <v>66</v>
      </c>
      <c r="B1366" s="11" t="s">
        <v>312</v>
      </c>
      <c r="C1366" s="11" t="s">
        <v>32</v>
      </c>
      <c r="D1366" s="11" t="s">
        <v>33</v>
      </c>
      <c r="E1366" s="11" t="s">
        <v>68</v>
      </c>
      <c r="F1366" s="11" t="s">
        <v>139</v>
      </c>
      <c r="G1366" s="13">
        <f t="shared" si="21"/>
        <v>0.64583333333333337</v>
      </c>
      <c r="H1366" s="11" t="s">
        <v>180</v>
      </c>
      <c r="I1366" s="11" t="s">
        <v>42</v>
      </c>
      <c r="J1366" s="11" t="s">
        <v>20</v>
      </c>
      <c r="K1366" s="11">
        <v>6148</v>
      </c>
      <c r="Q1366" s="11" t="s">
        <v>443</v>
      </c>
    </row>
    <row r="1367" spans="1:17" x14ac:dyDescent="0.2">
      <c r="A1367" s="11" t="s">
        <v>66</v>
      </c>
      <c r="B1367" s="11" t="s">
        <v>67</v>
      </c>
      <c r="C1367" s="11" t="s">
        <v>32</v>
      </c>
      <c r="D1367" s="11" t="s">
        <v>33</v>
      </c>
      <c r="E1367" s="11" t="s">
        <v>68</v>
      </c>
      <c r="F1367" s="11" t="s">
        <v>813</v>
      </c>
      <c r="G1367" s="13">
        <f t="shared" si="21"/>
        <v>0.80208333333333337</v>
      </c>
      <c r="H1367" s="11" t="s">
        <v>271</v>
      </c>
      <c r="I1367" s="11" t="s">
        <v>42</v>
      </c>
      <c r="J1367" s="11" t="s">
        <v>20</v>
      </c>
      <c r="K1367" s="11">
        <v>9149</v>
      </c>
      <c r="Q1367" s="11" t="s">
        <v>70</v>
      </c>
    </row>
    <row r="1368" spans="1:17" x14ac:dyDescent="0.2">
      <c r="A1368" s="11" t="s">
        <v>66</v>
      </c>
      <c r="B1368" s="11" t="s">
        <v>312</v>
      </c>
      <c r="C1368" s="11" t="s">
        <v>32</v>
      </c>
      <c r="D1368" s="11" t="s">
        <v>33</v>
      </c>
      <c r="E1368" s="11" t="s">
        <v>551</v>
      </c>
      <c r="F1368" s="11" t="s">
        <v>378</v>
      </c>
      <c r="G1368" s="13">
        <f t="shared" si="21"/>
        <v>0.88888888888888884</v>
      </c>
      <c r="H1368" s="11" t="s">
        <v>373</v>
      </c>
      <c r="I1368" s="11" t="s">
        <v>28</v>
      </c>
      <c r="J1368" s="11" t="s">
        <v>20</v>
      </c>
      <c r="K1368" s="11">
        <v>6128</v>
      </c>
      <c r="Q1368" s="11" t="s">
        <v>489</v>
      </c>
    </row>
    <row r="1369" spans="1:17" x14ac:dyDescent="0.2">
      <c r="A1369" s="11" t="s">
        <v>12</v>
      </c>
      <c r="B1369" s="11" t="s">
        <v>312</v>
      </c>
      <c r="C1369" s="11" t="s">
        <v>32</v>
      </c>
      <c r="D1369" s="11" t="s">
        <v>33</v>
      </c>
      <c r="E1369" s="11" t="s">
        <v>175</v>
      </c>
      <c r="F1369" s="11" t="s">
        <v>377</v>
      </c>
      <c r="G1369" s="13">
        <f t="shared" si="21"/>
        <v>0.93055555555555558</v>
      </c>
      <c r="H1369" s="11" t="s">
        <v>768</v>
      </c>
      <c r="I1369" s="11" t="s">
        <v>42</v>
      </c>
      <c r="J1369" s="11" t="s">
        <v>20</v>
      </c>
      <c r="K1369" s="11">
        <v>6412</v>
      </c>
      <c r="Q1369" s="11" t="s">
        <v>17</v>
      </c>
    </row>
    <row r="1370" spans="1:17" x14ac:dyDescent="0.2">
      <c r="A1370" s="11" t="s">
        <v>66</v>
      </c>
      <c r="B1370" s="11" t="s">
        <v>157</v>
      </c>
      <c r="C1370" s="11" t="s">
        <v>32</v>
      </c>
      <c r="D1370" s="11" t="s">
        <v>33</v>
      </c>
      <c r="E1370" s="11" t="s">
        <v>68</v>
      </c>
      <c r="F1370" s="11" t="s">
        <v>61</v>
      </c>
      <c r="G1370" s="13">
        <f t="shared" si="21"/>
        <v>0.875</v>
      </c>
      <c r="H1370" s="11" t="s">
        <v>435</v>
      </c>
      <c r="I1370" s="11" t="s">
        <v>42</v>
      </c>
      <c r="J1370" s="11" t="s">
        <v>20</v>
      </c>
      <c r="K1370" s="11">
        <v>8073</v>
      </c>
      <c r="Q1370" s="11" t="s">
        <v>162</v>
      </c>
    </row>
    <row r="1371" spans="1:17" x14ac:dyDescent="0.2">
      <c r="A1371" s="11" t="s">
        <v>30</v>
      </c>
      <c r="B1371" s="11" t="s">
        <v>50</v>
      </c>
      <c r="C1371" s="11" t="s">
        <v>32</v>
      </c>
      <c r="D1371" s="11" t="s">
        <v>33</v>
      </c>
      <c r="E1371" s="11" t="s">
        <v>200</v>
      </c>
      <c r="F1371" s="11" t="s">
        <v>201</v>
      </c>
      <c r="G1371" s="13">
        <f t="shared" si="21"/>
        <v>0.59375</v>
      </c>
      <c r="H1371" s="11" t="s">
        <v>202</v>
      </c>
      <c r="I1371" s="11" t="s">
        <v>19</v>
      </c>
      <c r="J1371" s="11" t="s">
        <v>59</v>
      </c>
      <c r="K1371" s="11">
        <v>4256</v>
      </c>
      <c r="Q1371" s="11" t="s">
        <v>167</v>
      </c>
    </row>
    <row r="1372" spans="1:17" x14ac:dyDescent="0.2">
      <c r="A1372" s="11" t="s">
        <v>22</v>
      </c>
      <c r="B1372" s="11" t="s">
        <v>38</v>
      </c>
      <c r="C1372" s="11" t="s">
        <v>24</v>
      </c>
      <c r="D1372" s="11" t="s">
        <v>14</v>
      </c>
      <c r="E1372" s="11" t="s">
        <v>656</v>
      </c>
      <c r="F1372" s="11" t="s">
        <v>436</v>
      </c>
      <c r="G1372" s="13">
        <f t="shared" si="21"/>
        <v>0.22569444444525288</v>
      </c>
      <c r="H1372" s="11" t="s">
        <v>455</v>
      </c>
      <c r="I1372" s="11" t="s">
        <v>28</v>
      </c>
      <c r="J1372" s="11" t="s">
        <v>20</v>
      </c>
      <c r="K1372" s="11">
        <v>14634</v>
      </c>
      <c r="Q1372" s="11" t="s">
        <v>1017</v>
      </c>
    </row>
    <row r="1373" spans="1:17" x14ac:dyDescent="0.2">
      <c r="A1373" s="11" t="s">
        <v>66</v>
      </c>
      <c r="B1373" s="11" t="s">
        <v>163</v>
      </c>
      <c r="C1373" s="11" t="s">
        <v>32</v>
      </c>
      <c r="D1373" s="11" t="s">
        <v>33</v>
      </c>
      <c r="E1373" s="11" t="s">
        <v>68</v>
      </c>
      <c r="F1373" s="11" t="s">
        <v>415</v>
      </c>
      <c r="G1373" s="13">
        <f t="shared" si="21"/>
        <v>0.875</v>
      </c>
      <c r="H1373" s="11" t="s">
        <v>354</v>
      </c>
      <c r="I1373" s="11" t="s">
        <v>42</v>
      </c>
      <c r="J1373" s="11" t="s">
        <v>20</v>
      </c>
      <c r="K1373" s="11">
        <v>14067</v>
      </c>
      <c r="Q1373" s="11" t="s">
        <v>162</v>
      </c>
    </row>
    <row r="1374" spans="1:17" x14ac:dyDescent="0.2">
      <c r="A1374" s="11" t="s">
        <v>12</v>
      </c>
      <c r="B1374" s="11" t="s">
        <v>128</v>
      </c>
      <c r="C1374" s="11" t="s">
        <v>24</v>
      </c>
      <c r="D1374" s="11" t="s">
        <v>14</v>
      </c>
      <c r="E1374" s="11" t="s">
        <v>51</v>
      </c>
      <c r="F1374" s="11" t="s">
        <v>443</v>
      </c>
      <c r="G1374" s="13">
        <f t="shared" si="21"/>
        <v>0.75347222222222221</v>
      </c>
      <c r="H1374" s="11" t="s">
        <v>78</v>
      </c>
      <c r="I1374" s="11" t="s">
        <v>19</v>
      </c>
      <c r="J1374" s="11" t="s">
        <v>20</v>
      </c>
      <c r="K1374" s="11">
        <v>4804</v>
      </c>
      <c r="Q1374" s="11" t="s">
        <v>40</v>
      </c>
    </row>
    <row r="1375" spans="1:17" x14ac:dyDescent="0.2">
      <c r="A1375" s="11" t="s">
        <v>49</v>
      </c>
      <c r="B1375" s="11" t="s">
        <v>293</v>
      </c>
      <c r="C1375" s="11" t="s">
        <v>24</v>
      </c>
      <c r="D1375" s="11" t="s">
        <v>14</v>
      </c>
      <c r="E1375" s="11" t="s">
        <v>51</v>
      </c>
      <c r="F1375" s="11" t="s">
        <v>559</v>
      </c>
      <c r="G1375" s="13">
        <f t="shared" si="21"/>
        <v>0.81944444444444442</v>
      </c>
      <c r="H1375" s="11" t="s">
        <v>168</v>
      </c>
      <c r="I1375" s="11" t="s">
        <v>19</v>
      </c>
      <c r="J1375" s="11" t="s">
        <v>20</v>
      </c>
      <c r="K1375" s="11">
        <v>4911</v>
      </c>
      <c r="Q1375" s="11" t="s">
        <v>560</v>
      </c>
    </row>
    <row r="1376" spans="1:17" x14ac:dyDescent="0.2">
      <c r="A1376" s="11" t="s">
        <v>12</v>
      </c>
      <c r="B1376" s="11" t="s">
        <v>31</v>
      </c>
      <c r="C1376" s="11" t="s">
        <v>32</v>
      </c>
      <c r="D1376" s="11" t="s">
        <v>33</v>
      </c>
      <c r="E1376" s="11" t="s">
        <v>175</v>
      </c>
      <c r="F1376" s="11" t="s">
        <v>377</v>
      </c>
      <c r="G1376" s="13">
        <f t="shared" si="21"/>
        <v>0.9375</v>
      </c>
      <c r="H1376" s="11" t="s">
        <v>450</v>
      </c>
      <c r="I1376" s="11" t="s">
        <v>42</v>
      </c>
      <c r="J1376" s="11" t="s">
        <v>20</v>
      </c>
      <c r="K1376" s="11">
        <v>6412</v>
      </c>
      <c r="Q1376" s="11" t="s">
        <v>289</v>
      </c>
    </row>
    <row r="1377" spans="1:17" x14ac:dyDescent="0.2">
      <c r="A1377" s="11" t="s">
        <v>49</v>
      </c>
      <c r="B1377" s="11" t="s">
        <v>145</v>
      </c>
      <c r="C1377" s="11" t="s">
        <v>80</v>
      </c>
      <c r="D1377" s="11" t="s">
        <v>24</v>
      </c>
      <c r="E1377" s="11" t="s">
        <v>81</v>
      </c>
      <c r="F1377" s="11" t="s">
        <v>261</v>
      </c>
      <c r="G1377" s="13">
        <f t="shared" si="21"/>
        <v>0.44097222222222221</v>
      </c>
      <c r="H1377" s="11" t="s">
        <v>83</v>
      </c>
      <c r="I1377" s="11" t="s">
        <v>19</v>
      </c>
      <c r="J1377" s="11" t="s">
        <v>190</v>
      </c>
      <c r="K1377" s="11">
        <v>3543</v>
      </c>
      <c r="Q1377" s="11" t="s">
        <v>160</v>
      </c>
    </row>
    <row r="1378" spans="1:17" x14ac:dyDescent="0.2">
      <c r="A1378" s="11" t="s">
        <v>12</v>
      </c>
      <c r="B1378" s="11" t="s">
        <v>227</v>
      </c>
      <c r="C1378" s="11" t="s">
        <v>80</v>
      </c>
      <c r="D1378" s="11" t="s">
        <v>24</v>
      </c>
      <c r="E1378" s="11" t="s">
        <v>81</v>
      </c>
      <c r="F1378" s="11" t="s">
        <v>671</v>
      </c>
      <c r="G1378" s="13">
        <f t="shared" si="21"/>
        <v>0.58333333333333337</v>
      </c>
      <c r="H1378" s="11" t="s">
        <v>53</v>
      </c>
      <c r="I1378" s="11" t="s">
        <v>19</v>
      </c>
      <c r="J1378" s="11" t="s">
        <v>20</v>
      </c>
      <c r="K1378" s="11">
        <v>3858</v>
      </c>
      <c r="Q1378" s="11" t="s">
        <v>103</v>
      </c>
    </row>
    <row r="1379" spans="1:17" x14ac:dyDescent="0.2">
      <c r="A1379" s="11" t="s">
        <v>22</v>
      </c>
      <c r="B1379" s="11" t="s">
        <v>138</v>
      </c>
      <c r="C1379" s="11" t="s">
        <v>24</v>
      </c>
      <c r="D1379" s="11" t="s">
        <v>14</v>
      </c>
      <c r="E1379" s="11" t="s">
        <v>341</v>
      </c>
      <c r="F1379" s="11" t="s">
        <v>342</v>
      </c>
      <c r="G1379" s="13">
        <f t="shared" si="21"/>
        <v>0.32986111110949423</v>
      </c>
      <c r="H1379" s="11" t="s">
        <v>197</v>
      </c>
      <c r="I1379" s="11" t="s">
        <v>28</v>
      </c>
      <c r="J1379" s="11" t="s">
        <v>20</v>
      </c>
      <c r="K1379" s="11">
        <v>9941</v>
      </c>
      <c r="Q1379" s="11" t="s">
        <v>1018</v>
      </c>
    </row>
    <row r="1380" spans="1:17" x14ac:dyDescent="0.2">
      <c r="A1380" s="11" t="s">
        <v>30</v>
      </c>
      <c r="B1380" s="11" t="s">
        <v>334</v>
      </c>
      <c r="C1380" s="11" t="s">
        <v>14</v>
      </c>
      <c r="D1380" s="11" t="s">
        <v>32</v>
      </c>
      <c r="E1380" s="11" t="s">
        <v>16</v>
      </c>
      <c r="F1380" s="11" t="s">
        <v>261</v>
      </c>
      <c r="G1380" s="13">
        <f t="shared" si="21"/>
        <v>0.47222222222222221</v>
      </c>
      <c r="H1380" s="11" t="s">
        <v>209</v>
      </c>
      <c r="I1380" s="11" t="s">
        <v>19</v>
      </c>
      <c r="J1380" s="11" t="s">
        <v>20</v>
      </c>
      <c r="K1380" s="11">
        <v>7229</v>
      </c>
      <c r="Q1380" s="11" t="s">
        <v>466</v>
      </c>
    </row>
    <row r="1381" spans="1:17" x14ac:dyDescent="0.2">
      <c r="A1381" s="11" t="s">
        <v>113</v>
      </c>
      <c r="B1381" s="11" t="s">
        <v>401</v>
      </c>
      <c r="C1381" s="11" t="s">
        <v>14</v>
      </c>
      <c r="D1381" s="11" t="s">
        <v>15</v>
      </c>
      <c r="E1381" s="11" t="s">
        <v>1019</v>
      </c>
      <c r="F1381" s="11" t="s">
        <v>804</v>
      </c>
      <c r="G1381" s="13">
        <f t="shared" si="21"/>
        <v>0.84375</v>
      </c>
      <c r="H1381" s="11" t="s">
        <v>101</v>
      </c>
      <c r="I1381" s="11" t="s">
        <v>42</v>
      </c>
      <c r="J1381" s="11" t="s">
        <v>20</v>
      </c>
      <c r="K1381" s="11">
        <v>8352</v>
      </c>
      <c r="Q1381" s="11" t="s">
        <v>107</v>
      </c>
    </row>
    <row r="1382" spans="1:17" x14ac:dyDescent="0.2">
      <c r="A1382" s="11" t="s">
        <v>30</v>
      </c>
      <c r="B1382" s="11" t="s">
        <v>38</v>
      </c>
      <c r="C1382" s="11" t="s">
        <v>24</v>
      </c>
      <c r="D1382" s="11" t="s">
        <v>14</v>
      </c>
      <c r="E1382" s="11" t="s">
        <v>203</v>
      </c>
      <c r="F1382" s="11" t="s">
        <v>204</v>
      </c>
      <c r="G1382" s="13">
        <f t="shared" si="21"/>
        <v>0.92013888888888884</v>
      </c>
      <c r="H1382" s="11" t="s">
        <v>722</v>
      </c>
      <c r="I1382" s="11" t="s">
        <v>42</v>
      </c>
      <c r="J1382" s="11" t="s">
        <v>20</v>
      </c>
      <c r="K1382" s="11">
        <v>14151</v>
      </c>
      <c r="Q1382" s="11" t="s">
        <v>767</v>
      </c>
    </row>
    <row r="1383" spans="1:17" x14ac:dyDescent="0.2">
      <c r="A1383" s="11" t="s">
        <v>66</v>
      </c>
      <c r="B1383" s="11" t="s">
        <v>227</v>
      </c>
      <c r="C1383" s="11" t="s">
        <v>32</v>
      </c>
      <c r="D1383" s="11" t="s">
        <v>33</v>
      </c>
      <c r="E1383" s="11" t="s">
        <v>68</v>
      </c>
      <c r="F1383" s="11" t="s">
        <v>492</v>
      </c>
      <c r="G1383" s="13">
        <f t="shared" si="21"/>
        <v>6.25E-2</v>
      </c>
      <c r="H1383" s="11" t="s">
        <v>583</v>
      </c>
      <c r="I1383" s="11" t="s">
        <v>42</v>
      </c>
      <c r="J1383" s="11" t="s">
        <v>20</v>
      </c>
      <c r="K1383" s="11">
        <v>6795</v>
      </c>
      <c r="Q1383" s="11" t="s">
        <v>522</v>
      </c>
    </row>
    <row r="1384" spans="1:17" x14ac:dyDescent="0.2">
      <c r="A1384" s="11" t="s">
        <v>12</v>
      </c>
      <c r="B1384" s="11" t="s">
        <v>192</v>
      </c>
      <c r="C1384" s="11" t="s">
        <v>24</v>
      </c>
      <c r="D1384" s="11" t="s">
        <v>14</v>
      </c>
      <c r="E1384" s="11" t="s">
        <v>51</v>
      </c>
      <c r="F1384" s="11" t="s">
        <v>77</v>
      </c>
      <c r="G1384" s="13">
        <f t="shared" si="21"/>
        <v>0.95486111111111116</v>
      </c>
      <c r="H1384" s="11" t="s">
        <v>78</v>
      </c>
      <c r="I1384" s="11" t="s">
        <v>19</v>
      </c>
      <c r="J1384" s="11" t="s">
        <v>20</v>
      </c>
      <c r="K1384" s="11">
        <v>4804</v>
      </c>
      <c r="Q1384" s="11" t="s">
        <v>79</v>
      </c>
    </row>
    <row r="1385" spans="1:17" x14ac:dyDescent="0.2">
      <c r="A1385" s="11" t="s">
        <v>22</v>
      </c>
      <c r="B1385" s="11" t="s">
        <v>227</v>
      </c>
      <c r="C1385" s="11" t="s">
        <v>32</v>
      </c>
      <c r="D1385" s="11" t="s">
        <v>33</v>
      </c>
      <c r="E1385" s="11" t="s">
        <v>447</v>
      </c>
      <c r="F1385" s="11" t="s">
        <v>296</v>
      </c>
      <c r="G1385" s="13">
        <f t="shared" si="21"/>
        <v>0.28472222221898846</v>
      </c>
      <c r="H1385" s="11" t="s">
        <v>448</v>
      </c>
      <c r="I1385" s="11" t="s">
        <v>42</v>
      </c>
      <c r="J1385" s="11" t="s">
        <v>20</v>
      </c>
      <c r="K1385" s="11">
        <v>6587</v>
      </c>
      <c r="Q1385" s="11" t="s">
        <v>1020</v>
      </c>
    </row>
    <row r="1386" spans="1:17" x14ac:dyDescent="0.2">
      <c r="A1386" s="11" t="s">
        <v>113</v>
      </c>
      <c r="B1386" s="11" t="s">
        <v>123</v>
      </c>
      <c r="C1386" s="11" t="s">
        <v>32</v>
      </c>
      <c r="D1386" s="11" t="s">
        <v>33</v>
      </c>
      <c r="E1386" s="11" t="s">
        <v>789</v>
      </c>
      <c r="F1386" s="11" t="s">
        <v>276</v>
      </c>
      <c r="G1386" s="13">
        <f t="shared" si="21"/>
        <v>0.56597222222222221</v>
      </c>
      <c r="H1386" s="11" t="s">
        <v>768</v>
      </c>
      <c r="I1386" s="11" t="s">
        <v>42</v>
      </c>
      <c r="J1386" s="11" t="s">
        <v>20</v>
      </c>
      <c r="K1386" s="11">
        <v>4106</v>
      </c>
      <c r="Q1386" s="11" t="s">
        <v>790</v>
      </c>
    </row>
    <row r="1387" spans="1:17" x14ac:dyDescent="0.2">
      <c r="A1387" s="11" t="s">
        <v>22</v>
      </c>
      <c r="B1387" s="11" t="s">
        <v>76</v>
      </c>
      <c r="C1387" s="11" t="s">
        <v>24</v>
      </c>
      <c r="D1387" s="11" t="s">
        <v>14</v>
      </c>
      <c r="E1387" s="11" t="s">
        <v>51</v>
      </c>
      <c r="F1387" s="11" t="s">
        <v>167</v>
      </c>
      <c r="G1387" s="13">
        <f t="shared" si="21"/>
        <v>0.69791666666666663</v>
      </c>
      <c r="H1387" s="11" t="s">
        <v>168</v>
      </c>
      <c r="I1387" s="11" t="s">
        <v>19</v>
      </c>
      <c r="J1387" s="11" t="s">
        <v>20</v>
      </c>
      <c r="K1387" s="11">
        <v>5510</v>
      </c>
      <c r="Q1387" s="11" t="s">
        <v>169</v>
      </c>
    </row>
    <row r="1388" spans="1:17" x14ac:dyDescent="0.2">
      <c r="A1388" s="11" t="s">
        <v>30</v>
      </c>
      <c r="B1388" s="11" t="s">
        <v>85</v>
      </c>
      <c r="C1388" s="11" t="s">
        <v>32</v>
      </c>
      <c r="D1388" s="11" t="s">
        <v>33</v>
      </c>
      <c r="E1388" s="11" t="s">
        <v>277</v>
      </c>
      <c r="F1388" s="11" t="s">
        <v>278</v>
      </c>
      <c r="G1388" s="13">
        <f t="shared" si="21"/>
        <v>0.79166666666666663</v>
      </c>
      <c r="H1388" s="11" t="s">
        <v>414</v>
      </c>
      <c r="I1388" s="11" t="s">
        <v>28</v>
      </c>
      <c r="J1388" s="11" t="s">
        <v>20</v>
      </c>
      <c r="K1388" s="11">
        <v>15129</v>
      </c>
      <c r="Q1388" s="11" t="s">
        <v>174</v>
      </c>
    </row>
    <row r="1389" spans="1:17" x14ac:dyDescent="0.2">
      <c r="A1389" s="11" t="s">
        <v>30</v>
      </c>
      <c r="B1389" s="11" t="s">
        <v>85</v>
      </c>
      <c r="C1389" s="11" t="s">
        <v>32</v>
      </c>
      <c r="D1389" s="11" t="s">
        <v>33</v>
      </c>
      <c r="E1389" s="11" t="s">
        <v>277</v>
      </c>
      <c r="F1389" s="11" t="s">
        <v>278</v>
      </c>
      <c r="G1389" s="13">
        <f t="shared" si="21"/>
        <v>0.18402777778101154</v>
      </c>
      <c r="H1389" s="11" t="s">
        <v>279</v>
      </c>
      <c r="I1389" s="11" t="s">
        <v>28</v>
      </c>
      <c r="J1389" s="11" t="s">
        <v>59</v>
      </c>
      <c r="K1389" s="11">
        <v>13029</v>
      </c>
      <c r="Q1389" s="11" t="s">
        <v>751</v>
      </c>
    </row>
    <row r="1390" spans="1:17" x14ac:dyDescent="0.2">
      <c r="A1390" s="11" t="s">
        <v>12</v>
      </c>
      <c r="B1390" s="11" t="s">
        <v>145</v>
      </c>
      <c r="C1390" s="11" t="s">
        <v>32</v>
      </c>
      <c r="D1390" s="11" t="s">
        <v>33</v>
      </c>
      <c r="E1390" s="11" t="s">
        <v>229</v>
      </c>
      <c r="F1390" s="11" t="s">
        <v>482</v>
      </c>
      <c r="G1390" s="13">
        <f t="shared" si="21"/>
        <v>0.52083333333333337</v>
      </c>
      <c r="H1390" s="11" t="s">
        <v>166</v>
      </c>
      <c r="I1390" s="11" t="s">
        <v>42</v>
      </c>
      <c r="J1390" s="11" t="s">
        <v>20</v>
      </c>
      <c r="K1390" s="11">
        <v>6582</v>
      </c>
      <c r="Q1390" s="11" t="s">
        <v>385</v>
      </c>
    </row>
    <row r="1391" spans="1:17" x14ac:dyDescent="0.2">
      <c r="A1391" s="11" t="s">
        <v>66</v>
      </c>
      <c r="B1391" s="11" t="s">
        <v>159</v>
      </c>
      <c r="C1391" s="11" t="s">
        <v>32</v>
      </c>
      <c r="D1391" s="11" t="s">
        <v>33</v>
      </c>
      <c r="E1391" s="11" t="s">
        <v>68</v>
      </c>
      <c r="F1391" s="11" t="s">
        <v>492</v>
      </c>
      <c r="G1391" s="13">
        <f t="shared" si="21"/>
        <v>6.25E-2</v>
      </c>
      <c r="H1391" s="11" t="s">
        <v>583</v>
      </c>
      <c r="I1391" s="11" t="s">
        <v>42</v>
      </c>
      <c r="J1391" s="11" t="s">
        <v>59</v>
      </c>
      <c r="K1391" s="11">
        <v>5797</v>
      </c>
      <c r="Q1391" s="11" t="s">
        <v>566</v>
      </c>
    </row>
    <row r="1392" spans="1:17" x14ac:dyDescent="0.2">
      <c r="A1392" s="11" t="s">
        <v>30</v>
      </c>
      <c r="B1392" s="11" t="s">
        <v>102</v>
      </c>
      <c r="C1392" s="11" t="s">
        <v>24</v>
      </c>
      <c r="D1392" s="11" t="s">
        <v>14</v>
      </c>
      <c r="E1392" s="11" t="s">
        <v>203</v>
      </c>
      <c r="F1392" s="11" t="s">
        <v>285</v>
      </c>
      <c r="G1392" s="13">
        <f t="shared" si="21"/>
        <v>0.45486111110949423</v>
      </c>
      <c r="H1392" s="11" t="s">
        <v>316</v>
      </c>
      <c r="I1392" s="11" t="s">
        <v>42</v>
      </c>
      <c r="J1392" s="11" t="s">
        <v>20</v>
      </c>
      <c r="K1392" s="11">
        <v>12692</v>
      </c>
      <c r="Q1392" s="11" t="s">
        <v>1021</v>
      </c>
    </row>
    <row r="1393" spans="1:17" x14ac:dyDescent="0.2">
      <c r="A1393" s="11" t="s">
        <v>49</v>
      </c>
      <c r="B1393" s="11" t="s">
        <v>312</v>
      </c>
      <c r="C1393" s="11" t="s">
        <v>80</v>
      </c>
      <c r="D1393" s="11" t="s">
        <v>24</v>
      </c>
      <c r="E1393" s="11" t="s">
        <v>81</v>
      </c>
      <c r="F1393" s="11" t="s">
        <v>261</v>
      </c>
      <c r="G1393" s="13">
        <f t="shared" si="21"/>
        <v>0.44097222222222221</v>
      </c>
      <c r="H1393" s="11" t="s">
        <v>83</v>
      </c>
      <c r="I1393" s="11" t="s">
        <v>19</v>
      </c>
      <c r="J1393" s="11" t="s">
        <v>190</v>
      </c>
      <c r="K1393" s="11">
        <v>3332</v>
      </c>
      <c r="Q1393" s="11" t="s">
        <v>160</v>
      </c>
    </row>
    <row r="1394" spans="1:17" x14ac:dyDescent="0.2">
      <c r="A1394" s="11" t="s">
        <v>22</v>
      </c>
      <c r="B1394" s="11" t="s">
        <v>31</v>
      </c>
      <c r="C1394" s="11" t="s">
        <v>24</v>
      </c>
      <c r="D1394" s="11" t="s">
        <v>14</v>
      </c>
      <c r="E1394" s="11" t="s">
        <v>341</v>
      </c>
      <c r="F1394" s="11" t="s">
        <v>342</v>
      </c>
      <c r="G1394" s="13">
        <f t="shared" si="21"/>
        <v>0.32986111110949423</v>
      </c>
      <c r="H1394" s="11" t="s">
        <v>197</v>
      </c>
      <c r="I1394" s="11" t="s">
        <v>28</v>
      </c>
      <c r="J1394" s="11" t="s">
        <v>20</v>
      </c>
      <c r="K1394" s="11">
        <v>10151</v>
      </c>
      <c r="Q1394" s="11" t="s">
        <v>1022</v>
      </c>
    </row>
    <row r="1395" spans="1:17" x14ac:dyDescent="0.2">
      <c r="A1395" s="11" t="s">
        <v>12</v>
      </c>
      <c r="B1395" s="11" t="s">
        <v>152</v>
      </c>
      <c r="C1395" s="11" t="s">
        <v>32</v>
      </c>
      <c r="D1395" s="11" t="s">
        <v>33</v>
      </c>
      <c r="E1395" s="11" t="s">
        <v>229</v>
      </c>
      <c r="F1395" s="11" t="s">
        <v>275</v>
      </c>
      <c r="G1395" s="13">
        <f t="shared" si="21"/>
        <v>0.30902777777777779</v>
      </c>
      <c r="H1395" s="11" t="s">
        <v>41</v>
      </c>
      <c r="I1395" s="11" t="s">
        <v>42</v>
      </c>
      <c r="J1395" s="11" t="s">
        <v>20</v>
      </c>
      <c r="K1395" s="11">
        <v>5046</v>
      </c>
      <c r="Q1395" s="11" t="s">
        <v>276</v>
      </c>
    </row>
    <row r="1396" spans="1:17" x14ac:dyDescent="0.2">
      <c r="A1396" s="11" t="s">
        <v>22</v>
      </c>
      <c r="B1396" s="11" t="s">
        <v>145</v>
      </c>
      <c r="C1396" s="11" t="s">
        <v>32</v>
      </c>
      <c r="D1396" s="11" t="s">
        <v>33</v>
      </c>
      <c r="E1396" s="11" t="s">
        <v>72</v>
      </c>
      <c r="F1396" s="11" t="s">
        <v>308</v>
      </c>
      <c r="G1396" s="13">
        <f t="shared" si="21"/>
        <v>0.95833333333333337</v>
      </c>
      <c r="H1396" s="11" t="s">
        <v>962</v>
      </c>
      <c r="I1396" s="11" t="s">
        <v>42</v>
      </c>
      <c r="J1396" s="11" t="s">
        <v>20</v>
      </c>
      <c r="K1396" s="11">
        <v>8907</v>
      </c>
      <c r="Q1396" s="11" t="s">
        <v>75</v>
      </c>
    </row>
    <row r="1397" spans="1:17" x14ac:dyDescent="0.2">
      <c r="A1397" s="11" t="s">
        <v>22</v>
      </c>
      <c r="B1397" s="11" t="s">
        <v>128</v>
      </c>
      <c r="C1397" s="11" t="s">
        <v>14</v>
      </c>
      <c r="D1397" s="11" t="s">
        <v>32</v>
      </c>
      <c r="E1397" s="11" t="s">
        <v>16</v>
      </c>
      <c r="F1397" s="11" t="s">
        <v>424</v>
      </c>
      <c r="G1397" s="13">
        <f t="shared" si="21"/>
        <v>0.99652777777777779</v>
      </c>
      <c r="H1397" s="11" t="s">
        <v>18</v>
      </c>
      <c r="I1397" s="11" t="s">
        <v>19</v>
      </c>
      <c r="J1397" s="11" t="s">
        <v>20</v>
      </c>
      <c r="K1397" s="11">
        <v>5228</v>
      </c>
      <c r="Q1397" s="11" t="s">
        <v>211</v>
      </c>
    </row>
    <row r="1398" spans="1:17" x14ac:dyDescent="0.2">
      <c r="A1398" s="11" t="s">
        <v>12</v>
      </c>
      <c r="B1398" s="11" t="s">
        <v>93</v>
      </c>
      <c r="C1398" s="11" t="s">
        <v>32</v>
      </c>
      <c r="D1398" s="11" t="s">
        <v>33</v>
      </c>
      <c r="E1398" s="11" t="s">
        <v>135</v>
      </c>
      <c r="F1398" s="11" t="s">
        <v>458</v>
      </c>
      <c r="G1398" s="13">
        <f t="shared" si="21"/>
        <v>0.4236111111111111</v>
      </c>
      <c r="H1398" s="11" t="s">
        <v>713</v>
      </c>
      <c r="I1398" s="11" t="s">
        <v>42</v>
      </c>
      <c r="J1398" s="11" t="s">
        <v>20</v>
      </c>
      <c r="K1398" s="11">
        <v>13753</v>
      </c>
      <c r="Q1398" s="11" t="s">
        <v>503</v>
      </c>
    </row>
    <row r="1399" spans="1:17" x14ac:dyDescent="0.2">
      <c r="A1399" s="11" t="s">
        <v>30</v>
      </c>
      <c r="B1399" s="11" t="s">
        <v>247</v>
      </c>
      <c r="C1399" s="11" t="s">
        <v>14</v>
      </c>
      <c r="D1399" s="11" t="s">
        <v>15</v>
      </c>
      <c r="E1399" s="11" t="s">
        <v>56</v>
      </c>
      <c r="F1399" s="11" t="s">
        <v>64</v>
      </c>
      <c r="G1399" s="13">
        <f t="shared" si="21"/>
        <v>0.88888888888888884</v>
      </c>
      <c r="H1399" s="11" t="s">
        <v>228</v>
      </c>
      <c r="I1399" s="11" t="s">
        <v>42</v>
      </c>
      <c r="J1399" s="11" t="s">
        <v>59</v>
      </c>
      <c r="K1399" s="11">
        <v>11087</v>
      </c>
      <c r="Q1399" s="11" t="s">
        <v>489</v>
      </c>
    </row>
    <row r="1400" spans="1:17" x14ac:dyDescent="0.2">
      <c r="A1400" s="11" t="s">
        <v>30</v>
      </c>
      <c r="B1400" s="11" t="s">
        <v>157</v>
      </c>
      <c r="C1400" s="11" t="s">
        <v>24</v>
      </c>
      <c r="D1400" s="11" t="s">
        <v>14</v>
      </c>
      <c r="E1400" s="11" t="s">
        <v>86</v>
      </c>
      <c r="F1400" s="11" t="s">
        <v>272</v>
      </c>
      <c r="G1400" s="13">
        <f t="shared" si="21"/>
        <v>0.98263888888888884</v>
      </c>
      <c r="H1400" s="11" t="s">
        <v>425</v>
      </c>
      <c r="I1400" s="11" t="s">
        <v>42</v>
      </c>
      <c r="J1400" s="11" t="s">
        <v>20</v>
      </c>
      <c r="K1400" s="11">
        <v>14781</v>
      </c>
      <c r="Q1400" s="11" t="s">
        <v>462</v>
      </c>
    </row>
    <row r="1401" spans="1:17" x14ac:dyDescent="0.2">
      <c r="A1401" s="11" t="s">
        <v>12</v>
      </c>
      <c r="B1401" s="11" t="s">
        <v>128</v>
      </c>
      <c r="C1401" s="11" t="s">
        <v>24</v>
      </c>
      <c r="D1401" s="11" t="s">
        <v>14</v>
      </c>
      <c r="E1401" s="11" t="s">
        <v>51</v>
      </c>
      <c r="F1401" s="11" t="s">
        <v>355</v>
      </c>
      <c r="G1401" s="13">
        <f t="shared" si="21"/>
        <v>0.58680555555555558</v>
      </c>
      <c r="H1401" s="11" t="s">
        <v>78</v>
      </c>
      <c r="I1401" s="11" t="s">
        <v>19</v>
      </c>
      <c r="J1401" s="11" t="s">
        <v>20</v>
      </c>
      <c r="K1401" s="11">
        <v>5224</v>
      </c>
      <c r="Q1401" s="11" t="s">
        <v>272</v>
      </c>
    </row>
    <row r="1402" spans="1:17" x14ac:dyDescent="0.2">
      <c r="A1402" s="11" t="s">
        <v>30</v>
      </c>
      <c r="B1402" s="11" t="s">
        <v>128</v>
      </c>
      <c r="C1402" s="11" t="s">
        <v>14</v>
      </c>
      <c r="D1402" s="11" t="s">
        <v>32</v>
      </c>
      <c r="E1402" s="11" t="s">
        <v>16</v>
      </c>
      <c r="F1402" s="11" t="s">
        <v>181</v>
      </c>
      <c r="G1402" s="13">
        <f t="shared" si="21"/>
        <v>0.75694444444444442</v>
      </c>
      <c r="H1402" s="11" t="s">
        <v>126</v>
      </c>
      <c r="I1402" s="11" t="s">
        <v>19</v>
      </c>
      <c r="J1402" s="11" t="s">
        <v>59</v>
      </c>
      <c r="K1402" s="11">
        <v>3702</v>
      </c>
      <c r="Q1402" s="11" t="s">
        <v>177</v>
      </c>
    </row>
    <row r="1403" spans="1:17" x14ac:dyDescent="0.2">
      <c r="A1403" s="11" t="s">
        <v>12</v>
      </c>
      <c r="B1403" s="11" t="s">
        <v>321</v>
      </c>
      <c r="C1403" s="11" t="s">
        <v>221</v>
      </c>
      <c r="D1403" s="11" t="s">
        <v>222</v>
      </c>
      <c r="E1403" s="11" t="s">
        <v>238</v>
      </c>
      <c r="F1403" s="11" t="s">
        <v>607</v>
      </c>
      <c r="G1403" s="13">
        <f t="shared" si="21"/>
        <v>0.85416666666666663</v>
      </c>
      <c r="H1403" s="11" t="s">
        <v>245</v>
      </c>
      <c r="I1403" s="11" t="s">
        <v>19</v>
      </c>
      <c r="J1403" s="11" t="s">
        <v>20</v>
      </c>
      <c r="K1403" s="11">
        <v>2754</v>
      </c>
      <c r="Q1403" s="11" t="s">
        <v>528</v>
      </c>
    </row>
    <row r="1404" spans="1:17" x14ac:dyDescent="0.2">
      <c r="A1404" s="11" t="s">
        <v>185</v>
      </c>
      <c r="B1404" s="11" t="s">
        <v>237</v>
      </c>
      <c r="C1404" s="11" t="s">
        <v>14</v>
      </c>
      <c r="D1404" s="11" t="s">
        <v>32</v>
      </c>
      <c r="E1404" s="11" t="s">
        <v>16</v>
      </c>
      <c r="F1404" s="11" t="s">
        <v>186</v>
      </c>
      <c r="G1404" s="13">
        <f t="shared" si="21"/>
        <v>0.57986111111111116</v>
      </c>
      <c r="H1404" s="11" t="s">
        <v>187</v>
      </c>
      <c r="I1404" s="11" t="s">
        <v>19</v>
      </c>
      <c r="J1404" s="11" t="s">
        <v>20</v>
      </c>
      <c r="K1404" s="11">
        <v>3383</v>
      </c>
      <c r="Q1404" s="11" t="s">
        <v>84</v>
      </c>
    </row>
    <row r="1405" spans="1:17" x14ac:dyDescent="0.2">
      <c r="A1405" s="11" t="s">
        <v>22</v>
      </c>
      <c r="B1405" s="11" t="s">
        <v>98</v>
      </c>
      <c r="C1405" s="11" t="s">
        <v>14</v>
      </c>
      <c r="D1405" s="11" t="s">
        <v>32</v>
      </c>
      <c r="E1405" s="11" t="s">
        <v>16</v>
      </c>
      <c r="F1405" s="11" t="s">
        <v>243</v>
      </c>
      <c r="G1405" s="13">
        <f t="shared" si="21"/>
        <v>0.67361111111111116</v>
      </c>
      <c r="H1405" s="11" t="s">
        <v>18</v>
      </c>
      <c r="I1405" s="11" t="s">
        <v>19</v>
      </c>
      <c r="J1405" s="11" t="s">
        <v>20</v>
      </c>
      <c r="K1405" s="11">
        <v>5228</v>
      </c>
      <c r="Q1405" s="11" t="s">
        <v>377</v>
      </c>
    </row>
    <row r="1406" spans="1:17" x14ac:dyDescent="0.2">
      <c r="A1406" s="11" t="s">
        <v>12</v>
      </c>
      <c r="B1406" s="11" t="s">
        <v>67</v>
      </c>
      <c r="C1406" s="11" t="s">
        <v>32</v>
      </c>
      <c r="D1406" s="11" t="s">
        <v>33</v>
      </c>
      <c r="E1406" s="11" t="s">
        <v>68</v>
      </c>
      <c r="F1406" s="11" t="s">
        <v>285</v>
      </c>
      <c r="G1406" s="13">
        <f t="shared" si="21"/>
        <v>6.25E-2</v>
      </c>
      <c r="H1406" s="11" t="s">
        <v>429</v>
      </c>
      <c r="I1406" s="11" t="s">
        <v>42</v>
      </c>
      <c r="J1406" s="11" t="s">
        <v>20</v>
      </c>
      <c r="K1406" s="11">
        <v>5054</v>
      </c>
      <c r="Q1406" s="11" t="s">
        <v>537</v>
      </c>
    </row>
    <row r="1407" spans="1:17" x14ac:dyDescent="0.2">
      <c r="A1407" s="11" t="s">
        <v>30</v>
      </c>
      <c r="B1407" s="11" t="s">
        <v>321</v>
      </c>
      <c r="C1407" s="11" t="s">
        <v>14</v>
      </c>
      <c r="D1407" s="11" t="s">
        <v>15</v>
      </c>
      <c r="E1407" s="11" t="s">
        <v>56</v>
      </c>
      <c r="F1407" s="11" t="s">
        <v>64</v>
      </c>
      <c r="G1407" s="13">
        <f t="shared" si="21"/>
        <v>0.79861111111111116</v>
      </c>
      <c r="H1407" s="11" t="s">
        <v>233</v>
      </c>
      <c r="I1407" s="11" t="s">
        <v>42</v>
      </c>
      <c r="J1407" s="11" t="s">
        <v>20</v>
      </c>
      <c r="K1407" s="11">
        <v>13555</v>
      </c>
      <c r="Q1407" s="11" t="s">
        <v>364</v>
      </c>
    </row>
    <row r="1408" spans="1:17" x14ac:dyDescent="0.2">
      <c r="A1408" s="11" t="s">
        <v>66</v>
      </c>
      <c r="B1408" s="11" t="s">
        <v>71</v>
      </c>
      <c r="C1408" s="11" t="s">
        <v>32</v>
      </c>
      <c r="D1408" s="11" t="s">
        <v>33</v>
      </c>
      <c r="E1408" s="11" t="s">
        <v>68</v>
      </c>
      <c r="F1408" s="11" t="s">
        <v>431</v>
      </c>
      <c r="G1408" s="13">
        <f t="shared" si="21"/>
        <v>6.25E-2</v>
      </c>
      <c r="H1408" s="11" t="s">
        <v>180</v>
      </c>
      <c r="I1408" s="11" t="s">
        <v>42</v>
      </c>
      <c r="J1408" s="11" t="s">
        <v>20</v>
      </c>
      <c r="K1408" s="11">
        <v>7408</v>
      </c>
      <c r="Q1408" s="11" t="s">
        <v>723</v>
      </c>
    </row>
    <row r="1409" spans="1:17" x14ac:dyDescent="0.2">
      <c r="A1409" s="11" t="s">
        <v>12</v>
      </c>
      <c r="B1409" s="11" t="s">
        <v>237</v>
      </c>
      <c r="C1409" s="11" t="s">
        <v>24</v>
      </c>
      <c r="D1409" s="11" t="s">
        <v>14</v>
      </c>
      <c r="E1409" s="11" t="s">
        <v>51</v>
      </c>
      <c r="F1409" s="11" t="s">
        <v>475</v>
      </c>
      <c r="G1409" s="13">
        <f t="shared" si="21"/>
        <v>0.70486111111111116</v>
      </c>
      <c r="H1409" s="11" t="s">
        <v>168</v>
      </c>
      <c r="I1409" s="11" t="s">
        <v>19</v>
      </c>
      <c r="J1409" s="11" t="s">
        <v>20</v>
      </c>
      <c r="K1409" s="11">
        <v>5224</v>
      </c>
      <c r="Q1409" s="11" t="s">
        <v>291</v>
      </c>
    </row>
    <row r="1410" spans="1:17" x14ac:dyDescent="0.2">
      <c r="A1410" s="11" t="s">
        <v>12</v>
      </c>
      <c r="B1410" s="11" t="s">
        <v>44</v>
      </c>
      <c r="C1410" s="11" t="s">
        <v>14</v>
      </c>
      <c r="D1410" s="11" t="s">
        <v>15</v>
      </c>
      <c r="E1410" s="11" t="s">
        <v>444</v>
      </c>
      <c r="F1410" s="11" t="s">
        <v>445</v>
      </c>
      <c r="G1410" s="13">
        <f t="shared" si="21"/>
        <v>0.71180555555555558</v>
      </c>
      <c r="H1410" s="11" t="s">
        <v>446</v>
      </c>
      <c r="I1410" s="11" t="s">
        <v>42</v>
      </c>
      <c r="J1410" s="11" t="s">
        <v>20</v>
      </c>
      <c r="K1410" s="11">
        <v>9694</v>
      </c>
      <c r="Q1410" s="11" t="s">
        <v>351</v>
      </c>
    </row>
    <row r="1411" spans="1:17" x14ac:dyDescent="0.2">
      <c r="A1411" s="11" t="s">
        <v>12</v>
      </c>
      <c r="B1411" s="11" t="s">
        <v>118</v>
      </c>
      <c r="C1411" s="11" t="s">
        <v>32</v>
      </c>
      <c r="D1411" s="11" t="s">
        <v>33</v>
      </c>
      <c r="E1411" s="11" t="s">
        <v>68</v>
      </c>
      <c r="F1411" s="11" t="s">
        <v>559</v>
      </c>
      <c r="G1411" s="13">
        <f t="shared" ref="G1411:G1474" si="22">Q1411-INT(Q1411)</f>
        <v>6.5972222218988463E-2</v>
      </c>
      <c r="H1411" s="11" t="s">
        <v>383</v>
      </c>
      <c r="I1411" s="11" t="s">
        <v>42</v>
      </c>
      <c r="J1411" s="11" t="s">
        <v>20</v>
      </c>
      <c r="K1411" s="11">
        <v>7318</v>
      </c>
      <c r="Q1411" s="11" t="s">
        <v>513</v>
      </c>
    </row>
    <row r="1412" spans="1:17" x14ac:dyDescent="0.2">
      <c r="A1412" s="11" t="s">
        <v>12</v>
      </c>
      <c r="B1412" s="11" t="s">
        <v>163</v>
      </c>
      <c r="C1412" s="11" t="s">
        <v>32</v>
      </c>
      <c r="D1412" s="11" t="s">
        <v>33</v>
      </c>
      <c r="E1412" s="11" t="s">
        <v>175</v>
      </c>
      <c r="F1412" s="11" t="s">
        <v>375</v>
      </c>
      <c r="G1412" s="13">
        <f t="shared" si="22"/>
        <v>0.50694444444444442</v>
      </c>
      <c r="H1412" s="11" t="s">
        <v>713</v>
      </c>
      <c r="I1412" s="11" t="s">
        <v>42</v>
      </c>
      <c r="J1412" s="11" t="s">
        <v>20</v>
      </c>
      <c r="K1412" s="11">
        <v>5054</v>
      </c>
      <c r="Q1412" s="11" t="s">
        <v>445</v>
      </c>
    </row>
    <row r="1413" spans="1:17" x14ac:dyDescent="0.2">
      <c r="A1413" s="11" t="s">
        <v>30</v>
      </c>
      <c r="B1413" s="11" t="s">
        <v>23</v>
      </c>
      <c r="C1413" s="11" t="s">
        <v>14</v>
      </c>
      <c r="D1413" s="11" t="s">
        <v>32</v>
      </c>
      <c r="E1413" s="11" t="s">
        <v>16</v>
      </c>
      <c r="F1413" s="11" t="s">
        <v>57</v>
      </c>
      <c r="G1413" s="13">
        <f t="shared" si="22"/>
        <v>0.91666666666666663</v>
      </c>
      <c r="H1413" s="11" t="s">
        <v>422</v>
      </c>
      <c r="I1413" s="11" t="s">
        <v>19</v>
      </c>
      <c r="J1413" s="11" t="s">
        <v>59</v>
      </c>
      <c r="K1413" s="11">
        <v>4030</v>
      </c>
      <c r="Q1413" s="11" t="s">
        <v>120</v>
      </c>
    </row>
    <row r="1414" spans="1:17" x14ac:dyDescent="0.2">
      <c r="A1414" s="11" t="s">
        <v>30</v>
      </c>
      <c r="B1414" s="11" t="s">
        <v>170</v>
      </c>
      <c r="C1414" s="11" t="s">
        <v>14</v>
      </c>
      <c r="D1414" s="11" t="s">
        <v>15</v>
      </c>
      <c r="E1414" s="11" t="s">
        <v>56</v>
      </c>
      <c r="F1414" s="11" t="s">
        <v>61</v>
      </c>
      <c r="G1414" s="13">
        <f t="shared" si="22"/>
        <v>0.76736111111111116</v>
      </c>
      <c r="H1414" s="11" t="s">
        <v>161</v>
      </c>
      <c r="I1414" s="11" t="s">
        <v>42</v>
      </c>
      <c r="J1414" s="11" t="s">
        <v>20</v>
      </c>
      <c r="K1414" s="11">
        <v>16736</v>
      </c>
      <c r="Q1414" s="11" t="s">
        <v>393</v>
      </c>
    </row>
    <row r="1415" spans="1:17" x14ac:dyDescent="0.2">
      <c r="A1415" s="11" t="s">
        <v>22</v>
      </c>
      <c r="B1415" s="11" t="s">
        <v>321</v>
      </c>
      <c r="C1415" s="11" t="s">
        <v>221</v>
      </c>
      <c r="D1415" s="11" t="s">
        <v>222</v>
      </c>
      <c r="E1415" s="11" t="s">
        <v>238</v>
      </c>
      <c r="F1415" s="11" t="s">
        <v>309</v>
      </c>
      <c r="G1415" s="13">
        <f t="shared" si="22"/>
        <v>0.86458333333333337</v>
      </c>
      <c r="H1415" s="11" t="s">
        <v>844</v>
      </c>
      <c r="I1415" s="11" t="s">
        <v>19</v>
      </c>
      <c r="J1415" s="11" t="s">
        <v>20</v>
      </c>
      <c r="K1415" s="11">
        <v>2050</v>
      </c>
      <c r="Q1415" s="11" t="s">
        <v>284</v>
      </c>
    </row>
    <row r="1416" spans="1:17" x14ac:dyDescent="0.2">
      <c r="A1416" s="11" t="s">
        <v>22</v>
      </c>
      <c r="B1416" s="11" t="s">
        <v>55</v>
      </c>
      <c r="C1416" s="11" t="s">
        <v>221</v>
      </c>
      <c r="D1416" s="11" t="s">
        <v>222</v>
      </c>
      <c r="E1416" s="11" t="s">
        <v>1023</v>
      </c>
      <c r="F1416" s="11" t="s">
        <v>1024</v>
      </c>
      <c r="G1416" s="13">
        <f t="shared" si="22"/>
        <v>0.61805555555555558</v>
      </c>
      <c r="H1416" s="11" t="s">
        <v>74</v>
      </c>
      <c r="I1416" s="11" t="s">
        <v>28</v>
      </c>
      <c r="J1416" s="11" t="s">
        <v>20</v>
      </c>
      <c r="K1416" s="11">
        <v>9977</v>
      </c>
      <c r="Q1416" s="11" t="s">
        <v>1025</v>
      </c>
    </row>
    <row r="1417" spans="1:17" x14ac:dyDescent="0.2">
      <c r="A1417" s="11" t="s">
        <v>12</v>
      </c>
      <c r="B1417" s="11" t="s">
        <v>199</v>
      </c>
      <c r="C1417" s="11" t="s">
        <v>32</v>
      </c>
      <c r="D1417" s="11" t="s">
        <v>33</v>
      </c>
      <c r="E1417" s="11" t="s">
        <v>789</v>
      </c>
      <c r="F1417" s="11" t="s">
        <v>631</v>
      </c>
      <c r="G1417" s="13">
        <f t="shared" si="22"/>
        <v>0.56944444444444442</v>
      </c>
      <c r="H1417" s="11" t="s">
        <v>140</v>
      </c>
      <c r="I1417" s="11" t="s">
        <v>42</v>
      </c>
      <c r="J1417" s="11" t="s">
        <v>20</v>
      </c>
      <c r="K1417" s="11">
        <v>6755</v>
      </c>
      <c r="Q1417" s="11" t="s">
        <v>1026</v>
      </c>
    </row>
    <row r="1418" spans="1:17" x14ac:dyDescent="0.2">
      <c r="A1418" s="11" t="s">
        <v>30</v>
      </c>
      <c r="B1418" s="11" t="s">
        <v>138</v>
      </c>
      <c r="C1418" s="11" t="s">
        <v>14</v>
      </c>
      <c r="D1418" s="11" t="s">
        <v>32</v>
      </c>
      <c r="E1418" s="11" t="s">
        <v>16</v>
      </c>
      <c r="F1418" s="11" t="s">
        <v>181</v>
      </c>
      <c r="G1418" s="13">
        <f t="shared" si="22"/>
        <v>0.75694444444444442</v>
      </c>
      <c r="H1418" s="11" t="s">
        <v>126</v>
      </c>
      <c r="I1418" s="11" t="s">
        <v>19</v>
      </c>
      <c r="J1418" s="11" t="s">
        <v>59</v>
      </c>
      <c r="K1418" s="11">
        <v>3502</v>
      </c>
      <c r="Q1418" s="11" t="s">
        <v>177</v>
      </c>
    </row>
    <row r="1419" spans="1:17" x14ac:dyDescent="0.2">
      <c r="A1419" s="11" t="s">
        <v>22</v>
      </c>
      <c r="B1419" s="11" t="s">
        <v>50</v>
      </c>
      <c r="C1419" s="11" t="s">
        <v>14</v>
      </c>
      <c r="D1419" s="11" t="s">
        <v>32</v>
      </c>
      <c r="E1419" s="11" t="s">
        <v>16</v>
      </c>
      <c r="F1419" s="11" t="s">
        <v>436</v>
      </c>
      <c r="G1419" s="13">
        <f t="shared" si="22"/>
        <v>0.53125</v>
      </c>
      <c r="H1419" s="11" t="s">
        <v>187</v>
      </c>
      <c r="I1419" s="11" t="s">
        <v>19</v>
      </c>
      <c r="J1419" s="11" t="s">
        <v>20</v>
      </c>
      <c r="K1419" s="11">
        <v>6961</v>
      </c>
      <c r="Q1419" s="11" t="s">
        <v>472</v>
      </c>
    </row>
    <row r="1420" spans="1:17" x14ac:dyDescent="0.2">
      <c r="A1420" s="11" t="s">
        <v>30</v>
      </c>
      <c r="B1420" s="11" t="s">
        <v>334</v>
      </c>
      <c r="C1420" s="11" t="s">
        <v>14</v>
      </c>
      <c r="D1420" s="11" t="s">
        <v>32</v>
      </c>
      <c r="E1420" s="11" t="s">
        <v>16</v>
      </c>
      <c r="F1420" s="11" t="s">
        <v>816</v>
      </c>
      <c r="G1420" s="13">
        <f t="shared" si="22"/>
        <v>0.78125</v>
      </c>
      <c r="H1420" s="11" t="s">
        <v>126</v>
      </c>
      <c r="I1420" s="11" t="s">
        <v>19</v>
      </c>
      <c r="J1420" s="11" t="s">
        <v>59</v>
      </c>
      <c r="K1420" s="11">
        <v>4544</v>
      </c>
      <c r="Q1420" s="11" t="s">
        <v>564</v>
      </c>
    </row>
    <row r="1421" spans="1:17" x14ac:dyDescent="0.2">
      <c r="A1421" s="11" t="s">
        <v>49</v>
      </c>
      <c r="B1421" s="11" t="s">
        <v>157</v>
      </c>
      <c r="C1421" s="11" t="s">
        <v>24</v>
      </c>
      <c r="D1421" s="11" t="s">
        <v>14</v>
      </c>
      <c r="E1421" s="11" t="s">
        <v>51</v>
      </c>
      <c r="F1421" s="11" t="s">
        <v>571</v>
      </c>
      <c r="G1421" s="13">
        <f t="shared" si="22"/>
        <v>0.72569444444444442</v>
      </c>
      <c r="H1421" s="11" t="s">
        <v>168</v>
      </c>
      <c r="I1421" s="11" t="s">
        <v>19</v>
      </c>
      <c r="J1421" s="11" t="s">
        <v>190</v>
      </c>
      <c r="K1421" s="11">
        <v>3841</v>
      </c>
      <c r="Q1421" s="11" t="s">
        <v>539</v>
      </c>
    </row>
    <row r="1422" spans="1:17" x14ac:dyDescent="0.2">
      <c r="A1422" s="11" t="s">
        <v>30</v>
      </c>
      <c r="B1422" s="11" t="s">
        <v>114</v>
      </c>
      <c r="C1422" s="11" t="s">
        <v>221</v>
      </c>
      <c r="D1422" s="11" t="s">
        <v>222</v>
      </c>
      <c r="E1422" s="11" t="s">
        <v>1027</v>
      </c>
      <c r="F1422" s="11" t="s">
        <v>577</v>
      </c>
      <c r="G1422" s="13">
        <f t="shared" si="22"/>
        <v>0.70138888889050577</v>
      </c>
      <c r="H1422" s="11" t="s">
        <v>248</v>
      </c>
      <c r="I1422" s="11" t="s">
        <v>28</v>
      </c>
      <c r="J1422" s="11" t="s">
        <v>20</v>
      </c>
      <c r="K1422" s="11">
        <v>24115</v>
      </c>
      <c r="Q1422" s="11" t="s">
        <v>1028</v>
      </c>
    </row>
    <row r="1423" spans="1:17" x14ac:dyDescent="0.2">
      <c r="A1423" s="11" t="s">
        <v>142</v>
      </c>
      <c r="B1423" s="11" t="s">
        <v>237</v>
      </c>
      <c r="C1423" s="11" t="s">
        <v>24</v>
      </c>
      <c r="D1423" s="11" t="s">
        <v>14</v>
      </c>
      <c r="E1423" s="11" t="s">
        <v>203</v>
      </c>
      <c r="F1423" s="11" t="s">
        <v>470</v>
      </c>
      <c r="G1423" s="13">
        <f t="shared" si="22"/>
        <v>0.37847222221898846</v>
      </c>
      <c r="H1423" s="11" t="s">
        <v>905</v>
      </c>
      <c r="I1423" s="11" t="s">
        <v>42</v>
      </c>
      <c r="J1423" s="11" t="s">
        <v>20</v>
      </c>
      <c r="K1423" s="11">
        <v>9502</v>
      </c>
      <c r="Q1423" s="11" t="s">
        <v>1029</v>
      </c>
    </row>
    <row r="1424" spans="1:17" x14ac:dyDescent="0.2">
      <c r="A1424" s="11" t="s">
        <v>22</v>
      </c>
      <c r="B1424" s="11" t="s">
        <v>281</v>
      </c>
      <c r="C1424" s="11" t="s">
        <v>221</v>
      </c>
      <c r="D1424" s="11" t="s">
        <v>222</v>
      </c>
      <c r="E1424" s="11" t="s">
        <v>238</v>
      </c>
      <c r="F1424" s="11" t="s">
        <v>525</v>
      </c>
      <c r="G1424" s="13">
        <f t="shared" si="22"/>
        <v>0.31944444444444442</v>
      </c>
      <c r="H1424" s="11" t="s">
        <v>502</v>
      </c>
      <c r="I1424" s="11" t="s">
        <v>19</v>
      </c>
      <c r="J1424" s="11" t="s">
        <v>20</v>
      </c>
      <c r="K1424" s="11">
        <v>3100</v>
      </c>
      <c r="Q1424" s="11" t="s">
        <v>297</v>
      </c>
    </row>
    <row r="1425" spans="1:17" x14ac:dyDescent="0.2">
      <c r="A1425" s="11" t="s">
        <v>49</v>
      </c>
      <c r="B1425" s="11" t="s">
        <v>98</v>
      </c>
      <c r="C1425" s="11" t="s">
        <v>14</v>
      </c>
      <c r="D1425" s="11" t="s">
        <v>32</v>
      </c>
      <c r="E1425" s="11" t="s">
        <v>16</v>
      </c>
      <c r="F1425" s="11" t="s">
        <v>242</v>
      </c>
      <c r="G1425" s="13">
        <f t="shared" si="22"/>
        <v>0.3576388888888889</v>
      </c>
      <c r="H1425" s="11" t="s">
        <v>265</v>
      </c>
      <c r="I1425" s="11" t="s">
        <v>19</v>
      </c>
      <c r="J1425" s="11" t="s">
        <v>190</v>
      </c>
      <c r="K1425" s="11">
        <v>4319</v>
      </c>
      <c r="Q1425" s="11" t="s">
        <v>191</v>
      </c>
    </row>
    <row r="1426" spans="1:17" x14ac:dyDescent="0.2">
      <c r="A1426" s="11" t="s">
        <v>12</v>
      </c>
      <c r="B1426" s="11" t="s">
        <v>23</v>
      </c>
      <c r="C1426" s="11" t="s">
        <v>221</v>
      </c>
      <c r="D1426" s="11" t="s">
        <v>222</v>
      </c>
      <c r="E1426" s="11" t="s">
        <v>238</v>
      </c>
      <c r="F1426" s="11" t="s">
        <v>493</v>
      </c>
      <c r="G1426" s="13">
        <f t="shared" si="22"/>
        <v>0.90277777777777779</v>
      </c>
      <c r="H1426" s="11" t="s">
        <v>944</v>
      </c>
      <c r="I1426" s="11" t="s">
        <v>19</v>
      </c>
      <c r="J1426" s="11" t="s">
        <v>20</v>
      </c>
      <c r="K1426" s="11">
        <v>2227</v>
      </c>
      <c r="Q1426" s="11" t="s">
        <v>945</v>
      </c>
    </row>
    <row r="1427" spans="1:17" x14ac:dyDescent="0.2">
      <c r="A1427" s="11" t="s">
        <v>49</v>
      </c>
      <c r="B1427" s="11" t="s">
        <v>13</v>
      </c>
      <c r="C1427" s="11" t="s">
        <v>24</v>
      </c>
      <c r="D1427" s="11" t="s">
        <v>14</v>
      </c>
      <c r="E1427" s="11" t="s">
        <v>51</v>
      </c>
      <c r="F1427" s="11" t="s">
        <v>17</v>
      </c>
      <c r="G1427" s="13">
        <f t="shared" si="22"/>
        <v>2.7777777781011537E-2</v>
      </c>
      <c r="H1427" s="11" t="s">
        <v>350</v>
      </c>
      <c r="I1427" s="11" t="s">
        <v>19</v>
      </c>
      <c r="J1427" s="11" t="s">
        <v>20</v>
      </c>
      <c r="K1427" s="11">
        <v>5831</v>
      </c>
      <c r="Q1427" s="11" t="s">
        <v>1030</v>
      </c>
    </row>
    <row r="1428" spans="1:17" x14ac:dyDescent="0.2">
      <c r="A1428" s="11" t="s">
        <v>12</v>
      </c>
      <c r="B1428" s="11" t="s">
        <v>31</v>
      </c>
      <c r="C1428" s="11" t="s">
        <v>24</v>
      </c>
      <c r="D1428" s="11" t="s">
        <v>14</v>
      </c>
      <c r="E1428" s="11" t="s">
        <v>51</v>
      </c>
      <c r="F1428" s="11" t="s">
        <v>132</v>
      </c>
      <c r="G1428" s="13">
        <f t="shared" si="22"/>
        <v>3.4722222189884633E-3</v>
      </c>
      <c r="H1428" s="11" t="s">
        <v>265</v>
      </c>
      <c r="I1428" s="11" t="s">
        <v>19</v>
      </c>
      <c r="J1428" s="11" t="s">
        <v>20</v>
      </c>
      <c r="K1428" s="11">
        <v>4804</v>
      </c>
      <c r="Q1428" s="11" t="s">
        <v>1031</v>
      </c>
    </row>
    <row r="1429" spans="1:17" x14ac:dyDescent="0.2">
      <c r="A1429" s="11" t="s">
        <v>12</v>
      </c>
      <c r="B1429" s="11" t="s">
        <v>227</v>
      </c>
      <c r="C1429" s="11" t="s">
        <v>32</v>
      </c>
      <c r="D1429" s="11" t="s">
        <v>33</v>
      </c>
      <c r="E1429" s="11" t="s">
        <v>175</v>
      </c>
      <c r="F1429" s="11" t="s">
        <v>375</v>
      </c>
      <c r="G1429" s="13">
        <f t="shared" si="22"/>
        <v>0.50694444444444442</v>
      </c>
      <c r="H1429" s="11" t="s">
        <v>713</v>
      </c>
      <c r="I1429" s="11" t="s">
        <v>42</v>
      </c>
      <c r="J1429" s="11" t="s">
        <v>20</v>
      </c>
      <c r="K1429" s="11">
        <v>5458</v>
      </c>
      <c r="Q1429" s="11" t="s">
        <v>445</v>
      </c>
    </row>
    <row r="1430" spans="1:17" x14ac:dyDescent="0.2">
      <c r="A1430" s="11" t="s">
        <v>30</v>
      </c>
      <c r="B1430" s="11" t="s">
        <v>31</v>
      </c>
      <c r="C1430" s="11" t="s">
        <v>14</v>
      </c>
      <c r="D1430" s="11" t="s">
        <v>32</v>
      </c>
      <c r="E1430" s="11" t="s">
        <v>16</v>
      </c>
      <c r="F1430" s="11" t="s">
        <v>57</v>
      </c>
      <c r="G1430" s="13">
        <f t="shared" si="22"/>
        <v>0.91666666666666663</v>
      </c>
      <c r="H1430" s="11" t="s">
        <v>422</v>
      </c>
      <c r="I1430" s="11" t="s">
        <v>19</v>
      </c>
      <c r="J1430" s="11" t="s">
        <v>59</v>
      </c>
      <c r="K1430" s="11">
        <v>7229</v>
      </c>
      <c r="Q1430" s="11" t="s">
        <v>120</v>
      </c>
    </row>
    <row r="1431" spans="1:17" x14ac:dyDescent="0.2">
      <c r="A1431" s="11" t="s">
        <v>30</v>
      </c>
      <c r="B1431" s="11" t="s">
        <v>227</v>
      </c>
      <c r="C1431" s="11" t="s">
        <v>24</v>
      </c>
      <c r="D1431" s="11" t="s">
        <v>14</v>
      </c>
      <c r="E1431" s="11" t="s">
        <v>86</v>
      </c>
      <c r="F1431" s="11" t="s">
        <v>57</v>
      </c>
      <c r="G1431" s="13">
        <f t="shared" si="22"/>
        <v>0.42013888889050577</v>
      </c>
      <c r="H1431" s="11" t="s">
        <v>133</v>
      </c>
      <c r="I1431" s="11" t="s">
        <v>42</v>
      </c>
      <c r="J1431" s="11" t="s">
        <v>20</v>
      </c>
      <c r="K1431" s="11">
        <v>14571</v>
      </c>
      <c r="Q1431" s="11" t="s">
        <v>1032</v>
      </c>
    </row>
    <row r="1432" spans="1:17" x14ac:dyDescent="0.2">
      <c r="A1432" s="11" t="s">
        <v>49</v>
      </c>
      <c r="B1432" s="11" t="s">
        <v>31</v>
      </c>
      <c r="C1432" s="11" t="s">
        <v>14</v>
      </c>
      <c r="D1432" s="11" t="s">
        <v>32</v>
      </c>
      <c r="E1432" s="11" t="s">
        <v>16</v>
      </c>
      <c r="F1432" s="11" t="s">
        <v>87</v>
      </c>
      <c r="G1432" s="13">
        <f t="shared" si="22"/>
        <v>3.4722222189884633E-3</v>
      </c>
      <c r="H1432" s="11" t="s">
        <v>126</v>
      </c>
      <c r="I1432" s="11" t="s">
        <v>19</v>
      </c>
      <c r="J1432" s="11" t="s">
        <v>190</v>
      </c>
      <c r="K1432" s="11">
        <v>3919</v>
      </c>
      <c r="Q1432" s="11" t="s">
        <v>1031</v>
      </c>
    </row>
    <row r="1433" spans="1:17" x14ac:dyDescent="0.2">
      <c r="A1433" s="11" t="s">
        <v>66</v>
      </c>
      <c r="B1433" s="11" t="s">
        <v>199</v>
      </c>
      <c r="C1433" s="11" t="s">
        <v>32</v>
      </c>
      <c r="D1433" s="11" t="s">
        <v>33</v>
      </c>
      <c r="E1433" s="11" t="s">
        <v>175</v>
      </c>
      <c r="F1433" s="11" t="s">
        <v>146</v>
      </c>
      <c r="G1433" s="13">
        <f t="shared" si="22"/>
        <v>0.67361111111111116</v>
      </c>
      <c r="H1433" s="11" t="s">
        <v>467</v>
      </c>
      <c r="I1433" s="11" t="s">
        <v>42</v>
      </c>
      <c r="J1433" s="11" t="s">
        <v>20</v>
      </c>
      <c r="K1433" s="11">
        <v>6916</v>
      </c>
      <c r="Q1433" s="11" t="s">
        <v>377</v>
      </c>
    </row>
    <row r="1434" spans="1:17" x14ac:dyDescent="0.2">
      <c r="A1434" s="11" t="s">
        <v>30</v>
      </c>
      <c r="B1434" s="11" t="s">
        <v>312</v>
      </c>
      <c r="C1434" s="11" t="s">
        <v>32</v>
      </c>
      <c r="D1434" s="11" t="s">
        <v>33</v>
      </c>
      <c r="E1434" s="11" t="s">
        <v>68</v>
      </c>
      <c r="F1434" s="11" t="s">
        <v>415</v>
      </c>
      <c r="G1434" s="13">
        <f t="shared" si="22"/>
        <v>0.18402777778101154</v>
      </c>
      <c r="H1434" s="11" t="s">
        <v>330</v>
      </c>
      <c r="I1434" s="11" t="s">
        <v>42</v>
      </c>
      <c r="J1434" s="11" t="s">
        <v>59</v>
      </c>
      <c r="K1434" s="11">
        <v>6960</v>
      </c>
      <c r="Q1434" s="11" t="s">
        <v>418</v>
      </c>
    </row>
    <row r="1435" spans="1:17" x14ac:dyDescent="0.2">
      <c r="A1435" s="11" t="s">
        <v>30</v>
      </c>
      <c r="B1435" s="11" t="s">
        <v>170</v>
      </c>
      <c r="C1435" s="11" t="s">
        <v>14</v>
      </c>
      <c r="D1435" s="11" t="s">
        <v>15</v>
      </c>
      <c r="E1435" s="11" t="s">
        <v>352</v>
      </c>
      <c r="F1435" s="11" t="s">
        <v>73</v>
      </c>
      <c r="G1435" s="13">
        <f t="shared" si="22"/>
        <v>0.60069444444444442</v>
      </c>
      <c r="H1435" s="11" t="s">
        <v>710</v>
      </c>
      <c r="I1435" s="11" t="s">
        <v>42</v>
      </c>
      <c r="J1435" s="11" t="s">
        <v>20</v>
      </c>
      <c r="K1435" s="11">
        <v>16757</v>
      </c>
      <c r="Q1435" s="11" t="s">
        <v>475</v>
      </c>
    </row>
    <row r="1436" spans="1:17" x14ac:dyDescent="0.2">
      <c r="A1436" s="11" t="s">
        <v>12</v>
      </c>
      <c r="B1436" s="11" t="s">
        <v>114</v>
      </c>
      <c r="C1436" s="11" t="s">
        <v>32</v>
      </c>
      <c r="D1436" s="11" t="s">
        <v>33</v>
      </c>
      <c r="E1436" s="11" t="s">
        <v>68</v>
      </c>
      <c r="F1436" s="11" t="s">
        <v>110</v>
      </c>
      <c r="G1436" s="13">
        <f t="shared" si="22"/>
        <v>6.5972222218988463E-2</v>
      </c>
      <c r="H1436" s="11" t="s">
        <v>270</v>
      </c>
      <c r="I1436" s="11" t="s">
        <v>42</v>
      </c>
      <c r="J1436" s="11" t="s">
        <v>20</v>
      </c>
      <c r="K1436" s="11">
        <v>14871</v>
      </c>
      <c r="Q1436" s="11" t="s">
        <v>612</v>
      </c>
    </row>
    <row r="1437" spans="1:17" x14ac:dyDescent="0.2">
      <c r="A1437" s="11" t="s">
        <v>12</v>
      </c>
      <c r="B1437" s="11" t="s">
        <v>102</v>
      </c>
      <c r="C1437" s="11" t="s">
        <v>32</v>
      </c>
      <c r="D1437" s="11" t="s">
        <v>33</v>
      </c>
      <c r="E1437" s="11" t="s">
        <v>175</v>
      </c>
      <c r="F1437" s="11" t="s">
        <v>375</v>
      </c>
      <c r="G1437" s="13">
        <f t="shared" si="22"/>
        <v>0.50694444444444442</v>
      </c>
      <c r="H1437" s="11" t="s">
        <v>713</v>
      </c>
      <c r="I1437" s="11" t="s">
        <v>42</v>
      </c>
      <c r="J1437" s="11" t="s">
        <v>20</v>
      </c>
      <c r="K1437" s="11">
        <v>5054</v>
      </c>
      <c r="Q1437" s="11" t="s">
        <v>445</v>
      </c>
    </row>
    <row r="1438" spans="1:17" x14ac:dyDescent="0.2">
      <c r="A1438" s="11" t="s">
        <v>22</v>
      </c>
      <c r="B1438" s="11" t="s">
        <v>172</v>
      </c>
      <c r="C1438" s="11" t="s">
        <v>32</v>
      </c>
      <c r="D1438" s="11" t="s">
        <v>33</v>
      </c>
      <c r="E1438" s="11" t="s">
        <v>34</v>
      </c>
      <c r="F1438" s="11" t="s">
        <v>508</v>
      </c>
      <c r="G1438" s="13">
        <f t="shared" si="22"/>
        <v>0.80208333333575865</v>
      </c>
      <c r="H1438" s="11" t="s">
        <v>991</v>
      </c>
      <c r="I1438" s="11" t="s">
        <v>28</v>
      </c>
      <c r="J1438" s="11" t="s">
        <v>20</v>
      </c>
      <c r="K1438" s="11">
        <v>12488</v>
      </c>
      <c r="Q1438" s="11" t="s">
        <v>1033</v>
      </c>
    </row>
    <row r="1439" spans="1:17" x14ac:dyDescent="0.2">
      <c r="A1439" s="11" t="s">
        <v>12</v>
      </c>
      <c r="B1439" s="11" t="s">
        <v>98</v>
      </c>
      <c r="C1439" s="11" t="s">
        <v>14</v>
      </c>
      <c r="D1439" s="11" t="s">
        <v>32</v>
      </c>
      <c r="E1439" s="11" t="s">
        <v>16</v>
      </c>
      <c r="F1439" s="11" t="s">
        <v>393</v>
      </c>
      <c r="G1439" s="13">
        <f t="shared" si="22"/>
        <v>0.88888888888888884</v>
      </c>
      <c r="H1439" s="11" t="s">
        <v>126</v>
      </c>
      <c r="I1439" s="11" t="s">
        <v>19</v>
      </c>
      <c r="J1439" s="11" t="s">
        <v>20</v>
      </c>
      <c r="K1439" s="11">
        <v>4823</v>
      </c>
      <c r="Q1439" s="11" t="s">
        <v>489</v>
      </c>
    </row>
    <row r="1440" spans="1:17" x14ac:dyDescent="0.2">
      <c r="A1440" s="11" t="s">
        <v>22</v>
      </c>
      <c r="B1440" s="11" t="s">
        <v>199</v>
      </c>
      <c r="C1440" s="11" t="s">
        <v>32</v>
      </c>
      <c r="D1440" s="11" t="s">
        <v>33</v>
      </c>
      <c r="E1440" s="11" t="s">
        <v>241</v>
      </c>
      <c r="F1440" s="11" t="s">
        <v>242</v>
      </c>
      <c r="G1440" s="13">
        <f t="shared" si="22"/>
        <v>0.80208333333575865</v>
      </c>
      <c r="H1440" s="11" t="s">
        <v>900</v>
      </c>
      <c r="I1440" s="11" t="s">
        <v>28</v>
      </c>
      <c r="J1440" s="11" t="s">
        <v>20</v>
      </c>
      <c r="K1440" s="11">
        <v>14483</v>
      </c>
      <c r="Q1440" s="11" t="s">
        <v>717</v>
      </c>
    </row>
    <row r="1441" spans="1:17" x14ac:dyDescent="0.2">
      <c r="A1441" s="11" t="s">
        <v>22</v>
      </c>
      <c r="B1441" s="11" t="s">
        <v>50</v>
      </c>
      <c r="C1441" s="11" t="s">
        <v>32</v>
      </c>
      <c r="D1441" s="11" t="s">
        <v>33</v>
      </c>
      <c r="E1441" s="11" t="s">
        <v>637</v>
      </c>
      <c r="F1441" s="11" t="s">
        <v>91</v>
      </c>
      <c r="G1441" s="13">
        <f t="shared" si="22"/>
        <v>0.80208333333575865</v>
      </c>
      <c r="H1441" s="11" t="s">
        <v>638</v>
      </c>
      <c r="I1441" s="11" t="s">
        <v>28</v>
      </c>
      <c r="J1441" s="11" t="s">
        <v>20</v>
      </c>
      <c r="K1441" s="11">
        <v>11989</v>
      </c>
      <c r="Q1441" s="11" t="s">
        <v>665</v>
      </c>
    </row>
    <row r="1442" spans="1:17" x14ac:dyDescent="0.2">
      <c r="A1442" s="11" t="s">
        <v>30</v>
      </c>
      <c r="B1442" s="11" t="s">
        <v>163</v>
      </c>
      <c r="C1442" s="11" t="s">
        <v>32</v>
      </c>
      <c r="D1442" s="11" t="s">
        <v>33</v>
      </c>
      <c r="E1442" s="11" t="s">
        <v>68</v>
      </c>
      <c r="F1442" s="11" t="s">
        <v>298</v>
      </c>
      <c r="G1442" s="13">
        <f t="shared" si="22"/>
        <v>0.79166666666424135</v>
      </c>
      <c r="H1442" s="11" t="s">
        <v>554</v>
      </c>
      <c r="I1442" s="11" t="s">
        <v>42</v>
      </c>
      <c r="J1442" s="11" t="s">
        <v>20</v>
      </c>
      <c r="K1442" s="11">
        <v>16079</v>
      </c>
      <c r="Q1442" s="11" t="s">
        <v>819</v>
      </c>
    </row>
    <row r="1443" spans="1:17" x14ac:dyDescent="0.2">
      <c r="A1443" s="11" t="s">
        <v>30</v>
      </c>
      <c r="B1443" s="11" t="s">
        <v>128</v>
      </c>
      <c r="C1443" s="11" t="s">
        <v>24</v>
      </c>
      <c r="D1443" s="11" t="s">
        <v>14</v>
      </c>
      <c r="E1443" s="11" t="s">
        <v>203</v>
      </c>
      <c r="F1443" s="11" t="s">
        <v>204</v>
      </c>
      <c r="G1443" s="13">
        <f t="shared" si="22"/>
        <v>0.45486111110949423</v>
      </c>
      <c r="H1443" s="11" t="s">
        <v>205</v>
      </c>
      <c r="I1443" s="11" t="s">
        <v>42</v>
      </c>
      <c r="J1443" s="11" t="s">
        <v>20</v>
      </c>
      <c r="K1443" s="11">
        <v>13067</v>
      </c>
      <c r="Q1443" s="11" t="s">
        <v>1034</v>
      </c>
    </row>
    <row r="1444" spans="1:17" x14ac:dyDescent="0.2">
      <c r="A1444" s="11" t="s">
        <v>12</v>
      </c>
      <c r="B1444" s="11" t="s">
        <v>102</v>
      </c>
      <c r="C1444" s="11" t="s">
        <v>32</v>
      </c>
      <c r="D1444" s="11" t="s">
        <v>33</v>
      </c>
      <c r="E1444" s="11" t="s">
        <v>175</v>
      </c>
      <c r="F1444" s="11" t="s">
        <v>253</v>
      </c>
      <c r="G1444" s="13">
        <f t="shared" si="22"/>
        <v>0.67361111111111116</v>
      </c>
      <c r="H1444" s="11" t="s">
        <v>176</v>
      </c>
      <c r="I1444" s="11" t="s">
        <v>42</v>
      </c>
      <c r="J1444" s="11" t="s">
        <v>20</v>
      </c>
      <c r="K1444" s="11">
        <v>6818</v>
      </c>
      <c r="Q1444" s="11" t="s">
        <v>377</v>
      </c>
    </row>
    <row r="1445" spans="1:17" x14ac:dyDescent="0.2">
      <c r="A1445" s="11" t="s">
        <v>30</v>
      </c>
      <c r="B1445" s="11" t="s">
        <v>38</v>
      </c>
      <c r="C1445" s="11" t="s">
        <v>24</v>
      </c>
      <c r="D1445" s="11" t="s">
        <v>14</v>
      </c>
      <c r="E1445" s="11" t="s">
        <v>86</v>
      </c>
      <c r="F1445" s="11" t="s">
        <v>282</v>
      </c>
      <c r="G1445" s="13">
        <f t="shared" si="22"/>
        <v>0.34375</v>
      </c>
      <c r="H1445" s="11" t="s">
        <v>365</v>
      </c>
      <c r="I1445" s="11" t="s">
        <v>42</v>
      </c>
      <c r="J1445" s="11" t="s">
        <v>20</v>
      </c>
      <c r="K1445" s="11">
        <v>13941</v>
      </c>
      <c r="Q1445" s="11" t="s">
        <v>990</v>
      </c>
    </row>
    <row r="1446" spans="1:17" x14ac:dyDescent="0.2">
      <c r="A1446" s="11" t="s">
        <v>66</v>
      </c>
      <c r="B1446" s="11" t="s">
        <v>50</v>
      </c>
      <c r="C1446" s="11" t="s">
        <v>32</v>
      </c>
      <c r="D1446" s="11" t="s">
        <v>33</v>
      </c>
      <c r="E1446" s="11" t="s">
        <v>68</v>
      </c>
      <c r="F1446" s="11" t="s">
        <v>52</v>
      </c>
      <c r="G1446" s="13">
        <f t="shared" si="22"/>
        <v>0.79166666666666663</v>
      </c>
      <c r="H1446" s="11" t="s">
        <v>271</v>
      </c>
      <c r="I1446" s="11" t="s">
        <v>42</v>
      </c>
      <c r="J1446" s="11" t="s">
        <v>20</v>
      </c>
      <c r="K1446" s="11">
        <v>12927</v>
      </c>
      <c r="Q1446" s="11" t="s">
        <v>174</v>
      </c>
    </row>
    <row r="1447" spans="1:17" x14ac:dyDescent="0.2">
      <c r="A1447" s="11" t="s">
        <v>12</v>
      </c>
      <c r="B1447" s="11" t="s">
        <v>138</v>
      </c>
      <c r="C1447" s="11" t="s">
        <v>24</v>
      </c>
      <c r="D1447" s="11" t="s">
        <v>14</v>
      </c>
      <c r="E1447" s="11" t="s">
        <v>51</v>
      </c>
      <c r="F1447" s="11" t="s">
        <v>586</v>
      </c>
      <c r="G1447" s="13">
        <f t="shared" si="22"/>
        <v>3.4722222218988463E-2</v>
      </c>
      <c r="H1447" s="11" t="s">
        <v>78</v>
      </c>
      <c r="I1447" s="11" t="s">
        <v>19</v>
      </c>
      <c r="J1447" s="11" t="s">
        <v>20</v>
      </c>
      <c r="K1447" s="11">
        <v>4804</v>
      </c>
      <c r="Q1447" s="11" t="s">
        <v>1035</v>
      </c>
    </row>
    <row r="1448" spans="1:17" x14ac:dyDescent="0.2">
      <c r="A1448" s="11" t="s">
        <v>30</v>
      </c>
      <c r="B1448" s="11" t="s">
        <v>281</v>
      </c>
      <c r="C1448" s="11" t="s">
        <v>32</v>
      </c>
      <c r="D1448" s="11" t="s">
        <v>33</v>
      </c>
      <c r="E1448" s="11" t="s">
        <v>68</v>
      </c>
      <c r="F1448" s="11" t="s">
        <v>110</v>
      </c>
      <c r="G1448" s="13">
        <f t="shared" si="22"/>
        <v>0.52430555555474712</v>
      </c>
      <c r="H1448" s="11" t="s">
        <v>111</v>
      </c>
      <c r="I1448" s="11" t="s">
        <v>42</v>
      </c>
      <c r="J1448" s="11" t="s">
        <v>59</v>
      </c>
      <c r="K1448" s="11">
        <v>5406</v>
      </c>
      <c r="Q1448" s="11" t="s">
        <v>690</v>
      </c>
    </row>
    <row r="1449" spans="1:17" x14ac:dyDescent="0.2">
      <c r="A1449" s="11" t="s">
        <v>12</v>
      </c>
      <c r="B1449" s="11" t="s">
        <v>118</v>
      </c>
      <c r="C1449" s="11" t="s">
        <v>32</v>
      </c>
      <c r="D1449" s="11" t="s">
        <v>33</v>
      </c>
      <c r="E1449" s="11" t="s">
        <v>68</v>
      </c>
      <c r="F1449" s="11" t="s">
        <v>734</v>
      </c>
      <c r="G1449" s="13">
        <f t="shared" si="22"/>
        <v>6.5972222218988463E-2</v>
      </c>
      <c r="H1449" s="11" t="s">
        <v>262</v>
      </c>
      <c r="I1449" s="11" t="s">
        <v>42</v>
      </c>
      <c r="J1449" s="11" t="s">
        <v>20</v>
      </c>
      <c r="K1449" s="11">
        <v>7318</v>
      </c>
      <c r="Q1449" s="11" t="s">
        <v>513</v>
      </c>
    </row>
    <row r="1450" spans="1:17" x14ac:dyDescent="0.2">
      <c r="A1450" s="11" t="s">
        <v>12</v>
      </c>
      <c r="B1450" s="11" t="s">
        <v>118</v>
      </c>
      <c r="C1450" s="11" t="s">
        <v>80</v>
      </c>
      <c r="D1450" s="11" t="s">
        <v>24</v>
      </c>
      <c r="E1450" s="11" t="s">
        <v>81</v>
      </c>
      <c r="F1450" s="11" t="s">
        <v>258</v>
      </c>
      <c r="G1450" s="13">
        <f t="shared" si="22"/>
        <v>0.42708333333333331</v>
      </c>
      <c r="H1450" s="11" t="s">
        <v>350</v>
      </c>
      <c r="I1450" s="11" t="s">
        <v>19</v>
      </c>
      <c r="J1450" s="11" t="s">
        <v>20</v>
      </c>
      <c r="K1450" s="11">
        <v>3384</v>
      </c>
      <c r="Q1450" s="11" t="s">
        <v>469</v>
      </c>
    </row>
    <row r="1451" spans="1:17" x14ac:dyDescent="0.2">
      <c r="A1451" s="11" t="s">
        <v>185</v>
      </c>
      <c r="B1451" s="11" t="s">
        <v>172</v>
      </c>
      <c r="C1451" s="11" t="s">
        <v>32</v>
      </c>
      <c r="D1451" s="11" t="s">
        <v>33</v>
      </c>
      <c r="E1451" s="11" t="s">
        <v>72</v>
      </c>
      <c r="F1451" s="11" t="s">
        <v>284</v>
      </c>
      <c r="G1451" s="13">
        <f t="shared" si="22"/>
        <v>0.27430555555474712</v>
      </c>
      <c r="H1451" s="11" t="s">
        <v>748</v>
      </c>
      <c r="I1451" s="11" t="s">
        <v>42</v>
      </c>
      <c r="J1451" s="11" t="s">
        <v>20</v>
      </c>
      <c r="K1451" s="11">
        <v>11410</v>
      </c>
      <c r="Q1451" s="11" t="s">
        <v>1036</v>
      </c>
    </row>
    <row r="1452" spans="1:17" x14ac:dyDescent="0.2">
      <c r="A1452" s="11" t="s">
        <v>30</v>
      </c>
      <c r="B1452" s="11" t="s">
        <v>178</v>
      </c>
      <c r="C1452" s="11" t="s">
        <v>14</v>
      </c>
      <c r="D1452" s="11" t="s">
        <v>15</v>
      </c>
      <c r="E1452" s="11" t="s">
        <v>56</v>
      </c>
      <c r="F1452" s="11" t="s">
        <v>189</v>
      </c>
      <c r="G1452" s="13">
        <f t="shared" si="22"/>
        <v>0.55208333333333337</v>
      </c>
      <c r="H1452" s="11" t="s">
        <v>304</v>
      </c>
      <c r="I1452" s="11" t="s">
        <v>42</v>
      </c>
      <c r="J1452" s="11" t="s">
        <v>59</v>
      </c>
      <c r="K1452" s="11">
        <v>9134</v>
      </c>
      <c r="Q1452" s="11" t="s">
        <v>29</v>
      </c>
    </row>
    <row r="1453" spans="1:17" x14ac:dyDescent="0.2">
      <c r="A1453" s="11" t="s">
        <v>30</v>
      </c>
      <c r="B1453" s="11" t="s">
        <v>118</v>
      </c>
      <c r="C1453" s="11" t="s">
        <v>14</v>
      </c>
      <c r="D1453" s="11" t="s">
        <v>15</v>
      </c>
      <c r="E1453" s="11" t="s">
        <v>56</v>
      </c>
      <c r="F1453" s="11" t="s">
        <v>272</v>
      </c>
      <c r="G1453" s="13">
        <f t="shared" si="22"/>
        <v>0.88888888888888884</v>
      </c>
      <c r="H1453" s="11" t="s">
        <v>553</v>
      </c>
      <c r="I1453" s="11" t="s">
        <v>42</v>
      </c>
      <c r="J1453" s="11" t="s">
        <v>59</v>
      </c>
      <c r="K1453" s="11">
        <v>7832</v>
      </c>
      <c r="Q1453" s="11" t="s">
        <v>489</v>
      </c>
    </row>
    <row r="1454" spans="1:17" x14ac:dyDescent="0.2">
      <c r="A1454" s="11" t="s">
        <v>30</v>
      </c>
      <c r="B1454" s="11" t="s">
        <v>170</v>
      </c>
      <c r="C1454" s="11" t="s">
        <v>14</v>
      </c>
      <c r="D1454" s="11" t="s">
        <v>15</v>
      </c>
      <c r="E1454" s="11" t="s">
        <v>56</v>
      </c>
      <c r="F1454" s="11" t="s">
        <v>64</v>
      </c>
      <c r="G1454" s="13">
        <f t="shared" si="22"/>
        <v>0.31944444444525288</v>
      </c>
      <c r="H1454" s="11" t="s">
        <v>1037</v>
      </c>
      <c r="I1454" s="11" t="s">
        <v>42</v>
      </c>
      <c r="J1454" s="11" t="s">
        <v>20</v>
      </c>
      <c r="K1454" s="11">
        <v>14815</v>
      </c>
      <c r="Q1454" s="11" t="s">
        <v>691</v>
      </c>
    </row>
    <row r="1455" spans="1:17" x14ac:dyDescent="0.2">
      <c r="A1455" s="11" t="s">
        <v>12</v>
      </c>
      <c r="B1455" s="11" t="s">
        <v>172</v>
      </c>
      <c r="C1455" s="11" t="s">
        <v>14</v>
      </c>
      <c r="D1455" s="11" t="s">
        <v>32</v>
      </c>
      <c r="E1455" s="11" t="s">
        <v>16</v>
      </c>
      <c r="F1455" s="11" t="s">
        <v>43</v>
      </c>
      <c r="G1455" s="13">
        <f t="shared" si="22"/>
        <v>9.7222222218988463E-2</v>
      </c>
      <c r="H1455" s="11" t="s">
        <v>18</v>
      </c>
      <c r="I1455" s="11" t="s">
        <v>19</v>
      </c>
      <c r="J1455" s="11" t="s">
        <v>20</v>
      </c>
      <c r="K1455" s="11">
        <v>4591</v>
      </c>
      <c r="Q1455" s="11" t="s">
        <v>1038</v>
      </c>
    </row>
    <row r="1456" spans="1:17" x14ac:dyDescent="0.2">
      <c r="A1456" s="11" t="s">
        <v>30</v>
      </c>
      <c r="B1456" s="11" t="s">
        <v>85</v>
      </c>
      <c r="C1456" s="11" t="s">
        <v>32</v>
      </c>
      <c r="D1456" s="11" t="s">
        <v>33</v>
      </c>
      <c r="E1456" s="11" t="s">
        <v>68</v>
      </c>
      <c r="F1456" s="11" t="s">
        <v>298</v>
      </c>
      <c r="G1456" s="13">
        <f t="shared" si="22"/>
        <v>0.79166666666424135</v>
      </c>
      <c r="H1456" s="11" t="s">
        <v>554</v>
      </c>
      <c r="I1456" s="11" t="s">
        <v>42</v>
      </c>
      <c r="J1456" s="11" t="s">
        <v>59</v>
      </c>
      <c r="K1456" s="11">
        <v>12373</v>
      </c>
      <c r="Q1456" s="11" t="s">
        <v>756</v>
      </c>
    </row>
    <row r="1457" spans="1:17" x14ac:dyDescent="0.2">
      <c r="A1457" s="11" t="s">
        <v>185</v>
      </c>
      <c r="B1457" s="11" t="s">
        <v>247</v>
      </c>
      <c r="C1457" s="11" t="s">
        <v>14</v>
      </c>
      <c r="D1457" s="11" t="s">
        <v>15</v>
      </c>
      <c r="E1457" s="11" t="s">
        <v>16</v>
      </c>
      <c r="F1457" s="11" t="s">
        <v>26</v>
      </c>
      <c r="G1457" s="13">
        <f t="shared" si="22"/>
        <v>0.3611111111111111</v>
      </c>
      <c r="H1457" s="11" t="s">
        <v>18</v>
      </c>
      <c r="I1457" s="11" t="s">
        <v>19</v>
      </c>
      <c r="J1457" s="11" t="s">
        <v>20</v>
      </c>
      <c r="K1457" s="11">
        <v>4284</v>
      </c>
      <c r="Q1457" s="11" t="s">
        <v>955</v>
      </c>
    </row>
    <row r="1458" spans="1:17" x14ac:dyDescent="0.2">
      <c r="A1458" s="11" t="s">
        <v>30</v>
      </c>
      <c r="B1458" s="11" t="s">
        <v>157</v>
      </c>
      <c r="C1458" s="11" t="s">
        <v>24</v>
      </c>
      <c r="D1458" s="11" t="s">
        <v>14</v>
      </c>
      <c r="E1458" s="11" t="s">
        <v>86</v>
      </c>
      <c r="F1458" s="11" t="s">
        <v>189</v>
      </c>
      <c r="G1458" s="13">
        <f t="shared" si="22"/>
        <v>0.19444444444525288</v>
      </c>
      <c r="H1458" s="11" t="s">
        <v>474</v>
      </c>
      <c r="I1458" s="11" t="s">
        <v>42</v>
      </c>
      <c r="J1458" s="11" t="s">
        <v>20</v>
      </c>
      <c r="K1458" s="11">
        <v>13941</v>
      </c>
      <c r="Q1458" s="11" t="s">
        <v>770</v>
      </c>
    </row>
    <row r="1459" spans="1:17" x14ac:dyDescent="0.2">
      <c r="A1459" s="11" t="s">
        <v>30</v>
      </c>
      <c r="B1459" s="11" t="s">
        <v>199</v>
      </c>
      <c r="C1459" s="11" t="s">
        <v>32</v>
      </c>
      <c r="D1459" s="11" t="s">
        <v>33</v>
      </c>
      <c r="E1459" s="11" t="s">
        <v>68</v>
      </c>
      <c r="F1459" s="11" t="s">
        <v>539</v>
      </c>
      <c r="G1459" s="13">
        <f t="shared" si="22"/>
        <v>0.78472222221898846</v>
      </c>
      <c r="H1459" s="11" t="s">
        <v>1039</v>
      </c>
      <c r="I1459" s="11" t="s">
        <v>42</v>
      </c>
      <c r="J1459" s="11" t="s">
        <v>20</v>
      </c>
      <c r="K1459" s="11">
        <v>16289</v>
      </c>
      <c r="Q1459" s="11" t="s">
        <v>647</v>
      </c>
    </row>
    <row r="1460" spans="1:17" x14ac:dyDescent="0.2">
      <c r="A1460" s="11" t="s">
        <v>12</v>
      </c>
      <c r="B1460" s="11" t="s">
        <v>50</v>
      </c>
      <c r="C1460" s="11" t="s">
        <v>32</v>
      </c>
      <c r="D1460" s="11" t="s">
        <v>33</v>
      </c>
      <c r="E1460" s="11" t="s">
        <v>99</v>
      </c>
      <c r="F1460" s="11" t="s">
        <v>43</v>
      </c>
      <c r="G1460" s="13">
        <f t="shared" si="22"/>
        <v>0.19097222221898846</v>
      </c>
      <c r="H1460" s="11" t="s">
        <v>429</v>
      </c>
      <c r="I1460" s="11" t="s">
        <v>42</v>
      </c>
      <c r="J1460" s="11" t="s">
        <v>20</v>
      </c>
      <c r="K1460" s="11">
        <v>9165</v>
      </c>
      <c r="Q1460" s="11" t="s">
        <v>1040</v>
      </c>
    </row>
    <row r="1461" spans="1:17" x14ac:dyDescent="0.2">
      <c r="A1461" s="11" t="s">
        <v>30</v>
      </c>
      <c r="B1461" s="11" t="s">
        <v>295</v>
      </c>
      <c r="C1461" s="11" t="s">
        <v>14</v>
      </c>
      <c r="D1461" s="11" t="s">
        <v>32</v>
      </c>
      <c r="E1461" s="11" t="s">
        <v>16</v>
      </c>
      <c r="F1461" s="11" t="s">
        <v>370</v>
      </c>
      <c r="G1461" s="13">
        <f t="shared" si="22"/>
        <v>0.36458333333333331</v>
      </c>
      <c r="H1461" s="11" t="s">
        <v>187</v>
      </c>
      <c r="I1461" s="11" t="s">
        <v>19</v>
      </c>
      <c r="J1461" s="11" t="s">
        <v>20</v>
      </c>
      <c r="K1461" s="11">
        <v>8016</v>
      </c>
      <c r="Q1461" s="11" t="s">
        <v>100</v>
      </c>
    </row>
    <row r="1462" spans="1:17" x14ac:dyDescent="0.2">
      <c r="A1462" s="11" t="s">
        <v>185</v>
      </c>
      <c r="B1462" s="11" t="s">
        <v>281</v>
      </c>
      <c r="C1462" s="11" t="s">
        <v>24</v>
      </c>
      <c r="D1462" s="11" t="s">
        <v>14</v>
      </c>
      <c r="E1462" s="11" t="s">
        <v>203</v>
      </c>
      <c r="F1462" s="11" t="s">
        <v>614</v>
      </c>
      <c r="G1462" s="13">
        <f t="shared" si="22"/>
        <v>0.44444444444525288</v>
      </c>
      <c r="H1462" s="11" t="s">
        <v>188</v>
      </c>
      <c r="I1462" s="11" t="s">
        <v>42</v>
      </c>
      <c r="J1462" s="11" t="s">
        <v>20</v>
      </c>
      <c r="K1462" s="11">
        <v>5192</v>
      </c>
      <c r="Q1462" s="11" t="s">
        <v>1041</v>
      </c>
    </row>
    <row r="1463" spans="1:17" x14ac:dyDescent="0.2">
      <c r="A1463" s="11" t="s">
        <v>30</v>
      </c>
      <c r="B1463" s="11" t="s">
        <v>31</v>
      </c>
      <c r="C1463" s="11" t="s">
        <v>24</v>
      </c>
      <c r="D1463" s="11" t="s">
        <v>14</v>
      </c>
      <c r="E1463" s="11" t="s">
        <v>86</v>
      </c>
      <c r="F1463" s="11" t="s">
        <v>87</v>
      </c>
      <c r="G1463" s="13">
        <f t="shared" si="22"/>
        <v>0.34375</v>
      </c>
      <c r="H1463" s="11" t="s">
        <v>176</v>
      </c>
      <c r="I1463" s="11" t="s">
        <v>42</v>
      </c>
      <c r="J1463" s="11" t="s">
        <v>20</v>
      </c>
      <c r="K1463" s="11">
        <v>14939</v>
      </c>
      <c r="Q1463" s="11" t="s">
        <v>303</v>
      </c>
    </row>
    <row r="1464" spans="1:17" x14ac:dyDescent="0.2">
      <c r="A1464" s="11" t="s">
        <v>30</v>
      </c>
      <c r="B1464" s="11" t="s">
        <v>44</v>
      </c>
      <c r="C1464" s="11" t="s">
        <v>14</v>
      </c>
      <c r="D1464" s="11" t="s">
        <v>15</v>
      </c>
      <c r="E1464" s="11" t="s">
        <v>56</v>
      </c>
      <c r="F1464" s="11" t="s">
        <v>82</v>
      </c>
      <c r="G1464" s="13">
        <f t="shared" si="22"/>
        <v>0.39583333333575865</v>
      </c>
      <c r="H1464" s="11" t="s">
        <v>1042</v>
      </c>
      <c r="I1464" s="11" t="s">
        <v>42</v>
      </c>
      <c r="J1464" s="11" t="s">
        <v>20</v>
      </c>
      <c r="K1464" s="11">
        <v>25735</v>
      </c>
      <c r="Q1464" s="11" t="s">
        <v>1043</v>
      </c>
    </row>
    <row r="1465" spans="1:17" x14ac:dyDescent="0.2">
      <c r="A1465" s="11" t="s">
        <v>66</v>
      </c>
      <c r="B1465" s="11" t="s">
        <v>172</v>
      </c>
      <c r="C1465" s="11" t="s">
        <v>32</v>
      </c>
      <c r="D1465" s="11" t="s">
        <v>33</v>
      </c>
      <c r="E1465" s="11" t="s">
        <v>68</v>
      </c>
      <c r="F1465" s="11" t="s">
        <v>436</v>
      </c>
      <c r="G1465" s="13">
        <f t="shared" si="22"/>
        <v>0.79166666666666663</v>
      </c>
      <c r="H1465" s="11" t="s">
        <v>519</v>
      </c>
      <c r="I1465" s="11" t="s">
        <v>42</v>
      </c>
      <c r="J1465" s="11" t="s">
        <v>20</v>
      </c>
      <c r="K1465" s="11">
        <v>14502</v>
      </c>
      <c r="Q1465" s="11" t="s">
        <v>174</v>
      </c>
    </row>
    <row r="1466" spans="1:17" x14ac:dyDescent="0.2">
      <c r="A1466" s="11" t="s">
        <v>30</v>
      </c>
      <c r="B1466" s="11" t="s">
        <v>55</v>
      </c>
      <c r="C1466" s="11" t="s">
        <v>14</v>
      </c>
      <c r="D1466" s="11" t="s">
        <v>15</v>
      </c>
      <c r="E1466" s="11" t="s">
        <v>56</v>
      </c>
      <c r="F1466" s="11" t="s">
        <v>79</v>
      </c>
      <c r="G1466" s="13">
        <f t="shared" si="22"/>
        <v>0.51736111110949423</v>
      </c>
      <c r="H1466" s="11" t="s">
        <v>251</v>
      </c>
      <c r="I1466" s="11" t="s">
        <v>42</v>
      </c>
      <c r="J1466" s="11" t="s">
        <v>20</v>
      </c>
      <c r="K1466" s="11">
        <v>13817</v>
      </c>
      <c r="Q1466" s="11" t="s">
        <v>981</v>
      </c>
    </row>
    <row r="1467" spans="1:17" x14ac:dyDescent="0.2">
      <c r="A1467" s="11" t="s">
        <v>30</v>
      </c>
      <c r="B1467" s="11" t="s">
        <v>237</v>
      </c>
      <c r="C1467" s="11" t="s">
        <v>24</v>
      </c>
      <c r="D1467" s="11" t="s">
        <v>14</v>
      </c>
      <c r="E1467" s="11" t="s">
        <v>203</v>
      </c>
      <c r="F1467" s="11" t="s">
        <v>204</v>
      </c>
      <c r="G1467" s="13">
        <f t="shared" si="22"/>
        <v>0.75</v>
      </c>
      <c r="H1467" s="11" t="s">
        <v>383</v>
      </c>
      <c r="I1467" s="11" t="s">
        <v>42</v>
      </c>
      <c r="J1467" s="11" t="s">
        <v>20</v>
      </c>
      <c r="K1467" s="11">
        <v>14151</v>
      </c>
      <c r="Q1467" s="11" t="s">
        <v>721</v>
      </c>
    </row>
    <row r="1468" spans="1:17" x14ac:dyDescent="0.2">
      <c r="A1468" s="11" t="s">
        <v>66</v>
      </c>
      <c r="B1468" s="11" t="s">
        <v>114</v>
      </c>
      <c r="C1468" s="11" t="s">
        <v>32</v>
      </c>
      <c r="D1468" s="11" t="s">
        <v>33</v>
      </c>
      <c r="E1468" s="11" t="s">
        <v>68</v>
      </c>
      <c r="F1468" s="11" t="s">
        <v>734</v>
      </c>
      <c r="G1468" s="13">
        <f t="shared" si="22"/>
        <v>0.80208333333333337</v>
      </c>
      <c r="H1468" s="11" t="s">
        <v>180</v>
      </c>
      <c r="I1468" s="11" t="s">
        <v>42</v>
      </c>
      <c r="J1468" s="11" t="s">
        <v>20</v>
      </c>
      <c r="K1468" s="11">
        <v>15077</v>
      </c>
      <c r="Q1468" s="11" t="s">
        <v>70</v>
      </c>
    </row>
    <row r="1469" spans="1:17" x14ac:dyDescent="0.2">
      <c r="A1469" s="11" t="s">
        <v>66</v>
      </c>
      <c r="B1469" s="11" t="s">
        <v>102</v>
      </c>
      <c r="C1469" s="11" t="s">
        <v>32</v>
      </c>
      <c r="D1469" s="11" t="s">
        <v>33</v>
      </c>
      <c r="E1469" s="11" t="s">
        <v>68</v>
      </c>
      <c r="F1469" s="11" t="s">
        <v>52</v>
      </c>
      <c r="G1469" s="13">
        <f t="shared" si="22"/>
        <v>0.79166666666666663</v>
      </c>
      <c r="H1469" s="11" t="s">
        <v>271</v>
      </c>
      <c r="I1469" s="11" t="s">
        <v>42</v>
      </c>
      <c r="J1469" s="11" t="s">
        <v>20</v>
      </c>
      <c r="K1469" s="11">
        <v>12192</v>
      </c>
      <c r="Q1469" s="11" t="s">
        <v>174</v>
      </c>
    </row>
    <row r="1470" spans="1:17" x14ac:dyDescent="0.2">
      <c r="A1470" s="11" t="s">
        <v>49</v>
      </c>
      <c r="B1470" s="11" t="s">
        <v>163</v>
      </c>
      <c r="C1470" s="11" t="s">
        <v>221</v>
      </c>
      <c r="D1470" s="11" t="s">
        <v>222</v>
      </c>
      <c r="E1470" s="11" t="s">
        <v>238</v>
      </c>
      <c r="F1470" s="11" t="s">
        <v>29</v>
      </c>
      <c r="G1470" s="13">
        <f t="shared" si="22"/>
        <v>0.61458333333333337</v>
      </c>
      <c r="H1470" s="11" t="s">
        <v>239</v>
      </c>
      <c r="I1470" s="11" t="s">
        <v>19</v>
      </c>
      <c r="J1470" s="11" t="s">
        <v>190</v>
      </c>
      <c r="K1470" s="11">
        <v>1965</v>
      </c>
      <c r="Q1470" s="11" t="s">
        <v>349</v>
      </c>
    </row>
    <row r="1471" spans="1:17" x14ac:dyDescent="0.2">
      <c r="A1471" s="11" t="s">
        <v>12</v>
      </c>
      <c r="B1471" s="11" t="s">
        <v>157</v>
      </c>
      <c r="C1471" s="11" t="s">
        <v>80</v>
      </c>
      <c r="D1471" s="11" t="s">
        <v>24</v>
      </c>
      <c r="E1471" s="11" t="s">
        <v>81</v>
      </c>
      <c r="F1471" s="11" t="s">
        <v>258</v>
      </c>
      <c r="G1471" s="13">
        <f t="shared" si="22"/>
        <v>0.42708333333333331</v>
      </c>
      <c r="H1471" s="11" t="s">
        <v>350</v>
      </c>
      <c r="I1471" s="11" t="s">
        <v>19</v>
      </c>
      <c r="J1471" s="11" t="s">
        <v>20</v>
      </c>
      <c r="K1471" s="11">
        <v>3850</v>
      </c>
      <c r="Q1471" s="11" t="s">
        <v>469</v>
      </c>
    </row>
    <row r="1472" spans="1:17" x14ac:dyDescent="0.2">
      <c r="A1472" s="11" t="s">
        <v>12</v>
      </c>
      <c r="B1472" s="11" t="s">
        <v>71</v>
      </c>
      <c r="C1472" s="11" t="s">
        <v>221</v>
      </c>
      <c r="D1472" s="11" t="s">
        <v>222</v>
      </c>
      <c r="E1472" s="11" t="s">
        <v>238</v>
      </c>
      <c r="F1472" s="11" t="s">
        <v>291</v>
      </c>
      <c r="G1472" s="13">
        <f t="shared" si="22"/>
        <v>0.76736111111111116</v>
      </c>
      <c r="H1472" s="11" t="s">
        <v>239</v>
      </c>
      <c r="I1472" s="11" t="s">
        <v>19</v>
      </c>
      <c r="J1472" s="11" t="s">
        <v>20</v>
      </c>
      <c r="K1472" s="11">
        <v>3175</v>
      </c>
      <c r="Q1472" s="11" t="s">
        <v>393</v>
      </c>
    </row>
    <row r="1473" spans="1:17" x14ac:dyDescent="0.2">
      <c r="A1473" s="11" t="s">
        <v>30</v>
      </c>
      <c r="B1473" s="11" t="s">
        <v>163</v>
      </c>
      <c r="C1473" s="11" t="s">
        <v>14</v>
      </c>
      <c r="D1473" s="11" t="s">
        <v>32</v>
      </c>
      <c r="E1473" s="11" t="s">
        <v>16</v>
      </c>
      <c r="F1473" s="11" t="s">
        <v>57</v>
      </c>
      <c r="G1473" s="13">
        <f t="shared" si="22"/>
        <v>0.91666666666666663</v>
      </c>
      <c r="H1473" s="11" t="s">
        <v>422</v>
      </c>
      <c r="I1473" s="11" t="s">
        <v>19</v>
      </c>
      <c r="J1473" s="11" t="s">
        <v>20</v>
      </c>
      <c r="K1473" s="11">
        <v>7229</v>
      </c>
      <c r="Q1473" s="11" t="s">
        <v>120</v>
      </c>
    </row>
    <row r="1474" spans="1:17" x14ac:dyDescent="0.2">
      <c r="A1474" s="11" t="s">
        <v>30</v>
      </c>
      <c r="B1474" s="11" t="s">
        <v>67</v>
      </c>
      <c r="C1474" s="11" t="s">
        <v>32</v>
      </c>
      <c r="D1474" s="11" t="s">
        <v>33</v>
      </c>
      <c r="E1474" s="11" t="s">
        <v>68</v>
      </c>
      <c r="F1474" s="11" t="s">
        <v>70</v>
      </c>
      <c r="G1474" s="13">
        <f t="shared" si="22"/>
        <v>0.79166666666424135</v>
      </c>
      <c r="H1474" s="11" t="s">
        <v>615</v>
      </c>
      <c r="I1474" s="11" t="s">
        <v>42</v>
      </c>
      <c r="J1474" s="11" t="s">
        <v>20</v>
      </c>
      <c r="K1474" s="11">
        <v>16079</v>
      </c>
      <c r="Q1474" s="11" t="s">
        <v>574</v>
      </c>
    </row>
    <row r="1475" spans="1:17" x14ac:dyDescent="0.2">
      <c r="A1475" s="11" t="s">
        <v>12</v>
      </c>
      <c r="B1475" s="11" t="s">
        <v>312</v>
      </c>
      <c r="C1475" s="11" t="s">
        <v>221</v>
      </c>
      <c r="D1475" s="11" t="s">
        <v>222</v>
      </c>
      <c r="E1475" s="11" t="s">
        <v>238</v>
      </c>
      <c r="F1475" s="11" t="s">
        <v>494</v>
      </c>
      <c r="G1475" s="13">
        <f t="shared" ref="G1475:G1538" si="23">Q1475-INT(Q1475)</f>
        <v>0.44444444444444442</v>
      </c>
      <c r="H1475" s="11" t="s">
        <v>239</v>
      </c>
      <c r="I1475" s="11" t="s">
        <v>19</v>
      </c>
      <c r="J1475" s="11" t="s">
        <v>20</v>
      </c>
      <c r="K1475" s="11">
        <v>4392</v>
      </c>
      <c r="Q1475" s="11" t="s">
        <v>632</v>
      </c>
    </row>
    <row r="1476" spans="1:17" x14ac:dyDescent="0.2">
      <c r="A1476" s="11" t="s">
        <v>30</v>
      </c>
      <c r="B1476" s="11" t="s">
        <v>321</v>
      </c>
      <c r="C1476" s="11" t="s">
        <v>14</v>
      </c>
      <c r="D1476" s="11" t="s">
        <v>15</v>
      </c>
      <c r="E1476" s="11" t="s">
        <v>56</v>
      </c>
      <c r="F1476" s="11" t="s">
        <v>1044</v>
      </c>
      <c r="G1476" s="13">
        <f t="shared" si="23"/>
        <v>3.125E-2</v>
      </c>
      <c r="H1476" s="11" t="s">
        <v>681</v>
      </c>
      <c r="I1476" s="11" t="s">
        <v>42</v>
      </c>
      <c r="J1476" s="11" t="s">
        <v>20</v>
      </c>
      <c r="K1476" s="11">
        <v>54826</v>
      </c>
      <c r="Q1476" s="11" t="s">
        <v>1045</v>
      </c>
    </row>
    <row r="1477" spans="1:17" x14ac:dyDescent="0.2">
      <c r="A1477" s="11" t="s">
        <v>30</v>
      </c>
      <c r="B1477" s="11" t="s">
        <v>145</v>
      </c>
      <c r="C1477" s="11" t="s">
        <v>32</v>
      </c>
      <c r="D1477" s="11" t="s">
        <v>33</v>
      </c>
      <c r="E1477" s="11" t="s">
        <v>277</v>
      </c>
      <c r="F1477" s="11" t="s">
        <v>278</v>
      </c>
      <c r="G1477" s="13">
        <f t="shared" si="23"/>
        <v>0.79166666666666663</v>
      </c>
      <c r="H1477" s="11" t="s">
        <v>414</v>
      </c>
      <c r="I1477" s="11" t="s">
        <v>28</v>
      </c>
      <c r="J1477" s="11" t="s">
        <v>59</v>
      </c>
      <c r="K1477" s="11">
        <v>10368</v>
      </c>
      <c r="Q1477" s="11" t="s">
        <v>174</v>
      </c>
    </row>
    <row r="1478" spans="1:17" x14ac:dyDescent="0.2">
      <c r="A1478" s="11" t="s">
        <v>30</v>
      </c>
      <c r="B1478" s="11" t="s">
        <v>67</v>
      </c>
      <c r="C1478" s="11" t="s">
        <v>32</v>
      </c>
      <c r="D1478" s="11" t="s">
        <v>33</v>
      </c>
      <c r="E1478" s="11" t="s">
        <v>68</v>
      </c>
      <c r="F1478" s="11" t="s">
        <v>298</v>
      </c>
      <c r="G1478" s="13">
        <f t="shared" si="23"/>
        <v>0.79166666666424135</v>
      </c>
      <c r="H1478" s="11" t="s">
        <v>554</v>
      </c>
      <c r="I1478" s="11" t="s">
        <v>42</v>
      </c>
      <c r="J1478" s="11" t="s">
        <v>59</v>
      </c>
      <c r="K1478" s="11">
        <v>12898</v>
      </c>
      <c r="Q1478" s="11" t="s">
        <v>574</v>
      </c>
    </row>
    <row r="1479" spans="1:17" x14ac:dyDescent="0.2">
      <c r="A1479" s="11" t="s">
        <v>22</v>
      </c>
      <c r="B1479" s="11" t="s">
        <v>23</v>
      </c>
      <c r="C1479" s="11" t="s">
        <v>24</v>
      </c>
      <c r="D1479" s="11" t="s">
        <v>14</v>
      </c>
      <c r="E1479" s="11" t="s">
        <v>148</v>
      </c>
      <c r="F1479" s="11" t="s">
        <v>169</v>
      </c>
      <c r="G1479" s="13">
        <f t="shared" si="23"/>
        <v>0.52083333333575865</v>
      </c>
      <c r="H1479" s="11" t="s">
        <v>922</v>
      </c>
      <c r="I1479" s="11" t="s">
        <v>28</v>
      </c>
      <c r="J1479" s="11" t="s">
        <v>20</v>
      </c>
      <c r="K1479" s="11">
        <v>14960</v>
      </c>
      <c r="Q1479" s="11" t="s">
        <v>1046</v>
      </c>
    </row>
    <row r="1480" spans="1:17" x14ac:dyDescent="0.2">
      <c r="A1480" s="11" t="s">
        <v>12</v>
      </c>
      <c r="B1480" s="11" t="s">
        <v>67</v>
      </c>
      <c r="C1480" s="11" t="s">
        <v>32</v>
      </c>
      <c r="D1480" s="11" t="s">
        <v>33</v>
      </c>
      <c r="E1480" s="11" t="s">
        <v>175</v>
      </c>
      <c r="F1480" s="11" t="s">
        <v>191</v>
      </c>
      <c r="G1480" s="13">
        <f t="shared" si="23"/>
        <v>0.9375</v>
      </c>
      <c r="H1480" s="11" t="s">
        <v>488</v>
      </c>
      <c r="I1480" s="11" t="s">
        <v>42</v>
      </c>
      <c r="J1480" s="11" t="s">
        <v>20</v>
      </c>
      <c r="K1480" s="11">
        <v>6442</v>
      </c>
      <c r="Q1480" s="11" t="s">
        <v>289</v>
      </c>
    </row>
    <row r="1481" spans="1:17" x14ac:dyDescent="0.2">
      <c r="A1481" s="11" t="s">
        <v>49</v>
      </c>
      <c r="B1481" s="11" t="s">
        <v>163</v>
      </c>
      <c r="C1481" s="11" t="s">
        <v>80</v>
      </c>
      <c r="D1481" s="11" t="s">
        <v>24</v>
      </c>
      <c r="E1481" s="11" t="s">
        <v>81</v>
      </c>
      <c r="F1481" s="11" t="s">
        <v>261</v>
      </c>
      <c r="G1481" s="13">
        <f t="shared" si="23"/>
        <v>0.44097222222222221</v>
      </c>
      <c r="H1481" s="11" t="s">
        <v>83</v>
      </c>
      <c r="I1481" s="11" t="s">
        <v>19</v>
      </c>
      <c r="J1481" s="11" t="s">
        <v>20</v>
      </c>
      <c r="K1481" s="11">
        <v>3597</v>
      </c>
      <c r="Q1481" s="11" t="s">
        <v>160</v>
      </c>
    </row>
    <row r="1482" spans="1:17" x14ac:dyDescent="0.2">
      <c r="A1482" s="11" t="s">
        <v>30</v>
      </c>
      <c r="B1482" s="11" t="s">
        <v>227</v>
      </c>
      <c r="C1482" s="11" t="s">
        <v>32</v>
      </c>
      <c r="D1482" s="11" t="s">
        <v>33</v>
      </c>
      <c r="E1482" s="11" t="s">
        <v>317</v>
      </c>
      <c r="F1482" s="11" t="s">
        <v>82</v>
      </c>
      <c r="G1482" s="13">
        <f t="shared" si="23"/>
        <v>0.79166666666666663</v>
      </c>
      <c r="H1482" s="11" t="s">
        <v>250</v>
      </c>
      <c r="I1482" s="11" t="s">
        <v>28</v>
      </c>
      <c r="J1482" s="11" t="s">
        <v>20</v>
      </c>
      <c r="K1482" s="11">
        <v>18804</v>
      </c>
      <c r="Q1482" s="11" t="s">
        <v>174</v>
      </c>
    </row>
    <row r="1483" spans="1:17" x14ac:dyDescent="0.2">
      <c r="A1483" s="11" t="s">
        <v>142</v>
      </c>
      <c r="B1483" s="11" t="s">
        <v>178</v>
      </c>
      <c r="C1483" s="11" t="s">
        <v>32</v>
      </c>
      <c r="D1483" s="11" t="s">
        <v>33</v>
      </c>
      <c r="E1483" s="11" t="s">
        <v>200</v>
      </c>
      <c r="F1483" s="11" t="s">
        <v>370</v>
      </c>
      <c r="G1483" s="13">
        <f t="shared" si="23"/>
        <v>0.38194444444444442</v>
      </c>
      <c r="H1483" s="11" t="s">
        <v>359</v>
      </c>
      <c r="I1483" s="11" t="s">
        <v>19</v>
      </c>
      <c r="J1483" s="11" t="s">
        <v>20</v>
      </c>
      <c r="K1483" s="11">
        <v>6111</v>
      </c>
      <c r="Q1483" s="11" t="s">
        <v>494</v>
      </c>
    </row>
    <row r="1484" spans="1:17" x14ac:dyDescent="0.2">
      <c r="A1484" s="11" t="s">
        <v>12</v>
      </c>
      <c r="B1484" s="11" t="s">
        <v>31</v>
      </c>
      <c r="C1484" s="11" t="s">
        <v>32</v>
      </c>
      <c r="D1484" s="11" t="s">
        <v>33</v>
      </c>
      <c r="E1484" s="11" t="s">
        <v>200</v>
      </c>
      <c r="F1484" s="11" t="s">
        <v>424</v>
      </c>
      <c r="G1484" s="13">
        <f t="shared" si="23"/>
        <v>1.3888888890505768E-2</v>
      </c>
      <c r="H1484" s="11" t="s">
        <v>202</v>
      </c>
      <c r="I1484" s="11" t="s">
        <v>19</v>
      </c>
      <c r="J1484" s="11" t="s">
        <v>20</v>
      </c>
      <c r="K1484" s="11">
        <v>6015</v>
      </c>
      <c r="Q1484" s="11" t="s">
        <v>1047</v>
      </c>
    </row>
    <row r="1485" spans="1:17" x14ac:dyDescent="0.2">
      <c r="A1485" s="11" t="s">
        <v>22</v>
      </c>
      <c r="B1485" s="11" t="s">
        <v>157</v>
      </c>
      <c r="C1485" s="11" t="s">
        <v>14</v>
      </c>
      <c r="D1485" s="11" t="s">
        <v>32</v>
      </c>
      <c r="E1485" s="11" t="s">
        <v>16</v>
      </c>
      <c r="F1485" s="11" t="s">
        <v>243</v>
      </c>
      <c r="G1485" s="13">
        <f t="shared" si="23"/>
        <v>0.67361111111111116</v>
      </c>
      <c r="H1485" s="11" t="s">
        <v>18</v>
      </c>
      <c r="I1485" s="11" t="s">
        <v>19</v>
      </c>
      <c r="J1485" s="11" t="s">
        <v>20</v>
      </c>
      <c r="K1485" s="11">
        <v>6121</v>
      </c>
      <c r="Q1485" s="11" t="s">
        <v>377</v>
      </c>
    </row>
    <row r="1486" spans="1:17" x14ac:dyDescent="0.2">
      <c r="A1486" s="11" t="s">
        <v>30</v>
      </c>
      <c r="B1486" s="11" t="s">
        <v>237</v>
      </c>
      <c r="C1486" s="11" t="s">
        <v>24</v>
      </c>
      <c r="D1486" s="11" t="s">
        <v>14</v>
      </c>
      <c r="E1486" s="11" t="s">
        <v>798</v>
      </c>
      <c r="F1486" s="11" t="s">
        <v>483</v>
      </c>
      <c r="G1486" s="13">
        <f t="shared" si="23"/>
        <v>0.73263888888888884</v>
      </c>
      <c r="H1486" s="11" t="s">
        <v>553</v>
      </c>
      <c r="I1486" s="11" t="s">
        <v>42</v>
      </c>
      <c r="J1486" s="11" t="s">
        <v>59</v>
      </c>
      <c r="K1486" s="11">
        <v>6287</v>
      </c>
      <c r="Q1486" s="11" t="s">
        <v>709</v>
      </c>
    </row>
    <row r="1487" spans="1:17" x14ac:dyDescent="0.2">
      <c r="A1487" s="11" t="s">
        <v>30</v>
      </c>
      <c r="B1487" s="11" t="s">
        <v>85</v>
      </c>
      <c r="C1487" s="11" t="s">
        <v>14</v>
      </c>
      <c r="D1487" s="11" t="s">
        <v>32</v>
      </c>
      <c r="E1487" s="11" t="s">
        <v>16</v>
      </c>
      <c r="F1487" s="11" t="s">
        <v>181</v>
      </c>
      <c r="G1487" s="13">
        <f t="shared" si="23"/>
        <v>0.75694444444444442</v>
      </c>
      <c r="H1487" s="11" t="s">
        <v>126</v>
      </c>
      <c r="I1487" s="11" t="s">
        <v>19</v>
      </c>
      <c r="J1487" s="11" t="s">
        <v>20</v>
      </c>
      <c r="K1487" s="11">
        <v>7229</v>
      </c>
      <c r="Q1487" s="11" t="s">
        <v>177</v>
      </c>
    </row>
    <row r="1488" spans="1:17" x14ac:dyDescent="0.2">
      <c r="A1488" s="11" t="s">
        <v>12</v>
      </c>
      <c r="B1488" s="11" t="s">
        <v>102</v>
      </c>
      <c r="C1488" s="11" t="s">
        <v>32</v>
      </c>
      <c r="D1488" s="11" t="s">
        <v>33</v>
      </c>
      <c r="E1488" s="11" t="s">
        <v>175</v>
      </c>
      <c r="F1488" s="11" t="s">
        <v>191</v>
      </c>
      <c r="G1488" s="13">
        <f t="shared" si="23"/>
        <v>0.67361111111111116</v>
      </c>
      <c r="H1488" s="11" t="s">
        <v>731</v>
      </c>
      <c r="I1488" s="11" t="s">
        <v>42</v>
      </c>
      <c r="J1488" s="11" t="s">
        <v>20</v>
      </c>
      <c r="K1488" s="11">
        <v>6442</v>
      </c>
      <c r="Q1488" s="11" t="s">
        <v>377</v>
      </c>
    </row>
    <row r="1489" spans="1:17" x14ac:dyDescent="0.2">
      <c r="A1489" s="11" t="s">
        <v>30</v>
      </c>
      <c r="B1489" s="11" t="s">
        <v>480</v>
      </c>
      <c r="C1489" s="11" t="s">
        <v>14</v>
      </c>
      <c r="D1489" s="11" t="s">
        <v>32</v>
      </c>
      <c r="E1489" s="11" t="s">
        <v>16</v>
      </c>
      <c r="F1489" s="11" t="s">
        <v>181</v>
      </c>
      <c r="G1489" s="13">
        <f t="shared" si="23"/>
        <v>0.75694444444444442</v>
      </c>
      <c r="H1489" s="11" t="s">
        <v>126</v>
      </c>
      <c r="I1489" s="11" t="s">
        <v>19</v>
      </c>
      <c r="J1489" s="11" t="s">
        <v>59</v>
      </c>
      <c r="K1489" s="11">
        <v>4544</v>
      </c>
      <c r="Q1489" s="11" t="s">
        <v>177</v>
      </c>
    </row>
    <row r="1490" spans="1:17" x14ac:dyDescent="0.2">
      <c r="A1490" s="11" t="s">
        <v>22</v>
      </c>
      <c r="B1490" s="11" t="s">
        <v>102</v>
      </c>
      <c r="C1490" s="11" t="s">
        <v>24</v>
      </c>
      <c r="D1490" s="11" t="s">
        <v>14</v>
      </c>
      <c r="E1490" s="11" t="s">
        <v>588</v>
      </c>
      <c r="F1490" s="11" t="s">
        <v>35</v>
      </c>
      <c r="G1490" s="13">
        <f t="shared" si="23"/>
        <v>0.57291666666424135</v>
      </c>
      <c r="H1490" s="11" t="s">
        <v>589</v>
      </c>
      <c r="I1490" s="11" t="s">
        <v>28</v>
      </c>
      <c r="J1490" s="11" t="s">
        <v>20</v>
      </c>
      <c r="K1490" s="11">
        <v>11542</v>
      </c>
      <c r="Q1490" s="11" t="s">
        <v>1048</v>
      </c>
    </row>
    <row r="1491" spans="1:17" x14ac:dyDescent="0.2">
      <c r="A1491" s="11" t="s">
        <v>30</v>
      </c>
      <c r="B1491" s="11" t="s">
        <v>163</v>
      </c>
      <c r="C1491" s="11" t="s">
        <v>32</v>
      </c>
      <c r="D1491" s="11" t="s">
        <v>33</v>
      </c>
      <c r="E1491" s="11" t="s">
        <v>68</v>
      </c>
      <c r="F1491" s="11" t="s">
        <v>213</v>
      </c>
      <c r="G1491" s="13">
        <f t="shared" si="23"/>
        <v>0.18402777778101154</v>
      </c>
      <c r="H1491" s="11" t="s">
        <v>490</v>
      </c>
      <c r="I1491" s="11" t="s">
        <v>42</v>
      </c>
      <c r="J1491" s="11" t="s">
        <v>20</v>
      </c>
      <c r="K1491" s="11">
        <v>16079</v>
      </c>
      <c r="Q1491" s="11" t="s">
        <v>641</v>
      </c>
    </row>
    <row r="1492" spans="1:17" x14ac:dyDescent="0.2">
      <c r="A1492" s="11" t="s">
        <v>66</v>
      </c>
      <c r="B1492" s="11" t="s">
        <v>312</v>
      </c>
      <c r="C1492" s="11" t="s">
        <v>32</v>
      </c>
      <c r="D1492" s="11" t="s">
        <v>33</v>
      </c>
      <c r="E1492" s="11" t="s">
        <v>175</v>
      </c>
      <c r="F1492" s="11" t="s">
        <v>146</v>
      </c>
      <c r="G1492" s="13">
        <f t="shared" si="23"/>
        <v>0.67361111111111116</v>
      </c>
      <c r="H1492" s="11" t="s">
        <v>467</v>
      </c>
      <c r="I1492" s="11" t="s">
        <v>42</v>
      </c>
      <c r="J1492" s="11" t="s">
        <v>20</v>
      </c>
      <c r="K1492" s="11">
        <v>6076</v>
      </c>
      <c r="Q1492" s="11" t="s">
        <v>377</v>
      </c>
    </row>
    <row r="1493" spans="1:17" x14ac:dyDescent="0.2">
      <c r="A1493" s="11" t="s">
        <v>22</v>
      </c>
      <c r="B1493" s="11" t="s">
        <v>281</v>
      </c>
      <c r="C1493" s="11" t="s">
        <v>24</v>
      </c>
      <c r="D1493" s="11" t="s">
        <v>14</v>
      </c>
      <c r="E1493" s="11" t="s">
        <v>703</v>
      </c>
      <c r="F1493" s="11" t="s">
        <v>436</v>
      </c>
      <c r="G1493" s="13">
        <f t="shared" si="23"/>
        <v>5.5555555554747116E-2</v>
      </c>
      <c r="H1493" s="11" t="s">
        <v>121</v>
      </c>
      <c r="I1493" s="11" t="s">
        <v>28</v>
      </c>
      <c r="J1493" s="11" t="s">
        <v>20</v>
      </c>
      <c r="K1493" s="11">
        <v>10408</v>
      </c>
      <c r="Q1493" s="11" t="s">
        <v>1049</v>
      </c>
    </row>
    <row r="1494" spans="1:17" x14ac:dyDescent="0.2">
      <c r="A1494" s="11" t="s">
        <v>22</v>
      </c>
      <c r="B1494" s="11" t="s">
        <v>312</v>
      </c>
      <c r="C1494" s="11" t="s">
        <v>32</v>
      </c>
      <c r="D1494" s="11" t="s">
        <v>33</v>
      </c>
      <c r="E1494" s="11" t="s">
        <v>153</v>
      </c>
      <c r="F1494" s="11" t="s">
        <v>242</v>
      </c>
      <c r="G1494" s="13">
        <f t="shared" si="23"/>
        <v>0.80208333333575865</v>
      </c>
      <c r="H1494" s="11" t="s">
        <v>900</v>
      </c>
      <c r="I1494" s="11" t="s">
        <v>28</v>
      </c>
      <c r="J1494" s="11" t="s">
        <v>20</v>
      </c>
      <c r="K1494" s="11">
        <v>8446</v>
      </c>
      <c r="Q1494" s="11" t="s">
        <v>777</v>
      </c>
    </row>
    <row r="1495" spans="1:17" x14ac:dyDescent="0.2">
      <c r="A1495" s="11" t="s">
        <v>113</v>
      </c>
      <c r="B1495" s="11" t="s">
        <v>44</v>
      </c>
      <c r="C1495" s="11" t="s">
        <v>14</v>
      </c>
      <c r="D1495" s="11" t="s">
        <v>15</v>
      </c>
      <c r="E1495" s="11" t="s">
        <v>16</v>
      </c>
      <c r="F1495" s="11" t="s">
        <v>631</v>
      </c>
      <c r="G1495" s="13">
        <f t="shared" si="23"/>
        <v>0.44444444444444442</v>
      </c>
      <c r="H1495" s="11" t="s">
        <v>126</v>
      </c>
      <c r="I1495" s="11" t="s">
        <v>19</v>
      </c>
      <c r="J1495" s="11" t="s">
        <v>20</v>
      </c>
      <c r="K1495" s="11">
        <v>13663</v>
      </c>
      <c r="Q1495" s="11" t="s">
        <v>632</v>
      </c>
    </row>
    <row r="1496" spans="1:17" x14ac:dyDescent="0.2">
      <c r="A1496" s="11" t="s">
        <v>22</v>
      </c>
      <c r="B1496" s="11" t="s">
        <v>138</v>
      </c>
      <c r="C1496" s="11" t="s">
        <v>32</v>
      </c>
      <c r="D1496" s="11" t="s">
        <v>33</v>
      </c>
      <c r="E1496" s="11" t="s">
        <v>72</v>
      </c>
      <c r="F1496" s="11" t="s">
        <v>528</v>
      </c>
      <c r="G1496" s="13">
        <f t="shared" si="23"/>
        <v>0.34375</v>
      </c>
      <c r="H1496" s="11" t="s">
        <v>529</v>
      </c>
      <c r="I1496" s="11" t="s">
        <v>42</v>
      </c>
      <c r="J1496" s="11" t="s">
        <v>20</v>
      </c>
      <c r="K1496" s="11">
        <v>10671</v>
      </c>
      <c r="Q1496" s="11" t="s">
        <v>1050</v>
      </c>
    </row>
    <row r="1497" spans="1:17" x14ac:dyDescent="0.2">
      <c r="A1497" s="11" t="s">
        <v>185</v>
      </c>
      <c r="B1497" s="11" t="s">
        <v>143</v>
      </c>
      <c r="C1497" s="11" t="s">
        <v>14</v>
      </c>
      <c r="D1497" s="11" t="s">
        <v>32</v>
      </c>
      <c r="E1497" s="11" t="s">
        <v>16</v>
      </c>
      <c r="F1497" s="11" t="s">
        <v>211</v>
      </c>
      <c r="G1497" s="13">
        <f t="shared" si="23"/>
        <v>0.11458333333575865</v>
      </c>
      <c r="H1497" s="11" t="s">
        <v>18</v>
      </c>
      <c r="I1497" s="11" t="s">
        <v>19</v>
      </c>
      <c r="J1497" s="11" t="s">
        <v>20</v>
      </c>
      <c r="K1497" s="11">
        <v>3383</v>
      </c>
      <c r="Q1497" s="11" t="s">
        <v>1051</v>
      </c>
    </row>
    <row r="1498" spans="1:17" x14ac:dyDescent="0.2">
      <c r="A1498" s="11" t="s">
        <v>66</v>
      </c>
      <c r="B1498" s="11" t="s">
        <v>85</v>
      </c>
      <c r="C1498" s="11" t="s">
        <v>32</v>
      </c>
      <c r="D1498" s="11" t="s">
        <v>33</v>
      </c>
      <c r="E1498" s="11" t="s">
        <v>68</v>
      </c>
      <c r="F1498" s="11" t="s">
        <v>483</v>
      </c>
      <c r="G1498" s="13">
        <f t="shared" si="23"/>
        <v>6.25E-2</v>
      </c>
      <c r="H1498" s="11" t="s">
        <v>133</v>
      </c>
      <c r="I1498" s="11" t="s">
        <v>42</v>
      </c>
      <c r="J1498" s="11" t="s">
        <v>20</v>
      </c>
      <c r="K1498" s="11">
        <v>9021</v>
      </c>
      <c r="Q1498" s="11" t="s">
        <v>847</v>
      </c>
    </row>
    <row r="1499" spans="1:17" x14ac:dyDescent="0.2">
      <c r="A1499" s="11" t="s">
        <v>66</v>
      </c>
      <c r="B1499" s="11" t="s">
        <v>157</v>
      </c>
      <c r="C1499" s="11" t="s">
        <v>32</v>
      </c>
      <c r="D1499" s="11" t="s">
        <v>33</v>
      </c>
      <c r="E1499" s="11" t="s">
        <v>68</v>
      </c>
      <c r="F1499" s="11" t="s">
        <v>52</v>
      </c>
      <c r="G1499" s="13">
        <f t="shared" si="23"/>
        <v>0.80208333333333337</v>
      </c>
      <c r="H1499" s="11" t="s">
        <v>233</v>
      </c>
      <c r="I1499" s="11" t="s">
        <v>42</v>
      </c>
      <c r="J1499" s="11" t="s">
        <v>20</v>
      </c>
      <c r="K1499" s="11">
        <v>14533</v>
      </c>
      <c r="Q1499" s="11" t="s">
        <v>70</v>
      </c>
    </row>
    <row r="1500" spans="1:17" x14ac:dyDescent="0.2">
      <c r="A1500" s="11" t="s">
        <v>30</v>
      </c>
      <c r="B1500" s="11" t="s">
        <v>227</v>
      </c>
      <c r="C1500" s="11" t="s">
        <v>32</v>
      </c>
      <c r="D1500" s="11" t="s">
        <v>33</v>
      </c>
      <c r="E1500" s="11" t="s">
        <v>34</v>
      </c>
      <c r="F1500" s="11" t="s">
        <v>826</v>
      </c>
      <c r="G1500" s="13">
        <f t="shared" si="23"/>
        <v>0.18402777778101154</v>
      </c>
      <c r="H1500" s="11" t="s">
        <v>827</v>
      </c>
      <c r="I1500" s="11" t="s">
        <v>28</v>
      </c>
      <c r="J1500" s="11" t="s">
        <v>59</v>
      </c>
      <c r="K1500" s="11">
        <v>11992</v>
      </c>
      <c r="Q1500" s="11" t="s">
        <v>280</v>
      </c>
    </row>
    <row r="1501" spans="1:17" x14ac:dyDescent="0.2">
      <c r="A1501" s="11" t="s">
        <v>12</v>
      </c>
      <c r="B1501" s="11" t="s">
        <v>38</v>
      </c>
      <c r="C1501" s="11" t="s">
        <v>80</v>
      </c>
      <c r="D1501" s="11" t="s">
        <v>24</v>
      </c>
      <c r="E1501" s="11" t="s">
        <v>81</v>
      </c>
      <c r="F1501" s="11" t="s">
        <v>29</v>
      </c>
      <c r="G1501" s="13">
        <f t="shared" si="23"/>
        <v>0.64930555555555558</v>
      </c>
      <c r="H1501" s="11" t="s">
        <v>350</v>
      </c>
      <c r="I1501" s="11" t="s">
        <v>19</v>
      </c>
      <c r="J1501" s="11" t="s">
        <v>20</v>
      </c>
      <c r="K1501" s="11">
        <v>3597</v>
      </c>
      <c r="Q1501" s="11" t="s">
        <v>244</v>
      </c>
    </row>
    <row r="1502" spans="1:17" x14ac:dyDescent="0.2">
      <c r="A1502" s="11" t="s">
        <v>12</v>
      </c>
      <c r="B1502" s="11" t="s">
        <v>31</v>
      </c>
      <c r="C1502" s="11" t="s">
        <v>14</v>
      </c>
      <c r="D1502" s="11" t="s">
        <v>32</v>
      </c>
      <c r="E1502" s="11" t="s">
        <v>16</v>
      </c>
      <c r="F1502" s="11" t="s">
        <v>419</v>
      </c>
      <c r="G1502" s="13">
        <f t="shared" si="23"/>
        <v>0.17708333333333334</v>
      </c>
      <c r="H1502" s="11" t="s">
        <v>187</v>
      </c>
      <c r="I1502" s="11" t="s">
        <v>19</v>
      </c>
      <c r="J1502" s="11" t="s">
        <v>20</v>
      </c>
      <c r="K1502" s="11">
        <v>4077</v>
      </c>
      <c r="Q1502" s="11" t="s">
        <v>420</v>
      </c>
    </row>
    <row r="1503" spans="1:17" x14ac:dyDescent="0.2">
      <c r="A1503" s="11" t="s">
        <v>66</v>
      </c>
      <c r="B1503" s="11" t="s">
        <v>102</v>
      </c>
      <c r="C1503" s="11" t="s">
        <v>32</v>
      </c>
      <c r="D1503" s="11" t="s">
        <v>33</v>
      </c>
      <c r="E1503" s="11" t="s">
        <v>175</v>
      </c>
      <c r="F1503" s="11" t="s">
        <v>146</v>
      </c>
      <c r="G1503" s="13">
        <f t="shared" si="23"/>
        <v>0.67361111111111116</v>
      </c>
      <c r="H1503" s="11" t="s">
        <v>467</v>
      </c>
      <c r="I1503" s="11" t="s">
        <v>42</v>
      </c>
      <c r="J1503" s="11" t="s">
        <v>20</v>
      </c>
      <c r="K1503" s="11">
        <v>9646</v>
      </c>
      <c r="Q1503" s="11" t="s">
        <v>377</v>
      </c>
    </row>
    <row r="1504" spans="1:17" x14ac:dyDescent="0.2">
      <c r="A1504" s="11" t="s">
        <v>49</v>
      </c>
      <c r="B1504" s="11" t="s">
        <v>281</v>
      </c>
      <c r="C1504" s="11" t="s">
        <v>24</v>
      </c>
      <c r="D1504" s="11" t="s">
        <v>14</v>
      </c>
      <c r="E1504" s="11" t="s">
        <v>51</v>
      </c>
      <c r="F1504" s="11" t="s">
        <v>17</v>
      </c>
      <c r="G1504" s="13">
        <f t="shared" si="23"/>
        <v>2.7777777781011537E-2</v>
      </c>
      <c r="H1504" s="11" t="s">
        <v>350</v>
      </c>
      <c r="I1504" s="11" t="s">
        <v>19</v>
      </c>
      <c r="J1504" s="11" t="s">
        <v>20</v>
      </c>
      <c r="K1504" s="11">
        <v>3873</v>
      </c>
      <c r="Q1504" s="11" t="s">
        <v>1052</v>
      </c>
    </row>
    <row r="1505" spans="1:17" x14ac:dyDescent="0.2">
      <c r="A1505" s="11" t="s">
        <v>30</v>
      </c>
      <c r="B1505" s="11" t="s">
        <v>85</v>
      </c>
      <c r="C1505" s="11" t="s">
        <v>32</v>
      </c>
      <c r="D1505" s="11" t="s">
        <v>33</v>
      </c>
      <c r="E1505" s="11" t="s">
        <v>94</v>
      </c>
      <c r="F1505" s="11" t="s">
        <v>364</v>
      </c>
      <c r="G1505" s="13">
        <f t="shared" si="23"/>
        <v>0.79166666666424135</v>
      </c>
      <c r="H1505" s="11" t="s">
        <v>365</v>
      </c>
      <c r="I1505" s="11" t="s">
        <v>28</v>
      </c>
      <c r="J1505" s="11" t="s">
        <v>20</v>
      </c>
      <c r="K1505" s="11">
        <v>15129</v>
      </c>
      <c r="Q1505" s="11" t="s">
        <v>756</v>
      </c>
    </row>
    <row r="1506" spans="1:17" x14ac:dyDescent="0.2">
      <c r="A1506" s="11" t="s">
        <v>12</v>
      </c>
      <c r="B1506" s="11" t="s">
        <v>31</v>
      </c>
      <c r="C1506" s="11" t="s">
        <v>32</v>
      </c>
      <c r="D1506" s="11" t="s">
        <v>33</v>
      </c>
      <c r="E1506" s="11" t="s">
        <v>68</v>
      </c>
      <c r="F1506" s="11" t="s">
        <v>259</v>
      </c>
      <c r="G1506" s="13">
        <f t="shared" si="23"/>
        <v>6.25E-2</v>
      </c>
      <c r="H1506" s="11" t="s">
        <v>354</v>
      </c>
      <c r="I1506" s="11" t="s">
        <v>42</v>
      </c>
      <c r="J1506" s="11" t="s">
        <v>20</v>
      </c>
      <c r="K1506" s="11">
        <v>6104</v>
      </c>
      <c r="Q1506" s="11" t="s">
        <v>676</v>
      </c>
    </row>
    <row r="1507" spans="1:17" x14ac:dyDescent="0.2">
      <c r="A1507" s="11" t="s">
        <v>30</v>
      </c>
      <c r="B1507" s="11" t="s">
        <v>114</v>
      </c>
      <c r="C1507" s="11" t="s">
        <v>32</v>
      </c>
      <c r="D1507" s="11" t="s">
        <v>33</v>
      </c>
      <c r="E1507" s="11" t="s">
        <v>94</v>
      </c>
      <c r="F1507" s="11" t="s">
        <v>364</v>
      </c>
      <c r="G1507" s="13">
        <f t="shared" si="23"/>
        <v>0.18402777778101154</v>
      </c>
      <c r="H1507" s="11" t="s">
        <v>1053</v>
      </c>
      <c r="I1507" s="11" t="s">
        <v>28</v>
      </c>
      <c r="J1507" s="11" t="s">
        <v>59</v>
      </c>
      <c r="K1507" s="11">
        <v>16022</v>
      </c>
      <c r="Q1507" s="11" t="s">
        <v>880</v>
      </c>
    </row>
    <row r="1508" spans="1:17" x14ac:dyDescent="0.2">
      <c r="A1508" s="11" t="s">
        <v>30</v>
      </c>
      <c r="B1508" s="11" t="s">
        <v>247</v>
      </c>
      <c r="C1508" s="11" t="s">
        <v>14</v>
      </c>
      <c r="D1508" s="11" t="s">
        <v>15</v>
      </c>
      <c r="E1508" s="11" t="s">
        <v>352</v>
      </c>
      <c r="F1508" s="11" t="s">
        <v>73</v>
      </c>
      <c r="G1508" s="13">
        <f t="shared" si="23"/>
        <v>2.0833333335758653E-2</v>
      </c>
      <c r="H1508" s="11" t="s">
        <v>572</v>
      </c>
      <c r="I1508" s="11" t="s">
        <v>42</v>
      </c>
      <c r="J1508" s="11" t="s">
        <v>59</v>
      </c>
      <c r="K1508" s="11">
        <v>10562</v>
      </c>
      <c r="Q1508" s="11" t="s">
        <v>573</v>
      </c>
    </row>
    <row r="1509" spans="1:17" x14ac:dyDescent="0.2">
      <c r="A1509" s="11" t="s">
        <v>22</v>
      </c>
      <c r="B1509" s="11" t="s">
        <v>199</v>
      </c>
      <c r="C1509" s="11" t="s">
        <v>32</v>
      </c>
      <c r="D1509" s="11" t="s">
        <v>33</v>
      </c>
      <c r="E1509" s="11" t="s">
        <v>229</v>
      </c>
      <c r="F1509" s="11" t="s">
        <v>230</v>
      </c>
      <c r="G1509" s="13">
        <f t="shared" si="23"/>
        <v>0.39236111110949423</v>
      </c>
      <c r="H1509" s="11" t="s">
        <v>231</v>
      </c>
      <c r="I1509" s="11" t="s">
        <v>42</v>
      </c>
      <c r="J1509" s="11" t="s">
        <v>20</v>
      </c>
      <c r="K1509" s="11">
        <v>10945</v>
      </c>
      <c r="Q1509" s="11" t="s">
        <v>861</v>
      </c>
    </row>
    <row r="1510" spans="1:17" x14ac:dyDescent="0.2">
      <c r="A1510" s="11" t="s">
        <v>49</v>
      </c>
      <c r="B1510" s="11" t="s">
        <v>67</v>
      </c>
      <c r="C1510" s="11" t="s">
        <v>24</v>
      </c>
      <c r="D1510" s="11" t="s">
        <v>14</v>
      </c>
      <c r="E1510" s="11" t="s">
        <v>51</v>
      </c>
      <c r="F1510" s="11" t="s">
        <v>52</v>
      </c>
      <c r="G1510" s="13">
        <f t="shared" si="23"/>
        <v>0.47569444444444442</v>
      </c>
      <c r="H1510" s="11" t="s">
        <v>53</v>
      </c>
      <c r="I1510" s="11" t="s">
        <v>19</v>
      </c>
      <c r="J1510" s="11" t="s">
        <v>20</v>
      </c>
      <c r="K1510" s="11">
        <v>3873</v>
      </c>
      <c r="Q1510" s="11" t="s">
        <v>54</v>
      </c>
    </row>
    <row r="1511" spans="1:17" x14ac:dyDescent="0.2">
      <c r="A1511" s="11" t="s">
        <v>30</v>
      </c>
      <c r="B1511" s="11" t="s">
        <v>312</v>
      </c>
      <c r="C1511" s="11" t="s">
        <v>221</v>
      </c>
      <c r="D1511" s="11" t="s">
        <v>222</v>
      </c>
      <c r="E1511" s="11" t="s">
        <v>238</v>
      </c>
      <c r="F1511" s="11" t="s">
        <v>725</v>
      </c>
      <c r="G1511" s="13">
        <f t="shared" si="23"/>
        <v>0.18402777777777779</v>
      </c>
      <c r="H1511" s="11" t="s">
        <v>239</v>
      </c>
      <c r="I1511" s="11" t="s">
        <v>19</v>
      </c>
      <c r="J1511" s="11" t="s">
        <v>59</v>
      </c>
      <c r="K1511" s="11">
        <v>1840</v>
      </c>
      <c r="Q1511" s="11" t="s">
        <v>726</v>
      </c>
    </row>
    <row r="1512" spans="1:17" x14ac:dyDescent="0.2">
      <c r="A1512" s="11" t="s">
        <v>12</v>
      </c>
      <c r="B1512" s="11" t="s">
        <v>93</v>
      </c>
      <c r="C1512" s="11" t="s">
        <v>32</v>
      </c>
      <c r="D1512" s="11" t="s">
        <v>33</v>
      </c>
      <c r="E1512" s="11" t="s">
        <v>175</v>
      </c>
      <c r="F1512" s="11" t="s">
        <v>509</v>
      </c>
      <c r="G1512" s="13">
        <f t="shared" si="23"/>
        <v>0.5</v>
      </c>
      <c r="H1512" s="11" t="s">
        <v>670</v>
      </c>
      <c r="I1512" s="11" t="s">
        <v>42</v>
      </c>
      <c r="J1512" s="11" t="s">
        <v>20</v>
      </c>
      <c r="K1512" s="11">
        <v>9585</v>
      </c>
      <c r="Q1512" s="11" t="s">
        <v>342</v>
      </c>
    </row>
    <row r="1513" spans="1:17" x14ac:dyDescent="0.2">
      <c r="A1513" s="11" t="s">
        <v>30</v>
      </c>
      <c r="B1513" s="11" t="s">
        <v>157</v>
      </c>
      <c r="C1513" s="11" t="s">
        <v>221</v>
      </c>
      <c r="D1513" s="11" t="s">
        <v>222</v>
      </c>
      <c r="E1513" s="11" t="s">
        <v>238</v>
      </c>
      <c r="F1513" s="11" t="s">
        <v>439</v>
      </c>
      <c r="G1513" s="13">
        <f t="shared" si="23"/>
        <v>0.87847222222222221</v>
      </c>
      <c r="H1513" s="11" t="s">
        <v>239</v>
      </c>
      <c r="I1513" s="11" t="s">
        <v>19</v>
      </c>
      <c r="J1513" s="11" t="s">
        <v>59</v>
      </c>
      <c r="K1513" s="11">
        <v>3210</v>
      </c>
      <c r="Q1513" s="11" t="s">
        <v>424</v>
      </c>
    </row>
    <row r="1514" spans="1:17" x14ac:dyDescent="0.2">
      <c r="A1514" s="11" t="s">
        <v>12</v>
      </c>
      <c r="B1514" s="11" t="s">
        <v>85</v>
      </c>
      <c r="C1514" s="11" t="s">
        <v>32</v>
      </c>
      <c r="D1514" s="11" t="s">
        <v>33</v>
      </c>
      <c r="E1514" s="11" t="s">
        <v>72</v>
      </c>
      <c r="F1514" s="11" t="s">
        <v>387</v>
      </c>
      <c r="G1514" s="13">
        <f t="shared" si="23"/>
        <v>0.83333333333333337</v>
      </c>
      <c r="H1514" s="11" t="s">
        <v>388</v>
      </c>
      <c r="I1514" s="11" t="s">
        <v>42</v>
      </c>
      <c r="J1514" s="11" t="s">
        <v>20</v>
      </c>
      <c r="K1514" s="11">
        <v>6147</v>
      </c>
      <c r="Q1514" s="11" t="s">
        <v>300</v>
      </c>
    </row>
    <row r="1515" spans="1:17" x14ac:dyDescent="0.2">
      <c r="A1515" s="11" t="s">
        <v>30</v>
      </c>
      <c r="B1515" s="11" t="s">
        <v>85</v>
      </c>
      <c r="C1515" s="11" t="s">
        <v>24</v>
      </c>
      <c r="D1515" s="11" t="s">
        <v>14</v>
      </c>
      <c r="E1515" s="11" t="s">
        <v>203</v>
      </c>
      <c r="F1515" s="11" t="s">
        <v>431</v>
      </c>
      <c r="G1515" s="13">
        <f t="shared" si="23"/>
        <v>0.98263888888888884</v>
      </c>
      <c r="H1515" s="11" t="s">
        <v>719</v>
      </c>
      <c r="I1515" s="11" t="s">
        <v>42</v>
      </c>
      <c r="J1515" s="11" t="s">
        <v>59</v>
      </c>
      <c r="K1515" s="11">
        <v>7341</v>
      </c>
      <c r="Q1515" s="11" t="s">
        <v>462</v>
      </c>
    </row>
    <row r="1516" spans="1:17" x14ac:dyDescent="0.2">
      <c r="A1516" s="11" t="s">
        <v>22</v>
      </c>
      <c r="B1516" s="11" t="s">
        <v>163</v>
      </c>
      <c r="C1516" s="11" t="s">
        <v>32</v>
      </c>
      <c r="D1516" s="11" t="s">
        <v>33</v>
      </c>
      <c r="E1516" s="11" t="s">
        <v>68</v>
      </c>
      <c r="F1516" s="11" t="s">
        <v>52</v>
      </c>
      <c r="G1516" s="13">
        <f t="shared" si="23"/>
        <v>0.80208333333333337</v>
      </c>
      <c r="H1516" s="11" t="s">
        <v>233</v>
      </c>
      <c r="I1516" s="11" t="s">
        <v>42</v>
      </c>
      <c r="J1516" s="11" t="s">
        <v>20</v>
      </c>
      <c r="K1516" s="11">
        <v>8372</v>
      </c>
      <c r="Q1516" s="11" t="s">
        <v>70</v>
      </c>
    </row>
    <row r="1517" spans="1:17" x14ac:dyDescent="0.2">
      <c r="A1517" s="11" t="s">
        <v>66</v>
      </c>
      <c r="B1517" s="11" t="s">
        <v>159</v>
      </c>
      <c r="C1517" s="11" t="s">
        <v>32</v>
      </c>
      <c r="D1517" s="11" t="s">
        <v>33</v>
      </c>
      <c r="E1517" s="11" t="s">
        <v>68</v>
      </c>
      <c r="F1517" s="11" t="s">
        <v>548</v>
      </c>
      <c r="G1517" s="13">
        <f t="shared" si="23"/>
        <v>0.79166666666666663</v>
      </c>
      <c r="H1517" s="11" t="s">
        <v>423</v>
      </c>
      <c r="I1517" s="11" t="s">
        <v>42</v>
      </c>
      <c r="J1517" s="11" t="s">
        <v>20</v>
      </c>
      <c r="K1517" s="11">
        <v>10877</v>
      </c>
      <c r="Q1517" s="11" t="s">
        <v>174</v>
      </c>
    </row>
    <row r="1518" spans="1:17" x14ac:dyDescent="0.2">
      <c r="A1518" s="11" t="s">
        <v>22</v>
      </c>
      <c r="B1518" s="11" t="s">
        <v>85</v>
      </c>
      <c r="C1518" s="11" t="s">
        <v>32</v>
      </c>
      <c r="D1518" s="11" t="s">
        <v>33</v>
      </c>
      <c r="E1518" s="11" t="s">
        <v>367</v>
      </c>
      <c r="F1518" s="11" t="s">
        <v>120</v>
      </c>
      <c r="G1518" s="13">
        <f t="shared" si="23"/>
        <v>0.80208333333575865</v>
      </c>
      <c r="H1518" s="11" t="s">
        <v>368</v>
      </c>
      <c r="I1518" s="11" t="s">
        <v>28</v>
      </c>
      <c r="J1518" s="11" t="s">
        <v>20</v>
      </c>
      <c r="K1518" s="11">
        <v>10441</v>
      </c>
      <c r="Q1518" s="11" t="s">
        <v>319</v>
      </c>
    </row>
    <row r="1519" spans="1:17" x14ac:dyDescent="0.2">
      <c r="A1519" s="11" t="s">
        <v>12</v>
      </c>
      <c r="B1519" s="11" t="s">
        <v>114</v>
      </c>
      <c r="C1519" s="11" t="s">
        <v>32</v>
      </c>
      <c r="D1519" s="11" t="s">
        <v>33</v>
      </c>
      <c r="E1519" s="11" t="s">
        <v>68</v>
      </c>
      <c r="F1519" s="11" t="s">
        <v>315</v>
      </c>
      <c r="G1519" s="13">
        <f t="shared" si="23"/>
        <v>0.875</v>
      </c>
      <c r="H1519" s="11" t="s">
        <v>214</v>
      </c>
      <c r="I1519" s="11" t="s">
        <v>42</v>
      </c>
      <c r="J1519" s="11" t="s">
        <v>20</v>
      </c>
      <c r="K1519" s="11">
        <v>13611</v>
      </c>
      <c r="Q1519" s="11" t="s">
        <v>162</v>
      </c>
    </row>
    <row r="1520" spans="1:17" x14ac:dyDescent="0.2">
      <c r="A1520" s="11" t="s">
        <v>30</v>
      </c>
      <c r="B1520" s="11" t="s">
        <v>247</v>
      </c>
      <c r="C1520" s="11" t="s">
        <v>14</v>
      </c>
      <c r="D1520" s="11" t="s">
        <v>15</v>
      </c>
      <c r="E1520" s="11" t="s">
        <v>56</v>
      </c>
      <c r="F1520" s="11" t="s">
        <v>64</v>
      </c>
      <c r="G1520" s="13">
        <f t="shared" si="23"/>
        <v>0.44791666666424135</v>
      </c>
      <c r="H1520" s="11" t="s">
        <v>432</v>
      </c>
      <c r="I1520" s="11" t="s">
        <v>42</v>
      </c>
      <c r="J1520" s="11" t="s">
        <v>59</v>
      </c>
      <c r="K1520" s="11">
        <v>11087</v>
      </c>
      <c r="Q1520" s="11" t="s">
        <v>625</v>
      </c>
    </row>
    <row r="1521" spans="1:17" x14ac:dyDescent="0.2">
      <c r="A1521" s="11" t="s">
        <v>30</v>
      </c>
      <c r="B1521" s="11" t="s">
        <v>312</v>
      </c>
      <c r="C1521" s="11" t="s">
        <v>32</v>
      </c>
      <c r="D1521" s="11" t="s">
        <v>33</v>
      </c>
      <c r="E1521" s="11" t="s">
        <v>68</v>
      </c>
      <c r="F1521" s="11" t="s">
        <v>70</v>
      </c>
      <c r="G1521" s="13">
        <f t="shared" si="23"/>
        <v>0.82291666666424135</v>
      </c>
      <c r="H1521" s="11" t="s">
        <v>565</v>
      </c>
      <c r="I1521" s="11" t="s">
        <v>42</v>
      </c>
      <c r="J1521" s="11" t="s">
        <v>59</v>
      </c>
      <c r="K1521" s="11">
        <v>5963</v>
      </c>
      <c r="Q1521" s="11" t="s">
        <v>758</v>
      </c>
    </row>
    <row r="1522" spans="1:17" x14ac:dyDescent="0.2">
      <c r="A1522" s="11" t="s">
        <v>12</v>
      </c>
      <c r="B1522" s="11" t="s">
        <v>237</v>
      </c>
      <c r="C1522" s="11" t="s">
        <v>80</v>
      </c>
      <c r="D1522" s="11" t="s">
        <v>24</v>
      </c>
      <c r="E1522" s="11" t="s">
        <v>81</v>
      </c>
      <c r="F1522" s="11" t="s">
        <v>29</v>
      </c>
      <c r="G1522" s="13">
        <f t="shared" si="23"/>
        <v>0.64930555555555558</v>
      </c>
      <c r="H1522" s="11" t="s">
        <v>350</v>
      </c>
      <c r="I1522" s="11" t="s">
        <v>19</v>
      </c>
      <c r="J1522" s="11" t="s">
        <v>20</v>
      </c>
      <c r="K1522" s="11">
        <v>3597</v>
      </c>
      <c r="Q1522" s="11" t="s">
        <v>244</v>
      </c>
    </row>
    <row r="1523" spans="1:17" x14ac:dyDescent="0.2">
      <c r="A1523" s="11" t="s">
        <v>30</v>
      </c>
      <c r="B1523" s="11" t="s">
        <v>102</v>
      </c>
      <c r="C1523" s="11" t="s">
        <v>24</v>
      </c>
      <c r="D1523" s="11" t="s">
        <v>14</v>
      </c>
      <c r="E1523" s="11" t="s">
        <v>86</v>
      </c>
      <c r="F1523" s="11" t="s">
        <v>57</v>
      </c>
      <c r="G1523" s="13">
        <f t="shared" si="23"/>
        <v>0.42013888889050577</v>
      </c>
      <c r="H1523" s="11" t="s">
        <v>133</v>
      </c>
      <c r="I1523" s="11" t="s">
        <v>42</v>
      </c>
      <c r="J1523" s="11" t="s">
        <v>59</v>
      </c>
      <c r="K1523" s="11">
        <v>8529</v>
      </c>
      <c r="Q1523" s="11" t="s">
        <v>428</v>
      </c>
    </row>
    <row r="1524" spans="1:17" x14ac:dyDescent="0.2">
      <c r="A1524" s="11" t="s">
        <v>66</v>
      </c>
      <c r="B1524" s="11" t="s">
        <v>102</v>
      </c>
      <c r="C1524" s="11" t="s">
        <v>32</v>
      </c>
      <c r="D1524" s="11" t="s">
        <v>33</v>
      </c>
      <c r="E1524" s="11" t="s">
        <v>68</v>
      </c>
      <c r="F1524" s="11" t="s">
        <v>509</v>
      </c>
      <c r="G1524" s="13">
        <f t="shared" si="23"/>
        <v>0.79166666666666663</v>
      </c>
      <c r="H1524" s="11" t="s">
        <v>336</v>
      </c>
      <c r="I1524" s="11" t="s">
        <v>42</v>
      </c>
      <c r="J1524" s="11" t="s">
        <v>20</v>
      </c>
      <c r="K1524" s="11">
        <v>10678</v>
      </c>
      <c r="Q1524" s="11" t="s">
        <v>174</v>
      </c>
    </row>
    <row r="1525" spans="1:17" x14ac:dyDescent="0.2">
      <c r="A1525" s="11" t="s">
        <v>12</v>
      </c>
      <c r="B1525" s="11" t="s">
        <v>312</v>
      </c>
      <c r="C1525" s="11" t="s">
        <v>32</v>
      </c>
      <c r="D1525" s="11" t="s">
        <v>33</v>
      </c>
      <c r="E1525" s="11" t="s">
        <v>68</v>
      </c>
      <c r="F1525" s="11" t="s">
        <v>282</v>
      </c>
      <c r="G1525" s="13">
        <f t="shared" si="23"/>
        <v>0.875</v>
      </c>
      <c r="H1525" s="11" t="s">
        <v>498</v>
      </c>
      <c r="I1525" s="11" t="s">
        <v>42</v>
      </c>
      <c r="J1525" s="11" t="s">
        <v>20</v>
      </c>
      <c r="K1525" s="11">
        <v>8285</v>
      </c>
      <c r="Q1525" s="11" t="s">
        <v>162</v>
      </c>
    </row>
    <row r="1526" spans="1:17" x14ac:dyDescent="0.2">
      <c r="A1526" s="11" t="s">
        <v>30</v>
      </c>
      <c r="B1526" s="11" t="s">
        <v>102</v>
      </c>
      <c r="C1526" s="11" t="s">
        <v>32</v>
      </c>
      <c r="D1526" s="11" t="s">
        <v>33</v>
      </c>
      <c r="E1526" s="11" t="s">
        <v>68</v>
      </c>
      <c r="F1526" s="11" t="s">
        <v>290</v>
      </c>
      <c r="G1526" s="13">
        <f t="shared" si="23"/>
        <v>0.52430555555555558</v>
      </c>
      <c r="H1526" s="11" t="s">
        <v>869</v>
      </c>
      <c r="I1526" s="11" t="s">
        <v>42</v>
      </c>
      <c r="J1526" s="11" t="s">
        <v>20</v>
      </c>
      <c r="K1526" s="11">
        <v>18371</v>
      </c>
      <c r="Q1526" s="11" t="s">
        <v>144</v>
      </c>
    </row>
    <row r="1527" spans="1:17" x14ac:dyDescent="0.2">
      <c r="A1527" s="11" t="s">
        <v>30</v>
      </c>
      <c r="B1527" s="11" t="s">
        <v>227</v>
      </c>
      <c r="C1527" s="11" t="s">
        <v>24</v>
      </c>
      <c r="D1527" s="11" t="s">
        <v>14</v>
      </c>
      <c r="E1527" s="11" t="s">
        <v>203</v>
      </c>
      <c r="F1527" s="11" t="s">
        <v>285</v>
      </c>
      <c r="G1527" s="13">
        <f t="shared" si="23"/>
        <v>0.40625</v>
      </c>
      <c r="H1527" s="11" t="s">
        <v>129</v>
      </c>
      <c r="I1527" s="11" t="s">
        <v>42</v>
      </c>
      <c r="J1527" s="11" t="s">
        <v>20</v>
      </c>
      <c r="K1527" s="11">
        <v>12692</v>
      </c>
      <c r="Q1527" s="11" t="s">
        <v>442</v>
      </c>
    </row>
    <row r="1528" spans="1:17" x14ac:dyDescent="0.2">
      <c r="A1528" s="11" t="s">
        <v>12</v>
      </c>
      <c r="B1528" s="11" t="s">
        <v>90</v>
      </c>
      <c r="C1528" s="11" t="s">
        <v>14</v>
      </c>
      <c r="D1528" s="11" t="s">
        <v>32</v>
      </c>
      <c r="E1528" s="11" t="s">
        <v>16</v>
      </c>
      <c r="F1528" s="11" t="s">
        <v>230</v>
      </c>
      <c r="G1528" s="13">
        <f t="shared" si="23"/>
        <v>0.36805555555555558</v>
      </c>
      <c r="H1528" s="11" t="s">
        <v>187</v>
      </c>
      <c r="I1528" s="11" t="s">
        <v>19</v>
      </c>
      <c r="J1528" s="11" t="s">
        <v>20</v>
      </c>
      <c r="K1528" s="11">
        <v>4423</v>
      </c>
      <c r="Q1528" s="11" t="s">
        <v>217</v>
      </c>
    </row>
    <row r="1529" spans="1:17" x14ac:dyDescent="0.2">
      <c r="A1529" s="11" t="s">
        <v>30</v>
      </c>
      <c r="B1529" s="11" t="s">
        <v>31</v>
      </c>
      <c r="C1529" s="11" t="s">
        <v>14</v>
      </c>
      <c r="D1529" s="11" t="s">
        <v>32</v>
      </c>
      <c r="E1529" s="11" t="s">
        <v>16</v>
      </c>
      <c r="F1529" s="11" t="s">
        <v>92</v>
      </c>
      <c r="G1529" s="13">
        <f t="shared" si="23"/>
        <v>0.95138888888888884</v>
      </c>
      <c r="H1529" s="11" t="s">
        <v>209</v>
      </c>
      <c r="I1529" s="11" t="s">
        <v>19</v>
      </c>
      <c r="J1529" s="11" t="s">
        <v>59</v>
      </c>
      <c r="K1529" s="11">
        <v>7229</v>
      </c>
      <c r="Q1529" s="11" t="s">
        <v>298</v>
      </c>
    </row>
    <row r="1530" spans="1:17" x14ac:dyDescent="0.2">
      <c r="A1530" s="11" t="s">
        <v>12</v>
      </c>
      <c r="B1530" s="11" t="s">
        <v>401</v>
      </c>
      <c r="C1530" s="11" t="s">
        <v>14</v>
      </c>
      <c r="D1530" s="11" t="s">
        <v>15</v>
      </c>
      <c r="E1530" s="11" t="s">
        <v>16</v>
      </c>
      <c r="F1530" s="11" t="s">
        <v>43</v>
      </c>
      <c r="G1530" s="13">
        <f t="shared" si="23"/>
        <v>9.7222222218988463E-2</v>
      </c>
      <c r="H1530" s="11" t="s">
        <v>18</v>
      </c>
      <c r="I1530" s="11" t="s">
        <v>19</v>
      </c>
      <c r="J1530" s="11" t="s">
        <v>20</v>
      </c>
      <c r="K1530" s="11">
        <v>6144</v>
      </c>
      <c r="Q1530" s="11" t="s">
        <v>1054</v>
      </c>
    </row>
    <row r="1531" spans="1:17" x14ac:dyDescent="0.2">
      <c r="A1531" s="11" t="s">
        <v>30</v>
      </c>
      <c r="B1531" s="11" t="s">
        <v>71</v>
      </c>
      <c r="C1531" s="11" t="s">
        <v>32</v>
      </c>
      <c r="D1531" s="11" t="s">
        <v>33</v>
      </c>
      <c r="E1531" s="11" t="s">
        <v>153</v>
      </c>
      <c r="F1531" s="11" t="s">
        <v>179</v>
      </c>
      <c r="G1531" s="13">
        <f t="shared" si="23"/>
        <v>0.18402777778101154</v>
      </c>
      <c r="H1531" s="11" t="s">
        <v>366</v>
      </c>
      <c r="I1531" s="11" t="s">
        <v>28</v>
      </c>
      <c r="J1531" s="11" t="s">
        <v>59</v>
      </c>
      <c r="K1531" s="11">
        <v>10919</v>
      </c>
      <c r="Q1531" s="11" t="s">
        <v>438</v>
      </c>
    </row>
    <row r="1532" spans="1:17" x14ac:dyDescent="0.2">
      <c r="A1532" s="11" t="s">
        <v>12</v>
      </c>
      <c r="B1532" s="11" t="s">
        <v>312</v>
      </c>
      <c r="C1532" s="11" t="s">
        <v>24</v>
      </c>
      <c r="D1532" s="11" t="s">
        <v>14</v>
      </c>
      <c r="E1532" s="11" t="s">
        <v>51</v>
      </c>
      <c r="F1532" s="11" t="s">
        <v>132</v>
      </c>
      <c r="G1532" s="13">
        <f t="shared" si="23"/>
        <v>3.4722222189884633E-3</v>
      </c>
      <c r="H1532" s="11" t="s">
        <v>265</v>
      </c>
      <c r="I1532" s="11" t="s">
        <v>19</v>
      </c>
      <c r="J1532" s="11" t="s">
        <v>20</v>
      </c>
      <c r="K1532" s="11">
        <v>4148</v>
      </c>
      <c r="Q1532" s="11" t="s">
        <v>1055</v>
      </c>
    </row>
    <row r="1533" spans="1:17" x14ac:dyDescent="0.2">
      <c r="A1533" s="11" t="s">
        <v>49</v>
      </c>
      <c r="B1533" s="11" t="s">
        <v>13</v>
      </c>
      <c r="C1533" s="11" t="s">
        <v>14</v>
      </c>
      <c r="D1533" s="11" t="s">
        <v>15</v>
      </c>
      <c r="E1533" s="11" t="s">
        <v>16</v>
      </c>
      <c r="F1533" s="11" t="s">
        <v>528</v>
      </c>
      <c r="G1533" s="13">
        <f t="shared" si="23"/>
        <v>0.97222222222222221</v>
      </c>
      <c r="H1533" s="11" t="s">
        <v>18</v>
      </c>
      <c r="I1533" s="11" t="s">
        <v>19</v>
      </c>
      <c r="J1533" s="11" t="s">
        <v>190</v>
      </c>
      <c r="K1533" s="11">
        <v>3873</v>
      </c>
      <c r="Q1533" s="11" t="s">
        <v>294</v>
      </c>
    </row>
    <row r="1534" spans="1:17" x14ac:dyDescent="0.2">
      <c r="A1534" s="11" t="s">
        <v>30</v>
      </c>
      <c r="B1534" s="11" t="s">
        <v>118</v>
      </c>
      <c r="C1534" s="11" t="s">
        <v>32</v>
      </c>
      <c r="D1534" s="11" t="s">
        <v>33</v>
      </c>
      <c r="E1534" s="11" t="s">
        <v>277</v>
      </c>
      <c r="F1534" s="11" t="s">
        <v>278</v>
      </c>
      <c r="G1534" s="13">
        <f t="shared" si="23"/>
        <v>0.78472222222222221</v>
      </c>
      <c r="H1534" s="11" t="s">
        <v>417</v>
      </c>
      <c r="I1534" s="11" t="s">
        <v>28</v>
      </c>
      <c r="J1534" s="11" t="s">
        <v>20</v>
      </c>
      <c r="K1534" s="11">
        <v>11702</v>
      </c>
      <c r="Q1534" s="11" t="s">
        <v>314</v>
      </c>
    </row>
    <row r="1535" spans="1:17" x14ac:dyDescent="0.2">
      <c r="A1535" s="11" t="s">
        <v>12</v>
      </c>
      <c r="B1535" s="11" t="s">
        <v>114</v>
      </c>
      <c r="C1535" s="11" t="s">
        <v>32</v>
      </c>
      <c r="D1535" s="11" t="s">
        <v>33</v>
      </c>
      <c r="E1535" s="11" t="s">
        <v>68</v>
      </c>
      <c r="F1535" s="11" t="s">
        <v>559</v>
      </c>
      <c r="G1535" s="13">
        <f t="shared" si="23"/>
        <v>6.5972222218988463E-2</v>
      </c>
      <c r="H1535" s="11" t="s">
        <v>383</v>
      </c>
      <c r="I1535" s="11" t="s">
        <v>42</v>
      </c>
      <c r="J1535" s="11" t="s">
        <v>20</v>
      </c>
      <c r="K1535" s="11">
        <v>14871</v>
      </c>
      <c r="Q1535" s="11" t="s">
        <v>612</v>
      </c>
    </row>
    <row r="1536" spans="1:17" x14ac:dyDescent="0.2">
      <c r="A1536" s="11" t="s">
        <v>22</v>
      </c>
      <c r="B1536" s="11" t="s">
        <v>321</v>
      </c>
      <c r="C1536" s="11" t="s">
        <v>14</v>
      </c>
      <c r="D1536" s="11" t="s">
        <v>15</v>
      </c>
      <c r="E1536" s="11" t="s">
        <v>1010</v>
      </c>
      <c r="F1536" s="11" t="s">
        <v>179</v>
      </c>
      <c r="G1536" s="13">
        <f t="shared" si="23"/>
        <v>0.46527777778101154</v>
      </c>
      <c r="H1536" s="11" t="s">
        <v>1011</v>
      </c>
      <c r="I1536" s="11" t="s">
        <v>28</v>
      </c>
      <c r="J1536" s="11" t="s">
        <v>20</v>
      </c>
      <c r="K1536" s="11">
        <v>11234</v>
      </c>
      <c r="Q1536" s="11" t="s">
        <v>1056</v>
      </c>
    </row>
    <row r="1537" spans="1:17" x14ac:dyDescent="0.2">
      <c r="A1537" s="11" t="s">
        <v>12</v>
      </c>
      <c r="B1537" s="11" t="s">
        <v>227</v>
      </c>
      <c r="C1537" s="11" t="s">
        <v>32</v>
      </c>
      <c r="D1537" s="11" t="s">
        <v>33</v>
      </c>
      <c r="E1537" s="11" t="s">
        <v>175</v>
      </c>
      <c r="F1537" s="11" t="s">
        <v>577</v>
      </c>
      <c r="G1537" s="13">
        <f t="shared" si="23"/>
        <v>0.9375</v>
      </c>
      <c r="H1537" s="11" t="s">
        <v>390</v>
      </c>
      <c r="I1537" s="11" t="s">
        <v>42</v>
      </c>
      <c r="J1537" s="11" t="s">
        <v>20</v>
      </c>
      <c r="K1537" s="11">
        <v>6938</v>
      </c>
      <c r="Q1537" s="11" t="s">
        <v>289</v>
      </c>
    </row>
    <row r="1538" spans="1:17" x14ac:dyDescent="0.2">
      <c r="A1538" s="11" t="s">
        <v>12</v>
      </c>
      <c r="B1538" s="11" t="s">
        <v>102</v>
      </c>
      <c r="C1538" s="11" t="s">
        <v>32</v>
      </c>
      <c r="D1538" s="11" t="s">
        <v>33</v>
      </c>
      <c r="E1538" s="11" t="s">
        <v>68</v>
      </c>
      <c r="F1538" s="11" t="s">
        <v>246</v>
      </c>
      <c r="G1538" s="13">
        <f t="shared" si="23"/>
        <v>0.875</v>
      </c>
      <c r="H1538" s="11" t="s">
        <v>722</v>
      </c>
      <c r="I1538" s="11" t="s">
        <v>42</v>
      </c>
      <c r="J1538" s="11" t="s">
        <v>20</v>
      </c>
      <c r="K1538" s="11">
        <v>6093</v>
      </c>
      <c r="Q1538" s="11" t="s">
        <v>162</v>
      </c>
    </row>
    <row r="1539" spans="1:17" x14ac:dyDescent="0.2">
      <c r="A1539" s="11" t="s">
        <v>12</v>
      </c>
      <c r="B1539" s="11" t="s">
        <v>138</v>
      </c>
      <c r="C1539" s="11" t="s">
        <v>14</v>
      </c>
      <c r="D1539" s="11" t="s">
        <v>32</v>
      </c>
      <c r="E1539" s="11" t="s">
        <v>16</v>
      </c>
      <c r="F1539" s="11" t="s">
        <v>503</v>
      </c>
      <c r="G1539" s="13">
        <f t="shared" ref="G1539:G1602" si="24">Q1539-INT(Q1539)</f>
        <v>0.54166666666666663</v>
      </c>
      <c r="H1539" s="11" t="s">
        <v>18</v>
      </c>
      <c r="I1539" s="11" t="s">
        <v>19</v>
      </c>
      <c r="J1539" s="11" t="s">
        <v>20</v>
      </c>
      <c r="K1539" s="11">
        <v>3943</v>
      </c>
      <c r="Q1539" s="11" t="s">
        <v>415</v>
      </c>
    </row>
    <row r="1540" spans="1:17" x14ac:dyDescent="0.2">
      <c r="A1540" s="11" t="s">
        <v>30</v>
      </c>
      <c r="B1540" s="11" t="s">
        <v>227</v>
      </c>
      <c r="C1540" s="11" t="s">
        <v>221</v>
      </c>
      <c r="D1540" s="11" t="s">
        <v>222</v>
      </c>
      <c r="E1540" s="11" t="s">
        <v>238</v>
      </c>
      <c r="F1540" s="11" t="s">
        <v>483</v>
      </c>
      <c r="G1540" s="13">
        <f t="shared" si="24"/>
        <v>0.49305555555555558</v>
      </c>
      <c r="H1540" s="11" t="s">
        <v>239</v>
      </c>
      <c r="I1540" s="11" t="s">
        <v>19</v>
      </c>
      <c r="J1540" s="11" t="s">
        <v>20</v>
      </c>
      <c r="K1540" s="11">
        <v>8040</v>
      </c>
      <c r="Q1540" s="11" t="s">
        <v>353</v>
      </c>
    </row>
    <row r="1541" spans="1:17" x14ac:dyDescent="0.2">
      <c r="A1541" s="11" t="s">
        <v>30</v>
      </c>
      <c r="B1541" s="11" t="s">
        <v>85</v>
      </c>
      <c r="C1541" s="11" t="s">
        <v>32</v>
      </c>
      <c r="D1541" s="11" t="s">
        <v>33</v>
      </c>
      <c r="E1541" s="11" t="s">
        <v>94</v>
      </c>
      <c r="F1541" s="11" t="s">
        <v>196</v>
      </c>
      <c r="G1541" s="13">
        <f t="shared" si="24"/>
        <v>0.52430555555474712</v>
      </c>
      <c r="H1541" s="11" t="s">
        <v>251</v>
      </c>
      <c r="I1541" s="11" t="s">
        <v>28</v>
      </c>
      <c r="J1541" s="11" t="s">
        <v>20</v>
      </c>
      <c r="K1541" s="11">
        <v>15129</v>
      </c>
      <c r="Q1541" s="11" t="s">
        <v>613</v>
      </c>
    </row>
    <row r="1542" spans="1:17" x14ac:dyDescent="0.2">
      <c r="A1542" s="11" t="s">
        <v>49</v>
      </c>
      <c r="B1542" s="11" t="s">
        <v>85</v>
      </c>
      <c r="C1542" s="11" t="s">
        <v>80</v>
      </c>
      <c r="D1542" s="11" t="s">
        <v>24</v>
      </c>
      <c r="E1542" s="11" t="s">
        <v>81</v>
      </c>
      <c r="F1542" s="11" t="s">
        <v>492</v>
      </c>
      <c r="G1542" s="13">
        <f t="shared" si="24"/>
        <v>0.83680555555555558</v>
      </c>
      <c r="H1542" s="11" t="s">
        <v>350</v>
      </c>
      <c r="I1542" s="11" t="s">
        <v>19</v>
      </c>
      <c r="J1542" s="11" t="s">
        <v>20</v>
      </c>
      <c r="K1542" s="11">
        <v>3597</v>
      </c>
      <c r="Q1542" s="11" t="s">
        <v>493</v>
      </c>
    </row>
    <row r="1543" spans="1:17" x14ac:dyDescent="0.2">
      <c r="A1543" s="11" t="s">
        <v>142</v>
      </c>
      <c r="B1543" s="11" t="s">
        <v>128</v>
      </c>
      <c r="C1543" s="11" t="s">
        <v>24</v>
      </c>
      <c r="D1543" s="11" t="s">
        <v>14</v>
      </c>
      <c r="E1543" s="11" t="s">
        <v>203</v>
      </c>
      <c r="F1543" s="11" t="s">
        <v>470</v>
      </c>
      <c r="G1543" s="13">
        <f t="shared" si="24"/>
        <v>0.78472222222222221</v>
      </c>
      <c r="H1543" s="11" t="s">
        <v>471</v>
      </c>
      <c r="I1543" s="11" t="s">
        <v>42</v>
      </c>
      <c r="J1543" s="11" t="s">
        <v>20</v>
      </c>
      <c r="K1543" s="11">
        <v>8610</v>
      </c>
      <c r="Q1543" s="11" t="s">
        <v>314</v>
      </c>
    </row>
    <row r="1544" spans="1:17" x14ac:dyDescent="0.2">
      <c r="A1544" s="11" t="s">
        <v>30</v>
      </c>
      <c r="B1544" s="11" t="s">
        <v>23</v>
      </c>
      <c r="C1544" s="11" t="s">
        <v>24</v>
      </c>
      <c r="D1544" s="11" t="s">
        <v>14</v>
      </c>
      <c r="E1544" s="11" t="s">
        <v>203</v>
      </c>
      <c r="F1544" s="11" t="s">
        <v>431</v>
      </c>
      <c r="G1544" s="13">
        <f t="shared" si="24"/>
        <v>0.98263888888888884</v>
      </c>
      <c r="H1544" s="11" t="s">
        <v>719</v>
      </c>
      <c r="I1544" s="11" t="s">
        <v>42</v>
      </c>
      <c r="J1544" s="11" t="s">
        <v>20</v>
      </c>
      <c r="K1544" s="11">
        <v>13067</v>
      </c>
      <c r="Q1544" s="11" t="s">
        <v>462</v>
      </c>
    </row>
    <row r="1545" spans="1:17" x14ac:dyDescent="0.2">
      <c r="A1545" s="11" t="s">
        <v>49</v>
      </c>
      <c r="B1545" s="11" t="s">
        <v>85</v>
      </c>
      <c r="C1545" s="11" t="s">
        <v>14</v>
      </c>
      <c r="D1545" s="11" t="s">
        <v>32</v>
      </c>
      <c r="E1545" s="11" t="s">
        <v>16</v>
      </c>
      <c r="F1545" s="11" t="s">
        <v>546</v>
      </c>
      <c r="G1545" s="13">
        <f t="shared" si="24"/>
        <v>0.51388888888888884</v>
      </c>
      <c r="H1545" s="11" t="s">
        <v>18</v>
      </c>
      <c r="I1545" s="11" t="s">
        <v>19</v>
      </c>
      <c r="J1545" s="11" t="s">
        <v>20</v>
      </c>
      <c r="K1545" s="11">
        <v>4991</v>
      </c>
      <c r="Q1545" s="11" t="s">
        <v>508</v>
      </c>
    </row>
    <row r="1546" spans="1:17" x14ac:dyDescent="0.2">
      <c r="A1546" s="11" t="s">
        <v>49</v>
      </c>
      <c r="B1546" s="11" t="s">
        <v>281</v>
      </c>
      <c r="C1546" s="11" t="s">
        <v>24</v>
      </c>
      <c r="D1546" s="11" t="s">
        <v>14</v>
      </c>
      <c r="E1546" s="11" t="s">
        <v>164</v>
      </c>
      <c r="F1546" s="11" t="s">
        <v>165</v>
      </c>
      <c r="G1546" s="13">
        <f t="shared" si="24"/>
        <v>0.84722222222222221</v>
      </c>
      <c r="H1546" s="11" t="s">
        <v>166</v>
      </c>
      <c r="I1546" s="11" t="s">
        <v>42</v>
      </c>
      <c r="J1546" s="11" t="s">
        <v>20</v>
      </c>
      <c r="K1546" s="11">
        <v>4649</v>
      </c>
      <c r="Q1546" s="11" t="s">
        <v>77</v>
      </c>
    </row>
    <row r="1547" spans="1:17" x14ac:dyDescent="0.2">
      <c r="A1547" s="11" t="s">
        <v>49</v>
      </c>
      <c r="B1547" s="11" t="s">
        <v>157</v>
      </c>
      <c r="C1547" s="11" t="s">
        <v>80</v>
      </c>
      <c r="D1547" s="11" t="s">
        <v>24</v>
      </c>
      <c r="E1547" s="11" t="s">
        <v>81</v>
      </c>
      <c r="F1547" s="11" t="s">
        <v>261</v>
      </c>
      <c r="G1547" s="13">
        <f t="shared" si="24"/>
        <v>0.44097222222222221</v>
      </c>
      <c r="H1547" s="11" t="s">
        <v>83</v>
      </c>
      <c r="I1547" s="11" t="s">
        <v>19</v>
      </c>
      <c r="J1547" s="11" t="s">
        <v>20</v>
      </c>
      <c r="K1547" s="11">
        <v>3597</v>
      </c>
      <c r="Q1547" s="11" t="s">
        <v>160</v>
      </c>
    </row>
    <row r="1548" spans="1:17" x14ac:dyDescent="0.2">
      <c r="A1548" s="11" t="s">
        <v>30</v>
      </c>
      <c r="B1548" s="11" t="s">
        <v>163</v>
      </c>
      <c r="C1548" s="11" t="s">
        <v>32</v>
      </c>
      <c r="D1548" s="11" t="s">
        <v>33</v>
      </c>
      <c r="E1548" s="11" t="s">
        <v>68</v>
      </c>
      <c r="F1548" s="11" t="s">
        <v>61</v>
      </c>
      <c r="G1548" s="13">
        <f t="shared" si="24"/>
        <v>0.79166666666666663</v>
      </c>
      <c r="H1548" s="11" t="s">
        <v>504</v>
      </c>
      <c r="I1548" s="11" t="s">
        <v>42</v>
      </c>
      <c r="J1548" s="11" t="s">
        <v>59</v>
      </c>
      <c r="K1548" s="11">
        <v>12898</v>
      </c>
      <c r="Q1548" s="11" t="s">
        <v>174</v>
      </c>
    </row>
    <row r="1549" spans="1:17" x14ac:dyDescent="0.2">
      <c r="A1549" s="11" t="s">
        <v>30</v>
      </c>
      <c r="B1549" s="11" t="s">
        <v>312</v>
      </c>
      <c r="C1549" s="11" t="s">
        <v>32</v>
      </c>
      <c r="D1549" s="11" t="s">
        <v>33</v>
      </c>
      <c r="E1549" s="11" t="s">
        <v>1057</v>
      </c>
      <c r="F1549" s="11" t="s">
        <v>525</v>
      </c>
      <c r="G1549" s="13">
        <f t="shared" si="24"/>
        <v>0.82291666666424135</v>
      </c>
      <c r="H1549" s="11" t="s">
        <v>478</v>
      </c>
      <c r="I1549" s="11" t="s">
        <v>28</v>
      </c>
      <c r="J1549" s="11" t="s">
        <v>59</v>
      </c>
      <c r="K1549" s="11">
        <v>9296</v>
      </c>
      <c r="Q1549" s="11" t="s">
        <v>758</v>
      </c>
    </row>
    <row r="1550" spans="1:17" x14ac:dyDescent="0.2">
      <c r="A1550" s="11" t="s">
        <v>12</v>
      </c>
      <c r="B1550" s="11" t="s">
        <v>401</v>
      </c>
      <c r="C1550" s="11" t="s">
        <v>14</v>
      </c>
      <c r="D1550" s="11" t="s">
        <v>15</v>
      </c>
      <c r="E1550" s="11" t="s">
        <v>16</v>
      </c>
      <c r="F1550" s="11" t="s">
        <v>291</v>
      </c>
      <c r="G1550" s="13">
        <f t="shared" si="24"/>
        <v>0.82291666666666663</v>
      </c>
      <c r="H1550" s="11" t="s">
        <v>18</v>
      </c>
      <c r="I1550" s="11" t="s">
        <v>19</v>
      </c>
      <c r="J1550" s="11" t="s">
        <v>20</v>
      </c>
      <c r="K1550" s="11">
        <v>8855</v>
      </c>
      <c r="Q1550" s="11" t="s">
        <v>213</v>
      </c>
    </row>
    <row r="1551" spans="1:17" x14ac:dyDescent="0.2">
      <c r="A1551" s="11" t="s">
        <v>30</v>
      </c>
      <c r="B1551" s="11" t="s">
        <v>227</v>
      </c>
      <c r="C1551" s="11" t="s">
        <v>32</v>
      </c>
      <c r="D1551" s="11" t="s">
        <v>33</v>
      </c>
      <c r="E1551" s="11" t="s">
        <v>68</v>
      </c>
      <c r="F1551" s="11" t="s">
        <v>127</v>
      </c>
      <c r="G1551" s="13">
        <f t="shared" si="24"/>
        <v>0.79166666666424135</v>
      </c>
      <c r="H1551" s="11" t="s">
        <v>755</v>
      </c>
      <c r="I1551" s="11" t="s">
        <v>42</v>
      </c>
      <c r="J1551" s="11" t="s">
        <v>59</v>
      </c>
      <c r="K1551" s="11">
        <v>10262</v>
      </c>
      <c r="Q1551" s="11" t="s">
        <v>1058</v>
      </c>
    </row>
    <row r="1552" spans="1:17" x14ac:dyDescent="0.2">
      <c r="A1552" s="11" t="s">
        <v>12</v>
      </c>
      <c r="B1552" s="11" t="s">
        <v>50</v>
      </c>
      <c r="C1552" s="11" t="s">
        <v>14</v>
      </c>
      <c r="D1552" s="11" t="s">
        <v>32</v>
      </c>
      <c r="E1552" s="11" t="s">
        <v>16</v>
      </c>
      <c r="F1552" s="11" t="s">
        <v>230</v>
      </c>
      <c r="G1552" s="13">
        <f t="shared" si="24"/>
        <v>0.36805555555555558</v>
      </c>
      <c r="H1552" s="11" t="s">
        <v>187</v>
      </c>
      <c r="I1552" s="11" t="s">
        <v>19</v>
      </c>
      <c r="J1552" s="11" t="s">
        <v>20</v>
      </c>
      <c r="K1552" s="11">
        <v>3943</v>
      </c>
      <c r="Q1552" s="11" t="s">
        <v>217</v>
      </c>
    </row>
    <row r="1553" spans="1:17" x14ac:dyDescent="0.2">
      <c r="A1553" s="11" t="s">
        <v>66</v>
      </c>
      <c r="B1553" s="11" t="s">
        <v>172</v>
      </c>
      <c r="C1553" s="11" t="s">
        <v>32</v>
      </c>
      <c r="D1553" s="11" t="s">
        <v>33</v>
      </c>
      <c r="E1553" s="11" t="s">
        <v>68</v>
      </c>
      <c r="F1553" s="11" t="s">
        <v>389</v>
      </c>
      <c r="G1553" s="13">
        <f t="shared" si="24"/>
        <v>0.80208333333333337</v>
      </c>
      <c r="H1553" s="11" t="s">
        <v>621</v>
      </c>
      <c r="I1553" s="11" t="s">
        <v>42</v>
      </c>
      <c r="J1553" s="11" t="s">
        <v>20</v>
      </c>
      <c r="K1553" s="11">
        <v>9001</v>
      </c>
      <c r="Q1553" s="11" t="s">
        <v>70</v>
      </c>
    </row>
    <row r="1554" spans="1:17" x14ac:dyDescent="0.2">
      <c r="A1554" s="11" t="s">
        <v>66</v>
      </c>
      <c r="B1554" s="11" t="s">
        <v>157</v>
      </c>
      <c r="C1554" s="11" t="s">
        <v>32</v>
      </c>
      <c r="D1554" s="11" t="s">
        <v>33</v>
      </c>
      <c r="E1554" s="11" t="s">
        <v>68</v>
      </c>
      <c r="F1554" s="11" t="s">
        <v>483</v>
      </c>
      <c r="G1554" s="13">
        <f t="shared" si="24"/>
        <v>6.25E-2</v>
      </c>
      <c r="H1554" s="11" t="s">
        <v>133</v>
      </c>
      <c r="I1554" s="11" t="s">
        <v>42</v>
      </c>
      <c r="J1554" s="11" t="s">
        <v>20</v>
      </c>
      <c r="K1554" s="11">
        <v>7670</v>
      </c>
      <c r="Q1554" s="11" t="s">
        <v>1000</v>
      </c>
    </row>
    <row r="1555" spans="1:17" x14ac:dyDescent="0.2">
      <c r="A1555" s="11" t="s">
        <v>66</v>
      </c>
      <c r="B1555" s="11" t="s">
        <v>172</v>
      </c>
      <c r="C1555" s="11" t="s">
        <v>32</v>
      </c>
      <c r="D1555" s="11" t="s">
        <v>33</v>
      </c>
      <c r="E1555" s="11" t="s">
        <v>68</v>
      </c>
      <c r="F1555" s="11" t="s">
        <v>492</v>
      </c>
      <c r="G1555" s="13">
        <f t="shared" si="24"/>
        <v>6.25E-2</v>
      </c>
      <c r="H1555" s="11" t="s">
        <v>583</v>
      </c>
      <c r="I1555" s="11" t="s">
        <v>42</v>
      </c>
      <c r="J1555" s="11" t="s">
        <v>20</v>
      </c>
      <c r="K1555" s="11">
        <v>7530</v>
      </c>
      <c r="Q1555" s="11" t="s">
        <v>989</v>
      </c>
    </row>
    <row r="1556" spans="1:17" x14ac:dyDescent="0.2">
      <c r="A1556" s="11" t="s">
        <v>12</v>
      </c>
      <c r="B1556" s="11" t="s">
        <v>23</v>
      </c>
      <c r="C1556" s="11" t="s">
        <v>24</v>
      </c>
      <c r="D1556" s="11" t="s">
        <v>14</v>
      </c>
      <c r="E1556" s="11" t="s">
        <v>1059</v>
      </c>
      <c r="F1556" s="11" t="s">
        <v>147</v>
      </c>
      <c r="G1556" s="13">
        <f t="shared" si="24"/>
        <v>0.59375</v>
      </c>
      <c r="H1556" s="11" t="s">
        <v>446</v>
      </c>
      <c r="I1556" s="11" t="s">
        <v>42</v>
      </c>
      <c r="J1556" s="11" t="s">
        <v>20</v>
      </c>
      <c r="K1556" s="11">
        <v>8443</v>
      </c>
      <c r="Q1556" s="11" t="s">
        <v>167</v>
      </c>
    </row>
    <row r="1557" spans="1:17" x14ac:dyDescent="0.2">
      <c r="A1557" s="11" t="s">
        <v>49</v>
      </c>
      <c r="B1557" s="11" t="s">
        <v>281</v>
      </c>
      <c r="C1557" s="11" t="s">
        <v>32</v>
      </c>
      <c r="D1557" s="11" t="s">
        <v>33</v>
      </c>
      <c r="E1557" s="11" t="s">
        <v>229</v>
      </c>
      <c r="F1557" s="11" t="s">
        <v>230</v>
      </c>
      <c r="G1557" s="13">
        <f t="shared" si="24"/>
        <v>0.47222222222222221</v>
      </c>
      <c r="H1557" s="11" t="s">
        <v>166</v>
      </c>
      <c r="I1557" s="11" t="s">
        <v>42</v>
      </c>
      <c r="J1557" s="11" t="s">
        <v>20</v>
      </c>
      <c r="K1557" s="11">
        <v>5351</v>
      </c>
      <c r="Q1557" s="11" t="s">
        <v>466</v>
      </c>
    </row>
    <row r="1558" spans="1:17" x14ac:dyDescent="0.2">
      <c r="A1558" s="11" t="s">
        <v>142</v>
      </c>
      <c r="B1558" s="11" t="s">
        <v>118</v>
      </c>
      <c r="C1558" s="11" t="s">
        <v>32</v>
      </c>
      <c r="D1558" s="11" t="s">
        <v>33</v>
      </c>
      <c r="E1558" s="11" t="s">
        <v>200</v>
      </c>
      <c r="F1558" s="11" t="s">
        <v>370</v>
      </c>
      <c r="G1558" s="13">
        <f t="shared" si="24"/>
        <v>0.38194444444444442</v>
      </c>
      <c r="H1558" s="11" t="s">
        <v>359</v>
      </c>
      <c r="I1558" s="11" t="s">
        <v>19</v>
      </c>
      <c r="J1558" s="11" t="s">
        <v>20</v>
      </c>
      <c r="K1558" s="11">
        <v>6688</v>
      </c>
      <c r="Q1558" s="11" t="s">
        <v>494</v>
      </c>
    </row>
    <row r="1559" spans="1:17" x14ac:dyDescent="0.2">
      <c r="A1559" s="11" t="s">
        <v>30</v>
      </c>
      <c r="B1559" s="11" t="s">
        <v>55</v>
      </c>
      <c r="C1559" s="11" t="s">
        <v>14</v>
      </c>
      <c r="D1559" s="11" t="s">
        <v>15</v>
      </c>
      <c r="E1559" s="11" t="s">
        <v>56</v>
      </c>
      <c r="F1559" s="11" t="s">
        <v>451</v>
      </c>
      <c r="G1559" s="13">
        <f t="shared" si="24"/>
        <v>0.79861111110949423</v>
      </c>
      <c r="H1559" s="11" t="s">
        <v>104</v>
      </c>
      <c r="I1559" s="11" t="s">
        <v>42</v>
      </c>
      <c r="J1559" s="11" t="s">
        <v>59</v>
      </c>
      <c r="K1559" s="11">
        <v>11087</v>
      </c>
      <c r="Q1559" s="11" t="s">
        <v>1060</v>
      </c>
    </row>
    <row r="1560" spans="1:17" x14ac:dyDescent="0.2">
      <c r="A1560" s="11" t="s">
        <v>22</v>
      </c>
      <c r="B1560" s="11" t="s">
        <v>178</v>
      </c>
      <c r="C1560" s="11" t="s">
        <v>14</v>
      </c>
      <c r="D1560" s="11" t="s">
        <v>15</v>
      </c>
      <c r="E1560" s="11" t="s">
        <v>1061</v>
      </c>
      <c r="F1560" s="11" t="s">
        <v>26</v>
      </c>
      <c r="G1560" s="13">
        <f t="shared" si="24"/>
        <v>0.50347222221898846</v>
      </c>
      <c r="H1560" s="11" t="s">
        <v>1062</v>
      </c>
      <c r="I1560" s="11" t="s">
        <v>28</v>
      </c>
      <c r="J1560" s="11" t="s">
        <v>20</v>
      </c>
      <c r="K1560" s="11">
        <v>7664</v>
      </c>
      <c r="Q1560" s="11" t="s">
        <v>1063</v>
      </c>
    </row>
    <row r="1561" spans="1:17" x14ac:dyDescent="0.2">
      <c r="A1561" s="11" t="s">
        <v>12</v>
      </c>
      <c r="B1561" s="11" t="s">
        <v>98</v>
      </c>
      <c r="C1561" s="11" t="s">
        <v>24</v>
      </c>
      <c r="D1561" s="11" t="s">
        <v>14</v>
      </c>
      <c r="E1561" s="11" t="s">
        <v>193</v>
      </c>
      <c r="F1561" s="11" t="s">
        <v>181</v>
      </c>
      <c r="G1561" s="13">
        <f t="shared" si="24"/>
        <v>0.85416666666666663</v>
      </c>
      <c r="H1561" s="11" t="s">
        <v>166</v>
      </c>
      <c r="I1561" s="11" t="s">
        <v>42</v>
      </c>
      <c r="J1561" s="11" t="s">
        <v>20</v>
      </c>
      <c r="K1561" s="11">
        <v>4775</v>
      </c>
      <c r="Q1561" s="11" t="s">
        <v>528</v>
      </c>
    </row>
    <row r="1562" spans="1:17" x14ac:dyDescent="0.2">
      <c r="A1562" s="11" t="s">
        <v>113</v>
      </c>
      <c r="B1562" s="11" t="s">
        <v>159</v>
      </c>
      <c r="C1562" s="11" t="s">
        <v>24</v>
      </c>
      <c r="D1562" s="11" t="s">
        <v>14</v>
      </c>
      <c r="E1562" s="11" t="s">
        <v>51</v>
      </c>
      <c r="F1562" s="11" t="s">
        <v>568</v>
      </c>
      <c r="G1562" s="13">
        <f t="shared" si="24"/>
        <v>0.74652777777777779</v>
      </c>
      <c r="H1562" s="11" t="s">
        <v>78</v>
      </c>
      <c r="I1562" s="11" t="s">
        <v>19</v>
      </c>
      <c r="J1562" s="11" t="s">
        <v>20</v>
      </c>
      <c r="K1562" s="11">
        <v>3514</v>
      </c>
      <c r="Q1562" s="11" t="s">
        <v>569</v>
      </c>
    </row>
    <row r="1563" spans="1:17" x14ac:dyDescent="0.2">
      <c r="A1563" s="11" t="s">
        <v>30</v>
      </c>
      <c r="B1563" s="11" t="s">
        <v>50</v>
      </c>
      <c r="C1563" s="11" t="s">
        <v>32</v>
      </c>
      <c r="D1563" s="11" t="s">
        <v>33</v>
      </c>
      <c r="E1563" s="11" t="s">
        <v>153</v>
      </c>
      <c r="F1563" s="11" t="s">
        <v>179</v>
      </c>
      <c r="G1563" s="13">
        <f t="shared" si="24"/>
        <v>0.18402777778101154</v>
      </c>
      <c r="H1563" s="11" t="s">
        <v>366</v>
      </c>
      <c r="I1563" s="11" t="s">
        <v>28</v>
      </c>
      <c r="J1563" s="11" t="s">
        <v>20</v>
      </c>
      <c r="K1563" s="11">
        <v>13376</v>
      </c>
      <c r="Q1563" s="11" t="s">
        <v>305</v>
      </c>
    </row>
    <row r="1564" spans="1:17" x14ac:dyDescent="0.2">
      <c r="A1564" s="11" t="s">
        <v>30</v>
      </c>
      <c r="B1564" s="11" t="s">
        <v>102</v>
      </c>
      <c r="C1564" s="11" t="s">
        <v>32</v>
      </c>
      <c r="D1564" s="11" t="s">
        <v>33</v>
      </c>
      <c r="E1564" s="11" t="s">
        <v>299</v>
      </c>
      <c r="F1564" s="11" t="s">
        <v>786</v>
      </c>
      <c r="G1564" s="13">
        <f t="shared" si="24"/>
        <v>0.52430555555474712</v>
      </c>
      <c r="H1564" s="11" t="s">
        <v>1011</v>
      </c>
      <c r="I1564" s="11" t="s">
        <v>28</v>
      </c>
      <c r="J1564" s="11" t="s">
        <v>20</v>
      </c>
      <c r="K1564" s="11">
        <v>14300</v>
      </c>
      <c r="Q1564" s="11" t="s">
        <v>105</v>
      </c>
    </row>
    <row r="1565" spans="1:17" x14ac:dyDescent="0.2">
      <c r="A1565" s="11" t="s">
        <v>22</v>
      </c>
      <c r="B1565" s="11" t="s">
        <v>159</v>
      </c>
      <c r="C1565" s="11" t="s">
        <v>32</v>
      </c>
      <c r="D1565" s="11" t="s">
        <v>33</v>
      </c>
      <c r="E1565" s="11" t="s">
        <v>229</v>
      </c>
      <c r="F1565" s="11" t="s">
        <v>742</v>
      </c>
      <c r="G1565" s="13">
        <f t="shared" si="24"/>
        <v>0.39236111110949423</v>
      </c>
      <c r="H1565" s="11" t="s">
        <v>325</v>
      </c>
      <c r="I1565" s="11" t="s">
        <v>42</v>
      </c>
      <c r="J1565" s="11" t="s">
        <v>20</v>
      </c>
      <c r="K1565" s="11">
        <v>7480</v>
      </c>
      <c r="Q1565" s="11" t="s">
        <v>697</v>
      </c>
    </row>
    <row r="1566" spans="1:17" x14ac:dyDescent="0.2">
      <c r="A1566" s="11" t="s">
        <v>12</v>
      </c>
      <c r="B1566" s="11" t="s">
        <v>38</v>
      </c>
      <c r="C1566" s="11" t="s">
        <v>221</v>
      </c>
      <c r="D1566" s="11" t="s">
        <v>222</v>
      </c>
      <c r="E1566" s="11" t="s">
        <v>238</v>
      </c>
      <c r="F1566" s="11" t="s">
        <v>489</v>
      </c>
      <c r="G1566" s="13">
        <f t="shared" si="24"/>
        <v>0.95138888888888884</v>
      </c>
      <c r="H1566" s="11" t="s">
        <v>239</v>
      </c>
      <c r="I1566" s="11" t="s">
        <v>19</v>
      </c>
      <c r="J1566" s="11" t="s">
        <v>20</v>
      </c>
      <c r="K1566" s="11">
        <v>2227</v>
      </c>
      <c r="Q1566" s="11" t="s">
        <v>298</v>
      </c>
    </row>
    <row r="1567" spans="1:17" x14ac:dyDescent="0.2">
      <c r="A1567" s="11" t="s">
        <v>185</v>
      </c>
      <c r="B1567" s="11" t="s">
        <v>157</v>
      </c>
      <c r="C1567" s="11" t="s">
        <v>32</v>
      </c>
      <c r="D1567" s="11" t="s">
        <v>33</v>
      </c>
      <c r="E1567" s="11" t="s">
        <v>72</v>
      </c>
      <c r="F1567" s="11" t="s">
        <v>258</v>
      </c>
      <c r="G1567" s="13">
        <f t="shared" si="24"/>
        <v>0.93402777777777779</v>
      </c>
      <c r="H1567" s="11" t="s">
        <v>316</v>
      </c>
      <c r="I1567" s="11" t="s">
        <v>42</v>
      </c>
      <c r="J1567" s="11" t="s">
        <v>20</v>
      </c>
      <c r="K1567" s="11">
        <v>7452</v>
      </c>
      <c r="Q1567" s="11" t="s">
        <v>456</v>
      </c>
    </row>
    <row r="1568" spans="1:17" x14ac:dyDescent="0.2">
      <c r="A1568" s="11" t="s">
        <v>185</v>
      </c>
      <c r="B1568" s="11" t="s">
        <v>237</v>
      </c>
      <c r="C1568" s="11" t="s">
        <v>24</v>
      </c>
      <c r="D1568" s="11" t="s">
        <v>14</v>
      </c>
      <c r="E1568" s="11" t="s">
        <v>51</v>
      </c>
      <c r="F1568" s="11" t="s">
        <v>483</v>
      </c>
      <c r="G1568" s="13">
        <f t="shared" si="24"/>
        <v>0.53819444444444442</v>
      </c>
      <c r="H1568" s="11" t="s">
        <v>78</v>
      </c>
      <c r="I1568" s="11" t="s">
        <v>19</v>
      </c>
      <c r="J1568" s="11" t="s">
        <v>20</v>
      </c>
      <c r="K1568" s="11">
        <v>4409</v>
      </c>
      <c r="Q1568" s="11" t="s">
        <v>141</v>
      </c>
    </row>
    <row r="1569" spans="1:17" x14ac:dyDescent="0.2">
      <c r="A1569" s="11" t="s">
        <v>22</v>
      </c>
      <c r="B1569" s="11" t="s">
        <v>123</v>
      </c>
      <c r="C1569" s="11" t="s">
        <v>24</v>
      </c>
      <c r="D1569" s="11" t="s">
        <v>14</v>
      </c>
      <c r="E1569" s="11" t="s">
        <v>1064</v>
      </c>
      <c r="F1569" s="11" t="s">
        <v>494</v>
      </c>
      <c r="G1569" s="13">
        <f t="shared" si="24"/>
        <v>0.46180555555474712</v>
      </c>
      <c r="H1569" s="11" t="s">
        <v>905</v>
      </c>
      <c r="I1569" s="11" t="s">
        <v>28</v>
      </c>
      <c r="J1569" s="11" t="s">
        <v>20</v>
      </c>
      <c r="K1569" s="11">
        <v>4647</v>
      </c>
      <c r="Q1569" s="11" t="s">
        <v>1065</v>
      </c>
    </row>
    <row r="1570" spans="1:17" x14ac:dyDescent="0.2">
      <c r="A1570" s="11" t="s">
        <v>49</v>
      </c>
      <c r="B1570" s="11" t="s">
        <v>118</v>
      </c>
      <c r="C1570" s="11" t="s">
        <v>80</v>
      </c>
      <c r="D1570" s="11" t="s">
        <v>24</v>
      </c>
      <c r="E1570" s="11" t="s">
        <v>81</v>
      </c>
      <c r="F1570" s="11" t="s">
        <v>546</v>
      </c>
      <c r="G1570" s="13">
        <f t="shared" si="24"/>
        <v>0.50347222222222221</v>
      </c>
      <c r="H1570" s="11" t="s">
        <v>78</v>
      </c>
      <c r="I1570" s="11" t="s">
        <v>19</v>
      </c>
      <c r="J1570" s="11" t="s">
        <v>190</v>
      </c>
      <c r="K1570" s="11">
        <v>3332</v>
      </c>
      <c r="Q1570" s="11" t="s">
        <v>547</v>
      </c>
    </row>
    <row r="1571" spans="1:17" x14ac:dyDescent="0.2">
      <c r="A1571" s="11" t="s">
        <v>22</v>
      </c>
      <c r="B1571" s="11" t="s">
        <v>312</v>
      </c>
      <c r="C1571" s="11" t="s">
        <v>32</v>
      </c>
      <c r="D1571" s="11" t="s">
        <v>33</v>
      </c>
      <c r="E1571" s="11" t="s">
        <v>68</v>
      </c>
      <c r="F1571" s="11" t="s">
        <v>436</v>
      </c>
      <c r="G1571" s="13">
        <f t="shared" si="24"/>
        <v>0.80208333333333337</v>
      </c>
      <c r="H1571" s="11" t="s">
        <v>288</v>
      </c>
      <c r="I1571" s="11" t="s">
        <v>42</v>
      </c>
      <c r="J1571" s="11" t="s">
        <v>20</v>
      </c>
      <c r="K1571" s="11">
        <v>6902</v>
      </c>
      <c r="Q1571" s="11" t="s">
        <v>70</v>
      </c>
    </row>
    <row r="1572" spans="1:17" x14ac:dyDescent="0.2">
      <c r="A1572" s="11" t="s">
        <v>185</v>
      </c>
      <c r="B1572" s="11" t="s">
        <v>227</v>
      </c>
      <c r="C1572" s="11" t="s">
        <v>24</v>
      </c>
      <c r="D1572" s="11" t="s">
        <v>14</v>
      </c>
      <c r="E1572" s="11" t="s">
        <v>411</v>
      </c>
      <c r="F1572" s="11" t="s">
        <v>264</v>
      </c>
      <c r="G1572" s="13">
        <f t="shared" si="24"/>
        <v>0.97916666666666663</v>
      </c>
      <c r="H1572" s="11" t="s">
        <v>1066</v>
      </c>
      <c r="I1572" s="11" t="s">
        <v>42</v>
      </c>
      <c r="J1572" s="11" t="s">
        <v>20</v>
      </c>
      <c r="K1572" s="11">
        <v>6857</v>
      </c>
      <c r="Q1572" s="11" t="s">
        <v>43</v>
      </c>
    </row>
    <row r="1573" spans="1:17" x14ac:dyDescent="0.2">
      <c r="A1573" s="11" t="s">
        <v>30</v>
      </c>
      <c r="B1573" s="11" t="s">
        <v>85</v>
      </c>
      <c r="C1573" s="11" t="s">
        <v>32</v>
      </c>
      <c r="D1573" s="11" t="s">
        <v>33</v>
      </c>
      <c r="E1573" s="11" t="s">
        <v>68</v>
      </c>
      <c r="F1573" s="11" t="s">
        <v>70</v>
      </c>
      <c r="G1573" s="13">
        <f t="shared" si="24"/>
        <v>0.18402777778101154</v>
      </c>
      <c r="H1573" s="11" t="s">
        <v>417</v>
      </c>
      <c r="I1573" s="11" t="s">
        <v>42</v>
      </c>
      <c r="J1573" s="11" t="s">
        <v>59</v>
      </c>
      <c r="K1573" s="11">
        <v>12373</v>
      </c>
      <c r="Q1573" s="11" t="s">
        <v>751</v>
      </c>
    </row>
    <row r="1574" spans="1:17" x14ac:dyDescent="0.2">
      <c r="A1574" s="11" t="s">
        <v>66</v>
      </c>
      <c r="B1574" s="11" t="s">
        <v>145</v>
      </c>
      <c r="C1574" s="11" t="s">
        <v>32</v>
      </c>
      <c r="D1574" s="11" t="s">
        <v>33</v>
      </c>
      <c r="E1574" s="11" t="s">
        <v>68</v>
      </c>
      <c r="F1574" s="11" t="s">
        <v>82</v>
      </c>
      <c r="G1574" s="13">
        <f t="shared" si="24"/>
        <v>0.79166666666666663</v>
      </c>
      <c r="H1574" s="11" t="s">
        <v>250</v>
      </c>
      <c r="I1574" s="11" t="s">
        <v>42</v>
      </c>
      <c r="J1574" s="11" t="s">
        <v>20</v>
      </c>
      <c r="K1574" s="11">
        <v>11789</v>
      </c>
      <c r="Q1574" s="11" t="s">
        <v>174</v>
      </c>
    </row>
    <row r="1575" spans="1:17" x14ac:dyDescent="0.2">
      <c r="A1575" s="11" t="s">
        <v>22</v>
      </c>
      <c r="B1575" s="11" t="s">
        <v>85</v>
      </c>
      <c r="C1575" s="11" t="s">
        <v>32</v>
      </c>
      <c r="D1575" s="11" t="s">
        <v>33</v>
      </c>
      <c r="E1575" s="11" t="s">
        <v>637</v>
      </c>
      <c r="F1575" s="11" t="s">
        <v>91</v>
      </c>
      <c r="G1575" s="13">
        <f t="shared" si="24"/>
        <v>0.31944444444525288</v>
      </c>
      <c r="H1575" s="11" t="s">
        <v>894</v>
      </c>
      <c r="I1575" s="11" t="s">
        <v>28</v>
      </c>
      <c r="J1575" s="11" t="s">
        <v>20</v>
      </c>
      <c r="K1575" s="11">
        <v>13039</v>
      </c>
      <c r="Q1575" s="11" t="s">
        <v>983</v>
      </c>
    </row>
    <row r="1576" spans="1:17" x14ac:dyDescent="0.2">
      <c r="A1576" s="11" t="s">
        <v>30</v>
      </c>
      <c r="B1576" s="11" t="s">
        <v>55</v>
      </c>
      <c r="C1576" s="11" t="s">
        <v>14</v>
      </c>
      <c r="D1576" s="11" t="s">
        <v>15</v>
      </c>
      <c r="E1576" s="11" t="s">
        <v>56</v>
      </c>
      <c r="F1576" s="11" t="s">
        <v>79</v>
      </c>
      <c r="G1576" s="13">
        <f t="shared" si="24"/>
        <v>0.47569444444525288</v>
      </c>
      <c r="H1576" s="11" t="s">
        <v>722</v>
      </c>
      <c r="I1576" s="11" t="s">
        <v>42</v>
      </c>
      <c r="J1576" s="11" t="s">
        <v>59</v>
      </c>
      <c r="K1576" s="11">
        <v>11087</v>
      </c>
      <c r="Q1576" s="11" t="s">
        <v>1067</v>
      </c>
    </row>
    <row r="1577" spans="1:17" x14ac:dyDescent="0.2">
      <c r="A1577" s="11" t="s">
        <v>142</v>
      </c>
      <c r="B1577" s="11" t="s">
        <v>157</v>
      </c>
      <c r="C1577" s="11" t="s">
        <v>24</v>
      </c>
      <c r="D1577" s="11" t="s">
        <v>14</v>
      </c>
      <c r="E1577" s="11" t="s">
        <v>203</v>
      </c>
      <c r="F1577" s="11" t="s">
        <v>77</v>
      </c>
      <c r="G1577" s="13">
        <f t="shared" si="24"/>
        <v>0.97569444444525288</v>
      </c>
      <c r="H1577" s="11" t="s">
        <v>701</v>
      </c>
      <c r="I1577" s="11" t="s">
        <v>42</v>
      </c>
      <c r="J1577" s="11" t="s">
        <v>20</v>
      </c>
      <c r="K1577" s="11">
        <v>9345</v>
      </c>
      <c r="Q1577" s="11" t="s">
        <v>1068</v>
      </c>
    </row>
    <row r="1578" spans="1:17" x14ac:dyDescent="0.2">
      <c r="A1578" s="11" t="s">
        <v>49</v>
      </c>
      <c r="B1578" s="11" t="s">
        <v>50</v>
      </c>
      <c r="C1578" s="11" t="s">
        <v>221</v>
      </c>
      <c r="D1578" s="11" t="s">
        <v>222</v>
      </c>
      <c r="E1578" s="11" t="s">
        <v>238</v>
      </c>
      <c r="F1578" s="11" t="s">
        <v>524</v>
      </c>
      <c r="G1578" s="13">
        <f t="shared" si="24"/>
        <v>1.0416666664241347E-2</v>
      </c>
      <c r="H1578" s="11" t="s">
        <v>239</v>
      </c>
      <c r="I1578" s="11" t="s">
        <v>19</v>
      </c>
      <c r="J1578" s="11" t="s">
        <v>190</v>
      </c>
      <c r="K1578" s="11">
        <v>1965</v>
      </c>
      <c r="Q1578" s="11" t="s">
        <v>1069</v>
      </c>
    </row>
    <row r="1579" spans="1:17" x14ac:dyDescent="0.2">
      <c r="A1579" s="11" t="s">
        <v>12</v>
      </c>
      <c r="B1579" s="11" t="s">
        <v>172</v>
      </c>
      <c r="C1579" s="11" t="s">
        <v>32</v>
      </c>
      <c r="D1579" s="11" t="s">
        <v>33</v>
      </c>
      <c r="E1579" s="11" t="s">
        <v>68</v>
      </c>
      <c r="F1579" s="11" t="s">
        <v>548</v>
      </c>
      <c r="G1579" s="13">
        <f t="shared" si="24"/>
        <v>0.875</v>
      </c>
      <c r="H1579" s="11" t="s">
        <v>251</v>
      </c>
      <c r="I1579" s="11" t="s">
        <v>42</v>
      </c>
      <c r="J1579" s="11" t="s">
        <v>20</v>
      </c>
      <c r="K1579" s="11">
        <v>6093</v>
      </c>
      <c r="Q1579" s="11" t="s">
        <v>162</v>
      </c>
    </row>
    <row r="1580" spans="1:17" x14ac:dyDescent="0.2">
      <c r="A1580" s="11" t="s">
        <v>30</v>
      </c>
      <c r="B1580" s="11" t="s">
        <v>31</v>
      </c>
      <c r="C1580" s="11" t="s">
        <v>24</v>
      </c>
      <c r="D1580" s="11" t="s">
        <v>14</v>
      </c>
      <c r="E1580" s="11" t="s">
        <v>86</v>
      </c>
      <c r="F1580" s="11" t="s">
        <v>57</v>
      </c>
      <c r="G1580" s="13">
        <f t="shared" si="24"/>
        <v>0.34375</v>
      </c>
      <c r="H1580" s="11" t="s">
        <v>129</v>
      </c>
      <c r="I1580" s="11" t="s">
        <v>42</v>
      </c>
      <c r="J1580" s="11" t="s">
        <v>59</v>
      </c>
      <c r="K1580" s="11">
        <v>11841</v>
      </c>
      <c r="Q1580" s="11" t="s">
        <v>303</v>
      </c>
    </row>
    <row r="1581" spans="1:17" x14ac:dyDescent="0.2">
      <c r="A1581" s="11" t="s">
        <v>30</v>
      </c>
      <c r="B1581" s="11" t="s">
        <v>85</v>
      </c>
      <c r="C1581" s="11" t="s">
        <v>24</v>
      </c>
      <c r="D1581" s="11" t="s">
        <v>14</v>
      </c>
      <c r="E1581" s="11" t="s">
        <v>86</v>
      </c>
      <c r="F1581" s="11" t="s">
        <v>87</v>
      </c>
      <c r="G1581" s="13">
        <f t="shared" si="24"/>
        <v>0.42013888889050577</v>
      </c>
      <c r="H1581" s="11" t="s">
        <v>517</v>
      </c>
      <c r="I1581" s="11" t="s">
        <v>42</v>
      </c>
      <c r="J1581" s="11" t="s">
        <v>59</v>
      </c>
      <c r="K1581" s="11">
        <v>9663</v>
      </c>
      <c r="Q1581" s="11" t="s">
        <v>720</v>
      </c>
    </row>
    <row r="1582" spans="1:17" x14ac:dyDescent="0.2">
      <c r="A1582" s="11" t="s">
        <v>30</v>
      </c>
      <c r="B1582" s="11" t="s">
        <v>227</v>
      </c>
      <c r="C1582" s="11" t="s">
        <v>32</v>
      </c>
      <c r="D1582" s="11" t="s">
        <v>33</v>
      </c>
      <c r="E1582" s="11" t="s">
        <v>68</v>
      </c>
      <c r="F1582" s="11" t="s">
        <v>70</v>
      </c>
      <c r="G1582" s="13">
        <f t="shared" si="24"/>
        <v>0.79166666666424135</v>
      </c>
      <c r="H1582" s="11" t="s">
        <v>615</v>
      </c>
      <c r="I1582" s="11" t="s">
        <v>42</v>
      </c>
      <c r="J1582" s="11" t="s">
        <v>20</v>
      </c>
      <c r="K1582" s="11">
        <v>14714</v>
      </c>
      <c r="Q1582" s="11" t="s">
        <v>1058</v>
      </c>
    </row>
    <row r="1583" spans="1:17" x14ac:dyDescent="0.2">
      <c r="A1583" s="11" t="s">
        <v>30</v>
      </c>
      <c r="B1583" s="11" t="s">
        <v>102</v>
      </c>
      <c r="C1583" s="11" t="s">
        <v>24</v>
      </c>
      <c r="D1583" s="11" t="s">
        <v>14</v>
      </c>
      <c r="E1583" s="11" t="s">
        <v>86</v>
      </c>
      <c r="F1583" s="11" t="s">
        <v>57</v>
      </c>
      <c r="G1583" s="13">
        <f t="shared" si="24"/>
        <v>0.94097222221898846</v>
      </c>
      <c r="H1583" s="11" t="s">
        <v>1070</v>
      </c>
      <c r="I1583" s="11" t="s">
        <v>42</v>
      </c>
      <c r="J1583" s="11" t="s">
        <v>59</v>
      </c>
      <c r="K1583" s="11">
        <v>8529</v>
      </c>
      <c r="Q1583" s="11" t="s">
        <v>1071</v>
      </c>
    </row>
    <row r="1584" spans="1:17" x14ac:dyDescent="0.2">
      <c r="A1584" s="11" t="s">
        <v>12</v>
      </c>
      <c r="B1584" s="11" t="s">
        <v>152</v>
      </c>
      <c r="C1584" s="11" t="s">
        <v>32</v>
      </c>
      <c r="D1584" s="11" t="s">
        <v>33</v>
      </c>
      <c r="E1584" s="11" t="s">
        <v>175</v>
      </c>
      <c r="F1584" s="11" t="s">
        <v>375</v>
      </c>
      <c r="G1584" s="13">
        <f t="shared" si="24"/>
        <v>0.50694444444444442</v>
      </c>
      <c r="H1584" s="11" t="s">
        <v>713</v>
      </c>
      <c r="I1584" s="11" t="s">
        <v>42</v>
      </c>
      <c r="J1584" s="11" t="s">
        <v>20</v>
      </c>
      <c r="K1584" s="11">
        <v>5073</v>
      </c>
      <c r="Q1584" s="11" t="s">
        <v>445</v>
      </c>
    </row>
    <row r="1585" spans="1:17" x14ac:dyDescent="0.2">
      <c r="A1585" s="11" t="s">
        <v>30</v>
      </c>
      <c r="B1585" s="11" t="s">
        <v>90</v>
      </c>
      <c r="C1585" s="11" t="s">
        <v>14</v>
      </c>
      <c r="D1585" s="11" t="s">
        <v>32</v>
      </c>
      <c r="E1585" s="11" t="s">
        <v>16</v>
      </c>
      <c r="F1585" s="11" t="s">
        <v>470</v>
      </c>
      <c r="G1585" s="13">
        <f t="shared" si="24"/>
        <v>0.4236111111111111</v>
      </c>
      <c r="H1585" s="11" t="s">
        <v>209</v>
      </c>
      <c r="I1585" s="11" t="s">
        <v>19</v>
      </c>
      <c r="J1585" s="11" t="s">
        <v>20</v>
      </c>
      <c r="K1585" s="11">
        <v>7229</v>
      </c>
      <c r="Q1585" s="11" t="s">
        <v>503</v>
      </c>
    </row>
    <row r="1586" spans="1:17" x14ac:dyDescent="0.2">
      <c r="A1586" s="11" t="s">
        <v>22</v>
      </c>
      <c r="B1586" s="11" t="s">
        <v>227</v>
      </c>
      <c r="C1586" s="11" t="s">
        <v>32</v>
      </c>
      <c r="D1586" s="11" t="s">
        <v>33</v>
      </c>
      <c r="E1586" s="11" t="s">
        <v>68</v>
      </c>
      <c r="F1586" s="11" t="s">
        <v>436</v>
      </c>
      <c r="G1586" s="13">
        <f t="shared" si="24"/>
        <v>0.80208333333333337</v>
      </c>
      <c r="H1586" s="11" t="s">
        <v>288</v>
      </c>
      <c r="I1586" s="11" t="s">
        <v>42</v>
      </c>
      <c r="J1586" s="11" t="s">
        <v>20</v>
      </c>
      <c r="K1586" s="11">
        <v>9194</v>
      </c>
      <c r="Q1586" s="11" t="s">
        <v>70</v>
      </c>
    </row>
    <row r="1587" spans="1:17" x14ac:dyDescent="0.2">
      <c r="A1587" s="11" t="s">
        <v>66</v>
      </c>
      <c r="B1587" s="11" t="s">
        <v>102</v>
      </c>
      <c r="C1587" s="11" t="s">
        <v>32</v>
      </c>
      <c r="D1587" s="11" t="s">
        <v>33</v>
      </c>
      <c r="E1587" s="11" t="s">
        <v>68</v>
      </c>
      <c r="F1587" s="11" t="s">
        <v>82</v>
      </c>
      <c r="G1587" s="13">
        <f t="shared" si="24"/>
        <v>0.79166666666666663</v>
      </c>
      <c r="H1587" s="11" t="s">
        <v>250</v>
      </c>
      <c r="I1587" s="11" t="s">
        <v>42</v>
      </c>
      <c r="J1587" s="11" t="s">
        <v>20</v>
      </c>
      <c r="K1587" s="11">
        <v>11789</v>
      </c>
      <c r="Q1587" s="11" t="s">
        <v>174</v>
      </c>
    </row>
    <row r="1588" spans="1:17" x14ac:dyDescent="0.2">
      <c r="A1588" s="11" t="s">
        <v>49</v>
      </c>
      <c r="B1588" s="11" t="s">
        <v>102</v>
      </c>
      <c r="C1588" s="11" t="s">
        <v>221</v>
      </c>
      <c r="D1588" s="11" t="s">
        <v>222</v>
      </c>
      <c r="E1588" s="11" t="s">
        <v>238</v>
      </c>
      <c r="F1588" s="11" t="s">
        <v>29</v>
      </c>
      <c r="G1588" s="13">
        <f t="shared" si="24"/>
        <v>0.61458333333333337</v>
      </c>
      <c r="H1588" s="11" t="s">
        <v>239</v>
      </c>
      <c r="I1588" s="11" t="s">
        <v>19</v>
      </c>
      <c r="J1588" s="11" t="s">
        <v>20</v>
      </c>
      <c r="K1588" s="11">
        <v>2017</v>
      </c>
      <c r="Q1588" s="11" t="s">
        <v>349</v>
      </c>
    </row>
    <row r="1589" spans="1:17" x14ac:dyDescent="0.2">
      <c r="A1589" s="11" t="s">
        <v>22</v>
      </c>
      <c r="B1589" s="11" t="s">
        <v>227</v>
      </c>
      <c r="C1589" s="11" t="s">
        <v>24</v>
      </c>
      <c r="D1589" s="11" t="s">
        <v>14</v>
      </c>
      <c r="E1589" s="11" t="s">
        <v>1006</v>
      </c>
      <c r="F1589" s="11" t="s">
        <v>256</v>
      </c>
      <c r="G1589" s="13">
        <f t="shared" si="24"/>
        <v>0.52083333333575865</v>
      </c>
      <c r="H1589" s="11" t="s">
        <v>155</v>
      </c>
      <c r="I1589" s="11" t="s">
        <v>28</v>
      </c>
      <c r="J1589" s="11" t="s">
        <v>20</v>
      </c>
      <c r="K1589" s="11">
        <v>15894</v>
      </c>
      <c r="Q1589" s="11" t="s">
        <v>1072</v>
      </c>
    </row>
    <row r="1590" spans="1:17" x14ac:dyDescent="0.2">
      <c r="A1590" s="11" t="s">
        <v>12</v>
      </c>
      <c r="B1590" s="11" t="s">
        <v>85</v>
      </c>
      <c r="C1590" s="11" t="s">
        <v>14</v>
      </c>
      <c r="D1590" s="11" t="s">
        <v>32</v>
      </c>
      <c r="E1590" s="11" t="s">
        <v>16</v>
      </c>
      <c r="F1590" s="11" t="s">
        <v>419</v>
      </c>
      <c r="G1590" s="13">
        <f t="shared" si="24"/>
        <v>0.17708333333333334</v>
      </c>
      <c r="H1590" s="11" t="s">
        <v>187</v>
      </c>
      <c r="I1590" s="11" t="s">
        <v>19</v>
      </c>
      <c r="J1590" s="11" t="s">
        <v>20</v>
      </c>
      <c r="K1590" s="11">
        <v>3419</v>
      </c>
      <c r="Q1590" s="11" t="s">
        <v>420</v>
      </c>
    </row>
    <row r="1591" spans="1:17" x14ac:dyDescent="0.2">
      <c r="A1591" s="11" t="s">
        <v>30</v>
      </c>
      <c r="B1591" s="11" t="s">
        <v>31</v>
      </c>
      <c r="C1591" s="11" t="s">
        <v>32</v>
      </c>
      <c r="D1591" s="11" t="s">
        <v>33</v>
      </c>
      <c r="E1591" s="11" t="s">
        <v>277</v>
      </c>
      <c r="F1591" s="11" t="s">
        <v>473</v>
      </c>
      <c r="G1591" s="13">
        <f t="shared" si="24"/>
        <v>0.18402777778101154</v>
      </c>
      <c r="H1591" s="11" t="s">
        <v>474</v>
      </c>
      <c r="I1591" s="11" t="s">
        <v>28</v>
      </c>
      <c r="J1591" s="11" t="s">
        <v>59</v>
      </c>
      <c r="K1591" s="11">
        <v>10368</v>
      </c>
      <c r="Q1591" s="11" t="s">
        <v>37</v>
      </c>
    </row>
    <row r="1592" spans="1:17" x14ac:dyDescent="0.2">
      <c r="A1592" s="11" t="s">
        <v>12</v>
      </c>
      <c r="B1592" s="11" t="s">
        <v>90</v>
      </c>
      <c r="C1592" s="11" t="s">
        <v>32</v>
      </c>
      <c r="D1592" s="11" t="s">
        <v>33</v>
      </c>
      <c r="E1592" s="11" t="s">
        <v>72</v>
      </c>
      <c r="F1592" s="11" t="s">
        <v>387</v>
      </c>
      <c r="G1592" s="13">
        <f t="shared" si="24"/>
        <v>0.83333333333333337</v>
      </c>
      <c r="H1592" s="11" t="s">
        <v>388</v>
      </c>
      <c r="I1592" s="11" t="s">
        <v>42</v>
      </c>
      <c r="J1592" s="11" t="s">
        <v>20</v>
      </c>
      <c r="K1592" s="11">
        <v>6027</v>
      </c>
      <c r="Q1592" s="11" t="s">
        <v>300</v>
      </c>
    </row>
    <row r="1593" spans="1:17" x14ac:dyDescent="0.2">
      <c r="A1593" s="11" t="s">
        <v>22</v>
      </c>
      <c r="B1593" s="11" t="s">
        <v>157</v>
      </c>
      <c r="C1593" s="11" t="s">
        <v>32</v>
      </c>
      <c r="D1593" s="11" t="s">
        <v>33</v>
      </c>
      <c r="E1593" s="11" t="s">
        <v>229</v>
      </c>
      <c r="F1593" s="11" t="s">
        <v>742</v>
      </c>
      <c r="G1593" s="13">
        <f t="shared" si="24"/>
        <v>0.39236111110949423</v>
      </c>
      <c r="H1593" s="11" t="s">
        <v>325</v>
      </c>
      <c r="I1593" s="11" t="s">
        <v>42</v>
      </c>
      <c r="J1593" s="11" t="s">
        <v>20</v>
      </c>
      <c r="K1593" s="11">
        <v>7480</v>
      </c>
      <c r="Q1593" s="11" t="s">
        <v>1073</v>
      </c>
    </row>
    <row r="1594" spans="1:17" x14ac:dyDescent="0.2">
      <c r="A1594" s="11" t="s">
        <v>49</v>
      </c>
      <c r="B1594" s="11" t="s">
        <v>102</v>
      </c>
      <c r="C1594" s="11" t="s">
        <v>24</v>
      </c>
      <c r="D1594" s="11" t="s">
        <v>14</v>
      </c>
      <c r="E1594" s="11" t="s">
        <v>672</v>
      </c>
      <c r="F1594" s="11" t="s">
        <v>191</v>
      </c>
      <c r="G1594" s="13">
        <f t="shared" si="24"/>
        <v>0.71875</v>
      </c>
      <c r="H1594" s="11" t="s">
        <v>490</v>
      </c>
      <c r="I1594" s="11" t="s">
        <v>42</v>
      </c>
      <c r="J1594" s="11" t="s">
        <v>20</v>
      </c>
      <c r="K1594" s="11">
        <v>7189</v>
      </c>
      <c r="Q1594" s="11" t="s">
        <v>91</v>
      </c>
    </row>
    <row r="1595" spans="1:17" x14ac:dyDescent="0.2">
      <c r="A1595" s="11" t="s">
        <v>22</v>
      </c>
      <c r="B1595" s="11" t="s">
        <v>178</v>
      </c>
      <c r="C1595" s="11" t="s">
        <v>14</v>
      </c>
      <c r="D1595" s="11" t="s">
        <v>15</v>
      </c>
      <c r="E1595" s="11" t="s">
        <v>16</v>
      </c>
      <c r="F1595" s="11" t="s">
        <v>436</v>
      </c>
      <c r="G1595" s="13">
        <f t="shared" si="24"/>
        <v>0.53125</v>
      </c>
      <c r="H1595" s="11" t="s">
        <v>187</v>
      </c>
      <c r="I1595" s="11" t="s">
        <v>19</v>
      </c>
      <c r="J1595" s="11" t="s">
        <v>20</v>
      </c>
      <c r="K1595" s="11">
        <v>7276</v>
      </c>
      <c r="Q1595" s="11" t="s">
        <v>472</v>
      </c>
    </row>
    <row r="1596" spans="1:17" x14ac:dyDescent="0.2">
      <c r="A1596" s="11" t="s">
        <v>30</v>
      </c>
      <c r="B1596" s="11" t="s">
        <v>114</v>
      </c>
      <c r="C1596" s="11" t="s">
        <v>32</v>
      </c>
      <c r="D1596" s="11" t="s">
        <v>33</v>
      </c>
      <c r="E1596" s="11" t="s">
        <v>68</v>
      </c>
      <c r="F1596" s="11" t="s">
        <v>355</v>
      </c>
      <c r="G1596" s="13">
        <f t="shared" si="24"/>
        <v>0.18402777778101154</v>
      </c>
      <c r="H1596" s="11" t="s">
        <v>356</v>
      </c>
      <c r="I1596" s="11" t="s">
        <v>42</v>
      </c>
      <c r="J1596" s="11" t="s">
        <v>20</v>
      </c>
      <c r="K1596" s="11">
        <v>15764</v>
      </c>
      <c r="Q1596" s="11" t="s">
        <v>329</v>
      </c>
    </row>
    <row r="1597" spans="1:17" x14ac:dyDescent="0.2">
      <c r="A1597" s="11" t="s">
        <v>30</v>
      </c>
      <c r="B1597" s="11" t="s">
        <v>227</v>
      </c>
      <c r="C1597" s="11" t="s">
        <v>32</v>
      </c>
      <c r="D1597" s="11" t="s">
        <v>33</v>
      </c>
      <c r="E1597" s="11" t="s">
        <v>68</v>
      </c>
      <c r="F1597" s="11" t="s">
        <v>70</v>
      </c>
      <c r="G1597" s="13">
        <f t="shared" si="24"/>
        <v>0.18402777778101154</v>
      </c>
      <c r="H1597" s="11" t="s">
        <v>417</v>
      </c>
      <c r="I1597" s="11" t="s">
        <v>42</v>
      </c>
      <c r="J1597" s="11" t="s">
        <v>20</v>
      </c>
      <c r="K1597" s="11">
        <v>14714</v>
      </c>
      <c r="Q1597" s="11" t="s">
        <v>280</v>
      </c>
    </row>
    <row r="1598" spans="1:17" x14ac:dyDescent="0.2">
      <c r="A1598" s="11" t="s">
        <v>66</v>
      </c>
      <c r="B1598" s="11" t="s">
        <v>163</v>
      </c>
      <c r="C1598" s="11" t="s">
        <v>32</v>
      </c>
      <c r="D1598" s="11" t="s">
        <v>33</v>
      </c>
      <c r="E1598" s="11" t="s">
        <v>68</v>
      </c>
      <c r="F1598" s="11" t="s">
        <v>431</v>
      </c>
      <c r="G1598" s="13">
        <f t="shared" si="24"/>
        <v>6.25E-2</v>
      </c>
      <c r="H1598" s="11" t="s">
        <v>180</v>
      </c>
      <c r="I1598" s="11" t="s">
        <v>42</v>
      </c>
      <c r="J1598" s="11" t="s">
        <v>20</v>
      </c>
      <c r="K1598" s="11">
        <v>7888</v>
      </c>
      <c r="Q1598" s="11" t="s">
        <v>363</v>
      </c>
    </row>
    <row r="1599" spans="1:17" x14ac:dyDescent="0.2">
      <c r="A1599" s="11" t="s">
        <v>30</v>
      </c>
      <c r="B1599" s="11" t="s">
        <v>227</v>
      </c>
      <c r="C1599" s="11" t="s">
        <v>32</v>
      </c>
      <c r="D1599" s="11" t="s">
        <v>33</v>
      </c>
      <c r="E1599" s="11" t="s">
        <v>68</v>
      </c>
      <c r="F1599" s="11" t="s">
        <v>61</v>
      </c>
      <c r="G1599" s="13">
        <f t="shared" si="24"/>
        <v>0.18402777778101154</v>
      </c>
      <c r="H1599" s="11" t="s">
        <v>567</v>
      </c>
      <c r="I1599" s="11" t="s">
        <v>42</v>
      </c>
      <c r="J1599" s="11" t="s">
        <v>59</v>
      </c>
      <c r="K1599" s="11">
        <v>10262</v>
      </c>
      <c r="Q1599" s="11" t="s">
        <v>280</v>
      </c>
    </row>
    <row r="1600" spans="1:17" x14ac:dyDescent="0.2">
      <c r="A1600" s="11" t="s">
        <v>30</v>
      </c>
      <c r="B1600" s="11" t="s">
        <v>157</v>
      </c>
      <c r="C1600" s="11" t="s">
        <v>32</v>
      </c>
      <c r="D1600" s="11" t="s">
        <v>33</v>
      </c>
      <c r="E1600" s="11" t="s">
        <v>299</v>
      </c>
      <c r="F1600" s="11" t="s">
        <v>300</v>
      </c>
      <c r="G1600" s="13">
        <f t="shared" si="24"/>
        <v>0.18402777778101154</v>
      </c>
      <c r="H1600" s="11" t="s">
        <v>383</v>
      </c>
      <c r="I1600" s="11" t="s">
        <v>28</v>
      </c>
      <c r="J1600" s="11" t="s">
        <v>59</v>
      </c>
      <c r="K1600" s="11">
        <v>15318</v>
      </c>
      <c r="Q1600" s="11" t="s">
        <v>311</v>
      </c>
    </row>
    <row r="1601" spans="1:17" x14ac:dyDescent="0.2">
      <c r="A1601" s="11" t="s">
        <v>30</v>
      </c>
      <c r="B1601" s="11" t="s">
        <v>23</v>
      </c>
      <c r="C1601" s="11" t="s">
        <v>24</v>
      </c>
      <c r="D1601" s="11" t="s">
        <v>14</v>
      </c>
      <c r="E1601" s="11" t="s">
        <v>798</v>
      </c>
      <c r="F1601" s="11" t="s">
        <v>483</v>
      </c>
      <c r="G1601" s="13">
        <f t="shared" si="24"/>
        <v>0.73263888888888884</v>
      </c>
      <c r="H1601" s="11" t="s">
        <v>553</v>
      </c>
      <c r="I1601" s="11" t="s">
        <v>42</v>
      </c>
      <c r="J1601" s="11" t="s">
        <v>59</v>
      </c>
      <c r="K1601" s="11">
        <v>5608</v>
      </c>
      <c r="Q1601" s="11" t="s">
        <v>709</v>
      </c>
    </row>
    <row r="1602" spans="1:17" x14ac:dyDescent="0.2">
      <c r="A1602" s="11" t="s">
        <v>30</v>
      </c>
      <c r="B1602" s="11" t="s">
        <v>281</v>
      </c>
      <c r="C1602" s="11" t="s">
        <v>24</v>
      </c>
      <c r="D1602" s="11" t="s">
        <v>14</v>
      </c>
      <c r="E1602" s="11" t="s">
        <v>86</v>
      </c>
      <c r="F1602" s="11" t="s">
        <v>282</v>
      </c>
      <c r="G1602" s="13">
        <f t="shared" si="24"/>
        <v>0.76041666666666663</v>
      </c>
      <c r="H1602" s="11" t="s">
        <v>748</v>
      </c>
      <c r="I1602" s="11" t="s">
        <v>42</v>
      </c>
      <c r="J1602" s="11" t="s">
        <v>20</v>
      </c>
      <c r="K1602" s="11">
        <v>12681</v>
      </c>
      <c r="Q1602" s="11" t="s">
        <v>327</v>
      </c>
    </row>
    <row r="1603" spans="1:17" x14ac:dyDescent="0.2">
      <c r="A1603" s="11" t="s">
        <v>22</v>
      </c>
      <c r="B1603" s="11" t="s">
        <v>114</v>
      </c>
      <c r="C1603" s="11" t="s">
        <v>32</v>
      </c>
      <c r="D1603" s="11" t="s">
        <v>33</v>
      </c>
      <c r="E1603" s="11" t="s">
        <v>551</v>
      </c>
      <c r="F1603" s="11" t="s">
        <v>91</v>
      </c>
      <c r="G1603" s="13">
        <f t="shared" ref="G1603:G1666" si="25">Q1603-INT(Q1603)</f>
        <v>0.39236111110949423</v>
      </c>
      <c r="H1603" s="11" t="s">
        <v>949</v>
      </c>
      <c r="I1603" s="11" t="s">
        <v>28</v>
      </c>
      <c r="J1603" s="11" t="s">
        <v>20</v>
      </c>
      <c r="K1603" s="11">
        <v>9417</v>
      </c>
      <c r="Q1603" s="11" t="s">
        <v>332</v>
      </c>
    </row>
    <row r="1604" spans="1:17" x14ac:dyDescent="0.2">
      <c r="A1604" s="11" t="s">
        <v>66</v>
      </c>
      <c r="B1604" s="11" t="s">
        <v>93</v>
      </c>
      <c r="C1604" s="11" t="s">
        <v>32</v>
      </c>
      <c r="D1604" s="11" t="s">
        <v>33</v>
      </c>
      <c r="E1604" s="11" t="s">
        <v>68</v>
      </c>
      <c r="F1604" s="11" t="s">
        <v>146</v>
      </c>
      <c r="G1604" s="13">
        <f t="shared" si="25"/>
        <v>0.875</v>
      </c>
      <c r="H1604" s="11" t="s">
        <v>488</v>
      </c>
      <c r="I1604" s="11" t="s">
        <v>42</v>
      </c>
      <c r="J1604" s="11" t="s">
        <v>20</v>
      </c>
      <c r="K1604" s="11">
        <v>17057</v>
      </c>
      <c r="Q1604" s="11" t="s">
        <v>162</v>
      </c>
    </row>
    <row r="1605" spans="1:17" x14ac:dyDescent="0.2">
      <c r="A1605" s="11" t="s">
        <v>66</v>
      </c>
      <c r="B1605" s="11" t="s">
        <v>312</v>
      </c>
      <c r="C1605" s="11" t="s">
        <v>32</v>
      </c>
      <c r="D1605" s="11" t="s">
        <v>33</v>
      </c>
      <c r="E1605" s="11" t="s">
        <v>68</v>
      </c>
      <c r="F1605" s="11" t="s">
        <v>415</v>
      </c>
      <c r="G1605" s="13">
        <f t="shared" si="25"/>
        <v>0.875</v>
      </c>
      <c r="H1605" s="11" t="s">
        <v>354</v>
      </c>
      <c r="I1605" s="11" t="s">
        <v>42</v>
      </c>
      <c r="J1605" s="11" t="s">
        <v>20</v>
      </c>
      <c r="K1605" s="11">
        <v>12537</v>
      </c>
      <c r="Q1605" s="11" t="s">
        <v>162</v>
      </c>
    </row>
    <row r="1606" spans="1:17" x14ac:dyDescent="0.2">
      <c r="A1606" s="11" t="s">
        <v>22</v>
      </c>
      <c r="B1606" s="11" t="s">
        <v>67</v>
      </c>
      <c r="C1606" s="11" t="s">
        <v>32</v>
      </c>
      <c r="D1606" s="11" t="s">
        <v>33</v>
      </c>
      <c r="E1606" s="11" t="s">
        <v>367</v>
      </c>
      <c r="F1606" s="11" t="s">
        <v>120</v>
      </c>
      <c r="G1606" s="13">
        <f t="shared" si="25"/>
        <v>0.80208333333575865</v>
      </c>
      <c r="H1606" s="11" t="s">
        <v>368</v>
      </c>
      <c r="I1606" s="11" t="s">
        <v>28</v>
      </c>
      <c r="J1606" s="11" t="s">
        <v>20</v>
      </c>
      <c r="K1606" s="11">
        <v>10651</v>
      </c>
      <c r="Q1606" s="11" t="s">
        <v>1074</v>
      </c>
    </row>
    <row r="1607" spans="1:17" x14ac:dyDescent="0.2">
      <c r="A1607" s="11" t="s">
        <v>142</v>
      </c>
      <c r="B1607" s="11" t="s">
        <v>71</v>
      </c>
      <c r="C1607" s="11" t="s">
        <v>32</v>
      </c>
      <c r="D1607" s="11" t="s">
        <v>33</v>
      </c>
      <c r="E1607" s="11" t="s">
        <v>200</v>
      </c>
      <c r="F1607" s="11" t="s">
        <v>370</v>
      </c>
      <c r="G1607" s="13">
        <f t="shared" si="25"/>
        <v>0.38194444444444442</v>
      </c>
      <c r="H1607" s="11" t="s">
        <v>359</v>
      </c>
      <c r="I1607" s="11" t="s">
        <v>19</v>
      </c>
      <c r="J1607" s="11" t="s">
        <v>20</v>
      </c>
      <c r="K1607" s="11">
        <v>6741</v>
      </c>
      <c r="Q1607" s="11" t="s">
        <v>494</v>
      </c>
    </row>
    <row r="1608" spans="1:17" x14ac:dyDescent="0.2">
      <c r="A1608" s="11" t="s">
        <v>30</v>
      </c>
      <c r="B1608" s="11" t="s">
        <v>237</v>
      </c>
      <c r="C1608" s="11" t="s">
        <v>24</v>
      </c>
      <c r="D1608" s="11" t="s">
        <v>14</v>
      </c>
      <c r="E1608" s="11" t="s">
        <v>86</v>
      </c>
      <c r="F1608" s="11" t="s">
        <v>300</v>
      </c>
      <c r="G1608" s="13">
        <f t="shared" si="25"/>
        <v>0.94097222221898846</v>
      </c>
      <c r="H1608" s="11" t="s">
        <v>96</v>
      </c>
      <c r="I1608" s="11" t="s">
        <v>42</v>
      </c>
      <c r="J1608" s="11" t="s">
        <v>59</v>
      </c>
      <c r="K1608" s="11">
        <v>10844</v>
      </c>
      <c r="Q1608" s="11" t="s">
        <v>1075</v>
      </c>
    </row>
    <row r="1609" spans="1:17" x14ac:dyDescent="0.2">
      <c r="A1609" s="11" t="s">
        <v>22</v>
      </c>
      <c r="B1609" s="11" t="s">
        <v>67</v>
      </c>
      <c r="C1609" s="11" t="s">
        <v>32</v>
      </c>
      <c r="D1609" s="11" t="s">
        <v>33</v>
      </c>
      <c r="E1609" s="11" t="s">
        <v>106</v>
      </c>
      <c r="F1609" s="11" t="s">
        <v>475</v>
      </c>
      <c r="G1609" s="13">
        <f t="shared" si="25"/>
        <v>0.80208333333575865</v>
      </c>
      <c r="H1609" s="11" t="s">
        <v>407</v>
      </c>
      <c r="I1609" s="11" t="s">
        <v>28</v>
      </c>
      <c r="J1609" s="11" t="s">
        <v>20</v>
      </c>
      <c r="K1609" s="11">
        <v>13381</v>
      </c>
      <c r="Q1609" s="11" t="s">
        <v>1074</v>
      </c>
    </row>
    <row r="1610" spans="1:17" x14ac:dyDescent="0.2">
      <c r="A1610" s="11" t="s">
        <v>12</v>
      </c>
      <c r="B1610" s="11" t="s">
        <v>152</v>
      </c>
      <c r="C1610" s="11" t="s">
        <v>14</v>
      </c>
      <c r="D1610" s="11" t="s">
        <v>32</v>
      </c>
      <c r="E1610" s="11" t="s">
        <v>16</v>
      </c>
      <c r="F1610" s="11" t="s">
        <v>230</v>
      </c>
      <c r="G1610" s="13">
        <f t="shared" si="25"/>
        <v>0.36805555555555558</v>
      </c>
      <c r="H1610" s="11" t="s">
        <v>187</v>
      </c>
      <c r="I1610" s="11" t="s">
        <v>19</v>
      </c>
      <c r="J1610" s="11" t="s">
        <v>20</v>
      </c>
      <c r="K1610" s="11">
        <v>4423</v>
      </c>
      <c r="Q1610" s="11" t="s">
        <v>217</v>
      </c>
    </row>
    <row r="1611" spans="1:17" x14ac:dyDescent="0.2">
      <c r="A1611" s="11" t="s">
        <v>30</v>
      </c>
      <c r="B1611" s="11" t="s">
        <v>67</v>
      </c>
      <c r="C1611" s="11" t="s">
        <v>221</v>
      </c>
      <c r="D1611" s="11" t="s">
        <v>222</v>
      </c>
      <c r="E1611" s="11" t="s">
        <v>238</v>
      </c>
      <c r="F1611" s="11" t="s">
        <v>439</v>
      </c>
      <c r="G1611" s="13">
        <f t="shared" si="25"/>
        <v>0.87847222222222221</v>
      </c>
      <c r="H1611" s="11" t="s">
        <v>239</v>
      </c>
      <c r="I1611" s="11" t="s">
        <v>19</v>
      </c>
      <c r="J1611" s="11" t="s">
        <v>20</v>
      </c>
      <c r="K1611" s="11">
        <v>5678</v>
      </c>
      <c r="Q1611" s="11" t="s">
        <v>424</v>
      </c>
    </row>
    <row r="1612" spans="1:17" x14ac:dyDescent="0.2">
      <c r="A1612" s="11" t="s">
        <v>30</v>
      </c>
      <c r="B1612" s="11" t="s">
        <v>163</v>
      </c>
      <c r="C1612" s="11" t="s">
        <v>32</v>
      </c>
      <c r="D1612" s="11" t="s">
        <v>33</v>
      </c>
      <c r="E1612" s="11" t="s">
        <v>131</v>
      </c>
      <c r="F1612" s="11" t="s">
        <v>204</v>
      </c>
      <c r="G1612" s="13">
        <f t="shared" si="25"/>
        <v>0.52430555555474712</v>
      </c>
      <c r="H1612" s="11" t="s">
        <v>562</v>
      </c>
      <c r="I1612" s="11" t="s">
        <v>28</v>
      </c>
      <c r="J1612" s="11" t="s">
        <v>59</v>
      </c>
      <c r="K1612" s="11">
        <v>12719</v>
      </c>
      <c r="Q1612" s="11" t="s">
        <v>888</v>
      </c>
    </row>
    <row r="1613" spans="1:17" x14ac:dyDescent="0.2">
      <c r="A1613" s="11" t="s">
        <v>12</v>
      </c>
      <c r="B1613" s="11" t="s">
        <v>71</v>
      </c>
      <c r="C1613" s="11" t="s">
        <v>32</v>
      </c>
      <c r="D1613" s="11" t="s">
        <v>33</v>
      </c>
      <c r="E1613" s="11" t="s">
        <v>175</v>
      </c>
      <c r="F1613" s="11" t="s">
        <v>375</v>
      </c>
      <c r="G1613" s="13">
        <f t="shared" si="25"/>
        <v>0.50694444444444442</v>
      </c>
      <c r="H1613" s="11" t="s">
        <v>713</v>
      </c>
      <c r="I1613" s="11" t="s">
        <v>42</v>
      </c>
      <c r="J1613" s="11" t="s">
        <v>20</v>
      </c>
      <c r="K1613" s="11">
        <v>5054</v>
      </c>
      <c r="Q1613" s="11" t="s">
        <v>445</v>
      </c>
    </row>
    <row r="1614" spans="1:17" x14ac:dyDescent="0.2">
      <c r="A1614" s="11" t="s">
        <v>22</v>
      </c>
      <c r="B1614" s="11" t="s">
        <v>237</v>
      </c>
      <c r="C1614" s="11" t="s">
        <v>32</v>
      </c>
      <c r="D1614" s="11" t="s">
        <v>33</v>
      </c>
      <c r="E1614" s="11" t="s">
        <v>229</v>
      </c>
      <c r="F1614" s="11" t="s">
        <v>73</v>
      </c>
      <c r="G1614" s="13">
        <f t="shared" si="25"/>
        <v>0.39236111110949423</v>
      </c>
      <c r="H1614" s="11" t="s">
        <v>744</v>
      </c>
      <c r="I1614" s="11" t="s">
        <v>42</v>
      </c>
      <c r="J1614" s="11" t="s">
        <v>20</v>
      </c>
      <c r="K1614" s="11">
        <v>7480</v>
      </c>
      <c r="Q1614" s="11" t="s">
        <v>1076</v>
      </c>
    </row>
    <row r="1615" spans="1:17" x14ac:dyDescent="0.2">
      <c r="A1615" s="11" t="s">
        <v>22</v>
      </c>
      <c r="B1615" s="11" t="s">
        <v>172</v>
      </c>
      <c r="C1615" s="11" t="s">
        <v>14</v>
      </c>
      <c r="D1615" s="11" t="s">
        <v>32</v>
      </c>
      <c r="E1615" s="11" t="s">
        <v>16</v>
      </c>
      <c r="F1615" s="11" t="s">
        <v>431</v>
      </c>
      <c r="G1615" s="13">
        <f t="shared" si="25"/>
        <v>0.82291666666666663</v>
      </c>
      <c r="H1615" s="11" t="s">
        <v>187</v>
      </c>
      <c r="I1615" s="11" t="s">
        <v>19</v>
      </c>
      <c r="J1615" s="11" t="s">
        <v>20</v>
      </c>
      <c r="K1615" s="11">
        <v>6961</v>
      </c>
      <c r="Q1615" s="11" t="s">
        <v>213</v>
      </c>
    </row>
    <row r="1616" spans="1:17" x14ac:dyDescent="0.2">
      <c r="A1616" s="11" t="s">
        <v>49</v>
      </c>
      <c r="B1616" s="11" t="s">
        <v>90</v>
      </c>
      <c r="C1616" s="11" t="s">
        <v>24</v>
      </c>
      <c r="D1616" s="11" t="s">
        <v>14</v>
      </c>
      <c r="E1616" s="11" t="s">
        <v>51</v>
      </c>
      <c r="F1616" s="11" t="s">
        <v>559</v>
      </c>
      <c r="G1616" s="13">
        <f t="shared" si="25"/>
        <v>0.81944444444444442</v>
      </c>
      <c r="H1616" s="11" t="s">
        <v>168</v>
      </c>
      <c r="I1616" s="11" t="s">
        <v>19</v>
      </c>
      <c r="J1616" s="11" t="s">
        <v>190</v>
      </c>
      <c r="K1616" s="11">
        <v>3841</v>
      </c>
      <c r="Q1616" s="11" t="s">
        <v>560</v>
      </c>
    </row>
    <row r="1617" spans="1:17" x14ac:dyDescent="0.2">
      <c r="A1617" s="11" t="s">
        <v>12</v>
      </c>
      <c r="B1617" s="11" t="s">
        <v>172</v>
      </c>
      <c r="C1617" s="11" t="s">
        <v>14</v>
      </c>
      <c r="D1617" s="11" t="s">
        <v>32</v>
      </c>
      <c r="E1617" s="11" t="s">
        <v>16</v>
      </c>
      <c r="F1617" s="11" t="s">
        <v>208</v>
      </c>
      <c r="G1617" s="13">
        <f t="shared" si="25"/>
        <v>1.0416666664241347E-2</v>
      </c>
      <c r="H1617" s="11" t="s">
        <v>209</v>
      </c>
      <c r="I1617" s="11" t="s">
        <v>19</v>
      </c>
      <c r="J1617" s="11" t="s">
        <v>20</v>
      </c>
      <c r="K1617" s="11">
        <v>3943</v>
      </c>
      <c r="Q1617" s="11" t="s">
        <v>1077</v>
      </c>
    </row>
    <row r="1618" spans="1:17" x14ac:dyDescent="0.2">
      <c r="A1618" s="11" t="s">
        <v>30</v>
      </c>
      <c r="B1618" s="11" t="s">
        <v>192</v>
      </c>
      <c r="C1618" s="11" t="s">
        <v>14</v>
      </c>
      <c r="D1618" s="11" t="s">
        <v>32</v>
      </c>
      <c r="E1618" s="11" t="s">
        <v>16</v>
      </c>
      <c r="F1618" s="11" t="s">
        <v>261</v>
      </c>
      <c r="G1618" s="13">
        <f t="shared" si="25"/>
        <v>0.47222222222222221</v>
      </c>
      <c r="H1618" s="11" t="s">
        <v>209</v>
      </c>
      <c r="I1618" s="11" t="s">
        <v>19</v>
      </c>
      <c r="J1618" s="11" t="s">
        <v>20</v>
      </c>
      <c r="K1618" s="11">
        <v>7229</v>
      </c>
      <c r="Q1618" s="11" t="s">
        <v>466</v>
      </c>
    </row>
    <row r="1619" spans="1:17" x14ac:dyDescent="0.2">
      <c r="A1619" s="11" t="s">
        <v>49</v>
      </c>
      <c r="B1619" s="11" t="s">
        <v>138</v>
      </c>
      <c r="C1619" s="11" t="s">
        <v>14</v>
      </c>
      <c r="D1619" s="11" t="s">
        <v>32</v>
      </c>
      <c r="E1619" s="11" t="s">
        <v>16</v>
      </c>
      <c r="F1619" s="11" t="s">
        <v>546</v>
      </c>
      <c r="G1619" s="13">
        <f t="shared" si="25"/>
        <v>0.51388888888888884</v>
      </c>
      <c r="H1619" s="11" t="s">
        <v>18</v>
      </c>
      <c r="I1619" s="11" t="s">
        <v>19</v>
      </c>
      <c r="J1619" s="11" t="s">
        <v>190</v>
      </c>
      <c r="K1619" s="11">
        <v>4319</v>
      </c>
      <c r="Q1619" s="11" t="s">
        <v>508</v>
      </c>
    </row>
    <row r="1620" spans="1:17" x14ac:dyDescent="0.2">
      <c r="A1620" s="11" t="s">
        <v>12</v>
      </c>
      <c r="B1620" s="11" t="s">
        <v>90</v>
      </c>
      <c r="C1620" s="11" t="s">
        <v>14</v>
      </c>
      <c r="D1620" s="11" t="s">
        <v>32</v>
      </c>
      <c r="E1620" s="11" t="s">
        <v>16</v>
      </c>
      <c r="F1620" s="11" t="s">
        <v>415</v>
      </c>
      <c r="G1620" s="13">
        <f t="shared" si="25"/>
        <v>0.65972222222222221</v>
      </c>
      <c r="H1620" s="11" t="s">
        <v>18</v>
      </c>
      <c r="I1620" s="11" t="s">
        <v>19</v>
      </c>
      <c r="J1620" s="11" t="s">
        <v>20</v>
      </c>
      <c r="K1620" s="11">
        <v>4423</v>
      </c>
      <c r="Q1620" s="11" t="s">
        <v>816</v>
      </c>
    </row>
    <row r="1621" spans="1:17" x14ac:dyDescent="0.2">
      <c r="A1621" s="11" t="s">
        <v>30</v>
      </c>
      <c r="B1621" s="11" t="s">
        <v>163</v>
      </c>
      <c r="C1621" s="11" t="s">
        <v>32</v>
      </c>
      <c r="D1621" s="11" t="s">
        <v>33</v>
      </c>
      <c r="E1621" s="11" t="s">
        <v>68</v>
      </c>
      <c r="F1621" s="11" t="s">
        <v>298</v>
      </c>
      <c r="G1621" s="13">
        <f t="shared" si="25"/>
        <v>0.18402777778101154</v>
      </c>
      <c r="H1621" s="11" t="s">
        <v>570</v>
      </c>
      <c r="I1621" s="11" t="s">
        <v>42</v>
      </c>
      <c r="J1621" s="11" t="s">
        <v>20</v>
      </c>
      <c r="K1621" s="11">
        <v>16079</v>
      </c>
      <c r="Q1621" s="11" t="s">
        <v>641</v>
      </c>
    </row>
    <row r="1622" spans="1:17" x14ac:dyDescent="0.2">
      <c r="A1622" s="11" t="s">
        <v>30</v>
      </c>
      <c r="B1622" s="11" t="s">
        <v>295</v>
      </c>
      <c r="C1622" s="11" t="s">
        <v>14</v>
      </c>
      <c r="D1622" s="11" t="s">
        <v>32</v>
      </c>
      <c r="E1622" s="11" t="s">
        <v>16</v>
      </c>
      <c r="F1622" s="11" t="s">
        <v>92</v>
      </c>
      <c r="G1622" s="13">
        <f t="shared" si="25"/>
        <v>0.95138888888888884</v>
      </c>
      <c r="H1622" s="11" t="s">
        <v>209</v>
      </c>
      <c r="I1622" s="11" t="s">
        <v>19</v>
      </c>
      <c r="J1622" s="11" t="s">
        <v>59</v>
      </c>
      <c r="K1622" s="11">
        <v>7754</v>
      </c>
      <c r="Q1622" s="11" t="s">
        <v>298</v>
      </c>
    </row>
    <row r="1623" spans="1:17" x14ac:dyDescent="0.2">
      <c r="A1623" s="11" t="s">
        <v>22</v>
      </c>
      <c r="B1623" s="11" t="s">
        <v>71</v>
      </c>
      <c r="C1623" s="11" t="s">
        <v>32</v>
      </c>
      <c r="D1623" s="11" t="s">
        <v>33</v>
      </c>
      <c r="E1623" s="11" t="s">
        <v>551</v>
      </c>
      <c r="F1623" s="11" t="s">
        <v>29</v>
      </c>
      <c r="G1623" s="13">
        <f t="shared" si="25"/>
        <v>0.39236111110949423</v>
      </c>
      <c r="H1623" s="11" t="s">
        <v>554</v>
      </c>
      <c r="I1623" s="11" t="s">
        <v>28</v>
      </c>
      <c r="J1623" s="11" t="s">
        <v>20</v>
      </c>
      <c r="K1623" s="11">
        <v>10467</v>
      </c>
      <c r="Q1623" s="11" t="s">
        <v>1078</v>
      </c>
    </row>
    <row r="1624" spans="1:17" x14ac:dyDescent="0.2">
      <c r="A1624" s="11" t="s">
        <v>30</v>
      </c>
      <c r="B1624" s="11" t="s">
        <v>172</v>
      </c>
      <c r="C1624" s="11" t="s">
        <v>32</v>
      </c>
      <c r="D1624" s="11" t="s">
        <v>33</v>
      </c>
      <c r="E1624" s="11" t="s">
        <v>68</v>
      </c>
      <c r="F1624" s="11" t="s">
        <v>259</v>
      </c>
      <c r="G1624" s="13">
        <f t="shared" si="25"/>
        <v>0.52430555555474712</v>
      </c>
      <c r="H1624" s="11" t="s">
        <v>260</v>
      </c>
      <c r="I1624" s="11" t="s">
        <v>42</v>
      </c>
      <c r="J1624" s="11" t="s">
        <v>20</v>
      </c>
      <c r="K1624" s="11">
        <v>14714</v>
      </c>
      <c r="Q1624" s="11" t="s">
        <v>626</v>
      </c>
    </row>
    <row r="1625" spans="1:17" x14ac:dyDescent="0.2">
      <c r="A1625" s="11" t="s">
        <v>22</v>
      </c>
      <c r="B1625" s="11" t="s">
        <v>23</v>
      </c>
      <c r="C1625" s="11" t="s">
        <v>24</v>
      </c>
      <c r="D1625" s="11" t="s">
        <v>14</v>
      </c>
      <c r="E1625" s="11" t="s">
        <v>798</v>
      </c>
      <c r="F1625" s="11" t="s">
        <v>169</v>
      </c>
      <c r="G1625" s="13">
        <f t="shared" si="25"/>
        <v>0.87847222221898846</v>
      </c>
      <c r="H1625" s="11" t="s">
        <v>589</v>
      </c>
      <c r="I1625" s="11" t="s">
        <v>42</v>
      </c>
      <c r="J1625" s="11" t="s">
        <v>20</v>
      </c>
      <c r="K1625" s="11">
        <v>7452</v>
      </c>
      <c r="Q1625" s="11" t="s">
        <v>1079</v>
      </c>
    </row>
    <row r="1626" spans="1:17" x14ac:dyDescent="0.2">
      <c r="A1626" s="11" t="s">
        <v>22</v>
      </c>
      <c r="B1626" s="11" t="s">
        <v>163</v>
      </c>
      <c r="C1626" s="11" t="s">
        <v>32</v>
      </c>
      <c r="D1626" s="11" t="s">
        <v>33</v>
      </c>
      <c r="E1626" s="11" t="s">
        <v>541</v>
      </c>
      <c r="F1626" s="11" t="s">
        <v>243</v>
      </c>
      <c r="G1626" s="13">
        <f t="shared" si="25"/>
        <v>0.80208333333575865</v>
      </c>
      <c r="H1626" s="11" t="s">
        <v>542</v>
      </c>
      <c r="I1626" s="11" t="s">
        <v>28</v>
      </c>
      <c r="J1626" s="11" t="s">
        <v>20</v>
      </c>
      <c r="K1626" s="11">
        <v>13276</v>
      </c>
      <c r="Q1626" s="11" t="s">
        <v>870</v>
      </c>
    </row>
    <row r="1627" spans="1:17" x14ac:dyDescent="0.2">
      <c r="A1627" s="11" t="s">
        <v>22</v>
      </c>
      <c r="B1627" s="11" t="s">
        <v>44</v>
      </c>
      <c r="C1627" s="11" t="s">
        <v>14</v>
      </c>
      <c r="D1627" s="11" t="s">
        <v>15</v>
      </c>
      <c r="E1627" s="11" t="s">
        <v>1080</v>
      </c>
      <c r="F1627" s="11" t="s">
        <v>217</v>
      </c>
      <c r="G1627" s="13">
        <f t="shared" si="25"/>
        <v>0.44097222221898846</v>
      </c>
      <c r="H1627" s="11" t="s">
        <v>404</v>
      </c>
      <c r="I1627" s="11" t="s">
        <v>28</v>
      </c>
      <c r="J1627" s="11" t="s">
        <v>20</v>
      </c>
      <c r="K1627" s="11">
        <v>31783</v>
      </c>
      <c r="Q1627" s="11" t="s">
        <v>1081</v>
      </c>
    </row>
    <row r="1628" spans="1:17" x14ac:dyDescent="0.2">
      <c r="A1628" s="11" t="s">
        <v>22</v>
      </c>
      <c r="B1628" s="11" t="s">
        <v>23</v>
      </c>
      <c r="C1628" s="11" t="s">
        <v>80</v>
      </c>
      <c r="D1628" s="11" t="s">
        <v>24</v>
      </c>
      <c r="E1628" s="11" t="s">
        <v>81</v>
      </c>
      <c r="F1628" s="11" t="s">
        <v>82</v>
      </c>
      <c r="G1628" s="13">
        <f t="shared" si="25"/>
        <v>0.57986111111111116</v>
      </c>
      <c r="H1628" s="11" t="s">
        <v>83</v>
      </c>
      <c r="I1628" s="11" t="s">
        <v>19</v>
      </c>
      <c r="J1628" s="11" t="s">
        <v>20</v>
      </c>
      <c r="K1628" s="11">
        <v>4667</v>
      </c>
      <c r="Q1628" s="11" t="s">
        <v>84</v>
      </c>
    </row>
    <row r="1629" spans="1:17" x14ac:dyDescent="0.2">
      <c r="A1629" s="11" t="s">
        <v>30</v>
      </c>
      <c r="B1629" s="11" t="s">
        <v>145</v>
      </c>
      <c r="C1629" s="11" t="s">
        <v>14</v>
      </c>
      <c r="D1629" s="11" t="s">
        <v>32</v>
      </c>
      <c r="E1629" s="11" t="s">
        <v>16</v>
      </c>
      <c r="F1629" s="11" t="s">
        <v>181</v>
      </c>
      <c r="G1629" s="13">
        <f t="shared" si="25"/>
        <v>0.75694444444444442</v>
      </c>
      <c r="H1629" s="11" t="s">
        <v>126</v>
      </c>
      <c r="I1629" s="11" t="s">
        <v>19</v>
      </c>
      <c r="J1629" s="11" t="s">
        <v>59</v>
      </c>
      <c r="K1629" s="11">
        <v>7229</v>
      </c>
      <c r="Q1629" s="11" t="s">
        <v>177</v>
      </c>
    </row>
    <row r="1630" spans="1:17" x14ac:dyDescent="0.2">
      <c r="A1630" s="11" t="s">
        <v>30</v>
      </c>
      <c r="B1630" s="11" t="s">
        <v>145</v>
      </c>
      <c r="C1630" s="11" t="s">
        <v>32</v>
      </c>
      <c r="D1630" s="11" t="s">
        <v>33</v>
      </c>
      <c r="E1630" s="11" t="s">
        <v>392</v>
      </c>
      <c r="F1630" s="11" t="s">
        <v>393</v>
      </c>
      <c r="G1630" s="13">
        <f t="shared" si="25"/>
        <v>0.52430555555474712</v>
      </c>
      <c r="H1630" s="11" t="s">
        <v>345</v>
      </c>
      <c r="I1630" s="11" t="s">
        <v>28</v>
      </c>
      <c r="J1630" s="11" t="s">
        <v>20</v>
      </c>
      <c r="K1630" s="11">
        <v>14237</v>
      </c>
      <c r="Q1630" s="11" t="s">
        <v>156</v>
      </c>
    </row>
    <row r="1631" spans="1:17" x14ac:dyDescent="0.2">
      <c r="A1631" s="11" t="s">
        <v>66</v>
      </c>
      <c r="B1631" s="11" t="s">
        <v>138</v>
      </c>
      <c r="C1631" s="11" t="s">
        <v>32</v>
      </c>
      <c r="D1631" s="11" t="s">
        <v>33</v>
      </c>
      <c r="E1631" s="11" t="s">
        <v>68</v>
      </c>
      <c r="F1631" s="11" t="s">
        <v>483</v>
      </c>
      <c r="G1631" s="13">
        <f t="shared" si="25"/>
        <v>0.80208333333333337</v>
      </c>
      <c r="H1631" s="11" t="s">
        <v>310</v>
      </c>
      <c r="I1631" s="11" t="s">
        <v>42</v>
      </c>
      <c r="J1631" s="11" t="s">
        <v>20</v>
      </c>
      <c r="K1631" s="11">
        <v>8266</v>
      </c>
      <c r="Q1631" s="11" t="s">
        <v>70</v>
      </c>
    </row>
    <row r="1632" spans="1:17" x14ac:dyDescent="0.2">
      <c r="A1632" s="11" t="s">
        <v>30</v>
      </c>
      <c r="B1632" s="11" t="s">
        <v>50</v>
      </c>
      <c r="C1632" s="11" t="s">
        <v>32</v>
      </c>
      <c r="D1632" s="11" t="s">
        <v>33</v>
      </c>
      <c r="E1632" s="11" t="s">
        <v>34</v>
      </c>
      <c r="F1632" s="11" t="s">
        <v>35</v>
      </c>
      <c r="G1632" s="13">
        <f t="shared" si="25"/>
        <v>0.18402777778101154</v>
      </c>
      <c r="H1632" s="11" t="s">
        <v>36</v>
      </c>
      <c r="I1632" s="11" t="s">
        <v>28</v>
      </c>
      <c r="J1632" s="11" t="s">
        <v>20</v>
      </c>
      <c r="K1632" s="11">
        <v>13882</v>
      </c>
      <c r="Q1632" s="11" t="s">
        <v>305</v>
      </c>
    </row>
    <row r="1633" spans="1:17" x14ac:dyDescent="0.2">
      <c r="A1633" s="11" t="s">
        <v>12</v>
      </c>
      <c r="B1633" s="11" t="s">
        <v>128</v>
      </c>
      <c r="C1633" s="11" t="s">
        <v>14</v>
      </c>
      <c r="D1633" s="11" t="s">
        <v>32</v>
      </c>
      <c r="E1633" s="11" t="s">
        <v>16</v>
      </c>
      <c r="F1633" s="11" t="s">
        <v>300</v>
      </c>
      <c r="G1633" s="13">
        <f t="shared" si="25"/>
        <v>0.95138888888888884</v>
      </c>
      <c r="H1633" s="11" t="s">
        <v>18</v>
      </c>
      <c r="I1633" s="11" t="s">
        <v>19</v>
      </c>
      <c r="J1633" s="11" t="s">
        <v>20</v>
      </c>
      <c r="K1633" s="11">
        <v>4823</v>
      </c>
      <c r="Q1633" s="11" t="s">
        <v>298</v>
      </c>
    </row>
    <row r="1634" spans="1:17" x14ac:dyDescent="0.2">
      <c r="A1634" s="11" t="s">
        <v>185</v>
      </c>
      <c r="B1634" s="11" t="s">
        <v>237</v>
      </c>
      <c r="C1634" s="11" t="s">
        <v>14</v>
      </c>
      <c r="D1634" s="11" t="s">
        <v>32</v>
      </c>
      <c r="E1634" s="11" t="s">
        <v>16</v>
      </c>
      <c r="F1634" s="11" t="s">
        <v>211</v>
      </c>
      <c r="G1634" s="13">
        <f t="shared" si="25"/>
        <v>0.11458333333575865</v>
      </c>
      <c r="H1634" s="11" t="s">
        <v>18</v>
      </c>
      <c r="I1634" s="11" t="s">
        <v>19</v>
      </c>
      <c r="J1634" s="11" t="s">
        <v>20</v>
      </c>
      <c r="K1634" s="11">
        <v>4483</v>
      </c>
      <c r="Q1634" s="11" t="s">
        <v>1082</v>
      </c>
    </row>
    <row r="1635" spans="1:17" x14ac:dyDescent="0.2">
      <c r="A1635" s="11" t="s">
        <v>22</v>
      </c>
      <c r="B1635" s="11" t="s">
        <v>102</v>
      </c>
      <c r="C1635" s="11" t="s">
        <v>14</v>
      </c>
      <c r="D1635" s="11" t="s">
        <v>32</v>
      </c>
      <c r="E1635" s="11" t="s">
        <v>16</v>
      </c>
      <c r="F1635" s="11" t="s">
        <v>308</v>
      </c>
      <c r="G1635" s="13">
        <f t="shared" si="25"/>
        <v>0.37152777777777779</v>
      </c>
      <c r="H1635" s="11" t="s">
        <v>187</v>
      </c>
      <c r="I1635" s="11" t="s">
        <v>19</v>
      </c>
      <c r="J1635" s="11" t="s">
        <v>20</v>
      </c>
      <c r="K1635" s="11">
        <v>6961</v>
      </c>
      <c r="Q1635" s="11" t="s">
        <v>64</v>
      </c>
    </row>
    <row r="1636" spans="1:17" x14ac:dyDescent="0.2">
      <c r="A1636" s="11" t="s">
        <v>30</v>
      </c>
      <c r="B1636" s="11" t="s">
        <v>38</v>
      </c>
      <c r="C1636" s="11" t="s">
        <v>24</v>
      </c>
      <c r="D1636" s="11" t="s">
        <v>14</v>
      </c>
      <c r="E1636" s="11" t="s">
        <v>86</v>
      </c>
      <c r="F1636" s="11" t="s">
        <v>57</v>
      </c>
      <c r="G1636" s="13">
        <f t="shared" si="25"/>
        <v>0.42013888889050577</v>
      </c>
      <c r="H1636" s="11" t="s">
        <v>133</v>
      </c>
      <c r="I1636" s="11" t="s">
        <v>42</v>
      </c>
      <c r="J1636" s="11" t="s">
        <v>59</v>
      </c>
      <c r="K1636" s="11">
        <v>9663</v>
      </c>
      <c r="Q1636" s="11" t="s">
        <v>890</v>
      </c>
    </row>
    <row r="1637" spans="1:17" x14ac:dyDescent="0.2">
      <c r="A1637" s="11" t="s">
        <v>30</v>
      </c>
      <c r="B1637" s="11" t="s">
        <v>157</v>
      </c>
      <c r="C1637" s="11" t="s">
        <v>32</v>
      </c>
      <c r="D1637" s="11" t="s">
        <v>33</v>
      </c>
      <c r="E1637" s="11" t="s">
        <v>94</v>
      </c>
      <c r="F1637" s="11" t="s">
        <v>196</v>
      </c>
      <c r="G1637" s="13">
        <f t="shared" si="25"/>
        <v>0.18402777778101154</v>
      </c>
      <c r="H1637" s="11" t="s">
        <v>463</v>
      </c>
      <c r="I1637" s="11" t="s">
        <v>28</v>
      </c>
      <c r="J1637" s="11" t="s">
        <v>20</v>
      </c>
      <c r="K1637" s="11">
        <v>16704</v>
      </c>
      <c r="Q1637" s="11" t="s">
        <v>464</v>
      </c>
    </row>
    <row r="1638" spans="1:17" x14ac:dyDescent="0.2">
      <c r="A1638" s="11" t="s">
        <v>12</v>
      </c>
      <c r="B1638" s="11" t="s">
        <v>38</v>
      </c>
      <c r="C1638" s="11" t="s">
        <v>221</v>
      </c>
      <c r="D1638" s="11" t="s">
        <v>222</v>
      </c>
      <c r="E1638" s="11" t="s">
        <v>238</v>
      </c>
      <c r="F1638" s="11" t="s">
        <v>494</v>
      </c>
      <c r="G1638" s="13">
        <f t="shared" si="25"/>
        <v>0.44444444444444442</v>
      </c>
      <c r="H1638" s="11" t="s">
        <v>239</v>
      </c>
      <c r="I1638" s="11" t="s">
        <v>19</v>
      </c>
      <c r="J1638" s="11" t="s">
        <v>20</v>
      </c>
      <c r="K1638" s="11">
        <v>4049</v>
      </c>
      <c r="Q1638" s="11" t="s">
        <v>632</v>
      </c>
    </row>
    <row r="1639" spans="1:17" x14ac:dyDescent="0.2">
      <c r="A1639" s="11" t="s">
        <v>49</v>
      </c>
      <c r="B1639" s="11" t="s">
        <v>13</v>
      </c>
      <c r="C1639" s="11" t="s">
        <v>80</v>
      </c>
      <c r="D1639" s="11" t="s">
        <v>24</v>
      </c>
      <c r="E1639" s="11" t="s">
        <v>81</v>
      </c>
      <c r="F1639" s="11" t="s">
        <v>261</v>
      </c>
      <c r="G1639" s="13">
        <f t="shared" si="25"/>
        <v>0.44097222222222221</v>
      </c>
      <c r="H1639" s="11" t="s">
        <v>83</v>
      </c>
      <c r="I1639" s="11" t="s">
        <v>19</v>
      </c>
      <c r="J1639" s="11" t="s">
        <v>190</v>
      </c>
      <c r="K1639" s="11">
        <v>3807</v>
      </c>
      <c r="Q1639" s="11" t="s">
        <v>160</v>
      </c>
    </row>
    <row r="1640" spans="1:17" x14ac:dyDescent="0.2">
      <c r="A1640" s="11" t="s">
        <v>12</v>
      </c>
      <c r="B1640" s="11" t="s">
        <v>31</v>
      </c>
      <c r="C1640" s="11" t="s">
        <v>32</v>
      </c>
      <c r="D1640" s="11" t="s">
        <v>33</v>
      </c>
      <c r="E1640" s="11" t="s">
        <v>175</v>
      </c>
      <c r="F1640" s="11" t="s">
        <v>125</v>
      </c>
      <c r="G1640" s="13">
        <f t="shared" si="25"/>
        <v>0.9375</v>
      </c>
      <c r="H1640" s="11" t="s">
        <v>712</v>
      </c>
      <c r="I1640" s="11" t="s">
        <v>42</v>
      </c>
      <c r="J1640" s="11" t="s">
        <v>20</v>
      </c>
      <c r="K1640" s="11">
        <v>6442</v>
      </c>
      <c r="Q1640" s="11" t="s">
        <v>289</v>
      </c>
    </row>
    <row r="1641" spans="1:17" x14ac:dyDescent="0.2">
      <c r="A1641" s="11" t="s">
        <v>30</v>
      </c>
      <c r="B1641" s="11" t="s">
        <v>178</v>
      </c>
      <c r="C1641" s="11" t="s">
        <v>14</v>
      </c>
      <c r="D1641" s="11" t="s">
        <v>15</v>
      </c>
      <c r="E1641" s="11" t="s">
        <v>56</v>
      </c>
      <c r="F1641" s="11" t="s">
        <v>139</v>
      </c>
      <c r="G1641" s="13">
        <f t="shared" si="25"/>
        <v>0.31944444444525288</v>
      </c>
      <c r="H1641" s="11" t="s">
        <v>995</v>
      </c>
      <c r="I1641" s="11" t="s">
        <v>42</v>
      </c>
      <c r="J1641" s="11" t="s">
        <v>59</v>
      </c>
      <c r="K1641" s="11">
        <v>7832</v>
      </c>
      <c r="Q1641" s="11" t="s">
        <v>745</v>
      </c>
    </row>
    <row r="1642" spans="1:17" x14ac:dyDescent="0.2">
      <c r="A1642" s="11" t="s">
        <v>12</v>
      </c>
      <c r="B1642" s="11" t="s">
        <v>50</v>
      </c>
      <c r="C1642" s="11" t="s">
        <v>32</v>
      </c>
      <c r="D1642" s="11" t="s">
        <v>33</v>
      </c>
      <c r="E1642" s="11" t="s">
        <v>175</v>
      </c>
      <c r="F1642" s="11" t="s">
        <v>191</v>
      </c>
      <c r="G1642" s="13">
        <f t="shared" si="25"/>
        <v>0.9375</v>
      </c>
      <c r="H1642" s="11" t="s">
        <v>488</v>
      </c>
      <c r="I1642" s="11" t="s">
        <v>42</v>
      </c>
      <c r="J1642" s="11" t="s">
        <v>20</v>
      </c>
      <c r="K1642" s="11">
        <v>6442</v>
      </c>
      <c r="Q1642" s="11" t="s">
        <v>289</v>
      </c>
    </row>
    <row r="1643" spans="1:17" x14ac:dyDescent="0.2">
      <c r="A1643" s="11" t="s">
        <v>12</v>
      </c>
      <c r="B1643" s="11" t="s">
        <v>293</v>
      </c>
      <c r="C1643" s="11" t="s">
        <v>14</v>
      </c>
      <c r="D1643" s="11" t="s">
        <v>32</v>
      </c>
      <c r="E1643" s="11" t="s">
        <v>16</v>
      </c>
      <c r="F1643" s="11" t="s">
        <v>300</v>
      </c>
      <c r="G1643" s="13">
        <f t="shared" si="25"/>
        <v>0.95138888888888884</v>
      </c>
      <c r="H1643" s="11" t="s">
        <v>18</v>
      </c>
      <c r="I1643" s="11" t="s">
        <v>19</v>
      </c>
      <c r="J1643" s="11" t="s">
        <v>20</v>
      </c>
      <c r="K1643" s="11">
        <v>4823</v>
      </c>
      <c r="Q1643" s="11" t="s">
        <v>298</v>
      </c>
    </row>
    <row r="1644" spans="1:17" x14ac:dyDescent="0.2">
      <c r="A1644" s="11" t="s">
        <v>30</v>
      </c>
      <c r="B1644" s="11" t="s">
        <v>170</v>
      </c>
      <c r="C1644" s="11" t="s">
        <v>14</v>
      </c>
      <c r="D1644" s="11" t="s">
        <v>15</v>
      </c>
      <c r="E1644" s="11" t="s">
        <v>56</v>
      </c>
      <c r="F1644" s="11" t="s">
        <v>189</v>
      </c>
      <c r="G1644" s="13">
        <f t="shared" si="25"/>
        <v>0.21180555555474712</v>
      </c>
      <c r="H1644" s="11" t="s">
        <v>969</v>
      </c>
      <c r="I1644" s="11" t="s">
        <v>42</v>
      </c>
      <c r="J1644" s="11" t="s">
        <v>20</v>
      </c>
      <c r="K1644" s="11">
        <v>13555</v>
      </c>
      <c r="Q1644" s="11" t="s">
        <v>516</v>
      </c>
    </row>
    <row r="1645" spans="1:17" x14ac:dyDescent="0.2">
      <c r="A1645" s="11" t="s">
        <v>113</v>
      </c>
      <c r="B1645" s="11" t="s">
        <v>152</v>
      </c>
      <c r="C1645" s="11" t="s">
        <v>32</v>
      </c>
      <c r="D1645" s="11" t="s">
        <v>33</v>
      </c>
      <c r="E1645" s="11" t="s">
        <v>68</v>
      </c>
      <c r="F1645" s="11" t="s">
        <v>160</v>
      </c>
      <c r="G1645" s="13">
        <f t="shared" si="25"/>
        <v>0.81597222222222221</v>
      </c>
      <c r="H1645" s="11" t="s">
        <v>519</v>
      </c>
      <c r="I1645" s="11" t="s">
        <v>42</v>
      </c>
      <c r="J1645" s="11" t="s">
        <v>20</v>
      </c>
      <c r="K1645" s="11">
        <v>5135</v>
      </c>
      <c r="Q1645" s="11" t="s">
        <v>439</v>
      </c>
    </row>
    <row r="1646" spans="1:17" x14ac:dyDescent="0.2">
      <c r="A1646" s="11" t="s">
        <v>185</v>
      </c>
      <c r="B1646" s="11" t="s">
        <v>138</v>
      </c>
      <c r="C1646" s="11" t="s">
        <v>14</v>
      </c>
      <c r="D1646" s="11" t="s">
        <v>32</v>
      </c>
      <c r="E1646" s="11" t="s">
        <v>16</v>
      </c>
      <c r="F1646" s="11" t="s">
        <v>211</v>
      </c>
      <c r="G1646" s="13">
        <f t="shared" si="25"/>
        <v>0.11458333333575865</v>
      </c>
      <c r="H1646" s="11" t="s">
        <v>18</v>
      </c>
      <c r="I1646" s="11" t="s">
        <v>19</v>
      </c>
      <c r="J1646" s="11" t="s">
        <v>20</v>
      </c>
      <c r="K1646" s="11">
        <v>3383</v>
      </c>
      <c r="Q1646" s="11" t="s">
        <v>1083</v>
      </c>
    </row>
    <row r="1647" spans="1:17" x14ac:dyDescent="0.2">
      <c r="A1647" s="11" t="s">
        <v>113</v>
      </c>
      <c r="B1647" s="11" t="s">
        <v>145</v>
      </c>
      <c r="C1647" s="11" t="s">
        <v>32</v>
      </c>
      <c r="D1647" s="11" t="s">
        <v>33</v>
      </c>
      <c r="E1647" s="11" t="s">
        <v>789</v>
      </c>
      <c r="F1647" s="11" t="s">
        <v>276</v>
      </c>
      <c r="G1647" s="13">
        <f t="shared" si="25"/>
        <v>0.56597222222222221</v>
      </c>
      <c r="H1647" s="11" t="s">
        <v>768</v>
      </c>
      <c r="I1647" s="11" t="s">
        <v>42</v>
      </c>
      <c r="J1647" s="11" t="s">
        <v>20</v>
      </c>
      <c r="K1647" s="11">
        <v>5842</v>
      </c>
      <c r="Q1647" s="11" t="s">
        <v>790</v>
      </c>
    </row>
    <row r="1648" spans="1:17" x14ac:dyDescent="0.2">
      <c r="A1648" s="11" t="s">
        <v>30</v>
      </c>
      <c r="B1648" s="11" t="s">
        <v>157</v>
      </c>
      <c r="C1648" s="11" t="s">
        <v>32</v>
      </c>
      <c r="D1648" s="11" t="s">
        <v>33</v>
      </c>
      <c r="E1648" s="11" t="s">
        <v>94</v>
      </c>
      <c r="F1648" s="11" t="s">
        <v>581</v>
      </c>
      <c r="G1648" s="13">
        <f t="shared" si="25"/>
        <v>0.18402777778101154</v>
      </c>
      <c r="H1648" s="11" t="s">
        <v>322</v>
      </c>
      <c r="I1648" s="11" t="s">
        <v>28</v>
      </c>
      <c r="J1648" s="11" t="s">
        <v>20</v>
      </c>
      <c r="K1648" s="11">
        <v>16704</v>
      </c>
      <c r="Q1648" s="11" t="s">
        <v>311</v>
      </c>
    </row>
    <row r="1649" spans="1:17" x14ac:dyDescent="0.2">
      <c r="A1649" s="11" t="s">
        <v>22</v>
      </c>
      <c r="B1649" s="11" t="s">
        <v>23</v>
      </c>
      <c r="C1649" s="11" t="s">
        <v>24</v>
      </c>
      <c r="D1649" s="11" t="s">
        <v>14</v>
      </c>
      <c r="E1649" s="11" t="s">
        <v>86</v>
      </c>
      <c r="F1649" s="11" t="s">
        <v>46</v>
      </c>
      <c r="G1649" s="13">
        <f t="shared" si="25"/>
        <v>0.32986111110949423</v>
      </c>
      <c r="H1649" s="11" t="s">
        <v>218</v>
      </c>
      <c r="I1649" s="11" t="s">
        <v>42</v>
      </c>
      <c r="J1649" s="11" t="s">
        <v>20</v>
      </c>
      <c r="K1649" s="11">
        <v>8366</v>
      </c>
      <c r="Q1649" s="11" t="s">
        <v>1084</v>
      </c>
    </row>
    <row r="1650" spans="1:17" x14ac:dyDescent="0.2">
      <c r="A1650" s="11" t="s">
        <v>49</v>
      </c>
      <c r="B1650" s="11" t="s">
        <v>85</v>
      </c>
      <c r="C1650" s="11" t="s">
        <v>221</v>
      </c>
      <c r="D1650" s="11" t="s">
        <v>222</v>
      </c>
      <c r="E1650" s="11" t="s">
        <v>238</v>
      </c>
      <c r="F1650" s="11" t="s">
        <v>189</v>
      </c>
      <c r="G1650" s="13">
        <f t="shared" si="25"/>
        <v>0.30208333333333331</v>
      </c>
      <c r="H1650" s="11" t="s">
        <v>239</v>
      </c>
      <c r="I1650" s="11" t="s">
        <v>19</v>
      </c>
      <c r="J1650" s="11" t="s">
        <v>190</v>
      </c>
      <c r="K1650" s="11">
        <v>1965</v>
      </c>
      <c r="Q1650" s="11" t="s">
        <v>482</v>
      </c>
    </row>
    <row r="1651" spans="1:17" x14ac:dyDescent="0.2">
      <c r="A1651" s="11" t="s">
        <v>49</v>
      </c>
      <c r="B1651" s="11" t="s">
        <v>227</v>
      </c>
      <c r="C1651" s="11" t="s">
        <v>24</v>
      </c>
      <c r="D1651" s="11" t="s">
        <v>14</v>
      </c>
      <c r="E1651" s="11" t="s">
        <v>51</v>
      </c>
      <c r="F1651" s="11" t="s">
        <v>559</v>
      </c>
      <c r="G1651" s="13">
        <f t="shared" si="25"/>
        <v>0.81944444444444442</v>
      </c>
      <c r="H1651" s="11" t="s">
        <v>168</v>
      </c>
      <c r="I1651" s="11" t="s">
        <v>19</v>
      </c>
      <c r="J1651" s="11" t="s">
        <v>20</v>
      </c>
      <c r="K1651" s="11">
        <v>3873</v>
      </c>
      <c r="Q1651" s="11" t="s">
        <v>560</v>
      </c>
    </row>
    <row r="1652" spans="1:17" x14ac:dyDescent="0.2">
      <c r="A1652" s="11" t="s">
        <v>30</v>
      </c>
      <c r="B1652" s="11" t="s">
        <v>44</v>
      </c>
      <c r="C1652" s="11" t="s">
        <v>14</v>
      </c>
      <c r="D1652" s="11" t="s">
        <v>15</v>
      </c>
      <c r="E1652" s="11" t="s">
        <v>56</v>
      </c>
      <c r="F1652" s="11" t="s">
        <v>61</v>
      </c>
      <c r="G1652" s="13">
        <f t="shared" si="25"/>
        <v>0.84722222222222221</v>
      </c>
      <c r="H1652" s="11" t="s">
        <v>283</v>
      </c>
      <c r="I1652" s="11" t="s">
        <v>42</v>
      </c>
      <c r="J1652" s="11" t="s">
        <v>20</v>
      </c>
      <c r="K1652" s="11">
        <v>27992</v>
      </c>
      <c r="Q1652" s="11" t="s">
        <v>77</v>
      </c>
    </row>
    <row r="1653" spans="1:17" x14ac:dyDescent="0.2">
      <c r="A1653" s="11" t="s">
        <v>66</v>
      </c>
      <c r="B1653" s="11" t="s">
        <v>227</v>
      </c>
      <c r="C1653" s="11" t="s">
        <v>32</v>
      </c>
      <c r="D1653" s="11" t="s">
        <v>33</v>
      </c>
      <c r="E1653" s="11" t="s">
        <v>68</v>
      </c>
      <c r="F1653" s="11" t="s">
        <v>509</v>
      </c>
      <c r="G1653" s="13">
        <f t="shared" si="25"/>
        <v>0.52430555555555558</v>
      </c>
      <c r="H1653" s="11" t="s">
        <v>521</v>
      </c>
      <c r="I1653" s="11" t="s">
        <v>42</v>
      </c>
      <c r="J1653" s="11" t="s">
        <v>20</v>
      </c>
      <c r="K1653" s="11">
        <v>10678</v>
      </c>
      <c r="Q1653" s="11" t="s">
        <v>144</v>
      </c>
    </row>
    <row r="1654" spans="1:17" x14ac:dyDescent="0.2">
      <c r="A1654" s="11" t="s">
        <v>22</v>
      </c>
      <c r="B1654" s="11" t="s">
        <v>118</v>
      </c>
      <c r="C1654" s="11" t="s">
        <v>14</v>
      </c>
      <c r="D1654" s="11" t="s">
        <v>15</v>
      </c>
      <c r="E1654" s="11" t="s">
        <v>56</v>
      </c>
      <c r="F1654" s="11" t="s">
        <v>217</v>
      </c>
      <c r="G1654" s="13">
        <f t="shared" si="25"/>
        <v>0.96875</v>
      </c>
      <c r="H1654" s="11" t="s">
        <v>894</v>
      </c>
      <c r="I1654" s="11" t="s">
        <v>42</v>
      </c>
      <c r="J1654" s="11" t="s">
        <v>20</v>
      </c>
      <c r="K1654" s="11">
        <v>6824</v>
      </c>
      <c r="Q1654" s="11" t="s">
        <v>151</v>
      </c>
    </row>
    <row r="1655" spans="1:17" x14ac:dyDescent="0.2">
      <c r="A1655" s="11" t="s">
        <v>22</v>
      </c>
      <c r="B1655" s="11" t="s">
        <v>102</v>
      </c>
      <c r="C1655" s="11" t="s">
        <v>32</v>
      </c>
      <c r="D1655" s="11" t="s">
        <v>33</v>
      </c>
      <c r="E1655" s="11" t="s">
        <v>94</v>
      </c>
      <c r="F1655" s="11" t="s">
        <v>715</v>
      </c>
      <c r="G1655" s="13">
        <f t="shared" si="25"/>
        <v>0.80208333333575865</v>
      </c>
      <c r="H1655" s="11" t="s">
        <v>716</v>
      </c>
      <c r="I1655" s="11" t="s">
        <v>28</v>
      </c>
      <c r="J1655" s="11" t="s">
        <v>20</v>
      </c>
      <c r="K1655" s="11">
        <v>9443</v>
      </c>
      <c r="Q1655" s="11" t="s">
        <v>109</v>
      </c>
    </row>
    <row r="1656" spans="1:17" x14ac:dyDescent="0.2">
      <c r="A1656" s="11" t="s">
        <v>66</v>
      </c>
      <c r="B1656" s="11" t="s">
        <v>118</v>
      </c>
      <c r="C1656" s="11" t="s">
        <v>32</v>
      </c>
      <c r="D1656" s="11" t="s">
        <v>33</v>
      </c>
      <c r="E1656" s="11" t="s">
        <v>68</v>
      </c>
      <c r="F1656" s="11" t="s">
        <v>146</v>
      </c>
      <c r="G1656" s="13">
        <f t="shared" si="25"/>
        <v>0.80208333333333337</v>
      </c>
      <c r="H1656" s="11" t="s">
        <v>88</v>
      </c>
      <c r="I1656" s="11" t="s">
        <v>42</v>
      </c>
      <c r="J1656" s="11" t="s">
        <v>20</v>
      </c>
      <c r="K1656" s="11">
        <v>13378</v>
      </c>
      <c r="Q1656" s="11" t="s">
        <v>70</v>
      </c>
    </row>
    <row r="1657" spans="1:17" x14ac:dyDescent="0.2">
      <c r="A1657" s="11" t="s">
        <v>12</v>
      </c>
      <c r="B1657" s="11" t="s">
        <v>23</v>
      </c>
      <c r="C1657" s="11" t="s">
        <v>14</v>
      </c>
      <c r="D1657" s="11" t="s">
        <v>32</v>
      </c>
      <c r="E1657" s="11" t="s">
        <v>16</v>
      </c>
      <c r="F1657" s="11" t="s">
        <v>124</v>
      </c>
      <c r="G1657" s="13">
        <f t="shared" si="25"/>
        <v>0.28472222222222221</v>
      </c>
      <c r="H1657" s="11" t="s">
        <v>18</v>
      </c>
      <c r="I1657" s="11" t="s">
        <v>19</v>
      </c>
      <c r="J1657" s="11" t="s">
        <v>20</v>
      </c>
      <c r="K1657" s="11">
        <v>3943</v>
      </c>
      <c r="Q1657" s="11" t="s">
        <v>125</v>
      </c>
    </row>
    <row r="1658" spans="1:17" x14ac:dyDescent="0.2">
      <c r="A1658" s="11" t="s">
        <v>12</v>
      </c>
      <c r="B1658" s="11" t="s">
        <v>157</v>
      </c>
      <c r="C1658" s="11" t="s">
        <v>32</v>
      </c>
      <c r="D1658" s="11" t="s">
        <v>33</v>
      </c>
      <c r="E1658" s="11" t="s">
        <v>68</v>
      </c>
      <c r="F1658" s="11" t="s">
        <v>54</v>
      </c>
      <c r="G1658" s="13">
        <f t="shared" si="25"/>
        <v>0.875</v>
      </c>
      <c r="H1658" s="11" t="s">
        <v>270</v>
      </c>
      <c r="I1658" s="11" t="s">
        <v>42</v>
      </c>
      <c r="J1658" s="11" t="s">
        <v>20</v>
      </c>
      <c r="K1658" s="11">
        <v>7191</v>
      </c>
      <c r="Q1658" s="11" t="s">
        <v>162</v>
      </c>
    </row>
    <row r="1659" spans="1:17" x14ac:dyDescent="0.2">
      <c r="A1659" s="11" t="s">
        <v>49</v>
      </c>
      <c r="B1659" s="11" t="s">
        <v>159</v>
      </c>
      <c r="C1659" s="11" t="s">
        <v>14</v>
      </c>
      <c r="D1659" s="11" t="s">
        <v>32</v>
      </c>
      <c r="E1659" s="11" t="s">
        <v>16</v>
      </c>
      <c r="F1659" s="11" t="s">
        <v>242</v>
      </c>
      <c r="G1659" s="13">
        <f t="shared" si="25"/>
        <v>0.3576388888888889</v>
      </c>
      <c r="H1659" s="11" t="s">
        <v>265</v>
      </c>
      <c r="I1659" s="11" t="s">
        <v>19</v>
      </c>
      <c r="J1659" s="11" t="s">
        <v>20</v>
      </c>
      <c r="K1659" s="11">
        <v>3625</v>
      </c>
      <c r="Q1659" s="11" t="s">
        <v>191</v>
      </c>
    </row>
    <row r="1660" spans="1:17" x14ac:dyDescent="0.2">
      <c r="A1660" s="11" t="s">
        <v>113</v>
      </c>
      <c r="B1660" s="11" t="s">
        <v>67</v>
      </c>
      <c r="C1660" s="11" t="s">
        <v>32</v>
      </c>
      <c r="D1660" s="11" t="s">
        <v>33</v>
      </c>
      <c r="E1660" s="11" t="s">
        <v>789</v>
      </c>
      <c r="F1660" s="11" t="s">
        <v>276</v>
      </c>
      <c r="G1660" s="13">
        <f t="shared" si="25"/>
        <v>0.56597222222222221</v>
      </c>
      <c r="H1660" s="11" t="s">
        <v>768</v>
      </c>
      <c r="I1660" s="11" t="s">
        <v>42</v>
      </c>
      <c r="J1660" s="11" t="s">
        <v>20</v>
      </c>
      <c r="K1660" s="11">
        <v>6841</v>
      </c>
      <c r="Q1660" s="11" t="s">
        <v>790</v>
      </c>
    </row>
    <row r="1661" spans="1:17" x14ac:dyDescent="0.2">
      <c r="A1661" s="11" t="s">
        <v>30</v>
      </c>
      <c r="B1661" s="11" t="s">
        <v>13</v>
      </c>
      <c r="C1661" s="11" t="s">
        <v>24</v>
      </c>
      <c r="D1661" s="11" t="s">
        <v>14</v>
      </c>
      <c r="E1661" s="11" t="s">
        <v>86</v>
      </c>
      <c r="F1661" s="11" t="s">
        <v>291</v>
      </c>
      <c r="G1661" s="13">
        <f t="shared" si="25"/>
        <v>0.97569444444444442</v>
      </c>
      <c r="H1661" s="11" t="s">
        <v>219</v>
      </c>
      <c r="I1661" s="11" t="s">
        <v>42</v>
      </c>
      <c r="J1661" s="11" t="s">
        <v>59</v>
      </c>
      <c r="K1661" s="11">
        <v>11134</v>
      </c>
      <c r="Q1661" s="11" t="s">
        <v>821</v>
      </c>
    </row>
    <row r="1662" spans="1:17" x14ac:dyDescent="0.2">
      <c r="A1662" s="11" t="s">
        <v>30</v>
      </c>
      <c r="B1662" s="11" t="s">
        <v>227</v>
      </c>
      <c r="C1662" s="11" t="s">
        <v>24</v>
      </c>
      <c r="D1662" s="11" t="s">
        <v>14</v>
      </c>
      <c r="E1662" s="11" t="s">
        <v>86</v>
      </c>
      <c r="F1662" s="11" t="s">
        <v>57</v>
      </c>
      <c r="G1662" s="13">
        <f t="shared" si="25"/>
        <v>0.86458333333575865</v>
      </c>
      <c r="H1662" s="11" t="s">
        <v>432</v>
      </c>
      <c r="I1662" s="11" t="s">
        <v>42</v>
      </c>
      <c r="J1662" s="11" t="s">
        <v>20</v>
      </c>
      <c r="K1662" s="11">
        <v>14571</v>
      </c>
      <c r="Q1662" s="11" t="s">
        <v>1085</v>
      </c>
    </row>
    <row r="1663" spans="1:17" x14ac:dyDescent="0.2">
      <c r="A1663" s="11" t="s">
        <v>22</v>
      </c>
      <c r="B1663" s="11" t="s">
        <v>44</v>
      </c>
      <c r="C1663" s="11" t="s">
        <v>14</v>
      </c>
      <c r="D1663" s="11" t="s">
        <v>15</v>
      </c>
      <c r="E1663" s="11" t="s">
        <v>1086</v>
      </c>
      <c r="F1663" s="11" t="s">
        <v>26</v>
      </c>
      <c r="G1663" s="13">
        <f t="shared" si="25"/>
        <v>0.51041666666424135</v>
      </c>
      <c r="H1663" s="11" t="s">
        <v>1087</v>
      </c>
      <c r="I1663" s="11" t="s">
        <v>629</v>
      </c>
      <c r="J1663" s="11" t="s">
        <v>20</v>
      </c>
      <c r="K1663" s="11">
        <v>12346</v>
      </c>
      <c r="Q1663" s="11" t="s">
        <v>771</v>
      </c>
    </row>
    <row r="1664" spans="1:17" x14ac:dyDescent="0.2">
      <c r="A1664" s="11" t="s">
        <v>30</v>
      </c>
      <c r="B1664" s="11" t="s">
        <v>293</v>
      </c>
      <c r="C1664" s="11" t="s">
        <v>14</v>
      </c>
      <c r="D1664" s="11" t="s">
        <v>32</v>
      </c>
      <c r="E1664" s="11" t="s">
        <v>16</v>
      </c>
      <c r="F1664" s="11" t="s">
        <v>492</v>
      </c>
      <c r="G1664" s="13">
        <f t="shared" si="25"/>
        <v>0.86458333333333337</v>
      </c>
      <c r="H1664" s="11" t="s">
        <v>209</v>
      </c>
      <c r="I1664" s="11" t="s">
        <v>19</v>
      </c>
      <c r="J1664" s="11" t="s">
        <v>59</v>
      </c>
      <c r="K1664" s="11">
        <v>4544</v>
      </c>
      <c r="Q1664" s="11" t="s">
        <v>284</v>
      </c>
    </row>
    <row r="1665" spans="1:17" x14ac:dyDescent="0.2">
      <c r="A1665" s="11" t="s">
        <v>30</v>
      </c>
      <c r="B1665" s="11" t="s">
        <v>31</v>
      </c>
      <c r="C1665" s="11" t="s">
        <v>32</v>
      </c>
      <c r="D1665" s="11" t="s">
        <v>33</v>
      </c>
      <c r="E1665" s="11" t="s">
        <v>153</v>
      </c>
      <c r="F1665" s="11" t="s">
        <v>154</v>
      </c>
      <c r="G1665" s="13">
        <f t="shared" si="25"/>
        <v>0.18402777778101154</v>
      </c>
      <c r="H1665" s="11" t="s">
        <v>699</v>
      </c>
      <c r="I1665" s="11" t="s">
        <v>28</v>
      </c>
      <c r="J1665" s="11" t="s">
        <v>20</v>
      </c>
      <c r="K1665" s="11">
        <v>13376</v>
      </c>
      <c r="Q1665" s="11" t="s">
        <v>37</v>
      </c>
    </row>
    <row r="1666" spans="1:17" x14ac:dyDescent="0.2">
      <c r="A1666" s="11" t="s">
        <v>30</v>
      </c>
      <c r="B1666" s="11" t="s">
        <v>55</v>
      </c>
      <c r="C1666" s="11" t="s">
        <v>14</v>
      </c>
      <c r="D1666" s="11" t="s">
        <v>15</v>
      </c>
      <c r="E1666" s="11" t="s">
        <v>56</v>
      </c>
      <c r="F1666" s="11" t="s">
        <v>57</v>
      </c>
      <c r="G1666" s="13">
        <f t="shared" si="25"/>
        <v>0.51736111110949423</v>
      </c>
      <c r="H1666" s="11" t="s">
        <v>292</v>
      </c>
      <c r="I1666" s="11" t="s">
        <v>42</v>
      </c>
      <c r="J1666" s="11" t="s">
        <v>59</v>
      </c>
      <c r="K1666" s="11">
        <v>11087</v>
      </c>
      <c r="Q1666" s="11" t="s">
        <v>981</v>
      </c>
    </row>
    <row r="1667" spans="1:17" x14ac:dyDescent="0.2">
      <c r="A1667" s="11" t="s">
        <v>49</v>
      </c>
      <c r="B1667" s="11" t="s">
        <v>93</v>
      </c>
      <c r="C1667" s="11" t="s">
        <v>24</v>
      </c>
      <c r="D1667" s="11" t="s">
        <v>14</v>
      </c>
      <c r="E1667" s="11" t="s">
        <v>51</v>
      </c>
      <c r="F1667" s="11" t="s">
        <v>52</v>
      </c>
      <c r="G1667" s="13">
        <f t="shared" ref="G1667:G1730" si="26">Q1667-INT(Q1667)</f>
        <v>0.47916666666666669</v>
      </c>
      <c r="H1667" s="11" t="s">
        <v>168</v>
      </c>
      <c r="I1667" s="11" t="s">
        <v>19</v>
      </c>
      <c r="J1667" s="11" t="s">
        <v>20</v>
      </c>
      <c r="K1667" s="11">
        <v>5515</v>
      </c>
      <c r="Q1667" s="11" t="s">
        <v>355</v>
      </c>
    </row>
    <row r="1668" spans="1:17" x14ac:dyDescent="0.2">
      <c r="A1668" s="11" t="s">
        <v>12</v>
      </c>
      <c r="B1668" s="11" t="s">
        <v>159</v>
      </c>
      <c r="C1668" s="11" t="s">
        <v>24</v>
      </c>
      <c r="D1668" s="11" t="s">
        <v>14</v>
      </c>
      <c r="E1668" s="11" t="s">
        <v>51</v>
      </c>
      <c r="F1668" s="11" t="s">
        <v>708</v>
      </c>
      <c r="G1668" s="13">
        <f t="shared" si="26"/>
        <v>0.30208333333333331</v>
      </c>
      <c r="H1668" s="11" t="s">
        <v>78</v>
      </c>
      <c r="I1668" s="11" t="s">
        <v>19</v>
      </c>
      <c r="J1668" s="11" t="s">
        <v>20</v>
      </c>
      <c r="K1668" s="11">
        <v>4804</v>
      </c>
      <c r="Q1668" s="11" t="s">
        <v>482</v>
      </c>
    </row>
    <row r="1669" spans="1:17" x14ac:dyDescent="0.2">
      <c r="A1669" s="11" t="s">
        <v>12</v>
      </c>
      <c r="B1669" s="11" t="s">
        <v>102</v>
      </c>
      <c r="C1669" s="11" t="s">
        <v>80</v>
      </c>
      <c r="D1669" s="11" t="s">
        <v>24</v>
      </c>
      <c r="E1669" s="11" t="s">
        <v>81</v>
      </c>
      <c r="F1669" s="11" t="s">
        <v>29</v>
      </c>
      <c r="G1669" s="13">
        <f t="shared" si="26"/>
        <v>0.64930555555555558</v>
      </c>
      <c r="H1669" s="11" t="s">
        <v>350</v>
      </c>
      <c r="I1669" s="11" t="s">
        <v>19</v>
      </c>
      <c r="J1669" s="11" t="s">
        <v>20</v>
      </c>
      <c r="K1669" s="11">
        <v>3597</v>
      </c>
      <c r="Q1669" s="11" t="s">
        <v>244</v>
      </c>
    </row>
    <row r="1670" spans="1:17" x14ac:dyDescent="0.2">
      <c r="A1670" s="11" t="s">
        <v>66</v>
      </c>
      <c r="B1670" s="11" t="s">
        <v>114</v>
      </c>
      <c r="C1670" s="11" t="s">
        <v>32</v>
      </c>
      <c r="D1670" s="11" t="s">
        <v>33</v>
      </c>
      <c r="E1670" s="11" t="s">
        <v>68</v>
      </c>
      <c r="F1670" s="11" t="s">
        <v>370</v>
      </c>
      <c r="G1670" s="13">
        <f t="shared" si="26"/>
        <v>0.80208333333333337</v>
      </c>
      <c r="H1670" s="11" t="s">
        <v>74</v>
      </c>
      <c r="I1670" s="11" t="s">
        <v>42</v>
      </c>
      <c r="J1670" s="11" t="s">
        <v>20</v>
      </c>
      <c r="K1670" s="11">
        <v>15353</v>
      </c>
      <c r="Q1670" s="11" t="s">
        <v>70</v>
      </c>
    </row>
    <row r="1671" spans="1:17" x14ac:dyDescent="0.2">
      <c r="A1671" s="11" t="s">
        <v>30</v>
      </c>
      <c r="B1671" s="11" t="s">
        <v>102</v>
      </c>
      <c r="C1671" s="11" t="s">
        <v>24</v>
      </c>
      <c r="D1671" s="11" t="s">
        <v>14</v>
      </c>
      <c r="E1671" s="11" t="s">
        <v>86</v>
      </c>
      <c r="F1671" s="11" t="s">
        <v>267</v>
      </c>
      <c r="G1671" s="13">
        <f t="shared" si="26"/>
        <v>0.68055555555555558</v>
      </c>
      <c r="H1671" s="11" t="s">
        <v>748</v>
      </c>
      <c r="I1671" s="11" t="s">
        <v>42</v>
      </c>
      <c r="J1671" s="11" t="s">
        <v>59</v>
      </c>
      <c r="K1671" s="11">
        <v>9899</v>
      </c>
      <c r="Q1671" s="11" t="s">
        <v>649</v>
      </c>
    </row>
    <row r="1672" spans="1:17" x14ac:dyDescent="0.2">
      <c r="A1672" s="11" t="s">
        <v>30</v>
      </c>
      <c r="B1672" s="11" t="s">
        <v>55</v>
      </c>
      <c r="C1672" s="11" t="s">
        <v>14</v>
      </c>
      <c r="D1672" s="11" t="s">
        <v>15</v>
      </c>
      <c r="E1672" s="11" t="s">
        <v>56</v>
      </c>
      <c r="F1672" s="11" t="s">
        <v>64</v>
      </c>
      <c r="G1672" s="13">
        <f t="shared" si="26"/>
        <v>0.88888888888888884</v>
      </c>
      <c r="H1672" s="11" t="s">
        <v>228</v>
      </c>
      <c r="I1672" s="11" t="s">
        <v>42</v>
      </c>
      <c r="J1672" s="11" t="s">
        <v>20</v>
      </c>
      <c r="K1672" s="11">
        <v>13817</v>
      </c>
      <c r="Q1672" s="11" t="s">
        <v>489</v>
      </c>
    </row>
    <row r="1673" spans="1:17" x14ac:dyDescent="0.2">
      <c r="A1673" s="11" t="s">
        <v>30</v>
      </c>
      <c r="B1673" s="11" t="s">
        <v>114</v>
      </c>
      <c r="C1673" s="11" t="s">
        <v>32</v>
      </c>
      <c r="D1673" s="11" t="s">
        <v>33</v>
      </c>
      <c r="E1673" s="11" t="s">
        <v>94</v>
      </c>
      <c r="F1673" s="11" t="s">
        <v>364</v>
      </c>
      <c r="G1673" s="13">
        <f t="shared" si="26"/>
        <v>0.82291666666424135</v>
      </c>
      <c r="H1673" s="11" t="s">
        <v>799</v>
      </c>
      <c r="I1673" s="11" t="s">
        <v>28</v>
      </c>
      <c r="J1673" s="11" t="s">
        <v>20</v>
      </c>
      <c r="K1673" s="11">
        <v>19329</v>
      </c>
      <c r="Q1673" s="11" t="s">
        <v>487</v>
      </c>
    </row>
    <row r="1674" spans="1:17" x14ac:dyDescent="0.2">
      <c r="A1674" s="11" t="s">
        <v>30</v>
      </c>
      <c r="B1674" s="11" t="s">
        <v>102</v>
      </c>
      <c r="C1674" s="11" t="s">
        <v>32</v>
      </c>
      <c r="D1674" s="11" t="s">
        <v>33</v>
      </c>
      <c r="E1674" s="11" t="s">
        <v>68</v>
      </c>
      <c r="F1674" s="11" t="s">
        <v>146</v>
      </c>
      <c r="G1674" s="13">
        <f t="shared" si="26"/>
        <v>0.52430555555555558</v>
      </c>
      <c r="H1674" s="11" t="s">
        <v>158</v>
      </c>
      <c r="I1674" s="11" t="s">
        <v>42</v>
      </c>
      <c r="J1674" s="11" t="s">
        <v>20</v>
      </c>
      <c r="K1674" s="11">
        <v>16289</v>
      </c>
      <c r="Q1674" s="11" t="s">
        <v>144</v>
      </c>
    </row>
    <row r="1675" spans="1:17" x14ac:dyDescent="0.2">
      <c r="A1675" s="11" t="s">
        <v>30</v>
      </c>
      <c r="B1675" s="11" t="s">
        <v>138</v>
      </c>
      <c r="C1675" s="11" t="s">
        <v>24</v>
      </c>
      <c r="D1675" s="11" t="s">
        <v>14</v>
      </c>
      <c r="E1675" s="11" t="s">
        <v>86</v>
      </c>
      <c r="F1675" s="11" t="s">
        <v>57</v>
      </c>
      <c r="G1675" s="13">
        <f t="shared" si="26"/>
        <v>0.42013888889050577</v>
      </c>
      <c r="H1675" s="11" t="s">
        <v>133</v>
      </c>
      <c r="I1675" s="11" t="s">
        <v>42</v>
      </c>
      <c r="J1675" s="11" t="s">
        <v>59</v>
      </c>
      <c r="K1675" s="11">
        <v>9663</v>
      </c>
      <c r="Q1675" s="11" t="s">
        <v>858</v>
      </c>
    </row>
    <row r="1676" spans="1:17" x14ac:dyDescent="0.2">
      <c r="A1676" s="11" t="s">
        <v>22</v>
      </c>
      <c r="B1676" s="11" t="s">
        <v>172</v>
      </c>
      <c r="C1676" s="11" t="s">
        <v>32</v>
      </c>
      <c r="D1676" s="11" t="s">
        <v>33</v>
      </c>
      <c r="E1676" s="11" t="s">
        <v>551</v>
      </c>
      <c r="F1676" s="11" t="s">
        <v>73</v>
      </c>
      <c r="G1676" s="13">
        <f t="shared" si="26"/>
        <v>0.39236111110949423</v>
      </c>
      <c r="H1676" s="11" t="s">
        <v>744</v>
      </c>
      <c r="I1676" s="11" t="s">
        <v>28</v>
      </c>
      <c r="J1676" s="11" t="s">
        <v>20</v>
      </c>
      <c r="K1676" s="11">
        <v>10975</v>
      </c>
      <c r="Q1676" s="11" t="s">
        <v>1088</v>
      </c>
    </row>
    <row r="1677" spans="1:17" x14ac:dyDescent="0.2">
      <c r="A1677" s="11" t="s">
        <v>185</v>
      </c>
      <c r="B1677" s="11" t="s">
        <v>321</v>
      </c>
      <c r="C1677" s="11" t="s">
        <v>24</v>
      </c>
      <c r="D1677" s="11" t="s">
        <v>14</v>
      </c>
      <c r="E1677" s="11" t="s">
        <v>51</v>
      </c>
      <c r="F1677" s="11" t="s">
        <v>483</v>
      </c>
      <c r="G1677" s="13">
        <f t="shared" si="26"/>
        <v>0.53819444444444442</v>
      </c>
      <c r="H1677" s="11" t="s">
        <v>78</v>
      </c>
      <c r="I1677" s="11" t="s">
        <v>19</v>
      </c>
      <c r="J1677" s="11" t="s">
        <v>20</v>
      </c>
      <c r="K1677" s="11">
        <v>4384</v>
      </c>
      <c r="Q1677" s="11" t="s">
        <v>141</v>
      </c>
    </row>
    <row r="1678" spans="1:17" x14ac:dyDescent="0.2">
      <c r="A1678" s="11" t="s">
        <v>30</v>
      </c>
      <c r="B1678" s="11" t="s">
        <v>102</v>
      </c>
      <c r="C1678" s="11" t="s">
        <v>32</v>
      </c>
      <c r="D1678" s="11" t="s">
        <v>33</v>
      </c>
      <c r="E1678" s="11" t="s">
        <v>68</v>
      </c>
      <c r="F1678" s="11" t="s">
        <v>52</v>
      </c>
      <c r="G1678" s="13">
        <f t="shared" si="26"/>
        <v>0.79166666666666663</v>
      </c>
      <c r="H1678" s="11" t="s">
        <v>271</v>
      </c>
      <c r="I1678" s="11" t="s">
        <v>42</v>
      </c>
      <c r="J1678" s="11" t="s">
        <v>20</v>
      </c>
      <c r="K1678" s="11">
        <v>14714</v>
      </c>
      <c r="Q1678" s="11" t="s">
        <v>174</v>
      </c>
    </row>
    <row r="1679" spans="1:17" x14ac:dyDescent="0.2">
      <c r="A1679" s="11" t="s">
        <v>30</v>
      </c>
      <c r="B1679" s="11" t="s">
        <v>102</v>
      </c>
      <c r="C1679" s="11" t="s">
        <v>32</v>
      </c>
      <c r="D1679" s="11" t="s">
        <v>33</v>
      </c>
      <c r="E1679" s="11" t="s">
        <v>153</v>
      </c>
      <c r="F1679" s="11" t="s">
        <v>154</v>
      </c>
      <c r="G1679" s="13">
        <f t="shared" si="26"/>
        <v>0.18402777778101154</v>
      </c>
      <c r="H1679" s="11" t="s">
        <v>699</v>
      </c>
      <c r="I1679" s="11" t="s">
        <v>28</v>
      </c>
      <c r="J1679" s="11" t="s">
        <v>59</v>
      </c>
      <c r="K1679" s="11">
        <v>10919</v>
      </c>
      <c r="Q1679" s="11" t="s">
        <v>940</v>
      </c>
    </row>
    <row r="1680" spans="1:17" x14ac:dyDescent="0.2">
      <c r="A1680" s="11" t="s">
        <v>30</v>
      </c>
      <c r="B1680" s="11" t="s">
        <v>163</v>
      </c>
      <c r="C1680" s="11" t="s">
        <v>24</v>
      </c>
      <c r="D1680" s="11" t="s">
        <v>14</v>
      </c>
      <c r="E1680" s="11" t="s">
        <v>86</v>
      </c>
      <c r="F1680" s="11" t="s">
        <v>272</v>
      </c>
      <c r="G1680" s="13">
        <f t="shared" si="26"/>
        <v>0.19444444444525288</v>
      </c>
      <c r="H1680" s="11" t="s">
        <v>512</v>
      </c>
      <c r="I1680" s="11" t="s">
        <v>42</v>
      </c>
      <c r="J1680" s="11" t="s">
        <v>20</v>
      </c>
      <c r="K1680" s="11">
        <v>14388</v>
      </c>
      <c r="Q1680" s="11" t="s">
        <v>891</v>
      </c>
    </row>
    <row r="1681" spans="1:17" x14ac:dyDescent="0.2">
      <c r="A1681" s="11" t="s">
        <v>66</v>
      </c>
      <c r="B1681" s="11" t="s">
        <v>145</v>
      </c>
      <c r="C1681" s="11" t="s">
        <v>32</v>
      </c>
      <c r="D1681" s="11" t="s">
        <v>33</v>
      </c>
      <c r="E1681" s="11" t="s">
        <v>68</v>
      </c>
      <c r="F1681" s="11" t="s">
        <v>54</v>
      </c>
      <c r="G1681" s="13">
        <f t="shared" si="26"/>
        <v>0.79166666666666663</v>
      </c>
      <c r="H1681" s="11" t="s">
        <v>731</v>
      </c>
      <c r="I1681" s="11" t="s">
        <v>42</v>
      </c>
      <c r="J1681" s="11" t="s">
        <v>20</v>
      </c>
      <c r="K1681" s="11">
        <v>10877</v>
      </c>
      <c r="Q1681" s="11" t="s">
        <v>174</v>
      </c>
    </row>
    <row r="1682" spans="1:17" x14ac:dyDescent="0.2">
      <c r="A1682" s="11" t="s">
        <v>12</v>
      </c>
      <c r="B1682" s="11" t="s">
        <v>128</v>
      </c>
      <c r="C1682" s="11" t="s">
        <v>32</v>
      </c>
      <c r="D1682" s="11" t="s">
        <v>33</v>
      </c>
      <c r="E1682" s="11" t="s">
        <v>68</v>
      </c>
      <c r="F1682" s="11" t="s">
        <v>548</v>
      </c>
      <c r="G1682" s="13">
        <f t="shared" si="26"/>
        <v>0.875</v>
      </c>
      <c r="H1682" s="11" t="s">
        <v>251</v>
      </c>
      <c r="I1682" s="11" t="s">
        <v>42</v>
      </c>
      <c r="J1682" s="11" t="s">
        <v>20</v>
      </c>
      <c r="K1682" s="11">
        <v>7191</v>
      </c>
      <c r="Q1682" s="11" t="s">
        <v>162</v>
      </c>
    </row>
    <row r="1683" spans="1:17" x14ac:dyDescent="0.2">
      <c r="A1683" s="11" t="s">
        <v>113</v>
      </c>
      <c r="B1683" s="11" t="s">
        <v>23</v>
      </c>
      <c r="C1683" s="11" t="s">
        <v>24</v>
      </c>
      <c r="D1683" s="11" t="s">
        <v>14</v>
      </c>
      <c r="E1683" s="11" t="s">
        <v>86</v>
      </c>
      <c r="F1683" s="11" t="s">
        <v>43</v>
      </c>
      <c r="G1683" s="13">
        <f t="shared" si="26"/>
        <v>0.32291666666424135</v>
      </c>
      <c r="H1683" s="11" t="s">
        <v>373</v>
      </c>
      <c r="I1683" s="11" t="s">
        <v>42</v>
      </c>
      <c r="J1683" s="11" t="s">
        <v>20</v>
      </c>
      <c r="K1683" s="11">
        <v>6686</v>
      </c>
      <c r="Q1683" s="11" t="s">
        <v>1089</v>
      </c>
    </row>
    <row r="1684" spans="1:17" x14ac:dyDescent="0.2">
      <c r="A1684" s="11" t="s">
        <v>66</v>
      </c>
      <c r="B1684" s="11" t="s">
        <v>172</v>
      </c>
      <c r="C1684" s="11" t="s">
        <v>32</v>
      </c>
      <c r="D1684" s="11" t="s">
        <v>33</v>
      </c>
      <c r="E1684" s="11" t="s">
        <v>68</v>
      </c>
      <c r="F1684" s="11" t="s">
        <v>389</v>
      </c>
      <c r="G1684" s="13">
        <f t="shared" si="26"/>
        <v>6.25E-2</v>
      </c>
      <c r="H1684" s="11" t="s">
        <v>795</v>
      </c>
      <c r="I1684" s="11" t="s">
        <v>42</v>
      </c>
      <c r="J1684" s="11" t="s">
        <v>20</v>
      </c>
      <c r="K1684" s="11">
        <v>7530</v>
      </c>
      <c r="Q1684" s="11" t="s">
        <v>989</v>
      </c>
    </row>
    <row r="1685" spans="1:17" x14ac:dyDescent="0.2">
      <c r="A1685" s="11" t="s">
        <v>12</v>
      </c>
      <c r="B1685" s="11" t="s">
        <v>145</v>
      </c>
      <c r="C1685" s="11" t="s">
        <v>32</v>
      </c>
      <c r="D1685" s="11" t="s">
        <v>33</v>
      </c>
      <c r="E1685" s="11" t="s">
        <v>175</v>
      </c>
      <c r="F1685" s="11" t="s">
        <v>375</v>
      </c>
      <c r="G1685" s="13">
        <f t="shared" si="26"/>
        <v>0.9375</v>
      </c>
      <c r="H1685" s="11" t="s">
        <v>812</v>
      </c>
      <c r="I1685" s="11" t="s">
        <v>42</v>
      </c>
      <c r="J1685" s="11" t="s">
        <v>20</v>
      </c>
      <c r="K1685" s="11">
        <v>6442</v>
      </c>
      <c r="Q1685" s="11" t="s">
        <v>289</v>
      </c>
    </row>
    <row r="1686" spans="1:17" x14ac:dyDescent="0.2">
      <c r="A1686" s="11" t="s">
        <v>30</v>
      </c>
      <c r="B1686" s="11" t="s">
        <v>159</v>
      </c>
      <c r="C1686" s="11" t="s">
        <v>32</v>
      </c>
      <c r="D1686" s="11" t="s">
        <v>33</v>
      </c>
      <c r="E1686" s="11" t="s">
        <v>68</v>
      </c>
      <c r="F1686" s="11" t="s">
        <v>52</v>
      </c>
      <c r="G1686" s="13">
        <f t="shared" si="26"/>
        <v>0.52430555555474712</v>
      </c>
      <c r="H1686" s="11" t="s">
        <v>381</v>
      </c>
      <c r="I1686" s="11" t="s">
        <v>42</v>
      </c>
      <c r="J1686" s="11" t="s">
        <v>59</v>
      </c>
      <c r="K1686" s="11">
        <v>10262</v>
      </c>
      <c r="Q1686" s="11" t="s">
        <v>400</v>
      </c>
    </row>
    <row r="1687" spans="1:17" x14ac:dyDescent="0.2">
      <c r="A1687" s="11" t="s">
        <v>30</v>
      </c>
      <c r="B1687" s="11" t="s">
        <v>55</v>
      </c>
      <c r="C1687" s="11" t="s">
        <v>14</v>
      </c>
      <c r="D1687" s="11" t="s">
        <v>15</v>
      </c>
      <c r="E1687" s="11" t="s">
        <v>56</v>
      </c>
      <c r="F1687" s="11" t="s">
        <v>57</v>
      </c>
      <c r="G1687" s="13">
        <f t="shared" si="26"/>
        <v>0.39583333333575865</v>
      </c>
      <c r="H1687" s="11" t="s">
        <v>512</v>
      </c>
      <c r="I1687" s="11" t="s">
        <v>42</v>
      </c>
      <c r="J1687" s="11" t="s">
        <v>20</v>
      </c>
      <c r="K1687" s="11">
        <v>13817</v>
      </c>
      <c r="Q1687" s="11" t="s">
        <v>1090</v>
      </c>
    </row>
    <row r="1688" spans="1:17" x14ac:dyDescent="0.2">
      <c r="A1688" s="11" t="s">
        <v>30</v>
      </c>
      <c r="B1688" s="11" t="s">
        <v>102</v>
      </c>
      <c r="C1688" s="11" t="s">
        <v>24</v>
      </c>
      <c r="D1688" s="11" t="s">
        <v>14</v>
      </c>
      <c r="E1688" s="11" t="s">
        <v>86</v>
      </c>
      <c r="F1688" s="11" t="s">
        <v>272</v>
      </c>
      <c r="G1688" s="13">
        <f t="shared" si="26"/>
        <v>0.98263888888888884</v>
      </c>
      <c r="H1688" s="11" t="s">
        <v>425</v>
      </c>
      <c r="I1688" s="11" t="s">
        <v>42</v>
      </c>
      <c r="J1688" s="11" t="s">
        <v>20</v>
      </c>
      <c r="K1688" s="11">
        <v>13626</v>
      </c>
      <c r="Q1688" s="11" t="s">
        <v>462</v>
      </c>
    </row>
    <row r="1689" spans="1:17" x14ac:dyDescent="0.2">
      <c r="A1689" s="11" t="s">
        <v>30</v>
      </c>
      <c r="B1689" s="11" t="s">
        <v>38</v>
      </c>
      <c r="C1689" s="11" t="s">
        <v>24</v>
      </c>
      <c r="D1689" s="11" t="s">
        <v>14</v>
      </c>
      <c r="E1689" s="11" t="s">
        <v>86</v>
      </c>
      <c r="F1689" s="11" t="s">
        <v>57</v>
      </c>
      <c r="G1689" s="13">
        <f t="shared" si="26"/>
        <v>0.42013888889050577</v>
      </c>
      <c r="H1689" s="11" t="s">
        <v>133</v>
      </c>
      <c r="I1689" s="11" t="s">
        <v>42</v>
      </c>
      <c r="J1689" s="11" t="s">
        <v>20</v>
      </c>
      <c r="K1689" s="11">
        <v>14388</v>
      </c>
      <c r="Q1689" s="11" t="s">
        <v>890</v>
      </c>
    </row>
    <row r="1690" spans="1:17" x14ac:dyDescent="0.2">
      <c r="A1690" s="11" t="s">
        <v>12</v>
      </c>
      <c r="B1690" s="11" t="s">
        <v>480</v>
      </c>
      <c r="C1690" s="11" t="s">
        <v>24</v>
      </c>
      <c r="D1690" s="11" t="s">
        <v>14</v>
      </c>
      <c r="E1690" s="11" t="s">
        <v>51</v>
      </c>
      <c r="F1690" s="11" t="s">
        <v>708</v>
      </c>
      <c r="G1690" s="13">
        <f t="shared" si="26"/>
        <v>0.30208333333333331</v>
      </c>
      <c r="H1690" s="11" t="s">
        <v>78</v>
      </c>
      <c r="I1690" s="11" t="s">
        <v>19</v>
      </c>
      <c r="J1690" s="11" t="s">
        <v>20</v>
      </c>
      <c r="K1690" s="11">
        <v>4804</v>
      </c>
      <c r="Q1690" s="11" t="s">
        <v>482</v>
      </c>
    </row>
    <row r="1691" spans="1:17" x14ac:dyDescent="0.2">
      <c r="A1691" s="11" t="s">
        <v>12</v>
      </c>
      <c r="B1691" s="11" t="s">
        <v>118</v>
      </c>
      <c r="C1691" s="11" t="s">
        <v>32</v>
      </c>
      <c r="D1691" s="11" t="s">
        <v>33</v>
      </c>
      <c r="E1691" s="11" t="s">
        <v>200</v>
      </c>
      <c r="F1691" s="11" t="s">
        <v>256</v>
      </c>
      <c r="G1691" s="13">
        <f t="shared" si="26"/>
        <v>0.73263888888888884</v>
      </c>
      <c r="H1691" s="11" t="s">
        <v>422</v>
      </c>
      <c r="I1691" s="11" t="s">
        <v>19</v>
      </c>
      <c r="J1691" s="11" t="s">
        <v>20</v>
      </c>
      <c r="K1691" s="11">
        <v>5406</v>
      </c>
      <c r="Q1691" s="11" t="s">
        <v>709</v>
      </c>
    </row>
    <row r="1692" spans="1:17" x14ac:dyDescent="0.2">
      <c r="A1692" s="11" t="s">
        <v>49</v>
      </c>
      <c r="B1692" s="11" t="s">
        <v>123</v>
      </c>
      <c r="C1692" s="11" t="s">
        <v>32</v>
      </c>
      <c r="D1692" s="11" t="s">
        <v>33</v>
      </c>
      <c r="E1692" s="11" t="s">
        <v>72</v>
      </c>
      <c r="F1692" s="11" t="s">
        <v>569</v>
      </c>
      <c r="G1692" s="13">
        <f t="shared" si="26"/>
        <v>0.95138888888888884</v>
      </c>
      <c r="H1692" s="11" t="s">
        <v>446</v>
      </c>
      <c r="I1692" s="11" t="s">
        <v>42</v>
      </c>
      <c r="J1692" s="11" t="s">
        <v>20</v>
      </c>
      <c r="K1692" s="11">
        <v>4611</v>
      </c>
      <c r="Q1692" s="11" t="s">
        <v>298</v>
      </c>
    </row>
    <row r="1693" spans="1:17" x14ac:dyDescent="0.2">
      <c r="A1693" s="11" t="s">
        <v>12</v>
      </c>
      <c r="B1693" s="11" t="s">
        <v>31</v>
      </c>
      <c r="C1693" s="11" t="s">
        <v>24</v>
      </c>
      <c r="D1693" s="11" t="s">
        <v>14</v>
      </c>
      <c r="E1693" s="11" t="s">
        <v>164</v>
      </c>
      <c r="F1693" s="11" t="s">
        <v>786</v>
      </c>
      <c r="G1693" s="13">
        <f t="shared" si="26"/>
        <v>0.54166666666666663</v>
      </c>
      <c r="H1693" s="11" t="s">
        <v>388</v>
      </c>
      <c r="I1693" s="11" t="s">
        <v>42</v>
      </c>
      <c r="J1693" s="11" t="s">
        <v>20</v>
      </c>
      <c r="K1693" s="11">
        <v>5069</v>
      </c>
      <c r="Q1693" s="11" t="s">
        <v>415</v>
      </c>
    </row>
    <row r="1694" spans="1:17" x14ac:dyDescent="0.2">
      <c r="A1694" s="11" t="s">
        <v>113</v>
      </c>
      <c r="B1694" s="11" t="s">
        <v>227</v>
      </c>
      <c r="C1694" s="11" t="s">
        <v>14</v>
      </c>
      <c r="D1694" s="11" t="s">
        <v>32</v>
      </c>
      <c r="E1694" s="11" t="s">
        <v>16</v>
      </c>
      <c r="F1694" s="11" t="s">
        <v>631</v>
      </c>
      <c r="G1694" s="13">
        <f t="shared" si="26"/>
        <v>0.44444444444444442</v>
      </c>
      <c r="H1694" s="11" t="s">
        <v>126</v>
      </c>
      <c r="I1694" s="11" t="s">
        <v>19</v>
      </c>
      <c r="J1694" s="11" t="s">
        <v>20</v>
      </c>
      <c r="K1694" s="11">
        <v>3898</v>
      </c>
      <c r="Q1694" s="11" t="s">
        <v>632</v>
      </c>
    </row>
    <row r="1695" spans="1:17" x14ac:dyDescent="0.2">
      <c r="A1695" s="11" t="s">
        <v>12</v>
      </c>
      <c r="B1695" s="11" t="s">
        <v>227</v>
      </c>
      <c r="C1695" s="11" t="s">
        <v>221</v>
      </c>
      <c r="D1695" s="11" t="s">
        <v>222</v>
      </c>
      <c r="E1695" s="11" t="s">
        <v>238</v>
      </c>
      <c r="F1695" s="11" t="s">
        <v>342</v>
      </c>
      <c r="G1695" s="13">
        <f t="shared" si="26"/>
        <v>0.5625</v>
      </c>
      <c r="H1695" s="11" t="s">
        <v>239</v>
      </c>
      <c r="I1695" s="11" t="s">
        <v>19</v>
      </c>
      <c r="J1695" s="11" t="s">
        <v>20</v>
      </c>
      <c r="K1695" s="11">
        <v>2754</v>
      </c>
      <c r="Q1695" s="11" t="s">
        <v>780</v>
      </c>
    </row>
    <row r="1696" spans="1:17" x14ac:dyDescent="0.2">
      <c r="A1696" s="11" t="s">
        <v>66</v>
      </c>
      <c r="B1696" s="11" t="s">
        <v>67</v>
      </c>
      <c r="C1696" s="11" t="s">
        <v>32</v>
      </c>
      <c r="D1696" s="11" t="s">
        <v>33</v>
      </c>
      <c r="E1696" s="11" t="s">
        <v>68</v>
      </c>
      <c r="F1696" s="11" t="s">
        <v>234</v>
      </c>
      <c r="G1696" s="13">
        <f t="shared" si="26"/>
        <v>6.25E-2</v>
      </c>
      <c r="H1696" s="11" t="s">
        <v>235</v>
      </c>
      <c r="I1696" s="11" t="s">
        <v>42</v>
      </c>
      <c r="J1696" s="11" t="s">
        <v>59</v>
      </c>
      <c r="K1696" s="11">
        <v>6943</v>
      </c>
      <c r="Q1696" s="11" t="s">
        <v>537</v>
      </c>
    </row>
    <row r="1697" spans="1:17" x14ac:dyDescent="0.2">
      <c r="A1697" s="11" t="s">
        <v>30</v>
      </c>
      <c r="B1697" s="11" t="s">
        <v>157</v>
      </c>
      <c r="C1697" s="11" t="s">
        <v>24</v>
      </c>
      <c r="D1697" s="11" t="s">
        <v>14</v>
      </c>
      <c r="E1697" s="11" t="s">
        <v>86</v>
      </c>
      <c r="F1697" s="11" t="s">
        <v>189</v>
      </c>
      <c r="G1697" s="13">
        <f t="shared" si="26"/>
        <v>0.76041666666666663</v>
      </c>
      <c r="H1697" s="11" t="s">
        <v>722</v>
      </c>
      <c r="I1697" s="11" t="s">
        <v>42</v>
      </c>
      <c r="J1697" s="11" t="s">
        <v>20</v>
      </c>
      <c r="K1697" s="11">
        <v>14781</v>
      </c>
      <c r="Q1697" s="11" t="s">
        <v>327</v>
      </c>
    </row>
    <row r="1698" spans="1:17" x14ac:dyDescent="0.2">
      <c r="A1698" s="11" t="s">
        <v>30</v>
      </c>
      <c r="B1698" s="11" t="s">
        <v>163</v>
      </c>
      <c r="C1698" s="11" t="s">
        <v>32</v>
      </c>
      <c r="D1698" s="11" t="s">
        <v>33</v>
      </c>
      <c r="E1698" s="11" t="s">
        <v>68</v>
      </c>
      <c r="F1698" s="11" t="s">
        <v>415</v>
      </c>
      <c r="G1698" s="13">
        <f t="shared" si="26"/>
        <v>0.79166666666666663</v>
      </c>
      <c r="H1698" s="11" t="s">
        <v>959</v>
      </c>
      <c r="I1698" s="11" t="s">
        <v>42</v>
      </c>
      <c r="J1698" s="11" t="s">
        <v>20</v>
      </c>
      <c r="K1698" s="11">
        <v>16079</v>
      </c>
      <c r="Q1698" s="11" t="s">
        <v>174</v>
      </c>
    </row>
    <row r="1699" spans="1:17" x14ac:dyDescent="0.2">
      <c r="A1699" s="11" t="s">
        <v>12</v>
      </c>
      <c r="B1699" s="11" t="s">
        <v>178</v>
      </c>
      <c r="C1699" s="11" t="s">
        <v>14</v>
      </c>
      <c r="D1699" s="11" t="s">
        <v>15</v>
      </c>
      <c r="E1699" s="11" t="s">
        <v>16</v>
      </c>
      <c r="F1699" s="11" t="s">
        <v>291</v>
      </c>
      <c r="G1699" s="13">
        <f t="shared" si="26"/>
        <v>0.82291666666666663</v>
      </c>
      <c r="H1699" s="11" t="s">
        <v>18</v>
      </c>
      <c r="I1699" s="11" t="s">
        <v>19</v>
      </c>
      <c r="J1699" s="11" t="s">
        <v>20</v>
      </c>
      <c r="K1699" s="11">
        <v>8033</v>
      </c>
      <c r="Q1699" s="11" t="s">
        <v>213</v>
      </c>
    </row>
    <row r="1700" spans="1:17" x14ac:dyDescent="0.2">
      <c r="A1700" s="11" t="s">
        <v>66</v>
      </c>
      <c r="B1700" s="11" t="s">
        <v>312</v>
      </c>
      <c r="C1700" s="11" t="s">
        <v>32</v>
      </c>
      <c r="D1700" s="11" t="s">
        <v>33</v>
      </c>
      <c r="E1700" s="11" t="s">
        <v>68</v>
      </c>
      <c r="F1700" s="11" t="s">
        <v>82</v>
      </c>
      <c r="G1700" s="13">
        <f t="shared" si="26"/>
        <v>0.80208333333333337</v>
      </c>
      <c r="H1700" s="11" t="s">
        <v>731</v>
      </c>
      <c r="I1700" s="11" t="s">
        <v>42</v>
      </c>
      <c r="J1700" s="11" t="s">
        <v>20</v>
      </c>
      <c r="K1700" s="11">
        <v>6953</v>
      </c>
      <c r="Q1700" s="11" t="s">
        <v>70</v>
      </c>
    </row>
    <row r="1701" spans="1:17" x14ac:dyDescent="0.2">
      <c r="A1701" s="11" t="s">
        <v>12</v>
      </c>
      <c r="B1701" s="11" t="s">
        <v>38</v>
      </c>
      <c r="C1701" s="11" t="s">
        <v>14</v>
      </c>
      <c r="D1701" s="11" t="s">
        <v>32</v>
      </c>
      <c r="E1701" s="11" t="s">
        <v>16</v>
      </c>
      <c r="F1701" s="11" t="s">
        <v>470</v>
      </c>
      <c r="G1701" s="13">
        <f t="shared" si="26"/>
        <v>0.4201388888888889</v>
      </c>
      <c r="H1701" s="11" t="s">
        <v>126</v>
      </c>
      <c r="I1701" s="11" t="s">
        <v>19</v>
      </c>
      <c r="J1701" s="11" t="s">
        <v>20</v>
      </c>
      <c r="K1701" s="11">
        <v>4823</v>
      </c>
      <c r="Q1701" s="11" t="s">
        <v>255</v>
      </c>
    </row>
    <row r="1702" spans="1:17" x14ac:dyDescent="0.2">
      <c r="A1702" s="11" t="s">
        <v>12</v>
      </c>
      <c r="B1702" s="11" t="s">
        <v>334</v>
      </c>
      <c r="C1702" s="11" t="s">
        <v>24</v>
      </c>
      <c r="D1702" s="11" t="s">
        <v>14</v>
      </c>
      <c r="E1702" s="11" t="s">
        <v>51</v>
      </c>
      <c r="F1702" s="11" t="s">
        <v>708</v>
      </c>
      <c r="G1702" s="13">
        <f t="shared" si="26"/>
        <v>0.30208333333333331</v>
      </c>
      <c r="H1702" s="11" t="s">
        <v>78</v>
      </c>
      <c r="I1702" s="11" t="s">
        <v>19</v>
      </c>
      <c r="J1702" s="11" t="s">
        <v>20</v>
      </c>
      <c r="K1702" s="11">
        <v>4174</v>
      </c>
      <c r="Q1702" s="11" t="s">
        <v>482</v>
      </c>
    </row>
    <row r="1703" spans="1:17" x14ac:dyDescent="0.2">
      <c r="A1703" s="11" t="s">
        <v>30</v>
      </c>
      <c r="B1703" s="11" t="s">
        <v>159</v>
      </c>
      <c r="C1703" s="11" t="s">
        <v>32</v>
      </c>
      <c r="D1703" s="11" t="s">
        <v>33</v>
      </c>
      <c r="E1703" s="11" t="s">
        <v>94</v>
      </c>
      <c r="F1703" s="11" t="s">
        <v>581</v>
      </c>
      <c r="G1703" s="13">
        <f t="shared" si="26"/>
        <v>0.79166666666424135</v>
      </c>
      <c r="H1703" s="11" t="s">
        <v>738</v>
      </c>
      <c r="I1703" s="11" t="s">
        <v>28</v>
      </c>
      <c r="J1703" s="11" t="s">
        <v>20</v>
      </c>
      <c r="K1703" s="11">
        <v>12819</v>
      </c>
      <c r="Q1703" s="11" t="s">
        <v>198</v>
      </c>
    </row>
    <row r="1704" spans="1:17" x14ac:dyDescent="0.2">
      <c r="A1704" s="11" t="s">
        <v>30</v>
      </c>
      <c r="B1704" s="11" t="s">
        <v>138</v>
      </c>
      <c r="C1704" s="11" t="s">
        <v>24</v>
      </c>
      <c r="D1704" s="11" t="s">
        <v>14</v>
      </c>
      <c r="E1704" s="11" t="s">
        <v>86</v>
      </c>
      <c r="F1704" s="11" t="s">
        <v>87</v>
      </c>
      <c r="G1704" s="13">
        <f t="shared" si="26"/>
        <v>0.19444444444525288</v>
      </c>
      <c r="H1704" s="11" t="s">
        <v>304</v>
      </c>
      <c r="I1704" s="11" t="s">
        <v>42</v>
      </c>
      <c r="J1704" s="11" t="s">
        <v>59</v>
      </c>
      <c r="K1704" s="11">
        <v>9663</v>
      </c>
      <c r="Q1704" s="11" t="s">
        <v>666</v>
      </c>
    </row>
    <row r="1705" spans="1:17" x14ac:dyDescent="0.2">
      <c r="A1705" s="11" t="s">
        <v>49</v>
      </c>
      <c r="B1705" s="11" t="s">
        <v>192</v>
      </c>
      <c r="C1705" s="11" t="s">
        <v>24</v>
      </c>
      <c r="D1705" s="11" t="s">
        <v>14</v>
      </c>
      <c r="E1705" s="11" t="s">
        <v>51</v>
      </c>
      <c r="F1705" s="11" t="s">
        <v>600</v>
      </c>
      <c r="G1705" s="13">
        <f t="shared" si="26"/>
        <v>0.39583333333333331</v>
      </c>
      <c r="H1705" s="11" t="s">
        <v>78</v>
      </c>
      <c r="I1705" s="11" t="s">
        <v>19</v>
      </c>
      <c r="J1705" s="11" t="s">
        <v>190</v>
      </c>
      <c r="K1705" s="11">
        <v>3841</v>
      </c>
      <c r="Q1705" s="11" t="s">
        <v>546</v>
      </c>
    </row>
    <row r="1706" spans="1:17" x14ac:dyDescent="0.2">
      <c r="A1706" s="11" t="s">
        <v>12</v>
      </c>
      <c r="B1706" s="11" t="s">
        <v>159</v>
      </c>
      <c r="C1706" s="11" t="s">
        <v>32</v>
      </c>
      <c r="D1706" s="11" t="s">
        <v>33</v>
      </c>
      <c r="E1706" s="11" t="s">
        <v>200</v>
      </c>
      <c r="F1706" s="11" t="s">
        <v>458</v>
      </c>
      <c r="G1706" s="13">
        <f t="shared" si="26"/>
        <v>0.36805555555555558</v>
      </c>
      <c r="H1706" s="11" t="s">
        <v>202</v>
      </c>
      <c r="I1706" s="11" t="s">
        <v>19</v>
      </c>
      <c r="J1706" s="11" t="s">
        <v>20</v>
      </c>
      <c r="K1706" s="11">
        <v>5000</v>
      </c>
      <c r="Q1706" s="11" t="s">
        <v>217</v>
      </c>
    </row>
    <row r="1707" spans="1:17" x14ac:dyDescent="0.2">
      <c r="A1707" s="11" t="s">
        <v>22</v>
      </c>
      <c r="B1707" s="11" t="s">
        <v>44</v>
      </c>
      <c r="C1707" s="11" t="s">
        <v>14</v>
      </c>
      <c r="D1707" s="11" t="s">
        <v>15</v>
      </c>
      <c r="E1707" s="11" t="s">
        <v>688</v>
      </c>
      <c r="F1707" s="11" t="s">
        <v>26</v>
      </c>
      <c r="G1707" s="13">
        <f t="shared" si="26"/>
        <v>0.92361111111111116</v>
      </c>
      <c r="H1707" s="11" t="s">
        <v>834</v>
      </c>
      <c r="I1707" s="11" t="s">
        <v>28</v>
      </c>
      <c r="J1707" s="11" t="s">
        <v>1091</v>
      </c>
      <c r="K1707" s="11">
        <v>13366</v>
      </c>
      <c r="Q1707" s="11" t="s">
        <v>505</v>
      </c>
    </row>
    <row r="1708" spans="1:17" x14ac:dyDescent="0.2">
      <c r="A1708" s="11" t="s">
        <v>142</v>
      </c>
      <c r="B1708" s="11" t="s">
        <v>114</v>
      </c>
      <c r="C1708" s="11" t="s">
        <v>221</v>
      </c>
      <c r="D1708" s="11" t="s">
        <v>222</v>
      </c>
      <c r="E1708" s="11" t="s">
        <v>223</v>
      </c>
      <c r="F1708" s="11" t="s">
        <v>622</v>
      </c>
      <c r="G1708" s="13">
        <f t="shared" si="26"/>
        <v>0.69791666666424135</v>
      </c>
      <c r="H1708" s="11" t="s">
        <v>1092</v>
      </c>
      <c r="I1708" s="11" t="s">
        <v>42</v>
      </c>
      <c r="J1708" s="11" t="s">
        <v>20</v>
      </c>
      <c r="K1708" s="11">
        <v>12395</v>
      </c>
      <c r="Q1708" s="11" t="s">
        <v>226</v>
      </c>
    </row>
    <row r="1709" spans="1:17" x14ac:dyDescent="0.2">
      <c r="A1709" s="11" t="s">
        <v>22</v>
      </c>
      <c r="B1709" s="11" t="s">
        <v>138</v>
      </c>
      <c r="C1709" s="11" t="s">
        <v>24</v>
      </c>
      <c r="D1709" s="11" t="s">
        <v>14</v>
      </c>
      <c r="E1709" s="11" t="s">
        <v>798</v>
      </c>
      <c r="F1709" s="11" t="s">
        <v>169</v>
      </c>
      <c r="G1709" s="13">
        <f t="shared" si="26"/>
        <v>0.87847222221898846</v>
      </c>
      <c r="H1709" s="11" t="s">
        <v>589</v>
      </c>
      <c r="I1709" s="11" t="s">
        <v>42</v>
      </c>
      <c r="J1709" s="11" t="s">
        <v>20</v>
      </c>
      <c r="K1709" s="11">
        <v>7452</v>
      </c>
      <c r="Q1709" s="11" t="s">
        <v>1093</v>
      </c>
    </row>
    <row r="1710" spans="1:17" x14ac:dyDescent="0.2">
      <c r="A1710" s="11" t="s">
        <v>30</v>
      </c>
      <c r="B1710" s="11" t="s">
        <v>157</v>
      </c>
      <c r="C1710" s="11" t="s">
        <v>32</v>
      </c>
      <c r="D1710" s="11" t="s">
        <v>33</v>
      </c>
      <c r="E1710" s="11" t="s">
        <v>68</v>
      </c>
      <c r="F1710" s="11" t="s">
        <v>213</v>
      </c>
      <c r="G1710" s="13">
        <f t="shared" si="26"/>
        <v>0.79166666666424135</v>
      </c>
      <c r="H1710" s="11" t="s">
        <v>658</v>
      </c>
      <c r="I1710" s="11" t="s">
        <v>42</v>
      </c>
      <c r="J1710" s="11" t="s">
        <v>20</v>
      </c>
      <c r="K1710" s="11">
        <v>15554</v>
      </c>
      <c r="Q1710" s="11" t="s">
        <v>184</v>
      </c>
    </row>
    <row r="1711" spans="1:17" x14ac:dyDescent="0.2">
      <c r="A1711" s="11" t="s">
        <v>30</v>
      </c>
      <c r="B1711" s="11" t="s">
        <v>128</v>
      </c>
      <c r="C1711" s="11" t="s">
        <v>24</v>
      </c>
      <c r="D1711" s="11" t="s">
        <v>14</v>
      </c>
      <c r="E1711" s="11" t="s">
        <v>203</v>
      </c>
      <c r="F1711" s="11" t="s">
        <v>431</v>
      </c>
      <c r="G1711" s="13">
        <f t="shared" si="26"/>
        <v>0.62847222221898846</v>
      </c>
      <c r="H1711" s="11" t="s">
        <v>183</v>
      </c>
      <c r="I1711" s="11" t="s">
        <v>42</v>
      </c>
      <c r="J1711" s="11" t="s">
        <v>20</v>
      </c>
      <c r="K1711" s="11">
        <v>13067</v>
      </c>
      <c r="Q1711" s="11" t="s">
        <v>1094</v>
      </c>
    </row>
    <row r="1712" spans="1:17" x14ac:dyDescent="0.2">
      <c r="A1712" s="11" t="s">
        <v>12</v>
      </c>
      <c r="B1712" s="11" t="s">
        <v>338</v>
      </c>
      <c r="C1712" s="11" t="s">
        <v>24</v>
      </c>
      <c r="D1712" s="11" t="s">
        <v>14</v>
      </c>
      <c r="E1712" s="11" t="s">
        <v>51</v>
      </c>
      <c r="F1712" s="11" t="s">
        <v>387</v>
      </c>
      <c r="G1712" s="13">
        <f t="shared" si="26"/>
        <v>0.73958333333333337</v>
      </c>
      <c r="H1712" s="11" t="s">
        <v>78</v>
      </c>
      <c r="I1712" s="11" t="s">
        <v>19</v>
      </c>
      <c r="J1712" s="11" t="s">
        <v>20</v>
      </c>
      <c r="K1712" s="11">
        <v>6565</v>
      </c>
      <c r="Q1712" s="11" t="s">
        <v>492</v>
      </c>
    </row>
    <row r="1713" spans="1:17" x14ac:dyDescent="0.2">
      <c r="A1713" s="11" t="s">
        <v>49</v>
      </c>
      <c r="B1713" s="11" t="s">
        <v>237</v>
      </c>
      <c r="C1713" s="11" t="s">
        <v>221</v>
      </c>
      <c r="D1713" s="11" t="s">
        <v>222</v>
      </c>
      <c r="E1713" s="11" t="s">
        <v>238</v>
      </c>
      <c r="F1713" s="11" t="s">
        <v>189</v>
      </c>
      <c r="G1713" s="13">
        <f t="shared" si="26"/>
        <v>0.30208333333333331</v>
      </c>
      <c r="H1713" s="11" t="s">
        <v>239</v>
      </c>
      <c r="I1713" s="11" t="s">
        <v>19</v>
      </c>
      <c r="J1713" s="11" t="s">
        <v>190</v>
      </c>
      <c r="K1713" s="11">
        <v>1965</v>
      </c>
      <c r="Q1713" s="11" t="s">
        <v>482</v>
      </c>
    </row>
    <row r="1714" spans="1:17" x14ac:dyDescent="0.2">
      <c r="A1714" s="11" t="s">
        <v>49</v>
      </c>
      <c r="B1714" s="11" t="s">
        <v>312</v>
      </c>
      <c r="C1714" s="11" t="s">
        <v>80</v>
      </c>
      <c r="D1714" s="11" t="s">
        <v>24</v>
      </c>
      <c r="E1714" s="11" t="s">
        <v>81</v>
      </c>
      <c r="F1714" s="11" t="s">
        <v>546</v>
      </c>
      <c r="G1714" s="13">
        <f t="shared" si="26"/>
        <v>0.50347222222222221</v>
      </c>
      <c r="H1714" s="11" t="s">
        <v>78</v>
      </c>
      <c r="I1714" s="11" t="s">
        <v>19</v>
      </c>
      <c r="J1714" s="11" t="s">
        <v>190</v>
      </c>
      <c r="K1714" s="11">
        <v>3332</v>
      </c>
      <c r="Q1714" s="11" t="s">
        <v>547</v>
      </c>
    </row>
    <row r="1715" spans="1:17" x14ac:dyDescent="0.2">
      <c r="A1715" s="11" t="s">
        <v>12</v>
      </c>
      <c r="B1715" s="11" t="s">
        <v>118</v>
      </c>
      <c r="C1715" s="11" t="s">
        <v>14</v>
      </c>
      <c r="D1715" s="11" t="s">
        <v>15</v>
      </c>
      <c r="E1715" s="11" t="s">
        <v>792</v>
      </c>
      <c r="F1715" s="11" t="s">
        <v>477</v>
      </c>
      <c r="G1715" s="13">
        <f t="shared" si="26"/>
        <v>0.4236111111111111</v>
      </c>
      <c r="H1715" s="11" t="s">
        <v>47</v>
      </c>
      <c r="I1715" s="11" t="s">
        <v>42</v>
      </c>
      <c r="J1715" s="11" t="s">
        <v>20</v>
      </c>
      <c r="K1715" s="11">
        <v>6208</v>
      </c>
      <c r="Q1715" s="11" t="s">
        <v>503</v>
      </c>
    </row>
    <row r="1716" spans="1:17" x14ac:dyDescent="0.2">
      <c r="A1716" s="11" t="s">
        <v>22</v>
      </c>
      <c r="B1716" s="11" t="s">
        <v>321</v>
      </c>
      <c r="C1716" s="11" t="s">
        <v>14</v>
      </c>
      <c r="D1716" s="11" t="s">
        <v>15</v>
      </c>
      <c r="E1716" s="11" t="s">
        <v>1095</v>
      </c>
      <c r="F1716" s="11" t="s">
        <v>1096</v>
      </c>
      <c r="G1716" s="13">
        <f t="shared" si="26"/>
        <v>0.77777777778101154</v>
      </c>
      <c r="H1716" s="11" t="s">
        <v>407</v>
      </c>
      <c r="I1716" s="11" t="s">
        <v>42</v>
      </c>
      <c r="J1716" s="11" t="s">
        <v>20</v>
      </c>
      <c r="K1716" s="11">
        <v>11161</v>
      </c>
      <c r="Q1716" s="11" t="s">
        <v>1097</v>
      </c>
    </row>
    <row r="1717" spans="1:17" x14ac:dyDescent="0.2">
      <c r="A1717" s="11" t="s">
        <v>22</v>
      </c>
      <c r="B1717" s="11" t="s">
        <v>102</v>
      </c>
      <c r="C1717" s="11" t="s">
        <v>24</v>
      </c>
      <c r="D1717" s="11" t="s">
        <v>14</v>
      </c>
      <c r="E1717" s="11" t="s">
        <v>703</v>
      </c>
      <c r="F1717" s="11" t="s">
        <v>436</v>
      </c>
      <c r="G1717" s="13">
        <f t="shared" si="26"/>
        <v>0.57291666666424135</v>
      </c>
      <c r="H1717" s="11" t="s">
        <v>1098</v>
      </c>
      <c r="I1717" s="11" t="s">
        <v>28</v>
      </c>
      <c r="J1717" s="11" t="s">
        <v>20</v>
      </c>
      <c r="K1717" s="11">
        <v>12224</v>
      </c>
      <c r="Q1717" s="11" t="s">
        <v>1048</v>
      </c>
    </row>
    <row r="1718" spans="1:17" x14ac:dyDescent="0.2">
      <c r="A1718" s="11" t="s">
        <v>30</v>
      </c>
      <c r="B1718" s="11" t="s">
        <v>23</v>
      </c>
      <c r="C1718" s="11" t="s">
        <v>24</v>
      </c>
      <c r="D1718" s="11" t="s">
        <v>14</v>
      </c>
      <c r="E1718" s="11" t="s">
        <v>86</v>
      </c>
      <c r="F1718" s="11" t="s">
        <v>57</v>
      </c>
      <c r="G1718" s="13">
        <f t="shared" si="26"/>
        <v>0.5</v>
      </c>
      <c r="H1718" s="11" t="s">
        <v>534</v>
      </c>
      <c r="I1718" s="11" t="s">
        <v>42</v>
      </c>
      <c r="J1718" s="11" t="s">
        <v>59</v>
      </c>
      <c r="K1718" s="11">
        <v>9663</v>
      </c>
      <c r="Q1718" s="11" t="s">
        <v>750</v>
      </c>
    </row>
    <row r="1719" spans="1:17" x14ac:dyDescent="0.2">
      <c r="A1719" s="11" t="s">
        <v>30</v>
      </c>
      <c r="B1719" s="11" t="s">
        <v>321</v>
      </c>
      <c r="C1719" s="11" t="s">
        <v>14</v>
      </c>
      <c r="D1719" s="11" t="s">
        <v>15</v>
      </c>
      <c r="E1719" s="11" t="s">
        <v>56</v>
      </c>
      <c r="F1719" s="11" t="s">
        <v>64</v>
      </c>
      <c r="G1719" s="13">
        <f t="shared" si="26"/>
        <v>0.63541666666666663</v>
      </c>
      <c r="H1719" s="11" t="s">
        <v>450</v>
      </c>
      <c r="I1719" s="11" t="s">
        <v>42</v>
      </c>
      <c r="J1719" s="11" t="s">
        <v>20</v>
      </c>
      <c r="K1719" s="11">
        <v>12284</v>
      </c>
      <c r="Q1719" s="11" t="s">
        <v>181</v>
      </c>
    </row>
    <row r="1720" spans="1:17" x14ac:dyDescent="0.2">
      <c r="A1720" s="11" t="s">
        <v>22</v>
      </c>
      <c r="B1720" s="11" t="s">
        <v>67</v>
      </c>
      <c r="C1720" s="11" t="s">
        <v>32</v>
      </c>
      <c r="D1720" s="11" t="s">
        <v>33</v>
      </c>
      <c r="E1720" s="11" t="s">
        <v>229</v>
      </c>
      <c r="F1720" s="11" t="s">
        <v>331</v>
      </c>
      <c r="G1720" s="13">
        <f t="shared" si="26"/>
        <v>0.39236111110949423</v>
      </c>
      <c r="H1720" s="11" t="s">
        <v>194</v>
      </c>
      <c r="I1720" s="11" t="s">
        <v>42</v>
      </c>
      <c r="J1720" s="11" t="s">
        <v>20</v>
      </c>
      <c r="K1720" s="11">
        <v>7480</v>
      </c>
      <c r="Q1720" s="11" t="s">
        <v>1099</v>
      </c>
    </row>
    <row r="1721" spans="1:17" x14ac:dyDescent="0.2">
      <c r="A1721" s="11" t="s">
        <v>30</v>
      </c>
      <c r="B1721" s="11" t="s">
        <v>114</v>
      </c>
      <c r="C1721" s="11" t="s">
        <v>32</v>
      </c>
      <c r="D1721" s="11" t="s">
        <v>33</v>
      </c>
      <c r="E1721" s="11" t="s">
        <v>68</v>
      </c>
      <c r="F1721" s="11" t="s">
        <v>70</v>
      </c>
      <c r="G1721" s="13">
        <f t="shared" si="26"/>
        <v>0.18402777778101154</v>
      </c>
      <c r="H1721" s="11" t="s">
        <v>417</v>
      </c>
      <c r="I1721" s="11" t="s">
        <v>42</v>
      </c>
      <c r="J1721" s="11" t="s">
        <v>20</v>
      </c>
      <c r="K1721" s="11">
        <v>17024</v>
      </c>
      <c r="Q1721" s="11" t="s">
        <v>329</v>
      </c>
    </row>
    <row r="1722" spans="1:17" x14ac:dyDescent="0.2">
      <c r="A1722" s="11" t="s">
        <v>30</v>
      </c>
      <c r="B1722" s="11" t="s">
        <v>227</v>
      </c>
      <c r="C1722" s="11" t="s">
        <v>24</v>
      </c>
      <c r="D1722" s="11" t="s">
        <v>14</v>
      </c>
      <c r="E1722" s="11" t="s">
        <v>203</v>
      </c>
      <c r="F1722" s="11" t="s">
        <v>285</v>
      </c>
      <c r="G1722" s="13">
        <f t="shared" si="26"/>
        <v>0.79861111110949423</v>
      </c>
      <c r="H1722" s="11" t="s">
        <v>1037</v>
      </c>
      <c r="I1722" s="11" t="s">
        <v>42</v>
      </c>
      <c r="J1722" s="11" t="s">
        <v>20</v>
      </c>
      <c r="K1722" s="11">
        <v>14151</v>
      </c>
      <c r="Q1722" s="11" t="s">
        <v>1100</v>
      </c>
    </row>
    <row r="1723" spans="1:17" x14ac:dyDescent="0.2">
      <c r="A1723" s="11" t="s">
        <v>12</v>
      </c>
      <c r="B1723" s="11" t="s">
        <v>295</v>
      </c>
      <c r="C1723" s="11" t="s">
        <v>24</v>
      </c>
      <c r="D1723" s="11" t="s">
        <v>14</v>
      </c>
      <c r="E1723" s="11" t="s">
        <v>51</v>
      </c>
      <c r="F1723" s="11" t="s">
        <v>91</v>
      </c>
      <c r="G1723" s="13">
        <f t="shared" si="26"/>
        <v>0.82638888888888884</v>
      </c>
      <c r="H1723" s="11" t="s">
        <v>78</v>
      </c>
      <c r="I1723" s="11" t="s">
        <v>19</v>
      </c>
      <c r="J1723" s="11" t="s">
        <v>20</v>
      </c>
      <c r="K1723" s="11">
        <v>4804</v>
      </c>
      <c r="Q1723" s="11" t="s">
        <v>92</v>
      </c>
    </row>
    <row r="1724" spans="1:17" x14ac:dyDescent="0.2">
      <c r="A1724" s="11" t="s">
        <v>12</v>
      </c>
      <c r="B1724" s="11" t="s">
        <v>157</v>
      </c>
      <c r="C1724" s="11" t="s">
        <v>32</v>
      </c>
      <c r="D1724" s="11" t="s">
        <v>33</v>
      </c>
      <c r="E1724" s="11" t="s">
        <v>68</v>
      </c>
      <c r="F1724" s="11" t="s">
        <v>110</v>
      </c>
      <c r="G1724" s="13">
        <f t="shared" si="26"/>
        <v>0.875</v>
      </c>
      <c r="H1724" s="11" t="s">
        <v>254</v>
      </c>
      <c r="I1724" s="11" t="s">
        <v>42</v>
      </c>
      <c r="J1724" s="11" t="s">
        <v>20</v>
      </c>
      <c r="K1724" s="11">
        <v>6069</v>
      </c>
      <c r="Q1724" s="11" t="s">
        <v>162</v>
      </c>
    </row>
    <row r="1725" spans="1:17" x14ac:dyDescent="0.2">
      <c r="A1725" s="11" t="s">
        <v>142</v>
      </c>
      <c r="B1725" s="11" t="s">
        <v>118</v>
      </c>
      <c r="C1725" s="11" t="s">
        <v>14</v>
      </c>
      <c r="D1725" s="11" t="s">
        <v>15</v>
      </c>
      <c r="E1725" s="11" t="s">
        <v>910</v>
      </c>
      <c r="F1725" s="11" t="s">
        <v>460</v>
      </c>
      <c r="G1725" s="13">
        <f t="shared" si="26"/>
        <v>0.91319444444444442</v>
      </c>
      <c r="H1725" s="11" t="s">
        <v>1101</v>
      </c>
      <c r="I1725" s="11" t="s">
        <v>42</v>
      </c>
      <c r="J1725" s="11" t="s">
        <v>20</v>
      </c>
      <c r="K1725" s="11">
        <v>6065</v>
      </c>
      <c r="Q1725" s="11" t="s">
        <v>622</v>
      </c>
    </row>
    <row r="1726" spans="1:17" x14ac:dyDescent="0.2">
      <c r="A1726" s="11" t="s">
        <v>30</v>
      </c>
      <c r="B1726" s="11" t="s">
        <v>157</v>
      </c>
      <c r="C1726" s="11" t="s">
        <v>24</v>
      </c>
      <c r="D1726" s="11" t="s">
        <v>14</v>
      </c>
      <c r="E1726" s="11" t="s">
        <v>203</v>
      </c>
      <c r="F1726" s="11" t="s">
        <v>285</v>
      </c>
      <c r="G1726" s="13">
        <f t="shared" si="26"/>
        <v>0.40625</v>
      </c>
      <c r="H1726" s="11" t="s">
        <v>129</v>
      </c>
      <c r="I1726" s="11" t="s">
        <v>42</v>
      </c>
      <c r="J1726" s="11" t="s">
        <v>20</v>
      </c>
      <c r="K1726" s="11">
        <v>14151</v>
      </c>
      <c r="Q1726" s="11" t="s">
        <v>975</v>
      </c>
    </row>
    <row r="1727" spans="1:17" x14ac:dyDescent="0.2">
      <c r="A1727" s="11" t="s">
        <v>30</v>
      </c>
      <c r="B1727" s="11" t="s">
        <v>13</v>
      </c>
      <c r="C1727" s="11" t="s">
        <v>24</v>
      </c>
      <c r="D1727" s="11" t="s">
        <v>14</v>
      </c>
      <c r="E1727" s="11" t="s">
        <v>86</v>
      </c>
      <c r="F1727" s="11" t="s">
        <v>57</v>
      </c>
      <c r="G1727" s="13">
        <f t="shared" si="26"/>
        <v>0.5</v>
      </c>
      <c r="H1727" s="11" t="s">
        <v>534</v>
      </c>
      <c r="I1727" s="11" t="s">
        <v>42</v>
      </c>
      <c r="J1727" s="11" t="s">
        <v>20</v>
      </c>
      <c r="K1727" s="11">
        <v>14231</v>
      </c>
      <c r="Q1727" s="11" t="s">
        <v>215</v>
      </c>
    </row>
    <row r="1728" spans="1:17" x14ac:dyDescent="0.2">
      <c r="A1728" s="11" t="s">
        <v>142</v>
      </c>
      <c r="B1728" s="11" t="s">
        <v>114</v>
      </c>
      <c r="C1728" s="11" t="s">
        <v>221</v>
      </c>
      <c r="D1728" s="11" t="s">
        <v>222</v>
      </c>
      <c r="E1728" s="11" t="s">
        <v>223</v>
      </c>
      <c r="F1728" s="11" t="s">
        <v>224</v>
      </c>
      <c r="G1728" s="13">
        <f t="shared" si="26"/>
        <v>0.39236111110949423</v>
      </c>
      <c r="H1728" s="11" t="s">
        <v>773</v>
      </c>
      <c r="I1728" s="11" t="s">
        <v>42</v>
      </c>
      <c r="J1728" s="11" t="s">
        <v>20</v>
      </c>
      <c r="K1728" s="11">
        <v>12395</v>
      </c>
      <c r="Q1728" s="11" t="s">
        <v>332</v>
      </c>
    </row>
    <row r="1729" spans="1:17" x14ac:dyDescent="0.2">
      <c r="A1729" s="11" t="s">
        <v>12</v>
      </c>
      <c r="B1729" s="11" t="s">
        <v>90</v>
      </c>
      <c r="C1729" s="11" t="s">
        <v>32</v>
      </c>
      <c r="D1729" s="11" t="s">
        <v>33</v>
      </c>
      <c r="E1729" s="11" t="s">
        <v>229</v>
      </c>
      <c r="F1729" s="11" t="s">
        <v>275</v>
      </c>
      <c r="G1729" s="13">
        <f t="shared" si="26"/>
        <v>0.30902777777777779</v>
      </c>
      <c r="H1729" s="11" t="s">
        <v>41</v>
      </c>
      <c r="I1729" s="11" t="s">
        <v>42</v>
      </c>
      <c r="J1729" s="11" t="s">
        <v>20</v>
      </c>
      <c r="K1729" s="11">
        <v>5636</v>
      </c>
      <c r="Q1729" s="11" t="s">
        <v>276</v>
      </c>
    </row>
    <row r="1730" spans="1:17" x14ac:dyDescent="0.2">
      <c r="A1730" s="11" t="s">
        <v>22</v>
      </c>
      <c r="B1730" s="11" t="s">
        <v>152</v>
      </c>
      <c r="C1730" s="11" t="s">
        <v>32</v>
      </c>
      <c r="D1730" s="11" t="s">
        <v>33</v>
      </c>
      <c r="E1730" s="11" t="s">
        <v>72</v>
      </c>
      <c r="F1730" s="11" t="s">
        <v>705</v>
      </c>
      <c r="G1730" s="13">
        <f t="shared" si="26"/>
        <v>0.95833333333333337</v>
      </c>
      <c r="H1730" s="11" t="s">
        <v>659</v>
      </c>
      <c r="I1730" s="11" t="s">
        <v>42</v>
      </c>
      <c r="J1730" s="11" t="s">
        <v>20</v>
      </c>
      <c r="K1730" s="11">
        <v>5232</v>
      </c>
      <c r="Q1730" s="11" t="s">
        <v>75</v>
      </c>
    </row>
    <row r="1731" spans="1:17" x14ac:dyDescent="0.2">
      <c r="A1731" s="11" t="s">
        <v>30</v>
      </c>
      <c r="B1731" s="11" t="s">
        <v>71</v>
      </c>
      <c r="C1731" s="11" t="s">
        <v>32</v>
      </c>
      <c r="D1731" s="11" t="s">
        <v>33</v>
      </c>
      <c r="E1731" s="11" t="s">
        <v>68</v>
      </c>
      <c r="F1731" s="11" t="s">
        <v>103</v>
      </c>
      <c r="G1731" s="13">
        <f t="shared" ref="G1731:G1794" si="27">Q1731-INT(Q1731)</f>
        <v>0.18402777778101154</v>
      </c>
      <c r="H1731" s="11" t="s">
        <v>894</v>
      </c>
      <c r="I1731" s="11" t="s">
        <v>42</v>
      </c>
      <c r="J1731" s="11" t="s">
        <v>20</v>
      </c>
      <c r="K1731" s="11">
        <v>14714</v>
      </c>
      <c r="Q1731" s="11" t="s">
        <v>438</v>
      </c>
    </row>
    <row r="1732" spans="1:17" x14ac:dyDescent="0.2">
      <c r="A1732" s="11" t="s">
        <v>12</v>
      </c>
      <c r="B1732" s="11" t="s">
        <v>128</v>
      </c>
      <c r="C1732" s="11" t="s">
        <v>80</v>
      </c>
      <c r="D1732" s="11" t="s">
        <v>24</v>
      </c>
      <c r="E1732" s="11" t="s">
        <v>81</v>
      </c>
      <c r="F1732" s="11" t="s">
        <v>258</v>
      </c>
      <c r="G1732" s="13">
        <f t="shared" si="27"/>
        <v>0.42708333333333331</v>
      </c>
      <c r="H1732" s="11" t="s">
        <v>350</v>
      </c>
      <c r="I1732" s="11" t="s">
        <v>19</v>
      </c>
      <c r="J1732" s="11" t="s">
        <v>20</v>
      </c>
      <c r="K1732" s="11">
        <v>3850</v>
      </c>
      <c r="Q1732" s="11" t="s">
        <v>469</v>
      </c>
    </row>
    <row r="1733" spans="1:17" x14ac:dyDescent="0.2">
      <c r="A1733" s="11" t="s">
        <v>22</v>
      </c>
      <c r="B1733" s="11" t="s">
        <v>67</v>
      </c>
      <c r="C1733" s="11" t="s">
        <v>32</v>
      </c>
      <c r="D1733" s="11" t="s">
        <v>33</v>
      </c>
      <c r="E1733" s="11" t="s">
        <v>72</v>
      </c>
      <c r="F1733" s="11" t="s">
        <v>705</v>
      </c>
      <c r="G1733" s="13">
        <f t="shared" si="27"/>
        <v>0.39930555555474712</v>
      </c>
      <c r="H1733" s="11" t="s">
        <v>580</v>
      </c>
      <c r="I1733" s="11" t="s">
        <v>42</v>
      </c>
      <c r="J1733" s="11" t="s">
        <v>20</v>
      </c>
      <c r="K1733" s="11">
        <v>7258</v>
      </c>
      <c r="Q1733" s="11" t="s">
        <v>1102</v>
      </c>
    </row>
    <row r="1734" spans="1:17" x14ac:dyDescent="0.2">
      <c r="A1734" s="11" t="s">
        <v>30</v>
      </c>
      <c r="B1734" s="11" t="s">
        <v>170</v>
      </c>
      <c r="C1734" s="11" t="s">
        <v>14</v>
      </c>
      <c r="D1734" s="11" t="s">
        <v>15</v>
      </c>
      <c r="E1734" s="11" t="s">
        <v>56</v>
      </c>
      <c r="F1734" s="11" t="s">
        <v>132</v>
      </c>
      <c r="G1734" s="13">
        <f t="shared" si="27"/>
        <v>0.84722222221898846</v>
      </c>
      <c r="H1734" s="11" t="s">
        <v>474</v>
      </c>
      <c r="I1734" s="11" t="s">
        <v>42</v>
      </c>
      <c r="J1734" s="11" t="s">
        <v>20</v>
      </c>
      <c r="K1734" s="11">
        <v>17471</v>
      </c>
      <c r="Q1734" s="11" t="s">
        <v>1103</v>
      </c>
    </row>
    <row r="1735" spans="1:17" x14ac:dyDescent="0.2">
      <c r="A1735" s="11" t="s">
        <v>49</v>
      </c>
      <c r="B1735" s="11" t="s">
        <v>85</v>
      </c>
      <c r="C1735" s="11" t="s">
        <v>14</v>
      </c>
      <c r="D1735" s="11" t="s">
        <v>32</v>
      </c>
      <c r="E1735" s="11" t="s">
        <v>16</v>
      </c>
      <c r="F1735" s="11" t="s">
        <v>87</v>
      </c>
      <c r="G1735" s="13">
        <f t="shared" si="27"/>
        <v>3.4722222189884633E-3</v>
      </c>
      <c r="H1735" s="11" t="s">
        <v>126</v>
      </c>
      <c r="I1735" s="11" t="s">
        <v>19</v>
      </c>
      <c r="J1735" s="11" t="s">
        <v>20</v>
      </c>
      <c r="K1735" s="11">
        <v>4423</v>
      </c>
      <c r="Q1735" s="11" t="s">
        <v>1104</v>
      </c>
    </row>
    <row r="1736" spans="1:17" x14ac:dyDescent="0.2">
      <c r="A1736" s="11" t="s">
        <v>12</v>
      </c>
      <c r="B1736" s="11" t="s">
        <v>143</v>
      </c>
      <c r="C1736" s="11" t="s">
        <v>221</v>
      </c>
      <c r="D1736" s="11" t="s">
        <v>222</v>
      </c>
      <c r="E1736" s="11" t="s">
        <v>238</v>
      </c>
      <c r="F1736" s="11" t="s">
        <v>489</v>
      </c>
      <c r="G1736" s="13">
        <f t="shared" si="27"/>
        <v>0.95138888888888884</v>
      </c>
      <c r="H1736" s="11" t="s">
        <v>239</v>
      </c>
      <c r="I1736" s="11" t="s">
        <v>19</v>
      </c>
      <c r="J1736" s="11" t="s">
        <v>20</v>
      </c>
      <c r="K1736" s="11">
        <v>2227</v>
      </c>
      <c r="Q1736" s="11" t="s">
        <v>298</v>
      </c>
    </row>
    <row r="1737" spans="1:17" x14ac:dyDescent="0.2">
      <c r="A1737" s="11" t="s">
        <v>66</v>
      </c>
      <c r="B1737" s="11" t="s">
        <v>50</v>
      </c>
      <c r="C1737" s="11" t="s">
        <v>32</v>
      </c>
      <c r="D1737" s="11" t="s">
        <v>33</v>
      </c>
      <c r="E1737" s="11" t="s">
        <v>68</v>
      </c>
      <c r="F1737" s="11" t="s">
        <v>436</v>
      </c>
      <c r="G1737" s="13">
        <f t="shared" si="27"/>
        <v>6.25E-2</v>
      </c>
      <c r="H1737" s="11" t="s">
        <v>58</v>
      </c>
      <c r="I1737" s="11" t="s">
        <v>42</v>
      </c>
      <c r="J1737" s="11" t="s">
        <v>20</v>
      </c>
      <c r="K1737" s="11">
        <v>13377</v>
      </c>
      <c r="Q1737" s="11" t="s">
        <v>514</v>
      </c>
    </row>
    <row r="1738" spans="1:17" x14ac:dyDescent="0.2">
      <c r="A1738" s="11" t="s">
        <v>30</v>
      </c>
      <c r="B1738" s="11" t="s">
        <v>102</v>
      </c>
      <c r="C1738" s="11" t="s">
        <v>14</v>
      </c>
      <c r="D1738" s="11" t="s">
        <v>32</v>
      </c>
      <c r="E1738" s="11" t="s">
        <v>16</v>
      </c>
      <c r="F1738" s="11" t="s">
        <v>261</v>
      </c>
      <c r="G1738" s="13">
        <f t="shared" si="27"/>
        <v>0.47222222222222221</v>
      </c>
      <c r="H1738" s="11" t="s">
        <v>209</v>
      </c>
      <c r="I1738" s="11" t="s">
        <v>19</v>
      </c>
      <c r="J1738" s="11" t="s">
        <v>20</v>
      </c>
      <c r="K1738" s="11">
        <v>8016</v>
      </c>
      <c r="Q1738" s="11" t="s">
        <v>466</v>
      </c>
    </row>
    <row r="1739" spans="1:17" x14ac:dyDescent="0.2">
      <c r="A1739" s="11" t="s">
        <v>22</v>
      </c>
      <c r="B1739" s="11" t="s">
        <v>247</v>
      </c>
      <c r="C1739" s="11" t="s">
        <v>14</v>
      </c>
      <c r="D1739" s="11" t="s">
        <v>15</v>
      </c>
      <c r="E1739" s="11" t="s">
        <v>444</v>
      </c>
      <c r="F1739" s="11" t="s">
        <v>125</v>
      </c>
      <c r="G1739" s="13">
        <f t="shared" si="27"/>
        <v>0.36805555555474712</v>
      </c>
      <c r="H1739" s="11" t="s">
        <v>638</v>
      </c>
      <c r="I1739" s="11" t="s">
        <v>42</v>
      </c>
      <c r="J1739" s="11" t="s">
        <v>20</v>
      </c>
      <c r="K1739" s="11">
        <v>5626</v>
      </c>
      <c r="Q1739" s="11" t="s">
        <v>1105</v>
      </c>
    </row>
    <row r="1740" spans="1:17" x14ac:dyDescent="0.2">
      <c r="A1740" s="11" t="s">
        <v>12</v>
      </c>
      <c r="B1740" s="11" t="s">
        <v>118</v>
      </c>
      <c r="C1740" s="11" t="s">
        <v>14</v>
      </c>
      <c r="D1740" s="11" t="s">
        <v>15</v>
      </c>
      <c r="E1740" s="11" t="s">
        <v>16</v>
      </c>
      <c r="F1740" s="11" t="s">
        <v>291</v>
      </c>
      <c r="G1740" s="13">
        <f t="shared" si="27"/>
        <v>0.82291666666666663</v>
      </c>
      <c r="H1740" s="11" t="s">
        <v>18</v>
      </c>
      <c r="I1740" s="11" t="s">
        <v>19</v>
      </c>
      <c r="J1740" s="11" t="s">
        <v>20</v>
      </c>
      <c r="K1740" s="11">
        <v>6860</v>
      </c>
      <c r="Q1740" s="11" t="s">
        <v>213</v>
      </c>
    </row>
    <row r="1741" spans="1:17" x14ac:dyDescent="0.2">
      <c r="A1741" s="11" t="s">
        <v>12</v>
      </c>
      <c r="B1741" s="11" t="s">
        <v>71</v>
      </c>
      <c r="C1741" s="11" t="s">
        <v>32</v>
      </c>
      <c r="D1741" s="11" t="s">
        <v>33</v>
      </c>
      <c r="E1741" s="11" t="s">
        <v>68</v>
      </c>
      <c r="F1741" s="11" t="s">
        <v>652</v>
      </c>
      <c r="G1741" s="13">
        <f t="shared" si="27"/>
        <v>6.25E-2</v>
      </c>
      <c r="H1741" s="11" t="s">
        <v>846</v>
      </c>
      <c r="I1741" s="11" t="s">
        <v>42</v>
      </c>
      <c r="J1741" s="11" t="s">
        <v>20</v>
      </c>
      <c r="K1741" s="11">
        <v>6628</v>
      </c>
      <c r="Q1741" s="11" t="s">
        <v>723</v>
      </c>
    </row>
    <row r="1742" spans="1:17" x14ac:dyDescent="0.2">
      <c r="A1742" s="11" t="s">
        <v>30</v>
      </c>
      <c r="B1742" s="11" t="s">
        <v>227</v>
      </c>
      <c r="C1742" s="11" t="s">
        <v>32</v>
      </c>
      <c r="D1742" s="11" t="s">
        <v>33</v>
      </c>
      <c r="E1742" s="11" t="s">
        <v>68</v>
      </c>
      <c r="F1742" s="11" t="s">
        <v>415</v>
      </c>
      <c r="G1742" s="13">
        <f t="shared" si="27"/>
        <v>0.52430555555474712</v>
      </c>
      <c r="H1742" s="11" t="s">
        <v>398</v>
      </c>
      <c r="I1742" s="11" t="s">
        <v>42</v>
      </c>
      <c r="J1742" s="11" t="s">
        <v>59</v>
      </c>
      <c r="K1742" s="11">
        <v>11627</v>
      </c>
      <c r="Q1742" s="11" t="s">
        <v>1106</v>
      </c>
    </row>
    <row r="1743" spans="1:17" x14ac:dyDescent="0.2">
      <c r="A1743" s="11" t="s">
        <v>49</v>
      </c>
      <c r="B1743" s="11" t="s">
        <v>31</v>
      </c>
      <c r="C1743" s="11" t="s">
        <v>24</v>
      </c>
      <c r="D1743" s="11" t="s">
        <v>14</v>
      </c>
      <c r="E1743" s="11" t="s">
        <v>51</v>
      </c>
      <c r="F1743" s="11" t="s">
        <v>559</v>
      </c>
      <c r="G1743" s="13">
        <f t="shared" si="27"/>
        <v>0.81944444444444442</v>
      </c>
      <c r="H1743" s="11" t="s">
        <v>168</v>
      </c>
      <c r="I1743" s="11" t="s">
        <v>19</v>
      </c>
      <c r="J1743" s="11" t="s">
        <v>20</v>
      </c>
      <c r="K1743" s="11">
        <v>4174</v>
      </c>
      <c r="Q1743" s="11" t="s">
        <v>560</v>
      </c>
    </row>
    <row r="1744" spans="1:17" x14ac:dyDescent="0.2">
      <c r="A1744" s="11" t="s">
        <v>30</v>
      </c>
      <c r="B1744" s="11" t="s">
        <v>71</v>
      </c>
      <c r="C1744" s="11" t="s">
        <v>32</v>
      </c>
      <c r="D1744" s="11" t="s">
        <v>33</v>
      </c>
      <c r="E1744" s="11" t="s">
        <v>68</v>
      </c>
      <c r="F1744" s="11" t="s">
        <v>327</v>
      </c>
      <c r="G1744" s="13">
        <f t="shared" si="27"/>
        <v>0.18402777778101154</v>
      </c>
      <c r="H1744" s="11" t="s">
        <v>328</v>
      </c>
      <c r="I1744" s="11" t="s">
        <v>42</v>
      </c>
      <c r="J1744" s="11" t="s">
        <v>20</v>
      </c>
      <c r="K1744" s="11">
        <v>14714</v>
      </c>
      <c r="Q1744" s="11" t="s">
        <v>438</v>
      </c>
    </row>
    <row r="1745" spans="1:17" x14ac:dyDescent="0.2">
      <c r="A1745" s="11" t="s">
        <v>30</v>
      </c>
      <c r="B1745" s="11" t="s">
        <v>38</v>
      </c>
      <c r="C1745" s="11" t="s">
        <v>24</v>
      </c>
      <c r="D1745" s="11" t="s">
        <v>14</v>
      </c>
      <c r="E1745" s="11" t="s">
        <v>203</v>
      </c>
      <c r="F1745" s="11" t="s">
        <v>204</v>
      </c>
      <c r="G1745" s="13">
        <f t="shared" si="27"/>
        <v>0.87847222222222221</v>
      </c>
      <c r="H1745" s="11" t="s">
        <v>423</v>
      </c>
      <c r="I1745" s="11" t="s">
        <v>42</v>
      </c>
      <c r="J1745" s="11" t="s">
        <v>20</v>
      </c>
      <c r="K1745" s="11">
        <v>14151</v>
      </c>
      <c r="Q1745" s="11" t="s">
        <v>424</v>
      </c>
    </row>
    <row r="1746" spans="1:17" x14ac:dyDescent="0.2">
      <c r="A1746" s="11" t="s">
        <v>30</v>
      </c>
      <c r="B1746" s="11" t="s">
        <v>67</v>
      </c>
      <c r="C1746" s="11" t="s">
        <v>32</v>
      </c>
      <c r="D1746" s="11" t="s">
        <v>33</v>
      </c>
      <c r="E1746" s="11" t="s">
        <v>68</v>
      </c>
      <c r="F1746" s="11" t="s">
        <v>110</v>
      </c>
      <c r="G1746" s="13">
        <f t="shared" si="27"/>
        <v>0.79166666666424135</v>
      </c>
      <c r="H1746" s="11" t="s">
        <v>562</v>
      </c>
      <c r="I1746" s="11" t="s">
        <v>42</v>
      </c>
      <c r="J1746" s="11" t="s">
        <v>59</v>
      </c>
      <c r="K1746" s="11">
        <v>12898</v>
      </c>
      <c r="Q1746" s="11" t="s">
        <v>574</v>
      </c>
    </row>
    <row r="1747" spans="1:17" x14ac:dyDescent="0.2">
      <c r="A1747" s="11" t="s">
        <v>30</v>
      </c>
      <c r="B1747" s="11" t="s">
        <v>157</v>
      </c>
      <c r="C1747" s="11" t="s">
        <v>32</v>
      </c>
      <c r="D1747" s="11" t="s">
        <v>33</v>
      </c>
      <c r="E1747" s="11" t="s">
        <v>68</v>
      </c>
      <c r="F1747" s="11" t="s">
        <v>127</v>
      </c>
      <c r="G1747" s="13">
        <f t="shared" si="27"/>
        <v>0.18402777778101154</v>
      </c>
      <c r="H1747" s="11" t="s">
        <v>719</v>
      </c>
      <c r="I1747" s="11" t="s">
        <v>42</v>
      </c>
      <c r="J1747" s="11" t="s">
        <v>59</v>
      </c>
      <c r="K1747" s="11">
        <v>12373</v>
      </c>
      <c r="Q1747" s="11" t="s">
        <v>311</v>
      </c>
    </row>
    <row r="1748" spans="1:17" x14ac:dyDescent="0.2">
      <c r="A1748" s="11" t="s">
        <v>12</v>
      </c>
      <c r="B1748" s="11" t="s">
        <v>143</v>
      </c>
      <c r="C1748" s="11" t="s">
        <v>14</v>
      </c>
      <c r="D1748" s="11" t="s">
        <v>32</v>
      </c>
      <c r="E1748" s="11" t="s">
        <v>16</v>
      </c>
      <c r="F1748" s="11" t="s">
        <v>503</v>
      </c>
      <c r="G1748" s="13">
        <f t="shared" si="27"/>
        <v>0.54166666666666663</v>
      </c>
      <c r="H1748" s="11" t="s">
        <v>18</v>
      </c>
      <c r="I1748" s="11" t="s">
        <v>19</v>
      </c>
      <c r="J1748" s="11" t="s">
        <v>20</v>
      </c>
      <c r="K1748" s="11">
        <v>3943</v>
      </c>
      <c r="Q1748" s="11" t="s">
        <v>415</v>
      </c>
    </row>
    <row r="1749" spans="1:17" x14ac:dyDescent="0.2">
      <c r="A1749" s="11" t="s">
        <v>185</v>
      </c>
      <c r="B1749" s="11" t="s">
        <v>31</v>
      </c>
      <c r="C1749" s="11" t="s">
        <v>24</v>
      </c>
      <c r="D1749" s="11" t="s">
        <v>14</v>
      </c>
      <c r="E1749" s="11" t="s">
        <v>511</v>
      </c>
      <c r="F1749" s="11" t="s">
        <v>387</v>
      </c>
      <c r="G1749" s="13">
        <f t="shared" si="27"/>
        <v>0.97916666666666663</v>
      </c>
      <c r="H1749" s="11" t="s">
        <v>668</v>
      </c>
      <c r="I1749" s="11" t="s">
        <v>28</v>
      </c>
      <c r="J1749" s="11" t="s">
        <v>20</v>
      </c>
      <c r="K1749" s="11">
        <v>7870</v>
      </c>
      <c r="Q1749" s="11" t="s">
        <v>43</v>
      </c>
    </row>
    <row r="1750" spans="1:17" x14ac:dyDescent="0.2">
      <c r="A1750" s="11" t="s">
        <v>30</v>
      </c>
      <c r="B1750" s="11" t="s">
        <v>143</v>
      </c>
      <c r="C1750" s="11" t="s">
        <v>14</v>
      </c>
      <c r="D1750" s="11" t="s">
        <v>32</v>
      </c>
      <c r="E1750" s="11" t="s">
        <v>16</v>
      </c>
      <c r="F1750" s="11" t="s">
        <v>57</v>
      </c>
      <c r="G1750" s="13">
        <f t="shared" si="27"/>
        <v>0.91666666666666663</v>
      </c>
      <c r="H1750" s="11" t="s">
        <v>422</v>
      </c>
      <c r="I1750" s="11" t="s">
        <v>19</v>
      </c>
      <c r="J1750" s="11" t="s">
        <v>20</v>
      </c>
      <c r="K1750" s="11">
        <v>8016</v>
      </c>
      <c r="Q1750" s="11" t="s">
        <v>120</v>
      </c>
    </row>
    <row r="1751" spans="1:17" x14ac:dyDescent="0.2">
      <c r="A1751" s="11" t="s">
        <v>22</v>
      </c>
      <c r="B1751" s="11" t="s">
        <v>138</v>
      </c>
      <c r="C1751" s="11" t="s">
        <v>32</v>
      </c>
      <c r="D1751" s="11" t="s">
        <v>33</v>
      </c>
      <c r="E1751" s="11" t="s">
        <v>551</v>
      </c>
      <c r="F1751" s="11" t="s">
        <v>378</v>
      </c>
      <c r="G1751" s="13">
        <f t="shared" si="27"/>
        <v>0.39236111110949423</v>
      </c>
      <c r="H1751" s="11" t="s">
        <v>866</v>
      </c>
      <c r="I1751" s="11" t="s">
        <v>28</v>
      </c>
      <c r="J1751" s="11" t="s">
        <v>20</v>
      </c>
      <c r="K1751" s="11">
        <v>10975</v>
      </c>
      <c r="Q1751" s="11" t="s">
        <v>1107</v>
      </c>
    </row>
    <row r="1752" spans="1:17" x14ac:dyDescent="0.2">
      <c r="A1752" s="11" t="s">
        <v>12</v>
      </c>
      <c r="B1752" s="11" t="s">
        <v>67</v>
      </c>
      <c r="C1752" s="11" t="s">
        <v>80</v>
      </c>
      <c r="D1752" s="11" t="s">
        <v>24</v>
      </c>
      <c r="E1752" s="11" t="s">
        <v>81</v>
      </c>
      <c r="F1752" s="11" t="s">
        <v>258</v>
      </c>
      <c r="G1752" s="13">
        <f t="shared" si="27"/>
        <v>0.42708333333333331</v>
      </c>
      <c r="H1752" s="11" t="s">
        <v>350</v>
      </c>
      <c r="I1752" s="11" t="s">
        <v>19</v>
      </c>
      <c r="J1752" s="11" t="s">
        <v>20</v>
      </c>
      <c r="K1752" s="11">
        <v>3850</v>
      </c>
      <c r="Q1752" s="11" t="s">
        <v>469</v>
      </c>
    </row>
    <row r="1753" spans="1:17" x14ac:dyDescent="0.2">
      <c r="A1753" s="11" t="s">
        <v>12</v>
      </c>
      <c r="B1753" s="11" t="s">
        <v>143</v>
      </c>
      <c r="C1753" s="11" t="s">
        <v>24</v>
      </c>
      <c r="D1753" s="11" t="s">
        <v>14</v>
      </c>
      <c r="E1753" s="11" t="s">
        <v>51</v>
      </c>
      <c r="F1753" s="11" t="s">
        <v>285</v>
      </c>
      <c r="G1753" s="13">
        <f t="shared" si="27"/>
        <v>0.96527777777777779</v>
      </c>
      <c r="H1753" s="11" t="s">
        <v>187</v>
      </c>
      <c r="I1753" s="11" t="s">
        <v>19</v>
      </c>
      <c r="J1753" s="11" t="s">
        <v>20</v>
      </c>
      <c r="K1753" s="11">
        <v>4804</v>
      </c>
      <c r="Q1753" s="11" t="s">
        <v>361</v>
      </c>
    </row>
    <row r="1754" spans="1:17" x14ac:dyDescent="0.2">
      <c r="A1754" s="11" t="s">
        <v>30</v>
      </c>
      <c r="B1754" s="11" t="s">
        <v>199</v>
      </c>
      <c r="C1754" s="11" t="s">
        <v>32</v>
      </c>
      <c r="D1754" s="11" t="s">
        <v>33</v>
      </c>
      <c r="E1754" s="11" t="s">
        <v>68</v>
      </c>
      <c r="F1754" s="11" t="s">
        <v>877</v>
      </c>
      <c r="G1754" s="13">
        <f t="shared" si="27"/>
        <v>0.18402777778101154</v>
      </c>
      <c r="H1754" s="11" t="s">
        <v>731</v>
      </c>
      <c r="I1754" s="11" t="s">
        <v>42</v>
      </c>
      <c r="J1754" s="11" t="s">
        <v>20</v>
      </c>
      <c r="K1754" s="11">
        <v>15554</v>
      </c>
      <c r="Q1754" s="11" t="s">
        <v>1108</v>
      </c>
    </row>
    <row r="1755" spans="1:17" x14ac:dyDescent="0.2">
      <c r="A1755" s="11" t="s">
        <v>49</v>
      </c>
      <c r="B1755" s="11" t="s">
        <v>321</v>
      </c>
      <c r="C1755" s="11" t="s">
        <v>24</v>
      </c>
      <c r="D1755" s="11" t="s">
        <v>14</v>
      </c>
      <c r="E1755" s="11" t="s">
        <v>51</v>
      </c>
      <c r="F1755" s="11" t="s">
        <v>600</v>
      </c>
      <c r="G1755" s="13">
        <f t="shared" si="27"/>
        <v>0.39930555555555558</v>
      </c>
      <c r="H1755" s="11" t="s">
        <v>265</v>
      </c>
      <c r="I1755" s="11" t="s">
        <v>19</v>
      </c>
      <c r="J1755" s="11" t="s">
        <v>20</v>
      </c>
      <c r="K1755" s="11">
        <v>4465</v>
      </c>
      <c r="Q1755" s="11" t="s">
        <v>204</v>
      </c>
    </row>
    <row r="1756" spans="1:17" x14ac:dyDescent="0.2">
      <c r="A1756" s="11" t="s">
        <v>30</v>
      </c>
      <c r="B1756" s="11" t="s">
        <v>31</v>
      </c>
      <c r="C1756" s="11" t="s">
        <v>24</v>
      </c>
      <c r="D1756" s="11" t="s">
        <v>14</v>
      </c>
      <c r="E1756" s="11" t="s">
        <v>86</v>
      </c>
      <c r="F1756" s="11" t="s">
        <v>87</v>
      </c>
      <c r="G1756" s="13">
        <f t="shared" si="27"/>
        <v>0.42013888889050577</v>
      </c>
      <c r="H1756" s="11" t="s">
        <v>517</v>
      </c>
      <c r="I1756" s="11" t="s">
        <v>42</v>
      </c>
      <c r="J1756" s="11" t="s">
        <v>59</v>
      </c>
      <c r="K1756" s="11">
        <v>11841</v>
      </c>
      <c r="Q1756" s="11" t="s">
        <v>1109</v>
      </c>
    </row>
    <row r="1757" spans="1:17" x14ac:dyDescent="0.2">
      <c r="A1757" s="11" t="s">
        <v>66</v>
      </c>
      <c r="B1757" s="11" t="s">
        <v>199</v>
      </c>
      <c r="C1757" s="11" t="s">
        <v>32</v>
      </c>
      <c r="D1757" s="11" t="s">
        <v>33</v>
      </c>
      <c r="E1757" s="11" t="s">
        <v>68</v>
      </c>
      <c r="F1757" s="11" t="s">
        <v>61</v>
      </c>
      <c r="G1757" s="13">
        <f t="shared" si="27"/>
        <v>0.80208333333333337</v>
      </c>
      <c r="H1757" s="11" t="s">
        <v>510</v>
      </c>
      <c r="I1757" s="11" t="s">
        <v>42</v>
      </c>
      <c r="J1757" s="11" t="s">
        <v>20</v>
      </c>
      <c r="K1757" s="11">
        <v>19332</v>
      </c>
      <c r="Q1757" s="11" t="s">
        <v>70</v>
      </c>
    </row>
    <row r="1758" spans="1:17" x14ac:dyDescent="0.2">
      <c r="A1758" s="11" t="s">
        <v>49</v>
      </c>
      <c r="B1758" s="11" t="s">
        <v>295</v>
      </c>
      <c r="C1758" s="11" t="s">
        <v>24</v>
      </c>
      <c r="D1758" s="11" t="s">
        <v>14</v>
      </c>
      <c r="E1758" s="11" t="s">
        <v>51</v>
      </c>
      <c r="F1758" s="11" t="s">
        <v>559</v>
      </c>
      <c r="G1758" s="13">
        <f t="shared" si="27"/>
        <v>0.81944444444444442</v>
      </c>
      <c r="H1758" s="11" t="s">
        <v>168</v>
      </c>
      <c r="I1758" s="11" t="s">
        <v>19</v>
      </c>
      <c r="J1758" s="11" t="s">
        <v>190</v>
      </c>
      <c r="K1758" s="11">
        <v>3841</v>
      </c>
      <c r="Q1758" s="11" t="s">
        <v>560</v>
      </c>
    </row>
    <row r="1759" spans="1:17" x14ac:dyDescent="0.2">
      <c r="A1759" s="11" t="s">
        <v>12</v>
      </c>
      <c r="B1759" s="11" t="s">
        <v>324</v>
      </c>
      <c r="C1759" s="11" t="s">
        <v>14</v>
      </c>
      <c r="D1759" s="11" t="s">
        <v>32</v>
      </c>
      <c r="E1759" s="11" t="s">
        <v>16</v>
      </c>
      <c r="F1759" s="11" t="s">
        <v>503</v>
      </c>
      <c r="G1759" s="13">
        <f t="shared" si="27"/>
        <v>0.54166666666666663</v>
      </c>
      <c r="H1759" s="11" t="s">
        <v>18</v>
      </c>
      <c r="I1759" s="11" t="s">
        <v>19</v>
      </c>
      <c r="J1759" s="11" t="s">
        <v>20</v>
      </c>
      <c r="K1759" s="11">
        <v>4591</v>
      </c>
      <c r="Q1759" s="11" t="s">
        <v>415</v>
      </c>
    </row>
    <row r="1760" spans="1:17" x14ac:dyDescent="0.2">
      <c r="A1760" s="11" t="s">
        <v>12</v>
      </c>
      <c r="B1760" s="11" t="s">
        <v>237</v>
      </c>
      <c r="C1760" s="11" t="s">
        <v>24</v>
      </c>
      <c r="D1760" s="11" t="s">
        <v>14</v>
      </c>
      <c r="E1760" s="11" t="s">
        <v>193</v>
      </c>
      <c r="F1760" s="11" t="s">
        <v>181</v>
      </c>
      <c r="G1760" s="13">
        <f t="shared" si="27"/>
        <v>0.83680555555555558</v>
      </c>
      <c r="H1760" s="11" t="s">
        <v>388</v>
      </c>
      <c r="I1760" s="11" t="s">
        <v>42</v>
      </c>
      <c r="J1760" s="11" t="s">
        <v>20</v>
      </c>
      <c r="K1760" s="11">
        <v>5192</v>
      </c>
      <c r="Q1760" s="11" t="s">
        <v>493</v>
      </c>
    </row>
    <row r="1761" spans="1:17" x14ac:dyDescent="0.2">
      <c r="A1761" s="11" t="s">
        <v>30</v>
      </c>
      <c r="B1761" s="11" t="s">
        <v>31</v>
      </c>
      <c r="C1761" s="11" t="s">
        <v>32</v>
      </c>
      <c r="D1761" s="11" t="s">
        <v>33</v>
      </c>
      <c r="E1761" s="11" t="s">
        <v>68</v>
      </c>
      <c r="F1761" s="11" t="s">
        <v>327</v>
      </c>
      <c r="G1761" s="13">
        <f t="shared" si="27"/>
        <v>0.52430555555474712</v>
      </c>
      <c r="H1761" s="11" t="s">
        <v>982</v>
      </c>
      <c r="I1761" s="11" t="s">
        <v>42</v>
      </c>
      <c r="J1761" s="11" t="s">
        <v>59</v>
      </c>
      <c r="K1761" s="11">
        <v>10577</v>
      </c>
      <c r="Q1761" s="11" t="s">
        <v>134</v>
      </c>
    </row>
    <row r="1762" spans="1:17" x14ac:dyDescent="0.2">
      <c r="A1762" s="11" t="s">
        <v>30</v>
      </c>
      <c r="B1762" s="11" t="s">
        <v>157</v>
      </c>
      <c r="C1762" s="11" t="s">
        <v>32</v>
      </c>
      <c r="D1762" s="11" t="s">
        <v>33</v>
      </c>
      <c r="E1762" s="11" t="s">
        <v>277</v>
      </c>
      <c r="F1762" s="11" t="s">
        <v>309</v>
      </c>
      <c r="G1762" s="13">
        <f t="shared" si="27"/>
        <v>0.18402777778101154</v>
      </c>
      <c r="H1762" s="11" t="s">
        <v>310</v>
      </c>
      <c r="I1762" s="11" t="s">
        <v>28</v>
      </c>
      <c r="J1762" s="11" t="s">
        <v>20</v>
      </c>
      <c r="K1762" s="11">
        <v>15129</v>
      </c>
      <c r="Q1762" s="11" t="s">
        <v>311</v>
      </c>
    </row>
    <row r="1763" spans="1:17" x14ac:dyDescent="0.2">
      <c r="A1763" s="11" t="s">
        <v>66</v>
      </c>
      <c r="B1763" s="11" t="s">
        <v>227</v>
      </c>
      <c r="C1763" s="11" t="s">
        <v>32</v>
      </c>
      <c r="D1763" s="11" t="s">
        <v>33</v>
      </c>
      <c r="E1763" s="11" t="s">
        <v>68</v>
      </c>
      <c r="F1763" s="11" t="s">
        <v>370</v>
      </c>
      <c r="G1763" s="13">
        <f t="shared" si="27"/>
        <v>0.79166666666666663</v>
      </c>
      <c r="H1763" s="11" t="s">
        <v>435</v>
      </c>
      <c r="I1763" s="11" t="s">
        <v>42</v>
      </c>
      <c r="J1763" s="11" t="s">
        <v>20</v>
      </c>
      <c r="K1763" s="11">
        <v>11789</v>
      </c>
      <c r="Q1763" s="11" t="s">
        <v>174</v>
      </c>
    </row>
    <row r="1764" spans="1:17" x14ac:dyDescent="0.2">
      <c r="A1764" s="11" t="s">
        <v>22</v>
      </c>
      <c r="B1764" s="11" t="s">
        <v>145</v>
      </c>
      <c r="C1764" s="11" t="s">
        <v>32</v>
      </c>
      <c r="D1764" s="11" t="s">
        <v>33</v>
      </c>
      <c r="E1764" s="11" t="s">
        <v>68</v>
      </c>
      <c r="F1764" s="11" t="s">
        <v>162</v>
      </c>
      <c r="G1764" s="13">
        <f t="shared" si="27"/>
        <v>0.31944444444525288</v>
      </c>
      <c r="H1764" s="11" t="s">
        <v>1110</v>
      </c>
      <c r="I1764" s="11" t="s">
        <v>42</v>
      </c>
      <c r="J1764" s="11" t="s">
        <v>20</v>
      </c>
      <c r="K1764" s="11">
        <v>8372</v>
      </c>
      <c r="Q1764" s="11" t="s">
        <v>630</v>
      </c>
    </row>
    <row r="1765" spans="1:17" x14ac:dyDescent="0.2">
      <c r="A1765" s="11" t="s">
        <v>66</v>
      </c>
      <c r="B1765" s="11" t="s">
        <v>85</v>
      </c>
      <c r="C1765" s="11" t="s">
        <v>32</v>
      </c>
      <c r="D1765" s="11" t="s">
        <v>33</v>
      </c>
      <c r="E1765" s="11" t="s">
        <v>68</v>
      </c>
      <c r="F1765" s="11" t="s">
        <v>370</v>
      </c>
      <c r="G1765" s="13">
        <f t="shared" si="27"/>
        <v>0.80208333333333337</v>
      </c>
      <c r="H1765" s="11" t="s">
        <v>74</v>
      </c>
      <c r="I1765" s="11" t="s">
        <v>42</v>
      </c>
      <c r="J1765" s="11" t="s">
        <v>20</v>
      </c>
      <c r="K1765" s="11">
        <v>8266</v>
      </c>
      <c r="Q1765" s="11" t="s">
        <v>70</v>
      </c>
    </row>
    <row r="1766" spans="1:17" x14ac:dyDescent="0.2">
      <c r="A1766" s="11" t="s">
        <v>30</v>
      </c>
      <c r="B1766" s="11" t="s">
        <v>128</v>
      </c>
      <c r="C1766" s="11" t="s">
        <v>24</v>
      </c>
      <c r="D1766" s="11" t="s">
        <v>14</v>
      </c>
      <c r="E1766" s="11" t="s">
        <v>86</v>
      </c>
      <c r="F1766" s="11" t="s">
        <v>267</v>
      </c>
      <c r="G1766" s="13">
        <f t="shared" si="27"/>
        <v>0.82638888888888884</v>
      </c>
      <c r="H1766" s="11" t="s">
        <v>129</v>
      </c>
      <c r="I1766" s="11" t="s">
        <v>42</v>
      </c>
      <c r="J1766" s="11" t="s">
        <v>20</v>
      </c>
      <c r="K1766" s="11">
        <v>14781</v>
      </c>
      <c r="Q1766" s="11" t="s">
        <v>92</v>
      </c>
    </row>
    <row r="1767" spans="1:17" x14ac:dyDescent="0.2">
      <c r="A1767" s="11" t="s">
        <v>142</v>
      </c>
      <c r="B1767" s="11" t="s">
        <v>293</v>
      </c>
      <c r="C1767" s="11" t="s">
        <v>14</v>
      </c>
      <c r="D1767" s="11" t="s">
        <v>32</v>
      </c>
      <c r="E1767" s="11" t="s">
        <v>16</v>
      </c>
      <c r="F1767" s="11" t="s">
        <v>431</v>
      </c>
      <c r="G1767" s="13">
        <f t="shared" si="27"/>
        <v>0.81597222222222221</v>
      </c>
      <c r="H1767" s="11" t="s">
        <v>78</v>
      </c>
      <c r="I1767" s="11" t="s">
        <v>19</v>
      </c>
      <c r="J1767" s="11" t="s">
        <v>20</v>
      </c>
      <c r="K1767" s="11">
        <v>5613</v>
      </c>
      <c r="Q1767" s="11" t="s">
        <v>439</v>
      </c>
    </row>
    <row r="1768" spans="1:17" x14ac:dyDescent="0.2">
      <c r="A1768" s="11" t="s">
        <v>30</v>
      </c>
      <c r="B1768" s="11" t="s">
        <v>90</v>
      </c>
      <c r="C1768" s="11" t="s">
        <v>14</v>
      </c>
      <c r="D1768" s="11" t="s">
        <v>32</v>
      </c>
      <c r="E1768" s="11" t="s">
        <v>16</v>
      </c>
      <c r="F1768" s="11" t="s">
        <v>181</v>
      </c>
      <c r="G1768" s="13">
        <f t="shared" si="27"/>
        <v>0.75694444444444442</v>
      </c>
      <c r="H1768" s="11" t="s">
        <v>126</v>
      </c>
      <c r="I1768" s="11" t="s">
        <v>19</v>
      </c>
      <c r="J1768" s="11" t="s">
        <v>20</v>
      </c>
      <c r="K1768" s="11">
        <v>7229</v>
      </c>
      <c r="Q1768" s="11" t="s">
        <v>177</v>
      </c>
    </row>
    <row r="1769" spans="1:17" x14ac:dyDescent="0.2">
      <c r="A1769" s="11" t="s">
        <v>12</v>
      </c>
      <c r="B1769" s="11" t="s">
        <v>50</v>
      </c>
      <c r="C1769" s="11" t="s">
        <v>32</v>
      </c>
      <c r="D1769" s="11" t="s">
        <v>33</v>
      </c>
      <c r="E1769" s="11" t="s">
        <v>68</v>
      </c>
      <c r="F1769" s="11" t="s">
        <v>246</v>
      </c>
      <c r="G1769" s="13">
        <f t="shared" si="27"/>
        <v>0.875</v>
      </c>
      <c r="H1769" s="11" t="s">
        <v>722</v>
      </c>
      <c r="I1769" s="11" t="s">
        <v>42</v>
      </c>
      <c r="J1769" s="11" t="s">
        <v>20</v>
      </c>
      <c r="K1769" s="11">
        <v>6093</v>
      </c>
      <c r="Q1769" s="11" t="s">
        <v>162</v>
      </c>
    </row>
    <row r="1770" spans="1:17" x14ac:dyDescent="0.2">
      <c r="A1770" s="11" t="s">
        <v>30</v>
      </c>
      <c r="B1770" s="11" t="s">
        <v>163</v>
      </c>
      <c r="C1770" s="11" t="s">
        <v>32</v>
      </c>
      <c r="D1770" s="11" t="s">
        <v>33</v>
      </c>
      <c r="E1770" s="11" t="s">
        <v>241</v>
      </c>
      <c r="F1770" s="11" t="s">
        <v>473</v>
      </c>
      <c r="G1770" s="13">
        <f t="shared" si="27"/>
        <v>0.52430555555555558</v>
      </c>
      <c r="H1770" s="11" t="s">
        <v>670</v>
      </c>
      <c r="I1770" s="11" t="s">
        <v>28</v>
      </c>
      <c r="J1770" s="11" t="s">
        <v>59</v>
      </c>
      <c r="K1770" s="11">
        <v>15544</v>
      </c>
      <c r="Q1770" s="11" t="s">
        <v>144</v>
      </c>
    </row>
    <row r="1771" spans="1:17" x14ac:dyDescent="0.2">
      <c r="A1771" s="11" t="s">
        <v>113</v>
      </c>
      <c r="B1771" s="11" t="s">
        <v>157</v>
      </c>
      <c r="C1771" s="11" t="s">
        <v>32</v>
      </c>
      <c r="D1771" s="11" t="s">
        <v>33</v>
      </c>
      <c r="E1771" s="11" t="s">
        <v>789</v>
      </c>
      <c r="F1771" s="11" t="s">
        <v>276</v>
      </c>
      <c r="G1771" s="13">
        <f t="shared" si="27"/>
        <v>0.56597222222222221</v>
      </c>
      <c r="H1771" s="11" t="s">
        <v>768</v>
      </c>
      <c r="I1771" s="11" t="s">
        <v>42</v>
      </c>
      <c r="J1771" s="11" t="s">
        <v>20</v>
      </c>
      <c r="K1771" s="11">
        <v>6296</v>
      </c>
      <c r="Q1771" s="11" t="s">
        <v>790</v>
      </c>
    </row>
    <row r="1772" spans="1:17" x14ac:dyDescent="0.2">
      <c r="A1772" s="11" t="s">
        <v>12</v>
      </c>
      <c r="B1772" s="11" t="s">
        <v>480</v>
      </c>
      <c r="C1772" s="11" t="s">
        <v>24</v>
      </c>
      <c r="D1772" s="11" t="s">
        <v>14</v>
      </c>
      <c r="E1772" s="11" t="s">
        <v>51</v>
      </c>
      <c r="F1772" s="11" t="s">
        <v>204</v>
      </c>
      <c r="G1772" s="13">
        <f t="shared" si="27"/>
        <v>0.51388888888888884</v>
      </c>
      <c r="H1772" s="11" t="s">
        <v>187</v>
      </c>
      <c r="I1772" s="11" t="s">
        <v>19</v>
      </c>
      <c r="J1772" s="11" t="s">
        <v>20</v>
      </c>
      <c r="K1772" s="11">
        <v>4804</v>
      </c>
      <c r="Q1772" s="11" t="s">
        <v>508</v>
      </c>
    </row>
    <row r="1773" spans="1:17" x14ac:dyDescent="0.2">
      <c r="A1773" s="11" t="s">
        <v>185</v>
      </c>
      <c r="B1773" s="11" t="s">
        <v>321</v>
      </c>
      <c r="C1773" s="11" t="s">
        <v>14</v>
      </c>
      <c r="D1773" s="11" t="s">
        <v>15</v>
      </c>
      <c r="E1773" s="11" t="s">
        <v>16</v>
      </c>
      <c r="F1773" s="11" t="s">
        <v>26</v>
      </c>
      <c r="G1773" s="13">
        <f t="shared" si="27"/>
        <v>0.3611111111111111</v>
      </c>
      <c r="H1773" s="11" t="s">
        <v>18</v>
      </c>
      <c r="I1773" s="11" t="s">
        <v>19</v>
      </c>
      <c r="J1773" s="11" t="s">
        <v>20</v>
      </c>
      <c r="K1773" s="11">
        <v>4284</v>
      </c>
      <c r="Q1773" s="11" t="s">
        <v>955</v>
      </c>
    </row>
    <row r="1774" spans="1:17" x14ac:dyDescent="0.2">
      <c r="A1774" s="11" t="s">
        <v>12</v>
      </c>
      <c r="B1774" s="11" t="s">
        <v>118</v>
      </c>
      <c r="C1774" s="11" t="s">
        <v>32</v>
      </c>
      <c r="D1774" s="11" t="s">
        <v>33</v>
      </c>
      <c r="E1774" s="11" t="s">
        <v>175</v>
      </c>
      <c r="F1774" s="11" t="s">
        <v>375</v>
      </c>
      <c r="G1774" s="13">
        <f t="shared" si="27"/>
        <v>0.93055555555555558</v>
      </c>
      <c r="H1774" s="11" t="s">
        <v>572</v>
      </c>
      <c r="I1774" s="11" t="s">
        <v>42</v>
      </c>
      <c r="J1774" s="11" t="s">
        <v>20</v>
      </c>
      <c r="K1774" s="11">
        <v>6558</v>
      </c>
      <c r="Q1774" s="11" t="s">
        <v>17</v>
      </c>
    </row>
    <row r="1775" spans="1:17" x14ac:dyDescent="0.2">
      <c r="A1775" s="11" t="s">
        <v>12</v>
      </c>
      <c r="B1775" s="11" t="s">
        <v>50</v>
      </c>
      <c r="C1775" s="11" t="s">
        <v>32</v>
      </c>
      <c r="D1775" s="11" t="s">
        <v>33</v>
      </c>
      <c r="E1775" s="11" t="s">
        <v>135</v>
      </c>
      <c r="F1775" s="11" t="s">
        <v>127</v>
      </c>
      <c r="G1775" s="13">
        <f t="shared" si="27"/>
        <v>0.14930555555474712</v>
      </c>
      <c r="H1775" s="11" t="s">
        <v>136</v>
      </c>
      <c r="I1775" s="11" t="s">
        <v>42</v>
      </c>
      <c r="J1775" s="11" t="s">
        <v>20</v>
      </c>
      <c r="K1775" s="11">
        <v>5775</v>
      </c>
      <c r="Q1775" s="11" t="s">
        <v>1111</v>
      </c>
    </row>
    <row r="1776" spans="1:17" x14ac:dyDescent="0.2">
      <c r="A1776" s="11" t="s">
        <v>49</v>
      </c>
      <c r="B1776" s="11" t="s">
        <v>295</v>
      </c>
      <c r="C1776" s="11" t="s">
        <v>80</v>
      </c>
      <c r="D1776" s="11" t="s">
        <v>24</v>
      </c>
      <c r="E1776" s="11" t="s">
        <v>81</v>
      </c>
      <c r="F1776" s="11" t="s">
        <v>261</v>
      </c>
      <c r="G1776" s="13">
        <f t="shared" si="27"/>
        <v>0.44097222222222221</v>
      </c>
      <c r="H1776" s="11" t="s">
        <v>83</v>
      </c>
      <c r="I1776" s="11" t="s">
        <v>19</v>
      </c>
      <c r="J1776" s="11" t="s">
        <v>190</v>
      </c>
      <c r="K1776" s="11">
        <v>3543</v>
      </c>
      <c r="Q1776" s="11" t="s">
        <v>160</v>
      </c>
    </row>
    <row r="1777" spans="1:17" x14ac:dyDescent="0.2">
      <c r="A1777" s="11" t="s">
        <v>30</v>
      </c>
      <c r="B1777" s="11" t="s">
        <v>114</v>
      </c>
      <c r="C1777" s="11" t="s">
        <v>32</v>
      </c>
      <c r="D1777" s="11" t="s">
        <v>33</v>
      </c>
      <c r="E1777" s="11" t="s">
        <v>68</v>
      </c>
      <c r="F1777" s="11" t="s">
        <v>711</v>
      </c>
      <c r="G1777" s="13">
        <f t="shared" si="27"/>
        <v>0.78472222222222221</v>
      </c>
      <c r="H1777" s="11" t="s">
        <v>310</v>
      </c>
      <c r="I1777" s="11" t="s">
        <v>42</v>
      </c>
      <c r="J1777" s="11" t="s">
        <v>20</v>
      </c>
      <c r="K1777" s="11">
        <v>17024</v>
      </c>
      <c r="Q1777" s="11" t="s">
        <v>314</v>
      </c>
    </row>
    <row r="1778" spans="1:17" x14ac:dyDescent="0.2">
      <c r="A1778" s="11" t="s">
        <v>30</v>
      </c>
      <c r="B1778" s="11" t="s">
        <v>31</v>
      </c>
      <c r="C1778" s="11" t="s">
        <v>221</v>
      </c>
      <c r="D1778" s="11" t="s">
        <v>222</v>
      </c>
      <c r="E1778" s="11" t="s">
        <v>238</v>
      </c>
      <c r="F1778" s="11" t="s">
        <v>146</v>
      </c>
      <c r="G1778" s="13">
        <f t="shared" si="27"/>
        <v>0.35416666666666669</v>
      </c>
      <c r="H1778" s="11" t="s">
        <v>245</v>
      </c>
      <c r="I1778" s="11" t="s">
        <v>19</v>
      </c>
      <c r="J1778" s="11" t="s">
        <v>59</v>
      </c>
      <c r="K1778" s="11">
        <v>4050</v>
      </c>
      <c r="Q1778" s="11" t="s">
        <v>246</v>
      </c>
    </row>
    <row r="1779" spans="1:17" x14ac:dyDescent="0.2">
      <c r="A1779" s="11" t="s">
        <v>22</v>
      </c>
      <c r="B1779" s="11" t="s">
        <v>114</v>
      </c>
      <c r="C1779" s="11" t="s">
        <v>221</v>
      </c>
      <c r="D1779" s="11" t="s">
        <v>222</v>
      </c>
      <c r="E1779" s="11" t="s">
        <v>1112</v>
      </c>
      <c r="F1779" s="11" t="s">
        <v>370</v>
      </c>
      <c r="G1779" s="13">
        <f t="shared" si="27"/>
        <v>0.63541666666424135</v>
      </c>
      <c r="H1779" s="11" t="s">
        <v>1053</v>
      </c>
      <c r="I1779" s="11" t="s">
        <v>28</v>
      </c>
      <c r="J1779" s="11" t="s">
        <v>20</v>
      </c>
      <c r="K1779" s="11">
        <v>14219</v>
      </c>
      <c r="Q1779" s="11" t="s">
        <v>739</v>
      </c>
    </row>
    <row r="1780" spans="1:17" x14ac:dyDescent="0.2">
      <c r="A1780" s="11" t="s">
        <v>30</v>
      </c>
      <c r="B1780" s="11" t="s">
        <v>44</v>
      </c>
      <c r="C1780" s="11" t="s">
        <v>14</v>
      </c>
      <c r="D1780" s="11" t="s">
        <v>15</v>
      </c>
      <c r="E1780" s="11" t="s">
        <v>56</v>
      </c>
      <c r="F1780" s="11" t="s">
        <v>82</v>
      </c>
      <c r="G1780" s="13">
        <f t="shared" si="27"/>
        <v>0.76736111111111116</v>
      </c>
      <c r="H1780" s="11" t="s">
        <v>817</v>
      </c>
      <c r="I1780" s="11" t="s">
        <v>42</v>
      </c>
      <c r="J1780" s="11" t="s">
        <v>20</v>
      </c>
      <c r="K1780" s="11">
        <v>26890</v>
      </c>
      <c r="Q1780" s="11" t="s">
        <v>393</v>
      </c>
    </row>
    <row r="1781" spans="1:17" x14ac:dyDescent="0.2">
      <c r="A1781" s="11" t="s">
        <v>22</v>
      </c>
      <c r="B1781" s="11" t="s">
        <v>145</v>
      </c>
      <c r="C1781" s="11" t="s">
        <v>32</v>
      </c>
      <c r="D1781" s="11" t="s">
        <v>33</v>
      </c>
      <c r="E1781" s="11" t="s">
        <v>94</v>
      </c>
      <c r="F1781" s="11" t="s">
        <v>213</v>
      </c>
      <c r="G1781" s="13">
        <f t="shared" si="27"/>
        <v>0.80208333333575865</v>
      </c>
      <c r="H1781" s="11" t="s">
        <v>495</v>
      </c>
      <c r="I1781" s="11" t="s">
        <v>28</v>
      </c>
      <c r="J1781" s="11" t="s">
        <v>20</v>
      </c>
      <c r="K1781" s="11">
        <v>9653</v>
      </c>
      <c r="Q1781" s="11" t="s">
        <v>1113</v>
      </c>
    </row>
    <row r="1782" spans="1:17" x14ac:dyDescent="0.2">
      <c r="A1782" s="11" t="s">
        <v>12</v>
      </c>
      <c r="B1782" s="11" t="s">
        <v>295</v>
      </c>
      <c r="C1782" s="11" t="s">
        <v>14</v>
      </c>
      <c r="D1782" s="11" t="s">
        <v>32</v>
      </c>
      <c r="E1782" s="11" t="s">
        <v>16</v>
      </c>
      <c r="F1782" s="11" t="s">
        <v>230</v>
      </c>
      <c r="G1782" s="13">
        <f t="shared" si="27"/>
        <v>0.36805555555555558</v>
      </c>
      <c r="H1782" s="11" t="s">
        <v>187</v>
      </c>
      <c r="I1782" s="11" t="s">
        <v>19</v>
      </c>
      <c r="J1782" s="11" t="s">
        <v>20</v>
      </c>
      <c r="K1782" s="11">
        <v>3943</v>
      </c>
      <c r="Q1782" s="11" t="s">
        <v>217</v>
      </c>
    </row>
    <row r="1783" spans="1:17" x14ac:dyDescent="0.2">
      <c r="A1783" s="11" t="s">
        <v>30</v>
      </c>
      <c r="B1783" s="11" t="s">
        <v>157</v>
      </c>
      <c r="C1783" s="11" t="s">
        <v>24</v>
      </c>
      <c r="D1783" s="11" t="s">
        <v>14</v>
      </c>
      <c r="E1783" s="11" t="s">
        <v>86</v>
      </c>
      <c r="F1783" s="11" t="s">
        <v>272</v>
      </c>
      <c r="G1783" s="13">
        <f t="shared" si="27"/>
        <v>0.68055555555474712</v>
      </c>
      <c r="H1783" s="11" t="s">
        <v>1114</v>
      </c>
      <c r="I1783" s="11" t="s">
        <v>42</v>
      </c>
      <c r="J1783" s="11" t="s">
        <v>59</v>
      </c>
      <c r="K1783" s="11">
        <v>10844</v>
      </c>
      <c r="Q1783" s="11" t="s">
        <v>1115</v>
      </c>
    </row>
    <row r="1784" spans="1:17" x14ac:dyDescent="0.2">
      <c r="A1784" s="11" t="s">
        <v>30</v>
      </c>
      <c r="B1784" s="11" t="s">
        <v>281</v>
      </c>
      <c r="C1784" s="11" t="s">
        <v>24</v>
      </c>
      <c r="D1784" s="11" t="s">
        <v>14</v>
      </c>
      <c r="E1784" s="11" t="s">
        <v>86</v>
      </c>
      <c r="F1784" s="11" t="s">
        <v>87</v>
      </c>
      <c r="G1784" s="13">
        <f t="shared" si="27"/>
        <v>0.19444444444525288</v>
      </c>
      <c r="H1784" s="11" t="s">
        <v>304</v>
      </c>
      <c r="I1784" s="11" t="s">
        <v>42</v>
      </c>
      <c r="J1784" s="11" t="s">
        <v>59</v>
      </c>
      <c r="K1784" s="11">
        <v>8849</v>
      </c>
      <c r="Q1784" s="11" t="s">
        <v>907</v>
      </c>
    </row>
    <row r="1785" spans="1:17" x14ac:dyDescent="0.2">
      <c r="A1785" s="11" t="s">
        <v>12</v>
      </c>
      <c r="B1785" s="11" t="s">
        <v>102</v>
      </c>
      <c r="C1785" s="11" t="s">
        <v>221</v>
      </c>
      <c r="D1785" s="11" t="s">
        <v>222</v>
      </c>
      <c r="E1785" s="11" t="s">
        <v>238</v>
      </c>
      <c r="F1785" s="11" t="s">
        <v>1116</v>
      </c>
      <c r="G1785" s="13">
        <f t="shared" si="27"/>
        <v>0.13194444444444445</v>
      </c>
      <c r="H1785" s="11" t="s">
        <v>239</v>
      </c>
      <c r="I1785" s="11" t="s">
        <v>19</v>
      </c>
      <c r="J1785" s="11" t="s">
        <v>20</v>
      </c>
      <c r="K1785" s="11">
        <v>2754</v>
      </c>
      <c r="Q1785" s="11" t="s">
        <v>1117</v>
      </c>
    </row>
    <row r="1786" spans="1:17" x14ac:dyDescent="0.2">
      <c r="A1786" s="11" t="s">
        <v>22</v>
      </c>
      <c r="B1786" s="11" t="s">
        <v>118</v>
      </c>
      <c r="C1786" s="11" t="s">
        <v>32</v>
      </c>
      <c r="D1786" s="11" t="s">
        <v>33</v>
      </c>
      <c r="E1786" s="11" t="s">
        <v>106</v>
      </c>
      <c r="F1786" s="11" t="s">
        <v>125</v>
      </c>
      <c r="G1786" s="13">
        <f t="shared" si="27"/>
        <v>0.80208333333575865</v>
      </c>
      <c r="H1786" s="11" t="s">
        <v>1118</v>
      </c>
      <c r="I1786" s="11" t="s">
        <v>28</v>
      </c>
      <c r="J1786" s="11" t="s">
        <v>20</v>
      </c>
      <c r="K1786" s="11">
        <v>10756</v>
      </c>
      <c r="Q1786" s="11" t="s">
        <v>500</v>
      </c>
    </row>
    <row r="1787" spans="1:17" x14ac:dyDescent="0.2">
      <c r="A1787" s="11" t="s">
        <v>30</v>
      </c>
      <c r="B1787" s="11" t="s">
        <v>163</v>
      </c>
      <c r="C1787" s="11" t="s">
        <v>24</v>
      </c>
      <c r="D1787" s="11" t="s">
        <v>14</v>
      </c>
      <c r="E1787" s="11" t="s">
        <v>203</v>
      </c>
      <c r="F1787" s="11" t="s">
        <v>431</v>
      </c>
      <c r="G1787" s="13">
        <f t="shared" si="27"/>
        <v>0.87847222221898846</v>
      </c>
      <c r="H1787" s="11" t="s">
        <v>867</v>
      </c>
      <c r="I1787" s="11" t="s">
        <v>42</v>
      </c>
      <c r="J1787" s="11" t="s">
        <v>20</v>
      </c>
      <c r="K1787" s="11">
        <v>14151</v>
      </c>
      <c r="Q1787" s="11" t="s">
        <v>1119</v>
      </c>
    </row>
    <row r="1788" spans="1:17" x14ac:dyDescent="0.2">
      <c r="A1788" s="11" t="s">
        <v>30</v>
      </c>
      <c r="B1788" s="11" t="s">
        <v>102</v>
      </c>
      <c r="C1788" s="11" t="s">
        <v>24</v>
      </c>
      <c r="D1788" s="11" t="s">
        <v>14</v>
      </c>
      <c r="E1788" s="11" t="s">
        <v>86</v>
      </c>
      <c r="F1788" s="11" t="s">
        <v>282</v>
      </c>
      <c r="G1788" s="13">
        <f t="shared" si="27"/>
        <v>0.86458333333333337</v>
      </c>
      <c r="H1788" s="11" t="s">
        <v>283</v>
      </c>
      <c r="I1788" s="11" t="s">
        <v>42</v>
      </c>
      <c r="J1788" s="11" t="s">
        <v>59</v>
      </c>
      <c r="K1788" s="11">
        <v>9899</v>
      </c>
      <c r="Q1788" s="11" t="s">
        <v>284</v>
      </c>
    </row>
    <row r="1789" spans="1:17" x14ac:dyDescent="0.2">
      <c r="A1789" s="11" t="s">
        <v>30</v>
      </c>
      <c r="B1789" s="11" t="s">
        <v>118</v>
      </c>
      <c r="C1789" s="11" t="s">
        <v>32</v>
      </c>
      <c r="D1789" s="11" t="s">
        <v>33</v>
      </c>
      <c r="E1789" s="11" t="s">
        <v>68</v>
      </c>
      <c r="F1789" s="11" t="s">
        <v>120</v>
      </c>
      <c r="G1789" s="13">
        <f t="shared" si="27"/>
        <v>0.18402777778101154</v>
      </c>
      <c r="H1789" s="11" t="s">
        <v>621</v>
      </c>
      <c r="I1789" s="11" t="s">
        <v>42</v>
      </c>
      <c r="J1789" s="11" t="s">
        <v>20</v>
      </c>
      <c r="K1789" s="11">
        <v>12242</v>
      </c>
      <c r="Q1789" s="11" t="s">
        <v>642</v>
      </c>
    </row>
    <row r="1790" spans="1:17" x14ac:dyDescent="0.2">
      <c r="A1790" s="11" t="s">
        <v>30</v>
      </c>
      <c r="B1790" s="11" t="s">
        <v>31</v>
      </c>
      <c r="C1790" s="11" t="s">
        <v>32</v>
      </c>
      <c r="D1790" s="11" t="s">
        <v>33</v>
      </c>
      <c r="E1790" s="11" t="s">
        <v>277</v>
      </c>
      <c r="F1790" s="11" t="s">
        <v>309</v>
      </c>
      <c r="G1790" s="13">
        <f t="shared" si="27"/>
        <v>0.52430555555474712</v>
      </c>
      <c r="H1790" s="11" t="s">
        <v>534</v>
      </c>
      <c r="I1790" s="11" t="s">
        <v>28</v>
      </c>
      <c r="J1790" s="11" t="s">
        <v>59</v>
      </c>
      <c r="K1790" s="11">
        <v>10368</v>
      </c>
      <c r="Q1790" s="11" t="s">
        <v>134</v>
      </c>
    </row>
    <row r="1791" spans="1:17" x14ac:dyDescent="0.2">
      <c r="A1791" s="11" t="s">
        <v>12</v>
      </c>
      <c r="B1791" s="11" t="s">
        <v>237</v>
      </c>
      <c r="C1791" s="11" t="s">
        <v>221</v>
      </c>
      <c r="D1791" s="11" t="s">
        <v>222</v>
      </c>
      <c r="E1791" s="11" t="s">
        <v>238</v>
      </c>
      <c r="F1791" s="11" t="s">
        <v>494</v>
      </c>
      <c r="G1791" s="13">
        <f t="shared" si="27"/>
        <v>0.44444444444444442</v>
      </c>
      <c r="H1791" s="11" t="s">
        <v>239</v>
      </c>
      <c r="I1791" s="11" t="s">
        <v>19</v>
      </c>
      <c r="J1791" s="11" t="s">
        <v>20</v>
      </c>
      <c r="K1791" s="11">
        <v>5755</v>
      </c>
      <c r="Q1791" s="11" t="s">
        <v>632</v>
      </c>
    </row>
    <row r="1792" spans="1:17" x14ac:dyDescent="0.2">
      <c r="A1792" s="11" t="s">
        <v>30</v>
      </c>
      <c r="B1792" s="11" t="s">
        <v>145</v>
      </c>
      <c r="C1792" s="11" t="s">
        <v>32</v>
      </c>
      <c r="D1792" s="11" t="s">
        <v>33</v>
      </c>
      <c r="E1792" s="11" t="s">
        <v>68</v>
      </c>
      <c r="F1792" s="11" t="s">
        <v>327</v>
      </c>
      <c r="G1792" s="13">
        <f t="shared" si="27"/>
        <v>0.18402777778101154</v>
      </c>
      <c r="H1792" s="11" t="s">
        <v>328</v>
      </c>
      <c r="I1792" s="11" t="s">
        <v>42</v>
      </c>
      <c r="J1792" s="11" t="s">
        <v>59</v>
      </c>
      <c r="K1792" s="11">
        <v>10262</v>
      </c>
      <c r="Q1792" s="11" t="s">
        <v>357</v>
      </c>
    </row>
    <row r="1793" spans="1:17" x14ac:dyDescent="0.2">
      <c r="A1793" s="11" t="s">
        <v>49</v>
      </c>
      <c r="B1793" s="11" t="s">
        <v>227</v>
      </c>
      <c r="C1793" s="11" t="s">
        <v>24</v>
      </c>
      <c r="D1793" s="11" t="s">
        <v>14</v>
      </c>
      <c r="E1793" s="11" t="s">
        <v>672</v>
      </c>
      <c r="F1793" s="11" t="s">
        <v>191</v>
      </c>
      <c r="G1793" s="13">
        <f t="shared" si="27"/>
        <v>0.71875</v>
      </c>
      <c r="H1793" s="11" t="s">
        <v>490</v>
      </c>
      <c r="I1793" s="11" t="s">
        <v>42</v>
      </c>
      <c r="J1793" s="11" t="s">
        <v>20</v>
      </c>
      <c r="K1793" s="11">
        <v>6643</v>
      </c>
      <c r="Q1793" s="11" t="s">
        <v>91</v>
      </c>
    </row>
    <row r="1794" spans="1:17" x14ac:dyDescent="0.2">
      <c r="A1794" s="11" t="s">
        <v>801</v>
      </c>
      <c r="B1794" s="11" t="s">
        <v>118</v>
      </c>
      <c r="C1794" s="11" t="s">
        <v>32</v>
      </c>
      <c r="D1794" s="11" t="s">
        <v>33</v>
      </c>
      <c r="E1794" s="11" t="s">
        <v>68</v>
      </c>
      <c r="F1794" s="11" t="s">
        <v>548</v>
      </c>
      <c r="G1794" s="13">
        <f t="shared" si="27"/>
        <v>0.875</v>
      </c>
      <c r="H1794" s="11" t="s">
        <v>251</v>
      </c>
      <c r="I1794" s="11" t="s">
        <v>42</v>
      </c>
      <c r="J1794" s="11" t="s">
        <v>20</v>
      </c>
      <c r="K1794" s="11">
        <v>9845</v>
      </c>
      <c r="Q1794" s="11" t="s">
        <v>162</v>
      </c>
    </row>
    <row r="1795" spans="1:17" x14ac:dyDescent="0.2">
      <c r="A1795" s="11" t="s">
        <v>30</v>
      </c>
      <c r="B1795" s="11" t="s">
        <v>13</v>
      </c>
      <c r="C1795" s="11" t="s">
        <v>24</v>
      </c>
      <c r="D1795" s="11" t="s">
        <v>14</v>
      </c>
      <c r="E1795" s="11" t="s">
        <v>86</v>
      </c>
      <c r="F1795" s="11" t="s">
        <v>57</v>
      </c>
      <c r="G1795" s="13">
        <f t="shared" ref="G1795:G1858" si="28">Q1795-INT(Q1795)</f>
        <v>0.5</v>
      </c>
      <c r="H1795" s="11" t="s">
        <v>534</v>
      </c>
      <c r="I1795" s="11" t="s">
        <v>42</v>
      </c>
      <c r="J1795" s="11" t="s">
        <v>59</v>
      </c>
      <c r="K1795" s="11">
        <v>11134</v>
      </c>
      <c r="Q1795" s="11" t="s">
        <v>215</v>
      </c>
    </row>
    <row r="1796" spans="1:17" x14ac:dyDescent="0.2">
      <c r="A1796" s="11" t="s">
        <v>49</v>
      </c>
      <c r="B1796" s="11" t="s">
        <v>71</v>
      </c>
      <c r="C1796" s="11" t="s">
        <v>32</v>
      </c>
      <c r="D1796" s="11" t="s">
        <v>33</v>
      </c>
      <c r="E1796" s="11" t="s">
        <v>229</v>
      </c>
      <c r="F1796" s="11" t="s">
        <v>230</v>
      </c>
      <c r="G1796" s="13">
        <f t="shared" si="28"/>
        <v>0.47222222222222221</v>
      </c>
      <c r="H1796" s="11" t="s">
        <v>166</v>
      </c>
      <c r="I1796" s="11" t="s">
        <v>42</v>
      </c>
      <c r="J1796" s="11" t="s">
        <v>20</v>
      </c>
      <c r="K1796" s="11">
        <v>5583</v>
      </c>
      <c r="Q1796" s="11" t="s">
        <v>466</v>
      </c>
    </row>
    <row r="1797" spans="1:17" x14ac:dyDescent="0.2">
      <c r="A1797" s="11" t="s">
        <v>12</v>
      </c>
      <c r="B1797" s="11" t="s">
        <v>138</v>
      </c>
      <c r="C1797" s="11" t="s">
        <v>32</v>
      </c>
      <c r="D1797" s="11" t="s">
        <v>33</v>
      </c>
      <c r="E1797" s="11" t="s">
        <v>68</v>
      </c>
      <c r="F1797" s="11" t="s">
        <v>110</v>
      </c>
      <c r="G1797" s="13">
        <f t="shared" si="28"/>
        <v>0.875</v>
      </c>
      <c r="H1797" s="11" t="s">
        <v>254</v>
      </c>
      <c r="I1797" s="11" t="s">
        <v>42</v>
      </c>
      <c r="J1797" s="11" t="s">
        <v>20</v>
      </c>
      <c r="K1797" s="11">
        <v>6069</v>
      </c>
      <c r="Q1797" s="11" t="s">
        <v>162</v>
      </c>
    </row>
    <row r="1798" spans="1:17" x14ac:dyDescent="0.2">
      <c r="A1798" s="11" t="s">
        <v>30</v>
      </c>
      <c r="B1798" s="11" t="s">
        <v>55</v>
      </c>
      <c r="C1798" s="11" t="s">
        <v>14</v>
      </c>
      <c r="D1798" s="11" t="s">
        <v>15</v>
      </c>
      <c r="E1798" s="11" t="s">
        <v>56</v>
      </c>
      <c r="F1798" s="11" t="s">
        <v>189</v>
      </c>
      <c r="G1798" s="13">
        <f t="shared" si="28"/>
        <v>0.84722222222222221</v>
      </c>
      <c r="H1798" s="11" t="s">
        <v>512</v>
      </c>
      <c r="I1798" s="11" t="s">
        <v>42</v>
      </c>
      <c r="J1798" s="11" t="s">
        <v>20</v>
      </c>
      <c r="K1798" s="11">
        <v>13817</v>
      </c>
      <c r="Q1798" s="11" t="s">
        <v>77</v>
      </c>
    </row>
    <row r="1799" spans="1:17" x14ac:dyDescent="0.2">
      <c r="A1799" s="11" t="s">
        <v>22</v>
      </c>
      <c r="B1799" s="11" t="s">
        <v>114</v>
      </c>
      <c r="C1799" s="11" t="s">
        <v>32</v>
      </c>
      <c r="D1799" s="11" t="s">
        <v>33</v>
      </c>
      <c r="E1799" s="11" t="s">
        <v>94</v>
      </c>
      <c r="F1799" s="11" t="s">
        <v>715</v>
      </c>
      <c r="G1799" s="13">
        <f t="shared" si="28"/>
        <v>0.80208333333575865</v>
      </c>
      <c r="H1799" s="11" t="s">
        <v>716</v>
      </c>
      <c r="I1799" s="11" t="s">
        <v>28</v>
      </c>
      <c r="J1799" s="11" t="s">
        <v>20</v>
      </c>
      <c r="K1799" s="11">
        <v>10283</v>
      </c>
      <c r="Q1799" s="11" t="s">
        <v>903</v>
      </c>
    </row>
    <row r="1800" spans="1:17" x14ac:dyDescent="0.2">
      <c r="A1800" s="11" t="s">
        <v>22</v>
      </c>
      <c r="B1800" s="11" t="s">
        <v>13</v>
      </c>
      <c r="C1800" s="11" t="s">
        <v>24</v>
      </c>
      <c r="D1800" s="11" t="s">
        <v>14</v>
      </c>
      <c r="E1800" s="11" t="s">
        <v>798</v>
      </c>
      <c r="F1800" s="11" t="s">
        <v>149</v>
      </c>
      <c r="G1800" s="13">
        <f t="shared" si="28"/>
        <v>0.87847222222222221</v>
      </c>
      <c r="H1800" s="11" t="s">
        <v>510</v>
      </c>
      <c r="I1800" s="11" t="s">
        <v>42</v>
      </c>
      <c r="J1800" s="11" t="s">
        <v>20</v>
      </c>
      <c r="K1800" s="11">
        <v>7795</v>
      </c>
      <c r="Q1800" s="11" t="s">
        <v>424</v>
      </c>
    </row>
    <row r="1801" spans="1:17" x14ac:dyDescent="0.2">
      <c r="A1801" s="11" t="s">
        <v>66</v>
      </c>
      <c r="B1801" s="11" t="s">
        <v>199</v>
      </c>
      <c r="C1801" s="11" t="s">
        <v>32</v>
      </c>
      <c r="D1801" s="11" t="s">
        <v>33</v>
      </c>
      <c r="E1801" s="11" t="s">
        <v>68</v>
      </c>
      <c r="F1801" s="11" t="s">
        <v>1120</v>
      </c>
      <c r="G1801" s="13">
        <f t="shared" si="28"/>
        <v>0.31944444444444442</v>
      </c>
      <c r="H1801" s="11" t="s">
        <v>250</v>
      </c>
      <c r="I1801" s="11" t="s">
        <v>42</v>
      </c>
      <c r="J1801" s="11" t="s">
        <v>59</v>
      </c>
      <c r="K1801" s="11">
        <v>13977</v>
      </c>
      <c r="Q1801" s="11" t="s">
        <v>297</v>
      </c>
    </row>
    <row r="1802" spans="1:17" x14ac:dyDescent="0.2">
      <c r="A1802" s="11" t="s">
        <v>12</v>
      </c>
      <c r="B1802" s="11" t="s">
        <v>93</v>
      </c>
      <c r="C1802" s="11" t="s">
        <v>24</v>
      </c>
      <c r="D1802" s="11" t="s">
        <v>14</v>
      </c>
      <c r="E1802" s="11" t="s">
        <v>51</v>
      </c>
      <c r="F1802" s="11" t="s">
        <v>285</v>
      </c>
      <c r="G1802" s="13">
        <f t="shared" si="28"/>
        <v>0.96180555555555558</v>
      </c>
      <c r="H1802" s="11" t="s">
        <v>265</v>
      </c>
      <c r="I1802" s="11" t="s">
        <v>19</v>
      </c>
      <c r="J1802" s="11" t="s">
        <v>20</v>
      </c>
      <c r="K1802" s="11">
        <v>6038</v>
      </c>
      <c r="Q1802" s="11" t="s">
        <v>196</v>
      </c>
    </row>
    <row r="1803" spans="1:17" x14ac:dyDescent="0.2">
      <c r="A1803" s="11" t="s">
        <v>12</v>
      </c>
      <c r="B1803" s="11" t="s">
        <v>163</v>
      </c>
      <c r="C1803" s="11" t="s">
        <v>32</v>
      </c>
      <c r="D1803" s="11" t="s">
        <v>33</v>
      </c>
      <c r="E1803" s="11" t="s">
        <v>200</v>
      </c>
      <c r="F1803" s="11" t="s">
        <v>458</v>
      </c>
      <c r="G1803" s="13">
        <f t="shared" si="28"/>
        <v>0.36805555555555558</v>
      </c>
      <c r="H1803" s="11" t="s">
        <v>202</v>
      </c>
      <c r="I1803" s="11" t="s">
        <v>19</v>
      </c>
      <c r="J1803" s="11" t="s">
        <v>20</v>
      </c>
      <c r="K1803" s="11">
        <v>5601</v>
      </c>
      <c r="Q1803" s="11" t="s">
        <v>217</v>
      </c>
    </row>
    <row r="1804" spans="1:17" x14ac:dyDescent="0.2">
      <c r="A1804" s="11" t="s">
        <v>12</v>
      </c>
      <c r="B1804" s="11" t="s">
        <v>199</v>
      </c>
      <c r="C1804" s="11" t="s">
        <v>32</v>
      </c>
      <c r="D1804" s="11" t="s">
        <v>33</v>
      </c>
      <c r="E1804" s="11" t="s">
        <v>68</v>
      </c>
      <c r="F1804" s="11" t="s">
        <v>548</v>
      </c>
      <c r="G1804" s="13">
        <f t="shared" si="28"/>
        <v>0.875</v>
      </c>
      <c r="H1804" s="11" t="s">
        <v>251</v>
      </c>
      <c r="I1804" s="11" t="s">
        <v>42</v>
      </c>
      <c r="J1804" s="11" t="s">
        <v>20</v>
      </c>
      <c r="K1804" s="11">
        <v>12351</v>
      </c>
      <c r="Q1804" s="11" t="s">
        <v>162</v>
      </c>
    </row>
    <row r="1805" spans="1:17" x14ac:dyDescent="0.2">
      <c r="A1805" s="11" t="s">
        <v>22</v>
      </c>
      <c r="B1805" s="11" t="s">
        <v>98</v>
      </c>
      <c r="C1805" s="11" t="s">
        <v>32</v>
      </c>
      <c r="D1805" s="11" t="s">
        <v>33</v>
      </c>
      <c r="E1805" s="11" t="s">
        <v>200</v>
      </c>
      <c r="F1805" s="11" t="s">
        <v>459</v>
      </c>
      <c r="G1805" s="13">
        <f t="shared" si="28"/>
        <v>0.33333333333333331</v>
      </c>
      <c r="H1805" s="11" t="s">
        <v>18</v>
      </c>
      <c r="I1805" s="11" t="s">
        <v>19</v>
      </c>
      <c r="J1805" s="11" t="s">
        <v>20</v>
      </c>
      <c r="K1805" s="11">
        <v>6094</v>
      </c>
      <c r="Q1805" s="11" t="s">
        <v>61</v>
      </c>
    </row>
    <row r="1806" spans="1:17" x14ac:dyDescent="0.2">
      <c r="A1806" s="11" t="s">
        <v>66</v>
      </c>
      <c r="B1806" s="11" t="s">
        <v>138</v>
      </c>
      <c r="C1806" s="11" t="s">
        <v>32</v>
      </c>
      <c r="D1806" s="11" t="s">
        <v>33</v>
      </c>
      <c r="E1806" s="11" t="s">
        <v>68</v>
      </c>
      <c r="F1806" s="11" t="s">
        <v>160</v>
      </c>
      <c r="G1806" s="13">
        <f t="shared" si="28"/>
        <v>0.80208333333333337</v>
      </c>
      <c r="H1806" s="11" t="s">
        <v>490</v>
      </c>
      <c r="I1806" s="11" t="s">
        <v>42</v>
      </c>
      <c r="J1806" s="11" t="s">
        <v>20</v>
      </c>
      <c r="K1806" s="11">
        <v>7575</v>
      </c>
      <c r="Q1806" s="11" t="s">
        <v>70</v>
      </c>
    </row>
    <row r="1807" spans="1:17" x14ac:dyDescent="0.2">
      <c r="A1807" s="11" t="s">
        <v>30</v>
      </c>
      <c r="B1807" s="11" t="s">
        <v>67</v>
      </c>
      <c r="C1807" s="11" t="s">
        <v>32</v>
      </c>
      <c r="D1807" s="11" t="s">
        <v>33</v>
      </c>
      <c r="E1807" s="11" t="s">
        <v>68</v>
      </c>
      <c r="F1807" s="11" t="s">
        <v>127</v>
      </c>
      <c r="G1807" s="13">
        <f t="shared" si="28"/>
        <v>0.18402777778101154</v>
      </c>
      <c r="H1807" s="11" t="s">
        <v>719</v>
      </c>
      <c r="I1807" s="11" t="s">
        <v>42</v>
      </c>
      <c r="J1807" s="11" t="s">
        <v>20</v>
      </c>
      <c r="K1807" s="11">
        <v>16079</v>
      </c>
      <c r="Q1807" s="11" t="s">
        <v>416</v>
      </c>
    </row>
    <row r="1808" spans="1:17" x14ac:dyDescent="0.2">
      <c r="A1808" s="11" t="s">
        <v>30</v>
      </c>
      <c r="B1808" s="11" t="s">
        <v>145</v>
      </c>
      <c r="C1808" s="11" t="s">
        <v>32</v>
      </c>
      <c r="D1808" s="11" t="s">
        <v>33</v>
      </c>
      <c r="E1808" s="11" t="s">
        <v>68</v>
      </c>
      <c r="F1808" s="11" t="s">
        <v>70</v>
      </c>
      <c r="G1808" s="13">
        <f t="shared" si="28"/>
        <v>0.79166666666424135</v>
      </c>
      <c r="H1808" s="11" t="s">
        <v>615</v>
      </c>
      <c r="I1808" s="11" t="s">
        <v>42</v>
      </c>
      <c r="J1808" s="11" t="s">
        <v>59</v>
      </c>
      <c r="K1808" s="11">
        <v>10262</v>
      </c>
      <c r="Q1808" s="11" t="s">
        <v>753</v>
      </c>
    </row>
    <row r="1809" spans="1:17" x14ac:dyDescent="0.2">
      <c r="A1809" s="11" t="s">
        <v>185</v>
      </c>
      <c r="B1809" s="11" t="s">
        <v>31</v>
      </c>
      <c r="C1809" s="11" t="s">
        <v>32</v>
      </c>
      <c r="D1809" s="11" t="s">
        <v>33</v>
      </c>
      <c r="E1809" s="11" t="s">
        <v>72</v>
      </c>
      <c r="F1809" s="11" t="s">
        <v>169</v>
      </c>
      <c r="G1809" s="13">
        <f t="shared" si="28"/>
        <v>0.93402777777777779</v>
      </c>
      <c r="H1809" s="11" t="s">
        <v>575</v>
      </c>
      <c r="I1809" s="11" t="s">
        <v>42</v>
      </c>
      <c r="J1809" s="11" t="s">
        <v>20</v>
      </c>
      <c r="K1809" s="11">
        <v>13470</v>
      </c>
      <c r="Q1809" s="11" t="s">
        <v>456</v>
      </c>
    </row>
    <row r="1810" spans="1:17" x14ac:dyDescent="0.2">
      <c r="A1810" s="11" t="s">
        <v>30</v>
      </c>
      <c r="B1810" s="11" t="s">
        <v>159</v>
      </c>
      <c r="C1810" s="11" t="s">
        <v>14</v>
      </c>
      <c r="D1810" s="11" t="s">
        <v>32</v>
      </c>
      <c r="E1810" s="11" t="s">
        <v>16</v>
      </c>
      <c r="F1810" s="11" t="s">
        <v>186</v>
      </c>
      <c r="G1810" s="13">
        <f t="shared" si="28"/>
        <v>0.58680555555555558</v>
      </c>
      <c r="H1810" s="11" t="s">
        <v>126</v>
      </c>
      <c r="I1810" s="11" t="s">
        <v>19</v>
      </c>
      <c r="J1810" s="11" t="s">
        <v>20</v>
      </c>
      <c r="K1810" s="11">
        <v>8016</v>
      </c>
      <c r="Q1810" s="11" t="s">
        <v>272</v>
      </c>
    </row>
    <row r="1811" spans="1:17" x14ac:dyDescent="0.2">
      <c r="A1811" s="11" t="s">
        <v>30</v>
      </c>
      <c r="B1811" s="11" t="s">
        <v>199</v>
      </c>
      <c r="C1811" s="11" t="s">
        <v>32</v>
      </c>
      <c r="D1811" s="11" t="s">
        <v>33</v>
      </c>
      <c r="E1811" s="11" t="s">
        <v>68</v>
      </c>
      <c r="F1811" s="11" t="s">
        <v>327</v>
      </c>
      <c r="G1811" s="13">
        <f t="shared" si="28"/>
        <v>0.78472222221898846</v>
      </c>
      <c r="H1811" s="11" t="s">
        <v>799</v>
      </c>
      <c r="I1811" s="11" t="s">
        <v>42</v>
      </c>
      <c r="J1811" s="11" t="s">
        <v>20</v>
      </c>
      <c r="K1811" s="11">
        <v>16289</v>
      </c>
      <c r="Q1811" s="11" t="s">
        <v>647</v>
      </c>
    </row>
    <row r="1812" spans="1:17" x14ac:dyDescent="0.2">
      <c r="A1812" s="11" t="s">
        <v>30</v>
      </c>
      <c r="B1812" s="11" t="s">
        <v>227</v>
      </c>
      <c r="C1812" s="11" t="s">
        <v>32</v>
      </c>
      <c r="D1812" s="11" t="s">
        <v>33</v>
      </c>
      <c r="E1812" s="11" t="s">
        <v>68</v>
      </c>
      <c r="F1812" s="11" t="s">
        <v>213</v>
      </c>
      <c r="G1812" s="13">
        <f t="shared" si="28"/>
        <v>0.18402777778101154</v>
      </c>
      <c r="H1812" s="11" t="s">
        <v>490</v>
      </c>
      <c r="I1812" s="11" t="s">
        <v>42</v>
      </c>
      <c r="J1812" s="11" t="s">
        <v>59</v>
      </c>
      <c r="K1812" s="11">
        <v>10262</v>
      </c>
      <c r="Q1812" s="11" t="s">
        <v>280</v>
      </c>
    </row>
    <row r="1813" spans="1:17" x14ac:dyDescent="0.2">
      <c r="A1813" s="11" t="s">
        <v>12</v>
      </c>
      <c r="B1813" s="11" t="s">
        <v>159</v>
      </c>
      <c r="C1813" s="11" t="s">
        <v>14</v>
      </c>
      <c r="D1813" s="11" t="s">
        <v>32</v>
      </c>
      <c r="E1813" s="11" t="s">
        <v>16</v>
      </c>
      <c r="F1813" s="11" t="s">
        <v>393</v>
      </c>
      <c r="G1813" s="13">
        <f t="shared" si="28"/>
        <v>0.88888888888888884</v>
      </c>
      <c r="H1813" s="11" t="s">
        <v>126</v>
      </c>
      <c r="I1813" s="11" t="s">
        <v>19</v>
      </c>
      <c r="J1813" s="11" t="s">
        <v>20</v>
      </c>
      <c r="K1813" s="11">
        <v>4823</v>
      </c>
      <c r="Q1813" s="11" t="s">
        <v>489</v>
      </c>
    </row>
    <row r="1814" spans="1:17" x14ac:dyDescent="0.2">
      <c r="A1814" s="11" t="s">
        <v>142</v>
      </c>
      <c r="B1814" s="11" t="s">
        <v>334</v>
      </c>
      <c r="C1814" s="11" t="s">
        <v>14</v>
      </c>
      <c r="D1814" s="11" t="s">
        <v>32</v>
      </c>
      <c r="E1814" s="11" t="s">
        <v>16</v>
      </c>
      <c r="F1814" s="11" t="s">
        <v>73</v>
      </c>
      <c r="G1814" s="13">
        <f t="shared" si="28"/>
        <v>0.52430555555555558</v>
      </c>
      <c r="H1814" s="11" t="s">
        <v>18</v>
      </c>
      <c r="I1814" s="11" t="s">
        <v>19</v>
      </c>
      <c r="J1814" s="11" t="s">
        <v>20</v>
      </c>
      <c r="K1814" s="11">
        <v>5403</v>
      </c>
      <c r="Q1814" s="11" t="s">
        <v>144</v>
      </c>
    </row>
    <row r="1815" spans="1:17" x14ac:dyDescent="0.2">
      <c r="A1815" s="11" t="s">
        <v>30</v>
      </c>
      <c r="B1815" s="11" t="s">
        <v>157</v>
      </c>
      <c r="C1815" s="11" t="s">
        <v>32</v>
      </c>
      <c r="D1815" s="11" t="s">
        <v>33</v>
      </c>
      <c r="E1815" s="11" t="s">
        <v>68</v>
      </c>
      <c r="F1815" s="11" t="s">
        <v>259</v>
      </c>
      <c r="G1815" s="13">
        <f t="shared" si="28"/>
        <v>0.79166666666424135</v>
      </c>
      <c r="H1815" s="11" t="s">
        <v>65</v>
      </c>
      <c r="I1815" s="11" t="s">
        <v>42</v>
      </c>
      <c r="J1815" s="11" t="s">
        <v>59</v>
      </c>
      <c r="K1815" s="11">
        <v>12373</v>
      </c>
      <c r="Q1815" s="11" t="s">
        <v>184</v>
      </c>
    </row>
    <row r="1816" spans="1:17" x14ac:dyDescent="0.2">
      <c r="A1816" s="11" t="s">
        <v>49</v>
      </c>
      <c r="B1816" s="11" t="s">
        <v>114</v>
      </c>
      <c r="C1816" s="11" t="s">
        <v>221</v>
      </c>
      <c r="D1816" s="11" t="s">
        <v>222</v>
      </c>
      <c r="E1816" s="11" t="s">
        <v>1121</v>
      </c>
      <c r="F1816" s="11" t="s">
        <v>115</v>
      </c>
      <c r="G1816" s="13">
        <f t="shared" si="28"/>
        <v>0.93402777777777779</v>
      </c>
      <c r="H1816" s="11" t="s">
        <v>373</v>
      </c>
      <c r="I1816" s="11" t="s">
        <v>42</v>
      </c>
      <c r="J1816" s="11" t="s">
        <v>20</v>
      </c>
      <c r="K1816" s="11">
        <v>13552</v>
      </c>
      <c r="Q1816" s="11" t="s">
        <v>456</v>
      </c>
    </row>
    <row r="1817" spans="1:17" x14ac:dyDescent="0.2">
      <c r="A1817" s="11" t="s">
        <v>30</v>
      </c>
      <c r="B1817" s="11" t="s">
        <v>85</v>
      </c>
      <c r="C1817" s="11" t="s">
        <v>24</v>
      </c>
      <c r="D1817" s="11" t="s">
        <v>14</v>
      </c>
      <c r="E1817" s="11" t="s">
        <v>86</v>
      </c>
      <c r="F1817" s="11" t="s">
        <v>282</v>
      </c>
      <c r="G1817" s="13">
        <f t="shared" si="28"/>
        <v>0.86458333333333337</v>
      </c>
      <c r="H1817" s="11" t="s">
        <v>283</v>
      </c>
      <c r="I1817" s="11" t="s">
        <v>42</v>
      </c>
      <c r="J1817" s="11" t="s">
        <v>59</v>
      </c>
      <c r="K1817" s="11">
        <v>10844</v>
      </c>
      <c r="Q1817" s="11" t="s">
        <v>284</v>
      </c>
    </row>
    <row r="1818" spans="1:17" x14ac:dyDescent="0.2">
      <c r="A1818" s="11" t="s">
        <v>22</v>
      </c>
      <c r="B1818" s="11" t="s">
        <v>114</v>
      </c>
      <c r="C1818" s="11" t="s">
        <v>221</v>
      </c>
      <c r="D1818" s="11" t="s">
        <v>222</v>
      </c>
      <c r="E1818" s="11" t="s">
        <v>737</v>
      </c>
      <c r="F1818" s="11" t="s">
        <v>278</v>
      </c>
      <c r="G1818" s="13">
        <f t="shared" si="28"/>
        <v>0.98958333333333337</v>
      </c>
      <c r="H1818" s="11" t="s">
        <v>336</v>
      </c>
      <c r="I1818" s="11" t="s">
        <v>28</v>
      </c>
      <c r="J1818" s="11" t="s">
        <v>20</v>
      </c>
      <c r="K1818" s="11">
        <v>22619</v>
      </c>
      <c r="Q1818" s="11" t="s">
        <v>687</v>
      </c>
    </row>
    <row r="1819" spans="1:17" x14ac:dyDescent="0.2">
      <c r="A1819" s="11" t="s">
        <v>66</v>
      </c>
      <c r="B1819" s="11" t="s">
        <v>67</v>
      </c>
      <c r="C1819" s="11" t="s">
        <v>32</v>
      </c>
      <c r="D1819" s="11" t="s">
        <v>33</v>
      </c>
      <c r="E1819" s="11" t="s">
        <v>68</v>
      </c>
      <c r="F1819" s="11" t="s">
        <v>160</v>
      </c>
      <c r="G1819" s="13">
        <f t="shared" si="28"/>
        <v>0.80208333333333337</v>
      </c>
      <c r="H1819" s="11" t="s">
        <v>490</v>
      </c>
      <c r="I1819" s="11" t="s">
        <v>42</v>
      </c>
      <c r="J1819" s="11" t="s">
        <v>20</v>
      </c>
      <c r="K1819" s="11">
        <v>8625</v>
      </c>
      <c r="Q1819" s="11" t="s">
        <v>70</v>
      </c>
    </row>
    <row r="1820" spans="1:17" x14ac:dyDescent="0.2">
      <c r="A1820" s="11" t="s">
        <v>12</v>
      </c>
      <c r="B1820" s="11" t="s">
        <v>13</v>
      </c>
      <c r="C1820" s="11" t="s">
        <v>14</v>
      </c>
      <c r="D1820" s="11" t="s">
        <v>15</v>
      </c>
      <c r="E1820" s="11" t="s">
        <v>16</v>
      </c>
      <c r="F1820" s="11" t="s">
        <v>370</v>
      </c>
      <c r="G1820" s="13">
        <f t="shared" si="28"/>
        <v>0.36458333333333331</v>
      </c>
      <c r="H1820" s="11" t="s">
        <v>187</v>
      </c>
      <c r="I1820" s="11" t="s">
        <v>19</v>
      </c>
      <c r="J1820" s="11" t="s">
        <v>20</v>
      </c>
      <c r="K1820" s="11">
        <v>4777</v>
      </c>
      <c r="Q1820" s="11" t="s">
        <v>100</v>
      </c>
    </row>
    <row r="1821" spans="1:17" x14ac:dyDescent="0.2">
      <c r="A1821" s="11" t="s">
        <v>12</v>
      </c>
      <c r="B1821" s="11" t="s">
        <v>295</v>
      </c>
      <c r="C1821" s="11" t="s">
        <v>32</v>
      </c>
      <c r="D1821" s="11" t="s">
        <v>33</v>
      </c>
      <c r="E1821" s="11" t="s">
        <v>200</v>
      </c>
      <c r="F1821" s="11" t="s">
        <v>458</v>
      </c>
      <c r="G1821" s="13">
        <f t="shared" si="28"/>
        <v>0.36805555555555558</v>
      </c>
      <c r="H1821" s="11" t="s">
        <v>202</v>
      </c>
      <c r="I1821" s="11" t="s">
        <v>19</v>
      </c>
      <c r="J1821" s="11" t="s">
        <v>20</v>
      </c>
      <c r="K1821" s="11">
        <v>5000</v>
      </c>
      <c r="Q1821" s="11" t="s">
        <v>217</v>
      </c>
    </row>
    <row r="1822" spans="1:17" x14ac:dyDescent="0.2">
      <c r="A1822" s="11" t="s">
        <v>30</v>
      </c>
      <c r="B1822" s="11" t="s">
        <v>114</v>
      </c>
      <c r="C1822" s="11" t="s">
        <v>32</v>
      </c>
      <c r="D1822" s="11" t="s">
        <v>33</v>
      </c>
      <c r="E1822" s="11" t="s">
        <v>94</v>
      </c>
      <c r="F1822" s="11" t="s">
        <v>364</v>
      </c>
      <c r="G1822" s="13">
        <f t="shared" si="28"/>
        <v>0.82291666666424135</v>
      </c>
      <c r="H1822" s="11" t="s">
        <v>799</v>
      </c>
      <c r="I1822" s="11" t="s">
        <v>28</v>
      </c>
      <c r="J1822" s="11" t="s">
        <v>20</v>
      </c>
      <c r="K1822" s="11">
        <v>21954</v>
      </c>
      <c r="Q1822" s="11" t="s">
        <v>487</v>
      </c>
    </row>
    <row r="1823" spans="1:17" x14ac:dyDescent="0.2">
      <c r="A1823" s="11" t="s">
        <v>30</v>
      </c>
      <c r="B1823" s="11" t="s">
        <v>172</v>
      </c>
      <c r="C1823" s="11" t="s">
        <v>32</v>
      </c>
      <c r="D1823" s="11" t="s">
        <v>33</v>
      </c>
      <c r="E1823" s="11" t="s">
        <v>68</v>
      </c>
      <c r="F1823" s="11" t="s">
        <v>355</v>
      </c>
      <c r="G1823" s="13">
        <f t="shared" si="28"/>
        <v>0.18402777778101154</v>
      </c>
      <c r="H1823" s="11" t="s">
        <v>356</v>
      </c>
      <c r="I1823" s="11" t="s">
        <v>42</v>
      </c>
      <c r="J1823" s="11" t="s">
        <v>59</v>
      </c>
      <c r="K1823" s="11">
        <v>11627</v>
      </c>
      <c r="Q1823" s="11" t="s">
        <v>384</v>
      </c>
    </row>
    <row r="1824" spans="1:17" x14ac:dyDescent="0.2">
      <c r="A1824" s="11" t="s">
        <v>30</v>
      </c>
      <c r="B1824" s="11" t="s">
        <v>237</v>
      </c>
      <c r="C1824" s="11" t="s">
        <v>24</v>
      </c>
      <c r="D1824" s="11" t="s">
        <v>14</v>
      </c>
      <c r="E1824" s="11" t="s">
        <v>86</v>
      </c>
      <c r="F1824" s="11" t="s">
        <v>272</v>
      </c>
      <c r="G1824" s="13">
        <f t="shared" si="28"/>
        <v>0.19444444444525288</v>
      </c>
      <c r="H1824" s="11" t="s">
        <v>512</v>
      </c>
      <c r="I1824" s="11" t="s">
        <v>42</v>
      </c>
      <c r="J1824" s="11" t="s">
        <v>20</v>
      </c>
      <c r="K1824" s="11">
        <v>13731</v>
      </c>
      <c r="Q1824" s="11" t="s">
        <v>917</v>
      </c>
    </row>
    <row r="1825" spans="1:17" x14ac:dyDescent="0.2">
      <c r="A1825" s="11" t="s">
        <v>12</v>
      </c>
      <c r="B1825" s="11" t="s">
        <v>123</v>
      </c>
      <c r="C1825" s="11" t="s">
        <v>14</v>
      </c>
      <c r="D1825" s="11" t="s">
        <v>32</v>
      </c>
      <c r="E1825" s="11" t="s">
        <v>16</v>
      </c>
      <c r="F1825" s="11" t="s">
        <v>505</v>
      </c>
      <c r="G1825" s="13">
        <f t="shared" si="28"/>
        <v>4.1666666664241347E-2</v>
      </c>
      <c r="H1825" s="11" t="s">
        <v>18</v>
      </c>
      <c r="I1825" s="11" t="s">
        <v>19</v>
      </c>
      <c r="J1825" s="11" t="s">
        <v>20</v>
      </c>
      <c r="K1825" s="11">
        <v>3943</v>
      </c>
      <c r="Q1825" s="11" t="s">
        <v>1122</v>
      </c>
    </row>
    <row r="1826" spans="1:17" x14ac:dyDescent="0.2">
      <c r="A1826" s="11" t="s">
        <v>30</v>
      </c>
      <c r="B1826" s="11" t="s">
        <v>118</v>
      </c>
      <c r="C1826" s="11" t="s">
        <v>14</v>
      </c>
      <c r="D1826" s="11" t="s">
        <v>15</v>
      </c>
      <c r="E1826" s="11" t="s">
        <v>56</v>
      </c>
      <c r="F1826" s="11" t="s">
        <v>64</v>
      </c>
      <c r="G1826" s="13">
        <f t="shared" si="28"/>
        <v>0.95833333333333337</v>
      </c>
      <c r="H1826" s="11" t="s">
        <v>336</v>
      </c>
      <c r="I1826" s="11" t="s">
        <v>42</v>
      </c>
      <c r="J1826" s="11" t="s">
        <v>59</v>
      </c>
      <c r="K1826" s="11">
        <v>6992</v>
      </c>
      <c r="Q1826" s="11" t="s">
        <v>75</v>
      </c>
    </row>
    <row r="1827" spans="1:17" x14ac:dyDescent="0.2">
      <c r="A1827" s="11" t="s">
        <v>30</v>
      </c>
      <c r="B1827" s="11" t="s">
        <v>128</v>
      </c>
      <c r="C1827" s="11" t="s">
        <v>24</v>
      </c>
      <c r="D1827" s="11" t="s">
        <v>14</v>
      </c>
      <c r="E1827" s="11" t="s">
        <v>86</v>
      </c>
      <c r="F1827" s="11" t="s">
        <v>57</v>
      </c>
      <c r="G1827" s="13">
        <f t="shared" si="28"/>
        <v>0.19444444444525288</v>
      </c>
      <c r="H1827" s="11" t="s">
        <v>663</v>
      </c>
      <c r="I1827" s="11" t="s">
        <v>42</v>
      </c>
      <c r="J1827" s="11" t="s">
        <v>20</v>
      </c>
      <c r="K1827" s="11">
        <v>13941</v>
      </c>
      <c r="Q1827" s="11" t="s">
        <v>269</v>
      </c>
    </row>
    <row r="1828" spans="1:17" x14ac:dyDescent="0.2">
      <c r="A1828" s="11" t="s">
        <v>30</v>
      </c>
      <c r="B1828" s="11" t="s">
        <v>102</v>
      </c>
      <c r="C1828" s="11" t="s">
        <v>32</v>
      </c>
      <c r="D1828" s="11" t="s">
        <v>33</v>
      </c>
      <c r="E1828" s="11" t="s">
        <v>68</v>
      </c>
      <c r="F1828" s="11" t="s">
        <v>61</v>
      </c>
      <c r="G1828" s="13">
        <f t="shared" si="28"/>
        <v>0.79166666666666663</v>
      </c>
      <c r="H1828" s="11" t="s">
        <v>504</v>
      </c>
      <c r="I1828" s="11" t="s">
        <v>42</v>
      </c>
      <c r="J1828" s="11" t="s">
        <v>20</v>
      </c>
      <c r="K1828" s="11">
        <v>14924</v>
      </c>
      <c r="Q1828" s="11" t="s">
        <v>174</v>
      </c>
    </row>
    <row r="1829" spans="1:17" x14ac:dyDescent="0.2">
      <c r="A1829" s="11" t="s">
        <v>30</v>
      </c>
      <c r="B1829" s="11" t="s">
        <v>159</v>
      </c>
      <c r="C1829" s="11" t="s">
        <v>32</v>
      </c>
      <c r="D1829" s="11" t="s">
        <v>33</v>
      </c>
      <c r="E1829" s="11" t="s">
        <v>68</v>
      </c>
      <c r="F1829" s="11" t="s">
        <v>290</v>
      </c>
      <c r="G1829" s="13">
        <f t="shared" si="28"/>
        <v>0.52430555555555558</v>
      </c>
      <c r="H1829" s="11" t="s">
        <v>869</v>
      </c>
      <c r="I1829" s="11" t="s">
        <v>42</v>
      </c>
      <c r="J1829" s="11" t="s">
        <v>20</v>
      </c>
      <c r="K1829" s="11">
        <v>18371</v>
      </c>
      <c r="Q1829" s="11" t="s">
        <v>144</v>
      </c>
    </row>
    <row r="1830" spans="1:17" x14ac:dyDescent="0.2">
      <c r="A1830" s="11" t="s">
        <v>12</v>
      </c>
      <c r="B1830" s="11" t="s">
        <v>93</v>
      </c>
      <c r="C1830" s="11" t="s">
        <v>80</v>
      </c>
      <c r="D1830" s="11" t="s">
        <v>24</v>
      </c>
      <c r="E1830" s="11" t="s">
        <v>81</v>
      </c>
      <c r="F1830" s="11" t="s">
        <v>439</v>
      </c>
      <c r="G1830" s="13">
        <f t="shared" si="28"/>
        <v>0.91319444444444442</v>
      </c>
      <c r="H1830" s="11" t="s">
        <v>350</v>
      </c>
      <c r="I1830" s="11" t="s">
        <v>19</v>
      </c>
      <c r="J1830" s="11" t="s">
        <v>20</v>
      </c>
      <c r="K1830" s="11">
        <v>7295</v>
      </c>
      <c r="Q1830" s="11" t="s">
        <v>622</v>
      </c>
    </row>
    <row r="1831" spans="1:17" x14ac:dyDescent="0.2">
      <c r="A1831" s="11" t="s">
        <v>22</v>
      </c>
      <c r="B1831" s="11" t="s">
        <v>247</v>
      </c>
      <c r="C1831" s="11" t="s">
        <v>14</v>
      </c>
      <c r="D1831" s="11" t="s">
        <v>15</v>
      </c>
      <c r="E1831" s="11" t="s">
        <v>1019</v>
      </c>
      <c r="F1831" s="11" t="s">
        <v>431</v>
      </c>
      <c r="G1831" s="13">
        <f t="shared" si="28"/>
        <v>0.69444444444525288</v>
      </c>
      <c r="H1831" s="11" t="s">
        <v>744</v>
      </c>
      <c r="I1831" s="11" t="s">
        <v>42</v>
      </c>
      <c r="J1831" s="11" t="s">
        <v>20</v>
      </c>
      <c r="K1831" s="11">
        <v>9292</v>
      </c>
      <c r="Q1831" s="11" t="s">
        <v>1123</v>
      </c>
    </row>
    <row r="1832" spans="1:17" x14ac:dyDescent="0.2">
      <c r="A1832" s="11" t="s">
        <v>30</v>
      </c>
      <c r="B1832" s="11" t="s">
        <v>23</v>
      </c>
      <c r="C1832" s="11" t="s">
        <v>24</v>
      </c>
      <c r="D1832" s="11" t="s">
        <v>14</v>
      </c>
      <c r="E1832" s="11" t="s">
        <v>86</v>
      </c>
      <c r="F1832" s="11" t="s">
        <v>300</v>
      </c>
      <c r="G1832" s="13">
        <f t="shared" si="28"/>
        <v>0.34375</v>
      </c>
      <c r="H1832" s="11" t="s">
        <v>302</v>
      </c>
      <c r="I1832" s="11" t="s">
        <v>42</v>
      </c>
      <c r="J1832" s="11" t="s">
        <v>20</v>
      </c>
      <c r="K1832" s="11">
        <v>13941</v>
      </c>
      <c r="Q1832" s="11" t="s">
        <v>1124</v>
      </c>
    </row>
    <row r="1833" spans="1:17" x14ac:dyDescent="0.2">
      <c r="A1833" s="11" t="s">
        <v>12</v>
      </c>
      <c r="B1833" s="11" t="s">
        <v>13</v>
      </c>
      <c r="C1833" s="11" t="s">
        <v>24</v>
      </c>
      <c r="D1833" s="11" t="s">
        <v>14</v>
      </c>
      <c r="E1833" s="11" t="s">
        <v>193</v>
      </c>
      <c r="F1833" s="11" t="s">
        <v>420</v>
      </c>
      <c r="G1833" s="13">
        <f t="shared" si="28"/>
        <v>0.40972222222222221</v>
      </c>
      <c r="H1833" s="11" t="s">
        <v>570</v>
      </c>
      <c r="I1833" s="11" t="s">
        <v>42</v>
      </c>
      <c r="J1833" s="11" t="s">
        <v>20</v>
      </c>
      <c r="K1833" s="11">
        <v>4150</v>
      </c>
      <c r="Q1833" s="11" t="s">
        <v>149</v>
      </c>
    </row>
    <row r="1834" spans="1:17" x14ac:dyDescent="0.2">
      <c r="A1834" s="11" t="s">
        <v>30</v>
      </c>
      <c r="B1834" s="11" t="s">
        <v>281</v>
      </c>
      <c r="C1834" s="11" t="s">
        <v>24</v>
      </c>
      <c r="D1834" s="11" t="s">
        <v>14</v>
      </c>
      <c r="E1834" s="11" t="s">
        <v>86</v>
      </c>
      <c r="F1834" s="11" t="s">
        <v>300</v>
      </c>
      <c r="G1834" s="13">
        <f t="shared" si="28"/>
        <v>0.98263888889050577</v>
      </c>
      <c r="H1834" s="11" t="s">
        <v>381</v>
      </c>
      <c r="I1834" s="11" t="s">
        <v>42</v>
      </c>
      <c r="J1834" s="11" t="s">
        <v>20</v>
      </c>
      <c r="K1834" s="11">
        <v>12681</v>
      </c>
      <c r="Q1834" s="11" t="s">
        <v>946</v>
      </c>
    </row>
    <row r="1835" spans="1:17" x14ac:dyDescent="0.2">
      <c r="A1835" s="11" t="s">
        <v>12</v>
      </c>
      <c r="B1835" s="11" t="s">
        <v>172</v>
      </c>
      <c r="C1835" s="11" t="s">
        <v>32</v>
      </c>
      <c r="D1835" s="11" t="s">
        <v>33</v>
      </c>
      <c r="E1835" s="11" t="s">
        <v>200</v>
      </c>
      <c r="F1835" s="11" t="s">
        <v>458</v>
      </c>
      <c r="G1835" s="13">
        <f t="shared" si="28"/>
        <v>0.36805555555555558</v>
      </c>
      <c r="H1835" s="11" t="s">
        <v>202</v>
      </c>
      <c r="I1835" s="11" t="s">
        <v>19</v>
      </c>
      <c r="J1835" s="11" t="s">
        <v>20</v>
      </c>
      <c r="K1835" s="11">
        <v>5601</v>
      </c>
      <c r="Q1835" s="11" t="s">
        <v>217</v>
      </c>
    </row>
    <row r="1836" spans="1:17" x14ac:dyDescent="0.2">
      <c r="A1836" s="11" t="s">
        <v>22</v>
      </c>
      <c r="B1836" s="11" t="s">
        <v>163</v>
      </c>
      <c r="C1836" s="11" t="s">
        <v>24</v>
      </c>
      <c r="D1836" s="11" t="s">
        <v>14</v>
      </c>
      <c r="E1836" s="11" t="s">
        <v>148</v>
      </c>
      <c r="F1836" s="11" t="s">
        <v>149</v>
      </c>
      <c r="G1836" s="13">
        <f t="shared" si="28"/>
        <v>0.37152777778101154</v>
      </c>
      <c r="H1836" s="11" t="s">
        <v>646</v>
      </c>
      <c r="I1836" s="11" t="s">
        <v>28</v>
      </c>
      <c r="J1836" s="11" t="s">
        <v>20</v>
      </c>
      <c r="K1836" s="11">
        <v>14960</v>
      </c>
      <c r="Q1836" s="11" t="s">
        <v>1125</v>
      </c>
    </row>
    <row r="1837" spans="1:17" x14ac:dyDescent="0.2">
      <c r="A1837" s="11" t="s">
        <v>66</v>
      </c>
      <c r="B1837" s="11" t="s">
        <v>227</v>
      </c>
      <c r="C1837" s="11" t="s">
        <v>32</v>
      </c>
      <c r="D1837" s="11" t="s">
        <v>33</v>
      </c>
      <c r="E1837" s="11" t="s">
        <v>68</v>
      </c>
      <c r="F1837" s="11" t="s">
        <v>110</v>
      </c>
      <c r="G1837" s="13">
        <f t="shared" si="28"/>
        <v>6.25E-2</v>
      </c>
      <c r="H1837" s="11" t="s">
        <v>425</v>
      </c>
      <c r="I1837" s="11" t="s">
        <v>42</v>
      </c>
      <c r="J1837" s="11" t="s">
        <v>20</v>
      </c>
      <c r="K1837" s="11">
        <v>13377</v>
      </c>
      <c r="Q1837" s="11" t="s">
        <v>522</v>
      </c>
    </row>
    <row r="1838" spans="1:17" x14ac:dyDescent="0.2">
      <c r="A1838" s="11" t="s">
        <v>12</v>
      </c>
      <c r="B1838" s="11" t="s">
        <v>118</v>
      </c>
      <c r="C1838" s="11" t="s">
        <v>221</v>
      </c>
      <c r="D1838" s="11" t="s">
        <v>222</v>
      </c>
      <c r="E1838" s="11" t="s">
        <v>238</v>
      </c>
      <c r="F1838" s="11" t="s">
        <v>342</v>
      </c>
      <c r="G1838" s="13">
        <f t="shared" si="28"/>
        <v>0.55902777777777779</v>
      </c>
      <c r="H1838" s="11" t="s">
        <v>245</v>
      </c>
      <c r="I1838" s="11" t="s">
        <v>19</v>
      </c>
      <c r="J1838" s="11" t="s">
        <v>20</v>
      </c>
      <c r="K1838" s="11">
        <v>3342</v>
      </c>
      <c r="Q1838" s="11" t="s">
        <v>581</v>
      </c>
    </row>
    <row r="1839" spans="1:17" x14ac:dyDescent="0.2">
      <c r="A1839" s="11" t="s">
        <v>30</v>
      </c>
      <c r="B1839" s="11" t="s">
        <v>227</v>
      </c>
      <c r="C1839" s="11" t="s">
        <v>14</v>
      </c>
      <c r="D1839" s="11" t="s">
        <v>32</v>
      </c>
      <c r="E1839" s="11" t="s">
        <v>16</v>
      </c>
      <c r="F1839" s="11" t="s">
        <v>186</v>
      </c>
      <c r="G1839" s="13">
        <f t="shared" si="28"/>
        <v>0.58680555555555558</v>
      </c>
      <c r="H1839" s="11" t="s">
        <v>126</v>
      </c>
      <c r="I1839" s="11" t="s">
        <v>19</v>
      </c>
      <c r="J1839" s="11" t="s">
        <v>20</v>
      </c>
      <c r="K1839" s="11">
        <v>8016</v>
      </c>
      <c r="Q1839" s="11" t="s">
        <v>272</v>
      </c>
    </row>
    <row r="1840" spans="1:17" x14ac:dyDescent="0.2">
      <c r="A1840" s="11" t="s">
        <v>30</v>
      </c>
      <c r="B1840" s="11" t="s">
        <v>170</v>
      </c>
      <c r="C1840" s="11" t="s">
        <v>14</v>
      </c>
      <c r="D1840" s="11" t="s">
        <v>15</v>
      </c>
      <c r="E1840" s="11" t="s">
        <v>56</v>
      </c>
      <c r="F1840" s="11" t="s">
        <v>189</v>
      </c>
      <c r="G1840" s="13">
        <f t="shared" si="28"/>
        <v>0.95833333333333337</v>
      </c>
      <c r="H1840" s="11" t="s">
        <v>1016</v>
      </c>
      <c r="I1840" s="11" t="s">
        <v>42</v>
      </c>
      <c r="J1840" s="11" t="s">
        <v>20</v>
      </c>
      <c r="K1840" s="11">
        <v>16736</v>
      </c>
      <c r="Q1840" s="11" t="s">
        <v>75</v>
      </c>
    </row>
    <row r="1841" spans="1:17" x14ac:dyDescent="0.2">
      <c r="A1841" s="11" t="s">
        <v>30</v>
      </c>
      <c r="B1841" s="11" t="s">
        <v>13</v>
      </c>
      <c r="C1841" s="11" t="s">
        <v>24</v>
      </c>
      <c r="D1841" s="11" t="s">
        <v>14</v>
      </c>
      <c r="E1841" s="11" t="s">
        <v>86</v>
      </c>
      <c r="F1841" s="11" t="s">
        <v>87</v>
      </c>
      <c r="G1841" s="13">
        <f t="shared" si="28"/>
        <v>0.81944444444525288</v>
      </c>
      <c r="H1841" s="11" t="s">
        <v>695</v>
      </c>
      <c r="I1841" s="11" t="s">
        <v>42</v>
      </c>
      <c r="J1841" s="11" t="s">
        <v>59</v>
      </c>
      <c r="K1841" s="11">
        <v>10031</v>
      </c>
      <c r="Q1841" s="11" t="s">
        <v>1126</v>
      </c>
    </row>
    <row r="1842" spans="1:17" x14ac:dyDescent="0.2">
      <c r="A1842" s="11" t="s">
        <v>22</v>
      </c>
      <c r="B1842" s="11" t="s">
        <v>293</v>
      </c>
      <c r="C1842" s="11" t="s">
        <v>32</v>
      </c>
      <c r="D1842" s="11" t="s">
        <v>33</v>
      </c>
      <c r="E1842" s="11" t="s">
        <v>72</v>
      </c>
      <c r="F1842" s="11" t="s">
        <v>528</v>
      </c>
      <c r="G1842" s="13">
        <f t="shared" si="28"/>
        <v>0.34375</v>
      </c>
      <c r="H1842" s="11" t="s">
        <v>529</v>
      </c>
      <c r="I1842" s="11" t="s">
        <v>42</v>
      </c>
      <c r="J1842" s="11" t="s">
        <v>20</v>
      </c>
      <c r="K1842" s="11">
        <v>7258</v>
      </c>
      <c r="Q1842" s="11" t="s">
        <v>1127</v>
      </c>
    </row>
    <row r="1843" spans="1:17" x14ac:dyDescent="0.2">
      <c r="A1843" s="11" t="s">
        <v>30</v>
      </c>
      <c r="B1843" s="11" t="s">
        <v>138</v>
      </c>
      <c r="C1843" s="11" t="s">
        <v>14</v>
      </c>
      <c r="D1843" s="11" t="s">
        <v>32</v>
      </c>
      <c r="E1843" s="11" t="s">
        <v>16</v>
      </c>
      <c r="F1843" s="11" t="s">
        <v>370</v>
      </c>
      <c r="G1843" s="13">
        <f t="shared" si="28"/>
        <v>0.36458333333333331</v>
      </c>
      <c r="H1843" s="11" t="s">
        <v>187</v>
      </c>
      <c r="I1843" s="11" t="s">
        <v>19</v>
      </c>
      <c r="J1843" s="11" t="s">
        <v>59</v>
      </c>
      <c r="K1843" s="11">
        <v>4030</v>
      </c>
      <c r="Q1843" s="11" t="s">
        <v>100</v>
      </c>
    </row>
    <row r="1844" spans="1:17" x14ac:dyDescent="0.2">
      <c r="A1844" s="11" t="s">
        <v>22</v>
      </c>
      <c r="B1844" s="11" t="s">
        <v>50</v>
      </c>
      <c r="C1844" s="11" t="s">
        <v>32</v>
      </c>
      <c r="D1844" s="11" t="s">
        <v>33</v>
      </c>
      <c r="E1844" s="11" t="s">
        <v>106</v>
      </c>
      <c r="F1844" s="11" t="s">
        <v>475</v>
      </c>
      <c r="G1844" s="13">
        <f t="shared" si="28"/>
        <v>0.80208333333575865</v>
      </c>
      <c r="H1844" s="11" t="s">
        <v>407</v>
      </c>
      <c r="I1844" s="11" t="s">
        <v>28</v>
      </c>
      <c r="J1844" s="11" t="s">
        <v>20</v>
      </c>
      <c r="K1844" s="11">
        <v>13381</v>
      </c>
      <c r="Q1844" s="11" t="s">
        <v>665</v>
      </c>
    </row>
    <row r="1845" spans="1:17" x14ac:dyDescent="0.2">
      <c r="A1845" s="11" t="s">
        <v>30</v>
      </c>
      <c r="B1845" s="11" t="s">
        <v>237</v>
      </c>
      <c r="C1845" s="11" t="s">
        <v>32</v>
      </c>
      <c r="D1845" s="11" t="s">
        <v>33</v>
      </c>
      <c r="E1845" s="11" t="s">
        <v>94</v>
      </c>
      <c r="F1845" s="11" t="s">
        <v>196</v>
      </c>
      <c r="G1845" s="13">
        <f t="shared" si="28"/>
        <v>0.18402777778101154</v>
      </c>
      <c r="H1845" s="11" t="s">
        <v>463</v>
      </c>
      <c r="I1845" s="11" t="s">
        <v>28</v>
      </c>
      <c r="J1845" s="11" t="s">
        <v>20</v>
      </c>
      <c r="K1845" s="11">
        <v>16704</v>
      </c>
      <c r="Q1845" s="11" t="s">
        <v>1128</v>
      </c>
    </row>
    <row r="1846" spans="1:17" x14ac:dyDescent="0.2">
      <c r="A1846" s="11" t="s">
        <v>66</v>
      </c>
      <c r="B1846" s="11" t="s">
        <v>50</v>
      </c>
      <c r="C1846" s="11" t="s">
        <v>32</v>
      </c>
      <c r="D1846" s="11" t="s">
        <v>33</v>
      </c>
      <c r="E1846" s="11" t="s">
        <v>68</v>
      </c>
      <c r="F1846" s="11" t="s">
        <v>52</v>
      </c>
      <c r="G1846" s="13">
        <f t="shared" si="28"/>
        <v>0.875</v>
      </c>
      <c r="H1846" s="11" t="s">
        <v>188</v>
      </c>
      <c r="I1846" s="11" t="s">
        <v>42</v>
      </c>
      <c r="J1846" s="11" t="s">
        <v>20</v>
      </c>
      <c r="K1846" s="11">
        <v>13587</v>
      </c>
      <c r="Q1846" s="11" t="s">
        <v>162</v>
      </c>
    </row>
    <row r="1847" spans="1:17" x14ac:dyDescent="0.2">
      <c r="A1847" s="11" t="s">
        <v>30</v>
      </c>
      <c r="B1847" s="11" t="s">
        <v>237</v>
      </c>
      <c r="C1847" s="11" t="s">
        <v>221</v>
      </c>
      <c r="D1847" s="11" t="s">
        <v>222</v>
      </c>
      <c r="E1847" s="11" t="s">
        <v>238</v>
      </c>
      <c r="F1847" s="11" t="s">
        <v>725</v>
      </c>
      <c r="G1847" s="13">
        <f t="shared" si="28"/>
        <v>0.18055555555555555</v>
      </c>
      <c r="H1847" s="11" t="s">
        <v>245</v>
      </c>
      <c r="I1847" s="11" t="s">
        <v>19</v>
      </c>
      <c r="J1847" s="11" t="s">
        <v>20</v>
      </c>
      <c r="K1847" s="11">
        <v>5678</v>
      </c>
      <c r="Q1847" s="11" t="s">
        <v>730</v>
      </c>
    </row>
    <row r="1848" spans="1:17" x14ac:dyDescent="0.2">
      <c r="A1848" s="11" t="s">
        <v>30</v>
      </c>
      <c r="B1848" s="11" t="s">
        <v>281</v>
      </c>
      <c r="C1848" s="11" t="s">
        <v>24</v>
      </c>
      <c r="D1848" s="11" t="s">
        <v>14</v>
      </c>
      <c r="E1848" s="11" t="s">
        <v>86</v>
      </c>
      <c r="F1848" s="11" t="s">
        <v>267</v>
      </c>
      <c r="G1848" s="13">
        <f t="shared" si="28"/>
        <v>0.38888888889050577</v>
      </c>
      <c r="H1848" s="11" t="s">
        <v>1129</v>
      </c>
      <c r="I1848" s="11" t="s">
        <v>42</v>
      </c>
      <c r="J1848" s="11" t="s">
        <v>59</v>
      </c>
      <c r="K1848" s="11">
        <v>7064</v>
      </c>
      <c r="Q1848" s="11" t="s">
        <v>1130</v>
      </c>
    </row>
    <row r="1849" spans="1:17" x14ac:dyDescent="0.2">
      <c r="A1849" s="11" t="s">
        <v>12</v>
      </c>
      <c r="B1849" s="11" t="s">
        <v>172</v>
      </c>
      <c r="C1849" s="11" t="s">
        <v>221</v>
      </c>
      <c r="D1849" s="11" t="s">
        <v>222</v>
      </c>
      <c r="E1849" s="11" t="s">
        <v>238</v>
      </c>
      <c r="F1849" s="11" t="s">
        <v>1116</v>
      </c>
      <c r="G1849" s="13">
        <f t="shared" si="28"/>
        <v>0.13194444444444445</v>
      </c>
      <c r="H1849" s="11" t="s">
        <v>239</v>
      </c>
      <c r="I1849" s="11" t="s">
        <v>19</v>
      </c>
      <c r="J1849" s="11" t="s">
        <v>20</v>
      </c>
      <c r="K1849" s="11">
        <v>2754</v>
      </c>
      <c r="Q1849" s="11" t="s">
        <v>1117</v>
      </c>
    </row>
    <row r="1850" spans="1:17" x14ac:dyDescent="0.2">
      <c r="A1850" s="11" t="s">
        <v>142</v>
      </c>
      <c r="B1850" s="11" t="s">
        <v>23</v>
      </c>
      <c r="C1850" s="11" t="s">
        <v>14</v>
      </c>
      <c r="D1850" s="11" t="s">
        <v>32</v>
      </c>
      <c r="E1850" s="11" t="s">
        <v>16</v>
      </c>
      <c r="F1850" s="11" t="s">
        <v>73</v>
      </c>
      <c r="G1850" s="13">
        <f t="shared" si="28"/>
        <v>0.52430555555555558</v>
      </c>
      <c r="H1850" s="11" t="s">
        <v>18</v>
      </c>
      <c r="I1850" s="11" t="s">
        <v>19</v>
      </c>
      <c r="J1850" s="11" t="s">
        <v>20</v>
      </c>
      <c r="K1850" s="11">
        <v>4668</v>
      </c>
      <c r="Q1850" s="11" t="s">
        <v>144</v>
      </c>
    </row>
    <row r="1851" spans="1:17" x14ac:dyDescent="0.2">
      <c r="A1851" s="11" t="s">
        <v>185</v>
      </c>
      <c r="B1851" s="11" t="s">
        <v>295</v>
      </c>
      <c r="C1851" s="11" t="s">
        <v>24</v>
      </c>
      <c r="D1851" s="11" t="s">
        <v>14</v>
      </c>
      <c r="E1851" s="11" t="s">
        <v>51</v>
      </c>
      <c r="F1851" s="11" t="s">
        <v>264</v>
      </c>
      <c r="G1851" s="13">
        <f t="shared" si="28"/>
        <v>0.93402777777777779</v>
      </c>
      <c r="H1851" s="11" t="s">
        <v>168</v>
      </c>
      <c r="I1851" s="11" t="s">
        <v>19</v>
      </c>
      <c r="J1851" s="11" t="s">
        <v>20</v>
      </c>
      <c r="K1851" s="11">
        <v>4107</v>
      </c>
      <c r="Q1851" s="11" t="s">
        <v>456</v>
      </c>
    </row>
    <row r="1852" spans="1:17" x14ac:dyDescent="0.2">
      <c r="A1852" s="11" t="s">
        <v>12</v>
      </c>
      <c r="B1852" s="11" t="s">
        <v>102</v>
      </c>
      <c r="C1852" s="11" t="s">
        <v>32</v>
      </c>
      <c r="D1852" s="11" t="s">
        <v>33</v>
      </c>
      <c r="E1852" s="11" t="s">
        <v>68</v>
      </c>
      <c r="F1852" s="11" t="s">
        <v>509</v>
      </c>
      <c r="G1852" s="13">
        <f t="shared" si="28"/>
        <v>0.875</v>
      </c>
      <c r="H1852" s="11" t="s">
        <v>194</v>
      </c>
      <c r="I1852" s="11" t="s">
        <v>42</v>
      </c>
      <c r="J1852" s="11" t="s">
        <v>20</v>
      </c>
      <c r="K1852" s="11">
        <v>5894</v>
      </c>
      <c r="Q1852" s="11" t="s">
        <v>162</v>
      </c>
    </row>
    <row r="1853" spans="1:17" x14ac:dyDescent="0.2">
      <c r="A1853" s="11" t="s">
        <v>30</v>
      </c>
      <c r="B1853" s="11" t="s">
        <v>227</v>
      </c>
      <c r="C1853" s="11" t="s">
        <v>32</v>
      </c>
      <c r="D1853" s="11" t="s">
        <v>33</v>
      </c>
      <c r="E1853" s="11" t="s">
        <v>68</v>
      </c>
      <c r="F1853" s="11" t="s">
        <v>259</v>
      </c>
      <c r="G1853" s="13">
        <f t="shared" si="28"/>
        <v>0.18402777778101154</v>
      </c>
      <c r="H1853" s="11" t="s">
        <v>754</v>
      </c>
      <c r="I1853" s="11" t="s">
        <v>42</v>
      </c>
      <c r="J1853" s="11" t="s">
        <v>59</v>
      </c>
      <c r="K1853" s="11">
        <v>10262</v>
      </c>
      <c r="Q1853" s="11" t="s">
        <v>280</v>
      </c>
    </row>
    <row r="1854" spans="1:17" x14ac:dyDescent="0.2">
      <c r="A1854" s="11" t="s">
        <v>30</v>
      </c>
      <c r="B1854" s="11" t="s">
        <v>85</v>
      </c>
      <c r="C1854" s="11" t="s">
        <v>24</v>
      </c>
      <c r="D1854" s="11" t="s">
        <v>14</v>
      </c>
      <c r="E1854" s="11" t="s">
        <v>86</v>
      </c>
      <c r="F1854" s="11" t="s">
        <v>403</v>
      </c>
      <c r="G1854" s="13">
        <f t="shared" si="28"/>
        <v>0.34375</v>
      </c>
      <c r="H1854" s="11" t="s">
        <v>1131</v>
      </c>
      <c r="I1854" s="11" t="s">
        <v>42</v>
      </c>
      <c r="J1854" s="11" t="s">
        <v>20</v>
      </c>
      <c r="K1854" s="11">
        <v>13941</v>
      </c>
      <c r="Q1854" s="11" t="s">
        <v>928</v>
      </c>
    </row>
    <row r="1855" spans="1:17" x14ac:dyDescent="0.2">
      <c r="A1855" s="11" t="s">
        <v>185</v>
      </c>
      <c r="B1855" s="11" t="s">
        <v>480</v>
      </c>
      <c r="C1855" s="11" t="s">
        <v>32</v>
      </c>
      <c r="D1855" s="11" t="s">
        <v>33</v>
      </c>
      <c r="E1855" s="11" t="s">
        <v>72</v>
      </c>
      <c r="F1855" s="11" t="s">
        <v>169</v>
      </c>
      <c r="G1855" s="13">
        <f t="shared" si="28"/>
        <v>0.29861111110949423</v>
      </c>
      <c r="H1855" s="11" t="s">
        <v>894</v>
      </c>
      <c r="I1855" s="11" t="s">
        <v>42</v>
      </c>
      <c r="J1855" s="11" t="s">
        <v>20</v>
      </c>
      <c r="K1855" s="11">
        <v>6451</v>
      </c>
      <c r="Q1855" s="11" t="s">
        <v>987</v>
      </c>
    </row>
    <row r="1856" spans="1:17" x14ac:dyDescent="0.2">
      <c r="A1856" s="11" t="s">
        <v>22</v>
      </c>
      <c r="B1856" s="11" t="s">
        <v>159</v>
      </c>
      <c r="C1856" s="11" t="s">
        <v>32</v>
      </c>
      <c r="D1856" s="11" t="s">
        <v>33</v>
      </c>
      <c r="E1856" s="11" t="s">
        <v>551</v>
      </c>
      <c r="F1856" s="11" t="s">
        <v>73</v>
      </c>
      <c r="G1856" s="13">
        <f t="shared" si="28"/>
        <v>0.39236111110949423</v>
      </c>
      <c r="H1856" s="11" t="s">
        <v>744</v>
      </c>
      <c r="I1856" s="11" t="s">
        <v>28</v>
      </c>
      <c r="J1856" s="11" t="s">
        <v>20</v>
      </c>
      <c r="K1856" s="11">
        <v>10975</v>
      </c>
      <c r="Q1856" s="11" t="s">
        <v>697</v>
      </c>
    </row>
    <row r="1857" spans="1:17" x14ac:dyDescent="0.2">
      <c r="A1857" s="11" t="s">
        <v>22</v>
      </c>
      <c r="B1857" s="11" t="s">
        <v>114</v>
      </c>
      <c r="C1857" s="11" t="s">
        <v>32</v>
      </c>
      <c r="D1857" s="11" t="s">
        <v>33</v>
      </c>
      <c r="E1857" s="11" t="s">
        <v>277</v>
      </c>
      <c r="F1857" s="11" t="s">
        <v>342</v>
      </c>
      <c r="G1857" s="13">
        <f t="shared" si="28"/>
        <v>0.31944444444525288</v>
      </c>
      <c r="H1857" s="11" t="s">
        <v>1132</v>
      </c>
      <c r="I1857" s="11" t="s">
        <v>28</v>
      </c>
      <c r="J1857" s="11" t="s">
        <v>20</v>
      </c>
      <c r="K1857" s="11">
        <v>14746</v>
      </c>
      <c r="Q1857" s="11" t="s">
        <v>691</v>
      </c>
    </row>
    <row r="1858" spans="1:17" x14ac:dyDescent="0.2">
      <c r="A1858" s="11" t="s">
        <v>185</v>
      </c>
      <c r="B1858" s="11" t="s">
        <v>227</v>
      </c>
      <c r="C1858" s="11" t="s">
        <v>32</v>
      </c>
      <c r="D1858" s="11" t="s">
        <v>33</v>
      </c>
      <c r="E1858" s="11" t="s">
        <v>72</v>
      </c>
      <c r="F1858" s="11" t="s">
        <v>284</v>
      </c>
      <c r="G1858" s="13">
        <f t="shared" si="28"/>
        <v>0.29861111110949423</v>
      </c>
      <c r="H1858" s="11" t="s">
        <v>161</v>
      </c>
      <c r="I1858" s="11" t="s">
        <v>42</v>
      </c>
      <c r="J1858" s="11" t="s">
        <v>20</v>
      </c>
      <c r="K1858" s="11">
        <v>11410</v>
      </c>
      <c r="Q1858" s="11" t="s">
        <v>1133</v>
      </c>
    </row>
    <row r="1859" spans="1:17" x14ac:dyDescent="0.2">
      <c r="A1859" s="11" t="s">
        <v>49</v>
      </c>
      <c r="B1859" s="11" t="s">
        <v>23</v>
      </c>
      <c r="C1859" s="11" t="s">
        <v>24</v>
      </c>
      <c r="D1859" s="11" t="s">
        <v>14</v>
      </c>
      <c r="E1859" s="11" t="s">
        <v>51</v>
      </c>
      <c r="F1859" s="11" t="s">
        <v>600</v>
      </c>
      <c r="G1859" s="13">
        <f t="shared" ref="G1859:G1922" si="29">Q1859-INT(Q1859)</f>
        <v>0.39583333333333331</v>
      </c>
      <c r="H1859" s="11" t="s">
        <v>78</v>
      </c>
      <c r="I1859" s="11" t="s">
        <v>19</v>
      </c>
      <c r="J1859" s="11" t="s">
        <v>190</v>
      </c>
      <c r="K1859" s="11">
        <v>3841</v>
      </c>
      <c r="Q1859" s="11" t="s">
        <v>546</v>
      </c>
    </row>
    <row r="1860" spans="1:17" x14ac:dyDescent="0.2">
      <c r="A1860" s="11" t="s">
        <v>22</v>
      </c>
      <c r="B1860" s="11" t="s">
        <v>172</v>
      </c>
      <c r="C1860" s="11" t="s">
        <v>32</v>
      </c>
      <c r="D1860" s="11" t="s">
        <v>33</v>
      </c>
      <c r="E1860" s="11" t="s">
        <v>106</v>
      </c>
      <c r="F1860" s="11" t="s">
        <v>125</v>
      </c>
      <c r="G1860" s="13">
        <f t="shared" si="29"/>
        <v>0.31944444444525288</v>
      </c>
      <c r="H1860" s="11" t="s">
        <v>633</v>
      </c>
      <c r="I1860" s="11" t="s">
        <v>28</v>
      </c>
      <c r="J1860" s="11" t="s">
        <v>20</v>
      </c>
      <c r="K1860" s="11">
        <v>13381</v>
      </c>
      <c r="Q1860" s="11" t="s">
        <v>1134</v>
      </c>
    </row>
    <row r="1861" spans="1:17" x14ac:dyDescent="0.2">
      <c r="A1861" s="11" t="s">
        <v>66</v>
      </c>
      <c r="B1861" s="11" t="s">
        <v>85</v>
      </c>
      <c r="C1861" s="11" t="s">
        <v>32</v>
      </c>
      <c r="D1861" s="11" t="s">
        <v>33</v>
      </c>
      <c r="E1861" s="11" t="s">
        <v>68</v>
      </c>
      <c r="F1861" s="11" t="s">
        <v>355</v>
      </c>
      <c r="G1861" s="13">
        <f t="shared" si="29"/>
        <v>6.25E-2</v>
      </c>
      <c r="H1861" s="11" t="s">
        <v>362</v>
      </c>
      <c r="I1861" s="11" t="s">
        <v>42</v>
      </c>
      <c r="J1861" s="11" t="s">
        <v>20</v>
      </c>
      <c r="K1861" s="11">
        <v>15078</v>
      </c>
      <c r="Q1861" s="11" t="s">
        <v>847</v>
      </c>
    </row>
    <row r="1862" spans="1:17" x14ac:dyDescent="0.2">
      <c r="A1862" s="11" t="s">
        <v>22</v>
      </c>
      <c r="B1862" s="11" t="s">
        <v>85</v>
      </c>
      <c r="C1862" s="11" t="s">
        <v>24</v>
      </c>
      <c r="D1862" s="11" t="s">
        <v>14</v>
      </c>
      <c r="E1862" s="11" t="s">
        <v>86</v>
      </c>
      <c r="F1862" s="11" t="s">
        <v>35</v>
      </c>
      <c r="G1862" s="13">
        <f t="shared" si="29"/>
        <v>0.77083333333333337</v>
      </c>
      <c r="H1862" s="11" t="s">
        <v>467</v>
      </c>
      <c r="I1862" s="11" t="s">
        <v>42</v>
      </c>
      <c r="J1862" s="11" t="s">
        <v>20</v>
      </c>
      <c r="K1862" s="11">
        <v>8891</v>
      </c>
      <c r="Q1862" s="11" t="s">
        <v>979</v>
      </c>
    </row>
    <row r="1863" spans="1:17" x14ac:dyDescent="0.2">
      <c r="A1863" s="11" t="s">
        <v>30</v>
      </c>
      <c r="B1863" s="11" t="s">
        <v>85</v>
      </c>
      <c r="C1863" s="11" t="s">
        <v>24</v>
      </c>
      <c r="D1863" s="11" t="s">
        <v>14</v>
      </c>
      <c r="E1863" s="11" t="s">
        <v>86</v>
      </c>
      <c r="F1863" s="11" t="s">
        <v>272</v>
      </c>
      <c r="G1863" s="13">
        <f t="shared" si="29"/>
        <v>0.42013888889050577</v>
      </c>
      <c r="H1863" s="11" t="s">
        <v>434</v>
      </c>
      <c r="I1863" s="11" t="s">
        <v>42</v>
      </c>
      <c r="J1863" s="11" t="s">
        <v>59</v>
      </c>
      <c r="K1863" s="11">
        <v>7757</v>
      </c>
      <c r="Q1863" s="11" t="s">
        <v>720</v>
      </c>
    </row>
    <row r="1864" spans="1:17" x14ac:dyDescent="0.2">
      <c r="A1864" s="11" t="s">
        <v>22</v>
      </c>
      <c r="B1864" s="11" t="s">
        <v>334</v>
      </c>
      <c r="C1864" s="11" t="s">
        <v>14</v>
      </c>
      <c r="D1864" s="11" t="s">
        <v>32</v>
      </c>
      <c r="E1864" s="11" t="s">
        <v>16</v>
      </c>
      <c r="F1864" s="11" t="s">
        <v>189</v>
      </c>
      <c r="G1864" s="13">
        <f t="shared" si="29"/>
        <v>0.36458333333333331</v>
      </c>
      <c r="H1864" s="11" t="s">
        <v>209</v>
      </c>
      <c r="I1864" s="11" t="s">
        <v>19</v>
      </c>
      <c r="J1864" s="11" t="s">
        <v>20</v>
      </c>
      <c r="K1864" s="11">
        <v>4441</v>
      </c>
      <c r="Q1864" s="11" t="s">
        <v>100</v>
      </c>
    </row>
    <row r="1865" spans="1:17" x14ac:dyDescent="0.2">
      <c r="A1865" s="11" t="s">
        <v>30</v>
      </c>
      <c r="B1865" s="11" t="s">
        <v>13</v>
      </c>
      <c r="C1865" s="11" t="s">
        <v>24</v>
      </c>
      <c r="D1865" s="11" t="s">
        <v>14</v>
      </c>
      <c r="E1865" s="11" t="s">
        <v>86</v>
      </c>
      <c r="F1865" s="11" t="s">
        <v>213</v>
      </c>
      <c r="G1865" s="13">
        <f t="shared" si="29"/>
        <v>0.75694444444525288</v>
      </c>
      <c r="H1865" s="11" t="s">
        <v>1135</v>
      </c>
      <c r="I1865" s="11" t="s">
        <v>42</v>
      </c>
      <c r="J1865" s="11" t="s">
        <v>59</v>
      </c>
      <c r="K1865" s="11">
        <v>10031</v>
      </c>
      <c r="Q1865" s="11" t="s">
        <v>815</v>
      </c>
    </row>
    <row r="1866" spans="1:17" x14ac:dyDescent="0.2">
      <c r="A1866" s="11" t="s">
        <v>12</v>
      </c>
      <c r="B1866" s="11" t="s">
        <v>324</v>
      </c>
      <c r="C1866" s="11" t="s">
        <v>14</v>
      </c>
      <c r="D1866" s="11" t="s">
        <v>32</v>
      </c>
      <c r="E1866" s="11" t="s">
        <v>16</v>
      </c>
      <c r="F1866" s="11" t="s">
        <v>415</v>
      </c>
      <c r="G1866" s="13">
        <f t="shared" si="29"/>
        <v>0.65972222222222221</v>
      </c>
      <c r="H1866" s="11" t="s">
        <v>18</v>
      </c>
      <c r="I1866" s="11" t="s">
        <v>19</v>
      </c>
      <c r="J1866" s="11" t="s">
        <v>20</v>
      </c>
      <c r="K1866" s="11">
        <v>4823</v>
      </c>
      <c r="Q1866" s="11" t="s">
        <v>816</v>
      </c>
    </row>
    <row r="1867" spans="1:17" x14ac:dyDescent="0.2">
      <c r="A1867" s="11" t="s">
        <v>22</v>
      </c>
      <c r="B1867" s="11" t="s">
        <v>237</v>
      </c>
      <c r="C1867" s="11" t="s">
        <v>24</v>
      </c>
      <c r="D1867" s="11" t="s">
        <v>14</v>
      </c>
      <c r="E1867" s="11" t="s">
        <v>86</v>
      </c>
      <c r="F1867" s="11" t="s">
        <v>35</v>
      </c>
      <c r="G1867" s="13">
        <f t="shared" si="29"/>
        <v>0.77083333333333337</v>
      </c>
      <c r="H1867" s="11" t="s">
        <v>467</v>
      </c>
      <c r="I1867" s="11" t="s">
        <v>42</v>
      </c>
      <c r="J1867" s="11" t="s">
        <v>20</v>
      </c>
      <c r="K1867" s="11">
        <v>8576</v>
      </c>
      <c r="Q1867" s="11" t="s">
        <v>979</v>
      </c>
    </row>
    <row r="1868" spans="1:17" x14ac:dyDescent="0.2">
      <c r="A1868" s="11" t="s">
        <v>30</v>
      </c>
      <c r="B1868" s="11" t="s">
        <v>55</v>
      </c>
      <c r="C1868" s="11" t="s">
        <v>14</v>
      </c>
      <c r="D1868" s="11" t="s">
        <v>15</v>
      </c>
      <c r="E1868" s="11" t="s">
        <v>56</v>
      </c>
      <c r="F1868" s="11" t="s">
        <v>451</v>
      </c>
      <c r="G1868" s="13">
        <f t="shared" si="29"/>
        <v>0.67361111110949423</v>
      </c>
      <c r="H1868" s="11" t="s">
        <v>1136</v>
      </c>
      <c r="I1868" s="11" t="s">
        <v>42</v>
      </c>
      <c r="J1868" s="11" t="s">
        <v>59</v>
      </c>
      <c r="K1868" s="11">
        <v>11087</v>
      </c>
      <c r="Q1868" s="11" t="s">
        <v>1137</v>
      </c>
    </row>
    <row r="1869" spans="1:17" x14ac:dyDescent="0.2">
      <c r="A1869" s="11" t="s">
        <v>30</v>
      </c>
      <c r="B1869" s="11" t="s">
        <v>157</v>
      </c>
      <c r="C1869" s="11" t="s">
        <v>32</v>
      </c>
      <c r="D1869" s="11" t="s">
        <v>33</v>
      </c>
      <c r="E1869" s="11" t="s">
        <v>68</v>
      </c>
      <c r="F1869" s="11" t="s">
        <v>436</v>
      </c>
      <c r="G1869" s="13">
        <f t="shared" si="29"/>
        <v>0.52430555555474712</v>
      </c>
      <c r="H1869" s="11" t="s">
        <v>96</v>
      </c>
      <c r="I1869" s="11" t="s">
        <v>42</v>
      </c>
      <c r="J1869" s="11" t="s">
        <v>59</v>
      </c>
      <c r="K1869" s="11">
        <v>12373</v>
      </c>
      <c r="Q1869" s="11" t="s">
        <v>645</v>
      </c>
    </row>
    <row r="1870" spans="1:17" x14ac:dyDescent="0.2">
      <c r="A1870" s="11" t="s">
        <v>22</v>
      </c>
      <c r="B1870" s="11" t="s">
        <v>163</v>
      </c>
      <c r="C1870" s="11" t="s">
        <v>24</v>
      </c>
      <c r="D1870" s="11" t="s">
        <v>14</v>
      </c>
      <c r="E1870" s="11" t="s">
        <v>609</v>
      </c>
      <c r="F1870" s="11" t="s">
        <v>35</v>
      </c>
      <c r="G1870" s="13">
        <f t="shared" si="29"/>
        <v>0.23263888889050577</v>
      </c>
      <c r="H1870" s="11" t="s">
        <v>554</v>
      </c>
      <c r="I1870" s="11" t="s">
        <v>28</v>
      </c>
      <c r="J1870" s="11" t="s">
        <v>20</v>
      </c>
      <c r="K1870" s="11">
        <v>11432</v>
      </c>
      <c r="Q1870" s="11" t="s">
        <v>1138</v>
      </c>
    </row>
    <row r="1871" spans="1:17" x14ac:dyDescent="0.2">
      <c r="A1871" s="11" t="s">
        <v>12</v>
      </c>
      <c r="B1871" s="11" t="s">
        <v>145</v>
      </c>
      <c r="C1871" s="11" t="s">
        <v>221</v>
      </c>
      <c r="D1871" s="11" t="s">
        <v>222</v>
      </c>
      <c r="E1871" s="11" t="s">
        <v>238</v>
      </c>
      <c r="F1871" s="11" t="s">
        <v>291</v>
      </c>
      <c r="G1871" s="13">
        <f t="shared" si="29"/>
        <v>0.76736111111111116</v>
      </c>
      <c r="H1871" s="11" t="s">
        <v>239</v>
      </c>
      <c r="I1871" s="11" t="s">
        <v>19</v>
      </c>
      <c r="J1871" s="11" t="s">
        <v>20</v>
      </c>
      <c r="K1871" s="11">
        <v>3175</v>
      </c>
      <c r="Q1871" s="11" t="s">
        <v>393</v>
      </c>
    </row>
    <row r="1872" spans="1:17" x14ac:dyDescent="0.2">
      <c r="A1872" s="11" t="s">
        <v>12</v>
      </c>
      <c r="B1872" s="11" t="s">
        <v>38</v>
      </c>
      <c r="C1872" s="11" t="s">
        <v>24</v>
      </c>
      <c r="D1872" s="11" t="s">
        <v>14</v>
      </c>
      <c r="E1872" s="11" t="s">
        <v>51</v>
      </c>
      <c r="F1872" s="11" t="s">
        <v>204</v>
      </c>
      <c r="G1872" s="13">
        <f t="shared" si="29"/>
        <v>0.51388888888888884</v>
      </c>
      <c r="H1872" s="11" t="s">
        <v>187</v>
      </c>
      <c r="I1872" s="11" t="s">
        <v>19</v>
      </c>
      <c r="J1872" s="11" t="s">
        <v>20</v>
      </c>
      <c r="K1872" s="11">
        <v>4804</v>
      </c>
      <c r="Q1872" s="11" t="s">
        <v>508</v>
      </c>
    </row>
    <row r="1873" spans="1:17" x14ac:dyDescent="0.2">
      <c r="A1873" s="11" t="s">
        <v>30</v>
      </c>
      <c r="B1873" s="11" t="s">
        <v>159</v>
      </c>
      <c r="C1873" s="11" t="s">
        <v>32</v>
      </c>
      <c r="D1873" s="11" t="s">
        <v>33</v>
      </c>
      <c r="E1873" s="11" t="s">
        <v>277</v>
      </c>
      <c r="F1873" s="11" t="s">
        <v>278</v>
      </c>
      <c r="G1873" s="13">
        <f t="shared" si="29"/>
        <v>0.52430555555474712</v>
      </c>
      <c r="H1873" s="11" t="s">
        <v>740</v>
      </c>
      <c r="I1873" s="11" t="s">
        <v>28</v>
      </c>
      <c r="J1873" s="11" t="s">
        <v>20</v>
      </c>
      <c r="K1873" s="11">
        <v>13014</v>
      </c>
      <c r="Q1873" s="11" t="s">
        <v>400</v>
      </c>
    </row>
    <row r="1874" spans="1:17" x14ac:dyDescent="0.2">
      <c r="A1874" s="11" t="s">
        <v>66</v>
      </c>
      <c r="B1874" s="11" t="s">
        <v>114</v>
      </c>
      <c r="C1874" s="11" t="s">
        <v>32</v>
      </c>
      <c r="D1874" s="11" t="s">
        <v>33</v>
      </c>
      <c r="E1874" s="11" t="s">
        <v>175</v>
      </c>
      <c r="F1874" s="11" t="s">
        <v>470</v>
      </c>
      <c r="G1874" s="13">
        <f t="shared" si="29"/>
        <v>0.93055555555555558</v>
      </c>
      <c r="H1874" s="11" t="s">
        <v>133</v>
      </c>
      <c r="I1874" s="11" t="s">
        <v>42</v>
      </c>
      <c r="J1874" s="11" t="s">
        <v>59</v>
      </c>
      <c r="K1874" s="11">
        <v>7563</v>
      </c>
      <c r="Q1874" s="11" t="s">
        <v>17</v>
      </c>
    </row>
    <row r="1875" spans="1:17" x14ac:dyDescent="0.2">
      <c r="A1875" s="11" t="s">
        <v>49</v>
      </c>
      <c r="B1875" s="11" t="s">
        <v>159</v>
      </c>
      <c r="C1875" s="11" t="s">
        <v>24</v>
      </c>
      <c r="D1875" s="11" t="s">
        <v>14</v>
      </c>
      <c r="E1875" s="11" t="s">
        <v>51</v>
      </c>
      <c r="F1875" s="11" t="s">
        <v>52</v>
      </c>
      <c r="G1875" s="13">
        <f t="shared" si="29"/>
        <v>0.47569444444444442</v>
      </c>
      <c r="H1875" s="11" t="s">
        <v>53</v>
      </c>
      <c r="I1875" s="11" t="s">
        <v>19</v>
      </c>
      <c r="J1875" s="11" t="s">
        <v>20</v>
      </c>
      <c r="K1875" s="11">
        <v>3873</v>
      </c>
      <c r="Q1875" s="11" t="s">
        <v>54</v>
      </c>
    </row>
    <row r="1876" spans="1:17" x14ac:dyDescent="0.2">
      <c r="A1876" s="11" t="s">
        <v>12</v>
      </c>
      <c r="B1876" s="11" t="s">
        <v>163</v>
      </c>
      <c r="C1876" s="11" t="s">
        <v>32</v>
      </c>
      <c r="D1876" s="11" t="s">
        <v>33</v>
      </c>
      <c r="E1876" s="11" t="s">
        <v>175</v>
      </c>
      <c r="F1876" s="11" t="s">
        <v>942</v>
      </c>
      <c r="G1876" s="13">
        <f t="shared" si="29"/>
        <v>3.8194444445252884E-2</v>
      </c>
      <c r="H1876" s="11" t="s">
        <v>435</v>
      </c>
      <c r="I1876" s="11" t="s">
        <v>42</v>
      </c>
      <c r="J1876" s="11" t="s">
        <v>20</v>
      </c>
      <c r="K1876" s="11">
        <v>6282</v>
      </c>
      <c r="Q1876" s="11" t="s">
        <v>380</v>
      </c>
    </row>
    <row r="1877" spans="1:17" x14ac:dyDescent="0.2">
      <c r="A1877" s="11" t="s">
        <v>66</v>
      </c>
      <c r="B1877" s="11" t="s">
        <v>71</v>
      </c>
      <c r="C1877" s="11" t="s">
        <v>32</v>
      </c>
      <c r="D1877" s="11" t="s">
        <v>33</v>
      </c>
      <c r="E1877" s="11" t="s">
        <v>68</v>
      </c>
      <c r="F1877" s="11" t="s">
        <v>246</v>
      </c>
      <c r="G1877" s="13">
        <f t="shared" si="29"/>
        <v>0.79166666666666663</v>
      </c>
      <c r="H1877" s="11" t="s">
        <v>235</v>
      </c>
      <c r="I1877" s="11" t="s">
        <v>42</v>
      </c>
      <c r="J1877" s="11" t="s">
        <v>20</v>
      </c>
      <c r="K1877" s="11">
        <v>11200</v>
      </c>
      <c r="Q1877" s="11" t="s">
        <v>174</v>
      </c>
    </row>
    <row r="1878" spans="1:17" x14ac:dyDescent="0.2">
      <c r="A1878" s="11" t="s">
        <v>142</v>
      </c>
      <c r="B1878" s="11" t="s">
        <v>90</v>
      </c>
      <c r="C1878" s="11" t="s">
        <v>14</v>
      </c>
      <c r="D1878" s="11" t="s">
        <v>32</v>
      </c>
      <c r="E1878" s="11" t="s">
        <v>16</v>
      </c>
      <c r="F1878" s="11" t="s">
        <v>309</v>
      </c>
      <c r="G1878" s="13">
        <f t="shared" si="29"/>
        <v>0.92708333333333337</v>
      </c>
      <c r="H1878" s="11" t="s">
        <v>187</v>
      </c>
      <c r="I1878" s="11" t="s">
        <v>19</v>
      </c>
      <c r="J1878" s="11" t="s">
        <v>20</v>
      </c>
      <c r="K1878" s="11">
        <v>5613</v>
      </c>
      <c r="Q1878" s="11" t="s">
        <v>586</v>
      </c>
    </row>
    <row r="1879" spans="1:17" x14ac:dyDescent="0.2">
      <c r="A1879" s="11" t="s">
        <v>12</v>
      </c>
      <c r="B1879" s="11" t="s">
        <v>31</v>
      </c>
      <c r="C1879" s="11" t="s">
        <v>32</v>
      </c>
      <c r="D1879" s="11" t="s">
        <v>33</v>
      </c>
      <c r="E1879" s="11" t="s">
        <v>200</v>
      </c>
      <c r="F1879" s="11" t="s">
        <v>577</v>
      </c>
      <c r="G1879" s="13">
        <f t="shared" si="29"/>
        <v>0.73263888888888884</v>
      </c>
      <c r="H1879" s="11" t="s">
        <v>202</v>
      </c>
      <c r="I1879" s="11" t="s">
        <v>19</v>
      </c>
      <c r="J1879" s="11" t="s">
        <v>20</v>
      </c>
      <c r="K1879" s="11">
        <v>5601</v>
      </c>
      <c r="Q1879" s="11" t="s">
        <v>709</v>
      </c>
    </row>
    <row r="1880" spans="1:17" x14ac:dyDescent="0.2">
      <c r="A1880" s="11" t="s">
        <v>30</v>
      </c>
      <c r="B1880" s="11" t="s">
        <v>145</v>
      </c>
      <c r="C1880" s="11" t="s">
        <v>32</v>
      </c>
      <c r="D1880" s="11" t="s">
        <v>33</v>
      </c>
      <c r="E1880" s="11" t="s">
        <v>68</v>
      </c>
      <c r="F1880" s="11" t="s">
        <v>103</v>
      </c>
      <c r="G1880" s="13">
        <f t="shared" si="29"/>
        <v>0.52430555555474712</v>
      </c>
      <c r="H1880" s="11" t="s">
        <v>104</v>
      </c>
      <c r="I1880" s="11" t="s">
        <v>42</v>
      </c>
      <c r="J1880" s="11" t="s">
        <v>59</v>
      </c>
      <c r="K1880" s="11">
        <v>10262</v>
      </c>
      <c r="Q1880" s="11" t="s">
        <v>156</v>
      </c>
    </row>
    <row r="1881" spans="1:17" x14ac:dyDescent="0.2">
      <c r="A1881" s="11" t="s">
        <v>12</v>
      </c>
      <c r="B1881" s="11" t="s">
        <v>44</v>
      </c>
      <c r="C1881" s="11" t="s">
        <v>14</v>
      </c>
      <c r="D1881" s="11" t="s">
        <v>15</v>
      </c>
      <c r="E1881" s="11" t="s">
        <v>16</v>
      </c>
      <c r="F1881" s="11" t="s">
        <v>300</v>
      </c>
      <c r="G1881" s="13">
        <f t="shared" si="29"/>
        <v>0.95486111111111116</v>
      </c>
      <c r="H1881" s="11" t="s">
        <v>126</v>
      </c>
      <c r="I1881" s="11" t="s">
        <v>19</v>
      </c>
      <c r="J1881" s="11" t="s">
        <v>20</v>
      </c>
      <c r="K1881" s="11">
        <v>14306</v>
      </c>
      <c r="Q1881" s="11" t="s">
        <v>79</v>
      </c>
    </row>
    <row r="1882" spans="1:17" x14ac:dyDescent="0.2">
      <c r="A1882" s="11" t="s">
        <v>30</v>
      </c>
      <c r="B1882" s="11" t="s">
        <v>281</v>
      </c>
      <c r="C1882" s="11" t="s">
        <v>24</v>
      </c>
      <c r="D1882" s="11" t="s">
        <v>14</v>
      </c>
      <c r="E1882" s="11" t="s">
        <v>86</v>
      </c>
      <c r="F1882" s="11" t="s">
        <v>300</v>
      </c>
      <c r="G1882" s="13">
        <f t="shared" si="29"/>
        <v>0.86458333333575865</v>
      </c>
      <c r="H1882" s="11" t="s">
        <v>618</v>
      </c>
      <c r="I1882" s="11" t="s">
        <v>42</v>
      </c>
      <c r="J1882" s="11" t="s">
        <v>59</v>
      </c>
      <c r="K1882" s="11">
        <v>7064</v>
      </c>
      <c r="Q1882" s="11" t="s">
        <v>1139</v>
      </c>
    </row>
    <row r="1883" spans="1:17" x14ac:dyDescent="0.2">
      <c r="A1883" s="11" t="s">
        <v>30</v>
      </c>
      <c r="B1883" s="11" t="s">
        <v>159</v>
      </c>
      <c r="C1883" s="11" t="s">
        <v>32</v>
      </c>
      <c r="D1883" s="11" t="s">
        <v>33</v>
      </c>
      <c r="E1883" s="11" t="s">
        <v>68</v>
      </c>
      <c r="F1883" s="11" t="s">
        <v>146</v>
      </c>
      <c r="G1883" s="13">
        <f t="shared" si="29"/>
        <v>0.79166666666666663</v>
      </c>
      <c r="H1883" s="11" t="s">
        <v>173</v>
      </c>
      <c r="I1883" s="11" t="s">
        <v>42</v>
      </c>
      <c r="J1883" s="11" t="s">
        <v>20</v>
      </c>
      <c r="K1883" s="11">
        <v>18371</v>
      </c>
      <c r="Q1883" s="11" t="s">
        <v>174</v>
      </c>
    </row>
    <row r="1884" spans="1:17" x14ac:dyDescent="0.2">
      <c r="A1884" s="11" t="s">
        <v>22</v>
      </c>
      <c r="B1884" s="11" t="s">
        <v>157</v>
      </c>
      <c r="C1884" s="11" t="s">
        <v>32</v>
      </c>
      <c r="D1884" s="11" t="s">
        <v>33</v>
      </c>
      <c r="E1884" s="11" t="s">
        <v>106</v>
      </c>
      <c r="F1884" s="11" t="s">
        <v>107</v>
      </c>
      <c r="G1884" s="13">
        <f t="shared" si="29"/>
        <v>0.80208333333575865</v>
      </c>
      <c r="H1884" s="11" t="s">
        <v>108</v>
      </c>
      <c r="I1884" s="11" t="s">
        <v>28</v>
      </c>
      <c r="J1884" s="11" t="s">
        <v>20</v>
      </c>
      <c r="K1884" s="11">
        <v>13591</v>
      </c>
      <c r="Q1884" s="11" t="s">
        <v>639</v>
      </c>
    </row>
    <row r="1885" spans="1:17" x14ac:dyDescent="0.2">
      <c r="A1885" s="11" t="s">
        <v>66</v>
      </c>
      <c r="B1885" s="11" t="s">
        <v>102</v>
      </c>
      <c r="C1885" s="11" t="s">
        <v>32</v>
      </c>
      <c r="D1885" s="11" t="s">
        <v>33</v>
      </c>
      <c r="E1885" s="11" t="s">
        <v>520</v>
      </c>
      <c r="F1885" s="11" t="s">
        <v>360</v>
      </c>
      <c r="G1885" s="13">
        <f t="shared" si="29"/>
        <v>6.25E-2</v>
      </c>
      <c r="H1885" s="11" t="s">
        <v>521</v>
      </c>
      <c r="I1885" s="11" t="s">
        <v>28</v>
      </c>
      <c r="J1885" s="11" t="s">
        <v>20</v>
      </c>
      <c r="K1885" s="11">
        <v>18275</v>
      </c>
      <c r="Q1885" s="11" t="s">
        <v>872</v>
      </c>
    </row>
    <row r="1886" spans="1:17" x14ac:dyDescent="0.2">
      <c r="A1886" s="11" t="s">
        <v>12</v>
      </c>
      <c r="B1886" s="11" t="s">
        <v>67</v>
      </c>
      <c r="C1886" s="11" t="s">
        <v>14</v>
      </c>
      <c r="D1886" s="11" t="s">
        <v>32</v>
      </c>
      <c r="E1886" s="11" t="s">
        <v>16</v>
      </c>
      <c r="F1886" s="11" t="s">
        <v>505</v>
      </c>
      <c r="G1886" s="13">
        <f t="shared" si="29"/>
        <v>4.1666666664241347E-2</v>
      </c>
      <c r="H1886" s="11" t="s">
        <v>18</v>
      </c>
      <c r="I1886" s="11" t="s">
        <v>19</v>
      </c>
      <c r="J1886" s="11" t="s">
        <v>20</v>
      </c>
      <c r="K1886" s="11">
        <v>3749</v>
      </c>
      <c r="Q1886" s="11" t="s">
        <v>1140</v>
      </c>
    </row>
    <row r="1887" spans="1:17" x14ac:dyDescent="0.2">
      <c r="A1887" s="11" t="s">
        <v>185</v>
      </c>
      <c r="B1887" s="11" t="s">
        <v>227</v>
      </c>
      <c r="C1887" s="11" t="s">
        <v>24</v>
      </c>
      <c r="D1887" s="11" t="s">
        <v>14</v>
      </c>
      <c r="E1887" s="11" t="s">
        <v>511</v>
      </c>
      <c r="F1887" s="11" t="s">
        <v>387</v>
      </c>
      <c r="G1887" s="13">
        <f t="shared" si="29"/>
        <v>0.97916666666666663</v>
      </c>
      <c r="H1887" s="11" t="s">
        <v>668</v>
      </c>
      <c r="I1887" s="11" t="s">
        <v>28</v>
      </c>
      <c r="J1887" s="11" t="s">
        <v>20</v>
      </c>
      <c r="K1887" s="11">
        <v>6810</v>
      </c>
      <c r="Q1887" s="11" t="s">
        <v>43</v>
      </c>
    </row>
    <row r="1888" spans="1:17" x14ac:dyDescent="0.2">
      <c r="A1888" s="11" t="s">
        <v>66</v>
      </c>
      <c r="B1888" s="11" t="s">
        <v>163</v>
      </c>
      <c r="C1888" s="11" t="s">
        <v>32</v>
      </c>
      <c r="D1888" s="11" t="s">
        <v>33</v>
      </c>
      <c r="E1888" s="11" t="s">
        <v>68</v>
      </c>
      <c r="F1888" s="11" t="s">
        <v>82</v>
      </c>
      <c r="G1888" s="13">
        <f t="shared" si="29"/>
        <v>0.875</v>
      </c>
      <c r="H1888" s="11" t="s">
        <v>414</v>
      </c>
      <c r="I1888" s="11" t="s">
        <v>42</v>
      </c>
      <c r="J1888" s="11" t="s">
        <v>20</v>
      </c>
      <c r="K1888" s="11">
        <v>7485</v>
      </c>
      <c r="Q1888" s="11" t="s">
        <v>162</v>
      </c>
    </row>
    <row r="1889" spans="1:17" x14ac:dyDescent="0.2">
      <c r="A1889" s="11" t="s">
        <v>22</v>
      </c>
      <c r="B1889" s="11" t="s">
        <v>67</v>
      </c>
      <c r="C1889" s="11" t="s">
        <v>24</v>
      </c>
      <c r="D1889" s="11" t="s">
        <v>14</v>
      </c>
      <c r="E1889" s="11" t="s">
        <v>51</v>
      </c>
      <c r="F1889" s="11" t="s">
        <v>167</v>
      </c>
      <c r="G1889" s="13">
        <f t="shared" si="29"/>
        <v>0.69791666666666663</v>
      </c>
      <c r="H1889" s="11" t="s">
        <v>168</v>
      </c>
      <c r="I1889" s="11" t="s">
        <v>19</v>
      </c>
      <c r="J1889" s="11" t="s">
        <v>20</v>
      </c>
      <c r="K1889" s="11">
        <v>5510</v>
      </c>
      <c r="Q1889" s="11" t="s">
        <v>169</v>
      </c>
    </row>
    <row r="1890" spans="1:17" x14ac:dyDescent="0.2">
      <c r="A1890" s="11" t="s">
        <v>30</v>
      </c>
      <c r="B1890" s="11" t="s">
        <v>172</v>
      </c>
      <c r="C1890" s="11" t="s">
        <v>32</v>
      </c>
      <c r="D1890" s="11" t="s">
        <v>33</v>
      </c>
      <c r="E1890" s="11" t="s">
        <v>68</v>
      </c>
      <c r="F1890" s="11" t="s">
        <v>327</v>
      </c>
      <c r="G1890" s="13">
        <f t="shared" si="29"/>
        <v>0.18402777778101154</v>
      </c>
      <c r="H1890" s="11" t="s">
        <v>328</v>
      </c>
      <c r="I1890" s="11" t="s">
        <v>42</v>
      </c>
      <c r="J1890" s="11" t="s">
        <v>59</v>
      </c>
      <c r="K1890" s="11">
        <v>10262</v>
      </c>
      <c r="Q1890" s="11" t="s">
        <v>384</v>
      </c>
    </row>
    <row r="1891" spans="1:17" x14ac:dyDescent="0.2">
      <c r="A1891" s="11" t="s">
        <v>66</v>
      </c>
      <c r="B1891" s="11" t="s">
        <v>50</v>
      </c>
      <c r="C1891" s="11" t="s">
        <v>32</v>
      </c>
      <c r="D1891" s="11" t="s">
        <v>33</v>
      </c>
      <c r="E1891" s="11" t="s">
        <v>175</v>
      </c>
      <c r="F1891" s="11" t="s">
        <v>470</v>
      </c>
      <c r="G1891" s="13">
        <f t="shared" si="29"/>
        <v>0.67361111111111116</v>
      </c>
      <c r="H1891" s="11" t="s">
        <v>519</v>
      </c>
      <c r="I1891" s="11" t="s">
        <v>42</v>
      </c>
      <c r="J1891" s="11" t="s">
        <v>20</v>
      </c>
      <c r="K1891" s="11">
        <v>6723</v>
      </c>
      <c r="Q1891" s="11" t="s">
        <v>377</v>
      </c>
    </row>
    <row r="1892" spans="1:17" x14ac:dyDescent="0.2">
      <c r="A1892" s="11" t="s">
        <v>66</v>
      </c>
      <c r="B1892" s="11" t="s">
        <v>118</v>
      </c>
      <c r="C1892" s="11" t="s">
        <v>32</v>
      </c>
      <c r="D1892" s="11" t="s">
        <v>33</v>
      </c>
      <c r="E1892" s="11" t="s">
        <v>68</v>
      </c>
      <c r="F1892" s="11" t="s">
        <v>61</v>
      </c>
      <c r="G1892" s="13">
        <f t="shared" si="29"/>
        <v>0.64583333333333337</v>
      </c>
      <c r="H1892" s="11" t="s">
        <v>304</v>
      </c>
      <c r="I1892" s="11" t="s">
        <v>42</v>
      </c>
      <c r="J1892" s="11" t="s">
        <v>20</v>
      </c>
      <c r="K1892" s="11">
        <v>8307</v>
      </c>
      <c r="Q1892" s="11" t="s">
        <v>443</v>
      </c>
    </row>
    <row r="1893" spans="1:17" x14ac:dyDescent="0.2">
      <c r="A1893" s="11" t="s">
        <v>113</v>
      </c>
      <c r="B1893" s="11" t="s">
        <v>293</v>
      </c>
      <c r="C1893" s="11" t="s">
        <v>32</v>
      </c>
      <c r="D1893" s="11" t="s">
        <v>33</v>
      </c>
      <c r="E1893" s="11" t="s">
        <v>175</v>
      </c>
      <c r="F1893" s="11" t="s">
        <v>242</v>
      </c>
      <c r="G1893" s="13">
        <f t="shared" si="29"/>
        <v>0.56597222222222221</v>
      </c>
      <c r="H1893" s="11" t="s">
        <v>521</v>
      </c>
      <c r="I1893" s="11" t="s">
        <v>42</v>
      </c>
      <c r="J1893" s="11" t="s">
        <v>20</v>
      </c>
      <c r="K1893" s="11">
        <v>6146</v>
      </c>
      <c r="Q1893" s="11" t="s">
        <v>790</v>
      </c>
    </row>
    <row r="1894" spans="1:17" x14ac:dyDescent="0.2">
      <c r="A1894" s="11" t="s">
        <v>30</v>
      </c>
      <c r="B1894" s="11" t="s">
        <v>67</v>
      </c>
      <c r="C1894" s="11" t="s">
        <v>32</v>
      </c>
      <c r="D1894" s="11" t="s">
        <v>33</v>
      </c>
      <c r="E1894" s="11" t="s">
        <v>94</v>
      </c>
      <c r="F1894" s="11" t="s">
        <v>581</v>
      </c>
      <c r="G1894" s="13">
        <f t="shared" si="29"/>
        <v>0.52430555555474712</v>
      </c>
      <c r="H1894" s="11" t="s">
        <v>343</v>
      </c>
      <c r="I1894" s="11" t="s">
        <v>28</v>
      </c>
      <c r="J1894" s="11" t="s">
        <v>20</v>
      </c>
      <c r="K1894" s="11">
        <v>15129</v>
      </c>
      <c r="Q1894" s="11" t="s">
        <v>112</v>
      </c>
    </row>
    <row r="1895" spans="1:17" x14ac:dyDescent="0.2">
      <c r="A1895" s="11" t="s">
        <v>30</v>
      </c>
      <c r="B1895" s="11" t="s">
        <v>23</v>
      </c>
      <c r="C1895" s="11" t="s">
        <v>24</v>
      </c>
      <c r="D1895" s="11" t="s">
        <v>14</v>
      </c>
      <c r="E1895" s="11" t="s">
        <v>86</v>
      </c>
      <c r="F1895" s="11" t="s">
        <v>267</v>
      </c>
      <c r="G1895" s="13">
        <f t="shared" si="29"/>
        <v>0.5</v>
      </c>
      <c r="H1895" s="11" t="s">
        <v>158</v>
      </c>
      <c r="I1895" s="11" t="s">
        <v>42</v>
      </c>
      <c r="J1895" s="11" t="s">
        <v>20</v>
      </c>
      <c r="K1895" s="11">
        <v>14388</v>
      </c>
      <c r="Q1895" s="11" t="s">
        <v>342</v>
      </c>
    </row>
    <row r="1896" spans="1:17" x14ac:dyDescent="0.2">
      <c r="A1896" s="11" t="s">
        <v>30</v>
      </c>
      <c r="B1896" s="11" t="s">
        <v>152</v>
      </c>
      <c r="C1896" s="11" t="s">
        <v>14</v>
      </c>
      <c r="D1896" s="11" t="s">
        <v>32</v>
      </c>
      <c r="E1896" s="11" t="s">
        <v>16</v>
      </c>
      <c r="F1896" s="11" t="s">
        <v>370</v>
      </c>
      <c r="G1896" s="13">
        <f t="shared" si="29"/>
        <v>0.36458333333333331</v>
      </c>
      <c r="H1896" s="11" t="s">
        <v>187</v>
      </c>
      <c r="I1896" s="11" t="s">
        <v>19</v>
      </c>
      <c r="J1896" s="11" t="s">
        <v>59</v>
      </c>
      <c r="K1896" s="11">
        <v>4544</v>
      </c>
      <c r="Q1896" s="11" t="s">
        <v>100</v>
      </c>
    </row>
    <row r="1897" spans="1:17" x14ac:dyDescent="0.2">
      <c r="A1897" s="11" t="s">
        <v>30</v>
      </c>
      <c r="B1897" s="11" t="s">
        <v>324</v>
      </c>
      <c r="C1897" s="11" t="s">
        <v>14</v>
      </c>
      <c r="D1897" s="11" t="s">
        <v>32</v>
      </c>
      <c r="E1897" s="11" t="s">
        <v>16</v>
      </c>
      <c r="F1897" s="11" t="s">
        <v>186</v>
      </c>
      <c r="G1897" s="13">
        <f t="shared" si="29"/>
        <v>0.58680555555555558</v>
      </c>
      <c r="H1897" s="11" t="s">
        <v>126</v>
      </c>
      <c r="I1897" s="11" t="s">
        <v>19</v>
      </c>
      <c r="J1897" s="11" t="s">
        <v>59</v>
      </c>
      <c r="K1897" s="11">
        <v>5198</v>
      </c>
      <c r="Q1897" s="11" t="s">
        <v>272</v>
      </c>
    </row>
    <row r="1898" spans="1:17" x14ac:dyDescent="0.2">
      <c r="A1898" s="11" t="s">
        <v>12</v>
      </c>
      <c r="B1898" s="11" t="s">
        <v>157</v>
      </c>
      <c r="C1898" s="11" t="s">
        <v>32</v>
      </c>
      <c r="D1898" s="11" t="s">
        <v>33</v>
      </c>
      <c r="E1898" s="11" t="s">
        <v>68</v>
      </c>
      <c r="F1898" s="11" t="s">
        <v>813</v>
      </c>
      <c r="G1898" s="13">
        <f t="shared" si="29"/>
        <v>6.25E-2</v>
      </c>
      <c r="H1898" s="11" t="s">
        <v>214</v>
      </c>
      <c r="I1898" s="11" t="s">
        <v>42</v>
      </c>
      <c r="J1898" s="11" t="s">
        <v>20</v>
      </c>
      <c r="K1898" s="11">
        <v>7503</v>
      </c>
      <c r="Q1898" s="11" t="s">
        <v>1000</v>
      </c>
    </row>
    <row r="1899" spans="1:17" x14ac:dyDescent="0.2">
      <c r="A1899" s="11" t="s">
        <v>113</v>
      </c>
      <c r="B1899" s="11" t="s">
        <v>44</v>
      </c>
      <c r="C1899" s="11" t="s">
        <v>14</v>
      </c>
      <c r="D1899" s="11" t="s">
        <v>15</v>
      </c>
      <c r="E1899" s="11" t="s">
        <v>1019</v>
      </c>
      <c r="F1899" s="11" t="s">
        <v>804</v>
      </c>
      <c r="G1899" s="13">
        <f t="shared" si="29"/>
        <v>0.84375</v>
      </c>
      <c r="H1899" s="11" t="s">
        <v>101</v>
      </c>
      <c r="I1899" s="11" t="s">
        <v>42</v>
      </c>
      <c r="J1899" s="11" t="s">
        <v>20</v>
      </c>
      <c r="K1899" s="11">
        <v>12314</v>
      </c>
      <c r="Q1899" s="11" t="s">
        <v>107</v>
      </c>
    </row>
    <row r="1900" spans="1:17" x14ac:dyDescent="0.2">
      <c r="A1900" s="11" t="s">
        <v>22</v>
      </c>
      <c r="B1900" s="11" t="s">
        <v>138</v>
      </c>
      <c r="C1900" s="11" t="s">
        <v>32</v>
      </c>
      <c r="D1900" s="11" t="s">
        <v>33</v>
      </c>
      <c r="E1900" s="11" t="s">
        <v>68</v>
      </c>
      <c r="F1900" s="11" t="s">
        <v>415</v>
      </c>
      <c r="G1900" s="13">
        <f t="shared" si="29"/>
        <v>0.80208333333333337</v>
      </c>
      <c r="H1900" s="11" t="s">
        <v>171</v>
      </c>
      <c r="I1900" s="11" t="s">
        <v>42</v>
      </c>
      <c r="J1900" s="11" t="s">
        <v>20</v>
      </c>
      <c r="K1900" s="11">
        <v>8372</v>
      </c>
      <c r="Q1900" s="11" t="s">
        <v>70</v>
      </c>
    </row>
    <row r="1901" spans="1:17" x14ac:dyDescent="0.2">
      <c r="A1901" s="11" t="s">
        <v>30</v>
      </c>
      <c r="B1901" s="11" t="s">
        <v>163</v>
      </c>
      <c r="C1901" s="11" t="s">
        <v>24</v>
      </c>
      <c r="D1901" s="11" t="s">
        <v>14</v>
      </c>
      <c r="E1901" s="11" t="s">
        <v>86</v>
      </c>
      <c r="F1901" s="11" t="s">
        <v>403</v>
      </c>
      <c r="G1901" s="13">
        <f t="shared" si="29"/>
        <v>0.98263888888888884</v>
      </c>
      <c r="H1901" s="11" t="s">
        <v>670</v>
      </c>
      <c r="I1901" s="11" t="s">
        <v>42</v>
      </c>
      <c r="J1901" s="11" t="s">
        <v>20</v>
      </c>
      <c r="K1901" s="11">
        <v>14781</v>
      </c>
      <c r="Q1901" s="11" t="s">
        <v>462</v>
      </c>
    </row>
    <row r="1902" spans="1:17" x14ac:dyDescent="0.2">
      <c r="A1902" s="11" t="s">
        <v>30</v>
      </c>
      <c r="B1902" s="11" t="s">
        <v>50</v>
      </c>
      <c r="C1902" s="11" t="s">
        <v>14</v>
      </c>
      <c r="D1902" s="11" t="s">
        <v>32</v>
      </c>
      <c r="E1902" s="11" t="s">
        <v>16</v>
      </c>
      <c r="F1902" s="11" t="s">
        <v>92</v>
      </c>
      <c r="G1902" s="13">
        <f t="shared" si="29"/>
        <v>0.95138888888888884</v>
      </c>
      <c r="H1902" s="11" t="s">
        <v>209</v>
      </c>
      <c r="I1902" s="11" t="s">
        <v>19</v>
      </c>
      <c r="J1902" s="11" t="s">
        <v>20</v>
      </c>
      <c r="K1902" s="11">
        <v>8016</v>
      </c>
      <c r="Q1902" s="11" t="s">
        <v>298</v>
      </c>
    </row>
    <row r="1903" spans="1:17" x14ac:dyDescent="0.2">
      <c r="A1903" s="11" t="s">
        <v>12</v>
      </c>
      <c r="B1903" s="11" t="s">
        <v>55</v>
      </c>
      <c r="C1903" s="11" t="s">
        <v>80</v>
      </c>
      <c r="D1903" s="11" t="s">
        <v>24</v>
      </c>
      <c r="E1903" s="11" t="s">
        <v>81</v>
      </c>
      <c r="F1903" s="11" t="s">
        <v>258</v>
      </c>
      <c r="G1903" s="13">
        <f t="shared" si="29"/>
        <v>0.42708333333333331</v>
      </c>
      <c r="H1903" s="11" t="s">
        <v>350</v>
      </c>
      <c r="I1903" s="11" t="s">
        <v>19</v>
      </c>
      <c r="J1903" s="11" t="s">
        <v>20</v>
      </c>
      <c r="K1903" s="11">
        <v>6297</v>
      </c>
      <c r="Q1903" s="11" t="s">
        <v>469</v>
      </c>
    </row>
    <row r="1904" spans="1:17" x14ac:dyDescent="0.2">
      <c r="A1904" s="11" t="s">
        <v>30</v>
      </c>
      <c r="B1904" s="11" t="s">
        <v>23</v>
      </c>
      <c r="C1904" s="11" t="s">
        <v>24</v>
      </c>
      <c r="D1904" s="11" t="s">
        <v>14</v>
      </c>
      <c r="E1904" s="11" t="s">
        <v>86</v>
      </c>
      <c r="F1904" s="11" t="s">
        <v>282</v>
      </c>
      <c r="G1904" s="13">
        <f t="shared" si="29"/>
        <v>0.38888888889050577</v>
      </c>
      <c r="H1904" s="11" t="s">
        <v>531</v>
      </c>
      <c r="I1904" s="11" t="s">
        <v>42</v>
      </c>
      <c r="J1904" s="11" t="s">
        <v>20</v>
      </c>
      <c r="K1904" s="11">
        <v>14388</v>
      </c>
      <c r="Q1904" s="11" t="s">
        <v>967</v>
      </c>
    </row>
    <row r="1905" spans="1:17" x14ac:dyDescent="0.2">
      <c r="A1905" s="11" t="s">
        <v>113</v>
      </c>
      <c r="B1905" s="11" t="s">
        <v>71</v>
      </c>
      <c r="C1905" s="11" t="s">
        <v>32</v>
      </c>
      <c r="D1905" s="11" t="s">
        <v>33</v>
      </c>
      <c r="E1905" s="11" t="s">
        <v>789</v>
      </c>
      <c r="F1905" s="11" t="s">
        <v>276</v>
      </c>
      <c r="G1905" s="13">
        <f t="shared" si="29"/>
        <v>0.56597222222222221</v>
      </c>
      <c r="H1905" s="11" t="s">
        <v>768</v>
      </c>
      <c r="I1905" s="11" t="s">
        <v>42</v>
      </c>
      <c r="J1905" s="11" t="s">
        <v>20</v>
      </c>
      <c r="K1905" s="11">
        <v>6393</v>
      </c>
      <c r="Q1905" s="11" t="s">
        <v>790</v>
      </c>
    </row>
    <row r="1906" spans="1:17" x14ac:dyDescent="0.2">
      <c r="A1906" s="11" t="s">
        <v>30</v>
      </c>
      <c r="B1906" s="11" t="s">
        <v>31</v>
      </c>
      <c r="C1906" s="11" t="s">
        <v>24</v>
      </c>
      <c r="D1906" s="11" t="s">
        <v>14</v>
      </c>
      <c r="E1906" s="11" t="s">
        <v>86</v>
      </c>
      <c r="F1906" s="11" t="s">
        <v>87</v>
      </c>
      <c r="G1906" s="13">
        <f t="shared" si="29"/>
        <v>0.42013888889050577</v>
      </c>
      <c r="H1906" s="11" t="s">
        <v>517</v>
      </c>
      <c r="I1906" s="11" t="s">
        <v>42</v>
      </c>
      <c r="J1906" s="11" t="s">
        <v>20</v>
      </c>
      <c r="K1906" s="11">
        <v>14939</v>
      </c>
      <c r="Q1906" s="11" t="s">
        <v>1109</v>
      </c>
    </row>
    <row r="1907" spans="1:17" x14ac:dyDescent="0.2">
      <c r="A1907" s="11" t="s">
        <v>30</v>
      </c>
      <c r="B1907" s="11" t="s">
        <v>163</v>
      </c>
      <c r="C1907" s="11" t="s">
        <v>24</v>
      </c>
      <c r="D1907" s="11" t="s">
        <v>14</v>
      </c>
      <c r="E1907" s="11" t="s">
        <v>86</v>
      </c>
      <c r="F1907" s="11" t="s">
        <v>282</v>
      </c>
      <c r="G1907" s="13">
        <f t="shared" si="29"/>
        <v>0.82638888888888884</v>
      </c>
      <c r="H1907" s="11" t="s">
        <v>853</v>
      </c>
      <c r="I1907" s="11" t="s">
        <v>42</v>
      </c>
      <c r="J1907" s="11" t="s">
        <v>20</v>
      </c>
      <c r="K1907" s="11">
        <v>14781</v>
      </c>
      <c r="Q1907" s="11" t="s">
        <v>92</v>
      </c>
    </row>
    <row r="1908" spans="1:17" x14ac:dyDescent="0.2">
      <c r="A1908" s="11" t="s">
        <v>12</v>
      </c>
      <c r="B1908" s="11" t="s">
        <v>114</v>
      </c>
      <c r="C1908" s="11" t="s">
        <v>32</v>
      </c>
      <c r="D1908" s="11" t="s">
        <v>33</v>
      </c>
      <c r="E1908" s="11" t="s">
        <v>68</v>
      </c>
      <c r="F1908" s="11" t="s">
        <v>548</v>
      </c>
      <c r="G1908" s="13">
        <f t="shared" si="29"/>
        <v>0.875</v>
      </c>
      <c r="H1908" s="11" t="s">
        <v>251</v>
      </c>
      <c r="I1908" s="11" t="s">
        <v>42</v>
      </c>
      <c r="J1908" s="11" t="s">
        <v>20</v>
      </c>
      <c r="K1908" s="11">
        <v>14871</v>
      </c>
      <c r="Q1908" s="11" t="s">
        <v>162</v>
      </c>
    </row>
    <row r="1909" spans="1:17" x14ac:dyDescent="0.2">
      <c r="A1909" s="11" t="s">
        <v>49</v>
      </c>
      <c r="B1909" s="11" t="s">
        <v>152</v>
      </c>
      <c r="C1909" s="11" t="s">
        <v>14</v>
      </c>
      <c r="D1909" s="11" t="s">
        <v>32</v>
      </c>
      <c r="E1909" s="11" t="s">
        <v>16</v>
      </c>
      <c r="F1909" s="11" t="s">
        <v>546</v>
      </c>
      <c r="G1909" s="13">
        <f t="shared" si="29"/>
        <v>0.51388888888888884</v>
      </c>
      <c r="H1909" s="11" t="s">
        <v>18</v>
      </c>
      <c r="I1909" s="11" t="s">
        <v>19</v>
      </c>
      <c r="J1909" s="11" t="s">
        <v>190</v>
      </c>
      <c r="K1909" s="11">
        <v>4319</v>
      </c>
      <c r="Q1909" s="11" t="s">
        <v>508</v>
      </c>
    </row>
    <row r="1910" spans="1:17" x14ac:dyDescent="0.2">
      <c r="A1910" s="11" t="s">
        <v>30</v>
      </c>
      <c r="B1910" s="11" t="s">
        <v>138</v>
      </c>
      <c r="C1910" s="11" t="s">
        <v>24</v>
      </c>
      <c r="D1910" s="11" t="s">
        <v>14</v>
      </c>
      <c r="E1910" s="11" t="s">
        <v>203</v>
      </c>
      <c r="F1910" s="11" t="s">
        <v>431</v>
      </c>
      <c r="G1910" s="13">
        <f t="shared" si="29"/>
        <v>0.40625</v>
      </c>
      <c r="H1910" s="11" t="s">
        <v>839</v>
      </c>
      <c r="I1910" s="11" t="s">
        <v>42</v>
      </c>
      <c r="J1910" s="11" t="s">
        <v>20</v>
      </c>
      <c r="K1910" s="11">
        <v>13067</v>
      </c>
      <c r="Q1910" s="11" t="s">
        <v>787</v>
      </c>
    </row>
    <row r="1911" spans="1:17" x14ac:dyDescent="0.2">
      <c r="A1911" s="11" t="s">
        <v>30</v>
      </c>
      <c r="B1911" s="11" t="s">
        <v>44</v>
      </c>
      <c r="C1911" s="11" t="s">
        <v>14</v>
      </c>
      <c r="D1911" s="11" t="s">
        <v>15</v>
      </c>
      <c r="E1911" s="11" t="s">
        <v>56</v>
      </c>
      <c r="F1911" s="11" t="s">
        <v>291</v>
      </c>
      <c r="G1911" s="13">
        <f t="shared" si="29"/>
        <v>0.34375</v>
      </c>
      <c r="H1911" s="11" t="s">
        <v>121</v>
      </c>
      <c r="I1911" s="11" t="s">
        <v>42</v>
      </c>
      <c r="J1911" s="11" t="s">
        <v>20</v>
      </c>
      <c r="K1911" s="11">
        <v>26890</v>
      </c>
      <c r="Q1911" s="11" t="s">
        <v>1141</v>
      </c>
    </row>
    <row r="1912" spans="1:17" x14ac:dyDescent="0.2">
      <c r="A1912" s="11" t="s">
        <v>30</v>
      </c>
      <c r="B1912" s="11" t="s">
        <v>178</v>
      </c>
      <c r="C1912" s="11" t="s">
        <v>14</v>
      </c>
      <c r="D1912" s="11" t="s">
        <v>15</v>
      </c>
      <c r="E1912" s="11" t="s">
        <v>56</v>
      </c>
      <c r="F1912" s="11" t="s">
        <v>139</v>
      </c>
      <c r="G1912" s="13">
        <f t="shared" si="29"/>
        <v>0.55208333333333337</v>
      </c>
      <c r="H1912" s="11" t="s">
        <v>171</v>
      </c>
      <c r="I1912" s="11" t="s">
        <v>42</v>
      </c>
      <c r="J1912" s="11" t="s">
        <v>59</v>
      </c>
      <c r="K1912" s="11">
        <v>9134</v>
      </c>
      <c r="Q1912" s="11" t="s">
        <v>29</v>
      </c>
    </row>
    <row r="1913" spans="1:17" x14ac:dyDescent="0.2">
      <c r="A1913" s="11" t="s">
        <v>12</v>
      </c>
      <c r="B1913" s="11" t="s">
        <v>123</v>
      </c>
      <c r="C1913" s="11" t="s">
        <v>14</v>
      </c>
      <c r="D1913" s="11" t="s">
        <v>32</v>
      </c>
      <c r="E1913" s="11" t="s">
        <v>16</v>
      </c>
      <c r="F1913" s="11" t="s">
        <v>208</v>
      </c>
      <c r="G1913" s="13">
        <f t="shared" si="29"/>
        <v>1.0416666664241347E-2</v>
      </c>
      <c r="H1913" s="11" t="s">
        <v>209</v>
      </c>
      <c r="I1913" s="11" t="s">
        <v>19</v>
      </c>
      <c r="J1913" s="11" t="s">
        <v>20</v>
      </c>
      <c r="K1913" s="11">
        <v>3943</v>
      </c>
      <c r="Q1913" s="11" t="s">
        <v>1142</v>
      </c>
    </row>
    <row r="1914" spans="1:17" x14ac:dyDescent="0.2">
      <c r="A1914" s="11" t="s">
        <v>22</v>
      </c>
      <c r="B1914" s="11" t="s">
        <v>50</v>
      </c>
      <c r="C1914" s="11" t="s">
        <v>32</v>
      </c>
      <c r="D1914" s="11" t="s">
        <v>33</v>
      </c>
      <c r="E1914" s="11" t="s">
        <v>68</v>
      </c>
      <c r="F1914" s="11" t="s">
        <v>139</v>
      </c>
      <c r="G1914" s="13">
        <f t="shared" si="29"/>
        <v>0.80208333333333337</v>
      </c>
      <c r="H1914" s="11" t="s">
        <v>302</v>
      </c>
      <c r="I1914" s="11" t="s">
        <v>42</v>
      </c>
      <c r="J1914" s="11" t="s">
        <v>20</v>
      </c>
      <c r="K1914" s="11">
        <v>8879</v>
      </c>
      <c r="Q1914" s="11" t="s">
        <v>70</v>
      </c>
    </row>
    <row r="1915" spans="1:17" x14ac:dyDescent="0.2">
      <c r="A1915" s="11" t="s">
        <v>30</v>
      </c>
      <c r="B1915" s="11" t="s">
        <v>237</v>
      </c>
      <c r="C1915" s="11" t="s">
        <v>24</v>
      </c>
      <c r="D1915" s="11" t="s">
        <v>14</v>
      </c>
      <c r="E1915" s="11" t="s">
        <v>86</v>
      </c>
      <c r="F1915" s="11" t="s">
        <v>57</v>
      </c>
      <c r="G1915" s="13">
        <f t="shared" si="29"/>
        <v>0.5</v>
      </c>
      <c r="H1915" s="11" t="s">
        <v>534</v>
      </c>
      <c r="I1915" s="11" t="s">
        <v>42</v>
      </c>
      <c r="J1915" s="11" t="s">
        <v>20</v>
      </c>
      <c r="K1915" s="11">
        <v>14571</v>
      </c>
      <c r="Q1915" s="11" t="s">
        <v>1143</v>
      </c>
    </row>
    <row r="1916" spans="1:17" x14ac:dyDescent="0.2">
      <c r="A1916" s="11" t="s">
        <v>12</v>
      </c>
      <c r="B1916" s="11" t="s">
        <v>145</v>
      </c>
      <c r="C1916" s="11" t="s">
        <v>24</v>
      </c>
      <c r="D1916" s="11" t="s">
        <v>14</v>
      </c>
      <c r="E1916" s="11" t="s">
        <v>51</v>
      </c>
      <c r="F1916" s="11" t="s">
        <v>204</v>
      </c>
      <c r="G1916" s="13">
        <f t="shared" si="29"/>
        <v>0.50694444444444442</v>
      </c>
      <c r="H1916" s="11" t="s">
        <v>78</v>
      </c>
      <c r="I1916" s="11" t="s">
        <v>19</v>
      </c>
      <c r="J1916" s="11" t="s">
        <v>20</v>
      </c>
      <c r="K1916" s="11">
        <v>5644</v>
      </c>
      <c r="Q1916" s="11" t="s">
        <v>445</v>
      </c>
    </row>
    <row r="1917" spans="1:17" x14ac:dyDescent="0.2">
      <c r="A1917" s="11" t="s">
        <v>30</v>
      </c>
      <c r="B1917" s="11" t="s">
        <v>31</v>
      </c>
      <c r="C1917" s="11" t="s">
        <v>24</v>
      </c>
      <c r="D1917" s="11" t="s">
        <v>14</v>
      </c>
      <c r="E1917" s="11" t="s">
        <v>86</v>
      </c>
      <c r="F1917" s="11" t="s">
        <v>267</v>
      </c>
      <c r="G1917" s="13">
        <f t="shared" si="29"/>
        <v>0.19444444444525288</v>
      </c>
      <c r="H1917" s="11" t="s">
        <v>268</v>
      </c>
      <c r="I1917" s="11" t="s">
        <v>42</v>
      </c>
      <c r="J1917" s="11" t="s">
        <v>59</v>
      </c>
      <c r="K1917" s="11">
        <v>9663</v>
      </c>
      <c r="Q1917" s="11" t="s">
        <v>664</v>
      </c>
    </row>
    <row r="1918" spans="1:17" x14ac:dyDescent="0.2">
      <c r="A1918" s="11" t="s">
        <v>30</v>
      </c>
      <c r="B1918" s="11" t="s">
        <v>31</v>
      </c>
      <c r="C1918" s="11" t="s">
        <v>24</v>
      </c>
      <c r="D1918" s="11" t="s">
        <v>14</v>
      </c>
      <c r="E1918" s="11" t="s">
        <v>86</v>
      </c>
      <c r="F1918" s="11" t="s">
        <v>272</v>
      </c>
      <c r="G1918" s="13">
        <f t="shared" si="29"/>
        <v>0.98263888888888884</v>
      </c>
      <c r="H1918" s="11" t="s">
        <v>425</v>
      </c>
      <c r="I1918" s="11" t="s">
        <v>42</v>
      </c>
      <c r="J1918" s="11" t="s">
        <v>20</v>
      </c>
      <c r="K1918" s="11">
        <v>14571</v>
      </c>
      <c r="Q1918" s="11" t="s">
        <v>462</v>
      </c>
    </row>
    <row r="1919" spans="1:17" x14ac:dyDescent="0.2">
      <c r="A1919" s="11" t="s">
        <v>49</v>
      </c>
      <c r="B1919" s="11" t="s">
        <v>31</v>
      </c>
      <c r="C1919" s="11" t="s">
        <v>14</v>
      </c>
      <c r="D1919" s="11" t="s">
        <v>32</v>
      </c>
      <c r="E1919" s="11" t="s">
        <v>16</v>
      </c>
      <c r="F1919" s="11" t="s">
        <v>87</v>
      </c>
      <c r="G1919" s="13">
        <f t="shared" si="29"/>
        <v>3.4722222189884633E-3</v>
      </c>
      <c r="H1919" s="11" t="s">
        <v>126</v>
      </c>
      <c r="I1919" s="11" t="s">
        <v>19</v>
      </c>
      <c r="J1919" s="11" t="s">
        <v>20</v>
      </c>
      <c r="K1919" s="11">
        <v>3971</v>
      </c>
      <c r="Q1919" s="11" t="s">
        <v>1031</v>
      </c>
    </row>
    <row r="1920" spans="1:17" x14ac:dyDescent="0.2">
      <c r="A1920" s="11" t="s">
        <v>30</v>
      </c>
      <c r="B1920" s="11" t="s">
        <v>114</v>
      </c>
      <c r="C1920" s="11" t="s">
        <v>32</v>
      </c>
      <c r="D1920" s="11" t="s">
        <v>33</v>
      </c>
      <c r="E1920" s="11" t="s">
        <v>68</v>
      </c>
      <c r="F1920" s="11" t="s">
        <v>52</v>
      </c>
      <c r="G1920" s="13">
        <f t="shared" si="29"/>
        <v>0.78472222222222221</v>
      </c>
      <c r="H1920" s="11" t="s">
        <v>748</v>
      </c>
      <c r="I1920" s="11" t="s">
        <v>42</v>
      </c>
      <c r="J1920" s="11" t="s">
        <v>20</v>
      </c>
      <c r="K1920" s="11">
        <v>17024</v>
      </c>
      <c r="Q1920" s="11" t="s">
        <v>314</v>
      </c>
    </row>
    <row r="1921" spans="1:17" x14ac:dyDescent="0.2">
      <c r="A1921" s="11" t="s">
        <v>49</v>
      </c>
      <c r="B1921" s="11" t="s">
        <v>138</v>
      </c>
      <c r="C1921" s="11" t="s">
        <v>24</v>
      </c>
      <c r="D1921" s="11" t="s">
        <v>14</v>
      </c>
      <c r="E1921" s="11" t="s">
        <v>51</v>
      </c>
      <c r="F1921" s="11" t="s">
        <v>559</v>
      </c>
      <c r="G1921" s="13">
        <f t="shared" si="29"/>
        <v>0.81944444444444442</v>
      </c>
      <c r="H1921" s="11" t="s">
        <v>168</v>
      </c>
      <c r="I1921" s="11" t="s">
        <v>19</v>
      </c>
      <c r="J1921" s="11" t="s">
        <v>190</v>
      </c>
      <c r="K1921" s="11">
        <v>3841</v>
      </c>
      <c r="Q1921" s="11" t="s">
        <v>560</v>
      </c>
    </row>
    <row r="1922" spans="1:17" x14ac:dyDescent="0.2">
      <c r="A1922" s="11" t="s">
        <v>30</v>
      </c>
      <c r="B1922" s="11" t="s">
        <v>67</v>
      </c>
      <c r="C1922" s="11" t="s">
        <v>32</v>
      </c>
      <c r="D1922" s="11" t="s">
        <v>33</v>
      </c>
      <c r="E1922" s="11" t="s">
        <v>68</v>
      </c>
      <c r="F1922" s="11" t="s">
        <v>213</v>
      </c>
      <c r="G1922" s="13">
        <f t="shared" si="29"/>
        <v>0.79166666666424135</v>
      </c>
      <c r="H1922" s="11" t="s">
        <v>658</v>
      </c>
      <c r="I1922" s="11" t="s">
        <v>42</v>
      </c>
      <c r="J1922" s="11" t="s">
        <v>59</v>
      </c>
      <c r="K1922" s="11">
        <v>12898</v>
      </c>
      <c r="Q1922" s="11" t="s">
        <v>574</v>
      </c>
    </row>
    <row r="1923" spans="1:17" x14ac:dyDescent="0.2">
      <c r="A1923" s="11" t="s">
        <v>30</v>
      </c>
      <c r="B1923" s="11" t="s">
        <v>227</v>
      </c>
      <c r="C1923" s="11" t="s">
        <v>32</v>
      </c>
      <c r="D1923" s="11" t="s">
        <v>33</v>
      </c>
      <c r="E1923" s="11" t="s">
        <v>153</v>
      </c>
      <c r="F1923" s="11" t="s">
        <v>154</v>
      </c>
      <c r="G1923" s="13">
        <f t="shared" ref="G1923:G1986" si="30">Q1923-INT(Q1923)</f>
        <v>0.18402777778101154</v>
      </c>
      <c r="H1923" s="11" t="s">
        <v>699</v>
      </c>
      <c r="I1923" s="11" t="s">
        <v>28</v>
      </c>
      <c r="J1923" s="11" t="s">
        <v>20</v>
      </c>
      <c r="K1923" s="11">
        <v>13376</v>
      </c>
      <c r="Q1923" s="11" t="s">
        <v>280</v>
      </c>
    </row>
    <row r="1924" spans="1:17" x14ac:dyDescent="0.2">
      <c r="A1924" s="11" t="s">
        <v>30</v>
      </c>
      <c r="B1924" s="11" t="s">
        <v>145</v>
      </c>
      <c r="C1924" s="11" t="s">
        <v>32</v>
      </c>
      <c r="D1924" s="11" t="s">
        <v>33</v>
      </c>
      <c r="E1924" s="11" t="s">
        <v>131</v>
      </c>
      <c r="F1924" s="11" t="s">
        <v>132</v>
      </c>
      <c r="G1924" s="13">
        <f t="shared" si="30"/>
        <v>0.52430555555474712</v>
      </c>
      <c r="H1924" s="11" t="s">
        <v>133</v>
      </c>
      <c r="I1924" s="11" t="s">
        <v>28</v>
      </c>
      <c r="J1924" s="11" t="s">
        <v>59</v>
      </c>
      <c r="K1924" s="11">
        <v>9905</v>
      </c>
      <c r="Q1924" s="11" t="s">
        <v>156</v>
      </c>
    </row>
    <row r="1925" spans="1:17" x14ac:dyDescent="0.2">
      <c r="A1925" s="11" t="s">
        <v>66</v>
      </c>
      <c r="B1925" s="11" t="s">
        <v>145</v>
      </c>
      <c r="C1925" s="11" t="s">
        <v>32</v>
      </c>
      <c r="D1925" s="11" t="s">
        <v>33</v>
      </c>
      <c r="E1925" s="11" t="s">
        <v>68</v>
      </c>
      <c r="F1925" s="11" t="s">
        <v>61</v>
      </c>
      <c r="G1925" s="13">
        <f t="shared" si="30"/>
        <v>0.875</v>
      </c>
      <c r="H1925" s="11" t="s">
        <v>435</v>
      </c>
      <c r="I1925" s="11" t="s">
        <v>42</v>
      </c>
      <c r="J1925" s="11" t="s">
        <v>20</v>
      </c>
      <c r="K1925" s="11">
        <v>13587</v>
      </c>
      <c r="Q1925" s="11" t="s">
        <v>162</v>
      </c>
    </row>
    <row r="1926" spans="1:17" x14ac:dyDescent="0.2">
      <c r="A1926" s="11" t="s">
        <v>66</v>
      </c>
      <c r="B1926" s="11" t="s">
        <v>50</v>
      </c>
      <c r="C1926" s="11" t="s">
        <v>32</v>
      </c>
      <c r="D1926" s="11" t="s">
        <v>33</v>
      </c>
      <c r="E1926" s="11" t="s">
        <v>68</v>
      </c>
      <c r="F1926" s="11" t="s">
        <v>370</v>
      </c>
      <c r="G1926" s="13">
        <f t="shared" si="30"/>
        <v>0.875</v>
      </c>
      <c r="H1926" s="11" t="s">
        <v>322</v>
      </c>
      <c r="I1926" s="11" t="s">
        <v>42</v>
      </c>
      <c r="J1926" s="11" t="s">
        <v>20</v>
      </c>
      <c r="K1926" s="11">
        <v>7740</v>
      </c>
      <c r="Q1926" s="11" t="s">
        <v>162</v>
      </c>
    </row>
    <row r="1927" spans="1:17" x14ac:dyDescent="0.2">
      <c r="A1927" s="11" t="s">
        <v>66</v>
      </c>
      <c r="B1927" s="11" t="s">
        <v>163</v>
      </c>
      <c r="C1927" s="11" t="s">
        <v>32</v>
      </c>
      <c r="D1927" s="11" t="s">
        <v>33</v>
      </c>
      <c r="E1927" s="11" t="s">
        <v>68</v>
      </c>
      <c r="F1927" s="11" t="s">
        <v>370</v>
      </c>
      <c r="G1927" s="13">
        <f t="shared" si="30"/>
        <v>0.52430555555555558</v>
      </c>
      <c r="H1927" s="11" t="s">
        <v>719</v>
      </c>
      <c r="I1927" s="11" t="s">
        <v>42</v>
      </c>
      <c r="J1927" s="11" t="s">
        <v>20</v>
      </c>
      <c r="K1927" s="11">
        <v>9794</v>
      </c>
      <c r="Q1927" s="11" t="s">
        <v>144</v>
      </c>
    </row>
    <row r="1928" spans="1:17" x14ac:dyDescent="0.2">
      <c r="A1928" s="11" t="s">
        <v>30</v>
      </c>
      <c r="B1928" s="11" t="s">
        <v>170</v>
      </c>
      <c r="C1928" s="11" t="s">
        <v>14</v>
      </c>
      <c r="D1928" s="11" t="s">
        <v>15</v>
      </c>
      <c r="E1928" s="11" t="s">
        <v>56</v>
      </c>
      <c r="F1928" s="11" t="s">
        <v>298</v>
      </c>
      <c r="G1928" s="13">
        <f t="shared" si="30"/>
        <v>0.88888888889050577</v>
      </c>
      <c r="H1928" s="11" t="s">
        <v>695</v>
      </c>
      <c r="I1928" s="11" t="s">
        <v>42</v>
      </c>
      <c r="J1928" s="11" t="s">
        <v>20</v>
      </c>
      <c r="K1928" s="11">
        <v>17471</v>
      </c>
      <c r="Q1928" s="11" t="s">
        <v>1144</v>
      </c>
    </row>
    <row r="1929" spans="1:17" x14ac:dyDescent="0.2">
      <c r="A1929" s="11" t="s">
        <v>30</v>
      </c>
      <c r="B1929" s="11" t="s">
        <v>199</v>
      </c>
      <c r="C1929" s="11" t="s">
        <v>32</v>
      </c>
      <c r="D1929" s="11" t="s">
        <v>33</v>
      </c>
      <c r="E1929" s="11" t="s">
        <v>1057</v>
      </c>
      <c r="F1929" s="11" t="s">
        <v>1145</v>
      </c>
      <c r="G1929" s="13">
        <f t="shared" si="30"/>
        <v>0.18402777778101154</v>
      </c>
      <c r="H1929" s="11" t="s">
        <v>552</v>
      </c>
      <c r="I1929" s="11" t="s">
        <v>28</v>
      </c>
      <c r="J1929" s="11" t="s">
        <v>59</v>
      </c>
      <c r="K1929" s="11">
        <v>15129</v>
      </c>
      <c r="Q1929" s="11" t="s">
        <v>1108</v>
      </c>
    </row>
    <row r="1930" spans="1:17" x14ac:dyDescent="0.2">
      <c r="A1930" s="11" t="s">
        <v>30</v>
      </c>
      <c r="B1930" s="11" t="s">
        <v>23</v>
      </c>
      <c r="C1930" s="11" t="s">
        <v>24</v>
      </c>
      <c r="D1930" s="11" t="s">
        <v>14</v>
      </c>
      <c r="E1930" s="11" t="s">
        <v>203</v>
      </c>
      <c r="F1930" s="11" t="s">
        <v>204</v>
      </c>
      <c r="G1930" s="13">
        <f t="shared" si="30"/>
        <v>0.60069444444525288</v>
      </c>
      <c r="H1930" s="11" t="s">
        <v>407</v>
      </c>
      <c r="I1930" s="11" t="s">
        <v>42</v>
      </c>
      <c r="J1930" s="11" t="s">
        <v>20</v>
      </c>
      <c r="K1930" s="11">
        <v>11467</v>
      </c>
      <c r="Q1930" s="11" t="s">
        <v>408</v>
      </c>
    </row>
    <row r="1931" spans="1:17" x14ac:dyDescent="0.2">
      <c r="A1931" s="11" t="s">
        <v>22</v>
      </c>
      <c r="B1931" s="11" t="s">
        <v>102</v>
      </c>
      <c r="C1931" s="11" t="s">
        <v>24</v>
      </c>
      <c r="D1931" s="11" t="s">
        <v>14</v>
      </c>
      <c r="E1931" s="11" t="s">
        <v>164</v>
      </c>
      <c r="F1931" s="11" t="s">
        <v>154</v>
      </c>
      <c r="G1931" s="13">
        <f t="shared" si="30"/>
        <v>0.60763888889050577</v>
      </c>
      <c r="H1931" s="11" t="s">
        <v>306</v>
      </c>
      <c r="I1931" s="11" t="s">
        <v>42</v>
      </c>
      <c r="J1931" s="11" t="s">
        <v>20</v>
      </c>
      <c r="K1931" s="11">
        <v>6528</v>
      </c>
      <c r="Q1931" s="11" t="s">
        <v>1146</v>
      </c>
    </row>
    <row r="1932" spans="1:17" x14ac:dyDescent="0.2">
      <c r="A1932" s="11" t="s">
        <v>66</v>
      </c>
      <c r="B1932" s="11" t="s">
        <v>159</v>
      </c>
      <c r="C1932" s="11" t="s">
        <v>32</v>
      </c>
      <c r="D1932" s="11" t="s">
        <v>33</v>
      </c>
      <c r="E1932" s="11" t="s">
        <v>68</v>
      </c>
      <c r="F1932" s="11" t="s">
        <v>548</v>
      </c>
      <c r="G1932" s="13">
        <f t="shared" si="30"/>
        <v>0.80208333333333337</v>
      </c>
      <c r="H1932" s="11" t="s">
        <v>529</v>
      </c>
      <c r="I1932" s="11" t="s">
        <v>42</v>
      </c>
      <c r="J1932" s="11" t="s">
        <v>20</v>
      </c>
      <c r="K1932" s="11">
        <v>8266</v>
      </c>
      <c r="Q1932" s="11" t="s">
        <v>70</v>
      </c>
    </row>
    <row r="1933" spans="1:17" x14ac:dyDescent="0.2">
      <c r="A1933" s="11" t="s">
        <v>12</v>
      </c>
      <c r="B1933" s="11" t="s">
        <v>114</v>
      </c>
      <c r="C1933" s="11" t="s">
        <v>32</v>
      </c>
      <c r="D1933" s="11" t="s">
        <v>33</v>
      </c>
      <c r="E1933" s="11" t="s">
        <v>175</v>
      </c>
      <c r="F1933" s="11" t="s">
        <v>460</v>
      </c>
      <c r="G1933" s="13">
        <f t="shared" si="30"/>
        <v>0.93055555555555558</v>
      </c>
      <c r="H1933" s="11" t="s">
        <v>712</v>
      </c>
      <c r="I1933" s="11" t="s">
        <v>42</v>
      </c>
      <c r="J1933" s="11" t="s">
        <v>20</v>
      </c>
      <c r="K1933" s="11">
        <v>6442</v>
      </c>
      <c r="Q1933" s="11" t="s">
        <v>17</v>
      </c>
    </row>
    <row r="1934" spans="1:17" x14ac:dyDescent="0.2">
      <c r="A1934" s="11" t="s">
        <v>30</v>
      </c>
      <c r="B1934" s="11" t="s">
        <v>102</v>
      </c>
      <c r="C1934" s="11" t="s">
        <v>32</v>
      </c>
      <c r="D1934" s="11" t="s">
        <v>33</v>
      </c>
      <c r="E1934" s="11" t="s">
        <v>68</v>
      </c>
      <c r="F1934" s="11" t="s">
        <v>298</v>
      </c>
      <c r="G1934" s="13">
        <f t="shared" si="30"/>
        <v>0.52430555555474712</v>
      </c>
      <c r="H1934" s="11" t="s">
        <v>689</v>
      </c>
      <c r="I1934" s="11" t="s">
        <v>42</v>
      </c>
      <c r="J1934" s="11" t="s">
        <v>59</v>
      </c>
      <c r="K1934" s="11">
        <v>10262</v>
      </c>
      <c r="Q1934" s="11" t="s">
        <v>105</v>
      </c>
    </row>
    <row r="1935" spans="1:17" x14ac:dyDescent="0.2">
      <c r="A1935" s="11" t="s">
        <v>30</v>
      </c>
      <c r="B1935" s="11" t="s">
        <v>338</v>
      </c>
      <c r="C1935" s="11" t="s">
        <v>221</v>
      </c>
      <c r="D1935" s="11" t="s">
        <v>222</v>
      </c>
      <c r="E1935" s="11" t="s">
        <v>238</v>
      </c>
      <c r="F1935" s="11" t="s">
        <v>470</v>
      </c>
      <c r="G1935" s="13">
        <f t="shared" si="30"/>
        <v>0.3576388888888889</v>
      </c>
      <c r="H1935" s="11" t="s">
        <v>245</v>
      </c>
      <c r="I1935" s="11" t="s">
        <v>19</v>
      </c>
      <c r="J1935" s="11" t="s">
        <v>20</v>
      </c>
      <c r="K1935" s="11">
        <v>17501</v>
      </c>
      <c r="Q1935" s="11" t="s">
        <v>191</v>
      </c>
    </row>
    <row r="1936" spans="1:17" x14ac:dyDescent="0.2">
      <c r="A1936" s="11" t="s">
        <v>22</v>
      </c>
      <c r="B1936" s="11" t="s">
        <v>237</v>
      </c>
      <c r="C1936" s="11" t="s">
        <v>14</v>
      </c>
      <c r="D1936" s="11" t="s">
        <v>32</v>
      </c>
      <c r="E1936" s="11" t="s">
        <v>16</v>
      </c>
      <c r="F1936" s="11" t="s">
        <v>308</v>
      </c>
      <c r="G1936" s="13">
        <f t="shared" si="30"/>
        <v>0.37152777777777779</v>
      </c>
      <c r="H1936" s="11" t="s">
        <v>187</v>
      </c>
      <c r="I1936" s="11" t="s">
        <v>19</v>
      </c>
      <c r="J1936" s="11" t="s">
        <v>20</v>
      </c>
      <c r="K1936" s="11">
        <v>8273</v>
      </c>
      <c r="Q1936" s="11" t="s">
        <v>64</v>
      </c>
    </row>
    <row r="1937" spans="1:17" x14ac:dyDescent="0.2">
      <c r="A1937" s="11" t="s">
        <v>22</v>
      </c>
      <c r="B1937" s="11" t="s">
        <v>118</v>
      </c>
      <c r="C1937" s="11" t="s">
        <v>32</v>
      </c>
      <c r="D1937" s="11" t="s">
        <v>33</v>
      </c>
      <c r="E1937" s="11" t="s">
        <v>34</v>
      </c>
      <c r="F1937" s="11" t="s">
        <v>979</v>
      </c>
      <c r="G1937" s="13">
        <f t="shared" si="30"/>
        <v>0.80208333333575865</v>
      </c>
      <c r="H1937" s="11" t="s">
        <v>618</v>
      </c>
      <c r="I1937" s="11" t="s">
        <v>28</v>
      </c>
      <c r="J1937" s="11" t="s">
        <v>20</v>
      </c>
      <c r="K1937" s="11">
        <v>10703</v>
      </c>
      <c r="Q1937" s="11" t="s">
        <v>500</v>
      </c>
    </row>
    <row r="1938" spans="1:17" x14ac:dyDescent="0.2">
      <c r="A1938" s="11" t="s">
        <v>66</v>
      </c>
      <c r="B1938" s="11" t="s">
        <v>145</v>
      </c>
      <c r="C1938" s="11" t="s">
        <v>32</v>
      </c>
      <c r="D1938" s="11" t="s">
        <v>33</v>
      </c>
      <c r="E1938" s="11" t="s">
        <v>68</v>
      </c>
      <c r="F1938" s="11" t="s">
        <v>436</v>
      </c>
      <c r="G1938" s="13">
        <f t="shared" si="30"/>
        <v>6.25E-2</v>
      </c>
      <c r="H1938" s="11" t="s">
        <v>58</v>
      </c>
      <c r="I1938" s="11" t="s">
        <v>42</v>
      </c>
      <c r="J1938" s="11" t="s">
        <v>20</v>
      </c>
      <c r="K1938" s="11">
        <v>8510</v>
      </c>
      <c r="Q1938" s="11" t="s">
        <v>674</v>
      </c>
    </row>
    <row r="1939" spans="1:17" x14ac:dyDescent="0.2">
      <c r="A1939" s="11" t="s">
        <v>12</v>
      </c>
      <c r="B1939" s="11" t="s">
        <v>178</v>
      </c>
      <c r="C1939" s="11" t="s">
        <v>221</v>
      </c>
      <c r="D1939" s="11" t="s">
        <v>222</v>
      </c>
      <c r="E1939" s="11" t="s">
        <v>238</v>
      </c>
      <c r="F1939" s="11" t="s">
        <v>493</v>
      </c>
      <c r="G1939" s="13">
        <f t="shared" si="30"/>
        <v>0.89930555555555558</v>
      </c>
      <c r="H1939" s="11" t="s">
        <v>239</v>
      </c>
      <c r="I1939" s="11" t="s">
        <v>19</v>
      </c>
      <c r="J1939" s="11" t="s">
        <v>20</v>
      </c>
      <c r="K1939" s="11">
        <v>2754</v>
      </c>
      <c r="Q1939" s="11" t="s">
        <v>48</v>
      </c>
    </row>
    <row r="1940" spans="1:17" x14ac:dyDescent="0.2">
      <c r="A1940" s="11" t="s">
        <v>12</v>
      </c>
      <c r="B1940" s="11" t="s">
        <v>157</v>
      </c>
      <c r="C1940" s="11" t="s">
        <v>221</v>
      </c>
      <c r="D1940" s="11" t="s">
        <v>222</v>
      </c>
      <c r="E1940" s="11" t="s">
        <v>238</v>
      </c>
      <c r="F1940" s="11" t="s">
        <v>489</v>
      </c>
      <c r="G1940" s="13">
        <f t="shared" si="30"/>
        <v>0.95138888888888884</v>
      </c>
      <c r="H1940" s="11" t="s">
        <v>239</v>
      </c>
      <c r="I1940" s="11" t="s">
        <v>19</v>
      </c>
      <c r="J1940" s="11" t="s">
        <v>20</v>
      </c>
      <c r="K1940" s="11">
        <v>2227</v>
      </c>
      <c r="Q1940" s="11" t="s">
        <v>298</v>
      </c>
    </row>
    <row r="1941" spans="1:17" x14ac:dyDescent="0.2">
      <c r="A1941" s="11" t="s">
        <v>66</v>
      </c>
      <c r="B1941" s="11" t="s">
        <v>159</v>
      </c>
      <c r="C1941" s="11" t="s">
        <v>32</v>
      </c>
      <c r="D1941" s="11" t="s">
        <v>33</v>
      </c>
      <c r="E1941" s="11" t="s">
        <v>520</v>
      </c>
      <c r="F1941" s="11" t="s">
        <v>360</v>
      </c>
      <c r="G1941" s="13">
        <f t="shared" si="30"/>
        <v>6.25E-2</v>
      </c>
      <c r="H1941" s="11" t="s">
        <v>521</v>
      </c>
      <c r="I1941" s="11" t="s">
        <v>28</v>
      </c>
      <c r="J1941" s="11" t="s">
        <v>20</v>
      </c>
      <c r="K1941" s="11">
        <v>18275</v>
      </c>
      <c r="Q1941" s="11" t="s">
        <v>566</v>
      </c>
    </row>
    <row r="1942" spans="1:17" x14ac:dyDescent="0.2">
      <c r="A1942" s="11" t="s">
        <v>49</v>
      </c>
      <c r="B1942" s="11" t="s">
        <v>293</v>
      </c>
      <c r="C1942" s="11" t="s">
        <v>32</v>
      </c>
      <c r="D1942" s="11" t="s">
        <v>33</v>
      </c>
      <c r="E1942" s="11" t="s">
        <v>99</v>
      </c>
      <c r="F1942" s="11" t="s">
        <v>100</v>
      </c>
      <c r="G1942" s="13">
        <f t="shared" si="30"/>
        <v>0.55208333333333337</v>
      </c>
      <c r="H1942" s="11" t="s">
        <v>101</v>
      </c>
      <c r="I1942" s="11" t="s">
        <v>42</v>
      </c>
      <c r="J1942" s="11" t="s">
        <v>190</v>
      </c>
      <c r="K1942" s="11">
        <v>6356</v>
      </c>
      <c r="Q1942" s="11" t="s">
        <v>29</v>
      </c>
    </row>
    <row r="1943" spans="1:17" x14ac:dyDescent="0.2">
      <c r="A1943" s="11" t="s">
        <v>30</v>
      </c>
      <c r="B1943" s="11" t="s">
        <v>138</v>
      </c>
      <c r="C1943" s="11" t="s">
        <v>24</v>
      </c>
      <c r="D1943" s="11" t="s">
        <v>14</v>
      </c>
      <c r="E1943" s="11" t="s">
        <v>86</v>
      </c>
      <c r="F1943" s="11" t="s">
        <v>272</v>
      </c>
      <c r="G1943" s="13">
        <f t="shared" si="30"/>
        <v>0.86458333333333337</v>
      </c>
      <c r="H1943" s="11" t="s">
        <v>988</v>
      </c>
      <c r="I1943" s="11" t="s">
        <v>42</v>
      </c>
      <c r="J1943" s="11" t="s">
        <v>20</v>
      </c>
      <c r="K1943" s="11">
        <v>14781</v>
      </c>
      <c r="Q1943" s="11" t="s">
        <v>284</v>
      </c>
    </row>
    <row r="1944" spans="1:17" x14ac:dyDescent="0.2">
      <c r="A1944" s="11" t="s">
        <v>30</v>
      </c>
      <c r="B1944" s="11" t="s">
        <v>67</v>
      </c>
      <c r="C1944" s="11" t="s">
        <v>32</v>
      </c>
      <c r="D1944" s="11" t="s">
        <v>33</v>
      </c>
      <c r="E1944" s="11" t="s">
        <v>277</v>
      </c>
      <c r="F1944" s="11" t="s">
        <v>278</v>
      </c>
      <c r="G1944" s="13">
        <f t="shared" si="30"/>
        <v>0.52430555555474712</v>
      </c>
      <c r="H1944" s="11" t="s">
        <v>740</v>
      </c>
      <c r="I1944" s="11" t="s">
        <v>28</v>
      </c>
      <c r="J1944" s="11" t="s">
        <v>59</v>
      </c>
      <c r="K1944" s="11">
        <v>13029</v>
      </c>
      <c r="Q1944" s="11" t="s">
        <v>112</v>
      </c>
    </row>
    <row r="1945" spans="1:17" x14ac:dyDescent="0.2">
      <c r="A1945" s="11" t="s">
        <v>113</v>
      </c>
      <c r="B1945" s="11" t="s">
        <v>23</v>
      </c>
      <c r="C1945" s="11" t="s">
        <v>14</v>
      </c>
      <c r="D1945" s="11" t="s">
        <v>32</v>
      </c>
      <c r="E1945" s="11" t="s">
        <v>16</v>
      </c>
      <c r="F1945" s="11" t="s">
        <v>82</v>
      </c>
      <c r="G1945" s="13">
        <f t="shared" si="30"/>
        <v>0.60416666666666663</v>
      </c>
      <c r="H1945" s="11" t="s">
        <v>18</v>
      </c>
      <c r="I1945" s="11" t="s">
        <v>19</v>
      </c>
      <c r="J1945" s="11" t="s">
        <v>20</v>
      </c>
      <c r="K1945" s="11">
        <v>4340</v>
      </c>
      <c r="Q1945" s="11" t="s">
        <v>256</v>
      </c>
    </row>
    <row r="1946" spans="1:17" x14ac:dyDescent="0.2">
      <c r="A1946" s="11" t="s">
        <v>22</v>
      </c>
      <c r="B1946" s="11" t="s">
        <v>102</v>
      </c>
      <c r="C1946" s="11" t="s">
        <v>24</v>
      </c>
      <c r="D1946" s="11" t="s">
        <v>14</v>
      </c>
      <c r="E1946" s="11" t="s">
        <v>703</v>
      </c>
      <c r="F1946" s="11" t="s">
        <v>259</v>
      </c>
      <c r="G1946" s="13">
        <f t="shared" si="30"/>
        <v>0.57291666666424135</v>
      </c>
      <c r="H1946" s="11" t="s">
        <v>339</v>
      </c>
      <c r="I1946" s="11" t="s">
        <v>28</v>
      </c>
      <c r="J1946" s="11" t="s">
        <v>20</v>
      </c>
      <c r="K1946" s="11">
        <v>12224</v>
      </c>
      <c r="Q1946" s="11" t="s">
        <v>1048</v>
      </c>
    </row>
    <row r="1947" spans="1:17" x14ac:dyDescent="0.2">
      <c r="A1947" s="11" t="s">
        <v>30</v>
      </c>
      <c r="B1947" s="11" t="s">
        <v>237</v>
      </c>
      <c r="C1947" s="11" t="s">
        <v>24</v>
      </c>
      <c r="D1947" s="11" t="s">
        <v>14</v>
      </c>
      <c r="E1947" s="11" t="s">
        <v>86</v>
      </c>
      <c r="F1947" s="11" t="s">
        <v>403</v>
      </c>
      <c r="G1947" s="13">
        <f t="shared" si="30"/>
        <v>0.76041666666424135</v>
      </c>
      <c r="H1947" s="11" t="s">
        <v>404</v>
      </c>
      <c r="I1947" s="11" t="s">
        <v>42</v>
      </c>
      <c r="J1947" s="11" t="s">
        <v>59</v>
      </c>
      <c r="K1947" s="11">
        <v>10844</v>
      </c>
      <c r="Q1947" s="11" t="s">
        <v>1147</v>
      </c>
    </row>
    <row r="1948" spans="1:17" x14ac:dyDescent="0.2">
      <c r="A1948" s="11" t="s">
        <v>12</v>
      </c>
      <c r="B1948" s="11" t="s">
        <v>98</v>
      </c>
      <c r="C1948" s="11" t="s">
        <v>24</v>
      </c>
      <c r="D1948" s="11" t="s">
        <v>14</v>
      </c>
      <c r="E1948" s="11" t="s">
        <v>51</v>
      </c>
      <c r="F1948" s="11" t="s">
        <v>204</v>
      </c>
      <c r="G1948" s="13">
        <f t="shared" si="30"/>
        <v>0.51388888888888884</v>
      </c>
      <c r="H1948" s="11" t="s">
        <v>187</v>
      </c>
      <c r="I1948" s="11" t="s">
        <v>19</v>
      </c>
      <c r="J1948" s="11" t="s">
        <v>20</v>
      </c>
      <c r="K1948" s="11">
        <v>4174</v>
      </c>
      <c r="Q1948" s="11" t="s">
        <v>508</v>
      </c>
    </row>
    <row r="1949" spans="1:17" x14ac:dyDescent="0.2">
      <c r="A1949" s="11" t="s">
        <v>22</v>
      </c>
      <c r="B1949" s="11" t="s">
        <v>44</v>
      </c>
      <c r="C1949" s="11" t="s">
        <v>14</v>
      </c>
      <c r="D1949" s="11" t="s">
        <v>15</v>
      </c>
      <c r="E1949" s="11" t="s">
        <v>1148</v>
      </c>
      <c r="F1949" s="11" t="s">
        <v>431</v>
      </c>
      <c r="G1949" s="13">
        <f t="shared" si="30"/>
        <v>0.95486111110949423</v>
      </c>
      <c r="H1949" s="11" t="s">
        <v>542</v>
      </c>
      <c r="I1949" s="11" t="s">
        <v>28</v>
      </c>
      <c r="J1949" s="11" t="s">
        <v>20</v>
      </c>
      <c r="K1949" s="11">
        <v>14887</v>
      </c>
      <c r="Q1949" s="11" t="s">
        <v>1149</v>
      </c>
    </row>
    <row r="1950" spans="1:17" x14ac:dyDescent="0.2">
      <c r="A1950" s="11" t="s">
        <v>66</v>
      </c>
      <c r="B1950" s="11" t="s">
        <v>334</v>
      </c>
      <c r="C1950" s="11" t="s">
        <v>32</v>
      </c>
      <c r="D1950" s="11" t="s">
        <v>33</v>
      </c>
      <c r="E1950" s="11" t="s">
        <v>68</v>
      </c>
      <c r="F1950" s="11" t="s">
        <v>52</v>
      </c>
      <c r="G1950" s="13">
        <f t="shared" si="30"/>
        <v>0.80208333333333337</v>
      </c>
      <c r="H1950" s="11" t="s">
        <v>233</v>
      </c>
      <c r="I1950" s="11" t="s">
        <v>42</v>
      </c>
      <c r="J1950" s="11" t="s">
        <v>20</v>
      </c>
      <c r="K1950" s="11">
        <v>12853</v>
      </c>
      <c r="Q1950" s="11" t="s">
        <v>70</v>
      </c>
    </row>
    <row r="1951" spans="1:17" x14ac:dyDescent="0.2">
      <c r="A1951" s="11" t="s">
        <v>185</v>
      </c>
      <c r="B1951" s="11" t="s">
        <v>138</v>
      </c>
      <c r="C1951" s="11" t="s">
        <v>14</v>
      </c>
      <c r="D1951" s="11" t="s">
        <v>32</v>
      </c>
      <c r="E1951" s="11" t="s">
        <v>16</v>
      </c>
      <c r="F1951" s="11" t="s">
        <v>186</v>
      </c>
      <c r="G1951" s="13">
        <f t="shared" si="30"/>
        <v>0.57986111111111116</v>
      </c>
      <c r="H1951" s="11" t="s">
        <v>187</v>
      </c>
      <c r="I1951" s="11" t="s">
        <v>19</v>
      </c>
      <c r="J1951" s="11" t="s">
        <v>20</v>
      </c>
      <c r="K1951" s="11">
        <v>3383</v>
      </c>
      <c r="Q1951" s="11" t="s">
        <v>84</v>
      </c>
    </row>
    <row r="1952" spans="1:17" x14ac:dyDescent="0.2">
      <c r="A1952" s="11" t="s">
        <v>113</v>
      </c>
      <c r="B1952" s="11" t="s">
        <v>44</v>
      </c>
      <c r="C1952" s="11" t="s">
        <v>14</v>
      </c>
      <c r="D1952" s="11" t="s">
        <v>15</v>
      </c>
      <c r="E1952" s="11" t="s">
        <v>16</v>
      </c>
      <c r="F1952" s="11" t="s">
        <v>82</v>
      </c>
      <c r="G1952" s="13">
        <f t="shared" si="30"/>
        <v>0.60763888888888884</v>
      </c>
      <c r="H1952" s="11" t="s">
        <v>126</v>
      </c>
      <c r="I1952" s="11" t="s">
        <v>19</v>
      </c>
      <c r="J1952" s="11" t="s">
        <v>20</v>
      </c>
      <c r="K1952" s="11">
        <v>11111</v>
      </c>
      <c r="Q1952" s="11" t="s">
        <v>154</v>
      </c>
    </row>
    <row r="1953" spans="1:17" x14ac:dyDescent="0.2">
      <c r="A1953" s="11" t="s">
        <v>30</v>
      </c>
      <c r="B1953" s="11" t="s">
        <v>281</v>
      </c>
      <c r="C1953" s="11" t="s">
        <v>14</v>
      </c>
      <c r="D1953" s="11" t="s">
        <v>32</v>
      </c>
      <c r="E1953" s="11" t="s">
        <v>16</v>
      </c>
      <c r="F1953" s="11" t="s">
        <v>492</v>
      </c>
      <c r="G1953" s="13">
        <f t="shared" si="30"/>
        <v>0.86458333333333337</v>
      </c>
      <c r="H1953" s="11" t="s">
        <v>209</v>
      </c>
      <c r="I1953" s="11" t="s">
        <v>19</v>
      </c>
      <c r="J1953" s="11" t="s">
        <v>20</v>
      </c>
      <c r="K1953" s="11">
        <v>7229</v>
      </c>
      <c r="Q1953" s="11" t="s">
        <v>284</v>
      </c>
    </row>
    <row r="1954" spans="1:17" x14ac:dyDescent="0.2">
      <c r="A1954" s="11" t="s">
        <v>30</v>
      </c>
      <c r="B1954" s="11" t="s">
        <v>128</v>
      </c>
      <c r="C1954" s="11" t="s">
        <v>14</v>
      </c>
      <c r="D1954" s="11" t="s">
        <v>32</v>
      </c>
      <c r="E1954" s="11" t="s">
        <v>16</v>
      </c>
      <c r="F1954" s="11" t="s">
        <v>492</v>
      </c>
      <c r="G1954" s="13">
        <f t="shared" si="30"/>
        <v>0.86458333333333337</v>
      </c>
      <c r="H1954" s="11" t="s">
        <v>209</v>
      </c>
      <c r="I1954" s="11" t="s">
        <v>19</v>
      </c>
      <c r="J1954" s="11" t="s">
        <v>59</v>
      </c>
      <c r="K1954" s="11">
        <v>4030</v>
      </c>
      <c r="Q1954" s="11" t="s">
        <v>284</v>
      </c>
    </row>
    <row r="1955" spans="1:17" x14ac:dyDescent="0.2">
      <c r="A1955" s="11" t="s">
        <v>12</v>
      </c>
      <c r="B1955" s="11" t="s">
        <v>93</v>
      </c>
      <c r="C1955" s="11" t="s">
        <v>32</v>
      </c>
      <c r="D1955" s="11" t="s">
        <v>33</v>
      </c>
      <c r="E1955" s="11" t="s">
        <v>68</v>
      </c>
      <c r="F1955" s="11" t="s">
        <v>234</v>
      </c>
      <c r="G1955" s="13">
        <f t="shared" si="30"/>
        <v>6.5972222218988463E-2</v>
      </c>
      <c r="H1955" s="11" t="s">
        <v>943</v>
      </c>
      <c r="I1955" s="11" t="s">
        <v>42</v>
      </c>
      <c r="J1955" s="11" t="s">
        <v>20</v>
      </c>
      <c r="K1955" s="11">
        <v>14871</v>
      </c>
      <c r="Q1955" s="11" t="s">
        <v>333</v>
      </c>
    </row>
    <row r="1956" spans="1:17" x14ac:dyDescent="0.2">
      <c r="A1956" s="11" t="s">
        <v>30</v>
      </c>
      <c r="B1956" s="11" t="s">
        <v>67</v>
      </c>
      <c r="C1956" s="11" t="s">
        <v>32</v>
      </c>
      <c r="D1956" s="11" t="s">
        <v>33</v>
      </c>
      <c r="E1956" s="11" t="s">
        <v>68</v>
      </c>
      <c r="F1956" s="11" t="s">
        <v>213</v>
      </c>
      <c r="G1956" s="13">
        <f t="shared" si="30"/>
        <v>0.18402777778101154</v>
      </c>
      <c r="H1956" s="11" t="s">
        <v>490</v>
      </c>
      <c r="I1956" s="11" t="s">
        <v>42</v>
      </c>
      <c r="J1956" s="11" t="s">
        <v>59</v>
      </c>
      <c r="K1956" s="11">
        <v>12898</v>
      </c>
      <c r="Q1956" s="11" t="s">
        <v>416</v>
      </c>
    </row>
    <row r="1957" spans="1:17" x14ac:dyDescent="0.2">
      <c r="A1957" s="11" t="s">
        <v>66</v>
      </c>
      <c r="B1957" s="11" t="s">
        <v>157</v>
      </c>
      <c r="C1957" s="11" t="s">
        <v>32</v>
      </c>
      <c r="D1957" s="11" t="s">
        <v>33</v>
      </c>
      <c r="E1957" s="11" t="s">
        <v>68</v>
      </c>
      <c r="F1957" s="11" t="s">
        <v>355</v>
      </c>
      <c r="G1957" s="13">
        <f t="shared" si="30"/>
        <v>0.80208333333333337</v>
      </c>
      <c r="H1957" s="11" t="s">
        <v>583</v>
      </c>
      <c r="I1957" s="11" t="s">
        <v>42</v>
      </c>
      <c r="J1957" s="11" t="s">
        <v>20</v>
      </c>
      <c r="K1957" s="11">
        <v>14533</v>
      </c>
      <c r="Q1957" s="11" t="s">
        <v>70</v>
      </c>
    </row>
    <row r="1958" spans="1:17" x14ac:dyDescent="0.2">
      <c r="A1958" s="11" t="s">
        <v>22</v>
      </c>
      <c r="B1958" s="11" t="s">
        <v>227</v>
      </c>
      <c r="C1958" s="11" t="s">
        <v>32</v>
      </c>
      <c r="D1958" s="11" t="s">
        <v>33</v>
      </c>
      <c r="E1958" s="11" t="s">
        <v>72</v>
      </c>
      <c r="F1958" s="11" t="s">
        <v>705</v>
      </c>
      <c r="G1958" s="13">
        <f t="shared" si="30"/>
        <v>0.34375</v>
      </c>
      <c r="H1958" s="11" t="s">
        <v>512</v>
      </c>
      <c r="I1958" s="11" t="s">
        <v>42</v>
      </c>
      <c r="J1958" s="11" t="s">
        <v>20</v>
      </c>
      <c r="K1958" s="11">
        <v>7258</v>
      </c>
      <c r="Q1958" s="11" t="s">
        <v>1150</v>
      </c>
    </row>
    <row r="1959" spans="1:17" x14ac:dyDescent="0.2">
      <c r="A1959" s="11" t="s">
        <v>49</v>
      </c>
      <c r="B1959" s="11" t="s">
        <v>281</v>
      </c>
      <c r="C1959" s="11" t="s">
        <v>32</v>
      </c>
      <c r="D1959" s="11" t="s">
        <v>33</v>
      </c>
      <c r="E1959" s="11" t="s">
        <v>99</v>
      </c>
      <c r="F1959" s="11" t="s">
        <v>100</v>
      </c>
      <c r="G1959" s="13">
        <f t="shared" si="30"/>
        <v>0.55208333333333337</v>
      </c>
      <c r="H1959" s="11" t="s">
        <v>101</v>
      </c>
      <c r="I1959" s="11" t="s">
        <v>42</v>
      </c>
      <c r="J1959" s="11" t="s">
        <v>20</v>
      </c>
      <c r="K1959" s="11">
        <v>4812</v>
      </c>
      <c r="Q1959" s="11" t="s">
        <v>29</v>
      </c>
    </row>
    <row r="1960" spans="1:17" x14ac:dyDescent="0.2">
      <c r="A1960" s="11" t="s">
        <v>30</v>
      </c>
      <c r="B1960" s="11" t="s">
        <v>85</v>
      </c>
      <c r="C1960" s="11" t="s">
        <v>24</v>
      </c>
      <c r="D1960" s="11" t="s">
        <v>14</v>
      </c>
      <c r="E1960" s="11" t="s">
        <v>203</v>
      </c>
      <c r="F1960" s="11" t="s">
        <v>204</v>
      </c>
      <c r="G1960" s="13">
        <f t="shared" si="30"/>
        <v>0.87847222222222221</v>
      </c>
      <c r="H1960" s="11" t="s">
        <v>423</v>
      </c>
      <c r="I1960" s="11" t="s">
        <v>42</v>
      </c>
      <c r="J1960" s="11" t="s">
        <v>59</v>
      </c>
      <c r="K1960" s="11">
        <v>12384</v>
      </c>
      <c r="Q1960" s="11" t="s">
        <v>424</v>
      </c>
    </row>
    <row r="1961" spans="1:17" x14ac:dyDescent="0.2">
      <c r="A1961" s="11" t="s">
        <v>22</v>
      </c>
      <c r="B1961" s="11" t="s">
        <v>227</v>
      </c>
      <c r="C1961" s="11" t="s">
        <v>32</v>
      </c>
      <c r="D1961" s="11" t="s">
        <v>33</v>
      </c>
      <c r="E1961" s="11" t="s">
        <v>277</v>
      </c>
      <c r="F1961" s="11" t="s">
        <v>342</v>
      </c>
      <c r="G1961" s="13">
        <f t="shared" si="30"/>
        <v>0.31944444444525288</v>
      </c>
      <c r="H1961" s="11" t="s">
        <v>1132</v>
      </c>
      <c r="I1961" s="11" t="s">
        <v>28</v>
      </c>
      <c r="J1961" s="11" t="s">
        <v>20</v>
      </c>
      <c r="K1961" s="11">
        <v>8603</v>
      </c>
      <c r="Q1961" s="11" t="s">
        <v>558</v>
      </c>
    </row>
    <row r="1962" spans="1:17" x14ac:dyDescent="0.2">
      <c r="A1962" s="11" t="s">
        <v>22</v>
      </c>
      <c r="B1962" s="11" t="s">
        <v>227</v>
      </c>
      <c r="C1962" s="11" t="s">
        <v>32</v>
      </c>
      <c r="D1962" s="11" t="s">
        <v>33</v>
      </c>
      <c r="E1962" s="11" t="s">
        <v>277</v>
      </c>
      <c r="F1962" s="11" t="s">
        <v>342</v>
      </c>
      <c r="G1962" s="13">
        <f t="shared" si="30"/>
        <v>0.80208333333333337</v>
      </c>
      <c r="H1962" s="11" t="s">
        <v>553</v>
      </c>
      <c r="I1962" s="11" t="s">
        <v>28</v>
      </c>
      <c r="J1962" s="11" t="s">
        <v>20</v>
      </c>
      <c r="K1962" s="11">
        <v>8603</v>
      </c>
      <c r="Q1962" s="11" t="s">
        <v>70</v>
      </c>
    </row>
    <row r="1963" spans="1:17" x14ac:dyDescent="0.2">
      <c r="A1963" s="11" t="s">
        <v>30</v>
      </c>
      <c r="B1963" s="11" t="s">
        <v>13</v>
      </c>
      <c r="C1963" s="11" t="s">
        <v>24</v>
      </c>
      <c r="D1963" s="11" t="s">
        <v>14</v>
      </c>
      <c r="E1963" s="11" t="s">
        <v>86</v>
      </c>
      <c r="F1963" s="11" t="s">
        <v>84</v>
      </c>
      <c r="G1963" s="13">
        <f t="shared" si="30"/>
        <v>0.97569444444444442</v>
      </c>
      <c r="H1963" s="11" t="s">
        <v>425</v>
      </c>
      <c r="I1963" s="11" t="s">
        <v>42</v>
      </c>
      <c r="J1963" s="11" t="s">
        <v>20</v>
      </c>
      <c r="K1963" s="11">
        <v>14231</v>
      </c>
      <c r="Q1963" s="11" t="s">
        <v>821</v>
      </c>
    </row>
    <row r="1964" spans="1:17" x14ac:dyDescent="0.2">
      <c r="A1964" s="11" t="s">
        <v>185</v>
      </c>
      <c r="B1964" s="11" t="s">
        <v>71</v>
      </c>
      <c r="C1964" s="11" t="s">
        <v>32</v>
      </c>
      <c r="D1964" s="11" t="s">
        <v>33</v>
      </c>
      <c r="E1964" s="11" t="s">
        <v>72</v>
      </c>
      <c r="F1964" s="11" t="s">
        <v>284</v>
      </c>
      <c r="G1964" s="13">
        <f t="shared" si="30"/>
        <v>0.29861111110949423</v>
      </c>
      <c r="H1964" s="11" t="s">
        <v>161</v>
      </c>
      <c r="I1964" s="11" t="s">
        <v>42</v>
      </c>
      <c r="J1964" s="11" t="s">
        <v>20</v>
      </c>
      <c r="K1964" s="11">
        <v>11410</v>
      </c>
      <c r="Q1964" s="11" t="s">
        <v>1151</v>
      </c>
    </row>
    <row r="1965" spans="1:17" x14ac:dyDescent="0.2">
      <c r="A1965" s="11" t="s">
        <v>22</v>
      </c>
      <c r="B1965" s="11" t="s">
        <v>55</v>
      </c>
      <c r="C1965" s="11" t="s">
        <v>14</v>
      </c>
      <c r="D1965" s="11" t="s">
        <v>15</v>
      </c>
      <c r="E1965" s="11" t="s">
        <v>760</v>
      </c>
      <c r="F1965" s="11" t="s">
        <v>217</v>
      </c>
      <c r="G1965" s="13">
        <f t="shared" si="30"/>
        <v>0.39236111110949423</v>
      </c>
      <c r="H1965" s="11" t="s">
        <v>799</v>
      </c>
      <c r="I1965" s="11" t="s">
        <v>28</v>
      </c>
      <c r="J1965" s="11" t="s">
        <v>20</v>
      </c>
      <c r="K1965" s="11">
        <v>12725</v>
      </c>
      <c r="Q1965" s="11" t="s">
        <v>1152</v>
      </c>
    </row>
    <row r="1966" spans="1:17" x14ac:dyDescent="0.2">
      <c r="A1966" s="11" t="s">
        <v>30</v>
      </c>
      <c r="B1966" s="11" t="s">
        <v>31</v>
      </c>
      <c r="C1966" s="11" t="s">
        <v>32</v>
      </c>
      <c r="D1966" s="11" t="s">
        <v>33</v>
      </c>
      <c r="E1966" s="11" t="s">
        <v>131</v>
      </c>
      <c r="F1966" s="11" t="s">
        <v>204</v>
      </c>
      <c r="G1966" s="13">
        <f t="shared" si="30"/>
        <v>0.52430555555474712</v>
      </c>
      <c r="H1966" s="11" t="s">
        <v>562</v>
      </c>
      <c r="I1966" s="11" t="s">
        <v>28</v>
      </c>
      <c r="J1966" s="11" t="s">
        <v>20</v>
      </c>
      <c r="K1966" s="11">
        <v>13292</v>
      </c>
      <c r="Q1966" s="11" t="s">
        <v>134</v>
      </c>
    </row>
    <row r="1967" spans="1:17" x14ac:dyDescent="0.2">
      <c r="A1967" s="11" t="s">
        <v>49</v>
      </c>
      <c r="B1967" s="11" t="s">
        <v>90</v>
      </c>
      <c r="C1967" s="11" t="s">
        <v>24</v>
      </c>
      <c r="D1967" s="11" t="s">
        <v>14</v>
      </c>
      <c r="E1967" s="11" t="s">
        <v>51</v>
      </c>
      <c r="F1967" s="11" t="s">
        <v>600</v>
      </c>
      <c r="G1967" s="13">
        <f t="shared" si="30"/>
        <v>0.39583333333333331</v>
      </c>
      <c r="H1967" s="11" t="s">
        <v>78</v>
      </c>
      <c r="I1967" s="11" t="s">
        <v>19</v>
      </c>
      <c r="J1967" s="11" t="s">
        <v>20</v>
      </c>
      <c r="K1967" s="11">
        <v>3873</v>
      </c>
      <c r="Q1967" s="11" t="s">
        <v>546</v>
      </c>
    </row>
    <row r="1968" spans="1:17" x14ac:dyDescent="0.2">
      <c r="A1968" s="11" t="s">
        <v>12</v>
      </c>
      <c r="B1968" s="11" t="s">
        <v>145</v>
      </c>
      <c r="C1968" s="11" t="s">
        <v>80</v>
      </c>
      <c r="D1968" s="11" t="s">
        <v>24</v>
      </c>
      <c r="E1968" s="11" t="s">
        <v>81</v>
      </c>
      <c r="F1968" s="11" t="s">
        <v>258</v>
      </c>
      <c r="G1968" s="13">
        <f t="shared" si="30"/>
        <v>0.42708333333333331</v>
      </c>
      <c r="H1968" s="11" t="s">
        <v>350</v>
      </c>
      <c r="I1968" s="11" t="s">
        <v>19</v>
      </c>
      <c r="J1968" s="11" t="s">
        <v>20</v>
      </c>
      <c r="K1968" s="11">
        <v>3850</v>
      </c>
      <c r="Q1968" s="11" t="s">
        <v>469</v>
      </c>
    </row>
    <row r="1969" spans="1:17" x14ac:dyDescent="0.2">
      <c r="A1969" s="11" t="s">
        <v>49</v>
      </c>
      <c r="B1969" s="11" t="s">
        <v>31</v>
      </c>
      <c r="C1969" s="11" t="s">
        <v>24</v>
      </c>
      <c r="D1969" s="11" t="s">
        <v>14</v>
      </c>
      <c r="E1969" s="11" t="s">
        <v>1153</v>
      </c>
      <c r="F1969" s="11" t="s">
        <v>671</v>
      </c>
      <c r="G1969" s="13">
        <f t="shared" si="30"/>
        <v>0.78472222222222221</v>
      </c>
      <c r="H1969" s="11" t="s">
        <v>553</v>
      </c>
      <c r="I1969" s="11" t="s">
        <v>42</v>
      </c>
      <c r="J1969" s="11" t="s">
        <v>20</v>
      </c>
      <c r="K1969" s="11">
        <v>8479</v>
      </c>
      <c r="Q1969" s="11" t="s">
        <v>314</v>
      </c>
    </row>
    <row r="1970" spans="1:17" x14ac:dyDescent="0.2">
      <c r="A1970" s="11" t="s">
        <v>30</v>
      </c>
      <c r="B1970" s="11" t="s">
        <v>237</v>
      </c>
      <c r="C1970" s="11" t="s">
        <v>24</v>
      </c>
      <c r="D1970" s="11" t="s">
        <v>14</v>
      </c>
      <c r="E1970" s="11" t="s">
        <v>203</v>
      </c>
      <c r="F1970" s="11" t="s">
        <v>204</v>
      </c>
      <c r="G1970" s="13">
        <f t="shared" si="30"/>
        <v>0.98263888888888884</v>
      </c>
      <c r="H1970" s="11" t="s">
        <v>362</v>
      </c>
      <c r="I1970" s="11" t="s">
        <v>42</v>
      </c>
      <c r="J1970" s="11" t="s">
        <v>20</v>
      </c>
      <c r="K1970" s="11">
        <v>14151</v>
      </c>
      <c r="Q1970" s="11" t="s">
        <v>462</v>
      </c>
    </row>
    <row r="1971" spans="1:17" x14ac:dyDescent="0.2">
      <c r="A1971" s="11" t="s">
        <v>22</v>
      </c>
      <c r="B1971" s="11" t="s">
        <v>90</v>
      </c>
      <c r="C1971" s="11" t="s">
        <v>14</v>
      </c>
      <c r="D1971" s="11" t="s">
        <v>32</v>
      </c>
      <c r="E1971" s="11" t="s">
        <v>16</v>
      </c>
      <c r="F1971" s="11" t="s">
        <v>308</v>
      </c>
      <c r="G1971" s="13">
        <f t="shared" si="30"/>
        <v>0.37152777777777779</v>
      </c>
      <c r="H1971" s="11" t="s">
        <v>187</v>
      </c>
      <c r="I1971" s="11" t="s">
        <v>19</v>
      </c>
      <c r="J1971" s="11" t="s">
        <v>20</v>
      </c>
      <c r="K1971" s="11">
        <v>5228</v>
      </c>
      <c r="Q1971" s="11" t="s">
        <v>64</v>
      </c>
    </row>
    <row r="1972" spans="1:17" x14ac:dyDescent="0.2">
      <c r="A1972" s="11" t="s">
        <v>142</v>
      </c>
      <c r="B1972" s="11" t="s">
        <v>31</v>
      </c>
      <c r="C1972" s="11" t="s">
        <v>24</v>
      </c>
      <c r="D1972" s="11" t="s">
        <v>14</v>
      </c>
      <c r="E1972" s="11" t="s">
        <v>203</v>
      </c>
      <c r="F1972" s="11" t="s">
        <v>470</v>
      </c>
      <c r="G1972" s="13">
        <f t="shared" si="30"/>
        <v>0.37847222221898846</v>
      </c>
      <c r="H1972" s="11" t="s">
        <v>905</v>
      </c>
      <c r="I1972" s="11" t="s">
        <v>42</v>
      </c>
      <c r="J1972" s="11" t="s">
        <v>20</v>
      </c>
      <c r="K1972" s="11">
        <v>9397</v>
      </c>
      <c r="Q1972" s="11" t="s">
        <v>1154</v>
      </c>
    </row>
    <row r="1973" spans="1:17" x14ac:dyDescent="0.2">
      <c r="A1973" s="11" t="s">
        <v>30</v>
      </c>
      <c r="B1973" s="11" t="s">
        <v>143</v>
      </c>
      <c r="C1973" s="11" t="s">
        <v>221</v>
      </c>
      <c r="D1973" s="11" t="s">
        <v>222</v>
      </c>
      <c r="E1973" s="11" t="s">
        <v>238</v>
      </c>
      <c r="F1973" s="11" t="s">
        <v>146</v>
      </c>
      <c r="G1973" s="13">
        <f t="shared" si="30"/>
        <v>0.35416666666666669</v>
      </c>
      <c r="H1973" s="11" t="s">
        <v>245</v>
      </c>
      <c r="I1973" s="11" t="s">
        <v>19</v>
      </c>
      <c r="J1973" s="11" t="s">
        <v>59</v>
      </c>
      <c r="K1973" s="11">
        <v>4995</v>
      </c>
      <c r="Q1973" s="11" t="s">
        <v>246</v>
      </c>
    </row>
    <row r="1974" spans="1:17" x14ac:dyDescent="0.2">
      <c r="A1974" s="11" t="s">
        <v>185</v>
      </c>
      <c r="B1974" s="11" t="s">
        <v>123</v>
      </c>
      <c r="C1974" s="11" t="s">
        <v>14</v>
      </c>
      <c r="D1974" s="11" t="s">
        <v>32</v>
      </c>
      <c r="E1974" s="11" t="s">
        <v>16</v>
      </c>
      <c r="F1974" s="11" t="s">
        <v>509</v>
      </c>
      <c r="G1974" s="13">
        <f t="shared" si="30"/>
        <v>0.32291666666666669</v>
      </c>
      <c r="H1974" s="11" t="s">
        <v>18</v>
      </c>
      <c r="I1974" s="11" t="s">
        <v>19</v>
      </c>
      <c r="J1974" s="11" t="s">
        <v>20</v>
      </c>
      <c r="K1974" s="11">
        <v>4282</v>
      </c>
      <c r="Q1974" s="11" t="s">
        <v>631</v>
      </c>
    </row>
    <row r="1975" spans="1:17" x14ac:dyDescent="0.2">
      <c r="A1975" s="11" t="s">
        <v>22</v>
      </c>
      <c r="B1975" s="11" t="s">
        <v>163</v>
      </c>
      <c r="C1975" s="11" t="s">
        <v>24</v>
      </c>
      <c r="D1975" s="11" t="s">
        <v>14</v>
      </c>
      <c r="E1975" s="11" t="s">
        <v>397</v>
      </c>
      <c r="F1975" s="11" t="s">
        <v>261</v>
      </c>
      <c r="G1975" s="13">
        <f t="shared" si="30"/>
        <v>0.90972222222222221</v>
      </c>
      <c r="H1975" s="11" t="s">
        <v>251</v>
      </c>
      <c r="I1975" s="11" t="s">
        <v>28</v>
      </c>
      <c r="J1975" s="11" t="s">
        <v>20</v>
      </c>
      <c r="K1975" s="11">
        <v>10697</v>
      </c>
      <c r="Q1975" s="11" t="s">
        <v>127</v>
      </c>
    </row>
    <row r="1976" spans="1:17" x14ac:dyDescent="0.2">
      <c r="A1976" s="11" t="s">
        <v>30</v>
      </c>
      <c r="B1976" s="11" t="s">
        <v>163</v>
      </c>
      <c r="C1976" s="11" t="s">
        <v>24</v>
      </c>
      <c r="D1976" s="11" t="s">
        <v>14</v>
      </c>
      <c r="E1976" s="11" t="s">
        <v>203</v>
      </c>
      <c r="F1976" s="11" t="s">
        <v>204</v>
      </c>
      <c r="G1976" s="13">
        <f t="shared" si="30"/>
        <v>0.60069444444525288</v>
      </c>
      <c r="H1976" s="11" t="s">
        <v>407</v>
      </c>
      <c r="I1976" s="11" t="s">
        <v>42</v>
      </c>
      <c r="J1976" s="11" t="s">
        <v>59</v>
      </c>
      <c r="K1976" s="11">
        <v>9314</v>
      </c>
      <c r="Q1976" s="11" t="s">
        <v>1155</v>
      </c>
    </row>
    <row r="1977" spans="1:17" x14ac:dyDescent="0.2">
      <c r="A1977" s="11" t="s">
        <v>12</v>
      </c>
      <c r="B1977" s="11" t="s">
        <v>159</v>
      </c>
      <c r="C1977" s="11" t="s">
        <v>80</v>
      </c>
      <c r="D1977" s="11" t="s">
        <v>24</v>
      </c>
      <c r="E1977" s="11" t="s">
        <v>81</v>
      </c>
      <c r="F1977" s="11" t="s">
        <v>296</v>
      </c>
      <c r="G1977" s="13">
        <f t="shared" si="30"/>
        <v>0.31944444444444442</v>
      </c>
      <c r="H1977" s="11" t="s">
        <v>53</v>
      </c>
      <c r="I1977" s="11" t="s">
        <v>19</v>
      </c>
      <c r="J1977" s="11" t="s">
        <v>20</v>
      </c>
      <c r="K1977" s="11">
        <v>3540</v>
      </c>
      <c r="Q1977" s="11" t="s">
        <v>297</v>
      </c>
    </row>
    <row r="1978" spans="1:17" x14ac:dyDescent="0.2">
      <c r="A1978" s="11" t="s">
        <v>22</v>
      </c>
      <c r="B1978" s="11" t="s">
        <v>102</v>
      </c>
      <c r="C1978" s="11" t="s">
        <v>32</v>
      </c>
      <c r="D1978" s="11" t="s">
        <v>33</v>
      </c>
      <c r="E1978" s="11" t="s">
        <v>94</v>
      </c>
      <c r="F1978" s="11" t="s">
        <v>95</v>
      </c>
      <c r="G1978" s="13">
        <f t="shared" si="30"/>
        <v>0.80208333333575865</v>
      </c>
      <c r="H1978" s="11" t="s">
        <v>96</v>
      </c>
      <c r="I1978" s="11" t="s">
        <v>28</v>
      </c>
      <c r="J1978" s="11" t="s">
        <v>20</v>
      </c>
      <c r="K1978" s="11">
        <v>9443</v>
      </c>
      <c r="Q1978" s="11" t="s">
        <v>109</v>
      </c>
    </row>
    <row r="1979" spans="1:17" x14ac:dyDescent="0.2">
      <c r="A1979" s="11" t="s">
        <v>66</v>
      </c>
      <c r="B1979" s="11" t="s">
        <v>114</v>
      </c>
      <c r="C1979" s="11" t="s">
        <v>32</v>
      </c>
      <c r="D1979" s="11" t="s">
        <v>33</v>
      </c>
      <c r="E1979" s="11" t="s">
        <v>68</v>
      </c>
      <c r="F1979" s="11" t="s">
        <v>548</v>
      </c>
      <c r="G1979" s="13">
        <f t="shared" si="30"/>
        <v>0.64583333333333337</v>
      </c>
      <c r="H1979" s="11" t="s">
        <v>354</v>
      </c>
      <c r="I1979" s="11" t="s">
        <v>42</v>
      </c>
      <c r="J1979" s="11" t="s">
        <v>20</v>
      </c>
      <c r="K1979" s="11">
        <v>15147</v>
      </c>
      <c r="Q1979" s="11" t="s">
        <v>443</v>
      </c>
    </row>
    <row r="1980" spans="1:17" x14ac:dyDescent="0.2">
      <c r="A1980" s="11" t="s">
        <v>30</v>
      </c>
      <c r="B1980" s="11" t="s">
        <v>159</v>
      </c>
      <c r="C1980" s="11" t="s">
        <v>14</v>
      </c>
      <c r="D1980" s="11" t="s">
        <v>32</v>
      </c>
      <c r="E1980" s="11" t="s">
        <v>16</v>
      </c>
      <c r="F1980" s="11" t="s">
        <v>261</v>
      </c>
      <c r="G1980" s="13">
        <f t="shared" si="30"/>
        <v>0.47222222222222221</v>
      </c>
      <c r="H1980" s="11" t="s">
        <v>209</v>
      </c>
      <c r="I1980" s="11" t="s">
        <v>19</v>
      </c>
      <c r="J1980" s="11" t="s">
        <v>20</v>
      </c>
      <c r="K1980" s="11">
        <v>8016</v>
      </c>
      <c r="Q1980" s="11" t="s">
        <v>466</v>
      </c>
    </row>
    <row r="1981" spans="1:17" x14ac:dyDescent="0.2">
      <c r="A1981" s="11" t="s">
        <v>12</v>
      </c>
      <c r="B1981" s="11" t="s">
        <v>237</v>
      </c>
      <c r="C1981" s="11" t="s">
        <v>221</v>
      </c>
      <c r="D1981" s="11" t="s">
        <v>222</v>
      </c>
      <c r="E1981" s="11" t="s">
        <v>238</v>
      </c>
      <c r="F1981" s="11" t="s">
        <v>489</v>
      </c>
      <c r="G1981" s="13">
        <f t="shared" si="30"/>
        <v>0.95138888888888884</v>
      </c>
      <c r="H1981" s="11" t="s">
        <v>239</v>
      </c>
      <c r="I1981" s="11" t="s">
        <v>19</v>
      </c>
      <c r="J1981" s="11" t="s">
        <v>20</v>
      </c>
      <c r="K1981" s="11">
        <v>2437</v>
      </c>
      <c r="Q1981" s="11" t="s">
        <v>298</v>
      </c>
    </row>
    <row r="1982" spans="1:17" x14ac:dyDescent="0.2">
      <c r="A1982" s="11" t="s">
        <v>12</v>
      </c>
      <c r="B1982" s="11" t="s">
        <v>67</v>
      </c>
      <c r="C1982" s="11" t="s">
        <v>32</v>
      </c>
      <c r="D1982" s="11" t="s">
        <v>33</v>
      </c>
      <c r="E1982" s="11" t="s">
        <v>68</v>
      </c>
      <c r="F1982" s="11" t="s">
        <v>160</v>
      </c>
      <c r="G1982" s="13">
        <f t="shared" si="30"/>
        <v>6.25E-2</v>
      </c>
      <c r="H1982" s="11" t="s">
        <v>812</v>
      </c>
      <c r="I1982" s="11" t="s">
        <v>42</v>
      </c>
      <c r="J1982" s="11" t="s">
        <v>20</v>
      </c>
      <c r="K1982" s="11">
        <v>6104</v>
      </c>
      <c r="Q1982" s="11" t="s">
        <v>537</v>
      </c>
    </row>
    <row r="1983" spans="1:17" x14ac:dyDescent="0.2">
      <c r="A1983" s="11" t="s">
        <v>49</v>
      </c>
      <c r="B1983" s="11" t="s">
        <v>227</v>
      </c>
      <c r="C1983" s="11" t="s">
        <v>221</v>
      </c>
      <c r="D1983" s="11" t="s">
        <v>222</v>
      </c>
      <c r="E1983" s="11" t="s">
        <v>238</v>
      </c>
      <c r="F1983" s="11" t="s">
        <v>524</v>
      </c>
      <c r="G1983" s="13">
        <f t="shared" si="30"/>
        <v>1.0416666664241347E-2</v>
      </c>
      <c r="H1983" s="11" t="s">
        <v>239</v>
      </c>
      <c r="I1983" s="11" t="s">
        <v>19</v>
      </c>
      <c r="J1983" s="11" t="s">
        <v>190</v>
      </c>
      <c r="K1983" s="11">
        <v>1965</v>
      </c>
      <c r="Q1983" s="11" t="s">
        <v>1156</v>
      </c>
    </row>
    <row r="1984" spans="1:17" x14ac:dyDescent="0.2">
      <c r="A1984" s="11" t="s">
        <v>66</v>
      </c>
      <c r="B1984" s="11" t="s">
        <v>102</v>
      </c>
      <c r="C1984" s="11" t="s">
        <v>32</v>
      </c>
      <c r="D1984" s="11" t="s">
        <v>33</v>
      </c>
      <c r="E1984" s="11" t="s">
        <v>68</v>
      </c>
      <c r="F1984" s="11" t="s">
        <v>415</v>
      </c>
      <c r="G1984" s="13">
        <f t="shared" si="30"/>
        <v>0.875</v>
      </c>
      <c r="H1984" s="11" t="s">
        <v>354</v>
      </c>
      <c r="I1984" s="11" t="s">
        <v>42</v>
      </c>
      <c r="J1984" s="11" t="s">
        <v>20</v>
      </c>
      <c r="K1984" s="11">
        <v>7408</v>
      </c>
      <c r="Q1984" s="11" t="s">
        <v>162</v>
      </c>
    </row>
    <row r="1985" spans="1:17" x14ac:dyDescent="0.2">
      <c r="A1985" s="11" t="s">
        <v>12</v>
      </c>
      <c r="B1985" s="11" t="s">
        <v>143</v>
      </c>
      <c r="C1985" s="11" t="s">
        <v>221</v>
      </c>
      <c r="D1985" s="11" t="s">
        <v>222</v>
      </c>
      <c r="E1985" s="11" t="s">
        <v>238</v>
      </c>
      <c r="F1985" s="11" t="s">
        <v>257</v>
      </c>
      <c r="G1985" s="13">
        <f t="shared" si="30"/>
        <v>0.3298611111111111</v>
      </c>
      <c r="H1985" s="11" t="s">
        <v>239</v>
      </c>
      <c r="I1985" s="11" t="s">
        <v>19</v>
      </c>
      <c r="J1985" s="11" t="s">
        <v>20</v>
      </c>
      <c r="K1985" s="11">
        <v>4049</v>
      </c>
      <c r="Q1985" s="11" t="s">
        <v>258</v>
      </c>
    </row>
    <row r="1986" spans="1:17" x14ac:dyDescent="0.2">
      <c r="A1986" s="11" t="s">
        <v>30</v>
      </c>
      <c r="B1986" s="11" t="s">
        <v>71</v>
      </c>
      <c r="C1986" s="11" t="s">
        <v>14</v>
      </c>
      <c r="D1986" s="11" t="s">
        <v>32</v>
      </c>
      <c r="E1986" s="11" t="s">
        <v>16</v>
      </c>
      <c r="F1986" s="11" t="s">
        <v>92</v>
      </c>
      <c r="G1986" s="13">
        <f t="shared" si="30"/>
        <v>0.95138888888888884</v>
      </c>
      <c r="H1986" s="11" t="s">
        <v>209</v>
      </c>
      <c r="I1986" s="11" t="s">
        <v>19</v>
      </c>
      <c r="J1986" s="11" t="s">
        <v>20</v>
      </c>
      <c r="K1986" s="11">
        <v>8016</v>
      </c>
      <c r="Q1986" s="11" t="s">
        <v>298</v>
      </c>
    </row>
    <row r="1987" spans="1:17" x14ac:dyDescent="0.2">
      <c r="A1987" s="11" t="s">
        <v>66</v>
      </c>
      <c r="B1987" s="11" t="s">
        <v>85</v>
      </c>
      <c r="C1987" s="11" t="s">
        <v>32</v>
      </c>
      <c r="D1987" s="11" t="s">
        <v>33</v>
      </c>
      <c r="E1987" s="11" t="s">
        <v>68</v>
      </c>
      <c r="F1987" s="11" t="s">
        <v>139</v>
      </c>
      <c r="G1987" s="13">
        <f t="shared" ref="G1987:G2050" si="31">Q1987-INT(Q1987)</f>
        <v>0.79166666666666663</v>
      </c>
      <c r="H1987" s="11" t="s">
        <v>188</v>
      </c>
      <c r="I1987" s="11" t="s">
        <v>42</v>
      </c>
      <c r="J1987" s="11" t="s">
        <v>20</v>
      </c>
      <c r="K1987" s="11">
        <v>10197</v>
      </c>
      <c r="Q1987" s="11" t="s">
        <v>174</v>
      </c>
    </row>
    <row r="1988" spans="1:17" x14ac:dyDescent="0.2">
      <c r="A1988" s="11" t="s">
        <v>30</v>
      </c>
      <c r="B1988" s="11" t="s">
        <v>23</v>
      </c>
      <c r="C1988" s="11" t="s">
        <v>24</v>
      </c>
      <c r="D1988" s="11" t="s">
        <v>14</v>
      </c>
      <c r="E1988" s="11" t="s">
        <v>86</v>
      </c>
      <c r="F1988" s="11" t="s">
        <v>87</v>
      </c>
      <c r="G1988" s="13">
        <f t="shared" si="31"/>
        <v>0.34375</v>
      </c>
      <c r="H1988" s="11" t="s">
        <v>176</v>
      </c>
      <c r="I1988" s="11" t="s">
        <v>42</v>
      </c>
      <c r="J1988" s="11" t="s">
        <v>59</v>
      </c>
      <c r="K1988" s="11">
        <v>10844</v>
      </c>
      <c r="Q1988" s="11" t="s">
        <v>1124</v>
      </c>
    </row>
    <row r="1989" spans="1:17" x14ac:dyDescent="0.2">
      <c r="A1989" s="11" t="s">
        <v>30</v>
      </c>
      <c r="B1989" s="11" t="s">
        <v>31</v>
      </c>
      <c r="C1989" s="11" t="s">
        <v>24</v>
      </c>
      <c r="D1989" s="11" t="s">
        <v>14</v>
      </c>
      <c r="E1989" s="11" t="s">
        <v>203</v>
      </c>
      <c r="F1989" s="11" t="s">
        <v>431</v>
      </c>
      <c r="G1989" s="13">
        <f t="shared" si="31"/>
        <v>0.79861111110949423</v>
      </c>
      <c r="H1989" s="11" t="s">
        <v>406</v>
      </c>
      <c r="I1989" s="11" t="s">
        <v>42</v>
      </c>
      <c r="J1989" s="11" t="s">
        <v>20</v>
      </c>
      <c r="K1989" s="11">
        <v>12692</v>
      </c>
      <c r="Q1989" s="11" t="s">
        <v>1157</v>
      </c>
    </row>
    <row r="1990" spans="1:17" x14ac:dyDescent="0.2">
      <c r="A1990" s="11" t="s">
        <v>30</v>
      </c>
      <c r="B1990" s="11" t="s">
        <v>128</v>
      </c>
      <c r="C1990" s="11" t="s">
        <v>24</v>
      </c>
      <c r="D1990" s="11" t="s">
        <v>14</v>
      </c>
      <c r="E1990" s="11" t="s">
        <v>86</v>
      </c>
      <c r="F1990" s="11" t="s">
        <v>282</v>
      </c>
      <c r="G1990" s="13">
        <f t="shared" si="31"/>
        <v>0.68055555555555558</v>
      </c>
      <c r="H1990" s="11" t="s">
        <v>648</v>
      </c>
      <c r="I1990" s="11" t="s">
        <v>42</v>
      </c>
      <c r="J1990" s="11" t="s">
        <v>20</v>
      </c>
      <c r="K1990" s="11">
        <v>14781</v>
      </c>
      <c r="Q1990" s="11" t="s">
        <v>649</v>
      </c>
    </row>
    <row r="1991" spans="1:17" x14ac:dyDescent="0.2">
      <c r="A1991" s="11" t="s">
        <v>113</v>
      </c>
      <c r="B1991" s="11" t="s">
        <v>237</v>
      </c>
      <c r="C1991" s="11" t="s">
        <v>24</v>
      </c>
      <c r="D1991" s="11" t="s">
        <v>14</v>
      </c>
      <c r="E1991" s="11" t="s">
        <v>86</v>
      </c>
      <c r="F1991" s="11" t="s">
        <v>43</v>
      </c>
      <c r="G1991" s="13">
        <f t="shared" si="31"/>
        <v>0.32291666666424135</v>
      </c>
      <c r="H1991" s="11" t="s">
        <v>373</v>
      </c>
      <c r="I1991" s="11" t="s">
        <v>42</v>
      </c>
      <c r="J1991" s="11" t="s">
        <v>20</v>
      </c>
      <c r="K1991" s="11">
        <v>7335</v>
      </c>
      <c r="Q1991" s="11" t="s">
        <v>1158</v>
      </c>
    </row>
    <row r="1992" spans="1:17" x14ac:dyDescent="0.2">
      <c r="A1992" s="11" t="s">
        <v>30</v>
      </c>
      <c r="B1992" s="11" t="s">
        <v>67</v>
      </c>
      <c r="C1992" s="11" t="s">
        <v>14</v>
      </c>
      <c r="D1992" s="11" t="s">
        <v>32</v>
      </c>
      <c r="E1992" s="11" t="s">
        <v>16</v>
      </c>
      <c r="F1992" s="11" t="s">
        <v>261</v>
      </c>
      <c r="G1992" s="13">
        <f t="shared" si="31"/>
        <v>0.47222222222222221</v>
      </c>
      <c r="H1992" s="11" t="s">
        <v>209</v>
      </c>
      <c r="I1992" s="11" t="s">
        <v>19</v>
      </c>
      <c r="J1992" s="11" t="s">
        <v>20</v>
      </c>
      <c r="K1992" s="11">
        <v>7229</v>
      </c>
      <c r="Q1992" s="11" t="s">
        <v>466</v>
      </c>
    </row>
    <row r="1993" spans="1:17" x14ac:dyDescent="0.2">
      <c r="A1993" s="11" t="s">
        <v>142</v>
      </c>
      <c r="B1993" s="11" t="s">
        <v>13</v>
      </c>
      <c r="C1993" s="11" t="s">
        <v>14</v>
      </c>
      <c r="D1993" s="11" t="s">
        <v>15</v>
      </c>
      <c r="E1993" s="11" t="s">
        <v>16</v>
      </c>
      <c r="F1993" s="11" t="s">
        <v>87</v>
      </c>
      <c r="G1993" s="13">
        <f t="shared" si="31"/>
        <v>3.4722222189884633E-3</v>
      </c>
      <c r="H1993" s="11" t="s">
        <v>126</v>
      </c>
      <c r="I1993" s="11" t="s">
        <v>19</v>
      </c>
      <c r="J1993" s="11" t="s">
        <v>20</v>
      </c>
      <c r="K1993" s="11">
        <v>4353</v>
      </c>
      <c r="Q1993" s="11" t="s">
        <v>1055</v>
      </c>
    </row>
    <row r="1994" spans="1:17" x14ac:dyDescent="0.2">
      <c r="A1994" s="11" t="s">
        <v>30</v>
      </c>
      <c r="B1994" s="11" t="s">
        <v>157</v>
      </c>
      <c r="C1994" s="11" t="s">
        <v>24</v>
      </c>
      <c r="D1994" s="11" t="s">
        <v>14</v>
      </c>
      <c r="E1994" s="11" t="s">
        <v>86</v>
      </c>
      <c r="F1994" s="11" t="s">
        <v>300</v>
      </c>
      <c r="G1994" s="13">
        <f t="shared" si="31"/>
        <v>0.34375</v>
      </c>
      <c r="H1994" s="11" t="s">
        <v>302</v>
      </c>
      <c r="I1994" s="11" t="s">
        <v>42</v>
      </c>
      <c r="J1994" s="11" t="s">
        <v>20</v>
      </c>
      <c r="K1994" s="11">
        <v>13941</v>
      </c>
      <c r="Q1994" s="11" t="s">
        <v>1008</v>
      </c>
    </row>
    <row r="1995" spans="1:17" x14ac:dyDescent="0.2">
      <c r="A1995" s="11" t="s">
        <v>30</v>
      </c>
      <c r="B1995" s="11" t="s">
        <v>55</v>
      </c>
      <c r="C1995" s="11" t="s">
        <v>14</v>
      </c>
      <c r="D1995" s="11" t="s">
        <v>15</v>
      </c>
      <c r="E1995" s="11" t="s">
        <v>352</v>
      </c>
      <c r="F1995" s="11" t="s">
        <v>73</v>
      </c>
      <c r="G1995" s="13">
        <f t="shared" si="31"/>
        <v>0.60069444444444442</v>
      </c>
      <c r="H1995" s="11" t="s">
        <v>710</v>
      </c>
      <c r="I1995" s="11" t="s">
        <v>42</v>
      </c>
      <c r="J1995" s="11" t="s">
        <v>20</v>
      </c>
      <c r="K1995" s="11">
        <v>12295</v>
      </c>
      <c r="Q1995" s="11" t="s">
        <v>475</v>
      </c>
    </row>
    <row r="1996" spans="1:17" x14ac:dyDescent="0.2">
      <c r="A1996" s="11" t="s">
        <v>30</v>
      </c>
      <c r="B1996" s="11" t="s">
        <v>67</v>
      </c>
      <c r="C1996" s="11" t="s">
        <v>32</v>
      </c>
      <c r="D1996" s="11" t="s">
        <v>33</v>
      </c>
      <c r="E1996" s="11" t="s">
        <v>68</v>
      </c>
      <c r="F1996" s="11" t="s">
        <v>298</v>
      </c>
      <c r="G1996" s="13">
        <f t="shared" si="31"/>
        <v>0.52430555555474712</v>
      </c>
      <c r="H1996" s="11" t="s">
        <v>689</v>
      </c>
      <c r="I1996" s="11" t="s">
        <v>42</v>
      </c>
      <c r="J1996" s="11" t="s">
        <v>59</v>
      </c>
      <c r="K1996" s="11">
        <v>12898</v>
      </c>
      <c r="Q1996" s="11" t="s">
        <v>112</v>
      </c>
    </row>
    <row r="1997" spans="1:17" x14ac:dyDescent="0.2">
      <c r="A1997" s="11" t="s">
        <v>142</v>
      </c>
      <c r="B1997" s="11" t="s">
        <v>85</v>
      </c>
      <c r="C1997" s="11" t="s">
        <v>24</v>
      </c>
      <c r="D1997" s="11" t="s">
        <v>14</v>
      </c>
      <c r="E1997" s="11" t="s">
        <v>203</v>
      </c>
      <c r="F1997" s="11" t="s">
        <v>470</v>
      </c>
      <c r="G1997" s="13">
        <f t="shared" si="31"/>
        <v>0.94444444444444442</v>
      </c>
      <c r="H1997" s="11" t="s">
        <v>58</v>
      </c>
      <c r="I1997" s="11" t="s">
        <v>42</v>
      </c>
      <c r="J1997" s="11" t="s">
        <v>20</v>
      </c>
      <c r="K1997" s="11">
        <v>7927</v>
      </c>
      <c r="Q1997" s="11" t="s">
        <v>614</v>
      </c>
    </row>
    <row r="1998" spans="1:17" x14ac:dyDescent="0.2">
      <c r="A1998" s="11" t="s">
        <v>185</v>
      </c>
      <c r="B1998" s="11" t="s">
        <v>98</v>
      </c>
      <c r="C1998" s="11" t="s">
        <v>14</v>
      </c>
      <c r="D1998" s="11" t="s">
        <v>32</v>
      </c>
      <c r="E1998" s="11" t="s">
        <v>16</v>
      </c>
      <c r="F1998" s="11" t="s">
        <v>211</v>
      </c>
      <c r="G1998" s="13">
        <f t="shared" si="31"/>
        <v>0.11458333333575865</v>
      </c>
      <c r="H1998" s="11" t="s">
        <v>18</v>
      </c>
      <c r="I1998" s="11" t="s">
        <v>19</v>
      </c>
      <c r="J1998" s="11" t="s">
        <v>20</v>
      </c>
      <c r="K1998" s="11">
        <v>4483</v>
      </c>
      <c r="Q1998" s="11" t="s">
        <v>1159</v>
      </c>
    </row>
    <row r="1999" spans="1:17" x14ac:dyDescent="0.2">
      <c r="A1999" s="11" t="s">
        <v>30</v>
      </c>
      <c r="B1999" s="11" t="s">
        <v>170</v>
      </c>
      <c r="C1999" s="11" t="s">
        <v>14</v>
      </c>
      <c r="D1999" s="11" t="s">
        <v>15</v>
      </c>
      <c r="E1999" s="11" t="s">
        <v>56</v>
      </c>
      <c r="F1999" s="11" t="s">
        <v>82</v>
      </c>
      <c r="G1999" s="13">
        <f t="shared" si="31"/>
        <v>0.76736111111111116</v>
      </c>
      <c r="H1999" s="11" t="s">
        <v>817</v>
      </c>
      <c r="I1999" s="11" t="s">
        <v>42</v>
      </c>
      <c r="J1999" s="11" t="s">
        <v>20</v>
      </c>
      <c r="K1999" s="11">
        <v>19225</v>
      </c>
      <c r="Q1999" s="11" t="s">
        <v>393</v>
      </c>
    </row>
    <row r="2000" spans="1:17" x14ac:dyDescent="0.2">
      <c r="A2000" s="11" t="s">
        <v>113</v>
      </c>
      <c r="B2000" s="11" t="s">
        <v>90</v>
      </c>
      <c r="C2000" s="11" t="s">
        <v>32</v>
      </c>
      <c r="D2000" s="11" t="s">
        <v>33</v>
      </c>
      <c r="E2000" s="11" t="s">
        <v>789</v>
      </c>
      <c r="F2000" s="11" t="s">
        <v>276</v>
      </c>
      <c r="G2000" s="13">
        <f t="shared" si="31"/>
        <v>0.56597222222222221</v>
      </c>
      <c r="H2000" s="11" t="s">
        <v>768</v>
      </c>
      <c r="I2000" s="11" t="s">
        <v>42</v>
      </c>
      <c r="J2000" s="11" t="s">
        <v>20</v>
      </c>
      <c r="K2000" s="11">
        <v>4692</v>
      </c>
      <c r="Q2000" s="11" t="s">
        <v>790</v>
      </c>
    </row>
    <row r="2001" spans="1:17" x14ac:dyDescent="0.2">
      <c r="A2001" s="11" t="s">
        <v>30</v>
      </c>
      <c r="B2001" s="11" t="s">
        <v>321</v>
      </c>
      <c r="C2001" s="11" t="s">
        <v>14</v>
      </c>
      <c r="D2001" s="11" t="s">
        <v>15</v>
      </c>
      <c r="E2001" s="11" t="s">
        <v>56</v>
      </c>
      <c r="F2001" s="11" t="s">
        <v>132</v>
      </c>
      <c r="G2001" s="13">
        <f t="shared" si="31"/>
        <v>0.39583333333575865</v>
      </c>
      <c r="H2001" s="11" t="s">
        <v>856</v>
      </c>
      <c r="I2001" s="11" t="s">
        <v>42</v>
      </c>
      <c r="J2001" s="11" t="s">
        <v>20</v>
      </c>
      <c r="K2001" s="11">
        <v>13555</v>
      </c>
      <c r="Q2001" s="11" t="s">
        <v>1160</v>
      </c>
    </row>
    <row r="2002" spans="1:17" x14ac:dyDescent="0.2">
      <c r="A2002" s="11" t="s">
        <v>12</v>
      </c>
      <c r="B2002" s="11" t="s">
        <v>334</v>
      </c>
      <c r="C2002" s="11" t="s">
        <v>32</v>
      </c>
      <c r="D2002" s="11" t="s">
        <v>33</v>
      </c>
      <c r="E2002" s="11" t="s">
        <v>68</v>
      </c>
      <c r="F2002" s="11" t="s">
        <v>234</v>
      </c>
      <c r="G2002" s="13">
        <f t="shared" si="31"/>
        <v>6.25E-2</v>
      </c>
      <c r="H2002" s="11" t="s">
        <v>235</v>
      </c>
      <c r="I2002" s="11" t="s">
        <v>42</v>
      </c>
      <c r="J2002" s="11" t="s">
        <v>20</v>
      </c>
      <c r="K2002" s="11">
        <v>6270</v>
      </c>
      <c r="Q2002" s="11" t="s">
        <v>372</v>
      </c>
    </row>
    <row r="2003" spans="1:17" x14ac:dyDescent="0.2">
      <c r="A2003" s="11" t="s">
        <v>30</v>
      </c>
      <c r="B2003" s="11" t="s">
        <v>128</v>
      </c>
      <c r="C2003" s="11" t="s">
        <v>24</v>
      </c>
      <c r="D2003" s="11" t="s">
        <v>14</v>
      </c>
      <c r="E2003" s="11" t="s">
        <v>86</v>
      </c>
      <c r="F2003" s="11" t="s">
        <v>57</v>
      </c>
      <c r="G2003" s="13">
        <f t="shared" si="31"/>
        <v>0.68055555555474712</v>
      </c>
      <c r="H2003" s="11" t="s">
        <v>793</v>
      </c>
      <c r="I2003" s="11" t="s">
        <v>42</v>
      </c>
      <c r="J2003" s="11" t="s">
        <v>20</v>
      </c>
      <c r="K2003" s="11">
        <v>13584</v>
      </c>
      <c r="Q2003" s="11" t="s">
        <v>1161</v>
      </c>
    </row>
    <row r="2004" spans="1:17" x14ac:dyDescent="0.2">
      <c r="A2004" s="11" t="s">
        <v>30</v>
      </c>
      <c r="B2004" s="11" t="s">
        <v>118</v>
      </c>
      <c r="C2004" s="11" t="s">
        <v>32</v>
      </c>
      <c r="D2004" s="11" t="s">
        <v>33</v>
      </c>
      <c r="E2004" s="11" t="s">
        <v>882</v>
      </c>
      <c r="F2004" s="11" t="s">
        <v>377</v>
      </c>
      <c r="G2004" s="13">
        <f t="shared" si="31"/>
        <v>0.78472222221898846</v>
      </c>
      <c r="H2004" s="11" t="s">
        <v>883</v>
      </c>
      <c r="I2004" s="11" t="s">
        <v>28</v>
      </c>
      <c r="J2004" s="11" t="s">
        <v>20</v>
      </c>
      <c r="K2004" s="11">
        <v>13180</v>
      </c>
      <c r="Q2004" s="11" t="s">
        <v>395</v>
      </c>
    </row>
    <row r="2005" spans="1:17" x14ac:dyDescent="0.2">
      <c r="A2005" s="11" t="s">
        <v>30</v>
      </c>
      <c r="B2005" s="11" t="s">
        <v>38</v>
      </c>
      <c r="C2005" s="11" t="s">
        <v>24</v>
      </c>
      <c r="D2005" s="11" t="s">
        <v>14</v>
      </c>
      <c r="E2005" s="11" t="s">
        <v>203</v>
      </c>
      <c r="F2005" s="11" t="s">
        <v>285</v>
      </c>
      <c r="G2005" s="13">
        <f t="shared" si="31"/>
        <v>0.75</v>
      </c>
      <c r="H2005" s="11" t="s">
        <v>619</v>
      </c>
      <c r="I2005" s="11" t="s">
        <v>42</v>
      </c>
      <c r="J2005" s="11" t="s">
        <v>20</v>
      </c>
      <c r="K2005" s="11">
        <v>14151</v>
      </c>
      <c r="Q2005" s="11" t="s">
        <v>1162</v>
      </c>
    </row>
    <row r="2006" spans="1:17" x14ac:dyDescent="0.2">
      <c r="A2006" s="11" t="s">
        <v>142</v>
      </c>
      <c r="B2006" s="11" t="s">
        <v>38</v>
      </c>
      <c r="C2006" s="11" t="s">
        <v>32</v>
      </c>
      <c r="D2006" s="11" t="s">
        <v>33</v>
      </c>
      <c r="E2006" s="11" t="s">
        <v>200</v>
      </c>
      <c r="F2006" s="11" t="s">
        <v>370</v>
      </c>
      <c r="G2006" s="13">
        <f t="shared" si="31"/>
        <v>0.38194444444444442</v>
      </c>
      <c r="H2006" s="11" t="s">
        <v>359</v>
      </c>
      <c r="I2006" s="11" t="s">
        <v>19</v>
      </c>
      <c r="J2006" s="11" t="s">
        <v>20</v>
      </c>
      <c r="K2006" s="11">
        <v>6216</v>
      </c>
      <c r="Q2006" s="11" t="s">
        <v>494</v>
      </c>
    </row>
    <row r="2007" spans="1:17" x14ac:dyDescent="0.2">
      <c r="A2007" s="11" t="s">
        <v>66</v>
      </c>
      <c r="B2007" s="11" t="s">
        <v>93</v>
      </c>
      <c r="C2007" s="11" t="s">
        <v>32</v>
      </c>
      <c r="D2007" s="11" t="s">
        <v>33</v>
      </c>
      <c r="E2007" s="11" t="s">
        <v>68</v>
      </c>
      <c r="F2007" s="11" t="s">
        <v>548</v>
      </c>
      <c r="G2007" s="13">
        <f t="shared" si="31"/>
        <v>0.78472222222222221</v>
      </c>
      <c r="H2007" s="11" t="s">
        <v>724</v>
      </c>
      <c r="I2007" s="11" t="s">
        <v>42</v>
      </c>
      <c r="J2007" s="11" t="s">
        <v>20</v>
      </c>
      <c r="K2007" s="11">
        <v>15135</v>
      </c>
      <c r="Q2007" s="11" t="s">
        <v>314</v>
      </c>
    </row>
    <row r="2008" spans="1:17" x14ac:dyDescent="0.2">
      <c r="A2008" s="11" t="s">
        <v>66</v>
      </c>
      <c r="B2008" s="11" t="s">
        <v>114</v>
      </c>
      <c r="C2008" s="11" t="s">
        <v>32</v>
      </c>
      <c r="D2008" s="11" t="s">
        <v>33</v>
      </c>
      <c r="E2008" s="11" t="s">
        <v>68</v>
      </c>
      <c r="F2008" s="11" t="s">
        <v>355</v>
      </c>
      <c r="G2008" s="13">
        <f t="shared" si="31"/>
        <v>0.875</v>
      </c>
      <c r="H2008" s="11" t="s">
        <v>425</v>
      </c>
      <c r="I2008" s="11" t="s">
        <v>42</v>
      </c>
      <c r="J2008" s="11" t="s">
        <v>59</v>
      </c>
      <c r="K2008" s="11">
        <v>15136</v>
      </c>
      <c r="Q2008" s="11" t="s">
        <v>162</v>
      </c>
    </row>
    <row r="2009" spans="1:17" x14ac:dyDescent="0.2">
      <c r="A2009" s="11" t="s">
        <v>30</v>
      </c>
      <c r="B2009" s="11" t="s">
        <v>159</v>
      </c>
      <c r="C2009" s="11" t="s">
        <v>32</v>
      </c>
      <c r="D2009" s="11" t="s">
        <v>33</v>
      </c>
      <c r="E2009" s="11" t="s">
        <v>68</v>
      </c>
      <c r="F2009" s="11" t="s">
        <v>290</v>
      </c>
      <c r="G2009" s="13">
        <f t="shared" si="31"/>
        <v>0.79166666666666663</v>
      </c>
      <c r="H2009" s="11" t="s">
        <v>839</v>
      </c>
      <c r="I2009" s="11" t="s">
        <v>42</v>
      </c>
      <c r="J2009" s="11" t="s">
        <v>59</v>
      </c>
      <c r="K2009" s="11">
        <v>10262</v>
      </c>
      <c r="Q2009" s="11" t="s">
        <v>174</v>
      </c>
    </row>
    <row r="2010" spans="1:17" x14ac:dyDescent="0.2">
      <c r="A2010" s="11" t="s">
        <v>30</v>
      </c>
      <c r="B2010" s="11" t="s">
        <v>157</v>
      </c>
      <c r="C2010" s="11" t="s">
        <v>24</v>
      </c>
      <c r="D2010" s="11" t="s">
        <v>14</v>
      </c>
      <c r="E2010" s="11" t="s">
        <v>203</v>
      </c>
      <c r="F2010" s="11" t="s">
        <v>204</v>
      </c>
      <c r="G2010" s="13">
        <f t="shared" si="31"/>
        <v>0.92013888888888884</v>
      </c>
      <c r="H2010" s="11" t="s">
        <v>722</v>
      </c>
      <c r="I2010" s="11" t="s">
        <v>42</v>
      </c>
      <c r="J2010" s="11" t="s">
        <v>59</v>
      </c>
      <c r="K2010" s="11">
        <v>12384</v>
      </c>
      <c r="Q2010" s="11" t="s">
        <v>767</v>
      </c>
    </row>
    <row r="2011" spans="1:17" x14ac:dyDescent="0.2">
      <c r="A2011" s="11" t="s">
        <v>30</v>
      </c>
      <c r="B2011" s="11" t="s">
        <v>281</v>
      </c>
      <c r="C2011" s="11" t="s">
        <v>24</v>
      </c>
      <c r="D2011" s="11" t="s">
        <v>14</v>
      </c>
      <c r="E2011" s="11" t="s">
        <v>203</v>
      </c>
      <c r="F2011" s="11" t="s">
        <v>204</v>
      </c>
      <c r="G2011" s="13">
        <f t="shared" si="31"/>
        <v>0.79861111111111116</v>
      </c>
      <c r="H2011" s="11" t="s">
        <v>270</v>
      </c>
      <c r="I2011" s="11" t="s">
        <v>42</v>
      </c>
      <c r="J2011" s="11" t="s">
        <v>59</v>
      </c>
      <c r="K2011" s="11">
        <v>9314</v>
      </c>
      <c r="Q2011" s="11" t="s">
        <v>364</v>
      </c>
    </row>
    <row r="2012" spans="1:17" x14ac:dyDescent="0.2">
      <c r="A2012" s="11" t="s">
        <v>30</v>
      </c>
      <c r="B2012" s="11" t="s">
        <v>128</v>
      </c>
      <c r="C2012" s="11" t="s">
        <v>24</v>
      </c>
      <c r="D2012" s="11" t="s">
        <v>14</v>
      </c>
      <c r="E2012" s="11" t="s">
        <v>203</v>
      </c>
      <c r="F2012" s="11" t="s">
        <v>431</v>
      </c>
      <c r="G2012" s="13">
        <f t="shared" si="31"/>
        <v>0.75</v>
      </c>
      <c r="H2012" s="11" t="s">
        <v>1163</v>
      </c>
      <c r="I2012" s="11" t="s">
        <v>42</v>
      </c>
      <c r="J2012" s="11" t="s">
        <v>59</v>
      </c>
      <c r="K2012" s="11">
        <v>9314</v>
      </c>
      <c r="Q2012" s="11" t="s">
        <v>1164</v>
      </c>
    </row>
    <row r="2013" spans="1:17" x14ac:dyDescent="0.2">
      <c r="A2013" s="11" t="s">
        <v>22</v>
      </c>
      <c r="B2013" s="11" t="s">
        <v>71</v>
      </c>
      <c r="C2013" s="11" t="s">
        <v>32</v>
      </c>
      <c r="D2013" s="11" t="s">
        <v>33</v>
      </c>
      <c r="E2013" s="11" t="s">
        <v>68</v>
      </c>
      <c r="F2013" s="11" t="s">
        <v>52</v>
      </c>
      <c r="G2013" s="13">
        <f t="shared" si="31"/>
        <v>0.80208333333333337</v>
      </c>
      <c r="H2013" s="11" t="s">
        <v>233</v>
      </c>
      <c r="I2013" s="11" t="s">
        <v>42</v>
      </c>
      <c r="J2013" s="11" t="s">
        <v>20</v>
      </c>
      <c r="K2013" s="11">
        <v>10454</v>
      </c>
      <c r="Q2013" s="11" t="s">
        <v>70</v>
      </c>
    </row>
    <row r="2014" spans="1:17" x14ac:dyDescent="0.2">
      <c r="A2014" s="11" t="s">
        <v>22</v>
      </c>
      <c r="B2014" s="11" t="s">
        <v>157</v>
      </c>
      <c r="C2014" s="11" t="s">
        <v>32</v>
      </c>
      <c r="D2014" s="11" t="s">
        <v>33</v>
      </c>
      <c r="E2014" s="11" t="s">
        <v>68</v>
      </c>
      <c r="F2014" s="11" t="s">
        <v>75</v>
      </c>
      <c r="G2014" s="13">
        <f t="shared" si="31"/>
        <v>0.31944444444525288</v>
      </c>
      <c r="H2014" s="11" t="s">
        <v>490</v>
      </c>
      <c r="I2014" s="11" t="s">
        <v>42</v>
      </c>
      <c r="J2014" s="11" t="s">
        <v>20</v>
      </c>
      <c r="K2014" s="11">
        <v>8372</v>
      </c>
      <c r="Q2014" s="11" t="s">
        <v>1165</v>
      </c>
    </row>
    <row r="2015" spans="1:17" x14ac:dyDescent="0.2">
      <c r="A2015" s="11" t="s">
        <v>30</v>
      </c>
      <c r="B2015" s="11" t="s">
        <v>199</v>
      </c>
      <c r="C2015" s="11" t="s">
        <v>32</v>
      </c>
      <c r="D2015" s="11" t="s">
        <v>33</v>
      </c>
      <c r="E2015" s="11" t="s">
        <v>68</v>
      </c>
      <c r="F2015" s="11" t="s">
        <v>213</v>
      </c>
      <c r="G2015" s="13">
        <f t="shared" si="31"/>
        <v>0.18402777778101154</v>
      </c>
      <c r="H2015" s="11" t="s">
        <v>490</v>
      </c>
      <c r="I2015" s="11" t="s">
        <v>42</v>
      </c>
      <c r="J2015" s="11" t="s">
        <v>59</v>
      </c>
      <c r="K2015" s="11">
        <v>11848</v>
      </c>
      <c r="Q2015" s="11" t="s">
        <v>1108</v>
      </c>
    </row>
    <row r="2016" spans="1:17" x14ac:dyDescent="0.2">
      <c r="A2016" s="11" t="s">
        <v>12</v>
      </c>
      <c r="B2016" s="11" t="s">
        <v>71</v>
      </c>
      <c r="C2016" s="11" t="s">
        <v>32</v>
      </c>
      <c r="D2016" s="11" t="s">
        <v>33</v>
      </c>
      <c r="E2016" s="11" t="s">
        <v>68</v>
      </c>
      <c r="F2016" s="11" t="s">
        <v>246</v>
      </c>
      <c r="G2016" s="13">
        <f t="shared" si="31"/>
        <v>0.875</v>
      </c>
      <c r="H2016" s="11" t="s">
        <v>722</v>
      </c>
      <c r="I2016" s="11" t="s">
        <v>42</v>
      </c>
      <c r="J2016" s="11" t="s">
        <v>20</v>
      </c>
      <c r="K2016" s="11">
        <v>6416</v>
      </c>
      <c r="Q2016" s="11" t="s">
        <v>162</v>
      </c>
    </row>
    <row r="2017" spans="1:17" x14ac:dyDescent="0.2">
      <c r="A2017" s="11" t="s">
        <v>12</v>
      </c>
      <c r="B2017" s="11" t="s">
        <v>281</v>
      </c>
      <c r="C2017" s="11" t="s">
        <v>221</v>
      </c>
      <c r="D2017" s="11" t="s">
        <v>222</v>
      </c>
      <c r="E2017" s="11" t="s">
        <v>238</v>
      </c>
      <c r="F2017" s="11" t="s">
        <v>494</v>
      </c>
      <c r="G2017" s="13">
        <f t="shared" si="31"/>
        <v>0.44444444444444442</v>
      </c>
      <c r="H2017" s="11" t="s">
        <v>239</v>
      </c>
      <c r="I2017" s="11" t="s">
        <v>19</v>
      </c>
      <c r="J2017" s="11" t="s">
        <v>20</v>
      </c>
      <c r="K2017" s="11">
        <v>3342</v>
      </c>
      <c r="Q2017" s="11" t="s">
        <v>632</v>
      </c>
    </row>
    <row r="2018" spans="1:17" x14ac:dyDescent="0.2">
      <c r="A2018" s="11" t="s">
        <v>30</v>
      </c>
      <c r="B2018" s="11" t="s">
        <v>227</v>
      </c>
      <c r="C2018" s="11" t="s">
        <v>24</v>
      </c>
      <c r="D2018" s="11" t="s">
        <v>14</v>
      </c>
      <c r="E2018" s="11" t="s">
        <v>1166</v>
      </c>
      <c r="F2018" s="11" t="s">
        <v>267</v>
      </c>
      <c r="G2018" s="13">
        <f t="shared" si="31"/>
        <v>0.30902777778101154</v>
      </c>
      <c r="H2018" s="11" t="s">
        <v>531</v>
      </c>
      <c r="I2018" s="11" t="s">
        <v>28</v>
      </c>
      <c r="J2018" s="11" t="s">
        <v>59</v>
      </c>
      <c r="K2018" s="11">
        <v>10118</v>
      </c>
      <c r="Q2018" s="11" t="s">
        <v>1167</v>
      </c>
    </row>
    <row r="2019" spans="1:17" x14ac:dyDescent="0.2">
      <c r="A2019" s="11" t="s">
        <v>22</v>
      </c>
      <c r="B2019" s="11" t="s">
        <v>102</v>
      </c>
      <c r="C2019" s="11" t="s">
        <v>24</v>
      </c>
      <c r="D2019" s="11" t="s">
        <v>14</v>
      </c>
      <c r="E2019" s="11" t="s">
        <v>148</v>
      </c>
      <c r="F2019" s="11" t="s">
        <v>169</v>
      </c>
      <c r="G2019" s="13">
        <f t="shared" si="31"/>
        <v>0.52083333333575865</v>
      </c>
      <c r="H2019" s="11" t="s">
        <v>922</v>
      </c>
      <c r="I2019" s="11" t="s">
        <v>28</v>
      </c>
      <c r="J2019" s="11" t="s">
        <v>20</v>
      </c>
      <c r="K2019" s="11">
        <v>14960</v>
      </c>
      <c r="Q2019" s="11" t="s">
        <v>1168</v>
      </c>
    </row>
    <row r="2020" spans="1:17" x14ac:dyDescent="0.2">
      <c r="A2020" s="11" t="s">
        <v>12</v>
      </c>
      <c r="B2020" s="11" t="s">
        <v>145</v>
      </c>
      <c r="C2020" s="11" t="s">
        <v>32</v>
      </c>
      <c r="D2020" s="11" t="s">
        <v>33</v>
      </c>
      <c r="E2020" s="11" t="s">
        <v>175</v>
      </c>
      <c r="F2020" s="11" t="s">
        <v>253</v>
      </c>
      <c r="G2020" s="13">
        <f t="shared" si="31"/>
        <v>0.67361111111111116</v>
      </c>
      <c r="H2020" s="11" t="s">
        <v>176</v>
      </c>
      <c r="I2020" s="11" t="s">
        <v>42</v>
      </c>
      <c r="J2020" s="11" t="s">
        <v>20</v>
      </c>
      <c r="K2020" s="11">
        <v>6818</v>
      </c>
      <c r="Q2020" s="11" t="s">
        <v>377</v>
      </c>
    </row>
    <row r="2021" spans="1:17" x14ac:dyDescent="0.2">
      <c r="A2021" s="11" t="s">
        <v>22</v>
      </c>
      <c r="B2021" s="11" t="s">
        <v>102</v>
      </c>
      <c r="C2021" s="11" t="s">
        <v>24</v>
      </c>
      <c r="D2021" s="11" t="s">
        <v>14</v>
      </c>
      <c r="E2021" s="11" t="s">
        <v>51</v>
      </c>
      <c r="F2021" s="11" t="s">
        <v>167</v>
      </c>
      <c r="G2021" s="13">
        <f t="shared" si="31"/>
        <v>0.69791666666666663</v>
      </c>
      <c r="H2021" s="11" t="s">
        <v>168</v>
      </c>
      <c r="I2021" s="11" t="s">
        <v>19</v>
      </c>
      <c r="J2021" s="11" t="s">
        <v>20</v>
      </c>
      <c r="K2021" s="11">
        <v>5510</v>
      </c>
      <c r="Q2021" s="11" t="s">
        <v>169</v>
      </c>
    </row>
    <row r="2022" spans="1:17" x14ac:dyDescent="0.2">
      <c r="A2022" s="11" t="s">
        <v>30</v>
      </c>
      <c r="B2022" s="11" t="s">
        <v>163</v>
      </c>
      <c r="C2022" s="11" t="s">
        <v>24</v>
      </c>
      <c r="D2022" s="11" t="s">
        <v>14</v>
      </c>
      <c r="E2022" s="11" t="s">
        <v>86</v>
      </c>
      <c r="F2022" s="11" t="s">
        <v>267</v>
      </c>
      <c r="G2022" s="13">
        <f t="shared" si="31"/>
        <v>0.38888888889050577</v>
      </c>
      <c r="H2022" s="11" t="s">
        <v>1129</v>
      </c>
      <c r="I2022" s="11" t="s">
        <v>42</v>
      </c>
      <c r="J2022" s="11" t="s">
        <v>20</v>
      </c>
      <c r="K2022" s="11">
        <v>14388</v>
      </c>
      <c r="Q2022" s="11" t="s">
        <v>1169</v>
      </c>
    </row>
    <row r="2023" spans="1:17" x14ac:dyDescent="0.2">
      <c r="A2023" s="11" t="s">
        <v>66</v>
      </c>
      <c r="B2023" s="11" t="s">
        <v>172</v>
      </c>
      <c r="C2023" s="11" t="s">
        <v>32</v>
      </c>
      <c r="D2023" s="11" t="s">
        <v>33</v>
      </c>
      <c r="E2023" s="11" t="s">
        <v>175</v>
      </c>
      <c r="F2023" s="11" t="s">
        <v>571</v>
      </c>
      <c r="G2023" s="13">
        <f t="shared" si="31"/>
        <v>0.9375</v>
      </c>
      <c r="H2023" s="11" t="s">
        <v>731</v>
      </c>
      <c r="I2023" s="11" t="s">
        <v>42</v>
      </c>
      <c r="J2023" s="11" t="s">
        <v>20</v>
      </c>
      <c r="K2023" s="11">
        <v>7038</v>
      </c>
      <c r="Q2023" s="11" t="s">
        <v>289</v>
      </c>
    </row>
    <row r="2024" spans="1:17" x14ac:dyDescent="0.2">
      <c r="A2024" s="11" t="s">
        <v>66</v>
      </c>
      <c r="B2024" s="11" t="s">
        <v>85</v>
      </c>
      <c r="C2024" s="11" t="s">
        <v>32</v>
      </c>
      <c r="D2024" s="11" t="s">
        <v>33</v>
      </c>
      <c r="E2024" s="11" t="s">
        <v>68</v>
      </c>
      <c r="F2024" s="11" t="s">
        <v>100</v>
      </c>
      <c r="G2024" s="13">
        <f t="shared" si="31"/>
        <v>0.80208333333333337</v>
      </c>
      <c r="H2024" s="11" t="s">
        <v>235</v>
      </c>
      <c r="I2024" s="11" t="s">
        <v>42</v>
      </c>
      <c r="J2024" s="11" t="s">
        <v>20</v>
      </c>
      <c r="K2024" s="11">
        <v>8266</v>
      </c>
      <c r="Q2024" s="11" t="s">
        <v>70</v>
      </c>
    </row>
    <row r="2025" spans="1:17" x14ac:dyDescent="0.2">
      <c r="A2025" s="11" t="s">
        <v>30</v>
      </c>
      <c r="B2025" s="11" t="s">
        <v>159</v>
      </c>
      <c r="C2025" s="11" t="s">
        <v>32</v>
      </c>
      <c r="D2025" s="11" t="s">
        <v>33</v>
      </c>
      <c r="E2025" s="11" t="s">
        <v>299</v>
      </c>
      <c r="F2025" s="11" t="s">
        <v>677</v>
      </c>
      <c r="G2025" s="13">
        <f t="shared" si="31"/>
        <v>0.79166666666424135</v>
      </c>
      <c r="H2025" s="11" t="s">
        <v>995</v>
      </c>
      <c r="I2025" s="11" t="s">
        <v>28</v>
      </c>
      <c r="J2025" s="11" t="s">
        <v>20</v>
      </c>
      <c r="K2025" s="11">
        <v>14300</v>
      </c>
      <c r="Q2025" s="11" t="s">
        <v>198</v>
      </c>
    </row>
    <row r="2026" spans="1:17" x14ac:dyDescent="0.2">
      <c r="A2026" s="11" t="s">
        <v>22</v>
      </c>
      <c r="B2026" s="11" t="s">
        <v>85</v>
      </c>
      <c r="C2026" s="11" t="s">
        <v>24</v>
      </c>
      <c r="D2026" s="11" t="s">
        <v>14</v>
      </c>
      <c r="E2026" s="11" t="s">
        <v>86</v>
      </c>
      <c r="F2026" s="11" t="s">
        <v>35</v>
      </c>
      <c r="G2026" s="13">
        <f t="shared" si="31"/>
        <v>0.32986111110949423</v>
      </c>
      <c r="H2026" s="11" t="s">
        <v>695</v>
      </c>
      <c r="I2026" s="11" t="s">
        <v>42</v>
      </c>
      <c r="J2026" s="11" t="s">
        <v>20</v>
      </c>
      <c r="K2026" s="11">
        <v>8366</v>
      </c>
      <c r="Q2026" s="11" t="s">
        <v>399</v>
      </c>
    </row>
    <row r="2027" spans="1:17" x14ac:dyDescent="0.2">
      <c r="A2027" s="11" t="s">
        <v>30</v>
      </c>
      <c r="B2027" s="11" t="s">
        <v>170</v>
      </c>
      <c r="C2027" s="11" t="s">
        <v>14</v>
      </c>
      <c r="D2027" s="11" t="s">
        <v>15</v>
      </c>
      <c r="E2027" s="11" t="s">
        <v>56</v>
      </c>
      <c r="F2027" s="11" t="s">
        <v>298</v>
      </c>
      <c r="G2027" s="13">
        <f t="shared" si="31"/>
        <v>0.43402777778101154</v>
      </c>
      <c r="H2027" s="11" t="s">
        <v>974</v>
      </c>
      <c r="I2027" s="11" t="s">
        <v>42</v>
      </c>
      <c r="J2027" s="11" t="s">
        <v>20</v>
      </c>
      <c r="K2027" s="11">
        <v>17261</v>
      </c>
      <c r="Q2027" s="11" t="s">
        <v>911</v>
      </c>
    </row>
    <row r="2028" spans="1:17" x14ac:dyDescent="0.2">
      <c r="A2028" s="11" t="s">
        <v>142</v>
      </c>
      <c r="B2028" s="11" t="s">
        <v>227</v>
      </c>
      <c r="C2028" s="11" t="s">
        <v>24</v>
      </c>
      <c r="D2028" s="11" t="s">
        <v>14</v>
      </c>
      <c r="E2028" s="11" t="s">
        <v>203</v>
      </c>
      <c r="F2028" s="11" t="s">
        <v>470</v>
      </c>
      <c r="G2028" s="13">
        <f t="shared" si="31"/>
        <v>0.37847222221898846</v>
      </c>
      <c r="H2028" s="11" t="s">
        <v>905</v>
      </c>
      <c r="I2028" s="11" t="s">
        <v>42</v>
      </c>
      <c r="J2028" s="11" t="s">
        <v>20</v>
      </c>
      <c r="K2028" s="11">
        <v>8452</v>
      </c>
      <c r="Q2028" s="11" t="s">
        <v>1170</v>
      </c>
    </row>
    <row r="2029" spans="1:17" x14ac:dyDescent="0.2">
      <c r="A2029" s="11" t="s">
        <v>12</v>
      </c>
      <c r="B2029" s="11" t="s">
        <v>281</v>
      </c>
      <c r="C2029" s="11" t="s">
        <v>24</v>
      </c>
      <c r="D2029" s="11" t="s">
        <v>14</v>
      </c>
      <c r="E2029" s="11" t="s">
        <v>798</v>
      </c>
      <c r="F2029" s="11" t="s">
        <v>387</v>
      </c>
      <c r="G2029" s="13">
        <f t="shared" si="31"/>
        <v>0.85416666666666663</v>
      </c>
      <c r="H2029" s="11" t="s">
        <v>659</v>
      </c>
      <c r="I2029" s="11" t="s">
        <v>42</v>
      </c>
      <c r="J2029" s="11" t="s">
        <v>20</v>
      </c>
      <c r="K2029" s="11">
        <v>8567</v>
      </c>
      <c r="Q2029" s="11" t="s">
        <v>528</v>
      </c>
    </row>
    <row r="2030" spans="1:17" x14ac:dyDescent="0.2">
      <c r="A2030" s="11" t="s">
        <v>66</v>
      </c>
      <c r="B2030" s="11" t="s">
        <v>145</v>
      </c>
      <c r="C2030" s="11" t="s">
        <v>32</v>
      </c>
      <c r="D2030" s="11" t="s">
        <v>33</v>
      </c>
      <c r="E2030" s="11" t="s">
        <v>175</v>
      </c>
      <c r="F2030" s="11" t="s">
        <v>146</v>
      </c>
      <c r="G2030" s="13">
        <f t="shared" si="31"/>
        <v>0.9375</v>
      </c>
      <c r="H2030" s="11" t="s">
        <v>330</v>
      </c>
      <c r="I2030" s="11" t="s">
        <v>42</v>
      </c>
      <c r="J2030" s="11" t="s">
        <v>20</v>
      </c>
      <c r="K2030" s="11">
        <v>9646</v>
      </c>
      <c r="Q2030" s="11" t="s">
        <v>289</v>
      </c>
    </row>
    <row r="2031" spans="1:17" x14ac:dyDescent="0.2">
      <c r="A2031" s="11" t="s">
        <v>22</v>
      </c>
      <c r="B2031" s="11" t="s">
        <v>334</v>
      </c>
      <c r="C2031" s="11" t="s">
        <v>32</v>
      </c>
      <c r="D2031" s="11" t="s">
        <v>33</v>
      </c>
      <c r="E2031" s="11" t="s">
        <v>367</v>
      </c>
      <c r="F2031" s="11" t="s">
        <v>120</v>
      </c>
      <c r="G2031" s="13">
        <f t="shared" si="31"/>
        <v>0.80208333333575865</v>
      </c>
      <c r="H2031" s="11" t="s">
        <v>368</v>
      </c>
      <c r="I2031" s="11" t="s">
        <v>28</v>
      </c>
      <c r="J2031" s="11" t="s">
        <v>20</v>
      </c>
      <c r="K2031" s="11">
        <v>8341</v>
      </c>
      <c r="Q2031" s="11" t="s">
        <v>585</v>
      </c>
    </row>
    <row r="2032" spans="1:17" x14ac:dyDescent="0.2">
      <c r="A2032" s="11" t="s">
        <v>30</v>
      </c>
      <c r="B2032" s="11" t="s">
        <v>85</v>
      </c>
      <c r="C2032" s="11" t="s">
        <v>32</v>
      </c>
      <c r="D2032" s="11" t="s">
        <v>33</v>
      </c>
      <c r="E2032" s="11" t="s">
        <v>68</v>
      </c>
      <c r="F2032" s="11" t="s">
        <v>259</v>
      </c>
      <c r="G2032" s="13">
        <f t="shared" si="31"/>
        <v>0.79166666666424135</v>
      </c>
      <c r="H2032" s="11" t="s">
        <v>65</v>
      </c>
      <c r="I2032" s="11" t="s">
        <v>42</v>
      </c>
      <c r="J2032" s="11" t="s">
        <v>59</v>
      </c>
      <c r="K2032" s="11">
        <v>12373</v>
      </c>
      <c r="Q2032" s="11" t="s">
        <v>756</v>
      </c>
    </row>
    <row r="2033" spans="1:17" x14ac:dyDescent="0.2">
      <c r="A2033" s="11" t="s">
        <v>49</v>
      </c>
      <c r="B2033" s="11" t="s">
        <v>295</v>
      </c>
      <c r="C2033" s="11" t="s">
        <v>80</v>
      </c>
      <c r="D2033" s="11" t="s">
        <v>24</v>
      </c>
      <c r="E2033" s="11" t="s">
        <v>81</v>
      </c>
      <c r="F2033" s="11" t="s">
        <v>492</v>
      </c>
      <c r="G2033" s="13">
        <f t="shared" si="31"/>
        <v>0.83680555555555558</v>
      </c>
      <c r="H2033" s="11" t="s">
        <v>350</v>
      </c>
      <c r="I2033" s="11" t="s">
        <v>19</v>
      </c>
      <c r="J2033" s="11" t="s">
        <v>190</v>
      </c>
      <c r="K2033" s="11">
        <v>3543</v>
      </c>
      <c r="Q2033" s="11" t="s">
        <v>493</v>
      </c>
    </row>
    <row r="2034" spans="1:17" x14ac:dyDescent="0.2">
      <c r="A2034" s="11" t="s">
        <v>30</v>
      </c>
      <c r="B2034" s="11" t="s">
        <v>31</v>
      </c>
      <c r="C2034" s="11" t="s">
        <v>24</v>
      </c>
      <c r="D2034" s="11" t="s">
        <v>14</v>
      </c>
      <c r="E2034" s="11" t="s">
        <v>203</v>
      </c>
      <c r="F2034" s="11" t="s">
        <v>431</v>
      </c>
      <c r="G2034" s="13">
        <f t="shared" si="31"/>
        <v>0.98263888888888884</v>
      </c>
      <c r="H2034" s="11" t="s">
        <v>719</v>
      </c>
      <c r="I2034" s="11" t="s">
        <v>42</v>
      </c>
      <c r="J2034" s="11" t="s">
        <v>59</v>
      </c>
      <c r="K2034" s="11">
        <v>13994</v>
      </c>
      <c r="Q2034" s="11" t="s">
        <v>462</v>
      </c>
    </row>
    <row r="2035" spans="1:17" x14ac:dyDescent="0.2">
      <c r="A2035" s="11" t="s">
        <v>12</v>
      </c>
      <c r="B2035" s="11" t="s">
        <v>13</v>
      </c>
      <c r="C2035" s="11" t="s">
        <v>14</v>
      </c>
      <c r="D2035" s="11" t="s">
        <v>15</v>
      </c>
      <c r="E2035" s="11" t="s">
        <v>16</v>
      </c>
      <c r="F2035" s="11" t="s">
        <v>124</v>
      </c>
      <c r="G2035" s="13">
        <f t="shared" si="31"/>
        <v>0.28472222222222221</v>
      </c>
      <c r="H2035" s="11" t="s">
        <v>18</v>
      </c>
      <c r="I2035" s="11" t="s">
        <v>19</v>
      </c>
      <c r="J2035" s="11" t="s">
        <v>20</v>
      </c>
      <c r="K2035" s="11">
        <v>4777</v>
      </c>
      <c r="Q2035" s="11" t="s">
        <v>125</v>
      </c>
    </row>
    <row r="2036" spans="1:17" x14ac:dyDescent="0.2">
      <c r="A2036" s="11" t="s">
        <v>66</v>
      </c>
      <c r="B2036" s="11" t="s">
        <v>71</v>
      </c>
      <c r="C2036" s="11" t="s">
        <v>32</v>
      </c>
      <c r="D2036" s="11" t="s">
        <v>33</v>
      </c>
      <c r="E2036" s="11" t="s">
        <v>175</v>
      </c>
      <c r="F2036" s="11" t="s">
        <v>571</v>
      </c>
      <c r="G2036" s="13">
        <f t="shared" si="31"/>
        <v>0.9375</v>
      </c>
      <c r="H2036" s="11" t="s">
        <v>731</v>
      </c>
      <c r="I2036" s="11" t="s">
        <v>42</v>
      </c>
      <c r="J2036" s="11" t="s">
        <v>20</v>
      </c>
      <c r="K2036" s="11">
        <v>7038</v>
      </c>
      <c r="Q2036" s="11" t="s">
        <v>289</v>
      </c>
    </row>
    <row r="2037" spans="1:17" x14ac:dyDescent="0.2">
      <c r="A2037" s="11" t="s">
        <v>12</v>
      </c>
      <c r="B2037" s="11" t="s">
        <v>123</v>
      </c>
      <c r="C2037" s="11" t="s">
        <v>221</v>
      </c>
      <c r="D2037" s="11" t="s">
        <v>222</v>
      </c>
      <c r="E2037" s="11" t="s">
        <v>238</v>
      </c>
      <c r="F2037" s="11" t="s">
        <v>291</v>
      </c>
      <c r="G2037" s="13">
        <f t="shared" si="31"/>
        <v>0.76736111111111116</v>
      </c>
      <c r="H2037" s="11" t="s">
        <v>239</v>
      </c>
      <c r="I2037" s="11" t="s">
        <v>19</v>
      </c>
      <c r="J2037" s="11" t="s">
        <v>20</v>
      </c>
      <c r="K2037" s="11">
        <v>3175</v>
      </c>
      <c r="Q2037" s="11" t="s">
        <v>393</v>
      </c>
    </row>
    <row r="2038" spans="1:17" x14ac:dyDescent="0.2">
      <c r="A2038" s="11" t="s">
        <v>66</v>
      </c>
      <c r="B2038" s="11" t="s">
        <v>31</v>
      </c>
      <c r="C2038" s="11" t="s">
        <v>32</v>
      </c>
      <c r="D2038" s="11" t="s">
        <v>33</v>
      </c>
      <c r="E2038" s="11" t="s">
        <v>68</v>
      </c>
      <c r="F2038" s="11" t="s">
        <v>436</v>
      </c>
      <c r="G2038" s="13">
        <f t="shared" si="31"/>
        <v>0.875</v>
      </c>
      <c r="H2038" s="11" t="s">
        <v>504</v>
      </c>
      <c r="I2038" s="11" t="s">
        <v>42</v>
      </c>
      <c r="J2038" s="11" t="s">
        <v>20</v>
      </c>
      <c r="K2038" s="11">
        <v>7408</v>
      </c>
      <c r="Q2038" s="11" t="s">
        <v>162</v>
      </c>
    </row>
    <row r="2039" spans="1:17" x14ac:dyDescent="0.2">
      <c r="A2039" s="11" t="s">
        <v>12</v>
      </c>
      <c r="B2039" s="11" t="s">
        <v>145</v>
      </c>
      <c r="C2039" s="11" t="s">
        <v>14</v>
      </c>
      <c r="D2039" s="11" t="s">
        <v>32</v>
      </c>
      <c r="E2039" s="11" t="s">
        <v>16</v>
      </c>
      <c r="F2039" s="11" t="s">
        <v>208</v>
      </c>
      <c r="G2039" s="13">
        <f t="shared" si="31"/>
        <v>1.0416666664241347E-2</v>
      </c>
      <c r="H2039" s="11" t="s">
        <v>209</v>
      </c>
      <c r="I2039" s="11" t="s">
        <v>19</v>
      </c>
      <c r="J2039" s="11" t="s">
        <v>20</v>
      </c>
      <c r="K2039" s="11">
        <v>3943</v>
      </c>
      <c r="Q2039" s="11" t="s">
        <v>1171</v>
      </c>
    </row>
    <row r="2040" spans="1:17" x14ac:dyDescent="0.2">
      <c r="A2040" s="11" t="s">
        <v>30</v>
      </c>
      <c r="B2040" s="11" t="s">
        <v>114</v>
      </c>
      <c r="C2040" s="11" t="s">
        <v>32</v>
      </c>
      <c r="D2040" s="11" t="s">
        <v>33</v>
      </c>
      <c r="E2040" s="11" t="s">
        <v>68</v>
      </c>
      <c r="F2040" s="11" t="s">
        <v>61</v>
      </c>
      <c r="G2040" s="13">
        <f t="shared" si="31"/>
        <v>0.18402777778101154</v>
      </c>
      <c r="H2040" s="11" t="s">
        <v>567</v>
      </c>
      <c r="I2040" s="11" t="s">
        <v>42</v>
      </c>
      <c r="J2040" s="11" t="s">
        <v>20</v>
      </c>
      <c r="K2040" s="11">
        <v>15974</v>
      </c>
      <c r="Q2040" s="11" t="s">
        <v>329</v>
      </c>
    </row>
    <row r="2041" spans="1:17" x14ac:dyDescent="0.2">
      <c r="A2041" s="11" t="s">
        <v>49</v>
      </c>
      <c r="B2041" s="11" t="s">
        <v>67</v>
      </c>
      <c r="C2041" s="11" t="s">
        <v>24</v>
      </c>
      <c r="D2041" s="11" t="s">
        <v>14</v>
      </c>
      <c r="E2041" s="11" t="s">
        <v>51</v>
      </c>
      <c r="F2041" s="11" t="s">
        <v>600</v>
      </c>
      <c r="G2041" s="13">
        <f t="shared" si="31"/>
        <v>0.39583333333333331</v>
      </c>
      <c r="H2041" s="11" t="s">
        <v>78</v>
      </c>
      <c r="I2041" s="11" t="s">
        <v>19</v>
      </c>
      <c r="J2041" s="11" t="s">
        <v>20</v>
      </c>
      <c r="K2041" s="11">
        <v>3873</v>
      </c>
      <c r="Q2041" s="11" t="s">
        <v>546</v>
      </c>
    </row>
    <row r="2042" spans="1:17" x14ac:dyDescent="0.2">
      <c r="A2042" s="11" t="s">
        <v>12</v>
      </c>
      <c r="B2042" s="11" t="s">
        <v>98</v>
      </c>
      <c r="C2042" s="11" t="s">
        <v>14</v>
      </c>
      <c r="D2042" s="11" t="s">
        <v>32</v>
      </c>
      <c r="E2042" s="11" t="s">
        <v>16</v>
      </c>
      <c r="F2042" s="11" t="s">
        <v>503</v>
      </c>
      <c r="G2042" s="13">
        <f t="shared" si="31"/>
        <v>0.54166666666666663</v>
      </c>
      <c r="H2042" s="11" t="s">
        <v>18</v>
      </c>
      <c r="I2042" s="11" t="s">
        <v>19</v>
      </c>
      <c r="J2042" s="11" t="s">
        <v>20</v>
      </c>
      <c r="K2042" s="11">
        <v>4423</v>
      </c>
      <c r="Q2042" s="11" t="s">
        <v>415</v>
      </c>
    </row>
    <row r="2043" spans="1:17" x14ac:dyDescent="0.2">
      <c r="A2043" s="11" t="s">
        <v>30</v>
      </c>
      <c r="B2043" s="11" t="s">
        <v>67</v>
      </c>
      <c r="C2043" s="11" t="s">
        <v>32</v>
      </c>
      <c r="D2043" s="11" t="s">
        <v>33</v>
      </c>
      <c r="E2043" s="11" t="s">
        <v>277</v>
      </c>
      <c r="F2043" s="11" t="s">
        <v>278</v>
      </c>
      <c r="G2043" s="13">
        <f t="shared" si="31"/>
        <v>0.18402777778101154</v>
      </c>
      <c r="H2043" s="11" t="s">
        <v>279</v>
      </c>
      <c r="I2043" s="11" t="s">
        <v>28</v>
      </c>
      <c r="J2043" s="11" t="s">
        <v>20</v>
      </c>
      <c r="K2043" s="11">
        <v>15129</v>
      </c>
      <c r="Q2043" s="11" t="s">
        <v>416</v>
      </c>
    </row>
    <row r="2044" spans="1:17" x14ac:dyDescent="0.2">
      <c r="A2044" s="11" t="s">
        <v>12</v>
      </c>
      <c r="B2044" s="11" t="s">
        <v>118</v>
      </c>
      <c r="C2044" s="11" t="s">
        <v>32</v>
      </c>
      <c r="D2044" s="11" t="s">
        <v>33</v>
      </c>
      <c r="E2044" s="11" t="s">
        <v>68</v>
      </c>
      <c r="F2044" s="11" t="s">
        <v>282</v>
      </c>
      <c r="G2044" s="13">
        <f t="shared" si="31"/>
        <v>0.875</v>
      </c>
      <c r="H2044" s="11" t="s">
        <v>498</v>
      </c>
      <c r="I2044" s="11" t="s">
        <v>42</v>
      </c>
      <c r="J2044" s="11" t="s">
        <v>20</v>
      </c>
      <c r="K2044" s="11">
        <v>8285</v>
      </c>
      <c r="Q2044" s="11" t="s">
        <v>162</v>
      </c>
    </row>
    <row r="2045" spans="1:17" x14ac:dyDescent="0.2">
      <c r="A2045" s="11" t="s">
        <v>22</v>
      </c>
      <c r="B2045" s="11" t="s">
        <v>227</v>
      </c>
      <c r="C2045" s="11" t="s">
        <v>221</v>
      </c>
      <c r="D2045" s="11" t="s">
        <v>222</v>
      </c>
      <c r="E2045" s="11" t="s">
        <v>238</v>
      </c>
      <c r="F2045" s="11" t="s">
        <v>525</v>
      </c>
      <c r="G2045" s="13">
        <f t="shared" si="31"/>
        <v>0.31944444444444442</v>
      </c>
      <c r="H2045" s="11" t="s">
        <v>502</v>
      </c>
      <c r="I2045" s="11" t="s">
        <v>19</v>
      </c>
      <c r="J2045" s="11" t="s">
        <v>20</v>
      </c>
      <c r="K2045" s="11">
        <v>3100</v>
      </c>
      <c r="Q2045" s="11" t="s">
        <v>297</v>
      </c>
    </row>
    <row r="2046" spans="1:17" x14ac:dyDescent="0.2">
      <c r="A2046" s="11" t="s">
        <v>22</v>
      </c>
      <c r="B2046" s="11" t="s">
        <v>44</v>
      </c>
      <c r="C2046" s="11" t="s">
        <v>14</v>
      </c>
      <c r="D2046" s="11" t="s">
        <v>15</v>
      </c>
      <c r="E2046" s="11" t="s">
        <v>760</v>
      </c>
      <c r="F2046" s="11" t="s">
        <v>217</v>
      </c>
      <c r="G2046" s="13">
        <f t="shared" si="31"/>
        <v>0.39236111110949423</v>
      </c>
      <c r="H2046" s="11" t="s">
        <v>799</v>
      </c>
      <c r="I2046" s="11" t="s">
        <v>28</v>
      </c>
      <c r="J2046" s="11" t="s">
        <v>20</v>
      </c>
      <c r="K2046" s="11">
        <v>25430</v>
      </c>
      <c r="Q2046" s="11" t="s">
        <v>1172</v>
      </c>
    </row>
    <row r="2047" spans="1:17" x14ac:dyDescent="0.2">
      <c r="A2047" s="11" t="s">
        <v>49</v>
      </c>
      <c r="B2047" s="11" t="s">
        <v>321</v>
      </c>
      <c r="C2047" s="11" t="s">
        <v>221</v>
      </c>
      <c r="D2047" s="11" t="s">
        <v>222</v>
      </c>
      <c r="E2047" s="11" t="s">
        <v>238</v>
      </c>
      <c r="F2047" s="11" t="s">
        <v>501</v>
      </c>
      <c r="G2047" s="13">
        <f t="shared" si="31"/>
        <v>0.60416666666666663</v>
      </c>
      <c r="H2047" s="11" t="s">
        <v>502</v>
      </c>
      <c r="I2047" s="11" t="s">
        <v>19</v>
      </c>
      <c r="J2047" s="11" t="s">
        <v>190</v>
      </c>
      <c r="K2047" s="11">
        <v>2385</v>
      </c>
      <c r="Q2047" s="11" t="s">
        <v>256</v>
      </c>
    </row>
    <row r="2048" spans="1:17" x14ac:dyDescent="0.2">
      <c r="A2048" s="11" t="s">
        <v>30</v>
      </c>
      <c r="B2048" s="11" t="s">
        <v>227</v>
      </c>
      <c r="C2048" s="11" t="s">
        <v>24</v>
      </c>
      <c r="D2048" s="11" t="s">
        <v>14</v>
      </c>
      <c r="E2048" s="11" t="s">
        <v>798</v>
      </c>
      <c r="F2048" s="11" t="s">
        <v>483</v>
      </c>
      <c r="G2048" s="13">
        <f t="shared" si="31"/>
        <v>0.73263888888888884</v>
      </c>
      <c r="H2048" s="11" t="s">
        <v>553</v>
      </c>
      <c r="I2048" s="11" t="s">
        <v>42</v>
      </c>
      <c r="J2048" s="11" t="s">
        <v>20</v>
      </c>
      <c r="K2048" s="11">
        <v>11316</v>
      </c>
      <c r="Q2048" s="11" t="s">
        <v>709</v>
      </c>
    </row>
    <row r="2049" spans="1:17" x14ac:dyDescent="0.2">
      <c r="A2049" s="11" t="s">
        <v>30</v>
      </c>
      <c r="B2049" s="11" t="s">
        <v>145</v>
      </c>
      <c r="C2049" s="11" t="s">
        <v>32</v>
      </c>
      <c r="D2049" s="11" t="s">
        <v>33</v>
      </c>
      <c r="E2049" s="11" t="s">
        <v>68</v>
      </c>
      <c r="F2049" s="11" t="s">
        <v>290</v>
      </c>
      <c r="G2049" s="13">
        <f t="shared" si="31"/>
        <v>0.79166666666666663</v>
      </c>
      <c r="H2049" s="11" t="s">
        <v>839</v>
      </c>
      <c r="I2049" s="11" t="s">
        <v>42</v>
      </c>
      <c r="J2049" s="11" t="s">
        <v>59</v>
      </c>
      <c r="K2049" s="11">
        <v>10262</v>
      </c>
      <c r="Q2049" s="11" t="s">
        <v>174</v>
      </c>
    </row>
    <row r="2050" spans="1:17" x14ac:dyDescent="0.2">
      <c r="A2050" s="11" t="s">
        <v>22</v>
      </c>
      <c r="B2050" s="11" t="s">
        <v>237</v>
      </c>
      <c r="C2050" s="11" t="s">
        <v>24</v>
      </c>
      <c r="D2050" s="11" t="s">
        <v>14</v>
      </c>
      <c r="E2050" s="11" t="s">
        <v>25</v>
      </c>
      <c r="F2050" s="11" t="s">
        <v>26</v>
      </c>
      <c r="G2050" s="13">
        <f t="shared" si="31"/>
        <v>0.55208333333333337</v>
      </c>
      <c r="H2050" s="11" t="s">
        <v>27</v>
      </c>
      <c r="I2050" s="11" t="s">
        <v>28</v>
      </c>
      <c r="J2050" s="11" t="s">
        <v>20</v>
      </c>
      <c r="K2050" s="11">
        <v>7662</v>
      </c>
      <c r="Q2050" s="11" t="s">
        <v>29</v>
      </c>
    </row>
    <row r="2051" spans="1:17" x14ac:dyDescent="0.2">
      <c r="A2051" s="11" t="s">
        <v>30</v>
      </c>
      <c r="B2051" s="11" t="s">
        <v>13</v>
      </c>
      <c r="C2051" s="11" t="s">
        <v>24</v>
      </c>
      <c r="D2051" s="11" t="s">
        <v>14</v>
      </c>
      <c r="E2051" s="11" t="s">
        <v>86</v>
      </c>
      <c r="F2051" s="11" t="s">
        <v>291</v>
      </c>
      <c r="G2051" s="13">
        <f t="shared" ref="G2051:G2114" si="32">Q2051-INT(Q2051)</f>
        <v>0.81944444444525288</v>
      </c>
      <c r="H2051" s="11" t="s">
        <v>1173</v>
      </c>
      <c r="I2051" s="11" t="s">
        <v>42</v>
      </c>
      <c r="J2051" s="11" t="s">
        <v>20</v>
      </c>
      <c r="K2051" s="11">
        <v>14231</v>
      </c>
      <c r="Q2051" s="11" t="s">
        <v>1126</v>
      </c>
    </row>
    <row r="2052" spans="1:17" x14ac:dyDescent="0.2">
      <c r="A2052" s="11" t="s">
        <v>12</v>
      </c>
      <c r="B2052" s="11" t="s">
        <v>31</v>
      </c>
      <c r="C2052" s="11" t="s">
        <v>32</v>
      </c>
      <c r="D2052" s="11" t="s">
        <v>33</v>
      </c>
      <c r="E2052" s="11" t="s">
        <v>68</v>
      </c>
      <c r="F2052" s="11" t="s">
        <v>813</v>
      </c>
      <c r="G2052" s="13">
        <f t="shared" si="32"/>
        <v>0.875</v>
      </c>
      <c r="H2052" s="11" t="s">
        <v>529</v>
      </c>
      <c r="I2052" s="11" t="s">
        <v>42</v>
      </c>
      <c r="J2052" s="11" t="s">
        <v>20</v>
      </c>
      <c r="K2052" s="11">
        <v>6838</v>
      </c>
      <c r="Q2052" s="11" t="s">
        <v>162</v>
      </c>
    </row>
    <row r="2053" spans="1:17" x14ac:dyDescent="0.2">
      <c r="A2053" s="11" t="s">
        <v>30</v>
      </c>
      <c r="B2053" s="11" t="s">
        <v>145</v>
      </c>
      <c r="C2053" s="11" t="s">
        <v>32</v>
      </c>
      <c r="D2053" s="11" t="s">
        <v>33</v>
      </c>
      <c r="E2053" s="11" t="s">
        <v>153</v>
      </c>
      <c r="F2053" s="11" t="s">
        <v>179</v>
      </c>
      <c r="G2053" s="13">
        <f t="shared" si="32"/>
        <v>0.18402777778101154</v>
      </c>
      <c r="H2053" s="11" t="s">
        <v>366</v>
      </c>
      <c r="I2053" s="11" t="s">
        <v>28</v>
      </c>
      <c r="J2053" s="11" t="s">
        <v>20</v>
      </c>
      <c r="K2053" s="11">
        <v>13376</v>
      </c>
      <c r="Q2053" s="11" t="s">
        <v>357</v>
      </c>
    </row>
    <row r="2054" spans="1:17" x14ac:dyDescent="0.2">
      <c r="A2054" s="11" t="s">
        <v>30</v>
      </c>
      <c r="B2054" s="11" t="s">
        <v>50</v>
      </c>
      <c r="C2054" s="11" t="s">
        <v>32</v>
      </c>
      <c r="D2054" s="11" t="s">
        <v>33</v>
      </c>
      <c r="E2054" s="11" t="s">
        <v>68</v>
      </c>
      <c r="F2054" s="11" t="s">
        <v>234</v>
      </c>
      <c r="G2054" s="13">
        <f t="shared" si="32"/>
        <v>0.79166666666424135</v>
      </c>
      <c r="H2054" s="11" t="s">
        <v>886</v>
      </c>
      <c r="I2054" s="11" t="s">
        <v>42</v>
      </c>
      <c r="J2054" s="11" t="s">
        <v>59</v>
      </c>
      <c r="K2054" s="11">
        <v>10262</v>
      </c>
      <c r="Q2054" s="11" t="s">
        <v>1174</v>
      </c>
    </row>
    <row r="2055" spans="1:17" x14ac:dyDescent="0.2">
      <c r="A2055" s="11" t="s">
        <v>12</v>
      </c>
      <c r="B2055" s="11" t="s">
        <v>312</v>
      </c>
      <c r="C2055" s="11" t="s">
        <v>32</v>
      </c>
      <c r="D2055" s="11" t="s">
        <v>33</v>
      </c>
      <c r="E2055" s="11" t="s">
        <v>68</v>
      </c>
      <c r="F2055" s="11" t="s">
        <v>548</v>
      </c>
      <c r="G2055" s="13">
        <f t="shared" si="32"/>
        <v>0.64583333333333337</v>
      </c>
      <c r="H2055" s="11" t="s">
        <v>354</v>
      </c>
      <c r="I2055" s="11" t="s">
        <v>42</v>
      </c>
      <c r="J2055" s="11" t="s">
        <v>20</v>
      </c>
      <c r="K2055" s="11">
        <v>8574</v>
      </c>
      <c r="Q2055" s="11" t="s">
        <v>443</v>
      </c>
    </row>
    <row r="2056" spans="1:17" x14ac:dyDescent="0.2">
      <c r="A2056" s="11" t="s">
        <v>30</v>
      </c>
      <c r="B2056" s="11" t="s">
        <v>247</v>
      </c>
      <c r="C2056" s="11" t="s">
        <v>14</v>
      </c>
      <c r="D2056" s="11" t="s">
        <v>15</v>
      </c>
      <c r="E2056" s="11" t="s">
        <v>56</v>
      </c>
      <c r="F2056" s="11" t="s">
        <v>132</v>
      </c>
      <c r="G2056" s="13">
        <f t="shared" si="32"/>
        <v>0.31944444444525288</v>
      </c>
      <c r="H2056" s="11" t="s">
        <v>233</v>
      </c>
      <c r="I2056" s="11" t="s">
        <v>42</v>
      </c>
      <c r="J2056" s="11" t="s">
        <v>59</v>
      </c>
      <c r="K2056" s="11">
        <v>7832</v>
      </c>
      <c r="Q2056" s="11" t="s">
        <v>766</v>
      </c>
    </row>
    <row r="2057" spans="1:17" x14ac:dyDescent="0.2">
      <c r="A2057" s="11" t="s">
        <v>66</v>
      </c>
      <c r="B2057" s="11" t="s">
        <v>50</v>
      </c>
      <c r="C2057" s="11" t="s">
        <v>32</v>
      </c>
      <c r="D2057" s="11" t="s">
        <v>33</v>
      </c>
      <c r="E2057" s="11" t="s">
        <v>68</v>
      </c>
      <c r="F2057" s="11" t="s">
        <v>680</v>
      </c>
      <c r="G2057" s="13">
        <f t="shared" si="32"/>
        <v>0.79166666666666663</v>
      </c>
      <c r="H2057" s="11" t="s">
        <v>133</v>
      </c>
      <c r="I2057" s="11" t="s">
        <v>42</v>
      </c>
      <c r="J2057" s="11" t="s">
        <v>20</v>
      </c>
      <c r="K2057" s="11">
        <v>12192</v>
      </c>
      <c r="Q2057" s="11" t="s">
        <v>174</v>
      </c>
    </row>
    <row r="2058" spans="1:17" x14ac:dyDescent="0.2">
      <c r="A2058" s="11" t="s">
        <v>30</v>
      </c>
      <c r="B2058" s="11" t="s">
        <v>145</v>
      </c>
      <c r="C2058" s="11" t="s">
        <v>221</v>
      </c>
      <c r="D2058" s="11" t="s">
        <v>222</v>
      </c>
      <c r="E2058" s="11" t="s">
        <v>238</v>
      </c>
      <c r="F2058" s="11" t="s">
        <v>483</v>
      </c>
      <c r="G2058" s="13">
        <f t="shared" si="32"/>
        <v>0.49305555555555558</v>
      </c>
      <c r="H2058" s="11" t="s">
        <v>239</v>
      </c>
      <c r="I2058" s="11" t="s">
        <v>19</v>
      </c>
      <c r="J2058" s="11" t="s">
        <v>59</v>
      </c>
      <c r="K2058" s="11">
        <v>4050</v>
      </c>
      <c r="Q2058" s="11" t="s">
        <v>353</v>
      </c>
    </row>
    <row r="2059" spans="1:17" x14ac:dyDescent="0.2">
      <c r="A2059" s="11" t="s">
        <v>113</v>
      </c>
      <c r="B2059" s="11" t="s">
        <v>324</v>
      </c>
      <c r="C2059" s="11" t="s">
        <v>14</v>
      </c>
      <c r="D2059" s="11" t="s">
        <v>32</v>
      </c>
      <c r="E2059" s="11" t="s">
        <v>16</v>
      </c>
      <c r="F2059" s="11" t="s">
        <v>631</v>
      </c>
      <c r="G2059" s="13">
        <f t="shared" si="32"/>
        <v>0.44444444444444442</v>
      </c>
      <c r="H2059" s="11" t="s">
        <v>126</v>
      </c>
      <c r="I2059" s="11" t="s">
        <v>19</v>
      </c>
      <c r="J2059" s="11" t="s">
        <v>20</v>
      </c>
      <c r="K2059" s="11">
        <v>6722</v>
      </c>
      <c r="Q2059" s="11" t="s">
        <v>632</v>
      </c>
    </row>
    <row r="2060" spans="1:17" x14ac:dyDescent="0.2">
      <c r="A2060" s="11" t="s">
        <v>30</v>
      </c>
      <c r="B2060" s="11" t="s">
        <v>31</v>
      </c>
      <c r="C2060" s="11" t="s">
        <v>24</v>
      </c>
      <c r="D2060" s="11" t="s">
        <v>14</v>
      </c>
      <c r="E2060" s="11" t="s">
        <v>86</v>
      </c>
      <c r="F2060" s="11" t="s">
        <v>300</v>
      </c>
      <c r="G2060" s="13">
        <f t="shared" si="32"/>
        <v>0.68055555555474712</v>
      </c>
      <c r="H2060" s="11" t="s">
        <v>866</v>
      </c>
      <c r="I2060" s="11" t="s">
        <v>42</v>
      </c>
      <c r="J2060" s="11" t="s">
        <v>59</v>
      </c>
      <c r="K2060" s="11">
        <v>10844</v>
      </c>
      <c r="Q2060" s="11" t="s">
        <v>808</v>
      </c>
    </row>
    <row r="2061" spans="1:17" x14ac:dyDescent="0.2">
      <c r="A2061" s="11" t="s">
        <v>66</v>
      </c>
      <c r="B2061" s="11" t="s">
        <v>145</v>
      </c>
      <c r="C2061" s="11" t="s">
        <v>32</v>
      </c>
      <c r="D2061" s="11" t="s">
        <v>33</v>
      </c>
      <c r="E2061" s="11" t="s">
        <v>68</v>
      </c>
      <c r="F2061" s="11" t="s">
        <v>139</v>
      </c>
      <c r="G2061" s="13">
        <f t="shared" si="32"/>
        <v>0.875</v>
      </c>
      <c r="H2061" s="11" t="s">
        <v>362</v>
      </c>
      <c r="I2061" s="11" t="s">
        <v>42</v>
      </c>
      <c r="J2061" s="11" t="s">
        <v>20</v>
      </c>
      <c r="K2061" s="11">
        <v>7408</v>
      </c>
      <c r="Q2061" s="11" t="s">
        <v>162</v>
      </c>
    </row>
    <row r="2062" spans="1:17" x14ac:dyDescent="0.2">
      <c r="A2062" s="11" t="s">
        <v>30</v>
      </c>
      <c r="B2062" s="11" t="s">
        <v>118</v>
      </c>
      <c r="C2062" s="11" t="s">
        <v>32</v>
      </c>
      <c r="D2062" s="11" t="s">
        <v>33</v>
      </c>
      <c r="E2062" s="11" t="s">
        <v>68</v>
      </c>
      <c r="F2062" s="11" t="s">
        <v>877</v>
      </c>
      <c r="G2062" s="13">
        <f t="shared" si="32"/>
        <v>0.18402777778101154</v>
      </c>
      <c r="H2062" s="11" t="s">
        <v>731</v>
      </c>
      <c r="I2062" s="11" t="s">
        <v>42</v>
      </c>
      <c r="J2062" s="11" t="s">
        <v>20</v>
      </c>
      <c r="K2062" s="11">
        <v>14189</v>
      </c>
      <c r="Q2062" s="11" t="s">
        <v>642</v>
      </c>
    </row>
    <row r="2063" spans="1:17" x14ac:dyDescent="0.2">
      <c r="A2063" s="11" t="s">
        <v>49</v>
      </c>
      <c r="B2063" s="11" t="s">
        <v>237</v>
      </c>
      <c r="C2063" s="11" t="s">
        <v>24</v>
      </c>
      <c r="D2063" s="11" t="s">
        <v>14</v>
      </c>
      <c r="E2063" s="11" t="s">
        <v>51</v>
      </c>
      <c r="F2063" s="11" t="s">
        <v>559</v>
      </c>
      <c r="G2063" s="13">
        <f t="shared" si="32"/>
        <v>0.81944444444444442</v>
      </c>
      <c r="H2063" s="11" t="s">
        <v>168</v>
      </c>
      <c r="I2063" s="11" t="s">
        <v>19</v>
      </c>
      <c r="J2063" s="11" t="s">
        <v>190</v>
      </c>
      <c r="K2063" s="11">
        <v>3841</v>
      </c>
      <c r="Q2063" s="11" t="s">
        <v>560</v>
      </c>
    </row>
    <row r="2064" spans="1:17" x14ac:dyDescent="0.2">
      <c r="A2064" s="11" t="s">
        <v>30</v>
      </c>
      <c r="B2064" s="11" t="s">
        <v>85</v>
      </c>
      <c r="C2064" s="11" t="s">
        <v>24</v>
      </c>
      <c r="D2064" s="11" t="s">
        <v>14</v>
      </c>
      <c r="E2064" s="11" t="s">
        <v>86</v>
      </c>
      <c r="F2064" s="11" t="s">
        <v>272</v>
      </c>
      <c r="G2064" s="13">
        <f t="shared" si="32"/>
        <v>0.19444444444525288</v>
      </c>
      <c r="H2064" s="11" t="s">
        <v>512</v>
      </c>
      <c r="I2064" s="11" t="s">
        <v>42</v>
      </c>
      <c r="J2064" s="11" t="s">
        <v>59</v>
      </c>
      <c r="K2064" s="11">
        <v>8586</v>
      </c>
      <c r="Q2064" s="11" t="s">
        <v>735</v>
      </c>
    </row>
    <row r="2065" spans="1:17" x14ac:dyDescent="0.2">
      <c r="A2065" s="11" t="s">
        <v>66</v>
      </c>
      <c r="B2065" s="11" t="s">
        <v>159</v>
      </c>
      <c r="C2065" s="11" t="s">
        <v>32</v>
      </c>
      <c r="D2065" s="11" t="s">
        <v>33</v>
      </c>
      <c r="E2065" s="11" t="s">
        <v>68</v>
      </c>
      <c r="F2065" s="11" t="s">
        <v>160</v>
      </c>
      <c r="G2065" s="13">
        <f t="shared" si="32"/>
        <v>0.80208333333333337</v>
      </c>
      <c r="H2065" s="11" t="s">
        <v>490</v>
      </c>
      <c r="I2065" s="11" t="s">
        <v>42</v>
      </c>
      <c r="J2065" s="11" t="s">
        <v>20</v>
      </c>
      <c r="K2065" s="11">
        <v>7155</v>
      </c>
      <c r="Q2065" s="11" t="s">
        <v>70</v>
      </c>
    </row>
    <row r="2066" spans="1:17" x14ac:dyDescent="0.2">
      <c r="A2066" s="11" t="s">
        <v>30</v>
      </c>
      <c r="B2066" s="11" t="s">
        <v>102</v>
      </c>
      <c r="C2066" s="11" t="s">
        <v>24</v>
      </c>
      <c r="D2066" s="11" t="s">
        <v>14</v>
      </c>
      <c r="E2066" s="11" t="s">
        <v>86</v>
      </c>
      <c r="F2066" s="11" t="s">
        <v>282</v>
      </c>
      <c r="G2066" s="13">
        <f t="shared" si="32"/>
        <v>0.76041666666666663</v>
      </c>
      <c r="H2066" s="11" t="s">
        <v>748</v>
      </c>
      <c r="I2066" s="11" t="s">
        <v>42</v>
      </c>
      <c r="J2066" s="11" t="s">
        <v>59</v>
      </c>
      <c r="K2066" s="11">
        <v>9899</v>
      </c>
      <c r="Q2066" s="11" t="s">
        <v>327</v>
      </c>
    </row>
    <row r="2067" spans="1:17" x14ac:dyDescent="0.2">
      <c r="A2067" s="11" t="s">
        <v>30</v>
      </c>
      <c r="B2067" s="11" t="s">
        <v>227</v>
      </c>
      <c r="C2067" s="11" t="s">
        <v>24</v>
      </c>
      <c r="D2067" s="11" t="s">
        <v>14</v>
      </c>
      <c r="E2067" s="11" t="s">
        <v>86</v>
      </c>
      <c r="F2067" s="11" t="s">
        <v>282</v>
      </c>
      <c r="G2067" s="13">
        <f t="shared" si="32"/>
        <v>0.82638888888888884</v>
      </c>
      <c r="H2067" s="11" t="s">
        <v>853</v>
      </c>
      <c r="I2067" s="11" t="s">
        <v>42</v>
      </c>
      <c r="J2067" s="11" t="s">
        <v>20</v>
      </c>
      <c r="K2067" s="11">
        <v>14571</v>
      </c>
      <c r="Q2067" s="11" t="s">
        <v>92</v>
      </c>
    </row>
    <row r="2068" spans="1:17" x14ac:dyDescent="0.2">
      <c r="A2068" s="11" t="s">
        <v>12</v>
      </c>
      <c r="B2068" s="11" t="s">
        <v>157</v>
      </c>
      <c r="C2068" s="11" t="s">
        <v>14</v>
      </c>
      <c r="D2068" s="11" t="s">
        <v>32</v>
      </c>
      <c r="E2068" s="11" t="s">
        <v>16</v>
      </c>
      <c r="F2068" s="11" t="s">
        <v>57</v>
      </c>
      <c r="G2068" s="13">
        <f t="shared" si="32"/>
        <v>0.90972222222222221</v>
      </c>
      <c r="H2068" s="11" t="s">
        <v>126</v>
      </c>
      <c r="I2068" s="11" t="s">
        <v>19</v>
      </c>
      <c r="J2068" s="11" t="s">
        <v>20</v>
      </c>
      <c r="K2068" s="11">
        <v>4823</v>
      </c>
      <c r="Q2068" s="11" t="s">
        <v>127</v>
      </c>
    </row>
    <row r="2069" spans="1:17" x14ac:dyDescent="0.2">
      <c r="A2069" s="11" t="s">
        <v>30</v>
      </c>
      <c r="B2069" s="11" t="s">
        <v>85</v>
      </c>
      <c r="C2069" s="11" t="s">
        <v>14</v>
      </c>
      <c r="D2069" s="11" t="s">
        <v>32</v>
      </c>
      <c r="E2069" s="11" t="s">
        <v>16</v>
      </c>
      <c r="F2069" s="11" t="s">
        <v>261</v>
      </c>
      <c r="G2069" s="13">
        <f t="shared" si="32"/>
        <v>0.47222222222222221</v>
      </c>
      <c r="H2069" s="11" t="s">
        <v>209</v>
      </c>
      <c r="I2069" s="11" t="s">
        <v>19</v>
      </c>
      <c r="J2069" s="11" t="s">
        <v>59</v>
      </c>
      <c r="K2069" s="11">
        <v>4544</v>
      </c>
      <c r="Q2069" s="11" t="s">
        <v>466</v>
      </c>
    </row>
    <row r="2070" spans="1:17" x14ac:dyDescent="0.2">
      <c r="A2070" s="11" t="s">
        <v>22</v>
      </c>
      <c r="B2070" s="11" t="s">
        <v>44</v>
      </c>
      <c r="C2070" s="11" t="s">
        <v>14</v>
      </c>
      <c r="D2070" s="11" t="s">
        <v>15</v>
      </c>
      <c r="E2070" s="11" t="s">
        <v>910</v>
      </c>
      <c r="F2070" s="11" t="s">
        <v>465</v>
      </c>
      <c r="G2070" s="13">
        <f t="shared" si="32"/>
        <v>0.85416666666666663</v>
      </c>
      <c r="H2070" s="11" t="s">
        <v>434</v>
      </c>
      <c r="I2070" s="11" t="s">
        <v>42</v>
      </c>
      <c r="J2070" s="11" t="s">
        <v>929</v>
      </c>
      <c r="K2070" s="11">
        <v>14752</v>
      </c>
      <c r="Q2070" s="11" t="s">
        <v>528</v>
      </c>
    </row>
    <row r="2071" spans="1:17" x14ac:dyDescent="0.2">
      <c r="A2071" s="11" t="s">
        <v>22</v>
      </c>
      <c r="B2071" s="11" t="s">
        <v>85</v>
      </c>
      <c r="C2071" s="11" t="s">
        <v>24</v>
      </c>
      <c r="D2071" s="11" t="s">
        <v>14</v>
      </c>
      <c r="E2071" s="11" t="s">
        <v>588</v>
      </c>
      <c r="F2071" s="11" t="s">
        <v>35</v>
      </c>
      <c r="G2071" s="13">
        <f t="shared" si="32"/>
        <v>0.57291666666424135</v>
      </c>
      <c r="H2071" s="11" t="s">
        <v>589</v>
      </c>
      <c r="I2071" s="11" t="s">
        <v>28</v>
      </c>
      <c r="J2071" s="11" t="s">
        <v>20</v>
      </c>
      <c r="K2071" s="11">
        <v>11542</v>
      </c>
      <c r="Q2071" s="11" t="s">
        <v>1175</v>
      </c>
    </row>
    <row r="2072" spans="1:17" x14ac:dyDescent="0.2">
      <c r="A2072" s="11" t="s">
        <v>30</v>
      </c>
      <c r="B2072" s="11" t="s">
        <v>163</v>
      </c>
      <c r="C2072" s="11" t="s">
        <v>32</v>
      </c>
      <c r="D2072" s="11" t="s">
        <v>33</v>
      </c>
      <c r="E2072" s="11" t="s">
        <v>200</v>
      </c>
      <c r="F2072" s="11" t="s">
        <v>149</v>
      </c>
      <c r="G2072" s="13">
        <f t="shared" si="32"/>
        <v>0.54513888888888884</v>
      </c>
      <c r="H2072" s="11" t="s">
        <v>202</v>
      </c>
      <c r="I2072" s="11" t="s">
        <v>19</v>
      </c>
      <c r="J2072" s="11" t="s">
        <v>59</v>
      </c>
      <c r="K2072" s="11">
        <v>7202</v>
      </c>
      <c r="Q2072" s="11" t="s">
        <v>378</v>
      </c>
    </row>
    <row r="2073" spans="1:17" x14ac:dyDescent="0.2">
      <c r="A2073" s="11" t="s">
        <v>66</v>
      </c>
      <c r="B2073" s="11" t="s">
        <v>31</v>
      </c>
      <c r="C2073" s="11" t="s">
        <v>32</v>
      </c>
      <c r="D2073" s="11" t="s">
        <v>33</v>
      </c>
      <c r="E2073" s="11" t="s">
        <v>68</v>
      </c>
      <c r="F2073" s="11" t="s">
        <v>160</v>
      </c>
      <c r="G2073" s="13">
        <f t="shared" si="32"/>
        <v>0.79166666666666663</v>
      </c>
      <c r="H2073" s="11" t="s">
        <v>383</v>
      </c>
      <c r="I2073" s="11" t="s">
        <v>42</v>
      </c>
      <c r="J2073" s="11" t="s">
        <v>20</v>
      </c>
      <c r="K2073" s="11">
        <v>11098</v>
      </c>
      <c r="Q2073" s="11" t="s">
        <v>174</v>
      </c>
    </row>
    <row r="2074" spans="1:17" x14ac:dyDescent="0.2">
      <c r="A2074" s="11" t="s">
        <v>22</v>
      </c>
      <c r="B2074" s="11" t="s">
        <v>312</v>
      </c>
      <c r="C2074" s="11" t="s">
        <v>221</v>
      </c>
      <c r="D2074" s="11" t="s">
        <v>222</v>
      </c>
      <c r="E2074" s="11" t="s">
        <v>238</v>
      </c>
      <c r="F2074" s="11" t="s">
        <v>309</v>
      </c>
      <c r="G2074" s="13">
        <f t="shared" si="32"/>
        <v>0.86458333333333337</v>
      </c>
      <c r="H2074" s="11" t="s">
        <v>844</v>
      </c>
      <c r="I2074" s="11" t="s">
        <v>19</v>
      </c>
      <c r="J2074" s="11" t="s">
        <v>20</v>
      </c>
      <c r="K2074" s="11">
        <v>2575</v>
      </c>
      <c r="Q2074" s="11" t="s">
        <v>284</v>
      </c>
    </row>
    <row r="2075" spans="1:17" x14ac:dyDescent="0.2">
      <c r="A2075" s="11" t="s">
        <v>66</v>
      </c>
      <c r="B2075" s="11" t="s">
        <v>312</v>
      </c>
      <c r="C2075" s="11" t="s">
        <v>32</v>
      </c>
      <c r="D2075" s="11" t="s">
        <v>33</v>
      </c>
      <c r="E2075" s="11" t="s">
        <v>68</v>
      </c>
      <c r="F2075" s="11" t="s">
        <v>415</v>
      </c>
      <c r="G2075" s="13">
        <f t="shared" si="32"/>
        <v>6.5972222218988463E-2</v>
      </c>
      <c r="H2075" s="11" t="s">
        <v>498</v>
      </c>
      <c r="I2075" s="11" t="s">
        <v>42</v>
      </c>
      <c r="J2075" s="11" t="s">
        <v>20</v>
      </c>
      <c r="K2075" s="11">
        <v>6673</v>
      </c>
      <c r="Q2075" s="11" t="s">
        <v>461</v>
      </c>
    </row>
    <row r="2076" spans="1:17" x14ac:dyDescent="0.2">
      <c r="A2076" s="11" t="s">
        <v>12</v>
      </c>
      <c r="B2076" s="11" t="s">
        <v>44</v>
      </c>
      <c r="C2076" s="11" t="s">
        <v>14</v>
      </c>
      <c r="D2076" s="11" t="s">
        <v>15</v>
      </c>
      <c r="E2076" s="11" t="s">
        <v>16</v>
      </c>
      <c r="F2076" s="11" t="s">
        <v>57</v>
      </c>
      <c r="G2076" s="13">
        <f t="shared" si="32"/>
        <v>0.90625</v>
      </c>
      <c r="H2076" s="11" t="s">
        <v>18</v>
      </c>
      <c r="I2076" s="11" t="s">
        <v>19</v>
      </c>
      <c r="J2076" s="11" t="s">
        <v>20</v>
      </c>
      <c r="K2076" s="11">
        <v>14306</v>
      </c>
      <c r="Q2076" s="11" t="s">
        <v>402</v>
      </c>
    </row>
    <row r="2077" spans="1:17" x14ac:dyDescent="0.2">
      <c r="A2077" s="11" t="s">
        <v>30</v>
      </c>
      <c r="B2077" s="11" t="s">
        <v>157</v>
      </c>
      <c r="C2077" s="11" t="s">
        <v>32</v>
      </c>
      <c r="D2077" s="11" t="s">
        <v>33</v>
      </c>
      <c r="E2077" s="11" t="s">
        <v>68</v>
      </c>
      <c r="F2077" s="11" t="s">
        <v>127</v>
      </c>
      <c r="G2077" s="13">
        <f t="shared" si="32"/>
        <v>0.18402777778101154</v>
      </c>
      <c r="H2077" s="11" t="s">
        <v>719</v>
      </c>
      <c r="I2077" s="11" t="s">
        <v>42</v>
      </c>
      <c r="J2077" s="11" t="s">
        <v>20</v>
      </c>
      <c r="K2077" s="11">
        <v>15554</v>
      </c>
      <c r="Q2077" s="11" t="s">
        <v>311</v>
      </c>
    </row>
    <row r="2078" spans="1:17" x14ac:dyDescent="0.2">
      <c r="A2078" s="11" t="s">
        <v>30</v>
      </c>
      <c r="B2078" s="11" t="s">
        <v>138</v>
      </c>
      <c r="C2078" s="11" t="s">
        <v>24</v>
      </c>
      <c r="D2078" s="11" t="s">
        <v>14</v>
      </c>
      <c r="E2078" s="11" t="s">
        <v>203</v>
      </c>
      <c r="F2078" s="11" t="s">
        <v>204</v>
      </c>
      <c r="G2078" s="13">
        <f t="shared" si="32"/>
        <v>0.60069444444525288</v>
      </c>
      <c r="H2078" s="11" t="s">
        <v>407</v>
      </c>
      <c r="I2078" s="11" t="s">
        <v>42</v>
      </c>
      <c r="J2078" s="11" t="s">
        <v>59</v>
      </c>
      <c r="K2078" s="11">
        <v>9314</v>
      </c>
      <c r="Q2078" s="11" t="s">
        <v>1176</v>
      </c>
    </row>
    <row r="2079" spans="1:17" x14ac:dyDescent="0.2">
      <c r="A2079" s="11" t="s">
        <v>30</v>
      </c>
      <c r="B2079" s="11" t="s">
        <v>199</v>
      </c>
      <c r="C2079" s="11" t="s">
        <v>221</v>
      </c>
      <c r="D2079" s="11" t="s">
        <v>222</v>
      </c>
      <c r="E2079" s="11" t="s">
        <v>238</v>
      </c>
      <c r="F2079" s="11" t="s">
        <v>267</v>
      </c>
      <c r="G2079" s="13">
        <f t="shared" si="32"/>
        <v>0.33333333333333331</v>
      </c>
      <c r="H2079" s="11" t="s">
        <v>239</v>
      </c>
      <c r="I2079" s="11" t="s">
        <v>19</v>
      </c>
      <c r="J2079" s="11" t="s">
        <v>59</v>
      </c>
      <c r="K2079" s="11">
        <v>4995</v>
      </c>
      <c r="Q2079" s="11" t="s">
        <v>61</v>
      </c>
    </row>
    <row r="2080" spans="1:17" x14ac:dyDescent="0.2">
      <c r="A2080" s="11" t="s">
        <v>30</v>
      </c>
      <c r="B2080" s="11" t="s">
        <v>118</v>
      </c>
      <c r="C2080" s="11" t="s">
        <v>14</v>
      </c>
      <c r="D2080" s="11" t="s">
        <v>15</v>
      </c>
      <c r="E2080" s="11" t="s">
        <v>56</v>
      </c>
      <c r="F2080" s="11" t="s">
        <v>82</v>
      </c>
      <c r="G2080" s="13">
        <f t="shared" si="32"/>
        <v>0.31944444444525288</v>
      </c>
      <c r="H2080" s="11" t="s">
        <v>434</v>
      </c>
      <c r="I2080" s="11" t="s">
        <v>42</v>
      </c>
      <c r="J2080" s="11" t="s">
        <v>59</v>
      </c>
      <c r="K2080" s="11">
        <v>7832</v>
      </c>
      <c r="Q2080" s="11" t="s">
        <v>1177</v>
      </c>
    </row>
    <row r="2081" spans="1:17" x14ac:dyDescent="0.2">
      <c r="A2081" s="11" t="s">
        <v>30</v>
      </c>
      <c r="B2081" s="11" t="s">
        <v>163</v>
      </c>
      <c r="C2081" s="11" t="s">
        <v>24</v>
      </c>
      <c r="D2081" s="11" t="s">
        <v>14</v>
      </c>
      <c r="E2081" s="11" t="s">
        <v>86</v>
      </c>
      <c r="F2081" s="11" t="s">
        <v>282</v>
      </c>
      <c r="G2081" s="13">
        <f t="shared" si="32"/>
        <v>0.34375</v>
      </c>
      <c r="H2081" s="11" t="s">
        <v>365</v>
      </c>
      <c r="I2081" s="11" t="s">
        <v>42</v>
      </c>
      <c r="J2081" s="11" t="s">
        <v>59</v>
      </c>
      <c r="K2081" s="11">
        <v>8586</v>
      </c>
      <c r="Q2081" s="11" t="s">
        <v>1178</v>
      </c>
    </row>
    <row r="2082" spans="1:17" x14ac:dyDescent="0.2">
      <c r="A2082" s="11" t="s">
        <v>22</v>
      </c>
      <c r="B2082" s="11" t="s">
        <v>480</v>
      </c>
      <c r="C2082" s="11" t="s">
        <v>32</v>
      </c>
      <c r="D2082" s="11" t="s">
        <v>33</v>
      </c>
      <c r="E2082" s="11" t="s">
        <v>200</v>
      </c>
      <c r="F2082" s="11" t="s">
        <v>459</v>
      </c>
      <c r="G2082" s="13">
        <f t="shared" si="32"/>
        <v>0.33333333333333331</v>
      </c>
      <c r="H2082" s="11" t="s">
        <v>18</v>
      </c>
      <c r="I2082" s="11" t="s">
        <v>19</v>
      </c>
      <c r="J2082" s="11" t="s">
        <v>20</v>
      </c>
      <c r="K2082" s="11">
        <v>6094</v>
      </c>
      <c r="Q2082" s="11" t="s">
        <v>61</v>
      </c>
    </row>
    <row r="2083" spans="1:17" x14ac:dyDescent="0.2">
      <c r="A2083" s="11" t="s">
        <v>30</v>
      </c>
      <c r="B2083" s="11" t="s">
        <v>50</v>
      </c>
      <c r="C2083" s="11" t="s">
        <v>32</v>
      </c>
      <c r="D2083" s="11" t="s">
        <v>33</v>
      </c>
      <c r="E2083" s="11" t="s">
        <v>131</v>
      </c>
      <c r="F2083" s="11" t="s">
        <v>473</v>
      </c>
      <c r="G2083" s="13">
        <f t="shared" si="32"/>
        <v>0.79166666666666663</v>
      </c>
      <c r="H2083" s="11" t="s">
        <v>251</v>
      </c>
      <c r="I2083" s="11" t="s">
        <v>28</v>
      </c>
      <c r="J2083" s="11" t="s">
        <v>20</v>
      </c>
      <c r="K2083" s="11">
        <v>13292</v>
      </c>
      <c r="Q2083" s="11" t="s">
        <v>174</v>
      </c>
    </row>
    <row r="2084" spans="1:17" x14ac:dyDescent="0.2">
      <c r="A2084" s="11" t="s">
        <v>66</v>
      </c>
      <c r="B2084" s="11" t="s">
        <v>67</v>
      </c>
      <c r="C2084" s="11" t="s">
        <v>32</v>
      </c>
      <c r="D2084" s="11" t="s">
        <v>33</v>
      </c>
      <c r="E2084" s="11" t="s">
        <v>68</v>
      </c>
      <c r="F2084" s="11" t="s">
        <v>436</v>
      </c>
      <c r="G2084" s="13">
        <f t="shared" si="32"/>
        <v>0.875</v>
      </c>
      <c r="H2084" s="11" t="s">
        <v>504</v>
      </c>
      <c r="I2084" s="11" t="s">
        <v>42</v>
      </c>
      <c r="J2084" s="11" t="s">
        <v>20</v>
      </c>
      <c r="K2084" s="11">
        <v>9718</v>
      </c>
      <c r="Q2084" s="11" t="s">
        <v>162</v>
      </c>
    </row>
    <row r="2085" spans="1:17" x14ac:dyDescent="0.2">
      <c r="A2085" s="11" t="s">
        <v>30</v>
      </c>
      <c r="B2085" s="11" t="s">
        <v>118</v>
      </c>
      <c r="C2085" s="11" t="s">
        <v>14</v>
      </c>
      <c r="D2085" s="11" t="s">
        <v>15</v>
      </c>
      <c r="E2085" s="11" t="s">
        <v>56</v>
      </c>
      <c r="F2085" s="11" t="s">
        <v>64</v>
      </c>
      <c r="G2085" s="13">
        <f t="shared" si="32"/>
        <v>0.31944444444525288</v>
      </c>
      <c r="H2085" s="11" t="s">
        <v>1037</v>
      </c>
      <c r="I2085" s="11" t="s">
        <v>42</v>
      </c>
      <c r="J2085" s="11" t="s">
        <v>59</v>
      </c>
      <c r="K2085" s="11">
        <v>7412</v>
      </c>
      <c r="Q2085" s="11" t="s">
        <v>1177</v>
      </c>
    </row>
    <row r="2086" spans="1:17" x14ac:dyDescent="0.2">
      <c r="A2086" s="11" t="s">
        <v>22</v>
      </c>
      <c r="B2086" s="11" t="s">
        <v>227</v>
      </c>
      <c r="C2086" s="11" t="s">
        <v>32</v>
      </c>
      <c r="D2086" s="11" t="s">
        <v>33</v>
      </c>
      <c r="E2086" s="11" t="s">
        <v>367</v>
      </c>
      <c r="F2086" s="11" t="s">
        <v>120</v>
      </c>
      <c r="G2086" s="13">
        <f t="shared" si="32"/>
        <v>0.80208333333575865</v>
      </c>
      <c r="H2086" s="11" t="s">
        <v>368</v>
      </c>
      <c r="I2086" s="11" t="s">
        <v>28</v>
      </c>
      <c r="J2086" s="11" t="s">
        <v>20</v>
      </c>
      <c r="K2086" s="11">
        <v>10441</v>
      </c>
      <c r="Q2086" s="11" t="s">
        <v>476</v>
      </c>
    </row>
    <row r="2087" spans="1:17" x14ac:dyDescent="0.2">
      <c r="A2087" s="11" t="s">
        <v>12</v>
      </c>
      <c r="B2087" s="11" t="s">
        <v>93</v>
      </c>
      <c r="C2087" s="11" t="s">
        <v>32</v>
      </c>
      <c r="D2087" s="11" t="s">
        <v>33</v>
      </c>
      <c r="E2087" s="11" t="s">
        <v>68</v>
      </c>
      <c r="F2087" s="11" t="s">
        <v>734</v>
      </c>
      <c r="G2087" s="13">
        <f t="shared" si="32"/>
        <v>6.5972222218988463E-2</v>
      </c>
      <c r="H2087" s="11" t="s">
        <v>262</v>
      </c>
      <c r="I2087" s="11" t="s">
        <v>42</v>
      </c>
      <c r="J2087" s="11" t="s">
        <v>20</v>
      </c>
      <c r="K2087" s="11">
        <v>14871</v>
      </c>
      <c r="Q2087" s="11" t="s">
        <v>333</v>
      </c>
    </row>
    <row r="2088" spans="1:17" x14ac:dyDescent="0.2">
      <c r="A2088" s="11" t="s">
        <v>30</v>
      </c>
      <c r="B2088" s="11" t="s">
        <v>157</v>
      </c>
      <c r="C2088" s="11" t="s">
        <v>32</v>
      </c>
      <c r="D2088" s="11" t="s">
        <v>33</v>
      </c>
      <c r="E2088" s="11" t="s">
        <v>68</v>
      </c>
      <c r="F2088" s="11" t="s">
        <v>61</v>
      </c>
      <c r="G2088" s="13">
        <f t="shared" si="32"/>
        <v>0.79166666666666663</v>
      </c>
      <c r="H2088" s="11" t="s">
        <v>504</v>
      </c>
      <c r="I2088" s="11" t="s">
        <v>42</v>
      </c>
      <c r="J2088" s="11" t="s">
        <v>20</v>
      </c>
      <c r="K2088" s="11">
        <v>15554</v>
      </c>
      <c r="Q2088" s="11" t="s">
        <v>174</v>
      </c>
    </row>
    <row r="2089" spans="1:17" x14ac:dyDescent="0.2">
      <c r="A2089" s="11" t="s">
        <v>30</v>
      </c>
      <c r="B2089" s="11" t="s">
        <v>44</v>
      </c>
      <c r="C2089" s="11" t="s">
        <v>14</v>
      </c>
      <c r="D2089" s="11" t="s">
        <v>15</v>
      </c>
      <c r="E2089" s="11" t="s">
        <v>56</v>
      </c>
      <c r="F2089" s="11" t="s">
        <v>272</v>
      </c>
      <c r="G2089" s="13">
        <f t="shared" si="32"/>
        <v>0.79861111111111116</v>
      </c>
      <c r="H2089" s="11" t="s">
        <v>429</v>
      </c>
      <c r="I2089" s="11" t="s">
        <v>42</v>
      </c>
      <c r="J2089" s="11" t="s">
        <v>20</v>
      </c>
      <c r="K2089" s="11">
        <v>36235</v>
      </c>
      <c r="Q2089" s="11" t="s">
        <v>364</v>
      </c>
    </row>
    <row r="2090" spans="1:17" x14ac:dyDescent="0.2">
      <c r="A2090" s="11" t="s">
        <v>12</v>
      </c>
      <c r="B2090" s="11" t="s">
        <v>13</v>
      </c>
      <c r="C2090" s="11" t="s">
        <v>221</v>
      </c>
      <c r="D2090" s="11" t="s">
        <v>222</v>
      </c>
      <c r="E2090" s="11" t="s">
        <v>238</v>
      </c>
      <c r="F2090" s="11" t="s">
        <v>291</v>
      </c>
      <c r="G2090" s="13">
        <f t="shared" si="32"/>
        <v>0.76736111111111116</v>
      </c>
      <c r="H2090" s="11" t="s">
        <v>239</v>
      </c>
      <c r="I2090" s="11" t="s">
        <v>19</v>
      </c>
      <c r="J2090" s="11" t="s">
        <v>20</v>
      </c>
      <c r="K2090" s="11">
        <v>3175</v>
      </c>
      <c r="Q2090" s="11" t="s">
        <v>393</v>
      </c>
    </row>
    <row r="2091" spans="1:17" x14ac:dyDescent="0.2">
      <c r="A2091" s="11" t="s">
        <v>49</v>
      </c>
      <c r="B2091" s="11" t="s">
        <v>237</v>
      </c>
      <c r="C2091" s="11" t="s">
        <v>80</v>
      </c>
      <c r="D2091" s="11" t="s">
        <v>24</v>
      </c>
      <c r="E2091" s="11" t="s">
        <v>81</v>
      </c>
      <c r="F2091" s="11" t="s">
        <v>492</v>
      </c>
      <c r="G2091" s="13">
        <f t="shared" si="32"/>
        <v>0.83680555555555558</v>
      </c>
      <c r="H2091" s="11" t="s">
        <v>350</v>
      </c>
      <c r="I2091" s="11" t="s">
        <v>19</v>
      </c>
      <c r="J2091" s="11" t="s">
        <v>20</v>
      </c>
      <c r="K2091" s="11">
        <v>3597</v>
      </c>
      <c r="Q2091" s="11" t="s">
        <v>493</v>
      </c>
    </row>
    <row r="2092" spans="1:17" x14ac:dyDescent="0.2">
      <c r="A2092" s="11" t="s">
        <v>49</v>
      </c>
      <c r="B2092" s="11" t="s">
        <v>159</v>
      </c>
      <c r="C2092" s="11" t="s">
        <v>221</v>
      </c>
      <c r="D2092" s="11" t="s">
        <v>222</v>
      </c>
      <c r="E2092" s="11" t="s">
        <v>238</v>
      </c>
      <c r="F2092" s="11" t="s">
        <v>29</v>
      </c>
      <c r="G2092" s="13">
        <f t="shared" si="32"/>
        <v>0.61458333333333337</v>
      </c>
      <c r="H2092" s="11" t="s">
        <v>239</v>
      </c>
      <c r="I2092" s="11" t="s">
        <v>19</v>
      </c>
      <c r="J2092" s="11" t="s">
        <v>190</v>
      </c>
      <c r="K2092" s="11">
        <v>1965</v>
      </c>
      <c r="Q2092" s="11" t="s">
        <v>349</v>
      </c>
    </row>
    <row r="2093" spans="1:17" x14ac:dyDescent="0.2">
      <c r="A2093" s="11" t="s">
        <v>66</v>
      </c>
      <c r="B2093" s="11" t="s">
        <v>50</v>
      </c>
      <c r="C2093" s="11" t="s">
        <v>32</v>
      </c>
      <c r="D2093" s="11" t="s">
        <v>33</v>
      </c>
      <c r="E2093" s="11" t="s">
        <v>68</v>
      </c>
      <c r="F2093" s="11" t="s">
        <v>436</v>
      </c>
      <c r="G2093" s="13">
        <f t="shared" si="32"/>
        <v>0.79166666666666663</v>
      </c>
      <c r="H2093" s="11" t="s">
        <v>519</v>
      </c>
      <c r="I2093" s="11" t="s">
        <v>42</v>
      </c>
      <c r="J2093" s="11" t="s">
        <v>20</v>
      </c>
      <c r="K2093" s="11">
        <v>12717</v>
      </c>
      <c r="Q2093" s="11" t="s">
        <v>174</v>
      </c>
    </row>
    <row r="2094" spans="1:17" x14ac:dyDescent="0.2">
      <c r="A2094" s="11" t="s">
        <v>12</v>
      </c>
      <c r="B2094" s="11" t="s">
        <v>172</v>
      </c>
      <c r="C2094" s="11" t="s">
        <v>32</v>
      </c>
      <c r="D2094" s="11" t="s">
        <v>33</v>
      </c>
      <c r="E2094" s="11" t="s">
        <v>200</v>
      </c>
      <c r="F2094" s="11" t="s">
        <v>475</v>
      </c>
      <c r="G2094" s="13">
        <f t="shared" si="32"/>
        <v>0.73611111111111116</v>
      </c>
      <c r="H2094" s="11" t="s">
        <v>202</v>
      </c>
      <c r="I2094" s="11" t="s">
        <v>19</v>
      </c>
      <c r="J2094" s="11" t="s">
        <v>20</v>
      </c>
      <c r="K2094" s="11">
        <v>6015</v>
      </c>
      <c r="Q2094" s="11" t="s">
        <v>705</v>
      </c>
    </row>
    <row r="2095" spans="1:17" x14ac:dyDescent="0.2">
      <c r="A2095" s="11" t="s">
        <v>185</v>
      </c>
      <c r="B2095" s="11" t="s">
        <v>247</v>
      </c>
      <c r="C2095" s="11" t="s">
        <v>14</v>
      </c>
      <c r="D2095" s="11" t="s">
        <v>15</v>
      </c>
      <c r="E2095" s="11" t="s">
        <v>16</v>
      </c>
      <c r="F2095" s="11" t="s">
        <v>821</v>
      </c>
      <c r="G2095" s="13">
        <f t="shared" si="32"/>
        <v>9.0277777781011537E-2</v>
      </c>
      <c r="H2095" s="11" t="s">
        <v>187</v>
      </c>
      <c r="I2095" s="11" t="s">
        <v>19</v>
      </c>
      <c r="J2095" s="11" t="s">
        <v>20</v>
      </c>
      <c r="K2095" s="11">
        <v>5615</v>
      </c>
      <c r="Q2095" s="11" t="s">
        <v>1179</v>
      </c>
    </row>
    <row r="2096" spans="1:17" x14ac:dyDescent="0.2">
      <c r="A2096" s="11" t="s">
        <v>66</v>
      </c>
      <c r="B2096" s="11" t="s">
        <v>312</v>
      </c>
      <c r="C2096" s="11" t="s">
        <v>32</v>
      </c>
      <c r="D2096" s="11" t="s">
        <v>33</v>
      </c>
      <c r="E2096" s="11" t="s">
        <v>68</v>
      </c>
      <c r="F2096" s="11" t="s">
        <v>174</v>
      </c>
      <c r="G2096" s="13">
        <f t="shared" si="32"/>
        <v>6.5972222218988463E-2</v>
      </c>
      <c r="H2096" s="11" t="s">
        <v>719</v>
      </c>
      <c r="I2096" s="11" t="s">
        <v>42</v>
      </c>
      <c r="J2096" s="11" t="s">
        <v>20</v>
      </c>
      <c r="K2096" s="11">
        <v>7845</v>
      </c>
      <c r="Q2096" s="11" t="s">
        <v>461</v>
      </c>
    </row>
    <row r="2097" spans="1:17" x14ac:dyDescent="0.2">
      <c r="A2097" s="11" t="s">
        <v>30</v>
      </c>
      <c r="B2097" s="11" t="s">
        <v>31</v>
      </c>
      <c r="C2097" s="11" t="s">
        <v>24</v>
      </c>
      <c r="D2097" s="11" t="s">
        <v>14</v>
      </c>
      <c r="E2097" s="11" t="s">
        <v>86</v>
      </c>
      <c r="F2097" s="11" t="s">
        <v>87</v>
      </c>
      <c r="G2097" s="13">
        <f t="shared" si="32"/>
        <v>0.94097222221898846</v>
      </c>
      <c r="H2097" s="11" t="s">
        <v>1039</v>
      </c>
      <c r="I2097" s="11" t="s">
        <v>42</v>
      </c>
      <c r="J2097" s="11" t="s">
        <v>59</v>
      </c>
      <c r="K2097" s="11">
        <v>10844</v>
      </c>
      <c r="Q2097" s="11" t="s">
        <v>1180</v>
      </c>
    </row>
    <row r="2098" spans="1:17" x14ac:dyDescent="0.2">
      <c r="A2098" s="11" t="s">
        <v>30</v>
      </c>
      <c r="B2098" s="11" t="s">
        <v>178</v>
      </c>
      <c r="C2098" s="11" t="s">
        <v>14</v>
      </c>
      <c r="D2098" s="11" t="s">
        <v>15</v>
      </c>
      <c r="E2098" s="11" t="s">
        <v>56</v>
      </c>
      <c r="F2098" s="11" t="s">
        <v>132</v>
      </c>
      <c r="G2098" s="13">
        <f t="shared" si="32"/>
        <v>0.21180555555474712</v>
      </c>
      <c r="H2098" s="11" t="s">
        <v>521</v>
      </c>
      <c r="I2098" s="11" t="s">
        <v>42</v>
      </c>
      <c r="J2098" s="11" t="s">
        <v>20</v>
      </c>
      <c r="K2098" s="11">
        <v>27210</v>
      </c>
      <c r="Q2098" s="11" t="s">
        <v>769</v>
      </c>
    </row>
    <row r="2099" spans="1:17" x14ac:dyDescent="0.2">
      <c r="A2099" s="11" t="s">
        <v>12</v>
      </c>
      <c r="B2099" s="11" t="s">
        <v>152</v>
      </c>
      <c r="C2099" s="11" t="s">
        <v>24</v>
      </c>
      <c r="D2099" s="11" t="s">
        <v>14</v>
      </c>
      <c r="E2099" s="11" t="s">
        <v>51</v>
      </c>
      <c r="F2099" s="11" t="s">
        <v>475</v>
      </c>
      <c r="G2099" s="13">
        <f t="shared" si="32"/>
        <v>0.70486111111111116</v>
      </c>
      <c r="H2099" s="11" t="s">
        <v>168</v>
      </c>
      <c r="I2099" s="11" t="s">
        <v>19</v>
      </c>
      <c r="J2099" s="11" t="s">
        <v>20</v>
      </c>
      <c r="K2099" s="11">
        <v>4174</v>
      </c>
      <c r="Q2099" s="11" t="s">
        <v>291</v>
      </c>
    </row>
    <row r="2100" spans="1:17" x14ac:dyDescent="0.2">
      <c r="A2100" s="11" t="s">
        <v>66</v>
      </c>
      <c r="B2100" s="11" t="s">
        <v>118</v>
      </c>
      <c r="C2100" s="11" t="s">
        <v>32</v>
      </c>
      <c r="D2100" s="11" t="s">
        <v>33</v>
      </c>
      <c r="E2100" s="11" t="s">
        <v>68</v>
      </c>
      <c r="F2100" s="11" t="s">
        <v>61</v>
      </c>
      <c r="G2100" s="13">
        <f t="shared" si="32"/>
        <v>0.875</v>
      </c>
      <c r="H2100" s="11" t="s">
        <v>435</v>
      </c>
      <c r="I2100" s="11" t="s">
        <v>42</v>
      </c>
      <c r="J2100" s="11" t="s">
        <v>20</v>
      </c>
      <c r="K2100" s="11">
        <v>6883</v>
      </c>
      <c r="Q2100" s="11" t="s">
        <v>162</v>
      </c>
    </row>
    <row r="2101" spans="1:17" x14ac:dyDescent="0.2">
      <c r="A2101" s="11" t="s">
        <v>66</v>
      </c>
      <c r="B2101" s="11" t="s">
        <v>118</v>
      </c>
      <c r="C2101" s="11" t="s">
        <v>32</v>
      </c>
      <c r="D2101" s="11" t="s">
        <v>33</v>
      </c>
      <c r="E2101" s="11" t="s">
        <v>68</v>
      </c>
      <c r="F2101" s="11" t="s">
        <v>52</v>
      </c>
      <c r="G2101" s="13">
        <f t="shared" si="32"/>
        <v>0.875</v>
      </c>
      <c r="H2101" s="11" t="s">
        <v>188</v>
      </c>
      <c r="I2101" s="11" t="s">
        <v>42</v>
      </c>
      <c r="J2101" s="11" t="s">
        <v>20</v>
      </c>
      <c r="K2101" s="11">
        <v>6883</v>
      </c>
      <c r="Q2101" s="11" t="s">
        <v>162</v>
      </c>
    </row>
    <row r="2102" spans="1:17" x14ac:dyDescent="0.2">
      <c r="A2102" s="11" t="s">
        <v>30</v>
      </c>
      <c r="B2102" s="11" t="s">
        <v>163</v>
      </c>
      <c r="C2102" s="11" t="s">
        <v>24</v>
      </c>
      <c r="D2102" s="11" t="s">
        <v>14</v>
      </c>
      <c r="E2102" s="11" t="s">
        <v>798</v>
      </c>
      <c r="F2102" s="11" t="s">
        <v>483</v>
      </c>
      <c r="G2102" s="13">
        <f t="shared" si="32"/>
        <v>0.73263888888888884</v>
      </c>
      <c r="H2102" s="11" t="s">
        <v>553</v>
      </c>
      <c r="I2102" s="11" t="s">
        <v>42</v>
      </c>
      <c r="J2102" s="11" t="s">
        <v>20</v>
      </c>
      <c r="K2102" s="11">
        <v>8355</v>
      </c>
      <c r="Q2102" s="11" t="s">
        <v>709</v>
      </c>
    </row>
    <row r="2103" spans="1:17" x14ac:dyDescent="0.2">
      <c r="A2103" s="11" t="s">
        <v>49</v>
      </c>
      <c r="B2103" s="11" t="s">
        <v>13</v>
      </c>
      <c r="C2103" s="11" t="s">
        <v>14</v>
      </c>
      <c r="D2103" s="11" t="s">
        <v>15</v>
      </c>
      <c r="E2103" s="11" t="s">
        <v>16</v>
      </c>
      <c r="F2103" s="11" t="s">
        <v>528</v>
      </c>
      <c r="G2103" s="13">
        <f t="shared" si="32"/>
        <v>0.97222222222222221</v>
      </c>
      <c r="H2103" s="11" t="s">
        <v>18</v>
      </c>
      <c r="I2103" s="11" t="s">
        <v>19</v>
      </c>
      <c r="J2103" s="11" t="s">
        <v>190</v>
      </c>
      <c r="K2103" s="11">
        <v>5469</v>
      </c>
      <c r="Q2103" s="11" t="s">
        <v>294</v>
      </c>
    </row>
    <row r="2104" spans="1:17" x14ac:dyDescent="0.2">
      <c r="A2104" s="11" t="s">
        <v>30</v>
      </c>
      <c r="B2104" s="11" t="s">
        <v>159</v>
      </c>
      <c r="C2104" s="11" t="s">
        <v>14</v>
      </c>
      <c r="D2104" s="11" t="s">
        <v>32</v>
      </c>
      <c r="E2104" s="11" t="s">
        <v>16</v>
      </c>
      <c r="F2104" s="11" t="s">
        <v>370</v>
      </c>
      <c r="G2104" s="13">
        <f t="shared" si="32"/>
        <v>0.36458333333333331</v>
      </c>
      <c r="H2104" s="11" t="s">
        <v>187</v>
      </c>
      <c r="I2104" s="11" t="s">
        <v>19</v>
      </c>
      <c r="J2104" s="11" t="s">
        <v>59</v>
      </c>
      <c r="K2104" s="11">
        <v>6478</v>
      </c>
      <c r="Q2104" s="11" t="s">
        <v>100</v>
      </c>
    </row>
    <row r="2105" spans="1:17" x14ac:dyDescent="0.2">
      <c r="A2105" s="11" t="s">
        <v>142</v>
      </c>
      <c r="B2105" s="11" t="s">
        <v>401</v>
      </c>
      <c r="C2105" s="11" t="s">
        <v>14</v>
      </c>
      <c r="D2105" s="11" t="s">
        <v>15</v>
      </c>
      <c r="E2105" s="11" t="s">
        <v>16</v>
      </c>
      <c r="F2105" s="11" t="s">
        <v>560</v>
      </c>
      <c r="G2105" s="13">
        <f t="shared" si="32"/>
        <v>0.93055555555555558</v>
      </c>
      <c r="H2105" s="11" t="s">
        <v>265</v>
      </c>
      <c r="I2105" s="11" t="s">
        <v>19</v>
      </c>
      <c r="J2105" s="11" t="s">
        <v>20</v>
      </c>
      <c r="K2105" s="11">
        <v>11913</v>
      </c>
      <c r="Q2105" s="11" t="s">
        <v>17</v>
      </c>
    </row>
    <row r="2106" spans="1:17" x14ac:dyDescent="0.2">
      <c r="A2106" s="11" t="s">
        <v>12</v>
      </c>
      <c r="B2106" s="11" t="s">
        <v>163</v>
      </c>
      <c r="C2106" s="11" t="s">
        <v>32</v>
      </c>
      <c r="D2106" s="11" t="s">
        <v>33</v>
      </c>
      <c r="E2106" s="11" t="s">
        <v>68</v>
      </c>
      <c r="F2106" s="11" t="s">
        <v>652</v>
      </c>
      <c r="G2106" s="13">
        <f t="shared" si="32"/>
        <v>6.25E-2</v>
      </c>
      <c r="H2106" s="11" t="s">
        <v>846</v>
      </c>
      <c r="I2106" s="11" t="s">
        <v>42</v>
      </c>
      <c r="J2106" s="11" t="s">
        <v>20</v>
      </c>
      <c r="K2106" s="11">
        <v>7006</v>
      </c>
      <c r="Q2106" s="11" t="s">
        <v>363</v>
      </c>
    </row>
    <row r="2107" spans="1:17" x14ac:dyDescent="0.2">
      <c r="A2107" s="11" t="s">
        <v>30</v>
      </c>
      <c r="B2107" s="11" t="s">
        <v>281</v>
      </c>
      <c r="C2107" s="11" t="s">
        <v>24</v>
      </c>
      <c r="D2107" s="11" t="s">
        <v>14</v>
      </c>
      <c r="E2107" s="11" t="s">
        <v>86</v>
      </c>
      <c r="F2107" s="11" t="s">
        <v>403</v>
      </c>
      <c r="G2107" s="13">
        <f t="shared" si="32"/>
        <v>0.94097222222222221</v>
      </c>
      <c r="H2107" s="11" t="s">
        <v>681</v>
      </c>
      <c r="I2107" s="11" t="s">
        <v>42</v>
      </c>
      <c r="J2107" s="11" t="s">
        <v>20</v>
      </c>
      <c r="K2107" s="11">
        <v>12681</v>
      </c>
      <c r="Q2107" s="11" t="s">
        <v>266</v>
      </c>
    </row>
    <row r="2108" spans="1:17" x14ac:dyDescent="0.2">
      <c r="A2108" s="11" t="s">
        <v>30</v>
      </c>
      <c r="B2108" s="11" t="s">
        <v>163</v>
      </c>
      <c r="C2108" s="11" t="s">
        <v>32</v>
      </c>
      <c r="D2108" s="11" t="s">
        <v>33</v>
      </c>
      <c r="E2108" s="11" t="s">
        <v>94</v>
      </c>
      <c r="F2108" s="11" t="s">
        <v>196</v>
      </c>
      <c r="G2108" s="13">
        <f t="shared" si="32"/>
        <v>0.79166666666424135</v>
      </c>
      <c r="H2108" s="11" t="s">
        <v>197</v>
      </c>
      <c r="I2108" s="11" t="s">
        <v>28</v>
      </c>
      <c r="J2108" s="11" t="s">
        <v>20</v>
      </c>
      <c r="K2108" s="11">
        <v>15129</v>
      </c>
      <c r="Q2108" s="11" t="s">
        <v>819</v>
      </c>
    </row>
    <row r="2109" spans="1:17" x14ac:dyDescent="0.2">
      <c r="A2109" s="11" t="s">
        <v>66</v>
      </c>
      <c r="B2109" s="11" t="s">
        <v>145</v>
      </c>
      <c r="C2109" s="11" t="s">
        <v>32</v>
      </c>
      <c r="D2109" s="11" t="s">
        <v>33</v>
      </c>
      <c r="E2109" s="11" t="s">
        <v>68</v>
      </c>
      <c r="F2109" s="11" t="s">
        <v>103</v>
      </c>
      <c r="G2109" s="13">
        <f t="shared" si="32"/>
        <v>0.875</v>
      </c>
      <c r="H2109" s="11" t="s">
        <v>684</v>
      </c>
      <c r="I2109" s="11" t="s">
        <v>42</v>
      </c>
      <c r="J2109" s="11" t="s">
        <v>20</v>
      </c>
      <c r="K2109" s="11">
        <v>13587</v>
      </c>
      <c r="Q2109" s="11" t="s">
        <v>162</v>
      </c>
    </row>
    <row r="2110" spans="1:17" x14ac:dyDescent="0.2">
      <c r="A2110" s="11" t="s">
        <v>30</v>
      </c>
      <c r="B2110" s="11" t="s">
        <v>71</v>
      </c>
      <c r="C2110" s="11" t="s">
        <v>32</v>
      </c>
      <c r="D2110" s="11" t="s">
        <v>33</v>
      </c>
      <c r="E2110" s="11" t="s">
        <v>68</v>
      </c>
      <c r="F2110" s="11" t="s">
        <v>70</v>
      </c>
      <c r="G2110" s="13">
        <f t="shared" si="32"/>
        <v>0.79166666666424135</v>
      </c>
      <c r="H2110" s="11" t="s">
        <v>615</v>
      </c>
      <c r="I2110" s="11" t="s">
        <v>42</v>
      </c>
      <c r="J2110" s="11" t="s">
        <v>20</v>
      </c>
      <c r="K2110" s="11">
        <v>14714</v>
      </c>
      <c r="Q2110" s="11" t="s">
        <v>616</v>
      </c>
    </row>
    <row r="2111" spans="1:17" x14ac:dyDescent="0.2">
      <c r="A2111" s="11" t="s">
        <v>12</v>
      </c>
      <c r="B2111" s="11" t="s">
        <v>401</v>
      </c>
      <c r="C2111" s="11" t="s">
        <v>14</v>
      </c>
      <c r="D2111" s="11" t="s">
        <v>15</v>
      </c>
      <c r="E2111" s="11" t="s">
        <v>444</v>
      </c>
      <c r="F2111" s="11" t="s">
        <v>548</v>
      </c>
      <c r="G2111" s="13">
        <f t="shared" si="32"/>
        <v>0.51388888888888884</v>
      </c>
      <c r="H2111" s="11" t="s">
        <v>388</v>
      </c>
      <c r="I2111" s="11" t="s">
        <v>42</v>
      </c>
      <c r="J2111" s="11" t="s">
        <v>20</v>
      </c>
      <c r="K2111" s="11">
        <v>6220</v>
      </c>
      <c r="Q2111" s="11" t="s">
        <v>508</v>
      </c>
    </row>
    <row r="2112" spans="1:17" x14ac:dyDescent="0.2">
      <c r="A2112" s="11" t="s">
        <v>30</v>
      </c>
      <c r="B2112" s="11" t="s">
        <v>227</v>
      </c>
      <c r="C2112" s="11" t="s">
        <v>32</v>
      </c>
      <c r="D2112" s="11" t="s">
        <v>33</v>
      </c>
      <c r="E2112" s="11" t="s">
        <v>68</v>
      </c>
      <c r="F2112" s="11" t="s">
        <v>146</v>
      </c>
      <c r="G2112" s="13">
        <f t="shared" si="32"/>
        <v>0.52430555555555558</v>
      </c>
      <c r="H2112" s="11" t="s">
        <v>158</v>
      </c>
      <c r="I2112" s="11" t="s">
        <v>42</v>
      </c>
      <c r="J2112" s="11" t="s">
        <v>59</v>
      </c>
      <c r="K2112" s="11">
        <v>10262</v>
      </c>
      <c r="Q2112" s="11" t="s">
        <v>144</v>
      </c>
    </row>
    <row r="2113" spans="1:17" x14ac:dyDescent="0.2">
      <c r="A2113" s="11" t="s">
        <v>22</v>
      </c>
      <c r="B2113" s="11" t="s">
        <v>38</v>
      </c>
      <c r="C2113" s="11" t="s">
        <v>24</v>
      </c>
      <c r="D2113" s="11" t="s">
        <v>14</v>
      </c>
      <c r="E2113" s="11" t="s">
        <v>86</v>
      </c>
      <c r="F2113" s="11" t="s">
        <v>35</v>
      </c>
      <c r="G2113" s="13">
        <f t="shared" si="32"/>
        <v>0.77083333333333337</v>
      </c>
      <c r="H2113" s="11" t="s">
        <v>467</v>
      </c>
      <c r="I2113" s="11" t="s">
        <v>42</v>
      </c>
      <c r="J2113" s="11" t="s">
        <v>20</v>
      </c>
      <c r="K2113" s="11">
        <v>8576</v>
      </c>
      <c r="Q2113" s="11" t="s">
        <v>979</v>
      </c>
    </row>
    <row r="2114" spans="1:17" x14ac:dyDescent="0.2">
      <c r="A2114" s="11" t="s">
        <v>30</v>
      </c>
      <c r="B2114" s="11" t="s">
        <v>13</v>
      </c>
      <c r="C2114" s="11" t="s">
        <v>24</v>
      </c>
      <c r="D2114" s="11" t="s">
        <v>14</v>
      </c>
      <c r="E2114" s="11" t="s">
        <v>86</v>
      </c>
      <c r="F2114" s="11" t="s">
        <v>213</v>
      </c>
      <c r="G2114" s="13">
        <f t="shared" si="32"/>
        <v>0.86111111110949423</v>
      </c>
      <c r="H2114" s="11" t="s">
        <v>531</v>
      </c>
      <c r="I2114" s="11" t="s">
        <v>42</v>
      </c>
      <c r="J2114" s="11" t="s">
        <v>59</v>
      </c>
      <c r="K2114" s="11">
        <v>10031</v>
      </c>
      <c r="Q2114" s="11" t="s">
        <v>1181</v>
      </c>
    </row>
    <row r="2115" spans="1:17" x14ac:dyDescent="0.2">
      <c r="A2115" s="11" t="s">
        <v>30</v>
      </c>
      <c r="B2115" s="11" t="s">
        <v>50</v>
      </c>
      <c r="C2115" s="11" t="s">
        <v>32</v>
      </c>
      <c r="D2115" s="11" t="s">
        <v>33</v>
      </c>
      <c r="E2115" s="11" t="s">
        <v>94</v>
      </c>
      <c r="F2115" s="11" t="s">
        <v>364</v>
      </c>
      <c r="G2115" s="13">
        <f>Q2115-INT(Q2115)</f>
        <v>0.79166666666424135</v>
      </c>
      <c r="H2115" s="11" t="s">
        <v>365</v>
      </c>
      <c r="I2115" s="11" t="s">
        <v>28</v>
      </c>
      <c r="J2115" s="11" t="s">
        <v>20</v>
      </c>
      <c r="K2115" s="11">
        <v>12819</v>
      </c>
      <c r="Q2115" s="11" t="s">
        <v>1174</v>
      </c>
    </row>
    <row r="2116" spans="1:17" x14ac:dyDescent="0.2">
      <c r="A2116" s="11" t="s">
        <v>113</v>
      </c>
      <c r="B2116" s="11" t="s">
        <v>98</v>
      </c>
      <c r="C2116" s="11" t="s">
        <v>32</v>
      </c>
      <c r="D2116" s="11" t="s">
        <v>33</v>
      </c>
      <c r="E2116" s="11" t="s">
        <v>789</v>
      </c>
      <c r="F2116" s="11" t="s">
        <v>276</v>
      </c>
      <c r="G2116" s="13">
        <f>Q2116-INT(Q2116)</f>
        <v>0.56597222222222221</v>
      </c>
      <c r="H2116" s="11" t="s">
        <v>768</v>
      </c>
      <c r="I2116" s="11" t="s">
        <v>42</v>
      </c>
      <c r="J2116" s="11" t="s">
        <v>20</v>
      </c>
      <c r="K2116" s="11">
        <v>5052</v>
      </c>
      <c r="Q2116" s="11" t="s">
        <v>790</v>
      </c>
    </row>
    <row r="2117" spans="1:17" x14ac:dyDescent="0.2">
      <c r="G2117" s="13"/>
    </row>
    <row r="2118" spans="1:17" x14ac:dyDescent="0.2">
      <c r="G2118" s="13"/>
    </row>
    <row r="2119" spans="1:17" x14ac:dyDescent="0.2">
      <c r="G2119" s="13"/>
    </row>
    <row r="2120" spans="1:17" x14ac:dyDescent="0.2">
      <c r="G2120" s="13"/>
    </row>
    <row r="2121" spans="1:17" x14ac:dyDescent="0.2">
      <c r="G2121" s="13"/>
    </row>
    <row r="2122" spans="1:17" x14ac:dyDescent="0.2">
      <c r="G2122" s="13"/>
    </row>
    <row r="2123" spans="1:17" x14ac:dyDescent="0.2">
      <c r="G2123" s="13"/>
    </row>
    <row r="2124" spans="1:17" x14ac:dyDescent="0.2">
      <c r="G2124" s="13"/>
    </row>
    <row r="2125" spans="1:17" x14ac:dyDescent="0.2">
      <c r="G2125" s="13"/>
    </row>
    <row r="2126" spans="1:17" x14ac:dyDescent="0.2">
      <c r="G2126" s="13"/>
    </row>
    <row r="2127" spans="1:17" x14ac:dyDescent="0.2">
      <c r="G2127" s="13"/>
    </row>
    <row r="2128" spans="1:17" x14ac:dyDescent="0.2">
      <c r="G2128" s="13"/>
    </row>
    <row r="2129" spans="7:7" x14ac:dyDescent="0.2">
      <c r="G2129" s="13"/>
    </row>
    <row r="2130" spans="7:7" x14ac:dyDescent="0.2">
      <c r="G2130" s="13"/>
    </row>
    <row r="2131" spans="7:7" x14ac:dyDescent="0.2">
      <c r="G2131" s="13"/>
    </row>
    <row r="2132" spans="7:7" x14ac:dyDescent="0.2">
      <c r="G2132" s="13"/>
    </row>
    <row r="2133" spans="7:7" x14ac:dyDescent="0.2">
      <c r="G2133" s="13"/>
    </row>
    <row r="2134" spans="7:7" x14ac:dyDescent="0.2">
      <c r="G2134" s="13"/>
    </row>
    <row r="2135" spans="7:7" x14ac:dyDescent="0.2">
      <c r="G2135" s="13"/>
    </row>
    <row r="2136" spans="7:7" x14ac:dyDescent="0.2">
      <c r="G2136" s="13"/>
    </row>
    <row r="2137" spans="7:7" x14ac:dyDescent="0.2">
      <c r="G2137" s="13"/>
    </row>
    <row r="2138" spans="7:7" x14ac:dyDescent="0.2">
      <c r="G2138" s="13"/>
    </row>
    <row r="2139" spans="7:7" x14ac:dyDescent="0.2">
      <c r="G2139" s="13"/>
    </row>
    <row r="2140" spans="7:7" x14ac:dyDescent="0.2">
      <c r="G2140" s="13"/>
    </row>
    <row r="2141" spans="7:7" x14ac:dyDescent="0.2">
      <c r="G2141" s="13"/>
    </row>
    <row r="2142" spans="7:7" x14ac:dyDescent="0.2">
      <c r="G2142" s="13"/>
    </row>
    <row r="2143" spans="7:7" x14ac:dyDescent="0.2">
      <c r="G2143" s="13"/>
    </row>
    <row r="2144" spans="7:7" x14ac:dyDescent="0.2">
      <c r="G2144" s="13"/>
    </row>
    <row r="2145" spans="7:7" x14ac:dyDescent="0.2">
      <c r="G2145" s="13"/>
    </row>
    <row r="2146" spans="7:7" x14ac:dyDescent="0.2">
      <c r="G2146" s="13"/>
    </row>
    <row r="2147" spans="7:7" x14ac:dyDescent="0.2">
      <c r="G2147" s="13"/>
    </row>
    <row r="2148" spans="7:7" x14ac:dyDescent="0.2">
      <c r="G2148" s="13"/>
    </row>
    <row r="2149" spans="7:7" x14ac:dyDescent="0.2">
      <c r="G2149" s="13"/>
    </row>
    <row r="2150" spans="7:7" x14ac:dyDescent="0.2">
      <c r="G2150" s="13"/>
    </row>
    <row r="2151" spans="7:7" x14ac:dyDescent="0.2">
      <c r="G2151" s="13"/>
    </row>
    <row r="2152" spans="7:7" x14ac:dyDescent="0.2">
      <c r="G2152" s="13"/>
    </row>
    <row r="2153" spans="7:7" x14ac:dyDescent="0.2">
      <c r="G2153" s="13"/>
    </row>
    <row r="2154" spans="7:7" x14ac:dyDescent="0.2">
      <c r="G2154" s="13"/>
    </row>
    <row r="2155" spans="7:7" x14ac:dyDescent="0.2">
      <c r="G2155" s="13"/>
    </row>
    <row r="2156" spans="7:7" x14ac:dyDescent="0.2">
      <c r="G2156" s="13"/>
    </row>
    <row r="2157" spans="7:7" x14ac:dyDescent="0.2">
      <c r="G2157" s="13"/>
    </row>
    <row r="2158" spans="7:7" x14ac:dyDescent="0.2">
      <c r="G2158" s="13"/>
    </row>
    <row r="2159" spans="7:7" x14ac:dyDescent="0.2">
      <c r="G2159" s="13"/>
    </row>
    <row r="2160" spans="7:7" x14ac:dyDescent="0.2">
      <c r="G2160" s="13"/>
    </row>
    <row r="2161" spans="7:7" x14ac:dyDescent="0.2">
      <c r="G2161" s="13"/>
    </row>
    <row r="2162" spans="7:7" x14ac:dyDescent="0.2">
      <c r="G2162" s="13"/>
    </row>
    <row r="2163" spans="7:7" x14ac:dyDescent="0.2">
      <c r="G2163" s="13"/>
    </row>
    <row r="2164" spans="7:7" x14ac:dyDescent="0.2">
      <c r="G2164" s="13"/>
    </row>
    <row r="2165" spans="7:7" x14ac:dyDescent="0.2">
      <c r="G2165" s="13"/>
    </row>
    <row r="2166" spans="7:7" x14ac:dyDescent="0.2">
      <c r="G2166" s="13"/>
    </row>
    <row r="2167" spans="7:7" x14ac:dyDescent="0.2">
      <c r="G2167" s="13"/>
    </row>
    <row r="2168" spans="7:7" x14ac:dyDescent="0.2">
      <c r="G2168" s="13"/>
    </row>
    <row r="2169" spans="7:7" x14ac:dyDescent="0.2">
      <c r="G2169" s="13"/>
    </row>
    <row r="2170" spans="7:7" x14ac:dyDescent="0.2">
      <c r="G2170" s="13"/>
    </row>
    <row r="2171" spans="7:7" x14ac:dyDescent="0.2">
      <c r="G2171" s="13"/>
    </row>
    <row r="2172" spans="7:7" x14ac:dyDescent="0.2">
      <c r="G2172" s="13"/>
    </row>
    <row r="2173" spans="7:7" x14ac:dyDescent="0.2">
      <c r="G2173" s="13"/>
    </row>
    <row r="2174" spans="7:7" x14ac:dyDescent="0.2">
      <c r="G2174" s="13"/>
    </row>
    <row r="2175" spans="7:7" x14ac:dyDescent="0.2">
      <c r="G2175" s="13"/>
    </row>
    <row r="2176" spans="7:7" x14ac:dyDescent="0.2">
      <c r="G2176" s="13"/>
    </row>
    <row r="2177" spans="7:7" x14ac:dyDescent="0.2">
      <c r="G2177" s="13"/>
    </row>
    <row r="2178" spans="7:7" x14ac:dyDescent="0.2">
      <c r="G2178" s="13"/>
    </row>
    <row r="2179" spans="7:7" x14ac:dyDescent="0.2">
      <c r="G2179" s="13"/>
    </row>
    <row r="2180" spans="7:7" x14ac:dyDescent="0.2">
      <c r="G2180" s="13"/>
    </row>
    <row r="2181" spans="7:7" x14ac:dyDescent="0.2">
      <c r="G2181" s="13"/>
    </row>
    <row r="2182" spans="7:7" x14ac:dyDescent="0.2">
      <c r="G2182" s="13"/>
    </row>
    <row r="2183" spans="7:7" x14ac:dyDescent="0.2">
      <c r="G2183" s="13"/>
    </row>
    <row r="2184" spans="7:7" x14ac:dyDescent="0.2">
      <c r="G2184" s="13"/>
    </row>
    <row r="2185" spans="7:7" x14ac:dyDescent="0.2">
      <c r="G2185" s="13"/>
    </row>
    <row r="2186" spans="7:7" x14ac:dyDescent="0.2">
      <c r="G2186" s="13"/>
    </row>
    <row r="2187" spans="7:7" x14ac:dyDescent="0.2">
      <c r="G2187" s="13"/>
    </row>
    <row r="2188" spans="7:7" x14ac:dyDescent="0.2">
      <c r="G2188" s="13"/>
    </row>
    <row r="2189" spans="7:7" x14ac:dyDescent="0.2">
      <c r="G2189" s="13"/>
    </row>
    <row r="2190" spans="7:7" x14ac:dyDescent="0.2">
      <c r="G2190" s="13"/>
    </row>
    <row r="2191" spans="7:7" x14ac:dyDescent="0.2">
      <c r="G2191" s="13"/>
    </row>
    <row r="2192" spans="7:7" x14ac:dyDescent="0.2">
      <c r="G2192" s="13"/>
    </row>
    <row r="2193" spans="7:7" x14ac:dyDescent="0.2">
      <c r="G2193" s="13"/>
    </row>
    <row r="2194" spans="7:7" x14ac:dyDescent="0.2">
      <c r="G2194" s="13"/>
    </row>
    <row r="2195" spans="7:7" x14ac:dyDescent="0.2">
      <c r="G2195" s="13"/>
    </row>
    <row r="2196" spans="7:7" x14ac:dyDescent="0.2">
      <c r="G2196" s="13"/>
    </row>
    <row r="2197" spans="7:7" x14ac:dyDescent="0.2">
      <c r="G2197" s="13"/>
    </row>
    <row r="2198" spans="7:7" x14ac:dyDescent="0.2">
      <c r="G2198" s="13"/>
    </row>
    <row r="2199" spans="7:7" x14ac:dyDescent="0.2">
      <c r="G2199" s="13"/>
    </row>
    <row r="2200" spans="7:7" x14ac:dyDescent="0.2">
      <c r="G2200" s="13"/>
    </row>
    <row r="2201" spans="7:7" x14ac:dyDescent="0.2">
      <c r="G2201" s="13"/>
    </row>
    <row r="2202" spans="7:7" x14ac:dyDescent="0.2">
      <c r="G2202" s="13"/>
    </row>
    <row r="2203" spans="7:7" x14ac:dyDescent="0.2">
      <c r="G2203" s="13"/>
    </row>
    <row r="2204" spans="7:7" x14ac:dyDescent="0.2">
      <c r="G2204" s="13"/>
    </row>
    <row r="2205" spans="7:7" x14ac:dyDescent="0.2">
      <c r="G2205" s="13"/>
    </row>
    <row r="2206" spans="7:7" x14ac:dyDescent="0.2">
      <c r="G2206" s="13"/>
    </row>
    <row r="2207" spans="7:7" x14ac:dyDescent="0.2">
      <c r="G2207" s="13"/>
    </row>
    <row r="2208" spans="7:7" x14ac:dyDescent="0.2">
      <c r="G2208" s="1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16"/>
  <sheetViews>
    <sheetView workbookViewId="0">
      <selection activeCell="L1" sqref="L1:L2"/>
    </sheetView>
  </sheetViews>
  <sheetFormatPr defaultColWidth="8.875" defaultRowHeight="15" x14ac:dyDescent="0.2"/>
  <sheetData>
    <row r="1" spans="1:17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0" t="s">
        <v>7</v>
      </c>
      <c r="I1" s="10" t="s">
        <v>8</v>
      </c>
      <c r="J1" s="10" t="s">
        <v>9</v>
      </c>
      <c r="K1" s="14" t="s">
        <v>10</v>
      </c>
      <c r="Q1" s="11" t="s">
        <v>11</v>
      </c>
    </row>
    <row r="2" spans="1:17" x14ac:dyDescent="0.2">
      <c r="A2" s="11" t="s">
        <v>12</v>
      </c>
      <c r="B2" s="11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3">
        <f t="shared" ref="G2:G65" si="0">Q2-INT(Q2)</f>
        <v>4.8611111109494232E-2</v>
      </c>
      <c r="H2" s="11" t="s">
        <v>18</v>
      </c>
      <c r="I2" s="11" t="s">
        <v>19</v>
      </c>
      <c r="J2" s="11" t="s">
        <v>20</v>
      </c>
      <c r="K2" s="11">
        <v>3897</v>
      </c>
      <c r="L2" s="15"/>
      <c r="Q2" s="11" t="s">
        <v>21</v>
      </c>
    </row>
    <row r="3" spans="1:17" x14ac:dyDescent="0.2">
      <c r="A3" s="11" t="s">
        <v>22</v>
      </c>
      <c r="B3" s="11" t="s">
        <v>23</v>
      </c>
      <c r="C3" s="11" t="s">
        <v>24</v>
      </c>
      <c r="D3" s="11" t="s">
        <v>14</v>
      </c>
      <c r="E3" s="11" t="s">
        <v>25</v>
      </c>
      <c r="F3" s="11" t="s">
        <v>26</v>
      </c>
      <c r="G3" s="13">
        <f t="shared" si="0"/>
        <v>0.55208333333333337</v>
      </c>
      <c r="H3" s="11" t="s">
        <v>27</v>
      </c>
      <c r="I3" s="11" t="s">
        <v>28</v>
      </c>
      <c r="J3" s="11" t="s">
        <v>20</v>
      </c>
      <c r="K3" s="11">
        <v>7662</v>
      </c>
      <c r="L3" s="13"/>
      <c r="Q3" s="11" t="s">
        <v>29</v>
      </c>
    </row>
    <row r="4" spans="1:17" x14ac:dyDescent="0.2">
      <c r="A4" s="11" t="s">
        <v>30</v>
      </c>
      <c r="B4" s="11" t="s">
        <v>31</v>
      </c>
      <c r="C4" s="11" t="s">
        <v>32</v>
      </c>
      <c r="D4" s="11" t="s">
        <v>33</v>
      </c>
      <c r="E4" s="11" t="s">
        <v>34</v>
      </c>
      <c r="F4" s="11" t="s">
        <v>35</v>
      </c>
      <c r="G4" s="13">
        <f t="shared" si="0"/>
        <v>0.18402777778101154</v>
      </c>
      <c r="H4" s="11" t="s">
        <v>36</v>
      </c>
      <c r="I4" s="11" t="s">
        <v>28</v>
      </c>
      <c r="J4" s="11" t="s">
        <v>20</v>
      </c>
      <c r="K4" s="11">
        <v>13882</v>
      </c>
      <c r="L4" s="13"/>
      <c r="Q4" s="11" t="s">
        <v>37</v>
      </c>
    </row>
    <row r="5" spans="1:17" x14ac:dyDescent="0.2">
      <c r="A5" s="11" t="s">
        <v>12</v>
      </c>
      <c r="B5" s="11" t="s">
        <v>38</v>
      </c>
      <c r="C5" s="11" t="s">
        <v>24</v>
      </c>
      <c r="D5" s="11" t="s">
        <v>14</v>
      </c>
      <c r="E5" s="11" t="s">
        <v>39</v>
      </c>
      <c r="F5" s="11" t="s">
        <v>40</v>
      </c>
      <c r="G5" s="13">
        <f t="shared" si="0"/>
        <v>0.97916666666666663</v>
      </c>
      <c r="H5" s="11" t="s">
        <v>41</v>
      </c>
      <c r="I5" s="11" t="s">
        <v>42</v>
      </c>
      <c r="J5" s="11" t="s">
        <v>20</v>
      </c>
      <c r="K5" s="11">
        <v>6218</v>
      </c>
      <c r="L5" s="13"/>
      <c r="Q5" s="11" t="s">
        <v>43</v>
      </c>
    </row>
    <row r="6" spans="1:17" x14ac:dyDescent="0.2">
      <c r="A6" s="11" t="s">
        <v>12</v>
      </c>
      <c r="B6" s="11" t="s">
        <v>44</v>
      </c>
      <c r="C6" s="11" t="s">
        <v>14</v>
      </c>
      <c r="D6" s="11" t="s">
        <v>15</v>
      </c>
      <c r="E6" s="11" t="s">
        <v>45</v>
      </c>
      <c r="F6" s="11" t="s">
        <v>46</v>
      </c>
      <c r="G6" s="13">
        <f t="shared" si="0"/>
        <v>0.89930555555555558</v>
      </c>
      <c r="H6" s="11" t="s">
        <v>47</v>
      </c>
      <c r="I6" s="11" t="s">
        <v>42</v>
      </c>
      <c r="J6" s="11" t="s">
        <v>20</v>
      </c>
      <c r="K6" s="11">
        <v>13302</v>
      </c>
      <c r="L6" s="13"/>
      <c r="Q6" s="11" t="s">
        <v>48</v>
      </c>
    </row>
    <row r="7" spans="1:17" x14ac:dyDescent="0.2">
      <c r="A7" s="11" t="s">
        <v>49</v>
      </c>
      <c r="B7" s="11" t="s">
        <v>50</v>
      </c>
      <c r="C7" s="11" t="s">
        <v>24</v>
      </c>
      <c r="D7" s="11" t="s">
        <v>14</v>
      </c>
      <c r="E7" s="11" t="s">
        <v>51</v>
      </c>
      <c r="F7" s="11" t="s">
        <v>52</v>
      </c>
      <c r="G7" s="13">
        <f t="shared" si="0"/>
        <v>0.47569444444444442</v>
      </c>
      <c r="H7" s="11" t="s">
        <v>53</v>
      </c>
      <c r="I7" s="11" t="s">
        <v>19</v>
      </c>
      <c r="J7" s="11" t="s">
        <v>20</v>
      </c>
      <c r="K7" s="11">
        <v>3873</v>
      </c>
      <c r="L7" s="13"/>
      <c r="Q7" s="11" t="s">
        <v>54</v>
      </c>
    </row>
    <row r="8" spans="1:17" x14ac:dyDescent="0.2">
      <c r="A8" s="11" t="s">
        <v>30</v>
      </c>
      <c r="B8" s="11" t="s">
        <v>55</v>
      </c>
      <c r="C8" s="11" t="s">
        <v>14</v>
      </c>
      <c r="D8" s="11" t="s">
        <v>15</v>
      </c>
      <c r="E8" s="11" t="s">
        <v>56</v>
      </c>
      <c r="F8" s="11" t="s">
        <v>57</v>
      </c>
      <c r="G8" s="13">
        <f t="shared" si="0"/>
        <v>0.43402777778101154</v>
      </c>
      <c r="H8" s="11" t="s">
        <v>58</v>
      </c>
      <c r="I8" s="11" t="s">
        <v>42</v>
      </c>
      <c r="J8" s="11" t="s">
        <v>59</v>
      </c>
      <c r="K8" s="11">
        <v>11087</v>
      </c>
      <c r="L8" s="13"/>
      <c r="Q8" s="11" t="s">
        <v>60</v>
      </c>
    </row>
    <row r="9" spans="1:17" x14ac:dyDescent="0.2">
      <c r="A9" s="11" t="s">
        <v>30</v>
      </c>
      <c r="B9" s="11" t="s">
        <v>44</v>
      </c>
      <c r="C9" s="11" t="s">
        <v>14</v>
      </c>
      <c r="D9" s="11" t="s">
        <v>15</v>
      </c>
      <c r="E9" s="11" t="s">
        <v>56</v>
      </c>
      <c r="F9" s="11" t="s">
        <v>61</v>
      </c>
      <c r="G9" s="13">
        <f t="shared" si="0"/>
        <v>0.21180555555474712</v>
      </c>
      <c r="H9" s="11" t="s">
        <v>62</v>
      </c>
      <c r="I9" s="11" t="s">
        <v>42</v>
      </c>
      <c r="J9" s="11" t="s">
        <v>20</v>
      </c>
      <c r="K9" s="11">
        <v>22270</v>
      </c>
      <c r="L9" s="13"/>
      <c r="Q9" s="11" t="s">
        <v>63</v>
      </c>
    </row>
    <row r="10" spans="1:17" x14ac:dyDescent="0.2">
      <c r="A10" s="11" t="s">
        <v>30</v>
      </c>
      <c r="B10" s="11" t="s">
        <v>55</v>
      </c>
      <c r="C10" s="11" t="s">
        <v>14</v>
      </c>
      <c r="D10" s="11" t="s">
        <v>15</v>
      </c>
      <c r="E10" s="11" t="s">
        <v>56</v>
      </c>
      <c r="F10" s="11" t="s">
        <v>64</v>
      </c>
      <c r="G10" s="13">
        <f t="shared" si="0"/>
        <v>0.43402777778101154</v>
      </c>
      <c r="H10" s="11" t="s">
        <v>65</v>
      </c>
      <c r="I10" s="11" t="s">
        <v>42</v>
      </c>
      <c r="J10" s="11" t="s">
        <v>59</v>
      </c>
      <c r="K10" s="11">
        <v>11087</v>
      </c>
      <c r="Q10" s="11" t="s">
        <v>60</v>
      </c>
    </row>
    <row r="11" spans="1:17" x14ac:dyDescent="0.2">
      <c r="A11" s="11" t="s">
        <v>66</v>
      </c>
      <c r="B11" s="11" t="s">
        <v>67</v>
      </c>
      <c r="C11" s="11" t="s">
        <v>32</v>
      </c>
      <c r="D11" s="11" t="s">
        <v>33</v>
      </c>
      <c r="E11" s="11" t="s">
        <v>68</v>
      </c>
      <c r="F11" s="11" t="s">
        <v>54</v>
      </c>
      <c r="G11" s="13">
        <f t="shared" si="0"/>
        <v>0.80208333333333337</v>
      </c>
      <c r="H11" s="11" t="s">
        <v>69</v>
      </c>
      <c r="I11" s="11" t="s">
        <v>42</v>
      </c>
      <c r="J11" s="11" t="s">
        <v>20</v>
      </c>
      <c r="K11" s="11">
        <v>8625</v>
      </c>
      <c r="Q11" s="11" t="s">
        <v>70</v>
      </c>
    </row>
    <row r="12" spans="1:17" x14ac:dyDescent="0.2">
      <c r="A12" s="11" t="s">
        <v>22</v>
      </c>
      <c r="B12" s="11" t="s">
        <v>71</v>
      </c>
      <c r="C12" s="11" t="s">
        <v>32</v>
      </c>
      <c r="D12" s="11" t="s">
        <v>33</v>
      </c>
      <c r="E12" s="11" t="s">
        <v>72</v>
      </c>
      <c r="F12" s="11" t="s">
        <v>73</v>
      </c>
      <c r="G12" s="13">
        <f t="shared" si="0"/>
        <v>0.95833333333333337</v>
      </c>
      <c r="H12" s="11" t="s">
        <v>74</v>
      </c>
      <c r="I12" s="11" t="s">
        <v>42</v>
      </c>
      <c r="J12" s="11" t="s">
        <v>20</v>
      </c>
      <c r="K12" s="11">
        <v>8907</v>
      </c>
      <c r="Q12" s="11" t="s">
        <v>75</v>
      </c>
    </row>
    <row r="13" spans="1:17" x14ac:dyDescent="0.2">
      <c r="A13" s="11" t="s">
        <v>12</v>
      </c>
      <c r="B13" s="11" t="s">
        <v>76</v>
      </c>
      <c r="C13" s="11" t="s">
        <v>24</v>
      </c>
      <c r="D13" s="11" t="s">
        <v>14</v>
      </c>
      <c r="E13" s="11" t="s">
        <v>51</v>
      </c>
      <c r="F13" s="11" t="s">
        <v>77</v>
      </c>
      <c r="G13" s="13">
        <f t="shared" si="0"/>
        <v>0.95486111111111116</v>
      </c>
      <c r="H13" s="11" t="s">
        <v>78</v>
      </c>
      <c r="I13" s="11" t="s">
        <v>19</v>
      </c>
      <c r="J13" s="11" t="s">
        <v>20</v>
      </c>
      <c r="K13" s="11">
        <v>4174</v>
      </c>
      <c r="Q13" s="11" t="s">
        <v>79</v>
      </c>
    </row>
    <row r="14" spans="1:17" x14ac:dyDescent="0.2">
      <c r="A14" s="11" t="s">
        <v>22</v>
      </c>
      <c r="B14" s="11" t="s">
        <v>50</v>
      </c>
      <c r="C14" s="11" t="s">
        <v>80</v>
      </c>
      <c r="D14" s="11" t="s">
        <v>24</v>
      </c>
      <c r="E14" s="11" t="s">
        <v>81</v>
      </c>
      <c r="F14" s="11" t="s">
        <v>82</v>
      </c>
      <c r="G14" s="13">
        <f t="shared" si="0"/>
        <v>0.57986111111111116</v>
      </c>
      <c r="H14" s="11" t="s">
        <v>83</v>
      </c>
      <c r="I14" s="11" t="s">
        <v>19</v>
      </c>
      <c r="J14" s="11" t="s">
        <v>20</v>
      </c>
      <c r="K14" s="11">
        <v>4667</v>
      </c>
      <c r="Q14" s="11" t="s">
        <v>84</v>
      </c>
    </row>
    <row r="15" spans="1:17" x14ac:dyDescent="0.2">
      <c r="A15" s="11" t="s">
        <v>30</v>
      </c>
      <c r="B15" s="11" t="s">
        <v>85</v>
      </c>
      <c r="C15" s="11" t="s">
        <v>24</v>
      </c>
      <c r="D15" s="11" t="s">
        <v>14</v>
      </c>
      <c r="E15" s="11" t="s">
        <v>86</v>
      </c>
      <c r="F15" s="11" t="s">
        <v>87</v>
      </c>
      <c r="G15" s="13">
        <f t="shared" si="0"/>
        <v>0.38888888889050577</v>
      </c>
      <c r="H15" s="11" t="s">
        <v>88</v>
      </c>
      <c r="I15" s="11" t="s">
        <v>42</v>
      </c>
      <c r="J15" s="11" t="s">
        <v>59</v>
      </c>
      <c r="K15" s="11">
        <v>9663</v>
      </c>
      <c r="Q15" s="11" t="s">
        <v>89</v>
      </c>
    </row>
    <row r="16" spans="1:17" x14ac:dyDescent="0.2">
      <c r="A16" s="11" t="s">
        <v>12</v>
      </c>
      <c r="B16" s="11" t="s">
        <v>90</v>
      </c>
      <c r="C16" s="11" t="s">
        <v>24</v>
      </c>
      <c r="D16" s="11" t="s">
        <v>14</v>
      </c>
      <c r="E16" s="11" t="s">
        <v>51</v>
      </c>
      <c r="F16" s="11" t="s">
        <v>91</v>
      </c>
      <c r="G16" s="13">
        <f t="shared" si="0"/>
        <v>0.82638888888888884</v>
      </c>
      <c r="H16" s="11" t="s">
        <v>78</v>
      </c>
      <c r="I16" s="11" t="s">
        <v>19</v>
      </c>
      <c r="J16" s="11" t="s">
        <v>20</v>
      </c>
      <c r="K16" s="11">
        <v>4804</v>
      </c>
      <c r="Q16" s="11" t="s">
        <v>92</v>
      </c>
    </row>
    <row r="17" spans="1:17" x14ac:dyDescent="0.2">
      <c r="A17" s="11" t="s">
        <v>22</v>
      </c>
      <c r="B17" s="11" t="s">
        <v>93</v>
      </c>
      <c r="C17" s="11" t="s">
        <v>32</v>
      </c>
      <c r="D17" s="11" t="s">
        <v>33</v>
      </c>
      <c r="E17" s="11" t="s">
        <v>94</v>
      </c>
      <c r="F17" s="11" t="s">
        <v>95</v>
      </c>
      <c r="G17" s="13">
        <f t="shared" si="0"/>
        <v>0.80208333333575865</v>
      </c>
      <c r="H17" s="11" t="s">
        <v>96</v>
      </c>
      <c r="I17" s="11" t="s">
        <v>28</v>
      </c>
      <c r="J17" s="11" t="s">
        <v>20</v>
      </c>
      <c r="K17" s="11">
        <v>14011</v>
      </c>
      <c r="Q17" s="11" t="s">
        <v>97</v>
      </c>
    </row>
    <row r="18" spans="1:17" x14ac:dyDescent="0.2">
      <c r="A18" s="11" t="s">
        <v>49</v>
      </c>
      <c r="B18" s="11" t="s">
        <v>98</v>
      </c>
      <c r="C18" s="11" t="s">
        <v>32</v>
      </c>
      <c r="D18" s="11" t="s">
        <v>33</v>
      </c>
      <c r="E18" s="11" t="s">
        <v>99</v>
      </c>
      <c r="F18" s="11" t="s">
        <v>100</v>
      </c>
      <c r="G18" s="13">
        <f t="shared" si="0"/>
        <v>0.55208333333333337</v>
      </c>
      <c r="H18" s="11" t="s">
        <v>101</v>
      </c>
      <c r="I18" s="11" t="s">
        <v>42</v>
      </c>
      <c r="J18" s="11" t="s">
        <v>20</v>
      </c>
      <c r="K18" s="11">
        <v>5830</v>
      </c>
      <c r="Q18" s="11" t="s">
        <v>29</v>
      </c>
    </row>
    <row r="19" spans="1:17" x14ac:dyDescent="0.2">
      <c r="A19" s="11" t="s">
        <v>30</v>
      </c>
      <c r="B19" s="11" t="s">
        <v>102</v>
      </c>
      <c r="C19" s="11" t="s">
        <v>32</v>
      </c>
      <c r="D19" s="11" t="s">
        <v>33</v>
      </c>
      <c r="E19" s="11" t="s">
        <v>68</v>
      </c>
      <c r="F19" s="11" t="s">
        <v>103</v>
      </c>
      <c r="G19" s="13">
        <f t="shared" si="0"/>
        <v>0.52430555555474712</v>
      </c>
      <c r="H19" s="11" t="s">
        <v>104</v>
      </c>
      <c r="I19" s="11" t="s">
        <v>42</v>
      </c>
      <c r="J19" s="11" t="s">
        <v>59</v>
      </c>
      <c r="K19" s="11">
        <v>10262</v>
      </c>
      <c r="Q19" s="11" t="s">
        <v>105</v>
      </c>
    </row>
    <row r="20" spans="1:17" x14ac:dyDescent="0.2">
      <c r="A20" s="11" t="s">
        <v>22</v>
      </c>
      <c r="B20" s="11" t="s">
        <v>102</v>
      </c>
      <c r="C20" s="11" t="s">
        <v>32</v>
      </c>
      <c r="D20" s="11" t="s">
        <v>33</v>
      </c>
      <c r="E20" s="11" t="s">
        <v>106</v>
      </c>
      <c r="F20" s="11" t="s">
        <v>107</v>
      </c>
      <c r="G20" s="13">
        <f t="shared" si="0"/>
        <v>0.80208333333575865</v>
      </c>
      <c r="H20" s="11" t="s">
        <v>108</v>
      </c>
      <c r="I20" s="11" t="s">
        <v>28</v>
      </c>
      <c r="J20" s="11" t="s">
        <v>20</v>
      </c>
      <c r="K20" s="11">
        <v>13381</v>
      </c>
      <c r="Q20" s="11" t="s">
        <v>109</v>
      </c>
    </row>
    <row r="21" spans="1:17" x14ac:dyDescent="0.2">
      <c r="A21" s="11" t="s">
        <v>30</v>
      </c>
      <c r="B21" s="11" t="s">
        <v>67</v>
      </c>
      <c r="C21" s="11" t="s">
        <v>32</v>
      </c>
      <c r="D21" s="11" t="s">
        <v>33</v>
      </c>
      <c r="E21" s="11" t="s">
        <v>68</v>
      </c>
      <c r="F21" s="11" t="s">
        <v>110</v>
      </c>
      <c r="G21" s="13">
        <f t="shared" si="0"/>
        <v>0.52430555555474712</v>
      </c>
      <c r="H21" s="11" t="s">
        <v>111</v>
      </c>
      <c r="I21" s="11" t="s">
        <v>42</v>
      </c>
      <c r="J21" s="11" t="s">
        <v>59</v>
      </c>
      <c r="K21" s="11">
        <v>12898</v>
      </c>
      <c r="Q21" s="11" t="s">
        <v>112</v>
      </c>
    </row>
    <row r="22" spans="1:17" x14ac:dyDescent="0.2">
      <c r="A22" s="11" t="s">
        <v>113</v>
      </c>
      <c r="B22" s="11" t="s">
        <v>114</v>
      </c>
      <c r="C22" s="11" t="s">
        <v>32</v>
      </c>
      <c r="D22" s="11" t="s">
        <v>33</v>
      </c>
      <c r="E22" s="11" t="s">
        <v>68</v>
      </c>
      <c r="F22" s="11" t="s">
        <v>115</v>
      </c>
      <c r="G22" s="13">
        <f t="shared" si="0"/>
        <v>0.80555555555555558</v>
      </c>
      <c r="H22" s="11" t="s">
        <v>116</v>
      </c>
      <c r="I22" s="11" t="s">
        <v>42</v>
      </c>
      <c r="J22" s="11" t="s">
        <v>20</v>
      </c>
      <c r="K22" s="11">
        <v>19495</v>
      </c>
      <c r="Q22" s="11" t="s">
        <v>117</v>
      </c>
    </row>
    <row r="23" spans="1:17" x14ac:dyDescent="0.2">
      <c r="A23" s="11" t="s">
        <v>22</v>
      </c>
      <c r="B23" s="11" t="s">
        <v>118</v>
      </c>
      <c r="C23" s="11" t="s">
        <v>14</v>
      </c>
      <c r="D23" s="11" t="s">
        <v>15</v>
      </c>
      <c r="E23" s="11" t="s">
        <v>119</v>
      </c>
      <c r="F23" s="11" t="s">
        <v>120</v>
      </c>
      <c r="G23" s="13">
        <f t="shared" si="0"/>
        <v>0.55555555555474712</v>
      </c>
      <c r="H23" s="11" t="s">
        <v>121</v>
      </c>
      <c r="I23" s="11" t="s">
        <v>42</v>
      </c>
      <c r="J23" s="11" t="s">
        <v>20</v>
      </c>
      <c r="K23" s="11">
        <v>6955</v>
      </c>
      <c r="Q23" s="11" t="s">
        <v>122</v>
      </c>
    </row>
    <row r="24" spans="1:17" x14ac:dyDescent="0.2">
      <c r="A24" s="11" t="s">
        <v>12</v>
      </c>
      <c r="B24" s="11" t="s">
        <v>123</v>
      </c>
      <c r="C24" s="11" t="s">
        <v>14</v>
      </c>
      <c r="D24" s="11" t="s">
        <v>32</v>
      </c>
      <c r="E24" s="11" t="s">
        <v>16</v>
      </c>
      <c r="F24" s="11" t="s">
        <v>124</v>
      </c>
      <c r="G24" s="13">
        <f t="shared" si="0"/>
        <v>0.28472222222222221</v>
      </c>
      <c r="H24" s="11" t="s">
        <v>18</v>
      </c>
      <c r="I24" s="11" t="s">
        <v>19</v>
      </c>
      <c r="J24" s="11" t="s">
        <v>20</v>
      </c>
      <c r="K24" s="11">
        <v>3943</v>
      </c>
      <c r="Q24" s="11" t="s">
        <v>125</v>
      </c>
    </row>
    <row r="25" spans="1:17" x14ac:dyDescent="0.2">
      <c r="A25" s="11" t="s">
        <v>12</v>
      </c>
      <c r="B25" s="11" t="s">
        <v>23</v>
      </c>
      <c r="C25" s="11" t="s">
        <v>14</v>
      </c>
      <c r="D25" s="11" t="s">
        <v>32</v>
      </c>
      <c r="E25" s="11" t="s">
        <v>16</v>
      </c>
      <c r="F25" s="11" t="s">
        <v>57</v>
      </c>
      <c r="G25" s="13">
        <f t="shared" si="0"/>
        <v>0.90972222222222221</v>
      </c>
      <c r="H25" s="11" t="s">
        <v>126</v>
      </c>
      <c r="I25" s="11" t="s">
        <v>19</v>
      </c>
      <c r="J25" s="11" t="s">
        <v>20</v>
      </c>
      <c r="K25" s="11">
        <v>4823</v>
      </c>
      <c r="Q25" s="11" t="s">
        <v>127</v>
      </c>
    </row>
    <row r="26" spans="1:17" x14ac:dyDescent="0.2">
      <c r="A26" s="11" t="s">
        <v>30</v>
      </c>
      <c r="B26" s="11" t="s">
        <v>128</v>
      </c>
      <c r="C26" s="11" t="s">
        <v>24</v>
      </c>
      <c r="D26" s="11" t="s">
        <v>14</v>
      </c>
      <c r="E26" s="11" t="s">
        <v>86</v>
      </c>
      <c r="F26" s="11" t="s">
        <v>57</v>
      </c>
      <c r="G26" s="13">
        <f t="shared" si="0"/>
        <v>0.34375</v>
      </c>
      <c r="H26" s="11" t="s">
        <v>129</v>
      </c>
      <c r="I26" s="11" t="s">
        <v>42</v>
      </c>
      <c r="J26" s="11" t="s">
        <v>59</v>
      </c>
      <c r="K26" s="11">
        <v>7757</v>
      </c>
      <c r="Q26" s="11" t="s">
        <v>130</v>
      </c>
    </row>
    <row r="27" spans="1:17" x14ac:dyDescent="0.2">
      <c r="A27" s="11" t="s">
        <v>30</v>
      </c>
      <c r="B27" s="11" t="s">
        <v>31</v>
      </c>
      <c r="C27" s="11" t="s">
        <v>32</v>
      </c>
      <c r="D27" s="11" t="s">
        <v>33</v>
      </c>
      <c r="E27" s="11" t="s">
        <v>131</v>
      </c>
      <c r="F27" s="11" t="s">
        <v>132</v>
      </c>
      <c r="G27" s="13">
        <f t="shared" si="0"/>
        <v>0.52430555555474712</v>
      </c>
      <c r="H27" s="11" t="s">
        <v>133</v>
      </c>
      <c r="I27" s="11" t="s">
        <v>28</v>
      </c>
      <c r="J27" s="11" t="s">
        <v>20</v>
      </c>
      <c r="K27" s="11">
        <v>13292</v>
      </c>
      <c r="Q27" s="11" t="s">
        <v>134</v>
      </c>
    </row>
    <row r="28" spans="1:17" x14ac:dyDescent="0.2">
      <c r="A28" s="11" t="s">
        <v>12</v>
      </c>
      <c r="B28" s="11" t="s">
        <v>71</v>
      </c>
      <c r="C28" s="11" t="s">
        <v>32</v>
      </c>
      <c r="D28" s="11" t="s">
        <v>33</v>
      </c>
      <c r="E28" s="11" t="s">
        <v>135</v>
      </c>
      <c r="F28" s="11" t="s">
        <v>127</v>
      </c>
      <c r="G28" s="13">
        <f t="shared" si="0"/>
        <v>0.14930555555474712</v>
      </c>
      <c r="H28" s="11" t="s">
        <v>136</v>
      </c>
      <c r="I28" s="11" t="s">
        <v>42</v>
      </c>
      <c r="J28" s="11" t="s">
        <v>20</v>
      </c>
      <c r="K28" s="11">
        <v>8238</v>
      </c>
      <c r="Q28" s="11" t="s">
        <v>137</v>
      </c>
    </row>
    <row r="29" spans="1:17" x14ac:dyDescent="0.2">
      <c r="A29" s="11" t="s">
        <v>113</v>
      </c>
      <c r="B29" s="11" t="s">
        <v>138</v>
      </c>
      <c r="C29" s="11" t="s">
        <v>32</v>
      </c>
      <c r="D29" s="11" t="s">
        <v>33</v>
      </c>
      <c r="E29" s="11" t="s">
        <v>68</v>
      </c>
      <c r="F29" s="11" t="s">
        <v>139</v>
      </c>
      <c r="G29" s="13">
        <f t="shared" si="0"/>
        <v>0.53819444444444442</v>
      </c>
      <c r="H29" s="11" t="s">
        <v>140</v>
      </c>
      <c r="I29" s="11" t="s">
        <v>42</v>
      </c>
      <c r="J29" s="11" t="s">
        <v>20</v>
      </c>
      <c r="K29" s="11">
        <v>7682</v>
      </c>
      <c r="Q29" s="11" t="s">
        <v>141</v>
      </c>
    </row>
    <row r="30" spans="1:17" x14ac:dyDescent="0.2">
      <c r="A30" s="11" t="s">
        <v>142</v>
      </c>
      <c r="B30" s="11" t="s">
        <v>143</v>
      </c>
      <c r="C30" s="11" t="s">
        <v>14</v>
      </c>
      <c r="D30" s="11" t="s">
        <v>32</v>
      </c>
      <c r="E30" s="11" t="s">
        <v>16</v>
      </c>
      <c r="F30" s="11" t="s">
        <v>73</v>
      </c>
      <c r="G30" s="13">
        <f t="shared" si="0"/>
        <v>0.52430555555555558</v>
      </c>
      <c r="H30" s="11" t="s">
        <v>18</v>
      </c>
      <c r="I30" s="11" t="s">
        <v>19</v>
      </c>
      <c r="J30" s="11" t="s">
        <v>20</v>
      </c>
      <c r="K30" s="11">
        <v>4668</v>
      </c>
      <c r="Q30" s="11" t="s">
        <v>144</v>
      </c>
    </row>
    <row r="31" spans="1:17" x14ac:dyDescent="0.2">
      <c r="A31" s="11" t="s">
        <v>142</v>
      </c>
      <c r="B31" s="11" t="s">
        <v>145</v>
      </c>
      <c r="C31" s="11" t="s">
        <v>80</v>
      </c>
      <c r="D31" s="11" t="s">
        <v>24</v>
      </c>
      <c r="E31" s="11" t="s">
        <v>81</v>
      </c>
      <c r="F31" s="11" t="s">
        <v>146</v>
      </c>
      <c r="G31" s="13">
        <f t="shared" si="0"/>
        <v>0.3888888888888889</v>
      </c>
      <c r="H31" s="11" t="s">
        <v>83</v>
      </c>
      <c r="I31" s="11" t="s">
        <v>19</v>
      </c>
      <c r="J31" s="11" t="s">
        <v>20</v>
      </c>
      <c r="K31" s="11">
        <v>3687</v>
      </c>
      <c r="Q31" s="11" t="s">
        <v>147</v>
      </c>
    </row>
    <row r="32" spans="1:17" x14ac:dyDescent="0.2">
      <c r="A32" s="11" t="s">
        <v>142</v>
      </c>
      <c r="B32" s="11" t="s">
        <v>143</v>
      </c>
      <c r="C32" s="11" t="s">
        <v>80</v>
      </c>
      <c r="D32" s="11" t="s">
        <v>24</v>
      </c>
      <c r="E32" s="11" t="s">
        <v>81</v>
      </c>
      <c r="F32" s="11" t="s">
        <v>146</v>
      </c>
      <c r="G32" s="13">
        <f t="shared" si="0"/>
        <v>0.3888888888888889</v>
      </c>
      <c r="H32" s="11" t="s">
        <v>83</v>
      </c>
      <c r="I32" s="11" t="s">
        <v>19</v>
      </c>
      <c r="J32" s="11" t="s">
        <v>20</v>
      </c>
      <c r="K32" s="11">
        <v>3687</v>
      </c>
      <c r="Q32" s="11" t="s">
        <v>147</v>
      </c>
    </row>
    <row r="33" spans="1:17" x14ac:dyDescent="0.2">
      <c r="A33" s="11" t="s">
        <v>22</v>
      </c>
      <c r="B33" s="11" t="s">
        <v>23</v>
      </c>
      <c r="C33" s="11" t="s">
        <v>24</v>
      </c>
      <c r="D33" s="11" t="s">
        <v>14</v>
      </c>
      <c r="E33" s="11" t="s">
        <v>148</v>
      </c>
      <c r="F33" s="11" t="s">
        <v>149</v>
      </c>
      <c r="G33" s="13">
        <f t="shared" si="0"/>
        <v>0.96875</v>
      </c>
      <c r="H33" s="11" t="s">
        <v>150</v>
      </c>
      <c r="I33" s="11" t="s">
        <v>28</v>
      </c>
      <c r="J33" s="11" t="s">
        <v>20</v>
      </c>
      <c r="K33" s="11">
        <v>13227</v>
      </c>
      <c r="Q33" s="11" t="s">
        <v>151</v>
      </c>
    </row>
    <row r="34" spans="1:17" x14ac:dyDescent="0.2">
      <c r="A34" s="11" t="s">
        <v>12</v>
      </c>
      <c r="B34" s="11" t="s">
        <v>152</v>
      </c>
      <c r="C34" s="11" t="s">
        <v>14</v>
      </c>
      <c r="D34" s="11" t="s">
        <v>32</v>
      </c>
      <c r="E34" s="11" t="s">
        <v>16</v>
      </c>
      <c r="F34" s="11" t="s">
        <v>124</v>
      </c>
      <c r="G34" s="13">
        <f t="shared" si="0"/>
        <v>0.28472222222222221</v>
      </c>
      <c r="H34" s="11" t="s">
        <v>18</v>
      </c>
      <c r="I34" s="11" t="s">
        <v>19</v>
      </c>
      <c r="J34" s="11" t="s">
        <v>20</v>
      </c>
      <c r="K34" s="11">
        <v>4423</v>
      </c>
      <c r="Q34" s="11" t="s">
        <v>125</v>
      </c>
    </row>
    <row r="35" spans="1:17" x14ac:dyDescent="0.2">
      <c r="A35" s="11" t="s">
        <v>30</v>
      </c>
      <c r="B35" s="11" t="s">
        <v>145</v>
      </c>
      <c r="C35" s="11" t="s">
        <v>32</v>
      </c>
      <c r="D35" s="11" t="s">
        <v>33</v>
      </c>
      <c r="E35" s="11" t="s">
        <v>153</v>
      </c>
      <c r="F35" s="11" t="s">
        <v>154</v>
      </c>
      <c r="G35" s="13">
        <f t="shared" si="0"/>
        <v>0.52430555555474712</v>
      </c>
      <c r="H35" s="11" t="s">
        <v>155</v>
      </c>
      <c r="I35" s="11" t="s">
        <v>28</v>
      </c>
      <c r="J35" s="11" t="s">
        <v>59</v>
      </c>
      <c r="K35" s="11">
        <v>10919</v>
      </c>
      <c r="Q35" s="11" t="s">
        <v>156</v>
      </c>
    </row>
    <row r="36" spans="1:17" x14ac:dyDescent="0.2">
      <c r="A36" s="11" t="s">
        <v>30</v>
      </c>
      <c r="B36" s="11" t="s">
        <v>157</v>
      </c>
      <c r="C36" s="11" t="s">
        <v>32</v>
      </c>
      <c r="D36" s="11" t="s">
        <v>33</v>
      </c>
      <c r="E36" s="11" t="s">
        <v>68</v>
      </c>
      <c r="F36" s="11" t="s">
        <v>146</v>
      </c>
      <c r="G36" s="13">
        <f t="shared" si="0"/>
        <v>0.52430555555555558</v>
      </c>
      <c r="H36" s="11" t="s">
        <v>158</v>
      </c>
      <c r="I36" s="11" t="s">
        <v>42</v>
      </c>
      <c r="J36" s="11" t="s">
        <v>59</v>
      </c>
      <c r="K36" s="11">
        <v>12373</v>
      </c>
      <c r="Q36" s="11" t="s">
        <v>144</v>
      </c>
    </row>
    <row r="37" spans="1:17" x14ac:dyDescent="0.2">
      <c r="A37" s="11" t="s">
        <v>12</v>
      </c>
      <c r="B37" s="11" t="s">
        <v>159</v>
      </c>
      <c r="C37" s="11" t="s">
        <v>32</v>
      </c>
      <c r="D37" s="11" t="s">
        <v>33</v>
      </c>
      <c r="E37" s="11" t="s">
        <v>68</v>
      </c>
      <c r="F37" s="11" t="s">
        <v>160</v>
      </c>
      <c r="G37" s="13">
        <f t="shared" si="0"/>
        <v>0.875</v>
      </c>
      <c r="H37" s="11" t="s">
        <v>161</v>
      </c>
      <c r="I37" s="11" t="s">
        <v>42</v>
      </c>
      <c r="J37" s="11" t="s">
        <v>20</v>
      </c>
      <c r="K37" s="11">
        <v>5894</v>
      </c>
      <c r="Q37" s="11" t="s">
        <v>162</v>
      </c>
    </row>
    <row r="38" spans="1:17" x14ac:dyDescent="0.2">
      <c r="A38" s="11" t="s">
        <v>49</v>
      </c>
      <c r="B38" s="11" t="s">
        <v>163</v>
      </c>
      <c r="C38" s="11" t="s">
        <v>24</v>
      </c>
      <c r="D38" s="11" t="s">
        <v>14</v>
      </c>
      <c r="E38" s="11" t="s">
        <v>164</v>
      </c>
      <c r="F38" s="11" t="s">
        <v>165</v>
      </c>
      <c r="G38" s="13">
        <f t="shared" si="0"/>
        <v>0.84722222222222221</v>
      </c>
      <c r="H38" s="11" t="s">
        <v>166</v>
      </c>
      <c r="I38" s="11" t="s">
        <v>42</v>
      </c>
      <c r="J38" s="11" t="s">
        <v>20</v>
      </c>
      <c r="K38" s="11">
        <v>4649</v>
      </c>
      <c r="Q38" s="11" t="s">
        <v>77</v>
      </c>
    </row>
    <row r="39" spans="1:17" x14ac:dyDescent="0.2">
      <c r="A39" s="11" t="s">
        <v>22</v>
      </c>
      <c r="B39" s="11" t="s">
        <v>157</v>
      </c>
      <c r="C39" s="11" t="s">
        <v>24</v>
      </c>
      <c r="D39" s="11" t="s">
        <v>14</v>
      </c>
      <c r="E39" s="11" t="s">
        <v>51</v>
      </c>
      <c r="F39" s="11" t="s">
        <v>167</v>
      </c>
      <c r="G39" s="13">
        <f t="shared" si="0"/>
        <v>0.69791666666666663</v>
      </c>
      <c r="H39" s="11" t="s">
        <v>168</v>
      </c>
      <c r="I39" s="11" t="s">
        <v>19</v>
      </c>
      <c r="J39" s="11" t="s">
        <v>20</v>
      </c>
      <c r="K39" s="11">
        <v>6245</v>
      </c>
      <c r="Q39" s="11" t="s">
        <v>169</v>
      </c>
    </row>
    <row r="40" spans="1:17" x14ac:dyDescent="0.2">
      <c r="A40" s="11" t="s">
        <v>30</v>
      </c>
      <c r="B40" s="11" t="s">
        <v>170</v>
      </c>
      <c r="C40" s="11" t="s">
        <v>14</v>
      </c>
      <c r="D40" s="11" t="s">
        <v>15</v>
      </c>
      <c r="E40" s="11" t="s">
        <v>56</v>
      </c>
      <c r="F40" s="11" t="s">
        <v>139</v>
      </c>
      <c r="G40" s="13">
        <f t="shared" si="0"/>
        <v>0.55208333333333337</v>
      </c>
      <c r="H40" s="11" t="s">
        <v>171</v>
      </c>
      <c r="I40" s="11" t="s">
        <v>42</v>
      </c>
      <c r="J40" s="11" t="s">
        <v>20</v>
      </c>
      <c r="K40" s="11">
        <v>19225</v>
      </c>
      <c r="Q40" s="11" t="s">
        <v>29</v>
      </c>
    </row>
    <row r="41" spans="1:17" x14ac:dyDescent="0.2">
      <c r="A41" s="11" t="s">
        <v>30</v>
      </c>
      <c r="B41" s="11" t="s">
        <v>172</v>
      </c>
      <c r="C41" s="11" t="s">
        <v>32</v>
      </c>
      <c r="D41" s="11" t="s">
        <v>33</v>
      </c>
      <c r="E41" s="11" t="s">
        <v>68</v>
      </c>
      <c r="F41" s="11" t="s">
        <v>146</v>
      </c>
      <c r="G41" s="13">
        <f t="shared" si="0"/>
        <v>0.79166666666666663</v>
      </c>
      <c r="H41" s="11" t="s">
        <v>173</v>
      </c>
      <c r="I41" s="11" t="s">
        <v>42</v>
      </c>
      <c r="J41" s="11" t="s">
        <v>20</v>
      </c>
      <c r="K41" s="11">
        <v>14924</v>
      </c>
      <c r="Q41" s="11" t="s">
        <v>174</v>
      </c>
    </row>
    <row r="42" spans="1:17" x14ac:dyDescent="0.2">
      <c r="A42" s="11" t="s">
        <v>66</v>
      </c>
      <c r="B42" s="11" t="s">
        <v>163</v>
      </c>
      <c r="C42" s="11" t="s">
        <v>32</v>
      </c>
      <c r="D42" s="11" t="s">
        <v>33</v>
      </c>
      <c r="E42" s="11" t="s">
        <v>175</v>
      </c>
      <c r="F42" s="11" t="s">
        <v>146</v>
      </c>
      <c r="G42" s="13">
        <f t="shared" si="0"/>
        <v>0.75694444444444442</v>
      </c>
      <c r="H42" s="11" t="s">
        <v>176</v>
      </c>
      <c r="I42" s="11" t="s">
        <v>42</v>
      </c>
      <c r="J42" s="11" t="s">
        <v>20</v>
      </c>
      <c r="K42" s="11">
        <v>9646</v>
      </c>
      <c r="Q42" s="11" t="s">
        <v>177</v>
      </c>
    </row>
    <row r="43" spans="1:17" x14ac:dyDescent="0.2">
      <c r="A43" s="11" t="s">
        <v>22</v>
      </c>
      <c r="B43" s="11" t="s">
        <v>178</v>
      </c>
      <c r="C43" s="11" t="s">
        <v>14</v>
      </c>
      <c r="D43" s="11" t="s">
        <v>15</v>
      </c>
      <c r="E43" s="11" t="s">
        <v>56</v>
      </c>
      <c r="F43" s="11" t="s">
        <v>179</v>
      </c>
      <c r="G43" s="13">
        <f t="shared" si="0"/>
        <v>0.63541666666666663</v>
      </c>
      <c r="H43" s="11" t="s">
        <v>180</v>
      </c>
      <c r="I43" s="11" t="s">
        <v>42</v>
      </c>
      <c r="J43" s="11" t="s">
        <v>20</v>
      </c>
      <c r="K43" s="11">
        <v>8714</v>
      </c>
      <c r="Q43" s="11" t="s">
        <v>181</v>
      </c>
    </row>
    <row r="44" spans="1:17" x14ac:dyDescent="0.2">
      <c r="A44" s="11" t="s">
        <v>30</v>
      </c>
      <c r="B44" s="11" t="s">
        <v>157</v>
      </c>
      <c r="C44" s="11" t="s">
        <v>32</v>
      </c>
      <c r="D44" s="11" t="s">
        <v>33</v>
      </c>
      <c r="E44" s="11" t="s">
        <v>68</v>
      </c>
      <c r="F44" s="11" t="s">
        <v>182</v>
      </c>
      <c r="G44" s="13">
        <f t="shared" si="0"/>
        <v>0.79166666666424135</v>
      </c>
      <c r="H44" s="11" t="s">
        <v>183</v>
      </c>
      <c r="I44" s="11" t="s">
        <v>42</v>
      </c>
      <c r="J44" s="11" t="s">
        <v>59</v>
      </c>
      <c r="K44" s="11">
        <v>12373</v>
      </c>
      <c r="Q44" s="11" t="s">
        <v>184</v>
      </c>
    </row>
    <row r="45" spans="1:17" x14ac:dyDescent="0.2">
      <c r="A45" s="11" t="s">
        <v>185</v>
      </c>
      <c r="B45" s="11" t="s">
        <v>128</v>
      </c>
      <c r="C45" s="11" t="s">
        <v>14</v>
      </c>
      <c r="D45" s="11" t="s">
        <v>32</v>
      </c>
      <c r="E45" s="11" t="s">
        <v>16</v>
      </c>
      <c r="F45" s="11" t="s">
        <v>186</v>
      </c>
      <c r="G45" s="13">
        <f t="shared" si="0"/>
        <v>0.57986111111111116</v>
      </c>
      <c r="H45" s="11" t="s">
        <v>187</v>
      </c>
      <c r="I45" s="11" t="s">
        <v>19</v>
      </c>
      <c r="J45" s="11" t="s">
        <v>20</v>
      </c>
      <c r="K45" s="11">
        <v>3383</v>
      </c>
      <c r="Q45" s="11" t="s">
        <v>84</v>
      </c>
    </row>
    <row r="46" spans="1:17" x14ac:dyDescent="0.2">
      <c r="A46" s="11" t="s">
        <v>66</v>
      </c>
      <c r="B46" s="11" t="s">
        <v>118</v>
      </c>
      <c r="C46" s="11" t="s">
        <v>32</v>
      </c>
      <c r="D46" s="11" t="s">
        <v>33</v>
      </c>
      <c r="E46" s="11" t="s">
        <v>68</v>
      </c>
      <c r="F46" s="11" t="s">
        <v>52</v>
      </c>
      <c r="G46" s="13">
        <f t="shared" si="0"/>
        <v>0.875</v>
      </c>
      <c r="H46" s="11" t="s">
        <v>188</v>
      </c>
      <c r="I46" s="11" t="s">
        <v>42</v>
      </c>
      <c r="J46" s="11" t="s">
        <v>20</v>
      </c>
      <c r="K46" s="11">
        <v>13062</v>
      </c>
      <c r="Q46" s="11" t="s">
        <v>162</v>
      </c>
    </row>
    <row r="47" spans="1:17" x14ac:dyDescent="0.2">
      <c r="A47" s="11" t="s">
        <v>49</v>
      </c>
      <c r="B47" s="11" t="s">
        <v>13</v>
      </c>
      <c r="C47" s="11" t="s">
        <v>14</v>
      </c>
      <c r="D47" s="11" t="s">
        <v>15</v>
      </c>
      <c r="E47" s="11" t="s">
        <v>16</v>
      </c>
      <c r="F47" s="11" t="s">
        <v>189</v>
      </c>
      <c r="G47" s="13">
        <f t="shared" si="0"/>
        <v>0.3576388888888889</v>
      </c>
      <c r="H47" s="11" t="s">
        <v>18</v>
      </c>
      <c r="I47" s="11" t="s">
        <v>19</v>
      </c>
      <c r="J47" s="11" t="s">
        <v>190</v>
      </c>
      <c r="K47" s="11">
        <v>3527</v>
      </c>
      <c r="Q47" s="11" t="s">
        <v>191</v>
      </c>
    </row>
    <row r="48" spans="1:17" x14ac:dyDescent="0.2">
      <c r="A48" s="11" t="s">
        <v>12</v>
      </c>
      <c r="B48" s="11" t="s">
        <v>67</v>
      </c>
      <c r="C48" s="11" t="s">
        <v>14</v>
      </c>
      <c r="D48" s="11" t="s">
        <v>32</v>
      </c>
      <c r="E48" s="11" t="s">
        <v>16</v>
      </c>
      <c r="F48" s="11" t="s">
        <v>124</v>
      </c>
      <c r="G48" s="13">
        <f t="shared" si="0"/>
        <v>0.28472222222222221</v>
      </c>
      <c r="H48" s="11" t="s">
        <v>18</v>
      </c>
      <c r="I48" s="11" t="s">
        <v>19</v>
      </c>
      <c r="J48" s="11" t="s">
        <v>20</v>
      </c>
      <c r="K48" s="11">
        <v>3943</v>
      </c>
      <c r="Q48" s="11" t="s">
        <v>125</v>
      </c>
    </row>
    <row r="49" spans="1:17" x14ac:dyDescent="0.2">
      <c r="A49" s="11" t="s">
        <v>22</v>
      </c>
      <c r="B49" s="11" t="s">
        <v>192</v>
      </c>
      <c r="C49" s="11" t="s">
        <v>80</v>
      </c>
      <c r="D49" s="11" t="s">
        <v>24</v>
      </c>
      <c r="E49" s="11" t="s">
        <v>81</v>
      </c>
      <c r="F49" s="11" t="s">
        <v>82</v>
      </c>
      <c r="G49" s="13">
        <f t="shared" si="0"/>
        <v>0.57986111111111116</v>
      </c>
      <c r="H49" s="11" t="s">
        <v>83</v>
      </c>
      <c r="I49" s="11" t="s">
        <v>19</v>
      </c>
      <c r="J49" s="11" t="s">
        <v>20</v>
      </c>
      <c r="K49" s="11">
        <v>4667</v>
      </c>
      <c r="Q49" s="11" t="s">
        <v>84</v>
      </c>
    </row>
    <row r="50" spans="1:17" x14ac:dyDescent="0.2">
      <c r="A50" s="11" t="s">
        <v>22</v>
      </c>
      <c r="B50" s="11" t="s">
        <v>138</v>
      </c>
      <c r="C50" s="11" t="s">
        <v>24</v>
      </c>
      <c r="D50" s="11" t="s">
        <v>14</v>
      </c>
      <c r="E50" s="11" t="s">
        <v>193</v>
      </c>
      <c r="F50" s="11" t="s">
        <v>174</v>
      </c>
      <c r="G50" s="13">
        <f t="shared" si="0"/>
        <v>0.46180555555474712</v>
      </c>
      <c r="H50" s="11" t="s">
        <v>194</v>
      </c>
      <c r="I50" s="11" t="s">
        <v>42</v>
      </c>
      <c r="J50" s="11" t="s">
        <v>20</v>
      </c>
      <c r="K50" s="11">
        <v>6117</v>
      </c>
      <c r="Q50" s="11" t="s">
        <v>195</v>
      </c>
    </row>
    <row r="51" spans="1:17" x14ac:dyDescent="0.2">
      <c r="A51" s="11" t="s">
        <v>30</v>
      </c>
      <c r="B51" s="11" t="s">
        <v>159</v>
      </c>
      <c r="C51" s="11" t="s">
        <v>32</v>
      </c>
      <c r="D51" s="11" t="s">
        <v>33</v>
      </c>
      <c r="E51" s="11" t="s">
        <v>94</v>
      </c>
      <c r="F51" s="11" t="s">
        <v>196</v>
      </c>
      <c r="G51" s="13">
        <f t="shared" si="0"/>
        <v>0.79166666666424135</v>
      </c>
      <c r="H51" s="11" t="s">
        <v>197</v>
      </c>
      <c r="I51" s="11" t="s">
        <v>28</v>
      </c>
      <c r="J51" s="11" t="s">
        <v>59</v>
      </c>
      <c r="K51" s="11">
        <v>11150</v>
      </c>
      <c r="Q51" s="11" t="s">
        <v>198</v>
      </c>
    </row>
    <row r="52" spans="1:17" x14ac:dyDescent="0.2">
      <c r="A52" s="11" t="s">
        <v>30</v>
      </c>
      <c r="B52" s="11" t="s">
        <v>199</v>
      </c>
      <c r="C52" s="11" t="s">
        <v>32</v>
      </c>
      <c r="D52" s="11" t="s">
        <v>33</v>
      </c>
      <c r="E52" s="11" t="s">
        <v>200</v>
      </c>
      <c r="F52" s="11" t="s">
        <v>201</v>
      </c>
      <c r="G52" s="13">
        <f t="shared" si="0"/>
        <v>0.59375</v>
      </c>
      <c r="H52" s="11" t="s">
        <v>202</v>
      </c>
      <c r="I52" s="11" t="s">
        <v>19</v>
      </c>
      <c r="J52" s="11" t="s">
        <v>59</v>
      </c>
      <c r="K52" s="11">
        <v>7202</v>
      </c>
      <c r="Q52" s="11" t="s">
        <v>167</v>
      </c>
    </row>
    <row r="53" spans="1:17" x14ac:dyDescent="0.2">
      <c r="A53" s="11" t="s">
        <v>30</v>
      </c>
      <c r="B53" s="11" t="s">
        <v>23</v>
      </c>
      <c r="C53" s="11" t="s">
        <v>24</v>
      </c>
      <c r="D53" s="11" t="s">
        <v>14</v>
      </c>
      <c r="E53" s="11" t="s">
        <v>203</v>
      </c>
      <c r="F53" s="11" t="s">
        <v>204</v>
      </c>
      <c r="G53" s="13">
        <f t="shared" si="0"/>
        <v>0.45486111110949423</v>
      </c>
      <c r="H53" s="11" t="s">
        <v>205</v>
      </c>
      <c r="I53" s="11" t="s">
        <v>42</v>
      </c>
      <c r="J53" s="11" t="s">
        <v>20</v>
      </c>
      <c r="K53" s="11">
        <v>12121</v>
      </c>
      <c r="Q53" s="11" t="s">
        <v>206</v>
      </c>
    </row>
    <row r="54" spans="1:17" x14ac:dyDescent="0.2">
      <c r="A54" s="11" t="s">
        <v>12</v>
      </c>
      <c r="B54" s="11" t="s">
        <v>13</v>
      </c>
      <c r="C54" s="11" t="s">
        <v>14</v>
      </c>
      <c r="D54" s="11" t="s">
        <v>15</v>
      </c>
      <c r="E54" s="11" t="s">
        <v>16</v>
      </c>
      <c r="F54" s="11" t="s">
        <v>17</v>
      </c>
      <c r="G54" s="13">
        <f t="shared" si="0"/>
        <v>4.8611111109494232E-2</v>
      </c>
      <c r="H54" s="11" t="s">
        <v>18</v>
      </c>
      <c r="I54" s="11" t="s">
        <v>19</v>
      </c>
      <c r="J54" s="11" t="s">
        <v>20</v>
      </c>
      <c r="K54" s="11">
        <v>4377</v>
      </c>
      <c r="Q54" s="11" t="s">
        <v>207</v>
      </c>
    </row>
    <row r="55" spans="1:17" x14ac:dyDescent="0.2">
      <c r="A55" s="11" t="s">
        <v>12</v>
      </c>
      <c r="B55" s="11" t="s">
        <v>143</v>
      </c>
      <c r="C55" s="11" t="s">
        <v>14</v>
      </c>
      <c r="D55" s="11" t="s">
        <v>32</v>
      </c>
      <c r="E55" s="11" t="s">
        <v>16</v>
      </c>
      <c r="F55" s="11" t="s">
        <v>208</v>
      </c>
      <c r="G55" s="13">
        <f t="shared" si="0"/>
        <v>1.0416666664241347E-2</v>
      </c>
      <c r="H55" s="11" t="s">
        <v>209</v>
      </c>
      <c r="I55" s="11" t="s">
        <v>19</v>
      </c>
      <c r="J55" s="11" t="s">
        <v>20</v>
      </c>
      <c r="K55" s="11">
        <v>3943</v>
      </c>
      <c r="Q55" s="11" t="s">
        <v>210</v>
      </c>
    </row>
    <row r="56" spans="1:17" x14ac:dyDescent="0.2">
      <c r="A56" s="11" t="s">
        <v>185</v>
      </c>
      <c r="B56" s="11" t="s">
        <v>123</v>
      </c>
      <c r="C56" s="11" t="s">
        <v>14</v>
      </c>
      <c r="D56" s="11" t="s">
        <v>32</v>
      </c>
      <c r="E56" s="11" t="s">
        <v>16</v>
      </c>
      <c r="F56" s="11" t="s">
        <v>211</v>
      </c>
      <c r="G56" s="13">
        <f t="shared" si="0"/>
        <v>0.11458333333575865</v>
      </c>
      <c r="H56" s="11" t="s">
        <v>18</v>
      </c>
      <c r="I56" s="11" t="s">
        <v>19</v>
      </c>
      <c r="J56" s="11" t="s">
        <v>20</v>
      </c>
      <c r="K56" s="11">
        <v>4483</v>
      </c>
      <c r="Q56" s="11" t="s">
        <v>212</v>
      </c>
    </row>
    <row r="57" spans="1:17" x14ac:dyDescent="0.2">
      <c r="A57" s="11" t="s">
        <v>30</v>
      </c>
      <c r="B57" s="11" t="s">
        <v>13</v>
      </c>
      <c r="C57" s="11" t="s">
        <v>24</v>
      </c>
      <c r="D57" s="11" t="s">
        <v>14</v>
      </c>
      <c r="E57" s="11" t="s">
        <v>86</v>
      </c>
      <c r="F57" s="11" t="s">
        <v>213</v>
      </c>
      <c r="G57" s="13">
        <f t="shared" si="0"/>
        <v>0.5</v>
      </c>
      <c r="H57" s="11" t="s">
        <v>214</v>
      </c>
      <c r="I57" s="11" t="s">
        <v>42</v>
      </c>
      <c r="J57" s="11" t="s">
        <v>20</v>
      </c>
      <c r="K57" s="11">
        <v>14231</v>
      </c>
      <c r="Q57" s="11" t="s">
        <v>215</v>
      </c>
    </row>
    <row r="58" spans="1:17" x14ac:dyDescent="0.2">
      <c r="A58" s="11" t="s">
        <v>22</v>
      </c>
      <c r="B58" s="11" t="s">
        <v>44</v>
      </c>
      <c r="C58" s="11" t="s">
        <v>14</v>
      </c>
      <c r="D58" s="11" t="s">
        <v>15</v>
      </c>
      <c r="E58" s="11" t="s">
        <v>216</v>
      </c>
      <c r="F58" s="11" t="s">
        <v>217</v>
      </c>
      <c r="G58" s="13">
        <f t="shared" si="0"/>
        <v>0.99652777777777779</v>
      </c>
      <c r="H58" s="11" t="s">
        <v>218</v>
      </c>
      <c r="I58" s="11" t="s">
        <v>28</v>
      </c>
      <c r="J58" s="11" t="s">
        <v>20</v>
      </c>
      <c r="K58" s="11">
        <v>17345</v>
      </c>
      <c r="Q58" s="11" t="s">
        <v>211</v>
      </c>
    </row>
    <row r="59" spans="1:17" x14ac:dyDescent="0.2">
      <c r="A59" s="11" t="s">
        <v>142</v>
      </c>
      <c r="B59" s="11" t="s">
        <v>114</v>
      </c>
      <c r="C59" s="11" t="s">
        <v>80</v>
      </c>
      <c r="D59" s="11" t="s">
        <v>24</v>
      </c>
      <c r="E59" s="11" t="s">
        <v>81</v>
      </c>
      <c r="F59" s="11" t="s">
        <v>146</v>
      </c>
      <c r="G59" s="13">
        <f t="shared" si="0"/>
        <v>0.3888888888888889</v>
      </c>
      <c r="H59" s="11" t="s">
        <v>83</v>
      </c>
      <c r="I59" s="11" t="s">
        <v>19</v>
      </c>
      <c r="J59" s="11" t="s">
        <v>20</v>
      </c>
      <c r="K59" s="11">
        <v>7414</v>
      </c>
      <c r="Q59" s="11" t="s">
        <v>147</v>
      </c>
    </row>
    <row r="60" spans="1:17" x14ac:dyDescent="0.2">
      <c r="A60" s="11" t="s">
        <v>66</v>
      </c>
      <c r="B60" s="11" t="s">
        <v>128</v>
      </c>
      <c r="C60" s="11" t="s">
        <v>32</v>
      </c>
      <c r="D60" s="11" t="s">
        <v>33</v>
      </c>
      <c r="E60" s="11" t="s">
        <v>68</v>
      </c>
      <c r="F60" s="11" t="s">
        <v>174</v>
      </c>
      <c r="G60" s="13">
        <f t="shared" si="0"/>
        <v>6.25E-2</v>
      </c>
      <c r="H60" s="11" t="s">
        <v>219</v>
      </c>
      <c r="I60" s="11" t="s">
        <v>42</v>
      </c>
      <c r="J60" s="11" t="s">
        <v>20</v>
      </c>
      <c r="K60" s="11">
        <v>8073</v>
      </c>
      <c r="Q60" s="11" t="s">
        <v>220</v>
      </c>
    </row>
    <row r="61" spans="1:17" x14ac:dyDescent="0.2">
      <c r="A61" s="11" t="s">
        <v>142</v>
      </c>
      <c r="B61" s="11" t="s">
        <v>114</v>
      </c>
      <c r="C61" s="11" t="s">
        <v>221</v>
      </c>
      <c r="D61" s="11" t="s">
        <v>222</v>
      </c>
      <c r="E61" s="11" t="s">
        <v>223</v>
      </c>
      <c r="F61" s="11" t="s">
        <v>224</v>
      </c>
      <c r="G61" s="13">
        <f t="shared" si="0"/>
        <v>0.69791666666424135</v>
      </c>
      <c r="H61" s="11" t="s">
        <v>225</v>
      </c>
      <c r="I61" s="11" t="s">
        <v>42</v>
      </c>
      <c r="J61" s="11" t="s">
        <v>20</v>
      </c>
      <c r="K61" s="11">
        <v>12395</v>
      </c>
      <c r="Q61" s="11" t="s">
        <v>226</v>
      </c>
    </row>
    <row r="62" spans="1:17" x14ac:dyDescent="0.2">
      <c r="A62" s="11" t="s">
        <v>22</v>
      </c>
      <c r="B62" s="11" t="s">
        <v>227</v>
      </c>
      <c r="C62" s="11" t="s">
        <v>24</v>
      </c>
      <c r="D62" s="11" t="s">
        <v>14</v>
      </c>
      <c r="E62" s="11" t="s">
        <v>86</v>
      </c>
      <c r="F62" s="11" t="s">
        <v>35</v>
      </c>
      <c r="G62" s="13">
        <f t="shared" si="0"/>
        <v>0.90972222222222221</v>
      </c>
      <c r="H62" s="11" t="s">
        <v>228</v>
      </c>
      <c r="I62" s="11" t="s">
        <v>42</v>
      </c>
      <c r="J62" s="11" t="s">
        <v>20</v>
      </c>
      <c r="K62" s="11">
        <v>8366</v>
      </c>
      <c r="Q62" s="11" t="s">
        <v>127</v>
      </c>
    </row>
    <row r="63" spans="1:17" x14ac:dyDescent="0.2">
      <c r="A63" s="11" t="s">
        <v>22</v>
      </c>
      <c r="B63" s="11" t="s">
        <v>123</v>
      </c>
      <c r="C63" s="11" t="s">
        <v>32</v>
      </c>
      <c r="D63" s="11" t="s">
        <v>33</v>
      </c>
      <c r="E63" s="11" t="s">
        <v>229</v>
      </c>
      <c r="F63" s="11" t="s">
        <v>230</v>
      </c>
      <c r="G63" s="13">
        <f t="shared" si="0"/>
        <v>0.39236111110949423</v>
      </c>
      <c r="H63" s="11" t="s">
        <v>231</v>
      </c>
      <c r="I63" s="11" t="s">
        <v>42</v>
      </c>
      <c r="J63" s="11" t="s">
        <v>20</v>
      </c>
      <c r="K63" s="11">
        <v>5117</v>
      </c>
      <c r="Q63" s="11" t="s">
        <v>232</v>
      </c>
    </row>
    <row r="64" spans="1:17" x14ac:dyDescent="0.2">
      <c r="A64" s="11" t="s">
        <v>66</v>
      </c>
      <c r="B64" s="11" t="s">
        <v>172</v>
      </c>
      <c r="C64" s="11" t="s">
        <v>32</v>
      </c>
      <c r="D64" s="11" t="s">
        <v>33</v>
      </c>
      <c r="E64" s="11" t="s">
        <v>68</v>
      </c>
      <c r="F64" s="11" t="s">
        <v>100</v>
      </c>
      <c r="G64" s="13">
        <f t="shared" si="0"/>
        <v>0.79166666666666663</v>
      </c>
      <c r="H64" s="11" t="s">
        <v>233</v>
      </c>
      <c r="I64" s="11" t="s">
        <v>42</v>
      </c>
      <c r="J64" s="11" t="s">
        <v>20</v>
      </c>
      <c r="K64" s="11">
        <v>12524</v>
      </c>
      <c r="Q64" s="11" t="s">
        <v>174</v>
      </c>
    </row>
    <row r="65" spans="1:17" x14ac:dyDescent="0.2">
      <c r="A65" s="11" t="s">
        <v>12</v>
      </c>
      <c r="B65" s="11" t="s">
        <v>138</v>
      </c>
      <c r="C65" s="11" t="s">
        <v>32</v>
      </c>
      <c r="D65" s="11" t="s">
        <v>33</v>
      </c>
      <c r="E65" s="11" t="s">
        <v>68</v>
      </c>
      <c r="F65" s="11" t="s">
        <v>234</v>
      </c>
      <c r="G65" s="13">
        <f t="shared" si="0"/>
        <v>6.25E-2</v>
      </c>
      <c r="H65" s="11" t="s">
        <v>235</v>
      </c>
      <c r="I65" s="11" t="s">
        <v>42</v>
      </c>
      <c r="J65" s="11" t="s">
        <v>20</v>
      </c>
      <c r="K65" s="11">
        <v>7191</v>
      </c>
      <c r="Q65" s="11" t="s">
        <v>236</v>
      </c>
    </row>
    <row r="66" spans="1:17" x14ac:dyDescent="0.2">
      <c r="A66" s="11" t="s">
        <v>142</v>
      </c>
      <c r="B66" s="11" t="s">
        <v>237</v>
      </c>
      <c r="C66" s="11" t="s">
        <v>80</v>
      </c>
      <c r="D66" s="11" t="s">
        <v>24</v>
      </c>
      <c r="E66" s="11" t="s">
        <v>81</v>
      </c>
      <c r="F66" s="11" t="s">
        <v>146</v>
      </c>
      <c r="G66" s="13">
        <f t="shared" ref="G66:G129" si="1">Q66-INT(Q66)</f>
        <v>0.3888888888888889</v>
      </c>
      <c r="H66" s="11" t="s">
        <v>83</v>
      </c>
      <c r="I66" s="11" t="s">
        <v>19</v>
      </c>
      <c r="J66" s="11" t="s">
        <v>20</v>
      </c>
      <c r="K66" s="11">
        <v>3687</v>
      </c>
      <c r="Q66" s="11" t="s">
        <v>147</v>
      </c>
    </row>
    <row r="67" spans="1:17" x14ac:dyDescent="0.2">
      <c r="A67" s="11" t="s">
        <v>12</v>
      </c>
      <c r="B67" s="11" t="s">
        <v>50</v>
      </c>
      <c r="C67" s="11" t="s">
        <v>32</v>
      </c>
      <c r="D67" s="11" t="s">
        <v>33</v>
      </c>
      <c r="E67" s="11" t="s">
        <v>68</v>
      </c>
      <c r="F67" s="11" t="s">
        <v>160</v>
      </c>
      <c r="G67" s="13">
        <f t="shared" si="1"/>
        <v>0.875</v>
      </c>
      <c r="H67" s="11" t="s">
        <v>161</v>
      </c>
      <c r="I67" s="11" t="s">
        <v>42</v>
      </c>
      <c r="J67" s="11" t="s">
        <v>20</v>
      </c>
      <c r="K67" s="11">
        <v>5894</v>
      </c>
      <c r="Q67" s="11" t="s">
        <v>162</v>
      </c>
    </row>
    <row r="68" spans="1:17" x14ac:dyDescent="0.2">
      <c r="A68" s="11" t="s">
        <v>142</v>
      </c>
      <c r="B68" s="11" t="s">
        <v>90</v>
      </c>
      <c r="C68" s="11" t="s">
        <v>14</v>
      </c>
      <c r="D68" s="11" t="s">
        <v>32</v>
      </c>
      <c r="E68" s="11" t="s">
        <v>16</v>
      </c>
      <c r="F68" s="11" t="s">
        <v>73</v>
      </c>
      <c r="G68" s="13">
        <f t="shared" si="1"/>
        <v>0.52430555555555558</v>
      </c>
      <c r="H68" s="11" t="s">
        <v>18</v>
      </c>
      <c r="I68" s="11" t="s">
        <v>19</v>
      </c>
      <c r="J68" s="11" t="s">
        <v>20</v>
      </c>
      <c r="K68" s="11">
        <v>5403</v>
      </c>
      <c r="Q68" s="11" t="s">
        <v>144</v>
      </c>
    </row>
    <row r="69" spans="1:17" x14ac:dyDescent="0.2">
      <c r="A69" s="11" t="s">
        <v>22</v>
      </c>
      <c r="B69" s="11" t="s">
        <v>128</v>
      </c>
      <c r="C69" s="11" t="s">
        <v>221</v>
      </c>
      <c r="D69" s="11" t="s">
        <v>222</v>
      </c>
      <c r="E69" s="11" t="s">
        <v>238</v>
      </c>
      <c r="F69" s="11" t="s">
        <v>84</v>
      </c>
      <c r="G69" s="13">
        <f t="shared" si="1"/>
        <v>0.64236111111111116</v>
      </c>
      <c r="H69" s="11" t="s">
        <v>239</v>
      </c>
      <c r="I69" s="11" t="s">
        <v>19</v>
      </c>
      <c r="J69" s="11" t="s">
        <v>20</v>
      </c>
      <c r="K69" s="11">
        <v>3625</v>
      </c>
      <c r="Q69" s="11" t="s">
        <v>240</v>
      </c>
    </row>
    <row r="70" spans="1:17" x14ac:dyDescent="0.2">
      <c r="A70" s="11" t="s">
        <v>22</v>
      </c>
      <c r="B70" s="11" t="s">
        <v>163</v>
      </c>
      <c r="C70" s="11" t="s">
        <v>32</v>
      </c>
      <c r="D70" s="11" t="s">
        <v>33</v>
      </c>
      <c r="E70" s="11" t="s">
        <v>241</v>
      </c>
      <c r="F70" s="11" t="s">
        <v>242</v>
      </c>
      <c r="G70" s="13">
        <f t="shared" si="1"/>
        <v>0.80208333333333337</v>
      </c>
      <c r="H70" s="11" t="s">
        <v>129</v>
      </c>
      <c r="I70" s="11" t="s">
        <v>28</v>
      </c>
      <c r="J70" s="11" t="s">
        <v>20</v>
      </c>
      <c r="K70" s="11">
        <v>10861</v>
      </c>
      <c r="Q70" s="11" t="s">
        <v>70</v>
      </c>
    </row>
    <row r="71" spans="1:17" x14ac:dyDescent="0.2">
      <c r="A71" s="11" t="s">
        <v>12</v>
      </c>
      <c r="B71" s="11" t="s">
        <v>55</v>
      </c>
      <c r="C71" s="11" t="s">
        <v>80</v>
      </c>
      <c r="D71" s="11" t="s">
        <v>24</v>
      </c>
      <c r="E71" s="11" t="s">
        <v>81</v>
      </c>
      <c r="F71" s="11" t="s">
        <v>243</v>
      </c>
      <c r="G71" s="13">
        <f t="shared" si="1"/>
        <v>0.64930555555555558</v>
      </c>
      <c r="H71" s="11" t="s">
        <v>83</v>
      </c>
      <c r="I71" s="11" t="s">
        <v>19</v>
      </c>
      <c r="J71" s="11" t="s">
        <v>20</v>
      </c>
      <c r="K71" s="11">
        <v>6297</v>
      </c>
      <c r="Q71" s="11" t="s">
        <v>244</v>
      </c>
    </row>
    <row r="72" spans="1:17" x14ac:dyDescent="0.2">
      <c r="A72" s="11" t="s">
        <v>30</v>
      </c>
      <c r="B72" s="11" t="s">
        <v>71</v>
      </c>
      <c r="C72" s="11" t="s">
        <v>221</v>
      </c>
      <c r="D72" s="11" t="s">
        <v>222</v>
      </c>
      <c r="E72" s="11" t="s">
        <v>238</v>
      </c>
      <c r="F72" s="11" t="s">
        <v>146</v>
      </c>
      <c r="G72" s="13">
        <f t="shared" si="1"/>
        <v>0.35416666666666669</v>
      </c>
      <c r="H72" s="11" t="s">
        <v>245</v>
      </c>
      <c r="I72" s="11" t="s">
        <v>19</v>
      </c>
      <c r="J72" s="11" t="s">
        <v>20</v>
      </c>
      <c r="K72" s="11">
        <v>5678</v>
      </c>
      <c r="Q72" s="11" t="s">
        <v>246</v>
      </c>
    </row>
    <row r="73" spans="1:17" x14ac:dyDescent="0.2">
      <c r="A73" s="11" t="s">
        <v>30</v>
      </c>
      <c r="B73" s="11" t="s">
        <v>247</v>
      </c>
      <c r="C73" s="11" t="s">
        <v>14</v>
      </c>
      <c r="D73" s="11" t="s">
        <v>15</v>
      </c>
      <c r="E73" s="11" t="s">
        <v>56</v>
      </c>
      <c r="F73" s="11" t="s">
        <v>189</v>
      </c>
      <c r="G73" s="13">
        <f t="shared" si="1"/>
        <v>0.34375</v>
      </c>
      <c r="H73" s="11" t="s">
        <v>248</v>
      </c>
      <c r="I73" s="11" t="s">
        <v>42</v>
      </c>
      <c r="J73" s="11" t="s">
        <v>59</v>
      </c>
      <c r="K73" s="11">
        <v>9134</v>
      </c>
      <c r="Q73" s="11" t="s">
        <v>249</v>
      </c>
    </row>
    <row r="74" spans="1:17" x14ac:dyDescent="0.2">
      <c r="A74" s="11" t="s">
        <v>66</v>
      </c>
      <c r="B74" s="11" t="s">
        <v>50</v>
      </c>
      <c r="C74" s="11" t="s">
        <v>32</v>
      </c>
      <c r="D74" s="11" t="s">
        <v>33</v>
      </c>
      <c r="E74" s="11" t="s">
        <v>68</v>
      </c>
      <c r="F74" s="11" t="s">
        <v>82</v>
      </c>
      <c r="G74" s="13">
        <f t="shared" si="1"/>
        <v>0.79166666666666663</v>
      </c>
      <c r="H74" s="11" t="s">
        <v>250</v>
      </c>
      <c r="I74" s="11" t="s">
        <v>42</v>
      </c>
      <c r="J74" s="11" t="s">
        <v>59</v>
      </c>
      <c r="K74" s="11">
        <v>10791</v>
      </c>
      <c r="Q74" s="11" t="s">
        <v>174</v>
      </c>
    </row>
    <row r="75" spans="1:17" x14ac:dyDescent="0.2">
      <c r="A75" s="11" t="s">
        <v>30</v>
      </c>
      <c r="B75" s="11" t="s">
        <v>50</v>
      </c>
      <c r="C75" s="11" t="s">
        <v>32</v>
      </c>
      <c r="D75" s="11" t="s">
        <v>33</v>
      </c>
      <c r="E75" s="11" t="s">
        <v>94</v>
      </c>
      <c r="F75" s="11" t="s">
        <v>196</v>
      </c>
      <c r="G75" s="13">
        <f t="shared" si="1"/>
        <v>0.52430555555474712</v>
      </c>
      <c r="H75" s="11" t="s">
        <v>251</v>
      </c>
      <c r="I75" s="11" t="s">
        <v>28</v>
      </c>
      <c r="J75" s="11" t="s">
        <v>20</v>
      </c>
      <c r="K75" s="11">
        <v>12819</v>
      </c>
      <c r="Q75" s="11" t="s">
        <v>252</v>
      </c>
    </row>
    <row r="76" spans="1:17" x14ac:dyDescent="0.2">
      <c r="A76" s="11" t="s">
        <v>12</v>
      </c>
      <c r="B76" s="11" t="s">
        <v>118</v>
      </c>
      <c r="C76" s="11" t="s">
        <v>32</v>
      </c>
      <c r="D76" s="11" t="s">
        <v>33</v>
      </c>
      <c r="E76" s="11" t="s">
        <v>72</v>
      </c>
      <c r="F76" s="11" t="s">
        <v>253</v>
      </c>
      <c r="G76" s="13">
        <f t="shared" si="1"/>
        <v>0.4201388888888889</v>
      </c>
      <c r="H76" s="11" t="s">
        <v>254</v>
      </c>
      <c r="I76" s="11" t="s">
        <v>42</v>
      </c>
      <c r="J76" s="11" t="s">
        <v>20</v>
      </c>
      <c r="K76" s="11">
        <v>6893</v>
      </c>
      <c r="Q76" s="11" t="s">
        <v>255</v>
      </c>
    </row>
    <row r="77" spans="1:17" x14ac:dyDescent="0.2">
      <c r="A77" s="11" t="s">
        <v>142</v>
      </c>
      <c r="B77" s="11" t="s">
        <v>247</v>
      </c>
      <c r="C77" s="11" t="s">
        <v>14</v>
      </c>
      <c r="D77" s="11" t="s">
        <v>15</v>
      </c>
      <c r="E77" s="11" t="s">
        <v>16</v>
      </c>
      <c r="F77" s="11" t="s">
        <v>149</v>
      </c>
      <c r="G77" s="13">
        <f t="shared" si="1"/>
        <v>0.52430555555555558</v>
      </c>
      <c r="H77" s="11" t="s">
        <v>187</v>
      </c>
      <c r="I77" s="11" t="s">
        <v>19</v>
      </c>
      <c r="J77" s="11" t="s">
        <v>20</v>
      </c>
      <c r="K77" s="11">
        <v>7240</v>
      </c>
      <c r="Q77" s="11" t="s">
        <v>144</v>
      </c>
    </row>
    <row r="78" spans="1:17" x14ac:dyDescent="0.2">
      <c r="A78" s="11" t="s">
        <v>113</v>
      </c>
      <c r="B78" s="11" t="s">
        <v>123</v>
      </c>
      <c r="C78" s="11" t="s">
        <v>14</v>
      </c>
      <c r="D78" s="11" t="s">
        <v>32</v>
      </c>
      <c r="E78" s="11" t="s">
        <v>16</v>
      </c>
      <c r="F78" s="11" t="s">
        <v>82</v>
      </c>
      <c r="G78" s="13">
        <f t="shared" si="1"/>
        <v>0.60416666666666663</v>
      </c>
      <c r="H78" s="11" t="s">
        <v>18</v>
      </c>
      <c r="I78" s="11" t="s">
        <v>19</v>
      </c>
      <c r="J78" s="11" t="s">
        <v>20</v>
      </c>
      <c r="K78" s="11">
        <v>3898</v>
      </c>
      <c r="Q78" s="11" t="s">
        <v>256</v>
      </c>
    </row>
    <row r="79" spans="1:17" x14ac:dyDescent="0.2">
      <c r="A79" s="11" t="s">
        <v>12</v>
      </c>
      <c r="B79" s="11" t="s">
        <v>123</v>
      </c>
      <c r="C79" s="11" t="s">
        <v>221</v>
      </c>
      <c r="D79" s="11" t="s">
        <v>222</v>
      </c>
      <c r="E79" s="11" t="s">
        <v>238</v>
      </c>
      <c r="F79" s="11" t="s">
        <v>257</v>
      </c>
      <c r="G79" s="13">
        <f t="shared" si="1"/>
        <v>0.3298611111111111</v>
      </c>
      <c r="H79" s="11" t="s">
        <v>239</v>
      </c>
      <c r="I79" s="11" t="s">
        <v>19</v>
      </c>
      <c r="J79" s="11" t="s">
        <v>20</v>
      </c>
      <c r="K79" s="11">
        <v>4049</v>
      </c>
      <c r="Q79" s="11" t="s">
        <v>258</v>
      </c>
    </row>
    <row r="80" spans="1:17" x14ac:dyDescent="0.2">
      <c r="A80" s="11" t="s">
        <v>30</v>
      </c>
      <c r="B80" s="11" t="s">
        <v>145</v>
      </c>
      <c r="C80" s="11" t="s">
        <v>32</v>
      </c>
      <c r="D80" s="11" t="s">
        <v>33</v>
      </c>
      <c r="E80" s="11" t="s">
        <v>68</v>
      </c>
      <c r="F80" s="11" t="s">
        <v>259</v>
      </c>
      <c r="G80" s="13">
        <f t="shared" si="1"/>
        <v>0.52430555555474712</v>
      </c>
      <c r="H80" s="11" t="s">
        <v>260</v>
      </c>
      <c r="I80" s="11" t="s">
        <v>42</v>
      </c>
      <c r="J80" s="11" t="s">
        <v>59</v>
      </c>
      <c r="K80" s="11">
        <v>10262</v>
      </c>
      <c r="Q80" s="11" t="s">
        <v>156</v>
      </c>
    </row>
    <row r="81" spans="1:17" x14ac:dyDescent="0.2">
      <c r="A81" s="11" t="s">
        <v>49</v>
      </c>
      <c r="B81" s="11" t="s">
        <v>118</v>
      </c>
      <c r="C81" s="11" t="s">
        <v>80</v>
      </c>
      <c r="D81" s="11" t="s">
        <v>24</v>
      </c>
      <c r="E81" s="11" t="s">
        <v>81</v>
      </c>
      <c r="F81" s="11" t="s">
        <v>261</v>
      </c>
      <c r="G81" s="13">
        <f t="shared" si="1"/>
        <v>0.44097222222222221</v>
      </c>
      <c r="H81" s="11" t="s">
        <v>83</v>
      </c>
      <c r="I81" s="11" t="s">
        <v>19</v>
      </c>
      <c r="J81" s="11" t="s">
        <v>190</v>
      </c>
      <c r="K81" s="11">
        <v>3332</v>
      </c>
      <c r="Q81" s="11" t="s">
        <v>160</v>
      </c>
    </row>
    <row r="82" spans="1:17" x14ac:dyDescent="0.2">
      <c r="A82" s="11" t="s">
        <v>30</v>
      </c>
      <c r="B82" s="11" t="s">
        <v>31</v>
      </c>
      <c r="C82" s="11" t="s">
        <v>24</v>
      </c>
      <c r="D82" s="11" t="s">
        <v>14</v>
      </c>
      <c r="E82" s="11" t="s">
        <v>86</v>
      </c>
      <c r="F82" s="11" t="s">
        <v>87</v>
      </c>
      <c r="G82" s="13">
        <f t="shared" si="1"/>
        <v>0.5</v>
      </c>
      <c r="H82" s="11" t="s">
        <v>262</v>
      </c>
      <c r="I82" s="11" t="s">
        <v>42</v>
      </c>
      <c r="J82" s="11" t="s">
        <v>59</v>
      </c>
      <c r="K82" s="11">
        <v>10844</v>
      </c>
      <c r="Q82" s="11" t="s">
        <v>263</v>
      </c>
    </row>
    <row r="83" spans="1:17" x14ac:dyDescent="0.2">
      <c r="A83" s="11" t="s">
        <v>30</v>
      </c>
      <c r="B83" s="11" t="s">
        <v>13</v>
      </c>
      <c r="C83" s="11" t="s">
        <v>14</v>
      </c>
      <c r="D83" s="11" t="s">
        <v>15</v>
      </c>
      <c r="E83" s="11" t="s">
        <v>16</v>
      </c>
      <c r="F83" s="11" t="s">
        <v>264</v>
      </c>
      <c r="G83" s="13">
        <f t="shared" si="1"/>
        <v>0.94097222222222221</v>
      </c>
      <c r="H83" s="11" t="s">
        <v>265</v>
      </c>
      <c r="I83" s="11" t="s">
        <v>19</v>
      </c>
      <c r="J83" s="11" t="s">
        <v>20</v>
      </c>
      <c r="K83" s="11">
        <v>7229</v>
      </c>
      <c r="Q83" s="11" t="s">
        <v>266</v>
      </c>
    </row>
    <row r="84" spans="1:17" x14ac:dyDescent="0.2">
      <c r="A84" s="11" t="s">
        <v>30</v>
      </c>
      <c r="B84" s="11" t="s">
        <v>128</v>
      </c>
      <c r="C84" s="11" t="s">
        <v>24</v>
      </c>
      <c r="D84" s="11" t="s">
        <v>14</v>
      </c>
      <c r="E84" s="11" t="s">
        <v>86</v>
      </c>
      <c r="F84" s="11" t="s">
        <v>267</v>
      </c>
      <c r="G84" s="13">
        <f t="shared" si="1"/>
        <v>0.19444444444525288</v>
      </c>
      <c r="H84" s="11" t="s">
        <v>268</v>
      </c>
      <c r="I84" s="11" t="s">
        <v>42</v>
      </c>
      <c r="J84" s="11" t="s">
        <v>20</v>
      </c>
      <c r="K84" s="11">
        <v>13941</v>
      </c>
      <c r="Q84" s="11" t="s">
        <v>269</v>
      </c>
    </row>
    <row r="85" spans="1:17" x14ac:dyDescent="0.2">
      <c r="A85" s="11" t="s">
        <v>12</v>
      </c>
      <c r="B85" s="11" t="s">
        <v>159</v>
      </c>
      <c r="C85" s="11" t="s">
        <v>32</v>
      </c>
      <c r="D85" s="11" t="s">
        <v>33</v>
      </c>
      <c r="E85" s="11" t="s">
        <v>68</v>
      </c>
      <c r="F85" s="11" t="s">
        <v>54</v>
      </c>
      <c r="G85" s="13">
        <f t="shared" si="1"/>
        <v>0.875</v>
      </c>
      <c r="H85" s="11" t="s">
        <v>270</v>
      </c>
      <c r="I85" s="11" t="s">
        <v>42</v>
      </c>
      <c r="J85" s="11" t="s">
        <v>20</v>
      </c>
      <c r="K85" s="11">
        <v>5894</v>
      </c>
      <c r="Q85" s="11" t="s">
        <v>162</v>
      </c>
    </row>
    <row r="86" spans="1:17" x14ac:dyDescent="0.2">
      <c r="A86" s="11" t="s">
        <v>66</v>
      </c>
      <c r="B86" s="11" t="s">
        <v>157</v>
      </c>
      <c r="C86" s="11" t="s">
        <v>32</v>
      </c>
      <c r="D86" s="11" t="s">
        <v>33</v>
      </c>
      <c r="E86" s="11" t="s">
        <v>68</v>
      </c>
      <c r="F86" s="11" t="s">
        <v>52</v>
      </c>
      <c r="G86" s="13">
        <f t="shared" si="1"/>
        <v>0.79166666666666663</v>
      </c>
      <c r="H86" s="11" t="s">
        <v>271</v>
      </c>
      <c r="I86" s="11" t="s">
        <v>42</v>
      </c>
      <c r="J86" s="11" t="s">
        <v>20</v>
      </c>
      <c r="K86" s="11">
        <v>10197</v>
      </c>
      <c r="Q86" s="11" t="s">
        <v>174</v>
      </c>
    </row>
    <row r="87" spans="1:17" x14ac:dyDescent="0.2">
      <c r="A87" s="11" t="s">
        <v>30</v>
      </c>
      <c r="B87" s="11" t="s">
        <v>170</v>
      </c>
      <c r="C87" s="11" t="s">
        <v>14</v>
      </c>
      <c r="D87" s="11" t="s">
        <v>15</v>
      </c>
      <c r="E87" s="11" t="s">
        <v>56</v>
      </c>
      <c r="F87" s="11" t="s">
        <v>272</v>
      </c>
      <c r="G87" s="13">
        <f t="shared" si="1"/>
        <v>0.47569444444525288</v>
      </c>
      <c r="H87" s="11" t="s">
        <v>273</v>
      </c>
      <c r="I87" s="11" t="s">
        <v>42</v>
      </c>
      <c r="J87" s="11" t="s">
        <v>59</v>
      </c>
      <c r="K87" s="11">
        <v>13712</v>
      </c>
      <c r="Q87" s="11" t="s">
        <v>274</v>
      </c>
    </row>
    <row r="88" spans="1:17" x14ac:dyDescent="0.2">
      <c r="A88" s="11" t="s">
        <v>12</v>
      </c>
      <c r="B88" s="11" t="s">
        <v>50</v>
      </c>
      <c r="C88" s="11" t="s">
        <v>32</v>
      </c>
      <c r="D88" s="11" t="s">
        <v>33</v>
      </c>
      <c r="E88" s="11" t="s">
        <v>229</v>
      </c>
      <c r="F88" s="11" t="s">
        <v>275</v>
      </c>
      <c r="G88" s="13">
        <f t="shared" si="1"/>
        <v>0.30902777777777779</v>
      </c>
      <c r="H88" s="11" t="s">
        <v>41</v>
      </c>
      <c r="I88" s="11" t="s">
        <v>42</v>
      </c>
      <c r="J88" s="11" t="s">
        <v>20</v>
      </c>
      <c r="K88" s="11">
        <v>5636</v>
      </c>
      <c r="Q88" s="11" t="s">
        <v>276</v>
      </c>
    </row>
    <row r="89" spans="1:17" x14ac:dyDescent="0.2">
      <c r="A89" s="11" t="s">
        <v>30</v>
      </c>
      <c r="B89" s="11" t="s">
        <v>227</v>
      </c>
      <c r="C89" s="11" t="s">
        <v>32</v>
      </c>
      <c r="D89" s="11" t="s">
        <v>33</v>
      </c>
      <c r="E89" s="11" t="s">
        <v>277</v>
      </c>
      <c r="F89" s="11" t="s">
        <v>278</v>
      </c>
      <c r="G89" s="13">
        <f t="shared" si="1"/>
        <v>0.18402777778101154</v>
      </c>
      <c r="H89" s="11" t="s">
        <v>279</v>
      </c>
      <c r="I89" s="11" t="s">
        <v>28</v>
      </c>
      <c r="J89" s="11" t="s">
        <v>20</v>
      </c>
      <c r="K89" s="11">
        <v>13014</v>
      </c>
      <c r="Q89" s="11" t="s">
        <v>280</v>
      </c>
    </row>
    <row r="90" spans="1:17" x14ac:dyDescent="0.2">
      <c r="A90" s="11" t="s">
        <v>30</v>
      </c>
      <c r="B90" s="11" t="s">
        <v>281</v>
      </c>
      <c r="C90" s="11" t="s">
        <v>24</v>
      </c>
      <c r="D90" s="11" t="s">
        <v>14</v>
      </c>
      <c r="E90" s="11" t="s">
        <v>86</v>
      </c>
      <c r="F90" s="11" t="s">
        <v>282</v>
      </c>
      <c r="G90" s="13">
        <f t="shared" si="1"/>
        <v>0.86458333333333337</v>
      </c>
      <c r="H90" s="11" t="s">
        <v>283</v>
      </c>
      <c r="I90" s="11" t="s">
        <v>42</v>
      </c>
      <c r="J90" s="11" t="s">
        <v>59</v>
      </c>
      <c r="K90" s="11">
        <v>7064</v>
      </c>
      <c r="Q90" s="11" t="s">
        <v>284</v>
      </c>
    </row>
    <row r="91" spans="1:17" x14ac:dyDescent="0.2">
      <c r="A91" s="11" t="s">
        <v>30</v>
      </c>
      <c r="B91" s="11" t="s">
        <v>237</v>
      </c>
      <c r="C91" s="11" t="s">
        <v>24</v>
      </c>
      <c r="D91" s="11" t="s">
        <v>14</v>
      </c>
      <c r="E91" s="11" t="s">
        <v>203</v>
      </c>
      <c r="F91" s="11" t="s">
        <v>285</v>
      </c>
      <c r="G91" s="13">
        <f t="shared" si="1"/>
        <v>0.60069444444525288</v>
      </c>
      <c r="H91" s="11" t="s">
        <v>286</v>
      </c>
      <c r="I91" s="11" t="s">
        <v>42</v>
      </c>
      <c r="J91" s="11" t="s">
        <v>59</v>
      </c>
      <c r="K91" s="11">
        <v>10703</v>
      </c>
      <c r="Q91" s="11" t="s">
        <v>287</v>
      </c>
    </row>
    <row r="92" spans="1:17" x14ac:dyDescent="0.2">
      <c r="A92" s="11" t="s">
        <v>66</v>
      </c>
      <c r="B92" s="11" t="s">
        <v>67</v>
      </c>
      <c r="C92" s="11" t="s">
        <v>32</v>
      </c>
      <c r="D92" s="11" t="s">
        <v>33</v>
      </c>
      <c r="E92" s="11" t="s">
        <v>175</v>
      </c>
      <c r="F92" s="11" t="s">
        <v>29</v>
      </c>
      <c r="G92" s="13">
        <f t="shared" si="1"/>
        <v>0.9375</v>
      </c>
      <c r="H92" s="11" t="s">
        <v>288</v>
      </c>
      <c r="I92" s="11" t="s">
        <v>42</v>
      </c>
      <c r="J92" s="11" t="s">
        <v>20</v>
      </c>
      <c r="K92" s="11">
        <v>9646</v>
      </c>
      <c r="Q92" s="11" t="s">
        <v>289</v>
      </c>
    </row>
    <row r="93" spans="1:17" x14ac:dyDescent="0.2">
      <c r="A93" s="11" t="s">
        <v>66</v>
      </c>
      <c r="B93" s="11" t="s">
        <v>114</v>
      </c>
      <c r="C93" s="11" t="s">
        <v>32</v>
      </c>
      <c r="D93" s="11" t="s">
        <v>33</v>
      </c>
      <c r="E93" s="11" t="s">
        <v>68</v>
      </c>
      <c r="F93" s="11" t="s">
        <v>290</v>
      </c>
      <c r="G93" s="13">
        <f t="shared" si="1"/>
        <v>0.55555555555555558</v>
      </c>
      <c r="H93" s="11" t="s">
        <v>176</v>
      </c>
      <c r="I93" s="11" t="s">
        <v>42</v>
      </c>
      <c r="J93" s="11" t="s">
        <v>20</v>
      </c>
      <c r="K93" s="11">
        <v>17057</v>
      </c>
      <c r="Q93" s="11" t="s">
        <v>243</v>
      </c>
    </row>
    <row r="94" spans="1:17" x14ac:dyDescent="0.2">
      <c r="A94" s="11" t="s">
        <v>30</v>
      </c>
      <c r="B94" s="11" t="s">
        <v>55</v>
      </c>
      <c r="C94" s="11" t="s">
        <v>14</v>
      </c>
      <c r="D94" s="11" t="s">
        <v>15</v>
      </c>
      <c r="E94" s="11" t="s">
        <v>56</v>
      </c>
      <c r="F94" s="11" t="s">
        <v>291</v>
      </c>
      <c r="G94" s="13">
        <f t="shared" si="1"/>
        <v>0.43402777778101154</v>
      </c>
      <c r="H94" s="11" t="s">
        <v>292</v>
      </c>
      <c r="I94" s="11" t="s">
        <v>42</v>
      </c>
      <c r="J94" s="11" t="s">
        <v>20</v>
      </c>
      <c r="K94" s="11">
        <v>13817</v>
      </c>
      <c r="Q94" s="11" t="s">
        <v>60</v>
      </c>
    </row>
    <row r="95" spans="1:17" x14ac:dyDescent="0.2">
      <c r="A95" s="11" t="s">
        <v>22</v>
      </c>
      <c r="B95" s="11" t="s">
        <v>114</v>
      </c>
      <c r="C95" s="11" t="s">
        <v>32</v>
      </c>
      <c r="D95" s="11" t="s">
        <v>33</v>
      </c>
      <c r="E95" s="11" t="s">
        <v>241</v>
      </c>
      <c r="F95" s="11" t="s">
        <v>242</v>
      </c>
      <c r="G95" s="13">
        <f t="shared" si="1"/>
        <v>0.80208333333333337</v>
      </c>
      <c r="H95" s="11" t="s">
        <v>129</v>
      </c>
      <c r="I95" s="11" t="s">
        <v>28</v>
      </c>
      <c r="J95" s="11" t="s">
        <v>20</v>
      </c>
      <c r="K95" s="11">
        <v>13748</v>
      </c>
      <c r="Q95" s="11" t="s">
        <v>70</v>
      </c>
    </row>
    <row r="96" spans="1:17" x14ac:dyDescent="0.2">
      <c r="A96" s="11" t="s">
        <v>22</v>
      </c>
      <c r="B96" s="11" t="s">
        <v>293</v>
      </c>
      <c r="C96" s="11" t="s">
        <v>24</v>
      </c>
      <c r="D96" s="11" t="s">
        <v>14</v>
      </c>
      <c r="E96" s="11" t="s">
        <v>51</v>
      </c>
      <c r="F96" s="11" t="s">
        <v>284</v>
      </c>
      <c r="G96" s="13">
        <f t="shared" si="1"/>
        <v>0.97222222222222221</v>
      </c>
      <c r="H96" s="11" t="s">
        <v>78</v>
      </c>
      <c r="I96" s="11" t="s">
        <v>19</v>
      </c>
      <c r="J96" s="11" t="s">
        <v>20</v>
      </c>
      <c r="K96" s="11">
        <v>4880</v>
      </c>
      <c r="Q96" s="11" t="s">
        <v>294</v>
      </c>
    </row>
    <row r="97" spans="1:17" x14ac:dyDescent="0.2">
      <c r="A97" s="11" t="s">
        <v>12</v>
      </c>
      <c r="B97" s="11" t="s">
        <v>295</v>
      </c>
      <c r="C97" s="11" t="s">
        <v>80</v>
      </c>
      <c r="D97" s="11" t="s">
        <v>24</v>
      </c>
      <c r="E97" s="11" t="s">
        <v>81</v>
      </c>
      <c r="F97" s="11" t="s">
        <v>296</v>
      </c>
      <c r="G97" s="13">
        <f t="shared" si="1"/>
        <v>0.31944444444444442</v>
      </c>
      <c r="H97" s="11" t="s">
        <v>53</v>
      </c>
      <c r="I97" s="11" t="s">
        <v>19</v>
      </c>
      <c r="J97" s="11" t="s">
        <v>20</v>
      </c>
      <c r="K97" s="11">
        <v>3540</v>
      </c>
      <c r="Q97" s="11" t="s">
        <v>297</v>
      </c>
    </row>
    <row r="98" spans="1:17" x14ac:dyDescent="0.2">
      <c r="A98" s="11" t="s">
        <v>49</v>
      </c>
      <c r="B98" s="11" t="s">
        <v>138</v>
      </c>
      <c r="C98" s="11" t="s">
        <v>14</v>
      </c>
      <c r="D98" s="11" t="s">
        <v>32</v>
      </c>
      <c r="E98" s="11" t="s">
        <v>16</v>
      </c>
      <c r="F98" s="11" t="s">
        <v>242</v>
      </c>
      <c r="G98" s="13">
        <f t="shared" si="1"/>
        <v>0.3576388888888889</v>
      </c>
      <c r="H98" s="11" t="s">
        <v>265</v>
      </c>
      <c r="I98" s="11" t="s">
        <v>19</v>
      </c>
      <c r="J98" s="11" t="s">
        <v>190</v>
      </c>
      <c r="K98" s="11">
        <v>3257</v>
      </c>
      <c r="Q98" s="11" t="s">
        <v>191</v>
      </c>
    </row>
    <row r="99" spans="1:17" x14ac:dyDescent="0.2">
      <c r="A99" s="11" t="s">
        <v>30</v>
      </c>
      <c r="B99" s="11" t="s">
        <v>172</v>
      </c>
      <c r="C99" s="11" t="s">
        <v>14</v>
      </c>
      <c r="D99" s="11" t="s">
        <v>32</v>
      </c>
      <c r="E99" s="11" t="s">
        <v>16</v>
      </c>
      <c r="F99" s="11" t="s">
        <v>92</v>
      </c>
      <c r="G99" s="13">
        <f t="shared" si="1"/>
        <v>0.95138888888888884</v>
      </c>
      <c r="H99" s="11" t="s">
        <v>209</v>
      </c>
      <c r="I99" s="11" t="s">
        <v>19</v>
      </c>
      <c r="J99" s="11" t="s">
        <v>59</v>
      </c>
      <c r="K99" s="11">
        <v>6478</v>
      </c>
      <c r="Q99" s="11" t="s">
        <v>298</v>
      </c>
    </row>
    <row r="100" spans="1:17" x14ac:dyDescent="0.2">
      <c r="A100" s="11" t="s">
        <v>30</v>
      </c>
      <c r="B100" s="11" t="s">
        <v>143</v>
      </c>
      <c r="C100" s="11" t="s">
        <v>221</v>
      </c>
      <c r="D100" s="11" t="s">
        <v>222</v>
      </c>
      <c r="E100" s="11" t="s">
        <v>238</v>
      </c>
      <c r="F100" s="11" t="s">
        <v>146</v>
      </c>
      <c r="G100" s="13">
        <f t="shared" si="1"/>
        <v>0.35416666666666669</v>
      </c>
      <c r="H100" s="11" t="s">
        <v>245</v>
      </c>
      <c r="I100" s="11" t="s">
        <v>19</v>
      </c>
      <c r="J100" s="11" t="s">
        <v>20</v>
      </c>
      <c r="K100" s="11">
        <v>8040</v>
      </c>
      <c r="Q100" s="11" t="s">
        <v>246</v>
      </c>
    </row>
    <row r="101" spans="1:17" x14ac:dyDescent="0.2">
      <c r="A101" s="11" t="s">
        <v>30</v>
      </c>
      <c r="B101" s="11" t="s">
        <v>102</v>
      </c>
      <c r="C101" s="11" t="s">
        <v>32</v>
      </c>
      <c r="D101" s="11" t="s">
        <v>33</v>
      </c>
      <c r="E101" s="11" t="s">
        <v>299</v>
      </c>
      <c r="F101" s="11" t="s">
        <v>300</v>
      </c>
      <c r="G101" s="13">
        <f t="shared" si="1"/>
        <v>0.52430555555474712</v>
      </c>
      <c r="H101" s="11" t="s">
        <v>301</v>
      </c>
      <c r="I101" s="11" t="s">
        <v>28</v>
      </c>
      <c r="J101" s="11" t="s">
        <v>20</v>
      </c>
      <c r="K101" s="11">
        <v>14300</v>
      </c>
      <c r="Q101" s="11" t="s">
        <v>105</v>
      </c>
    </row>
    <row r="102" spans="1:17" x14ac:dyDescent="0.2">
      <c r="A102" s="11" t="s">
        <v>30</v>
      </c>
      <c r="B102" s="11" t="s">
        <v>138</v>
      </c>
      <c r="C102" s="11" t="s">
        <v>24</v>
      </c>
      <c r="D102" s="11" t="s">
        <v>14</v>
      </c>
      <c r="E102" s="11" t="s">
        <v>86</v>
      </c>
      <c r="F102" s="11" t="s">
        <v>282</v>
      </c>
      <c r="G102" s="13">
        <f t="shared" si="1"/>
        <v>0.86458333333333337</v>
      </c>
      <c r="H102" s="11" t="s">
        <v>283</v>
      </c>
      <c r="I102" s="11" t="s">
        <v>42</v>
      </c>
      <c r="J102" s="11" t="s">
        <v>20</v>
      </c>
      <c r="K102" s="11">
        <v>14781</v>
      </c>
      <c r="Q102" s="11" t="s">
        <v>284</v>
      </c>
    </row>
    <row r="103" spans="1:17" x14ac:dyDescent="0.2">
      <c r="A103" s="11" t="s">
        <v>30</v>
      </c>
      <c r="B103" s="11" t="s">
        <v>31</v>
      </c>
      <c r="C103" s="11" t="s">
        <v>24</v>
      </c>
      <c r="D103" s="11" t="s">
        <v>14</v>
      </c>
      <c r="E103" s="11" t="s">
        <v>86</v>
      </c>
      <c r="F103" s="11" t="s">
        <v>300</v>
      </c>
      <c r="G103" s="13">
        <f t="shared" si="1"/>
        <v>0.34375</v>
      </c>
      <c r="H103" s="11" t="s">
        <v>302</v>
      </c>
      <c r="I103" s="11" t="s">
        <v>42</v>
      </c>
      <c r="J103" s="11" t="s">
        <v>20</v>
      </c>
      <c r="K103" s="11">
        <v>14939</v>
      </c>
      <c r="Q103" s="11" t="s">
        <v>303</v>
      </c>
    </row>
    <row r="104" spans="1:17" x14ac:dyDescent="0.2">
      <c r="A104" s="11" t="s">
        <v>30</v>
      </c>
      <c r="B104" s="11" t="s">
        <v>50</v>
      </c>
      <c r="C104" s="11" t="s">
        <v>32</v>
      </c>
      <c r="D104" s="11" t="s">
        <v>33</v>
      </c>
      <c r="E104" s="11" t="s">
        <v>68</v>
      </c>
      <c r="F104" s="11" t="s">
        <v>182</v>
      </c>
      <c r="G104" s="13">
        <f t="shared" si="1"/>
        <v>0.18402777778101154</v>
      </c>
      <c r="H104" s="11" t="s">
        <v>304</v>
      </c>
      <c r="I104" s="11" t="s">
        <v>42</v>
      </c>
      <c r="J104" s="11" t="s">
        <v>59</v>
      </c>
      <c r="K104" s="11">
        <v>10262</v>
      </c>
      <c r="Q104" s="11" t="s">
        <v>305</v>
      </c>
    </row>
    <row r="105" spans="1:17" x14ac:dyDescent="0.2">
      <c r="A105" s="11" t="s">
        <v>22</v>
      </c>
      <c r="B105" s="11" t="s">
        <v>38</v>
      </c>
      <c r="C105" s="11" t="s">
        <v>24</v>
      </c>
      <c r="D105" s="11" t="s">
        <v>14</v>
      </c>
      <c r="E105" s="11" t="s">
        <v>164</v>
      </c>
      <c r="F105" s="11" t="s">
        <v>154</v>
      </c>
      <c r="G105" s="13">
        <f t="shared" si="1"/>
        <v>0.60763888889050577</v>
      </c>
      <c r="H105" s="11" t="s">
        <v>306</v>
      </c>
      <c r="I105" s="11" t="s">
        <v>42</v>
      </c>
      <c r="J105" s="11" t="s">
        <v>20</v>
      </c>
      <c r="K105" s="11">
        <v>6528</v>
      </c>
      <c r="Q105" s="11" t="s">
        <v>307</v>
      </c>
    </row>
    <row r="106" spans="1:17" x14ac:dyDescent="0.2">
      <c r="A106" s="11" t="s">
        <v>22</v>
      </c>
      <c r="B106" s="11" t="s">
        <v>23</v>
      </c>
      <c r="C106" s="11" t="s">
        <v>14</v>
      </c>
      <c r="D106" s="11" t="s">
        <v>32</v>
      </c>
      <c r="E106" s="11" t="s">
        <v>16</v>
      </c>
      <c r="F106" s="11" t="s">
        <v>308</v>
      </c>
      <c r="G106" s="13">
        <f t="shared" si="1"/>
        <v>0.37152777777777779</v>
      </c>
      <c r="H106" s="11" t="s">
        <v>187</v>
      </c>
      <c r="I106" s="11" t="s">
        <v>19</v>
      </c>
      <c r="J106" s="11" t="s">
        <v>20</v>
      </c>
      <c r="K106" s="11">
        <v>6121</v>
      </c>
      <c r="Q106" s="11" t="s">
        <v>64</v>
      </c>
    </row>
    <row r="107" spans="1:17" x14ac:dyDescent="0.2">
      <c r="A107" s="11" t="s">
        <v>30</v>
      </c>
      <c r="B107" s="11" t="s">
        <v>157</v>
      </c>
      <c r="C107" s="11" t="s">
        <v>32</v>
      </c>
      <c r="D107" s="11" t="s">
        <v>33</v>
      </c>
      <c r="E107" s="11" t="s">
        <v>277</v>
      </c>
      <c r="F107" s="11" t="s">
        <v>309</v>
      </c>
      <c r="G107" s="13">
        <f t="shared" si="1"/>
        <v>0.18402777778101154</v>
      </c>
      <c r="H107" s="11" t="s">
        <v>310</v>
      </c>
      <c r="I107" s="11" t="s">
        <v>28</v>
      </c>
      <c r="J107" s="11" t="s">
        <v>59</v>
      </c>
      <c r="K107" s="11">
        <v>13029</v>
      </c>
      <c r="Q107" s="11" t="s">
        <v>311</v>
      </c>
    </row>
    <row r="108" spans="1:17" x14ac:dyDescent="0.2">
      <c r="A108" s="11" t="s">
        <v>66</v>
      </c>
      <c r="B108" s="11" t="s">
        <v>312</v>
      </c>
      <c r="C108" s="11" t="s">
        <v>32</v>
      </c>
      <c r="D108" s="11" t="s">
        <v>33</v>
      </c>
      <c r="E108" s="11" t="s">
        <v>68</v>
      </c>
      <c r="F108" s="11" t="s">
        <v>82</v>
      </c>
      <c r="G108" s="13">
        <f t="shared" si="1"/>
        <v>0.78472222222222221</v>
      </c>
      <c r="H108" s="11" t="s">
        <v>313</v>
      </c>
      <c r="I108" s="11" t="s">
        <v>42</v>
      </c>
      <c r="J108" s="11" t="s">
        <v>20</v>
      </c>
      <c r="K108" s="11">
        <v>11421</v>
      </c>
      <c r="Q108" s="11" t="s">
        <v>314</v>
      </c>
    </row>
    <row r="109" spans="1:17" x14ac:dyDescent="0.2">
      <c r="A109" s="11" t="s">
        <v>66</v>
      </c>
      <c r="B109" s="11" t="s">
        <v>312</v>
      </c>
      <c r="C109" s="11" t="s">
        <v>32</v>
      </c>
      <c r="D109" s="11" t="s">
        <v>33</v>
      </c>
      <c r="E109" s="11" t="s">
        <v>68</v>
      </c>
      <c r="F109" s="11" t="s">
        <v>315</v>
      </c>
      <c r="G109" s="13">
        <f t="shared" si="1"/>
        <v>0.80208333333333337</v>
      </c>
      <c r="H109" s="11" t="s">
        <v>316</v>
      </c>
      <c r="I109" s="11" t="s">
        <v>42</v>
      </c>
      <c r="J109" s="11" t="s">
        <v>20</v>
      </c>
      <c r="K109" s="11">
        <v>7574</v>
      </c>
      <c r="Q109" s="11" t="s">
        <v>70</v>
      </c>
    </row>
    <row r="110" spans="1:17" x14ac:dyDescent="0.2">
      <c r="A110" s="11" t="s">
        <v>22</v>
      </c>
      <c r="B110" s="11" t="s">
        <v>85</v>
      </c>
      <c r="C110" s="11" t="s">
        <v>32</v>
      </c>
      <c r="D110" s="11" t="s">
        <v>33</v>
      </c>
      <c r="E110" s="11" t="s">
        <v>317</v>
      </c>
      <c r="F110" s="11" t="s">
        <v>141</v>
      </c>
      <c r="G110" s="13">
        <f t="shared" si="1"/>
        <v>0.80208333333575865</v>
      </c>
      <c r="H110" s="11" t="s">
        <v>318</v>
      </c>
      <c r="I110" s="11" t="s">
        <v>28</v>
      </c>
      <c r="J110" s="11" t="s">
        <v>20</v>
      </c>
      <c r="K110" s="11">
        <v>11596</v>
      </c>
      <c r="Q110" s="11" t="s">
        <v>319</v>
      </c>
    </row>
    <row r="111" spans="1:17" x14ac:dyDescent="0.2">
      <c r="A111" s="11" t="s">
        <v>30</v>
      </c>
      <c r="B111" s="11" t="s">
        <v>237</v>
      </c>
      <c r="C111" s="11" t="s">
        <v>32</v>
      </c>
      <c r="D111" s="11" t="s">
        <v>33</v>
      </c>
      <c r="E111" s="11" t="s">
        <v>94</v>
      </c>
      <c r="F111" s="11" t="s">
        <v>196</v>
      </c>
      <c r="G111" s="13">
        <f t="shared" si="1"/>
        <v>0.79166666666424135</v>
      </c>
      <c r="H111" s="11" t="s">
        <v>197</v>
      </c>
      <c r="I111" s="11" t="s">
        <v>28</v>
      </c>
      <c r="J111" s="11" t="s">
        <v>20</v>
      </c>
      <c r="K111" s="11">
        <v>15129</v>
      </c>
      <c r="Q111" s="11" t="s">
        <v>320</v>
      </c>
    </row>
    <row r="112" spans="1:17" x14ac:dyDescent="0.2">
      <c r="A112" s="11" t="s">
        <v>30</v>
      </c>
      <c r="B112" s="11" t="s">
        <v>321</v>
      </c>
      <c r="C112" s="11" t="s">
        <v>14</v>
      </c>
      <c r="D112" s="11" t="s">
        <v>15</v>
      </c>
      <c r="E112" s="11" t="s">
        <v>56</v>
      </c>
      <c r="F112" s="11" t="s">
        <v>272</v>
      </c>
      <c r="G112" s="13">
        <f t="shared" si="1"/>
        <v>0.21180555555474712</v>
      </c>
      <c r="H112" s="11" t="s">
        <v>322</v>
      </c>
      <c r="I112" s="11" t="s">
        <v>42</v>
      </c>
      <c r="J112" s="11" t="s">
        <v>20</v>
      </c>
      <c r="K112" s="11">
        <v>13555</v>
      </c>
      <c r="Q112" s="11" t="s">
        <v>323</v>
      </c>
    </row>
    <row r="113" spans="1:17" x14ac:dyDescent="0.2">
      <c r="A113" s="11" t="s">
        <v>12</v>
      </c>
      <c r="B113" s="11" t="s">
        <v>324</v>
      </c>
      <c r="C113" s="11" t="s">
        <v>14</v>
      </c>
      <c r="D113" s="11" t="s">
        <v>32</v>
      </c>
      <c r="E113" s="11" t="s">
        <v>16</v>
      </c>
      <c r="F113" s="11" t="s">
        <v>57</v>
      </c>
      <c r="G113" s="13">
        <f t="shared" si="1"/>
        <v>0.90972222222222221</v>
      </c>
      <c r="H113" s="11" t="s">
        <v>126</v>
      </c>
      <c r="I113" s="11" t="s">
        <v>19</v>
      </c>
      <c r="J113" s="11" t="s">
        <v>20</v>
      </c>
      <c r="K113" s="11">
        <v>5780</v>
      </c>
      <c r="Q113" s="11" t="s">
        <v>127</v>
      </c>
    </row>
    <row r="114" spans="1:17" x14ac:dyDescent="0.2">
      <c r="A114" s="11" t="s">
        <v>142</v>
      </c>
      <c r="B114" s="11" t="s">
        <v>38</v>
      </c>
      <c r="C114" s="11" t="s">
        <v>24</v>
      </c>
      <c r="D114" s="11" t="s">
        <v>14</v>
      </c>
      <c r="E114" s="11" t="s">
        <v>203</v>
      </c>
      <c r="F114" s="11" t="s">
        <v>77</v>
      </c>
      <c r="G114" s="13">
        <f t="shared" si="1"/>
        <v>0.37847222221898846</v>
      </c>
      <c r="H114" s="11" t="s">
        <v>325</v>
      </c>
      <c r="I114" s="11" t="s">
        <v>42</v>
      </c>
      <c r="J114" s="11" t="s">
        <v>20</v>
      </c>
      <c r="K114" s="11">
        <v>9397</v>
      </c>
      <c r="Q114" s="11" t="s">
        <v>326</v>
      </c>
    </row>
    <row r="115" spans="1:17" x14ac:dyDescent="0.2">
      <c r="A115" s="11" t="s">
        <v>30</v>
      </c>
      <c r="B115" s="11" t="s">
        <v>114</v>
      </c>
      <c r="C115" s="11" t="s">
        <v>32</v>
      </c>
      <c r="D115" s="11" t="s">
        <v>33</v>
      </c>
      <c r="E115" s="11" t="s">
        <v>68</v>
      </c>
      <c r="F115" s="11" t="s">
        <v>327</v>
      </c>
      <c r="G115" s="13">
        <f t="shared" si="1"/>
        <v>0.18402777778101154</v>
      </c>
      <c r="H115" s="11" t="s">
        <v>328</v>
      </c>
      <c r="I115" s="11" t="s">
        <v>42</v>
      </c>
      <c r="J115" s="11" t="s">
        <v>20</v>
      </c>
      <c r="K115" s="11">
        <v>17024</v>
      </c>
      <c r="Q115" s="11" t="s">
        <v>329</v>
      </c>
    </row>
    <row r="116" spans="1:17" x14ac:dyDescent="0.2">
      <c r="A116" s="11" t="s">
        <v>113</v>
      </c>
      <c r="B116" s="11" t="s">
        <v>159</v>
      </c>
      <c r="C116" s="11" t="s">
        <v>32</v>
      </c>
      <c r="D116" s="11" t="s">
        <v>33</v>
      </c>
      <c r="E116" s="11" t="s">
        <v>68</v>
      </c>
      <c r="F116" s="11" t="s">
        <v>139</v>
      </c>
      <c r="G116" s="13">
        <f t="shared" si="1"/>
        <v>0.53819444444444442</v>
      </c>
      <c r="H116" s="11" t="s">
        <v>140</v>
      </c>
      <c r="I116" s="11" t="s">
        <v>42</v>
      </c>
      <c r="J116" s="11" t="s">
        <v>20</v>
      </c>
      <c r="K116" s="11">
        <v>5281</v>
      </c>
      <c r="Q116" s="11" t="s">
        <v>141</v>
      </c>
    </row>
    <row r="117" spans="1:17" x14ac:dyDescent="0.2">
      <c r="A117" s="11" t="s">
        <v>66</v>
      </c>
      <c r="B117" s="11" t="s">
        <v>157</v>
      </c>
      <c r="C117" s="11" t="s">
        <v>32</v>
      </c>
      <c r="D117" s="11" t="s">
        <v>33</v>
      </c>
      <c r="E117" s="11" t="s">
        <v>175</v>
      </c>
      <c r="F117" s="11" t="s">
        <v>146</v>
      </c>
      <c r="G117" s="13">
        <f t="shared" si="1"/>
        <v>0.9375</v>
      </c>
      <c r="H117" s="11" t="s">
        <v>330</v>
      </c>
      <c r="I117" s="11" t="s">
        <v>42</v>
      </c>
      <c r="J117" s="11" t="s">
        <v>20</v>
      </c>
      <c r="K117" s="11">
        <v>10348</v>
      </c>
      <c r="Q117" s="11" t="s">
        <v>289</v>
      </c>
    </row>
    <row r="118" spans="1:17" x14ac:dyDescent="0.2">
      <c r="A118" s="11" t="s">
        <v>22</v>
      </c>
      <c r="B118" s="11" t="s">
        <v>114</v>
      </c>
      <c r="C118" s="11" t="s">
        <v>32</v>
      </c>
      <c r="D118" s="11" t="s">
        <v>33</v>
      </c>
      <c r="E118" s="11" t="s">
        <v>229</v>
      </c>
      <c r="F118" s="11" t="s">
        <v>331</v>
      </c>
      <c r="G118" s="13">
        <f t="shared" si="1"/>
        <v>0.39236111110949423</v>
      </c>
      <c r="H118" s="11" t="s">
        <v>194</v>
      </c>
      <c r="I118" s="11" t="s">
        <v>42</v>
      </c>
      <c r="J118" s="11" t="s">
        <v>20</v>
      </c>
      <c r="K118" s="11">
        <v>12677</v>
      </c>
      <c r="Q118" s="11" t="s">
        <v>332</v>
      </c>
    </row>
    <row r="119" spans="1:17" x14ac:dyDescent="0.2">
      <c r="A119" s="11" t="s">
        <v>66</v>
      </c>
      <c r="B119" s="11" t="s">
        <v>93</v>
      </c>
      <c r="C119" s="11" t="s">
        <v>32</v>
      </c>
      <c r="D119" s="11" t="s">
        <v>33</v>
      </c>
      <c r="E119" s="11" t="s">
        <v>68</v>
      </c>
      <c r="F119" s="11" t="s">
        <v>240</v>
      </c>
      <c r="G119" s="13">
        <f t="shared" si="1"/>
        <v>6.5972222218988463E-2</v>
      </c>
      <c r="H119" s="11" t="s">
        <v>328</v>
      </c>
      <c r="I119" s="11" t="s">
        <v>42</v>
      </c>
      <c r="J119" s="11" t="s">
        <v>20</v>
      </c>
      <c r="K119" s="11">
        <v>15147</v>
      </c>
      <c r="Q119" s="11" t="s">
        <v>333</v>
      </c>
    </row>
    <row r="120" spans="1:17" x14ac:dyDescent="0.2">
      <c r="A120" s="11" t="s">
        <v>142</v>
      </c>
      <c r="B120" s="11" t="s">
        <v>102</v>
      </c>
      <c r="C120" s="11" t="s">
        <v>14</v>
      </c>
      <c r="D120" s="11" t="s">
        <v>32</v>
      </c>
      <c r="E120" s="11" t="s">
        <v>16</v>
      </c>
      <c r="F120" s="11" t="s">
        <v>139</v>
      </c>
      <c r="G120" s="13">
        <f t="shared" si="1"/>
        <v>0.40277777777777779</v>
      </c>
      <c r="H120" s="11" t="s">
        <v>265</v>
      </c>
      <c r="I120" s="11" t="s">
        <v>19</v>
      </c>
      <c r="J120" s="11" t="s">
        <v>20</v>
      </c>
      <c r="K120" s="11">
        <v>4668</v>
      </c>
      <c r="Q120" s="11" t="s">
        <v>278</v>
      </c>
    </row>
    <row r="121" spans="1:17" x14ac:dyDescent="0.2">
      <c r="A121" s="11" t="s">
        <v>30</v>
      </c>
      <c r="B121" s="11" t="s">
        <v>85</v>
      </c>
      <c r="C121" s="11" t="s">
        <v>32</v>
      </c>
      <c r="D121" s="11" t="s">
        <v>33</v>
      </c>
      <c r="E121" s="11" t="s">
        <v>68</v>
      </c>
      <c r="F121" s="11" t="s">
        <v>146</v>
      </c>
      <c r="G121" s="13">
        <f t="shared" si="1"/>
        <v>0.79166666666666663</v>
      </c>
      <c r="H121" s="11" t="s">
        <v>173</v>
      </c>
      <c r="I121" s="11" t="s">
        <v>42</v>
      </c>
      <c r="J121" s="11" t="s">
        <v>20</v>
      </c>
      <c r="K121" s="11">
        <v>15554</v>
      </c>
      <c r="Q121" s="11" t="s">
        <v>174</v>
      </c>
    </row>
    <row r="122" spans="1:17" x14ac:dyDescent="0.2">
      <c r="A122" s="11" t="s">
        <v>49</v>
      </c>
      <c r="B122" s="11" t="s">
        <v>334</v>
      </c>
      <c r="C122" s="11" t="s">
        <v>14</v>
      </c>
      <c r="D122" s="11" t="s">
        <v>32</v>
      </c>
      <c r="E122" s="11" t="s">
        <v>16</v>
      </c>
      <c r="F122" s="11" t="s">
        <v>242</v>
      </c>
      <c r="G122" s="13">
        <f t="shared" si="1"/>
        <v>0.3576388888888889</v>
      </c>
      <c r="H122" s="11" t="s">
        <v>265</v>
      </c>
      <c r="I122" s="11" t="s">
        <v>19</v>
      </c>
      <c r="J122" s="11" t="s">
        <v>20</v>
      </c>
      <c r="K122" s="11">
        <v>3971</v>
      </c>
      <c r="Q122" s="11" t="s">
        <v>191</v>
      </c>
    </row>
    <row r="123" spans="1:17" x14ac:dyDescent="0.2">
      <c r="A123" s="11" t="s">
        <v>22</v>
      </c>
      <c r="B123" s="11" t="s">
        <v>192</v>
      </c>
      <c r="C123" s="11" t="s">
        <v>221</v>
      </c>
      <c r="D123" s="11" t="s">
        <v>222</v>
      </c>
      <c r="E123" s="11" t="s">
        <v>238</v>
      </c>
      <c r="F123" s="11" t="s">
        <v>234</v>
      </c>
      <c r="G123" s="13">
        <f t="shared" si="1"/>
        <v>0.68402777777777779</v>
      </c>
      <c r="H123" s="11" t="s">
        <v>245</v>
      </c>
      <c r="I123" s="11" t="s">
        <v>19</v>
      </c>
      <c r="J123" s="11" t="s">
        <v>20</v>
      </c>
      <c r="K123" s="11">
        <v>3100</v>
      </c>
      <c r="Q123" s="11" t="s">
        <v>335</v>
      </c>
    </row>
    <row r="124" spans="1:17" x14ac:dyDescent="0.2">
      <c r="A124" s="11" t="s">
        <v>30</v>
      </c>
      <c r="B124" s="11" t="s">
        <v>128</v>
      </c>
      <c r="C124" s="11" t="s">
        <v>24</v>
      </c>
      <c r="D124" s="11" t="s">
        <v>14</v>
      </c>
      <c r="E124" s="11" t="s">
        <v>86</v>
      </c>
      <c r="F124" s="11" t="s">
        <v>300</v>
      </c>
      <c r="G124" s="13">
        <f t="shared" si="1"/>
        <v>0.42013888889050577</v>
      </c>
      <c r="H124" s="11" t="s">
        <v>336</v>
      </c>
      <c r="I124" s="11" t="s">
        <v>42</v>
      </c>
      <c r="J124" s="11" t="s">
        <v>59</v>
      </c>
      <c r="K124" s="11">
        <v>9663</v>
      </c>
      <c r="Q124" s="11" t="s">
        <v>337</v>
      </c>
    </row>
    <row r="125" spans="1:17" x14ac:dyDescent="0.2">
      <c r="A125" s="11" t="s">
        <v>22</v>
      </c>
      <c r="B125" s="11" t="s">
        <v>338</v>
      </c>
      <c r="C125" s="11" t="s">
        <v>32</v>
      </c>
      <c r="D125" s="11" t="s">
        <v>33</v>
      </c>
      <c r="E125" s="11" t="s">
        <v>68</v>
      </c>
      <c r="F125" s="11" t="s">
        <v>75</v>
      </c>
      <c r="G125" s="13">
        <f t="shared" si="1"/>
        <v>0.80208333333575865</v>
      </c>
      <c r="H125" s="11" t="s">
        <v>339</v>
      </c>
      <c r="I125" s="11" t="s">
        <v>42</v>
      </c>
      <c r="J125" s="11" t="s">
        <v>20</v>
      </c>
      <c r="K125" s="11">
        <v>27430</v>
      </c>
      <c r="Q125" s="11" t="s">
        <v>340</v>
      </c>
    </row>
    <row r="126" spans="1:17" x14ac:dyDescent="0.2">
      <c r="A126" s="11" t="s">
        <v>12</v>
      </c>
      <c r="B126" s="11" t="s">
        <v>38</v>
      </c>
      <c r="C126" s="11" t="s">
        <v>80</v>
      </c>
      <c r="D126" s="11" t="s">
        <v>24</v>
      </c>
      <c r="E126" s="11" t="s">
        <v>81</v>
      </c>
      <c r="F126" s="11" t="s">
        <v>296</v>
      </c>
      <c r="G126" s="13">
        <f t="shared" si="1"/>
        <v>0.31944444444444442</v>
      </c>
      <c r="H126" s="11" t="s">
        <v>53</v>
      </c>
      <c r="I126" s="11" t="s">
        <v>19</v>
      </c>
      <c r="J126" s="11" t="s">
        <v>20</v>
      </c>
      <c r="K126" s="11">
        <v>3540</v>
      </c>
      <c r="Q126" s="11" t="s">
        <v>297</v>
      </c>
    </row>
    <row r="127" spans="1:17" x14ac:dyDescent="0.2">
      <c r="A127" s="11" t="s">
        <v>22</v>
      </c>
      <c r="B127" s="11" t="s">
        <v>163</v>
      </c>
      <c r="C127" s="11" t="s">
        <v>24</v>
      </c>
      <c r="D127" s="11" t="s">
        <v>14</v>
      </c>
      <c r="E127" s="11" t="s">
        <v>341</v>
      </c>
      <c r="F127" s="11" t="s">
        <v>342</v>
      </c>
      <c r="G127" s="13">
        <f t="shared" si="1"/>
        <v>0.46527777778101154</v>
      </c>
      <c r="H127" s="11" t="s">
        <v>343</v>
      </c>
      <c r="I127" s="11" t="s">
        <v>28</v>
      </c>
      <c r="J127" s="11" t="s">
        <v>20</v>
      </c>
      <c r="K127" s="11">
        <v>10676</v>
      </c>
      <c r="Q127" s="11" t="s">
        <v>344</v>
      </c>
    </row>
    <row r="128" spans="1:17" x14ac:dyDescent="0.2">
      <c r="A128" s="11" t="s">
        <v>30</v>
      </c>
      <c r="B128" s="11" t="s">
        <v>102</v>
      </c>
      <c r="C128" s="11" t="s">
        <v>24</v>
      </c>
      <c r="D128" s="11" t="s">
        <v>14</v>
      </c>
      <c r="E128" s="11" t="s">
        <v>86</v>
      </c>
      <c r="F128" s="11" t="s">
        <v>272</v>
      </c>
      <c r="G128" s="13">
        <f t="shared" si="1"/>
        <v>0.34375</v>
      </c>
      <c r="H128" s="11" t="s">
        <v>345</v>
      </c>
      <c r="I128" s="11" t="s">
        <v>42</v>
      </c>
      <c r="J128" s="11" t="s">
        <v>20</v>
      </c>
      <c r="K128" s="11">
        <v>13044</v>
      </c>
      <c r="Q128" s="11" t="s">
        <v>346</v>
      </c>
    </row>
    <row r="129" spans="1:17" x14ac:dyDescent="0.2">
      <c r="A129" s="11" t="s">
        <v>30</v>
      </c>
      <c r="B129" s="11" t="s">
        <v>128</v>
      </c>
      <c r="C129" s="11" t="s">
        <v>24</v>
      </c>
      <c r="D129" s="11" t="s">
        <v>14</v>
      </c>
      <c r="E129" s="11" t="s">
        <v>86</v>
      </c>
      <c r="F129" s="11" t="s">
        <v>300</v>
      </c>
      <c r="G129" s="13">
        <f t="shared" si="1"/>
        <v>0.5</v>
      </c>
      <c r="H129" s="11" t="s">
        <v>347</v>
      </c>
      <c r="I129" s="11" t="s">
        <v>42</v>
      </c>
      <c r="J129" s="11" t="s">
        <v>20</v>
      </c>
      <c r="K129" s="11">
        <v>14388</v>
      </c>
      <c r="Q129" s="11" t="s">
        <v>348</v>
      </c>
    </row>
    <row r="130" spans="1:17" x14ac:dyDescent="0.2">
      <c r="A130" s="11" t="s">
        <v>12</v>
      </c>
      <c r="B130" s="11" t="s">
        <v>50</v>
      </c>
      <c r="C130" s="11" t="s">
        <v>14</v>
      </c>
      <c r="D130" s="11" t="s">
        <v>32</v>
      </c>
      <c r="E130" s="11" t="s">
        <v>16</v>
      </c>
      <c r="F130" s="11" t="s">
        <v>124</v>
      </c>
      <c r="G130" s="13">
        <f t="shared" ref="G130:G193" si="2">Q130-INT(Q130)</f>
        <v>0.28472222222222221</v>
      </c>
      <c r="H130" s="11" t="s">
        <v>18</v>
      </c>
      <c r="I130" s="11" t="s">
        <v>19</v>
      </c>
      <c r="J130" s="11" t="s">
        <v>20</v>
      </c>
      <c r="K130" s="11">
        <v>3943</v>
      </c>
      <c r="Q130" s="11" t="s">
        <v>125</v>
      </c>
    </row>
    <row r="131" spans="1:17" x14ac:dyDescent="0.2">
      <c r="A131" s="11" t="s">
        <v>12</v>
      </c>
      <c r="B131" s="11" t="s">
        <v>172</v>
      </c>
      <c r="C131" s="11" t="s">
        <v>80</v>
      </c>
      <c r="D131" s="11" t="s">
        <v>24</v>
      </c>
      <c r="E131" s="11" t="s">
        <v>81</v>
      </c>
      <c r="F131" s="11" t="s">
        <v>349</v>
      </c>
      <c r="G131" s="13">
        <f t="shared" si="2"/>
        <v>0.71180555555555558</v>
      </c>
      <c r="H131" s="11" t="s">
        <v>350</v>
      </c>
      <c r="I131" s="11" t="s">
        <v>19</v>
      </c>
      <c r="J131" s="11" t="s">
        <v>20</v>
      </c>
      <c r="K131" s="11">
        <v>3597</v>
      </c>
      <c r="Q131" s="11" t="s">
        <v>351</v>
      </c>
    </row>
    <row r="132" spans="1:17" x14ac:dyDescent="0.2">
      <c r="A132" s="11" t="s">
        <v>22</v>
      </c>
      <c r="B132" s="11" t="s">
        <v>118</v>
      </c>
      <c r="C132" s="11" t="s">
        <v>14</v>
      </c>
      <c r="D132" s="11" t="s">
        <v>15</v>
      </c>
      <c r="E132" s="11" t="s">
        <v>352</v>
      </c>
      <c r="F132" s="11" t="s">
        <v>353</v>
      </c>
      <c r="G132" s="13">
        <f t="shared" si="2"/>
        <v>0.82638888888888884</v>
      </c>
      <c r="H132" s="11" t="s">
        <v>354</v>
      </c>
      <c r="I132" s="11" t="s">
        <v>42</v>
      </c>
      <c r="J132" s="11" t="s">
        <v>20</v>
      </c>
      <c r="K132" s="11">
        <v>5932</v>
      </c>
      <c r="Q132" s="11" t="s">
        <v>92</v>
      </c>
    </row>
    <row r="133" spans="1:17" x14ac:dyDescent="0.2">
      <c r="A133" s="11" t="s">
        <v>30</v>
      </c>
      <c r="B133" s="11" t="s">
        <v>145</v>
      </c>
      <c r="C133" s="11" t="s">
        <v>32</v>
      </c>
      <c r="D133" s="11" t="s">
        <v>33</v>
      </c>
      <c r="E133" s="11" t="s">
        <v>68</v>
      </c>
      <c r="F133" s="11" t="s">
        <v>355</v>
      </c>
      <c r="G133" s="13">
        <f t="shared" si="2"/>
        <v>0.18402777778101154</v>
      </c>
      <c r="H133" s="11" t="s">
        <v>356</v>
      </c>
      <c r="I133" s="11" t="s">
        <v>42</v>
      </c>
      <c r="J133" s="11" t="s">
        <v>59</v>
      </c>
      <c r="K133" s="11">
        <v>10262</v>
      </c>
      <c r="Q133" s="11" t="s">
        <v>357</v>
      </c>
    </row>
    <row r="134" spans="1:17" x14ac:dyDescent="0.2">
      <c r="A134" s="11" t="s">
        <v>142</v>
      </c>
      <c r="B134" s="11" t="s">
        <v>38</v>
      </c>
      <c r="C134" s="11" t="s">
        <v>32</v>
      </c>
      <c r="D134" s="11" t="s">
        <v>33</v>
      </c>
      <c r="E134" s="11" t="s">
        <v>200</v>
      </c>
      <c r="F134" s="11" t="s">
        <v>358</v>
      </c>
      <c r="G134" s="13">
        <f t="shared" si="2"/>
        <v>0.74305555555555558</v>
      </c>
      <c r="H134" s="11" t="s">
        <v>359</v>
      </c>
      <c r="I134" s="11" t="s">
        <v>19</v>
      </c>
      <c r="J134" s="11" t="s">
        <v>20</v>
      </c>
      <c r="K134" s="11">
        <v>6216</v>
      </c>
      <c r="Q134" s="11" t="s">
        <v>360</v>
      </c>
    </row>
    <row r="135" spans="1:17" x14ac:dyDescent="0.2">
      <c r="A135" s="11" t="s">
        <v>12</v>
      </c>
      <c r="B135" s="11" t="s">
        <v>145</v>
      </c>
      <c r="C135" s="11" t="s">
        <v>24</v>
      </c>
      <c r="D135" s="11" t="s">
        <v>14</v>
      </c>
      <c r="E135" s="11" t="s">
        <v>51</v>
      </c>
      <c r="F135" s="11" t="s">
        <v>285</v>
      </c>
      <c r="G135" s="13">
        <f t="shared" si="2"/>
        <v>0.96527777777777779</v>
      </c>
      <c r="H135" s="11" t="s">
        <v>187</v>
      </c>
      <c r="I135" s="11" t="s">
        <v>19</v>
      </c>
      <c r="J135" s="11" t="s">
        <v>20</v>
      </c>
      <c r="K135" s="11">
        <v>4804</v>
      </c>
      <c r="Q135" s="11" t="s">
        <v>361</v>
      </c>
    </row>
    <row r="136" spans="1:17" x14ac:dyDescent="0.2">
      <c r="A136" s="11" t="s">
        <v>66</v>
      </c>
      <c r="B136" s="11" t="s">
        <v>163</v>
      </c>
      <c r="C136" s="11" t="s">
        <v>32</v>
      </c>
      <c r="D136" s="11" t="s">
        <v>33</v>
      </c>
      <c r="E136" s="11" t="s">
        <v>68</v>
      </c>
      <c r="F136" s="11" t="s">
        <v>355</v>
      </c>
      <c r="G136" s="13">
        <f t="shared" si="2"/>
        <v>6.25E-2</v>
      </c>
      <c r="H136" s="11" t="s">
        <v>362</v>
      </c>
      <c r="I136" s="11" t="s">
        <v>42</v>
      </c>
      <c r="J136" s="11" t="s">
        <v>20</v>
      </c>
      <c r="K136" s="11">
        <v>14067</v>
      </c>
      <c r="Q136" s="11" t="s">
        <v>363</v>
      </c>
    </row>
    <row r="137" spans="1:17" x14ac:dyDescent="0.2">
      <c r="A137" s="11" t="s">
        <v>30</v>
      </c>
      <c r="B137" s="11" t="s">
        <v>157</v>
      </c>
      <c r="C137" s="11" t="s">
        <v>32</v>
      </c>
      <c r="D137" s="11" t="s">
        <v>33</v>
      </c>
      <c r="E137" s="11" t="s">
        <v>94</v>
      </c>
      <c r="F137" s="11" t="s">
        <v>364</v>
      </c>
      <c r="G137" s="13">
        <f t="shared" si="2"/>
        <v>0.79166666666424135</v>
      </c>
      <c r="H137" s="11" t="s">
        <v>365</v>
      </c>
      <c r="I137" s="11" t="s">
        <v>28</v>
      </c>
      <c r="J137" s="11" t="s">
        <v>20</v>
      </c>
      <c r="K137" s="11">
        <v>15129</v>
      </c>
      <c r="Q137" s="11" t="s">
        <v>184</v>
      </c>
    </row>
    <row r="138" spans="1:17" x14ac:dyDescent="0.2">
      <c r="A138" s="11" t="s">
        <v>30</v>
      </c>
      <c r="B138" s="11" t="s">
        <v>227</v>
      </c>
      <c r="C138" s="11" t="s">
        <v>32</v>
      </c>
      <c r="D138" s="11" t="s">
        <v>33</v>
      </c>
      <c r="E138" s="11" t="s">
        <v>153</v>
      </c>
      <c r="F138" s="11" t="s">
        <v>179</v>
      </c>
      <c r="G138" s="13">
        <f t="shared" si="2"/>
        <v>0.18402777778101154</v>
      </c>
      <c r="H138" s="11" t="s">
        <v>366</v>
      </c>
      <c r="I138" s="11" t="s">
        <v>28</v>
      </c>
      <c r="J138" s="11" t="s">
        <v>20</v>
      </c>
      <c r="K138" s="11">
        <v>13376</v>
      </c>
      <c r="Q138" s="11" t="s">
        <v>280</v>
      </c>
    </row>
    <row r="139" spans="1:17" x14ac:dyDescent="0.2">
      <c r="A139" s="11" t="s">
        <v>22</v>
      </c>
      <c r="B139" s="11" t="s">
        <v>159</v>
      </c>
      <c r="C139" s="11" t="s">
        <v>32</v>
      </c>
      <c r="D139" s="11" t="s">
        <v>33</v>
      </c>
      <c r="E139" s="11" t="s">
        <v>367</v>
      </c>
      <c r="F139" s="11" t="s">
        <v>120</v>
      </c>
      <c r="G139" s="13">
        <f t="shared" si="2"/>
        <v>0.80208333333575865</v>
      </c>
      <c r="H139" s="11" t="s">
        <v>368</v>
      </c>
      <c r="I139" s="11" t="s">
        <v>28</v>
      </c>
      <c r="J139" s="11" t="s">
        <v>20</v>
      </c>
      <c r="K139" s="11">
        <v>10441</v>
      </c>
      <c r="Q139" s="11" t="s">
        <v>369</v>
      </c>
    </row>
    <row r="140" spans="1:17" x14ac:dyDescent="0.2">
      <c r="A140" s="11" t="s">
        <v>30</v>
      </c>
      <c r="B140" s="11" t="s">
        <v>237</v>
      </c>
      <c r="C140" s="11" t="s">
        <v>14</v>
      </c>
      <c r="D140" s="11" t="s">
        <v>32</v>
      </c>
      <c r="E140" s="11" t="s">
        <v>16</v>
      </c>
      <c r="F140" s="11" t="s">
        <v>370</v>
      </c>
      <c r="G140" s="13">
        <f t="shared" si="2"/>
        <v>0.36458333333333331</v>
      </c>
      <c r="H140" s="11" t="s">
        <v>187</v>
      </c>
      <c r="I140" s="11" t="s">
        <v>19</v>
      </c>
      <c r="J140" s="11" t="s">
        <v>59</v>
      </c>
      <c r="K140" s="11">
        <v>4030</v>
      </c>
      <c r="Q140" s="11" t="s">
        <v>100</v>
      </c>
    </row>
    <row r="141" spans="1:17" x14ac:dyDescent="0.2">
      <c r="A141" s="11" t="s">
        <v>30</v>
      </c>
      <c r="B141" s="11" t="s">
        <v>93</v>
      </c>
      <c r="C141" s="11" t="s">
        <v>32</v>
      </c>
      <c r="D141" s="11" t="s">
        <v>33</v>
      </c>
      <c r="E141" s="11" t="s">
        <v>68</v>
      </c>
      <c r="F141" s="11" t="s">
        <v>61</v>
      </c>
      <c r="G141" s="13">
        <f t="shared" si="2"/>
        <v>0.78472222222222221</v>
      </c>
      <c r="H141" s="11" t="s">
        <v>371</v>
      </c>
      <c r="I141" s="11" t="s">
        <v>42</v>
      </c>
      <c r="J141" s="11" t="s">
        <v>20</v>
      </c>
      <c r="K141" s="11">
        <v>17024</v>
      </c>
      <c r="Q141" s="11" t="s">
        <v>314</v>
      </c>
    </row>
    <row r="142" spans="1:17" x14ac:dyDescent="0.2">
      <c r="A142" s="11" t="s">
        <v>66</v>
      </c>
      <c r="B142" s="11" t="s">
        <v>334</v>
      </c>
      <c r="C142" s="11" t="s">
        <v>32</v>
      </c>
      <c r="D142" s="11" t="s">
        <v>33</v>
      </c>
      <c r="E142" s="11" t="s">
        <v>68</v>
      </c>
      <c r="F142" s="11" t="s">
        <v>259</v>
      </c>
      <c r="G142" s="13">
        <f t="shared" si="2"/>
        <v>6.25E-2</v>
      </c>
      <c r="H142" s="11" t="s">
        <v>354</v>
      </c>
      <c r="I142" s="11" t="s">
        <v>42</v>
      </c>
      <c r="J142" s="11" t="s">
        <v>20</v>
      </c>
      <c r="K142" s="11">
        <v>13017</v>
      </c>
      <c r="Q142" s="11" t="s">
        <v>372</v>
      </c>
    </row>
    <row r="143" spans="1:17" x14ac:dyDescent="0.2">
      <c r="A143" s="11" t="s">
        <v>113</v>
      </c>
      <c r="B143" s="11" t="s">
        <v>227</v>
      </c>
      <c r="C143" s="11" t="s">
        <v>24</v>
      </c>
      <c r="D143" s="11" t="s">
        <v>14</v>
      </c>
      <c r="E143" s="11" t="s">
        <v>86</v>
      </c>
      <c r="F143" s="11" t="s">
        <v>43</v>
      </c>
      <c r="G143" s="13">
        <f t="shared" si="2"/>
        <v>0.32291666666424135</v>
      </c>
      <c r="H143" s="11" t="s">
        <v>373</v>
      </c>
      <c r="I143" s="11" t="s">
        <v>42</v>
      </c>
      <c r="J143" s="11" t="s">
        <v>20</v>
      </c>
      <c r="K143" s="11">
        <v>6686</v>
      </c>
      <c r="Q143" s="11" t="s">
        <v>374</v>
      </c>
    </row>
    <row r="144" spans="1:17" x14ac:dyDescent="0.2">
      <c r="A144" s="11" t="s">
        <v>12</v>
      </c>
      <c r="B144" s="11" t="s">
        <v>145</v>
      </c>
      <c r="C144" s="11" t="s">
        <v>32</v>
      </c>
      <c r="D144" s="11" t="s">
        <v>33</v>
      </c>
      <c r="E144" s="11" t="s">
        <v>229</v>
      </c>
      <c r="F144" s="11" t="s">
        <v>275</v>
      </c>
      <c r="G144" s="13">
        <f t="shared" si="2"/>
        <v>0.30902777777777779</v>
      </c>
      <c r="H144" s="11" t="s">
        <v>41</v>
      </c>
      <c r="I144" s="11" t="s">
        <v>42</v>
      </c>
      <c r="J144" s="11" t="s">
        <v>20</v>
      </c>
      <c r="K144" s="11">
        <v>5636</v>
      </c>
      <c r="Q144" s="11" t="s">
        <v>276</v>
      </c>
    </row>
    <row r="145" spans="1:17" x14ac:dyDescent="0.2">
      <c r="A145" s="11" t="s">
        <v>12</v>
      </c>
      <c r="B145" s="11" t="s">
        <v>31</v>
      </c>
      <c r="C145" s="11" t="s">
        <v>32</v>
      </c>
      <c r="D145" s="11" t="s">
        <v>33</v>
      </c>
      <c r="E145" s="11" t="s">
        <v>175</v>
      </c>
      <c r="F145" s="11" t="s">
        <v>375</v>
      </c>
      <c r="G145" s="13">
        <f t="shared" si="2"/>
        <v>0.67361111111111116</v>
      </c>
      <c r="H145" s="11" t="s">
        <v>376</v>
      </c>
      <c r="I145" s="11" t="s">
        <v>42</v>
      </c>
      <c r="J145" s="11" t="s">
        <v>20</v>
      </c>
      <c r="K145" s="11">
        <v>6442</v>
      </c>
      <c r="Q145" s="11" t="s">
        <v>377</v>
      </c>
    </row>
    <row r="146" spans="1:17" x14ac:dyDescent="0.2">
      <c r="A146" s="11" t="s">
        <v>66</v>
      </c>
      <c r="B146" s="11" t="s">
        <v>163</v>
      </c>
      <c r="C146" s="11" t="s">
        <v>32</v>
      </c>
      <c r="D146" s="11" t="s">
        <v>33</v>
      </c>
      <c r="E146" s="11" t="s">
        <v>175</v>
      </c>
      <c r="F146" s="11" t="s">
        <v>378</v>
      </c>
      <c r="G146" s="13">
        <f t="shared" si="2"/>
        <v>3.8194444445252884E-2</v>
      </c>
      <c r="H146" s="11" t="s">
        <v>379</v>
      </c>
      <c r="I146" s="11" t="s">
        <v>42</v>
      </c>
      <c r="J146" s="11" t="s">
        <v>20</v>
      </c>
      <c r="K146" s="11">
        <v>9486</v>
      </c>
      <c r="Q146" s="11" t="s">
        <v>380</v>
      </c>
    </row>
    <row r="147" spans="1:17" x14ac:dyDescent="0.2">
      <c r="A147" s="11" t="s">
        <v>30</v>
      </c>
      <c r="B147" s="11" t="s">
        <v>163</v>
      </c>
      <c r="C147" s="11" t="s">
        <v>24</v>
      </c>
      <c r="D147" s="11" t="s">
        <v>14</v>
      </c>
      <c r="E147" s="11" t="s">
        <v>86</v>
      </c>
      <c r="F147" s="11" t="s">
        <v>300</v>
      </c>
      <c r="G147" s="13">
        <f t="shared" si="2"/>
        <v>0.98263888889050577</v>
      </c>
      <c r="H147" s="11" t="s">
        <v>381</v>
      </c>
      <c r="I147" s="11" t="s">
        <v>42</v>
      </c>
      <c r="J147" s="11" t="s">
        <v>59</v>
      </c>
      <c r="K147" s="11">
        <v>10844</v>
      </c>
      <c r="Q147" s="11" t="s">
        <v>382</v>
      </c>
    </row>
    <row r="148" spans="1:17" x14ac:dyDescent="0.2">
      <c r="A148" s="11" t="s">
        <v>30</v>
      </c>
      <c r="B148" s="11" t="s">
        <v>172</v>
      </c>
      <c r="C148" s="11" t="s">
        <v>32</v>
      </c>
      <c r="D148" s="11" t="s">
        <v>33</v>
      </c>
      <c r="E148" s="11" t="s">
        <v>299</v>
      </c>
      <c r="F148" s="11" t="s">
        <v>300</v>
      </c>
      <c r="G148" s="13">
        <f t="shared" si="2"/>
        <v>0.18402777778101154</v>
      </c>
      <c r="H148" s="11" t="s">
        <v>383</v>
      </c>
      <c r="I148" s="11" t="s">
        <v>28</v>
      </c>
      <c r="J148" s="11" t="s">
        <v>59</v>
      </c>
      <c r="K148" s="11">
        <v>15318</v>
      </c>
      <c r="Q148" s="11" t="s">
        <v>384</v>
      </c>
    </row>
    <row r="149" spans="1:17" x14ac:dyDescent="0.2">
      <c r="A149" s="11" t="s">
        <v>22</v>
      </c>
      <c r="B149" s="11" t="s">
        <v>123</v>
      </c>
      <c r="C149" s="11" t="s">
        <v>32</v>
      </c>
      <c r="D149" s="11" t="s">
        <v>33</v>
      </c>
      <c r="E149" s="11" t="s">
        <v>229</v>
      </c>
      <c r="F149" s="11" t="s">
        <v>385</v>
      </c>
      <c r="G149" s="13">
        <f t="shared" si="2"/>
        <v>0.39236111110949423</v>
      </c>
      <c r="H149" s="11" t="s">
        <v>386</v>
      </c>
      <c r="I149" s="11" t="s">
        <v>42</v>
      </c>
      <c r="J149" s="11" t="s">
        <v>20</v>
      </c>
      <c r="K149" s="11">
        <v>5117</v>
      </c>
      <c r="Q149" s="11" t="s">
        <v>232</v>
      </c>
    </row>
    <row r="150" spans="1:17" x14ac:dyDescent="0.2">
      <c r="A150" s="11" t="s">
        <v>12</v>
      </c>
      <c r="B150" s="11" t="s">
        <v>50</v>
      </c>
      <c r="C150" s="11" t="s">
        <v>32</v>
      </c>
      <c r="D150" s="11" t="s">
        <v>33</v>
      </c>
      <c r="E150" s="11" t="s">
        <v>72</v>
      </c>
      <c r="F150" s="11" t="s">
        <v>387</v>
      </c>
      <c r="G150" s="13">
        <f t="shared" si="2"/>
        <v>0.83333333333333337</v>
      </c>
      <c r="H150" s="11" t="s">
        <v>388</v>
      </c>
      <c r="I150" s="11" t="s">
        <v>42</v>
      </c>
      <c r="J150" s="11" t="s">
        <v>20</v>
      </c>
      <c r="K150" s="11">
        <v>6147</v>
      </c>
      <c r="Q150" s="11" t="s">
        <v>300</v>
      </c>
    </row>
    <row r="151" spans="1:17" x14ac:dyDescent="0.2">
      <c r="A151" s="11" t="s">
        <v>66</v>
      </c>
      <c r="B151" s="11" t="s">
        <v>31</v>
      </c>
      <c r="C151" s="11" t="s">
        <v>32</v>
      </c>
      <c r="D151" s="11" t="s">
        <v>33</v>
      </c>
      <c r="E151" s="11" t="s">
        <v>68</v>
      </c>
      <c r="F151" s="11" t="s">
        <v>389</v>
      </c>
      <c r="G151" s="13">
        <f t="shared" si="2"/>
        <v>0.875</v>
      </c>
      <c r="H151" s="11" t="s">
        <v>390</v>
      </c>
      <c r="I151" s="11" t="s">
        <v>42</v>
      </c>
      <c r="J151" s="11" t="s">
        <v>20</v>
      </c>
      <c r="K151" s="11">
        <v>7005</v>
      </c>
      <c r="Q151" s="11" t="s">
        <v>162</v>
      </c>
    </row>
    <row r="152" spans="1:17" x14ac:dyDescent="0.2">
      <c r="A152" s="11" t="s">
        <v>49</v>
      </c>
      <c r="B152" s="11" t="s">
        <v>123</v>
      </c>
      <c r="C152" s="11" t="s">
        <v>24</v>
      </c>
      <c r="D152" s="11" t="s">
        <v>14</v>
      </c>
      <c r="E152" s="11" t="s">
        <v>51</v>
      </c>
      <c r="F152" s="11" t="s">
        <v>17</v>
      </c>
      <c r="G152" s="13">
        <f t="shared" si="2"/>
        <v>2.7777777781011537E-2</v>
      </c>
      <c r="H152" s="11" t="s">
        <v>350</v>
      </c>
      <c r="I152" s="11" t="s">
        <v>19</v>
      </c>
      <c r="J152" s="11" t="s">
        <v>20</v>
      </c>
      <c r="K152" s="11">
        <v>3873</v>
      </c>
      <c r="Q152" s="11" t="s">
        <v>391</v>
      </c>
    </row>
    <row r="153" spans="1:17" x14ac:dyDescent="0.2">
      <c r="A153" s="11" t="s">
        <v>30</v>
      </c>
      <c r="B153" s="11" t="s">
        <v>118</v>
      </c>
      <c r="C153" s="11" t="s">
        <v>32</v>
      </c>
      <c r="D153" s="11" t="s">
        <v>33</v>
      </c>
      <c r="E153" s="11" t="s">
        <v>392</v>
      </c>
      <c r="F153" s="11" t="s">
        <v>393</v>
      </c>
      <c r="G153" s="13">
        <f t="shared" si="2"/>
        <v>0.78472222221898846</v>
      </c>
      <c r="H153" s="11" t="s">
        <v>394</v>
      </c>
      <c r="I153" s="11" t="s">
        <v>28</v>
      </c>
      <c r="J153" s="11" t="s">
        <v>59</v>
      </c>
      <c r="K153" s="11">
        <v>9270</v>
      </c>
      <c r="Q153" s="11" t="s">
        <v>395</v>
      </c>
    </row>
    <row r="154" spans="1:17" x14ac:dyDescent="0.2">
      <c r="A154" s="11" t="s">
        <v>113</v>
      </c>
      <c r="B154" s="11" t="s">
        <v>159</v>
      </c>
      <c r="C154" s="11" t="s">
        <v>14</v>
      </c>
      <c r="D154" s="11" t="s">
        <v>32</v>
      </c>
      <c r="E154" s="11" t="s">
        <v>16</v>
      </c>
      <c r="F154" s="11" t="s">
        <v>82</v>
      </c>
      <c r="G154" s="13">
        <f t="shared" si="2"/>
        <v>0.60416666666666663</v>
      </c>
      <c r="H154" s="11" t="s">
        <v>18</v>
      </c>
      <c r="I154" s="11" t="s">
        <v>19</v>
      </c>
      <c r="J154" s="11" t="s">
        <v>20</v>
      </c>
      <c r="K154" s="11">
        <v>3898</v>
      </c>
      <c r="Q154" s="11" t="s">
        <v>256</v>
      </c>
    </row>
    <row r="155" spans="1:17" x14ac:dyDescent="0.2">
      <c r="A155" s="11" t="s">
        <v>30</v>
      </c>
      <c r="B155" s="11" t="s">
        <v>38</v>
      </c>
      <c r="C155" s="11" t="s">
        <v>24</v>
      </c>
      <c r="D155" s="11" t="s">
        <v>14</v>
      </c>
      <c r="E155" s="11" t="s">
        <v>86</v>
      </c>
      <c r="F155" s="11" t="s">
        <v>282</v>
      </c>
      <c r="G155" s="13">
        <f t="shared" si="2"/>
        <v>0.86458333333333337</v>
      </c>
      <c r="H155" s="11" t="s">
        <v>283</v>
      </c>
      <c r="I155" s="11" t="s">
        <v>42</v>
      </c>
      <c r="J155" s="11" t="s">
        <v>20</v>
      </c>
      <c r="K155" s="11">
        <v>14781</v>
      </c>
      <c r="Q155" s="11" t="s">
        <v>284</v>
      </c>
    </row>
    <row r="156" spans="1:17" x14ac:dyDescent="0.2">
      <c r="A156" s="11" t="s">
        <v>30</v>
      </c>
      <c r="B156" s="11" t="s">
        <v>237</v>
      </c>
      <c r="C156" s="11" t="s">
        <v>24</v>
      </c>
      <c r="D156" s="11" t="s">
        <v>14</v>
      </c>
      <c r="E156" s="11" t="s">
        <v>86</v>
      </c>
      <c r="F156" s="11" t="s">
        <v>300</v>
      </c>
      <c r="G156" s="13">
        <f t="shared" si="2"/>
        <v>0.34375</v>
      </c>
      <c r="H156" s="11" t="s">
        <v>302</v>
      </c>
      <c r="I156" s="11" t="s">
        <v>42</v>
      </c>
      <c r="J156" s="11" t="s">
        <v>59</v>
      </c>
      <c r="K156" s="11">
        <v>8586</v>
      </c>
      <c r="Q156" s="11" t="s">
        <v>396</v>
      </c>
    </row>
    <row r="157" spans="1:17" x14ac:dyDescent="0.2">
      <c r="A157" s="11" t="s">
        <v>22</v>
      </c>
      <c r="B157" s="11" t="s">
        <v>85</v>
      </c>
      <c r="C157" s="11" t="s">
        <v>24</v>
      </c>
      <c r="D157" s="11" t="s">
        <v>14</v>
      </c>
      <c r="E157" s="11" t="s">
        <v>397</v>
      </c>
      <c r="F157" s="11" t="s">
        <v>261</v>
      </c>
      <c r="G157" s="13">
        <f t="shared" si="2"/>
        <v>0.32986111110949423</v>
      </c>
      <c r="H157" s="11" t="s">
        <v>398</v>
      </c>
      <c r="I157" s="11" t="s">
        <v>28</v>
      </c>
      <c r="J157" s="11" t="s">
        <v>20</v>
      </c>
      <c r="K157" s="11">
        <v>10697</v>
      </c>
      <c r="Q157" s="11" t="s">
        <v>399</v>
      </c>
    </row>
    <row r="158" spans="1:17" x14ac:dyDescent="0.2">
      <c r="A158" s="11" t="s">
        <v>30</v>
      </c>
      <c r="B158" s="11" t="s">
        <v>159</v>
      </c>
      <c r="C158" s="11" t="s">
        <v>32</v>
      </c>
      <c r="D158" s="11" t="s">
        <v>33</v>
      </c>
      <c r="E158" s="11" t="s">
        <v>299</v>
      </c>
      <c r="F158" s="11" t="s">
        <v>300</v>
      </c>
      <c r="G158" s="13">
        <f t="shared" si="2"/>
        <v>0.52430555555474712</v>
      </c>
      <c r="H158" s="11" t="s">
        <v>301</v>
      </c>
      <c r="I158" s="11" t="s">
        <v>28</v>
      </c>
      <c r="J158" s="11" t="s">
        <v>20</v>
      </c>
      <c r="K158" s="11">
        <v>14300</v>
      </c>
      <c r="Q158" s="11" t="s">
        <v>400</v>
      </c>
    </row>
    <row r="159" spans="1:17" x14ac:dyDescent="0.2">
      <c r="A159" s="11" t="s">
        <v>12</v>
      </c>
      <c r="B159" s="11" t="s">
        <v>401</v>
      </c>
      <c r="C159" s="11" t="s">
        <v>14</v>
      </c>
      <c r="D159" s="11" t="s">
        <v>15</v>
      </c>
      <c r="E159" s="11" t="s">
        <v>16</v>
      </c>
      <c r="F159" s="11" t="s">
        <v>57</v>
      </c>
      <c r="G159" s="13">
        <f t="shared" si="2"/>
        <v>0.90625</v>
      </c>
      <c r="H159" s="11" t="s">
        <v>18</v>
      </c>
      <c r="I159" s="11" t="s">
        <v>19</v>
      </c>
      <c r="J159" s="11" t="s">
        <v>20</v>
      </c>
      <c r="K159" s="11">
        <v>8855</v>
      </c>
      <c r="Q159" s="11" t="s">
        <v>402</v>
      </c>
    </row>
    <row r="160" spans="1:17" x14ac:dyDescent="0.2">
      <c r="A160" s="11" t="s">
        <v>30</v>
      </c>
      <c r="B160" s="11" t="s">
        <v>38</v>
      </c>
      <c r="C160" s="11" t="s">
        <v>24</v>
      </c>
      <c r="D160" s="11" t="s">
        <v>14</v>
      </c>
      <c r="E160" s="11" t="s">
        <v>86</v>
      </c>
      <c r="F160" s="11" t="s">
        <v>403</v>
      </c>
      <c r="G160" s="13">
        <f t="shared" si="2"/>
        <v>0.76041666666424135</v>
      </c>
      <c r="H160" s="11" t="s">
        <v>404</v>
      </c>
      <c r="I160" s="11" t="s">
        <v>42</v>
      </c>
      <c r="J160" s="11" t="s">
        <v>59</v>
      </c>
      <c r="K160" s="11">
        <v>10844</v>
      </c>
      <c r="Q160" s="11" t="s">
        <v>405</v>
      </c>
    </row>
    <row r="161" spans="1:17" x14ac:dyDescent="0.2">
      <c r="A161" s="11" t="s">
        <v>30</v>
      </c>
      <c r="B161" s="11" t="s">
        <v>114</v>
      </c>
      <c r="C161" s="11" t="s">
        <v>32</v>
      </c>
      <c r="D161" s="11" t="s">
        <v>33</v>
      </c>
      <c r="E161" s="11" t="s">
        <v>68</v>
      </c>
      <c r="F161" s="11" t="s">
        <v>290</v>
      </c>
      <c r="G161" s="13">
        <f t="shared" si="2"/>
        <v>0.18402777778101154</v>
      </c>
      <c r="H161" s="11" t="s">
        <v>406</v>
      </c>
      <c r="I161" s="11" t="s">
        <v>42</v>
      </c>
      <c r="J161" s="11" t="s">
        <v>20</v>
      </c>
      <c r="K161" s="11">
        <v>17024</v>
      </c>
      <c r="Q161" s="11" t="s">
        <v>329</v>
      </c>
    </row>
    <row r="162" spans="1:17" x14ac:dyDescent="0.2">
      <c r="A162" s="11" t="s">
        <v>30</v>
      </c>
      <c r="B162" s="11" t="s">
        <v>23</v>
      </c>
      <c r="C162" s="11" t="s">
        <v>24</v>
      </c>
      <c r="D162" s="11" t="s">
        <v>14</v>
      </c>
      <c r="E162" s="11" t="s">
        <v>203</v>
      </c>
      <c r="F162" s="11" t="s">
        <v>204</v>
      </c>
      <c r="G162" s="13">
        <f t="shared" si="2"/>
        <v>0.60069444444525288</v>
      </c>
      <c r="H162" s="11" t="s">
        <v>407</v>
      </c>
      <c r="I162" s="11" t="s">
        <v>42</v>
      </c>
      <c r="J162" s="11" t="s">
        <v>59</v>
      </c>
      <c r="K162" s="11">
        <v>9314</v>
      </c>
      <c r="Q162" s="11" t="s">
        <v>408</v>
      </c>
    </row>
    <row r="163" spans="1:17" x14ac:dyDescent="0.2">
      <c r="A163" s="11" t="s">
        <v>12</v>
      </c>
      <c r="B163" s="11" t="s">
        <v>13</v>
      </c>
      <c r="C163" s="11" t="s">
        <v>14</v>
      </c>
      <c r="D163" s="11" t="s">
        <v>15</v>
      </c>
      <c r="E163" s="11" t="s">
        <v>16</v>
      </c>
      <c r="F163" s="11" t="s">
        <v>409</v>
      </c>
      <c r="G163" s="13">
        <f t="shared" si="2"/>
        <v>0.1423611111111111</v>
      </c>
      <c r="H163" s="11" t="s">
        <v>187</v>
      </c>
      <c r="I163" s="11" t="s">
        <v>19</v>
      </c>
      <c r="J163" s="11" t="s">
        <v>20</v>
      </c>
      <c r="K163" s="11">
        <v>4777</v>
      </c>
      <c r="Q163" s="11" t="s">
        <v>410</v>
      </c>
    </row>
    <row r="164" spans="1:17" x14ac:dyDescent="0.2">
      <c r="A164" s="11" t="s">
        <v>22</v>
      </c>
      <c r="B164" s="11" t="s">
        <v>31</v>
      </c>
      <c r="C164" s="11" t="s">
        <v>24</v>
      </c>
      <c r="D164" s="11" t="s">
        <v>14</v>
      </c>
      <c r="E164" s="11" t="s">
        <v>411</v>
      </c>
      <c r="F164" s="11" t="s">
        <v>342</v>
      </c>
      <c r="G164" s="13">
        <f t="shared" si="2"/>
        <v>0.55208333333575865</v>
      </c>
      <c r="H164" s="11" t="s">
        <v>412</v>
      </c>
      <c r="I164" s="11" t="s">
        <v>42</v>
      </c>
      <c r="J164" s="11" t="s">
        <v>20</v>
      </c>
      <c r="K164" s="11">
        <v>7662</v>
      </c>
      <c r="Q164" s="11" t="s">
        <v>413</v>
      </c>
    </row>
    <row r="165" spans="1:17" x14ac:dyDescent="0.2">
      <c r="A165" s="11" t="s">
        <v>12</v>
      </c>
      <c r="B165" s="11" t="s">
        <v>85</v>
      </c>
      <c r="C165" s="11" t="s">
        <v>32</v>
      </c>
      <c r="D165" s="11" t="s">
        <v>33</v>
      </c>
      <c r="E165" s="11" t="s">
        <v>175</v>
      </c>
      <c r="F165" s="11" t="s">
        <v>125</v>
      </c>
      <c r="G165" s="13">
        <f t="shared" si="2"/>
        <v>0.67361111111111116</v>
      </c>
      <c r="H165" s="11" t="s">
        <v>414</v>
      </c>
      <c r="I165" s="11" t="s">
        <v>42</v>
      </c>
      <c r="J165" s="11" t="s">
        <v>20</v>
      </c>
      <c r="K165" s="11">
        <v>6442</v>
      </c>
      <c r="Q165" s="11" t="s">
        <v>377</v>
      </c>
    </row>
    <row r="166" spans="1:17" x14ac:dyDescent="0.2">
      <c r="A166" s="11" t="s">
        <v>49</v>
      </c>
      <c r="B166" s="11" t="s">
        <v>102</v>
      </c>
      <c r="C166" s="11" t="s">
        <v>32</v>
      </c>
      <c r="D166" s="11" t="s">
        <v>33</v>
      </c>
      <c r="E166" s="11" t="s">
        <v>99</v>
      </c>
      <c r="F166" s="11" t="s">
        <v>100</v>
      </c>
      <c r="G166" s="13">
        <f t="shared" si="2"/>
        <v>0.55208333333333337</v>
      </c>
      <c r="H166" s="11" t="s">
        <v>101</v>
      </c>
      <c r="I166" s="11" t="s">
        <v>42</v>
      </c>
      <c r="J166" s="11" t="s">
        <v>20</v>
      </c>
      <c r="K166" s="11">
        <v>5264</v>
      </c>
      <c r="Q166" s="11" t="s">
        <v>29</v>
      </c>
    </row>
    <row r="167" spans="1:17" x14ac:dyDescent="0.2">
      <c r="A167" s="11" t="s">
        <v>30</v>
      </c>
      <c r="B167" s="11" t="s">
        <v>67</v>
      </c>
      <c r="C167" s="11" t="s">
        <v>32</v>
      </c>
      <c r="D167" s="11" t="s">
        <v>33</v>
      </c>
      <c r="E167" s="11" t="s">
        <v>68</v>
      </c>
      <c r="F167" s="11" t="s">
        <v>415</v>
      </c>
      <c r="G167" s="13">
        <f t="shared" si="2"/>
        <v>0.18402777778101154</v>
      </c>
      <c r="H167" s="11" t="s">
        <v>330</v>
      </c>
      <c r="I167" s="11" t="s">
        <v>42</v>
      </c>
      <c r="J167" s="11" t="s">
        <v>59</v>
      </c>
      <c r="K167" s="11">
        <v>12898</v>
      </c>
      <c r="Q167" s="11" t="s">
        <v>416</v>
      </c>
    </row>
    <row r="168" spans="1:17" x14ac:dyDescent="0.2">
      <c r="A168" s="11" t="s">
        <v>22</v>
      </c>
      <c r="B168" s="11" t="s">
        <v>93</v>
      </c>
      <c r="C168" s="11" t="s">
        <v>221</v>
      </c>
      <c r="D168" s="11" t="s">
        <v>222</v>
      </c>
      <c r="E168" s="11" t="s">
        <v>238</v>
      </c>
      <c r="F168" s="11" t="s">
        <v>84</v>
      </c>
      <c r="G168" s="13">
        <f t="shared" si="2"/>
        <v>0.64236111111111116</v>
      </c>
      <c r="H168" s="11" t="s">
        <v>239</v>
      </c>
      <c r="I168" s="11" t="s">
        <v>19</v>
      </c>
      <c r="J168" s="11" t="s">
        <v>20</v>
      </c>
      <c r="K168" s="11">
        <v>6092</v>
      </c>
      <c r="Q168" s="11" t="s">
        <v>240</v>
      </c>
    </row>
    <row r="169" spans="1:17" x14ac:dyDescent="0.2">
      <c r="A169" s="11" t="s">
        <v>49</v>
      </c>
      <c r="B169" s="11" t="s">
        <v>163</v>
      </c>
      <c r="C169" s="11" t="s">
        <v>14</v>
      </c>
      <c r="D169" s="11" t="s">
        <v>32</v>
      </c>
      <c r="E169" s="11" t="s">
        <v>16</v>
      </c>
      <c r="F169" s="11" t="s">
        <v>242</v>
      </c>
      <c r="G169" s="13">
        <f t="shared" si="2"/>
        <v>0.3576388888888889</v>
      </c>
      <c r="H169" s="11" t="s">
        <v>265</v>
      </c>
      <c r="I169" s="11" t="s">
        <v>19</v>
      </c>
      <c r="J169" s="11" t="s">
        <v>20</v>
      </c>
      <c r="K169" s="11">
        <v>3311</v>
      </c>
      <c r="Q169" s="11" t="s">
        <v>191</v>
      </c>
    </row>
    <row r="170" spans="1:17" x14ac:dyDescent="0.2">
      <c r="A170" s="11" t="s">
        <v>30</v>
      </c>
      <c r="B170" s="11" t="s">
        <v>312</v>
      </c>
      <c r="C170" s="11" t="s">
        <v>32</v>
      </c>
      <c r="D170" s="11" t="s">
        <v>33</v>
      </c>
      <c r="E170" s="11" t="s">
        <v>68</v>
      </c>
      <c r="F170" s="11" t="s">
        <v>70</v>
      </c>
      <c r="G170" s="13">
        <f t="shared" si="2"/>
        <v>0.18402777778101154</v>
      </c>
      <c r="H170" s="11" t="s">
        <v>417</v>
      </c>
      <c r="I170" s="11" t="s">
        <v>42</v>
      </c>
      <c r="J170" s="11" t="s">
        <v>59</v>
      </c>
      <c r="K170" s="11">
        <v>6540</v>
      </c>
      <c r="Q170" s="11" t="s">
        <v>418</v>
      </c>
    </row>
    <row r="171" spans="1:17" x14ac:dyDescent="0.2">
      <c r="A171" s="11" t="s">
        <v>12</v>
      </c>
      <c r="B171" s="11" t="s">
        <v>67</v>
      </c>
      <c r="C171" s="11" t="s">
        <v>14</v>
      </c>
      <c r="D171" s="11" t="s">
        <v>32</v>
      </c>
      <c r="E171" s="11" t="s">
        <v>16</v>
      </c>
      <c r="F171" s="11" t="s">
        <v>419</v>
      </c>
      <c r="G171" s="13">
        <f t="shared" si="2"/>
        <v>0.17708333333333334</v>
      </c>
      <c r="H171" s="11" t="s">
        <v>187</v>
      </c>
      <c r="I171" s="11" t="s">
        <v>19</v>
      </c>
      <c r="J171" s="11" t="s">
        <v>20</v>
      </c>
      <c r="K171" s="11">
        <v>3419</v>
      </c>
      <c r="Q171" s="11" t="s">
        <v>420</v>
      </c>
    </row>
    <row r="172" spans="1:17" x14ac:dyDescent="0.2">
      <c r="A172" s="11" t="s">
        <v>30</v>
      </c>
      <c r="B172" s="11" t="s">
        <v>123</v>
      </c>
      <c r="C172" s="11" t="s">
        <v>32</v>
      </c>
      <c r="D172" s="11" t="s">
        <v>33</v>
      </c>
      <c r="E172" s="11" t="s">
        <v>68</v>
      </c>
      <c r="F172" s="11" t="s">
        <v>103</v>
      </c>
      <c r="G172" s="13">
        <f t="shared" si="2"/>
        <v>0.52430555555474712</v>
      </c>
      <c r="H172" s="11" t="s">
        <v>104</v>
      </c>
      <c r="I172" s="11" t="s">
        <v>42</v>
      </c>
      <c r="J172" s="11" t="s">
        <v>59</v>
      </c>
      <c r="K172" s="11">
        <v>5177</v>
      </c>
      <c r="Q172" s="11" t="s">
        <v>421</v>
      </c>
    </row>
    <row r="173" spans="1:17" x14ac:dyDescent="0.2">
      <c r="A173" s="11" t="s">
        <v>22</v>
      </c>
      <c r="B173" s="11" t="s">
        <v>76</v>
      </c>
      <c r="C173" s="11" t="s">
        <v>32</v>
      </c>
      <c r="D173" s="11" t="s">
        <v>33</v>
      </c>
      <c r="E173" s="11" t="s">
        <v>200</v>
      </c>
      <c r="F173" s="11" t="s">
        <v>40</v>
      </c>
      <c r="G173" s="13">
        <f t="shared" si="2"/>
        <v>0.88194444444444442</v>
      </c>
      <c r="H173" s="11" t="s">
        <v>422</v>
      </c>
      <c r="I173" s="11" t="s">
        <v>19</v>
      </c>
      <c r="J173" s="11" t="s">
        <v>20</v>
      </c>
      <c r="K173" s="11">
        <v>8246</v>
      </c>
      <c r="Q173" s="11" t="s">
        <v>87</v>
      </c>
    </row>
    <row r="174" spans="1:17" x14ac:dyDescent="0.2">
      <c r="A174" s="11" t="s">
        <v>30</v>
      </c>
      <c r="B174" s="11" t="s">
        <v>31</v>
      </c>
      <c r="C174" s="11" t="s">
        <v>24</v>
      </c>
      <c r="D174" s="11" t="s">
        <v>14</v>
      </c>
      <c r="E174" s="11" t="s">
        <v>203</v>
      </c>
      <c r="F174" s="11" t="s">
        <v>204</v>
      </c>
      <c r="G174" s="13">
        <f t="shared" si="2"/>
        <v>0.87847222222222221</v>
      </c>
      <c r="H174" s="11" t="s">
        <v>423</v>
      </c>
      <c r="I174" s="11" t="s">
        <v>42</v>
      </c>
      <c r="J174" s="11" t="s">
        <v>20</v>
      </c>
      <c r="K174" s="11">
        <v>14676</v>
      </c>
      <c r="Q174" s="11" t="s">
        <v>424</v>
      </c>
    </row>
    <row r="175" spans="1:17" x14ac:dyDescent="0.2">
      <c r="A175" s="11" t="s">
        <v>66</v>
      </c>
      <c r="B175" s="11" t="s">
        <v>159</v>
      </c>
      <c r="C175" s="11" t="s">
        <v>32</v>
      </c>
      <c r="D175" s="11" t="s">
        <v>33</v>
      </c>
      <c r="E175" s="11" t="s">
        <v>68</v>
      </c>
      <c r="F175" s="11" t="s">
        <v>355</v>
      </c>
      <c r="G175" s="13">
        <f t="shared" si="2"/>
        <v>0.875</v>
      </c>
      <c r="H175" s="11" t="s">
        <v>425</v>
      </c>
      <c r="I175" s="11" t="s">
        <v>42</v>
      </c>
      <c r="J175" s="11" t="s">
        <v>20</v>
      </c>
      <c r="K175" s="11">
        <v>13587</v>
      </c>
      <c r="Q175" s="11" t="s">
        <v>162</v>
      </c>
    </row>
    <row r="176" spans="1:17" x14ac:dyDescent="0.2">
      <c r="A176" s="11" t="s">
        <v>30</v>
      </c>
      <c r="B176" s="11" t="s">
        <v>128</v>
      </c>
      <c r="C176" s="11" t="s">
        <v>24</v>
      </c>
      <c r="D176" s="11" t="s">
        <v>14</v>
      </c>
      <c r="E176" s="11" t="s">
        <v>86</v>
      </c>
      <c r="F176" s="11" t="s">
        <v>87</v>
      </c>
      <c r="G176" s="13">
        <f t="shared" si="2"/>
        <v>0.38888888889050577</v>
      </c>
      <c r="H176" s="11" t="s">
        <v>88</v>
      </c>
      <c r="I176" s="11" t="s">
        <v>42</v>
      </c>
      <c r="J176" s="11" t="s">
        <v>59</v>
      </c>
      <c r="K176" s="11">
        <v>9663</v>
      </c>
      <c r="Q176" s="11" t="s">
        <v>426</v>
      </c>
    </row>
    <row r="177" spans="1:17" x14ac:dyDescent="0.2">
      <c r="A177" s="11" t="s">
        <v>30</v>
      </c>
      <c r="B177" s="11" t="s">
        <v>102</v>
      </c>
      <c r="C177" s="11" t="s">
        <v>24</v>
      </c>
      <c r="D177" s="11" t="s">
        <v>14</v>
      </c>
      <c r="E177" s="11" t="s">
        <v>86</v>
      </c>
      <c r="F177" s="11" t="s">
        <v>403</v>
      </c>
      <c r="G177" s="13">
        <f t="shared" si="2"/>
        <v>0.42013888889050577</v>
      </c>
      <c r="H177" s="11" t="s">
        <v>427</v>
      </c>
      <c r="I177" s="11" t="s">
        <v>42</v>
      </c>
      <c r="J177" s="11" t="s">
        <v>20</v>
      </c>
      <c r="K177" s="11">
        <v>13044</v>
      </c>
      <c r="Q177" s="11" t="s">
        <v>428</v>
      </c>
    </row>
    <row r="178" spans="1:17" x14ac:dyDescent="0.2">
      <c r="A178" s="11" t="s">
        <v>12</v>
      </c>
      <c r="B178" s="11" t="s">
        <v>123</v>
      </c>
      <c r="C178" s="11" t="s">
        <v>32</v>
      </c>
      <c r="D178" s="11" t="s">
        <v>33</v>
      </c>
      <c r="E178" s="11" t="s">
        <v>68</v>
      </c>
      <c r="F178" s="11" t="s">
        <v>285</v>
      </c>
      <c r="G178" s="13">
        <f t="shared" si="2"/>
        <v>6.25E-2</v>
      </c>
      <c r="H178" s="11" t="s">
        <v>429</v>
      </c>
      <c r="I178" s="11" t="s">
        <v>42</v>
      </c>
      <c r="J178" s="11" t="s">
        <v>20</v>
      </c>
      <c r="K178" s="11">
        <v>5073</v>
      </c>
      <c r="Q178" s="11" t="s">
        <v>430</v>
      </c>
    </row>
    <row r="179" spans="1:17" x14ac:dyDescent="0.2">
      <c r="A179" s="11" t="s">
        <v>142</v>
      </c>
      <c r="B179" s="11" t="s">
        <v>163</v>
      </c>
      <c r="C179" s="11" t="s">
        <v>24</v>
      </c>
      <c r="D179" s="11" t="s">
        <v>14</v>
      </c>
      <c r="E179" s="11" t="s">
        <v>203</v>
      </c>
      <c r="F179" s="11" t="s">
        <v>431</v>
      </c>
      <c r="G179" s="13">
        <f t="shared" si="2"/>
        <v>0.78472222221898846</v>
      </c>
      <c r="H179" s="11" t="s">
        <v>432</v>
      </c>
      <c r="I179" s="11" t="s">
        <v>42</v>
      </c>
      <c r="J179" s="11" t="s">
        <v>20</v>
      </c>
      <c r="K179" s="11">
        <v>9345</v>
      </c>
      <c r="Q179" s="11" t="s">
        <v>433</v>
      </c>
    </row>
    <row r="180" spans="1:17" x14ac:dyDescent="0.2">
      <c r="A180" s="11" t="s">
        <v>30</v>
      </c>
      <c r="B180" s="11" t="s">
        <v>128</v>
      </c>
      <c r="C180" s="11" t="s">
        <v>24</v>
      </c>
      <c r="D180" s="11" t="s">
        <v>14</v>
      </c>
      <c r="E180" s="11" t="s">
        <v>86</v>
      </c>
      <c r="F180" s="11" t="s">
        <v>272</v>
      </c>
      <c r="G180" s="13">
        <f t="shared" si="2"/>
        <v>0.42013888889050577</v>
      </c>
      <c r="H180" s="11" t="s">
        <v>434</v>
      </c>
      <c r="I180" s="11" t="s">
        <v>42</v>
      </c>
      <c r="J180" s="11" t="s">
        <v>59</v>
      </c>
      <c r="K180" s="11">
        <v>9663</v>
      </c>
      <c r="Q180" s="11" t="s">
        <v>337</v>
      </c>
    </row>
    <row r="181" spans="1:17" x14ac:dyDescent="0.2">
      <c r="A181" s="11" t="s">
        <v>66</v>
      </c>
      <c r="B181" s="11" t="s">
        <v>163</v>
      </c>
      <c r="C181" s="11" t="s">
        <v>32</v>
      </c>
      <c r="D181" s="11" t="s">
        <v>33</v>
      </c>
      <c r="E181" s="11" t="s">
        <v>68</v>
      </c>
      <c r="F181" s="11" t="s">
        <v>61</v>
      </c>
      <c r="G181" s="13">
        <f t="shared" si="2"/>
        <v>0.875</v>
      </c>
      <c r="H181" s="11" t="s">
        <v>435</v>
      </c>
      <c r="I181" s="11" t="s">
        <v>42</v>
      </c>
      <c r="J181" s="11" t="s">
        <v>20</v>
      </c>
      <c r="K181" s="11">
        <v>14277</v>
      </c>
      <c r="Q181" s="11" t="s">
        <v>162</v>
      </c>
    </row>
    <row r="182" spans="1:17" x14ac:dyDescent="0.2">
      <c r="A182" s="11" t="s">
        <v>30</v>
      </c>
      <c r="B182" s="11" t="s">
        <v>71</v>
      </c>
      <c r="C182" s="11" t="s">
        <v>32</v>
      </c>
      <c r="D182" s="11" t="s">
        <v>33</v>
      </c>
      <c r="E182" s="11" t="s">
        <v>68</v>
      </c>
      <c r="F182" s="11" t="s">
        <v>436</v>
      </c>
      <c r="G182" s="13">
        <f t="shared" si="2"/>
        <v>0.18402777778101154</v>
      </c>
      <c r="H182" s="11" t="s">
        <v>437</v>
      </c>
      <c r="I182" s="11" t="s">
        <v>42</v>
      </c>
      <c r="J182" s="11" t="s">
        <v>59</v>
      </c>
      <c r="K182" s="11">
        <v>10262</v>
      </c>
      <c r="Q182" s="11" t="s">
        <v>438</v>
      </c>
    </row>
    <row r="183" spans="1:17" x14ac:dyDescent="0.2">
      <c r="A183" s="11" t="s">
        <v>30</v>
      </c>
      <c r="B183" s="11" t="s">
        <v>312</v>
      </c>
      <c r="C183" s="11" t="s">
        <v>221</v>
      </c>
      <c r="D183" s="11" t="s">
        <v>222</v>
      </c>
      <c r="E183" s="11" t="s">
        <v>238</v>
      </c>
      <c r="F183" s="11" t="s">
        <v>439</v>
      </c>
      <c r="G183" s="13">
        <f t="shared" si="2"/>
        <v>0.87847222222222221</v>
      </c>
      <c r="H183" s="11" t="s">
        <v>239</v>
      </c>
      <c r="I183" s="11" t="s">
        <v>19</v>
      </c>
      <c r="J183" s="11" t="s">
        <v>20</v>
      </c>
      <c r="K183" s="11">
        <v>5678</v>
      </c>
      <c r="Q183" s="11" t="s">
        <v>424</v>
      </c>
    </row>
    <row r="184" spans="1:17" x14ac:dyDescent="0.2">
      <c r="A184" s="11" t="s">
        <v>66</v>
      </c>
      <c r="B184" s="11" t="s">
        <v>138</v>
      </c>
      <c r="C184" s="11" t="s">
        <v>32</v>
      </c>
      <c r="D184" s="11" t="s">
        <v>33</v>
      </c>
      <c r="E184" s="11" t="s">
        <v>68</v>
      </c>
      <c r="F184" s="11" t="s">
        <v>110</v>
      </c>
      <c r="G184" s="13">
        <f t="shared" si="2"/>
        <v>6.25E-2</v>
      </c>
      <c r="H184" s="11" t="s">
        <v>425</v>
      </c>
      <c r="I184" s="11" t="s">
        <v>42</v>
      </c>
      <c r="J184" s="11" t="s">
        <v>20</v>
      </c>
      <c r="K184" s="11">
        <v>13727</v>
      </c>
      <c r="Q184" s="11" t="s">
        <v>236</v>
      </c>
    </row>
    <row r="185" spans="1:17" x14ac:dyDescent="0.2">
      <c r="A185" s="11" t="s">
        <v>30</v>
      </c>
      <c r="B185" s="11" t="s">
        <v>128</v>
      </c>
      <c r="C185" s="11" t="s">
        <v>24</v>
      </c>
      <c r="D185" s="11" t="s">
        <v>14</v>
      </c>
      <c r="E185" s="11" t="s">
        <v>86</v>
      </c>
      <c r="F185" s="11" t="s">
        <v>300</v>
      </c>
      <c r="G185" s="13">
        <f t="shared" si="2"/>
        <v>0.5</v>
      </c>
      <c r="H185" s="11" t="s">
        <v>347</v>
      </c>
      <c r="I185" s="11" t="s">
        <v>42</v>
      </c>
      <c r="J185" s="11" t="s">
        <v>59</v>
      </c>
      <c r="K185" s="11">
        <v>9663</v>
      </c>
      <c r="Q185" s="11" t="s">
        <v>348</v>
      </c>
    </row>
    <row r="186" spans="1:17" x14ac:dyDescent="0.2">
      <c r="A186" s="11" t="s">
        <v>12</v>
      </c>
      <c r="B186" s="11" t="s">
        <v>38</v>
      </c>
      <c r="C186" s="11" t="s">
        <v>80</v>
      </c>
      <c r="D186" s="11" t="s">
        <v>24</v>
      </c>
      <c r="E186" s="11" t="s">
        <v>81</v>
      </c>
      <c r="F186" s="11" t="s">
        <v>349</v>
      </c>
      <c r="G186" s="13">
        <f t="shared" si="2"/>
        <v>0.71180555555555558</v>
      </c>
      <c r="H186" s="11" t="s">
        <v>350</v>
      </c>
      <c r="I186" s="11" t="s">
        <v>19</v>
      </c>
      <c r="J186" s="11" t="s">
        <v>20</v>
      </c>
      <c r="K186" s="11">
        <v>3858</v>
      </c>
      <c r="Q186" s="11" t="s">
        <v>351</v>
      </c>
    </row>
    <row r="187" spans="1:17" x14ac:dyDescent="0.2">
      <c r="A187" s="11" t="s">
        <v>49</v>
      </c>
      <c r="B187" s="11" t="s">
        <v>50</v>
      </c>
      <c r="C187" s="11" t="s">
        <v>32</v>
      </c>
      <c r="D187" s="11" t="s">
        <v>33</v>
      </c>
      <c r="E187" s="11" t="s">
        <v>99</v>
      </c>
      <c r="F187" s="11" t="s">
        <v>100</v>
      </c>
      <c r="G187" s="13">
        <f t="shared" si="2"/>
        <v>0.55208333333333337</v>
      </c>
      <c r="H187" s="11" t="s">
        <v>101</v>
      </c>
      <c r="I187" s="11" t="s">
        <v>42</v>
      </c>
      <c r="J187" s="11" t="s">
        <v>20</v>
      </c>
      <c r="K187" s="11">
        <v>4812</v>
      </c>
      <c r="Q187" s="11" t="s">
        <v>29</v>
      </c>
    </row>
    <row r="188" spans="1:17" x14ac:dyDescent="0.2">
      <c r="A188" s="11" t="s">
        <v>12</v>
      </c>
      <c r="B188" s="11" t="s">
        <v>159</v>
      </c>
      <c r="C188" s="11" t="s">
        <v>32</v>
      </c>
      <c r="D188" s="11" t="s">
        <v>33</v>
      </c>
      <c r="E188" s="11" t="s">
        <v>135</v>
      </c>
      <c r="F188" s="11" t="s">
        <v>127</v>
      </c>
      <c r="G188" s="13">
        <f t="shared" si="2"/>
        <v>0.14930555555474712</v>
      </c>
      <c r="H188" s="11" t="s">
        <v>136</v>
      </c>
      <c r="I188" s="11" t="s">
        <v>42</v>
      </c>
      <c r="J188" s="11" t="s">
        <v>20</v>
      </c>
      <c r="K188" s="11">
        <v>5775</v>
      </c>
      <c r="Q188" s="11" t="s">
        <v>440</v>
      </c>
    </row>
    <row r="189" spans="1:17" x14ac:dyDescent="0.2">
      <c r="A189" s="11" t="s">
        <v>30</v>
      </c>
      <c r="B189" s="11" t="s">
        <v>227</v>
      </c>
      <c r="C189" s="11" t="s">
        <v>24</v>
      </c>
      <c r="D189" s="11" t="s">
        <v>14</v>
      </c>
      <c r="E189" s="11" t="s">
        <v>203</v>
      </c>
      <c r="F189" s="11" t="s">
        <v>204</v>
      </c>
      <c r="G189" s="13">
        <f t="shared" si="2"/>
        <v>0.40625</v>
      </c>
      <c r="H189" s="11" t="s">
        <v>441</v>
      </c>
      <c r="I189" s="11" t="s">
        <v>42</v>
      </c>
      <c r="J189" s="11" t="s">
        <v>59</v>
      </c>
      <c r="K189" s="11">
        <v>10539</v>
      </c>
      <c r="Q189" s="11" t="s">
        <v>442</v>
      </c>
    </row>
    <row r="190" spans="1:17" x14ac:dyDescent="0.2">
      <c r="A190" s="11" t="s">
        <v>12</v>
      </c>
      <c r="B190" s="11" t="s">
        <v>172</v>
      </c>
      <c r="C190" s="11" t="s">
        <v>24</v>
      </c>
      <c r="D190" s="11" t="s">
        <v>14</v>
      </c>
      <c r="E190" s="11" t="s">
        <v>51</v>
      </c>
      <c r="F190" s="11" t="s">
        <v>443</v>
      </c>
      <c r="G190" s="13">
        <f t="shared" si="2"/>
        <v>0.75347222222222221</v>
      </c>
      <c r="H190" s="11" t="s">
        <v>78</v>
      </c>
      <c r="I190" s="11" t="s">
        <v>19</v>
      </c>
      <c r="J190" s="11" t="s">
        <v>20</v>
      </c>
      <c r="K190" s="11">
        <v>4804</v>
      </c>
      <c r="Q190" s="11" t="s">
        <v>40</v>
      </c>
    </row>
    <row r="191" spans="1:17" x14ac:dyDescent="0.2">
      <c r="A191" s="11" t="s">
        <v>185</v>
      </c>
      <c r="B191" s="11" t="s">
        <v>102</v>
      </c>
      <c r="C191" s="11" t="s">
        <v>14</v>
      </c>
      <c r="D191" s="11" t="s">
        <v>32</v>
      </c>
      <c r="E191" s="11" t="s">
        <v>16</v>
      </c>
      <c r="F191" s="11" t="s">
        <v>186</v>
      </c>
      <c r="G191" s="13">
        <f t="shared" si="2"/>
        <v>0.57986111111111116</v>
      </c>
      <c r="H191" s="11" t="s">
        <v>187</v>
      </c>
      <c r="I191" s="11" t="s">
        <v>19</v>
      </c>
      <c r="J191" s="11" t="s">
        <v>20</v>
      </c>
      <c r="K191" s="11">
        <v>3383</v>
      </c>
      <c r="Q191" s="11" t="s">
        <v>84</v>
      </c>
    </row>
    <row r="192" spans="1:17" x14ac:dyDescent="0.2">
      <c r="A192" s="11" t="s">
        <v>12</v>
      </c>
      <c r="B192" s="11" t="s">
        <v>401</v>
      </c>
      <c r="C192" s="11" t="s">
        <v>14</v>
      </c>
      <c r="D192" s="11" t="s">
        <v>15</v>
      </c>
      <c r="E192" s="11" t="s">
        <v>444</v>
      </c>
      <c r="F192" s="11" t="s">
        <v>445</v>
      </c>
      <c r="G192" s="13">
        <f t="shared" si="2"/>
        <v>0.71180555555555558</v>
      </c>
      <c r="H192" s="11" t="s">
        <v>446</v>
      </c>
      <c r="I192" s="11" t="s">
        <v>42</v>
      </c>
      <c r="J192" s="11" t="s">
        <v>20</v>
      </c>
      <c r="K192" s="11">
        <v>8738</v>
      </c>
      <c r="Q192" s="11" t="s">
        <v>351</v>
      </c>
    </row>
    <row r="193" spans="1:17" x14ac:dyDescent="0.2">
      <c r="A193" s="11" t="s">
        <v>22</v>
      </c>
      <c r="B193" s="11" t="s">
        <v>312</v>
      </c>
      <c r="C193" s="11" t="s">
        <v>32</v>
      </c>
      <c r="D193" s="11" t="s">
        <v>33</v>
      </c>
      <c r="E193" s="11" t="s">
        <v>447</v>
      </c>
      <c r="F193" s="11" t="s">
        <v>296</v>
      </c>
      <c r="G193" s="13">
        <f t="shared" si="2"/>
        <v>0.28472222221898846</v>
      </c>
      <c r="H193" s="11" t="s">
        <v>448</v>
      </c>
      <c r="I193" s="11" t="s">
        <v>42</v>
      </c>
      <c r="J193" s="11" t="s">
        <v>20</v>
      </c>
      <c r="K193" s="11">
        <v>7165</v>
      </c>
      <c r="Q193" s="11" t="s">
        <v>449</v>
      </c>
    </row>
    <row r="194" spans="1:17" x14ac:dyDescent="0.2">
      <c r="A194" s="11" t="s">
        <v>12</v>
      </c>
      <c r="B194" s="11" t="s">
        <v>50</v>
      </c>
      <c r="C194" s="11" t="s">
        <v>32</v>
      </c>
      <c r="D194" s="11" t="s">
        <v>33</v>
      </c>
      <c r="E194" s="11" t="s">
        <v>175</v>
      </c>
      <c r="F194" s="11" t="s">
        <v>377</v>
      </c>
      <c r="G194" s="13">
        <f t="shared" ref="G194:G257" si="3">Q194-INT(Q194)</f>
        <v>0.9375</v>
      </c>
      <c r="H194" s="11" t="s">
        <v>450</v>
      </c>
      <c r="I194" s="11" t="s">
        <v>42</v>
      </c>
      <c r="J194" s="11" t="s">
        <v>20</v>
      </c>
      <c r="K194" s="11">
        <v>6412</v>
      </c>
      <c r="Q194" s="11" t="s">
        <v>289</v>
      </c>
    </row>
    <row r="195" spans="1:17" x14ac:dyDescent="0.2">
      <c r="A195" s="11" t="s">
        <v>30</v>
      </c>
      <c r="B195" s="11" t="s">
        <v>159</v>
      </c>
      <c r="C195" s="11" t="s">
        <v>14</v>
      </c>
      <c r="D195" s="11" t="s">
        <v>32</v>
      </c>
      <c r="E195" s="11" t="s">
        <v>16</v>
      </c>
      <c r="F195" s="11" t="s">
        <v>57</v>
      </c>
      <c r="G195" s="13">
        <f t="shared" si="3"/>
        <v>0.91666666666666663</v>
      </c>
      <c r="H195" s="11" t="s">
        <v>422</v>
      </c>
      <c r="I195" s="11" t="s">
        <v>19</v>
      </c>
      <c r="J195" s="11" t="s">
        <v>20</v>
      </c>
      <c r="K195" s="11">
        <v>8016</v>
      </c>
      <c r="Q195" s="11" t="s">
        <v>120</v>
      </c>
    </row>
    <row r="196" spans="1:17" x14ac:dyDescent="0.2">
      <c r="A196" s="11" t="s">
        <v>30</v>
      </c>
      <c r="B196" s="11" t="s">
        <v>55</v>
      </c>
      <c r="C196" s="11" t="s">
        <v>14</v>
      </c>
      <c r="D196" s="11" t="s">
        <v>15</v>
      </c>
      <c r="E196" s="11" t="s">
        <v>56</v>
      </c>
      <c r="F196" s="11" t="s">
        <v>451</v>
      </c>
      <c r="G196" s="13">
        <f t="shared" si="3"/>
        <v>0.63541666666424135</v>
      </c>
      <c r="H196" s="11" t="s">
        <v>452</v>
      </c>
      <c r="I196" s="11" t="s">
        <v>42</v>
      </c>
      <c r="J196" s="11" t="s">
        <v>59</v>
      </c>
      <c r="K196" s="11">
        <v>11087</v>
      </c>
      <c r="Q196" s="11" t="s">
        <v>453</v>
      </c>
    </row>
    <row r="197" spans="1:17" x14ac:dyDescent="0.2">
      <c r="A197" s="11" t="s">
        <v>49</v>
      </c>
      <c r="B197" s="11" t="s">
        <v>159</v>
      </c>
      <c r="C197" s="11" t="s">
        <v>80</v>
      </c>
      <c r="D197" s="11" t="s">
        <v>24</v>
      </c>
      <c r="E197" s="11" t="s">
        <v>81</v>
      </c>
      <c r="F197" s="11" t="s">
        <v>73</v>
      </c>
      <c r="G197" s="13">
        <f t="shared" si="3"/>
        <v>0.5</v>
      </c>
      <c r="H197" s="11" t="s">
        <v>83</v>
      </c>
      <c r="I197" s="11" t="s">
        <v>19</v>
      </c>
      <c r="J197" s="11" t="s">
        <v>190</v>
      </c>
      <c r="K197" s="11">
        <v>3543</v>
      </c>
      <c r="Q197" s="11" t="s">
        <v>342</v>
      </c>
    </row>
    <row r="198" spans="1:17" x14ac:dyDescent="0.2">
      <c r="A198" s="11" t="s">
        <v>30</v>
      </c>
      <c r="B198" s="11" t="s">
        <v>102</v>
      </c>
      <c r="C198" s="11" t="s">
        <v>24</v>
      </c>
      <c r="D198" s="11" t="s">
        <v>14</v>
      </c>
      <c r="E198" s="11" t="s">
        <v>86</v>
      </c>
      <c r="F198" s="11" t="s">
        <v>403</v>
      </c>
      <c r="G198" s="13">
        <f t="shared" si="3"/>
        <v>0.19444444444525288</v>
      </c>
      <c r="H198" s="11" t="s">
        <v>88</v>
      </c>
      <c r="I198" s="11" t="s">
        <v>42</v>
      </c>
      <c r="J198" s="11" t="s">
        <v>20</v>
      </c>
      <c r="K198" s="11">
        <v>12471</v>
      </c>
      <c r="Q198" s="11" t="s">
        <v>454</v>
      </c>
    </row>
    <row r="199" spans="1:17" x14ac:dyDescent="0.2">
      <c r="A199" s="11" t="s">
        <v>30</v>
      </c>
      <c r="B199" s="11" t="s">
        <v>50</v>
      </c>
      <c r="C199" s="11" t="s">
        <v>32</v>
      </c>
      <c r="D199" s="11" t="s">
        <v>33</v>
      </c>
      <c r="E199" s="11" t="s">
        <v>68</v>
      </c>
      <c r="F199" s="11" t="s">
        <v>52</v>
      </c>
      <c r="G199" s="13">
        <f t="shared" si="3"/>
        <v>0.18402777778101154</v>
      </c>
      <c r="H199" s="11" t="s">
        <v>455</v>
      </c>
      <c r="I199" s="11" t="s">
        <v>42</v>
      </c>
      <c r="J199" s="11" t="s">
        <v>59</v>
      </c>
      <c r="K199" s="11">
        <v>10262</v>
      </c>
      <c r="Q199" s="11" t="s">
        <v>305</v>
      </c>
    </row>
    <row r="200" spans="1:17" x14ac:dyDescent="0.2">
      <c r="A200" s="11" t="s">
        <v>22</v>
      </c>
      <c r="B200" s="11" t="s">
        <v>321</v>
      </c>
      <c r="C200" s="11" t="s">
        <v>14</v>
      </c>
      <c r="D200" s="11" t="s">
        <v>15</v>
      </c>
      <c r="E200" s="11" t="s">
        <v>16</v>
      </c>
      <c r="F200" s="11" t="s">
        <v>243</v>
      </c>
      <c r="G200" s="13">
        <f t="shared" si="3"/>
        <v>0.67361111111111116</v>
      </c>
      <c r="H200" s="11" t="s">
        <v>18</v>
      </c>
      <c r="I200" s="11" t="s">
        <v>19</v>
      </c>
      <c r="J200" s="11" t="s">
        <v>20</v>
      </c>
      <c r="K200" s="11">
        <v>4441</v>
      </c>
      <c r="Q200" s="11" t="s">
        <v>377</v>
      </c>
    </row>
    <row r="201" spans="1:17" x14ac:dyDescent="0.2">
      <c r="A201" s="11" t="s">
        <v>66</v>
      </c>
      <c r="B201" s="11" t="s">
        <v>312</v>
      </c>
      <c r="C201" s="11" t="s">
        <v>32</v>
      </c>
      <c r="D201" s="11" t="s">
        <v>33</v>
      </c>
      <c r="E201" s="11" t="s">
        <v>68</v>
      </c>
      <c r="F201" s="11" t="s">
        <v>146</v>
      </c>
      <c r="G201" s="13">
        <f t="shared" si="3"/>
        <v>0.64583333333333337</v>
      </c>
      <c r="H201" s="11" t="s">
        <v>383</v>
      </c>
      <c r="I201" s="11" t="s">
        <v>42</v>
      </c>
      <c r="J201" s="11" t="s">
        <v>20</v>
      </c>
      <c r="K201" s="11">
        <v>12537</v>
      </c>
      <c r="Q201" s="11" t="s">
        <v>443</v>
      </c>
    </row>
    <row r="202" spans="1:17" x14ac:dyDescent="0.2">
      <c r="A202" s="11" t="s">
        <v>113</v>
      </c>
      <c r="B202" s="11" t="s">
        <v>13</v>
      </c>
      <c r="C202" s="11" t="s">
        <v>24</v>
      </c>
      <c r="D202" s="11" t="s">
        <v>14</v>
      </c>
      <c r="E202" s="11" t="s">
        <v>86</v>
      </c>
      <c r="F202" s="11" t="s">
        <v>456</v>
      </c>
      <c r="G202" s="13">
        <f t="shared" si="3"/>
        <v>0.31944444444525288</v>
      </c>
      <c r="H202" s="11" t="s">
        <v>288</v>
      </c>
      <c r="I202" s="11" t="s">
        <v>42</v>
      </c>
      <c r="J202" s="11" t="s">
        <v>20</v>
      </c>
      <c r="K202" s="11">
        <v>10091</v>
      </c>
      <c r="Q202" s="11" t="s">
        <v>457</v>
      </c>
    </row>
    <row r="203" spans="1:17" x14ac:dyDescent="0.2">
      <c r="A203" s="11" t="s">
        <v>22</v>
      </c>
      <c r="B203" s="11" t="s">
        <v>172</v>
      </c>
      <c r="C203" s="11" t="s">
        <v>14</v>
      </c>
      <c r="D203" s="11" t="s">
        <v>32</v>
      </c>
      <c r="E203" s="11" t="s">
        <v>16</v>
      </c>
      <c r="F203" s="11" t="s">
        <v>424</v>
      </c>
      <c r="G203" s="13">
        <f t="shared" si="3"/>
        <v>0.99652777777777779</v>
      </c>
      <c r="H203" s="11" t="s">
        <v>18</v>
      </c>
      <c r="I203" s="11" t="s">
        <v>19</v>
      </c>
      <c r="J203" s="11" t="s">
        <v>20</v>
      </c>
      <c r="K203" s="11">
        <v>6961</v>
      </c>
      <c r="Q203" s="11" t="s">
        <v>211</v>
      </c>
    </row>
    <row r="204" spans="1:17" x14ac:dyDescent="0.2">
      <c r="A204" s="11" t="s">
        <v>12</v>
      </c>
      <c r="B204" s="11" t="s">
        <v>90</v>
      </c>
      <c r="C204" s="11" t="s">
        <v>32</v>
      </c>
      <c r="D204" s="11" t="s">
        <v>33</v>
      </c>
      <c r="E204" s="11" t="s">
        <v>200</v>
      </c>
      <c r="F204" s="11" t="s">
        <v>458</v>
      </c>
      <c r="G204" s="13">
        <f t="shared" si="3"/>
        <v>0.36805555555555558</v>
      </c>
      <c r="H204" s="11" t="s">
        <v>202</v>
      </c>
      <c r="I204" s="11" t="s">
        <v>19</v>
      </c>
      <c r="J204" s="11" t="s">
        <v>20</v>
      </c>
      <c r="K204" s="11">
        <v>5013</v>
      </c>
      <c r="Q204" s="11" t="s">
        <v>217</v>
      </c>
    </row>
    <row r="205" spans="1:17" x14ac:dyDescent="0.2">
      <c r="A205" s="11" t="s">
        <v>22</v>
      </c>
      <c r="B205" s="11" t="s">
        <v>157</v>
      </c>
      <c r="C205" s="11" t="s">
        <v>32</v>
      </c>
      <c r="D205" s="11" t="s">
        <v>33</v>
      </c>
      <c r="E205" s="11" t="s">
        <v>200</v>
      </c>
      <c r="F205" s="11" t="s">
        <v>459</v>
      </c>
      <c r="G205" s="13">
        <f t="shared" si="3"/>
        <v>0.33333333333333331</v>
      </c>
      <c r="H205" s="11" t="s">
        <v>18</v>
      </c>
      <c r="I205" s="11" t="s">
        <v>19</v>
      </c>
      <c r="J205" s="11" t="s">
        <v>20</v>
      </c>
      <c r="K205" s="11">
        <v>6934</v>
      </c>
      <c r="Q205" s="11" t="s">
        <v>61</v>
      </c>
    </row>
    <row r="206" spans="1:17" x14ac:dyDescent="0.2">
      <c r="A206" s="11" t="s">
        <v>66</v>
      </c>
      <c r="B206" s="11" t="s">
        <v>172</v>
      </c>
      <c r="C206" s="11" t="s">
        <v>32</v>
      </c>
      <c r="D206" s="11" t="s">
        <v>33</v>
      </c>
      <c r="E206" s="11" t="s">
        <v>68</v>
      </c>
      <c r="F206" s="11" t="s">
        <v>460</v>
      </c>
      <c r="G206" s="13">
        <f t="shared" si="3"/>
        <v>0.79166666666666663</v>
      </c>
      <c r="H206" s="11" t="s">
        <v>283</v>
      </c>
      <c r="I206" s="11" t="s">
        <v>42</v>
      </c>
      <c r="J206" s="11" t="s">
        <v>20</v>
      </c>
      <c r="K206" s="11">
        <v>10877</v>
      </c>
      <c r="Q206" s="11" t="s">
        <v>174</v>
      </c>
    </row>
    <row r="207" spans="1:17" x14ac:dyDescent="0.2">
      <c r="A207" s="11" t="s">
        <v>30</v>
      </c>
      <c r="B207" s="11" t="s">
        <v>76</v>
      </c>
      <c r="C207" s="11" t="s">
        <v>14</v>
      </c>
      <c r="D207" s="11" t="s">
        <v>32</v>
      </c>
      <c r="E207" s="11" t="s">
        <v>16</v>
      </c>
      <c r="F207" s="11" t="s">
        <v>181</v>
      </c>
      <c r="G207" s="13">
        <f t="shared" si="3"/>
        <v>0.75694444444444442</v>
      </c>
      <c r="H207" s="11" t="s">
        <v>126</v>
      </c>
      <c r="I207" s="11" t="s">
        <v>19</v>
      </c>
      <c r="J207" s="11" t="s">
        <v>20</v>
      </c>
      <c r="K207" s="11">
        <v>7229</v>
      </c>
      <c r="Q207" s="11" t="s">
        <v>177</v>
      </c>
    </row>
    <row r="208" spans="1:17" x14ac:dyDescent="0.2">
      <c r="A208" s="11" t="s">
        <v>12</v>
      </c>
      <c r="B208" s="11" t="s">
        <v>312</v>
      </c>
      <c r="C208" s="11" t="s">
        <v>32</v>
      </c>
      <c r="D208" s="11" t="s">
        <v>33</v>
      </c>
      <c r="E208" s="11" t="s">
        <v>68</v>
      </c>
      <c r="F208" s="11" t="s">
        <v>110</v>
      </c>
      <c r="G208" s="13">
        <f t="shared" si="3"/>
        <v>6.5972222218988463E-2</v>
      </c>
      <c r="H208" s="11" t="s">
        <v>270</v>
      </c>
      <c r="I208" s="11" t="s">
        <v>42</v>
      </c>
      <c r="J208" s="11" t="s">
        <v>20</v>
      </c>
      <c r="K208" s="11">
        <v>7048</v>
      </c>
      <c r="Q208" s="11" t="s">
        <v>461</v>
      </c>
    </row>
    <row r="209" spans="1:17" x14ac:dyDescent="0.2">
      <c r="A209" s="11" t="s">
        <v>142</v>
      </c>
      <c r="B209" s="11" t="s">
        <v>159</v>
      </c>
      <c r="C209" s="11" t="s">
        <v>14</v>
      </c>
      <c r="D209" s="11" t="s">
        <v>32</v>
      </c>
      <c r="E209" s="11" t="s">
        <v>16</v>
      </c>
      <c r="F209" s="11" t="s">
        <v>431</v>
      </c>
      <c r="G209" s="13">
        <f t="shared" si="3"/>
        <v>0.81597222222222221</v>
      </c>
      <c r="H209" s="11" t="s">
        <v>78</v>
      </c>
      <c r="I209" s="11" t="s">
        <v>19</v>
      </c>
      <c r="J209" s="11" t="s">
        <v>20</v>
      </c>
      <c r="K209" s="11">
        <v>4878</v>
      </c>
      <c r="Q209" s="11" t="s">
        <v>439</v>
      </c>
    </row>
    <row r="210" spans="1:17" x14ac:dyDescent="0.2">
      <c r="A210" s="11" t="s">
        <v>30</v>
      </c>
      <c r="B210" s="11" t="s">
        <v>163</v>
      </c>
      <c r="C210" s="11" t="s">
        <v>24</v>
      </c>
      <c r="D210" s="11" t="s">
        <v>14</v>
      </c>
      <c r="E210" s="11" t="s">
        <v>86</v>
      </c>
      <c r="F210" s="11" t="s">
        <v>272</v>
      </c>
      <c r="G210" s="13">
        <f t="shared" si="3"/>
        <v>0.98263888888888884</v>
      </c>
      <c r="H210" s="11" t="s">
        <v>425</v>
      </c>
      <c r="I210" s="11" t="s">
        <v>42</v>
      </c>
      <c r="J210" s="11" t="s">
        <v>59</v>
      </c>
      <c r="K210" s="11">
        <v>10844</v>
      </c>
      <c r="Q210" s="11" t="s">
        <v>462</v>
      </c>
    </row>
    <row r="211" spans="1:17" x14ac:dyDescent="0.2">
      <c r="A211" s="11" t="s">
        <v>30</v>
      </c>
      <c r="B211" s="11" t="s">
        <v>157</v>
      </c>
      <c r="C211" s="11" t="s">
        <v>32</v>
      </c>
      <c r="D211" s="11" t="s">
        <v>33</v>
      </c>
      <c r="E211" s="11" t="s">
        <v>94</v>
      </c>
      <c r="F211" s="11" t="s">
        <v>196</v>
      </c>
      <c r="G211" s="13">
        <f t="shared" si="3"/>
        <v>0.18402777778101154</v>
      </c>
      <c r="H211" s="11" t="s">
        <v>463</v>
      </c>
      <c r="I211" s="11" t="s">
        <v>28</v>
      </c>
      <c r="J211" s="11" t="s">
        <v>20</v>
      </c>
      <c r="K211" s="11">
        <v>15129</v>
      </c>
      <c r="Q211" s="11" t="s">
        <v>464</v>
      </c>
    </row>
    <row r="212" spans="1:17" x14ac:dyDescent="0.2">
      <c r="A212" s="11" t="s">
        <v>12</v>
      </c>
      <c r="B212" s="11" t="s">
        <v>38</v>
      </c>
      <c r="C212" s="11" t="s">
        <v>14</v>
      </c>
      <c r="D212" s="11" t="s">
        <v>32</v>
      </c>
      <c r="E212" s="11" t="s">
        <v>16</v>
      </c>
      <c r="F212" s="11" t="s">
        <v>465</v>
      </c>
      <c r="G212" s="13">
        <f t="shared" si="3"/>
        <v>0.1423611111111111</v>
      </c>
      <c r="H212" s="11" t="s">
        <v>126</v>
      </c>
      <c r="I212" s="11" t="s">
        <v>19</v>
      </c>
      <c r="J212" s="11" t="s">
        <v>20</v>
      </c>
      <c r="K212" s="11">
        <v>3943</v>
      </c>
      <c r="Q212" s="11" t="s">
        <v>410</v>
      </c>
    </row>
    <row r="213" spans="1:17" x14ac:dyDescent="0.2">
      <c r="A213" s="11" t="s">
        <v>49</v>
      </c>
      <c r="B213" s="11" t="s">
        <v>227</v>
      </c>
      <c r="C213" s="11" t="s">
        <v>32</v>
      </c>
      <c r="D213" s="11" t="s">
        <v>33</v>
      </c>
      <c r="E213" s="11" t="s">
        <v>229</v>
      </c>
      <c r="F213" s="11" t="s">
        <v>230</v>
      </c>
      <c r="G213" s="13">
        <f t="shared" si="3"/>
        <v>0.47222222222222221</v>
      </c>
      <c r="H213" s="11" t="s">
        <v>166</v>
      </c>
      <c r="I213" s="11" t="s">
        <v>42</v>
      </c>
      <c r="J213" s="11" t="s">
        <v>20</v>
      </c>
      <c r="K213" s="11">
        <v>5583</v>
      </c>
      <c r="Q213" s="11" t="s">
        <v>466</v>
      </c>
    </row>
    <row r="214" spans="1:17" x14ac:dyDescent="0.2">
      <c r="A214" s="11" t="s">
        <v>66</v>
      </c>
      <c r="B214" s="11" t="s">
        <v>227</v>
      </c>
      <c r="C214" s="11" t="s">
        <v>32</v>
      </c>
      <c r="D214" s="11" t="s">
        <v>33</v>
      </c>
      <c r="E214" s="11" t="s">
        <v>175</v>
      </c>
      <c r="F214" s="11" t="s">
        <v>146</v>
      </c>
      <c r="G214" s="13">
        <f t="shared" si="3"/>
        <v>0.67361111111111116</v>
      </c>
      <c r="H214" s="11" t="s">
        <v>467</v>
      </c>
      <c r="I214" s="11" t="s">
        <v>42</v>
      </c>
      <c r="J214" s="11" t="s">
        <v>20</v>
      </c>
      <c r="K214" s="11">
        <v>9646</v>
      </c>
      <c r="Q214" s="11" t="s">
        <v>377</v>
      </c>
    </row>
    <row r="215" spans="1:17" x14ac:dyDescent="0.2">
      <c r="A215" s="11" t="s">
        <v>66</v>
      </c>
      <c r="B215" s="11" t="s">
        <v>172</v>
      </c>
      <c r="C215" s="11" t="s">
        <v>32</v>
      </c>
      <c r="D215" s="11" t="s">
        <v>33</v>
      </c>
      <c r="E215" s="11" t="s">
        <v>68</v>
      </c>
      <c r="F215" s="11" t="s">
        <v>246</v>
      </c>
      <c r="G215" s="13">
        <f t="shared" si="3"/>
        <v>0.80208333333333337</v>
      </c>
      <c r="H215" s="11" t="s">
        <v>468</v>
      </c>
      <c r="I215" s="11" t="s">
        <v>42</v>
      </c>
      <c r="J215" s="11" t="s">
        <v>20</v>
      </c>
      <c r="K215" s="11">
        <v>7677</v>
      </c>
      <c r="Q215" s="11" t="s">
        <v>70</v>
      </c>
    </row>
    <row r="216" spans="1:17" x14ac:dyDescent="0.2">
      <c r="A216" s="11" t="s">
        <v>12</v>
      </c>
      <c r="B216" s="11" t="s">
        <v>71</v>
      </c>
      <c r="C216" s="11" t="s">
        <v>32</v>
      </c>
      <c r="D216" s="11" t="s">
        <v>33</v>
      </c>
      <c r="E216" s="11" t="s">
        <v>72</v>
      </c>
      <c r="F216" s="11" t="s">
        <v>459</v>
      </c>
      <c r="G216" s="13">
        <f t="shared" si="3"/>
        <v>0.4201388888888889</v>
      </c>
      <c r="H216" s="11" t="s">
        <v>446</v>
      </c>
      <c r="I216" s="11" t="s">
        <v>42</v>
      </c>
      <c r="J216" s="11" t="s">
        <v>20</v>
      </c>
      <c r="K216" s="11">
        <v>6842</v>
      </c>
      <c r="Q216" s="11" t="s">
        <v>255</v>
      </c>
    </row>
    <row r="217" spans="1:17" x14ac:dyDescent="0.2">
      <c r="A217" s="11" t="s">
        <v>30</v>
      </c>
      <c r="B217" s="11" t="s">
        <v>50</v>
      </c>
      <c r="C217" s="11" t="s">
        <v>221</v>
      </c>
      <c r="D217" s="11" t="s">
        <v>222</v>
      </c>
      <c r="E217" s="11" t="s">
        <v>238</v>
      </c>
      <c r="F217" s="11" t="s">
        <v>100</v>
      </c>
      <c r="G217" s="13">
        <f t="shared" si="3"/>
        <v>0.42708333333333331</v>
      </c>
      <c r="H217" s="11" t="s">
        <v>239</v>
      </c>
      <c r="I217" s="11" t="s">
        <v>19</v>
      </c>
      <c r="J217" s="11" t="s">
        <v>59</v>
      </c>
      <c r="K217" s="11">
        <v>4995</v>
      </c>
      <c r="Q217" s="11" t="s">
        <v>469</v>
      </c>
    </row>
    <row r="218" spans="1:17" x14ac:dyDescent="0.2">
      <c r="A218" s="11" t="s">
        <v>142</v>
      </c>
      <c r="B218" s="11" t="s">
        <v>31</v>
      </c>
      <c r="C218" s="11" t="s">
        <v>24</v>
      </c>
      <c r="D218" s="11" t="s">
        <v>14</v>
      </c>
      <c r="E218" s="11" t="s">
        <v>203</v>
      </c>
      <c r="F218" s="11" t="s">
        <v>470</v>
      </c>
      <c r="G218" s="13">
        <f t="shared" si="3"/>
        <v>0.78472222222222221</v>
      </c>
      <c r="H218" s="11" t="s">
        <v>471</v>
      </c>
      <c r="I218" s="11" t="s">
        <v>42</v>
      </c>
      <c r="J218" s="11" t="s">
        <v>20</v>
      </c>
      <c r="K218" s="11">
        <v>9555</v>
      </c>
      <c r="Q218" s="11" t="s">
        <v>314</v>
      </c>
    </row>
    <row r="219" spans="1:17" x14ac:dyDescent="0.2">
      <c r="A219" s="11" t="s">
        <v>12</v>
      </c>
      <c r="B219" s="11" t="s">
        <v>71</v>
      </c>
      <c r="C219" s="11" t="s">
        <v>14</v>
      </c>
      <c r="D219" s="11" t="s">
        <v>32</v>
      </c>
      <c r="E219" s="11" t="s">
        <v>16</v>
      </c>
      <c r="F219" s="11" t="s">
        <v>419</v>
      </c>
      <c r="G219" s="13">
        <f t="shared" si="3"/>
        <v>0.17708333333333334</v>
      </c>
      <c r="H219" s="11" t="s">
        <v>187</v>
      </c>
      <c r="I219" s="11" t="s">
        <v>19</v>
      </c>
      <c r="J219" s="11" t="s">
        <v>20</v>
      </c>
      <c r="K219" s="11">
        <v>4077</v>
      </c>
      <c r="Q219" s="11" t="s">
        <v>420</v>
      </c>
    </row>
    <row r="220" spans="1:17" x14ac:dyDescent="0.2">
      <c r="A220" s="11" t="s">
        <v>30</v>
      </c>
      <c r="B220" s="11" t="s">
        <v>38</v>
      </c>
      <c r="C220" s="11" t="s">
        <v>14</v>
      </c>
      <c r="D220" s="11" t="s">
        <v>32</v>
      </c>
      <c r="E220" s="11" t="s">
        <v>16</v>
      </c>
      <c r="F220" s="11" t="s">
        <v>181</v>
      </c>
      <c r="G220" s="13">
        <f t="shared" si="3"/>
        <v>0.75694444444444442</v>
      </c>
      <c r="H220" s="11" t="s">
        <v>126</v>
      </c>
      <c r="I220" s="11" t="s">
        <v>19</v>
      </c>
      <c r="J220" s="11" t="s">
        <v>20</v>
      </c>
      <c r="K220" s="11">
        <v>7229</v>
      </c>
      <c r="Q220" s="11" t="s">
        <v>177</v>
      </c>
    </row>
    <row r="221" spans="1:17" x14ac:dyDescent="0.2">
      <c r="A221" s="11" t="s">
        <v>66</v>
      </c>
      <c r="B221" s="11" t="s">
        <v>31</v>
      </c>
      <c r="C221" s="11" t="s">
        <v>32</v>
      </c>
      <c r="D221" s="11" t="s">
        <v>33</v>
      </c>
      <c r="E221" s="11" t="s">
        <v>68</v>
      </c>
      <c r="F221" s="11" t="s">
        <v>52</v>
      </c>
      <c r="G221" s="13">
        <f t="shared" si="3"/>
        <v>0.79166666666666663</v>
      </c>
      <c r="H221" s="11" t="s">
        <v>271</v>
      </c>
      <c r="I221" s="11" t="s">
        <v>42</v>
      </c>
      <c r="J221" s="11" t="s">
        <v>20</v>
      </c>
      <c r="K221" s="11">
        <v>12192</v>
      </c>
      <c r="Q221" s="11" t="s">
        <v>174</v>
      </c>
    </row>
    <row r="222" spans="1:17" x14ac:dyDescent="0.2">
      <c r="A222" s="11" t="s">
        <v>22</v>
      </c>
      <c r="B222" s="11" t="s">
        <v>324</v>
      </c>
      <c r="C222" s="11" t="s">
        <v>14</v>
      </c>
      <c r="D222" s="11" t="s">
        <v>32</v>
      </c>
      <c r="E222" s="11" t="s">
        <v>16</v>
      </c>
      <c r="F222" s="11" t="s">
        <v>436</v>
      </c>
      <c r="G222" s="13">
        <f t="shared" si="3"/>
        <v>0.53125</v>
      </c>
      <c r="H222" s="11" t="s">
        <v>187</v>
      </c>
      <c r="I222" s="11" t="s">
        <v>19</v>
      </c>
      <c r="J222" s="11" t="s">
        <v>20</v>
      </c>
      <c r="K222" s="11">
        <v>5911</v>
      </c>
      <c r="Q222" s="11" t="s">
        <v>472</v>
      </c>
    </row>
    <row r="223" spans="1:17" x14ac:dyDescent="0.2">
      <c r="A223" s="11" t="s">
        <v>22</v>
      </c>
      <c r="B223" s="11" t="s">
        <v>102</v>
      </c>
      <c r="C223" s="11" t="s">
        <v>32</v>
      </c>
      <c r="D223" s="11" t="s">
        <v>33</v>
      </c>
      <c r="E223" s="11" t="s">
        <v>68</v>
      </c>
      <c r="F223" s="11" t="s">
        <v>52</v>
      </c>
      <c r="G223" s="13">
        <f t="shared" si="3"/>
        <v>0.80208333333333337</v>
      </c>
      <c r="H223" s="11" t="s">
        <v>233</v>
      </c>
      <c r="I223" s="11" t="s">
        <v>42</v>
      </c>
      <c r="J223" s="11" t="s">
        <v>20</v>
      </c>
      <c r="K223" s="11">
        <v>8372</v>
      </c>
      <c r="Q223" s="11" t="s">
        <v>70</v>
      </c>
    </row>
    <row r="224" spans="1:17" x14ac:dyDescent="0.2">
      <c r="A224" s="11" t="s">
        <v>30</v>
      </c>
      <c r="B224" s="11" t="s">
        <v>321</v>
      </c>
      <c r="C224" s="11" t="s">
        <v>221</v>
      </c>
      <c r="D224" s="11" t="s">
        <v>222</v>
      </c>
      <c r="E224" s="11" t="s">
        <v>238</v>
      </c>
      <c r="F224" s="11" t="s">
        <v>470</v>
      </c>
      <c r="G224" s="13">
        <f t="shared" si="3"/>
        <v>0.3576388888888889</v>
      </c>
      <c r="H224" s="11" t="s">
        <v>245</v>
      </c>
      <c r="I224" s="11" t="s">
        <v>19</v>
      </c>
      <c r="J224" s="11" t="s">
        <v>59</v>
      </c>
      <c r="K224" s="11">
        <v>4995</v>
      </c>
      <c r="Q224" s="11" t="s">
        <v>191</v>
      </c>
    </row>
    <row r="225" spans="1:17" x14ac:dyDescent="0.2">
      <c r="A225" s="11" t="s">
        <v>66</v>
      </c>
      <c r="B225" s="11" t="s">
        <v>85</v>
      </c>
      <c r="C225" s="11" t="s">
        <v>32</v>
      </c>
      <c r="D225" s="11" t="s">
        <v>33</v>
      </c>
      <c r="E225" s="11" t="s">
        <v>68</v>
      </c>
      <c r="F225" s="11" t="s">
        <v>436</v>
      </c>
      <c r="G225" s="13">
        <f t="shared" si="3"/>
        <v>0.80208333333333337</v>
      </c>
      <c r="H225" s="11" t="s">
        <v>288</v>
      </c>
      <c r="I225" s="11" t="s">
        <v>42</v>
      </c>
      <c r="J225" s="11" t="s">
        <v>20</v>
      </c>
      <c r="K225" s="11">
        <v>14323</v>
      </c>
      <c r="Q225" s="11" t="s">
        <v>70</v>
      </c>
    </row>
    <row r="226" spans="1:17" x14ac:dyDescent="0.2">
      <c r="A226" s="11" t="s">
        <v>30</v>
      </c>
      <c r="B226" s="11" t="s">
        <v>31</v>
      </c>
      <c r="C226" s="11" t="s">
        <v>32</v>
      </c>
      <c r="D226" s="11" t="s">
        <v>33</v>
      </c>
      <c r="E226" s="11" t="s">
        <v>277</v>
      </c>
      <c r="F226" s="11" t="s">
        <v>473</v>
      </c>
      <c r="G226" s="13">
        <f t="shared" si="3"/>
        <v>0.18402777778101154</v>
      </c>
      <c r="H226" s="11" t="s">
        <v>474</v>
      </c>
      <c r="I226" s="11" t="s">
        <v>28</v>
      </c>
      <c r="J226" s="11" t="s">
        <v>20</v>
      </c>
      <c r="K226" s="11">
        <v>13014</v>
      </c>
      <c r="Q226" s="11" t="s">
        <v>37</v>
      </c>
    </row>
    <row r="227" spans="1:17" x14ac:dyDescent="0.2">
      <c r="A227" s="11" t="s">
        <v>22</v>
      </c>
      <c r="B227" s="11" t="s">
        <v>227</v>
      </c>
      <c r="C227" s="11" t="s">
        <v>32</v>
      </c>
      <c r="D227" s="11" t="s">
        <v>33</v>
      </c>
      <c r="E227" s="11" t="s">
        <v>106</v>
      </c>
      <c r="F227" s="11" t="s">
        <v>475</v>
      </c>
      <c r="G227" s="13">
        <f t="shared" si="3"/>
        <v>0.80208333333575865</v>
      </c>
      <c r="H227" s="11" t="s">
        <v>407</v>
      </c>
      <c r="I227" s="11" t="s">
        <v>28</v>
      </c>
      <c r="J227" s="11" t="s">
        <v>20</v>
      </c>
      <c r="K227" s="11">
        <v>13591</v>
      </c>
      <c r="Q227" s="11" t="s">
        <v>476</v>
      </c>
    </row>
    <row r="228" spans="1:17" x14ac:dyDescent="0.2">
      <c r="A228" s="11" t="s">
        <v>30</v>
      </c>
      <c r="B228" s="11" t="s">
        <v>93</v>
      </c>
      <c r="C228" s="11" t="s">
        <v>32</v>
      </c>
      <c r="D228" s="11" t="s">
        <v>33</v>
      </c>
      <c r="E228" s="11" t="s">
        <v>131</v>
      </c>
      <c r="F228" s="11" t="s">
        <v>477</v>
      </c>
      <c r="G228" s="13">
        <f t="shared" si="3"/>
        <v>0.78472222221898846</v>
      </c>
      <c r="H228" s="11" t="s">
        <v>478</v>
      </c>
      <c r="I228" s="11" t="s">
        <v>28</v>
      </c>
      <c r="J228" s="11" t="s">
        <v>20</v>
      </c>
      <c r="K228" s="11">
        <v>18799</v>
      </c>
      <c r="Q228" s="11" t="s">
        <v>479</v>
      </c>
    </row>
    <row r="229" spans="1:17" x14ac:dyDescent="0.2">
      <c r="A229" s="11" t="s">
        <v>12</v>
      </c>
      <c r="B229" s="11" t="s">
        <v>480</v>
      </c>
      <c r="C229" s="11" t="s">
        <v>14</v>
      </c>
      <c r="D229" s="11" t="s">
        <v>32</v>
      </c>
      <c r="E229" s="11" t="s">
        <v>16</v>
      </c>
      <c r="F229" s="11" t="s">
        <v>43</v>
      </c>
      <c r="G229" s="13">
        <f t="shared" si="3"/>
        <v>9.7222222218988463E-2</v>
      </c>
      <c r="H229" s="11" t="s">
        <v>18</v>
      </c>
      <c r="I229" s="11" t="s">
        <v>19</v>
      </c>
      <c r="J229" s="11" t="s">
        <v>20</v>
      </c>
      <c r="K229" s="11">
        <v>3943</v>
      </c>
      <c r="Q229" s="11" t="s">
        <v>481</v>
      </c>
    </row>
    <row r="230" spans="1:17" x14ac:dyDescent="0.2">
      <c r="A230" s="11" t="s">
        <v>49</v>
      </c>
      <c r="B230" s="11" t="s">
        <v>163</v>
      </c>
      <c r="C230" s="11" t="s">
        <v>221</v>
      </c>
      <c r="D230" s="11" t="s">
        <v>222</v>
      </c>
      <c r="E230" s="11" t="s">
        <v>238</v>
      </c>
      <c r="F230" s="11" t="s">
        <v>189</v>
      </c>
      <c r="G230" s="13">
        <f t="shared" si="3"/>
        <v>0.30208333333333331</v>
      </c>
      <c r="H230" s="11" t="s">
        <v>239</v>
      </c>
      <c r="I230" s="11" t="s">
        <v>19</v>
      </c>
      <c r="J230" s="11" t="s">
        <v>190</v>
      </c>
      <c r="K230" s="11">
        <v>1965</v>
      </c>
      <c r="Q230" s="11" t="s">
        <v>482</v>
      </c>
    </row>
    <row r="231" spans="1:17" x14ac:dyDescent="0.2">
      <c r="A231" s="11" t="s">
        <v>30</v>
      </c>
      <c r="B231" s="11" t="s">
        <v>67</v>
      </c>
      <c r="C231" s="11" t="s">
        <v>221</v>
      </c>
      <c r="D231" s="11" t="s">
        <v>222</v>
      </c>
      <c r="E231" s="11" t="s">
        <v>238</v>
      </c>
      <c r="F231" s="11" t="s">
        <v>483</v>
      </c>
      <c r="G231" s="13">
        <f t="shared" si="3"/>
        <v>0.49305555555555558</v>
      </c>
      <c r="H231" s="11" t="s">
        <v>239</v>
      </c>
      <c r="I231" s="11" t="s">
        <v>19</v>
      </c>
      <c r="J231" s="11" t="s">
        <v>59</v>
      </c>
      <c r="K231" s="11">
        <v>4995</v>
      </c>
      <c r="Q231" s="11" t="s">
        <v>353</v>
      </c>
    </row>
    <row r="232" spans="1:17" x14ac:dyDescent="0.2">
      <c r="A232" s="11" t="s">
        <v>22</v>
      </c>
      <c r="B232" s="11" t="s">
        <v>13</v>
      </c>
      <c r="C232" s="11" t="s">
        <v>24</v>
      </c>
      <c r="D232" s="11" t="s">
        <v>14</v>
      </c>
      <c r="E232" s="11" t="s">
        <v>86</v>
      </c>
      <c r="F232" s="11" t="s">
        <v>46</v>
      </c>
      <c r="G232" s="13">
        <f t="shared" si="3"/>
        <v>0.77083333333575865</v>
      </c>
      <c r="H232" s="11" t="s">
        <v>484</v>
      </c>
      <c r="I232" s="11" t="s">
        <v>42</v>
      </c>
      <c r="J232" s="11" t="s">
        <v>20</v>
      </c>
      <c r="K232" s="11">
        <v>14641</v>
      </c>
      <c r="Q232" s="11" t="s">
        <v>485</v>
      </c>
    </row>
    <row r="233" spans="1:17" x14ac:dyDescent="0.2">
      <c r="A233" s="11" t="s">
        <v>22</v>
      </c>
      <c r="B233" s="11" t="s">
        <v>324</v>
      </c>
      <c r="C233" s="11" t="s">
        <v>24</v>
      </c>
      <c r="D233" s="11" t="s">
        <v>14</v>
      </c>
      <c r="E233" s="11" t="s">
        <v>51</v>
      </c>
      <c r="F233" s="11" t="s">
        <v>284</v>
      </c>
      <c r="G233" s="13">
        <f t="shared" si="3"/>
        <v>0.97222222222222221</v>
      </c>
      <c r="H233" s="11" t="s">
        <v>78</v>
      </c>
      <c r="I233" s="11" t="s">
        <v>19</v>
      </c>
      <c r="J233" s="11" t="s">
        <v>20</v>
      </c>
      <c r="K233" s="11">
        <v>4460</v>
      </c>
      <c r="Q233" s="11" t="s">
        <v>294</v>
      </c>
    </row>
    <row r="234" spans="1:17" x14ac:dyDescent="0.2">
      <c r="A234" s="11" t="s">
        <v>22</v>
      </c>
      <c r="B234" s="11" t="s">
        <v>157</v>
      </c>
      <c r="C234" s="11" t="s">
        <v>32</v>
      </c>
      <c r="D234" s="11" t="s">
        <v>33</v>
      </c>
      <c r="E234" s="11" t="s">
        <v>68</v>
      </c>
      <c r="F234" s="11" t="s">
        <v>415</v>
      </c>
      <c r="G234" s="13">
        <f t="shared" si="3"/>
        <v>0.80208333333333337</v>
      </c>
      <c r="H234" s="11" t="s">
        <v>171</v>
      </c>
      <c r="I234" s="11" t="s">
        <v>42</v>
      </c>
      <c r="J234" s="11" t="s">
        <v>20</v>
      </c>
      <c r="K234" s="11">
        <v>10191</v>
      </c>
      <c r="Q234" s="11" t="s">
        <v>70</v>
      </c>
    </row>
    <row r="235" spans="1:17" x14ac:dyDescent="0.2">
      <c r="A235" s="11" t="s">
        <v>30</v>
      </c>
      <c r="B235" s="11" t="s">
        <v>199</v>
      </c>
      <c r="C235" s="11" t="s">
        <v>32</v>
      </c>
      <c r="D235" s="11" t="s">
        <v>33</v>
      </c>
      <c r="E235" s="11" t="s">
        <v>68</v>
      </c>
      <c r="F235" s="11" t="s">
        <v>290</v>
      </c>
      <c r="G235" s="13">
        <f t="shared" si="3"/>
        <v>0.82291666666666663</v>
      </c>
      <c r="H235" s="11" t="s">
        <v>292</v>
      </c>
      <c r="I235" s="11" t="s">
        <v>42</v>
      </c>
      <c r="J235" s="11" t="s">
        <v>59</v>
      </c>
      <c r="K235" s="11">
        <v>13843</v>
      </c>
      <c r="Q235" s="11" t="s">
        <v>213</v>
      </c>
    </row>
    <row r="236" spans="1:17" x14ac:dyDescent="0.2">
      <c r="A236" s="11" t="s">
        <v>12</v>
      </c>
      <c r="B236" s="11" t="s">
        <v>23</v>
      </c>
      <c r="C236" s="11" t="s">
        <v>32</v>
      </c>
      <c r="D236" s="11" t="s">
        <v>33</v>
      </c>
      <c r="E236" s="11" t="s">
        <v>135</v>
      </c>
      <c r="F236" s="11" t="s">
        <v>127</v>
      </c>
      <c r="G236" s="13">
        <f t="shared" si="3"/>
        <v>0.14930555555474712</v>
      </c>
      <c r="H236" s="11" t="s">
        <v>136</v>
      </c>
      <c r="I236" s="11" t="s">
        <v>42</v>
      </c>
      <c r="J236" s="11" t="s">
        <v>20</v>
      </c>
      <c r="K236" s="11">
        <v>6349</v>
      </c>
      <c r="Q236" s="11" t="s">
        <v>486</v>
      </c>
    </row>
    <row r="237" spans="1:17" x14ac:dyDescent="0.2">
      <c r="A237" s="11" t="s">
        <v>185</v>
      </c>
      <c r="B237" s="11" t="s">
        <v>23</v>
      </c>
      <c r="C237" s="11" t="s">
        <v>24</v>
      </c>
      <c r="D237" s="11" t="s">
        <v>14</v>
      </c>
      <c r="E237" s="11" t="s">
        <v>51</v>
      </c>
      <c r="F237" s="11" t="s">
        <v>483</v>
      </c>
      <c r="G237" s="13">
        <f t="shared" si="3"/>
        <v>0.53819444444444442</v>
      </c>
      <c r="H237" s="11" t="s">
        <v>78</v>
      </c>
      <c r="I237" s="11" t="s">
        <v>19</v>
      </c>
      <c r="J237" s="11" t="s">
        <v>20</v>
      </c>
      <c r="K237" s="11">
        <v>4409</v>
      </c>
      <c r="Q237" s="11" t="s">
        <v>141</v>
      </c>
    </row>
    <row r="238" spans="1:17" x14ac:dyDescent="0.2">
      <c r="A238" s="11" t="s">
        <v>30</v>
      </c>
      <c r="B238" s="11" t="s">
        <v>114</v>
      </c>
      <c r="C238" s="11" t="s">
        <v>32</v>
      </c>
      <c r="D238" s="11" t="s">
        <v>33</v>
      </c>
      <c r="E238" s="11" t="s">
        <v>68</v>
      </c>
      <c r="F238" s="11" t="s">
        <v>327</v>
      </c>
      <c r="G238" s="13">
        <f t="shared" si="3"/>
        <v>0.82291666666424135</v>
      </c>
      <c r="H238" s="11" t="s">
        <v>65</v>
      </c>
      <c r="I238" s="11" t="s">
        <v>42</v>
      </c>
      <c r="J238" s="11" t="s">
        <v>20</v>
      </c>
      <c r="K238" s="11">
        <v>17024</v>
      </c>
      <c r="Q238" s="11" t="s">
        <v>487</v>
      </c>
    </row>
    <row r="239" spans="1:17" x14ac:dyDescent="0.2">
      <c r="A239" s="11" t="s">
        <v>66</v>
      </c>
      <c r="B239" s="11" t="s">
        <v>157</v>
      </c>
      <c r="C239" s="11" t="s">
        <v>32</v>
      </c>
      <c r="D239" s="11" t="s">
        <v>33</v>
      </c>
      <c r="E239" s="11" t="s">
        <v>68</v>
      </c>
      <c r="F239" s="11" t="s">
        <v>146</v>
      </c>
      <c r="G239" s="13">
        <f t="shared" si="3"/>
        <v>0.875</v>
      </c>
      <c r="H239" s="11" t="s">
        <v>488</v>
      </c>
      <c r="I239" s="11" t="s">
        <v>42</v>
      </c>
      <c r="J239" s="11" t="s">
        <v>20</v>
      </c>
      <c r="K239" s="11">
        <v>13727</v>
      </c>
      <c r="Q239" s="11" t="s">
        <v>162</v>
      </c>
    </row>
    <row r="240" spans="1:17" x14ac:dyDescent="0.2">
      <c r="A240" s="11" t="s">
        <v>12</v>
      </c>
      <c r="B240" s="11" t="s">
        <v>178</v>
      </c>
      <c r="C240" s="11" t="s">
        <v>14</v>
      </c>
      <c r="D240" s="11" t="s">
        <v>15</v>
      </c>
      <c r="E240" s="11" t="s">
        <v>16</v>
      </c>
      <c r="F240" s="11" t="s">
        <v>393</v>
      </c>
      <c r="G240" s="13">
        <f t="shared" si="3"/>
        <v>0.88888888888888884</v>
      </c>
      <c r="H240" s="11" t="s">
        <v>126</v>
      </c>
      <c r="I240" s="11" t="s">
        <v>19</v>
      </c>
      <c r="J240" s="11" t="s">
        <v>20</v>
      </c>
      <c r="K240" s="11">
        <v>8855</v>
      </c>
      <c r="Q240" s="11" t="s">
        <v>489</v>
      </c>
    </row>
    <row r="241" spans="1:17" x14ac:dyDescent="0.2">
      <c r="A241" s="11" t="s">
        <v>66</v>
      </c>
      <c r="B241" s="11" t="s">
        <v>50</v>
      </c>
      <c r="C241" s="11" t="s">
        <v>32</v>
      </c>
      <c r="D241" s="11" t="s">
        <v>33</v>
      </c>
      <c r="E241" s="11" t="s">
        <v>68</v>
      </c>
      <c r="F241" s="11" t="s">
        <v>100</v>
      </c>
      <c r="G241" s="13">
        <f t="shared" si="3"/>
        <v>0.79166666666666663</v>
      </c>
      <c r="H241" s="11" t="s">
        <v>233</v>
      </c>
      <c r="I241" s="11" t="s">
        <v>42</v>
      </c>
      <c r="J241" s="11" t="s">
        <v>20</v>
      </c>
      <c r="K241" s="11">
        <v>12524</v>
      </c>
      <c r="Q241" s="11" t="s">
        <v>174</v>
      </c>
    </row>
    <row r="242" spans="1:17" x14ac:dyDescent="0.2">
      <c r="A242" s="11" t="s">
        <v>30</v>
      </c>
      <c r="B242" s="11" t="s">
        <v>321</v>
      </c>
      <c r="C242" s="11" t="s">
        <v>14</v>
      </c>
      <c r="D242" s="11" t="s">
        <v>15</v>
      </c>
      <c r="E242" s="11" t="s">
        <v>56</v>
      </c>
      <c r="F242" s="11" t="s">
        <v>82</v>
      </c>
      <c r="G242" s="13">
        <f t="shared" si="3"/>
        <v>0.84722222222222221</v>
      </c>
      <c r="H242" s="11" t="s">
        <v>490</v>
      </c>
      <c r="I242" s="11" t="s">
        <v>42</v>
      </c>
      <c r="J242" s="11" t="s">
        <v>20</v>
      </c>
      <c r="K242" s="11">
        <v>13555</v>
      </c>
      <c r="Q242" s="11" t="s">
        <v>77</v>
      </c>
    </row>
    <row r="243" spans="1:17" x14ac:dyDescent="0.2">
      <c r="A243" s="11" t="s">
        <v>30</v>
      </c>
      <c r="B243" s="11" t="s">
        <v>227</v>
      </c>
      <c r="C243" s="11" t="s">
        <v>24</v>
      </c>
      <c r="D243" s="11" t="s">
        <v>14</v>
      </c>
      <c r="E243" s="11" t="s">
        <v>86</v>
      </c>
      <c r="F243" s="11" t="s">
        <v>267</v>
      </c>
      <c r="G243" s="13">
        <f t="shared" si="3"/>
        <v>0.5</v>
      </c>
      <c r="H243" s="11" t="s">
        <v>158</v>
      </c>
      <c r="I243" s="11" t="s">
        <v>42</v>
      </c>
      <c r="J243" s="11" t="s">
        <v>59</v>
      </c>
      <c r="K243" s="11">
        <v>10844</v>
      </c>
      <c r="Q243" s="11" t="s">
        <v>342</v>
      </c>
    </row>
    <row r="244" spans="1:17" x14ac:dyDescent="0.2">
      <c r="A244" s="11" t="s">
        <v>66</v>
      </c>
      <c r="B244" s="11" t="s">
        <v>31</v>
      </c>
      <c r="C244" s="11" t="s">
        <v>32</v>
      </c>
      <c r="D244" s="11" t="s">
        <v>33</v>
      </c>
      <c r="E244" s="11" t="s">
        <v>68</v>
      </c>
      <c r="F244" s="11" t="s">
        <v>52</v>
      </c>
      <c r="G244" s="13">
        <f t="shared" si="3"/>
        <v>0.875</v>
      </c>
      <c r="H244" s="11" t="s">
        <v>188</v>
      </c>
      <c r="I244" s="11" t="s">
        <v>42</v>
      </c>
      <c r="J244" s="11" t="s">
        <v>20</v>
      </c>
      <c r="K244" s="11">
        <v>13587</v>
      </c>
      <c r="Q244" s="11" t="s">
        <v>162</v>
      </c>
    </row>
    <row r="245" spans="1:17" x14ac:dyDescent="0.2">
      <c r="A245" s="11" t="s">
        <v>49</v>
      </c>
      <c r="B245" s="11" t="s">
        <v>102</v>
      </c>
      <c r="C245" s="11" t="s">
        <v>80</v>
      </c>
      <c r="D245" s="11" t="s">
        <v>24</v>
      </c>
      <c r="E245" s="11" t="s">
        <v>81</v>
      </c>
      <c r="F245" s="11" t="s">
        <v>73</v>
      </c>
      <c r="G245" s="13">
        <f t="shared" si="3"/>
        <v>0.5</v>
      </c>
      <c r="H245" s="11" t="s">
        <v>83</v>
      </c>
      <c r="I245" s="11" t="s">
        <v>19</v>
      </c>
      <c r="J245" s="11" t="s">
        <v>190</v>
      </c>
      <c r="K245" s="11">
        <v>3543</v>
      </c>
      <c r="Q245" s="11" t="s">
        <v>342</v>
      </c>
    </row>
    <row r="246" spans="1:17" x14ac:dyDescent="0.2">
      <c r="A246" s="11" t="s">
        <v>142</v>
      </c>
      <c r="B246" s="11" t="s">
        <v>321</v>
      </c>
      <c r="C246" s="11" t="s">
        <v>80</v>
      </c>
      <c r="D246" s="11" t="s">
        <v>24</v>
      </c>
      <c r="E246" s="11" t="s">
        <v>81</v>
      </c>
      <c r="F246" s="11" t="s">
        <v>146</v>
      </c>
      <c r="G246" s="13">
        <f t="shared" si="3"/>
        <v>0.3888888888888889</v>
      </c>
      <c r="H246" s="11" t="s">
        <v>83</v>
      </c>
      <c r="I246" s="11" t="s">
        <v>19</v>
      </c>
      <c r="J246" s="11" t="s">
        <v>20</v>
      </c>
      <c r="K246" s="11">
        <v>4842</v>
      </c>
      <c r="Q246" s="11" t="s">
        <v>147</v>
      </c>
    </row>
    <row r="247" spans="1:17" x14ac:dyDescent="0.2">
      <c r="A247" s="11" t="s">
        <v>12</v>
      </c>
      <c r="B247" s="11" t="s">
        <v>90</v>
      </c>
      <c r="C247" s="11" t="s">
        <v>14</v>
      </c>
      <c r="D247" s="11" t="s">
        <v>32</v>
      </c>
      <c r="E247" s="11" t="s">
        <v>16</v>
      </c>
      <c r="F247" s="11" t="s">
        <v>43</v>
      </c>
      <c r="G247" s="13">
        <f t="shared" si="3"/>
        <v>9.7222222218988463E-2</v>
      </c>
      <c r="H247" s="11" t="s">
        <v>18</v>
      </c>
      <c r="I247" s="11" t="s">
        <v>19</v>
      </c>
      <c r="J247" s="11" t="s">
        <v>20</v>
      </c>
      <c r="K247" s="11">
        <v>3943</v>
      </c>
      <c r="Q247" s="11" t="s">
        <v>491</v>
      </c>
    </row>
    <row r="248" spans="1:17" x14ac:dyDescent="0.2">
      <c r="A248" s="11" t="s">
        <v>30</v>
      </c>
      <c r="B248" s="11" t="s">
        <v>31</v>
      </c>
      <c r="C248" s="11" t="s">
        <v>32</v>
      </c>
      <c r="D248" s="11" t="s">
        <v>33</v>
      </c>
      <c r="E248" s="11" t="s">
        <v>68</v>
      </c>
      <c r="F248" s="11" t="s">
        <v>70</v>
      </c>
      <c r="G248" s="13">
        <f t="shared" si="3"/>
        <v>0.18402777778101154</v>
      </c>
      <c r="H248" s="11" t="s">
        <v>417</v>
      </c>
      <c r="I248" s="11" t="s">
        <v>42</v>
      </c>
      <c r="J248" s="11" t="s">
        <v>59</v>
      </c>
      <c r="K248" s="11">
        <v>10577</v>
      </c>
      <c r="Q248" s="11" t="s">
        <v>37</v>
      </c>
    </row>
    <row r="249" spans="1:17" x14ac:dyDescent="0.2">
      <c r="A249" s="11" t="s">
        <v>12</v>
      </c>
      <c r="B249" s="11" t="s">
        <v>138</v>
      </c>
      <c r="C249" s="11" t="s">
        <v>32</v>
      </c>
      <c r="D249" s="11" t="s">
        <v>33</v>
      </c>
      <c r="E249" s="11" t="s">
        <v>68</v>
      </c>
      <c r="F249" s="11" t="s">
        <v>160</v>
      </c>
      <c r="G249" s="13">
        <f t="shared" si="3"/>
        <v>0.875</v>
      </c>
      <c r="H249" s="11" t="s">
        <v>161</v>
      </c>
      <c r="I249" s="11" t="s">
        <v>42</v>
      </c>
      <c r="J249" s="11" t="s">
        <v>20</v>
      </c>
      <c r="K249" s="11">
        <v>6979</v>
      </c>
      <c r="Q249" s="11" t="s">
        <v>162</v>
      </c>
    </row>
    <row r="250" spans="1:17" x14ac:dyDescent="0.2">
      <c r="A250" s="11" t="s">
        <v>142</v>
      </c>
      <c r="B250" s="11" t="s">
        <v>159</v>
      </c>
      <c r="C250" s="11" t="s">
        <v>80</v>
      </c>
      <c r="D250" s="11" t="s">
        <v>24</v>
      </c>
      <c r="E250" s="11" t="s">
        <v>81</v>
      </c>
      <c r="F250" s="11" t="s">
        <v>492</v>
      </c>
      <c r="G250" s="13">
        <f t="shared" si="3"/>
        <v>0.83680555555555558</v>
      </c>
      <c r="H250" s="11" t="s">
        <v>350</v>
      </c>
      <c r="I250" s="11" t="s">
        <v>19</v>
      </c>
      <c r="J250" s="11" t="s">
        <v>20</v>
      </c>
      <c r="K250" s="11">
        <v>11982</v>
      </c>
      <c r="Q250" s="11" t="s">
        <v>493</v>
      </c>
    </row>
    <row r="251" spans="1:17" x14ac:dyDescent="0.2">
      <c r="A251" s="11" t="s">
        <v>49</v>
      </c>
      <c r="B251" s="11" t="s">
        <v>227</v>
      </c>
      <c r="C251" s="11" t="s">
        <v>32</v>
      </c>
      <c r="D251" s="11" t="s">
        <v>33</v>
      </c>
      <c r="E251" s="11" t="s">
        <v>99</v>
      </c>
      <c r="F251" s="11" t="s">
        <v>100</v>
      </c>
      <c r="G251" s="13">
        <f t="shared" si="3"/>
        <v>0.55208333333333337</v>
      </c>
      <c r="H251" s="11" t="s">
        <v>101</v>
      </c>
      <c r="I251" s="11" t="s">
        <v>42</v>
      </c>
      <c r="J251" s="11" t="s">
        <v>20</v>
      </c>
      <c r="K251" s="11">
        <v>5264</v>
      </c>
      <c r="Q251" s="11" t="s">
        <v>29</v>
      </c>
    </row>
    <row r="252" spans="1:17" x14ac:dyDescent="0.2">
      <c r="A252" s="11" t="s">
        <v>142</v>
      </c>
      <c r="B252" s="11" t="s">
        <v>93</v>
      </c>
      <c r="C252" s="11" t="s">
        <v>32</v>
      </c>
      <c r="D252" s="11" t="s">
        <v>33</v>
      </c>
      <c r="E252" s="11" t="s">
        <v>200</v>
      </c>
      <c r="F252" s="11" t="s">
        <v>370</v>
      </c>
      <c r="G252" s="13">
        <f t="shared" si="3"/>
        <v>0.38194444444444442</v>
      </c>
      <c r="H252" s="11" t="s">
        <v>359</v>
      </c>
      <c r="I252" s="11" t="s">
        <v>19</v>
      </c>
      <c r="J252" s="11" t="s">
        <v>20</v>
      </c>
      <c r="K252" s="11">
        <v>8001</v>
      </c>
      <c r="Q252" s="11" t="s">
        <v>494</v>
      </c>
    </row>
    <row r="253" spans="1:17" x14ac:dyDescent="0.2">
      <c r="A253" s="11" t="s">
        <v>22</v>
      </c>
      <c r="B253" s="11" t="s">
        <v>71</v>
      </c>
      <c r="C253" s="11" t="s">
        <v>32</v>
      </c>
      <c r="D253" s="11" t="s">
        <v>33</v>
      </c>
      <c r="E253" s="11" t="s">
        <v>94</v>
      </c>
      <c r="F253" s="11" t="s">
        <v>213</v>
      </c>
      <c r="G253" s="13">
        <f t="shared" si="3"/>
        <v>0.80208333333575865</v>
      </c>
      <c r="H253" s="11" t="s">
        <v>495</v>
      </c>
      <c r="I253" s="11" t="s">
        <v>28</v>
      </c>
      <c r="J253" s="11" t="s">
        <v>20</v>
      </c>
      <c r="K253" s="11">
        <v>10651</v>
      </c>
      <c r="Q253" s="11" t="s">
        <v>496</v>
      </c>
    </row>
    <row r="254" spans="1:17" x14ac:dyDescent="0.2">
      <c r="A254" s="11" t="s">
        <v>30</v>
      </c>
      <c r="B254" s="11" t="s">
        <v>237</v>
      </c>
      <c r="C254" s="11" t="s">
        <v>24</v>
      </c>
      <c r="D254" s="11" t="s">
        <v>14</v>
      </c>
      <c r="E254" s="11" t="s">
        <v>86</v>
      </c>
      <c r="F254" s="11" t="s">
        <v>403</v>
      </c>
      <c r="G254" s="13">
        <f t="shared" si="3"/>
        <v>0.82638888889050577</v>
      </c>
      <c r="H254" s="11" t="s">
        <v>231</v>
      </c>
      <c r="I254" s="11" t="s">
        <v>42</v>
      </c>
      <c r="J254" s="11" t="s">
        <v>59</v>
      </c>
      <c r="K254" s="11">
        <v>10844</v>
      </c>
      <c r="Q254" s="11" t="s">
        <v>497</v>
      </c>
    </row>
    <row r="255" spans="1:17" x14ac:dyDescent="0.2">
      <c r="A255" s="11" t="s">
        <v>66</v>
      </c>
      <c r="B255" s="11" t="s">
        <v>312</v>
      </c>
      <c r="C255" s="11" t="s">
        <v>32</v>
      </c>
      <c r="D255" s="11" t="s">
        <v>33</v>
      </c>
      <c r="E255" s="11" t="s">
        <v>175</v>
      </c>
      <c r="F255" s="11" t="s">
        <v>73</v>
      </c>
      <c r="G255" s="13">
        <f t="shared" si="3"/>
        <v>0.93055555555555558</v>
      </c>
      <c r="H255" s="11" t="s">
        <v>498</v>
      </c>
      <c r="I255" s="11" t="s">
        <v>42</v>
      </c>
      <c r="J255" s="11" t="s">
        <v>20</v>
      </c>
      <c r="K255" s="11">
        <v>6601</v>
      </c>
      <c r="Q255" s="11" t="s">
        <v>17</v>
      </c>
    </row>
    <row r="256" spans="1:17" x14ac:dyDescent="0.2">
      <c r="A256" s="11" t="s">
        <v>22</v>
      </c>
      <c r="B256" s="11" t="s">
        <v>118</v>
      </c>
      <c r="C256" s="11" t="s">
        <v>32</v>
      </c>
      <c r="D256" s="11" t="s">
        <v>33</v>
      </c>
      <c r="E256" s="11" t="s">
        <v>68</v>
      </c>
      <c r="F256" s="11" t="s">
        <v>174</v>
      </c>
      <c r="G256" s="13">
        <f t="shared" si="3"/>
        <v>0.80208333333575865</v>
      </c>
      <c r="H256" s="11" t="s">
        <v>499</v>
      </c>
      <c r="I256" s="11" t="s">
        <v>42</v>
      </c>
      <c r="J256" s="11" t="s">
        <v>20</v>
      </c>
      <c r="K256" s="11">
        <v>6587</v>
      </c>
      <c r="Q256" s="11" t="s">
        <v>500</v>
      </c>
    </row>
    <row r="257" spans="1:17" x14ac:dyDescent="0.2">
      <c r="A257" s="11" t="s">
        <v>49</v>
      </c>
      <c r="B257" s="11" t="s">
        <v>118</v>
      </c>
      <c r="C257" s="11" t="s">
        <v>221</v>
      </c>
      <c r="D257" s="11" t="s">
        <v>222</v>
      </c>
      <c r="E257" s="11" t="s">
        <v>238</v>
      </c>
      <c r="F257" s="11" t="s">
        <v>501</v>
      </c>
      <c r="G257" s="13">
        <f t="shared" si="3"/>
        <v>0.60416666666666663</v>
      </c>
      <c r="H257" s="11" t="s">
        <v>502</v>
      </c>
      <c r="I257" s="11" t="s">
        <v>19</v>
      </c>
      <c r="J257" s="11" t="s">
        <v>20</v>
      </c>
      <c r="K257" s="11">
        <v>3173</v>
      </c>
      <c r="Q257" s="11" t="s">
        <v>256</v>
      </c>
    </row>
    <row r="258" spans="1:17" x14ac:dyDescent="0.2">
      <c r="A258" s="11" t="s">
        <v>22</v>
      </c>
      <c r="B258" s="11" t="s">
        <v>85</v>
      </c>
      <c r="C258" s="11" t="s">
        <v>14</v>
      </c>
      <c r="D258" s="11" t="s">
        <v>32</v>
      </c>
      <c r="E258" s="11" t="s">
        <v>16</v>
      </c>
      <c r="F258" s="11" t="s">
        <v>436</v>
      </c>
      <c r="G258" s="13">
        <f t="shared" ref="G258:G321" si="4">Q258-INT(Q258)</f>
        <v>0.53125</v>
      </c>
      <c r="H258" s="11" t="s">
        <v>187</v>
      </c>
      <c r="I258" s="11" t="s">
        <v>19</v>
      </c>
      <c r="J258" s="11" t="s">
        <v>20</v>
      </c>
      <c r="K258" s="11">
        <v>5228</v>
      </c>
      <c r="Q258" s="11" t="s">
        <v>472</v>
      </c>
    </row>
    <row r="259" spans="1:17" x14ac:dyDescent="0.2">
      <c r="A259" s="11" t="s">
        <v>30</v>
      </c>
      <c r="B259" s="11" t="s">
        <v>295</v>
      </c>
      <c r="C259" s="11" t="s">
        <v>14</v>
      </c>
      <c r="D259" s="11" t="s">
        <v>32</v>
      </c>
      <c r="E259" s="11" t="s">
        <v>16</v>
      </c>
      <c r="F259" s="11" t="s">
        <v>470</v>
      </c>
      <c r="G259" s="13">
        <f t="shared" si="4"/>
        <v>0.4236111111111111</v>
      </c>
      <c r="H259" s="11" t="s">
        <v>209</v>
      </c>
      <c r="I259" s="11" t="s">
        <v>19</v>
      </c>
      <c r="J259" s="11" t="s">
        <v>59</v>
      </c>
      <c r="K259" s="11">
        <v>5769</v>
      </c>
      <c r="Q259" s="11" t="s">
        <v>503</v>
      </c>
    </row>
    <row r="260" spans="1:17" x14ac:dyDescent="0.2">
      <c r="A260" s="11" t="s">
        <v>30</v>
      </c>
      <c r="B260" s="11" t="s">
        <v>227</v>
      </c>
      <c r="C260" s="11" t="s">
        <v>32</v>
      </c>
      <c r="D260" s="11" t="s">
        <v>33</v>
      </c>
      <c r="E260" s="11" t="s">
        <v>68</v>
      </c>
      <c r="F260" s="11" t="s">
        <v>61</v>
      </c>
      <c r="G260" s="13">
        <f t="shared" si="4"/>
        <v>0.79166666666666663</v>
      </c>
      <c r="H260" s="11" t="s">
        <v>504</v>
      </c>
      <c r="I260" s="11" t="s">
        <v>42</v>
      </c>
      <c r="J260" s="11" t="s">
        <v>20</v>
      </c>
      <c r="K260" s="11">
        <v>14714</v>
      </c>
      <c r="Q260" s="11" t="s">
        <v>174</v>
      </c>
    </row>
    <row r="261" spans="1:17" x14ac:dyDescent="0.2">
      <c r="A261" s="11" t="s">
        <v>30</v>
      </c>
      <c r="B261" s="11" t="s">
        <v>172</v>
      </c>
      <c r="C261" s="11" t="s">
        <v>32</v>
      </c>
      <c r="D261" s="11" t="s">
        <v>33</v>
      </c>
      <c r="E261" s="11" t="s">
        <v>277</v>
      </c>
      <c r="F261" s="11" t="s">
        <v>473</v>
      </c>
      <c r="G261" s="13">
        <f t="shared" si="4"/>
        <v>0.79166666666666663</v>
      </c>
      <c r="H261" s="11" t="s">
        <v>251</v>
      </c>
      <c r="I261" s="11" t="s">
        <v>28</v>
      </c>
      <c r="J261" s="11" t="s">
        <v>20</v>
      </c>
      <c r="K261" s="11">
        <v>13014</v>
      </c>
      <c r="Q261" s="11" t="s">
        <v>174</v>
      </c>
    </row>
    <row r="262" spans="1:17" x14ac:dyDescent="0.2">
      <c r="A262" s="11" t="s">
        <v>12</v>
      </c>
      <c r="B262" s="11" t="s">
        <v>172</v>
      </c>
      <c r="C262" s="11" t="s">
        <v>14</v>
      </c>
      <c r="D262" s="11" t="s">
        <v>32</v>
      </c>
      <c r="E262" s="11" t="s">
        <v>16</v>
      </c>
      <c r="F262" s="11" t="s">
        <v>505</v>
      </c>
      <c r="G262" s="13">
        <f t="shared" si="4"/>
        <v>4.1666666664241347E-2</v>
      </c>
      <c r="H262" s="11" t="s">
        <v>18</v>
      </c>
      <c r="I262" s="11" t="s">
        <v>19</v>
      </c>
      <c r="J262" s="11" t="s">
        <v>20</v>
      </c>
      <c r="K262" s="11">
        <v>3359</v>
      </c>
      <c r="Q262" s="11" t="s">
        <v>506</v>
      </c>
    </row>
    <row r="263" spans="1:17" x14ac:dyDescent="0.2">
      <c r="A263" s="11" t="s">
        <v>113</v>
      </c>
      <c r="B263" s="11" t="s">
        <v>401</v>
      </c>
      <c r="C263" s="11" t="s">
        <v>14</v>
      </c>
      <c r="D263" s="11" t="s">
        <v>15</v>
      </c>
      <c r="E263" s="11" t="s">
        <v>16</v>
      </c>
      <c r="F263" s="11" t="s">
        <v>182</v>
      </c>
      <c r="G263" s="13">
        <f t="shared" si="4"/>
        <v>0.99305555555555558</v>
      </c>
      <c r="H263" s="11" t="s">
        <v>126</v>
      </c>
      <c r="I263" s="11" t="s">
        <v>19</v>
      </c>
      <c r="J263" s="11" t="s">
        <v>20</v>
      </c>
      <c r="K263" s="11">
        <v>6722</v>
      </c>
      <c r="Q263" s="11" t="s">
        <v>507</v>
      </c>
    </row>
    <row r="264" spans="1:17" x14ac:dyDescent="0.2">
      <c r="A264" s="11" t="s">
        <v>12</v>
      </c>
      <c r="B264" s="11" t="s">
        <v>321</v>
      </c>
      <c r="C264" s="11" t="s">
        <v>24</v>
      </c>
      <c r="D264" s="11" t="s">
        <v>14</v>
      </c>
      <c r="E264" s="11" t="s">
        <v>51</v>
      </c>
      <c r="F264" s="11" t="s">
        <v>204</v>
      </c>
      <c r="G264" s="13">
        <f t="shared" si="4"/>
        <v>0.51388888888888884</v>
      </c>
      <c r="H264" s="11" t="s">
        <v>187</v>
      </c>
      <c r="I264" s="11" t="s">
        <v>19</v>
      </c>
      <c r="J264" s="11" t="s">
        <v>20</v>
      </c>
      <c r="K264" s="11">
        <v>4462</v>
      </c>
      <c r="Q264" s="11" t="s">
        <v>508</v>
      </c>
    </row>
    <row r="265" spans="1:17" x14ac:dyDescent="0.2">
      <c r="A265" s="11" t="s">
        <v>12</v>
      </c>
      <c r="B265" s="11" t="s">
        <v>199</v>
      </c>
      <c r="C265" s="11" t="s">
        <v>32</v>
      </c>
      <c r="D265" s="11" t="s">
        <v>33</v>
      </c>
      <c r="E265" s="11" t="s">
        <v>175</v>
      </c>
      <c r="F265" s="11" t="s">
        <v>509</v>
      </c>
      <c r="G265" s="13">
        <f t="shared" si="4"/>
        <v>0.67361111111111116</v>
      </c>
      <c r="H265" s="11" t="s">
        <v>510</v>
      </c>
      <c r="I265" s="11" t="s">
        <v>42</v>
      </c>
      <c r="J265" s="11" t="s">
        <v>20</v>
      </c>
      <c r="K265" s="11">
        <v>6171</v>
      </c>
      <c r="Q265" s="11" t="s">
        <v>377</v>
      </c>
    </row>
    <row r="266" spans="1:17" x14ac:dyDescent="0.2">
      <c r="A266" s="11" t="s">
        <v>22</v>
      </c>
      <c r="B266" s="11" t="s">
        <v>163</v>
      </c>
      <c r="C266" s="11" t="s">
        <v>24</v>
      </c>
      <c r="D266" s="11" t="s">
        <v>14</v>
      </c>
      <c r="E266" s="11" t="s">
        <v>511</v>
      </c>
      <c r="F266" s="11" t="s">
        <v>26</v>
      </c>
      <c r="G266" s="13">
        <f t="shared" si="4"/>
        <v>0.85069444444444442</v>
      </c>
      <c r="H266" s="11" t="s">
        <v>512</v>
      </c>
      <c r="I266" s="11" t="s">
        <v>28</v>
      </c>
      <c r="J266" s="11" t="s">
        <v>20</v>
      </c>
      <c r="K266" s="11">
        <v>12303</v>
      </c>
      <c r="Q266" s="11" t="s">
        <v>285</v>
      </c>
    </row>
    <row r="267" spans="1:17" x14ac:dyDescent="0.2">
      <c r="A267" s="11" t="s">
        <v>66</v>
      </c>
      <c r="B267" s="11" t="s">
        <v>118</v>
      </c>
      <c r="C267" s="11" t="s">
        <v>32</v>
      </c>
      <c r="D267" s="11" t="s">
        <v>33</v>
      </c>
      <c r="E267" s="11" t="s">
        <v>68</v>
      </c>
      <c r="F267" s="11" t="s">
        <v>82</v>
      </c>
      <c r="G267" s="13">
        <f t="shared" si="4"/>
        <v>6.5972222218988463E-2</v>
      </c>
      <c r="H267" s="11" t="s">
        <v>488</v>
      </c>
      <c r="I267" s="11" t="s">
        <v>42</v>
      </c>
      <c r="J267" s="11" t="s">
        <v>20</v>
      </c>
      <c r="K267" s="11">
        <v>7695</v>
      </c>
      <c r="Q267" s="11" t="s">
        <v>513</v>
      </c>
    </row>
    <row r="268" spans="1:17" x14ac:dyDescent="0.2">
      <c r="A268" s="11" t="s">
        <v>12</v>
      </c>
      <c r="B268" s="11" t="s">
        <v>50</v>
      </c>
      <c r="C268" s="11" t="s">
        <v>32</v>
      </c>
      <c r="D268" s="11" t="s">
        <v>33</v>
      </c>
      <c r="E268" s="11" t="s">
        <v>68</v>
      </c>
      <c r="F268" s="11" t="s">
        <v>54</v>
      </c>
      <c r="G268" s="13">
        <f t="shared" si="4"/>
        <v>6.25E-2</v>
      </c>
      <c r="H268" s="11" t="s">
        <v>336</v>
      </c>
      <c r="I268" s="11" t="s">
        <v>42</v>
      </c>
      <c r="J268" s="11" t="s">
        <v>20</v>
      </c>
      <c r="K268" s="11">
        <v>5684</v>
      </c>
      <c r="Q268" s="11" t="s">
        <v>514</v>
      </c>
    </row>
    <row r="269" spans="1:17" x14ac:dyDescent="0.2">
      <c r="A269" s="11" t="s">
        <v>22</v>
      </c>
      <c r="B269" s="11" t="s">
        <v>102</v>
      </c>
      <c r="C269" s="11" t="s">
        <v>24</v>
      </c>
      <c r="D269" s="11" t="s">
        <v>14</v>
      </c>
      <c r="E269" s="11" t="s">
        <v>86</v>
      </c>
      <c r="F269" s="11" t="s">
        <v>46</v>
      </c>
      <c r="G269" s="13">
        <f t="shared" si="4"/>
        <v>0.32986111110949423</v>
      </c>
      <c r="H269" s="11" t="s">
        <v>218</v>
      </c>
      <c r="I269" s="11" t="s">
        <v>42</v>
      </c>
      <c r="J269" s="11" t="s">
        <v>20</v>
      </c>
      <c r="K269" s="11">
        <v>8366</v>
      </c>
      <c r="Q269" s="11" t="s">
        <v>515</v>
      </c>
    </row>
    <row r="270" spans="1:17" x14ac:dyDescent="0.2">
      <c r="A270" s="11" t="s">
        <v>22</v>
      </c>
      <c r="B270" s="11" t="s">
        <v>338</v>
      </c>
      <c r="C270" s="11" t="s">
        <v>80</v>
      </c>
      <c r="D270" s="11" t="s">
        <v>24</v>
      </c>
      <c r="E270" s="11" t="s">
        <v>81</v>
      </c>
      <c r="F270" s="11" t="s">
        <v>82</v>
      </c>
      <c r="G270" s="13">
        <f t="shared" si="4"/>
        <v>0.57986111111111116</v>
      </c>
      <c r="H270" s="11" t="s">
        <v>83</v>
      </c>
      <c r="I270" s="11" t="s">
        <v>19</v>
      </c>
      <c r="J270" s="11" t="s">
        <v>20</v>
      </c>
      <c r="K270" s="11">
        <v>19630</v>
      </c>
      <c r="Q270" s="11" t="s">
        <v>84</v>
      </c>
    </row>
    <row r="271" spans="1:17" x14ac:dyDescent="0.2">
      <c r="A271" s="11" t="s">
        <v>30</v>
      </c>
      <c r="B271" s="11" t="s">
        <v>170</v>
      </c>
      <c r="C271" s="11" t="s">
        <v>14</v>
      </c>
      <c r="D271" s="11" t="s">
        <v>15</v>
      </c>
      <c r="E271" s="11" t="s">
        <v>56</v>
      </c>
      <c r="F271" s="11" t="s">
        <v>272</v>
      </c>
      <c r="G271" s="13">
        <f t="shared" si="4"/>
        <v>0.21180555555474712</v>
      </c>
      <c r="H271" s="11" t="s">
        <v>322</v>
      </c>
      <c r="I271" s="11" t="s">
        <v>42</v>
      </c>
      <c r="J271" s="11" t="s">
        <v>59</v>
      </c>
      <c r="K271" s="11">
        <v>13502</v>
      </c>
      <c r="Q271" s="11" t="s">
        <v>516</v>
      </c>
    </row>
    <row r="272" spans="1:17" x14ac:dyDescent="0.2">
      <c r="A272" s="11" t="s">
        <v>30</v>
      </c>
      <c r="B272" s="11" t="s">
        <v>23</v>
      </c>
      <c r="C272" s="11" t="s">
        <v>24</v>
      </c>
      <c r="D272" s="11" t="s">
        <v>14</v>
      </c>
      <c r="E272" s="11" t="s">
        <v>86</v>
      </c>
      <c r="F272" s="11" t="s">
        <v>87</v>
      </c>
      <c r="G272" s="13">
        <f t="shared" si="4"/>
        <v>0.42013888889050577</v>
      </c>
      <c r="H272" s="11" t="s">
        <v>517</v>
      </c>
      <c r="I272" s="11" t="s">
        <v>42</v>
      </c>
      <c r="J272" s="11" t="s">
        <v>20</v>
      </c>
      <c r="K272" s="11">
        <v>14781</v>
      </c>
      <c r="Q272" s="11" t="s">
        <v>518</v>
      </c>
    </row>
    <row r="273" spans="1:17" x14ac:dyDescent="0.2">
      <c r="A273" s="11" t="s">
        <v>66</v>
      </c>
      <c r="B273" s="11" t="s">
        <v>102</v>
      </c>
      <c r="C273" s="11" t="s">
        <v>32</v>
      </c>
      <c r="D273" s="11" t="s">
        <v>33</v>
      </c>
      <c r="E273" s="11" t="s">
        <v>175</v>
      </c>
      <c r="F273" s="11" t="s">
        <v>470</v>
      </c>
      <c r="G273" s="13">
        <f t="shared" si="4"/>
        <v>0.67361111111111116</v>
      </c>
      <c r="H273" s="11" t="s">
        <v>519</v>
      </c>
      <c r="I273" s="11" t="s">
        <v>42</v>
      </c>
      <c r="J273" s="11" t="s">
        <v>20</v>
      </c>
      <c r="K273" s="11">
        <v>6513</v>
      </c>
      <c r="Q273" s="11" t="s">
        <v>377</v>
      </c>
    </row>
    <row r="274" spans="1:17" x14ac:dyDescent="0.2">
      <c r="A274" s="11" t="s">
        <v>22</v>
      </c>
      <c r="B274" s="11" t="s">
        <v>71</v>
      </c>
      <c r="C274" s="11" t="s">
        <v>32</v>
      </c>
      <c r="D274" s="11" t="s">
        <v>33</v>
      </c>
      <c r="E274" s="11" t="s">
        <v>68</v>
      </c>
      <c r="F274" s="11" t="s">
        <v>139</v>
      </c>
      <c r="G274" s="13">
        <f t="shared" si="4"/>
        <v>0.80208333333333337</v>
      </c>
      <c r="H274" s="11" t="s">
        <v>302</v>
      </c>
      <c r="I274" s="11" t="s">
        <v>42</v>
      </c>
      <c r="J274" s="11" t="s">
        <v>20</v>
      </c>
      <c r="K274" s="11">
        <v>9929</v>
      </c>
      <c r="Q274" s="11" t="s">
        <v>70</v>
      </c>
    </row>
    <row r="275" spans="1:17" x14ac:dyDescent="0.2">
      <c r="A275" s="11" t="s">
        <v>66</v>
      </c>
      <c r="B275" s="11" t="s">
        <v>227</v>
      </c>
      <c r="C275" s="11" t="s">
        <v>32</v>
      </c>
      <c r="D275" s="11" t="s">
        <v>33</v>
      </c>
      <c r="E275" s="11" t="s">
        <v>520</v>
      </c>
      <c r="F275" s="11" t="s">
        <v>360</v>
      </c>
      <c r="G275" s="13">
        <f t="shared" si="4"/>
        <v>6.25E-2</v>
      </c>
      <c r="H275" s="11" t="s">
        <v>521</v>
      </c>
      <c r="I275" s="11" t="s">
        <v>28</v>
      </c>
      <c r="J275" s="11" t="s">
        <v>20</v>
      </c>
      <c r="K275" s="11">
        <v>18275</v>
      </c>
      <c r="Q275" s="11" t="s">
        <v>522</v>
      </c>
    </row>
    <row r="276" spans="1:17" x14ac:dyDescent="0.2">
      <c r="A276" s="11" t="s">
        <v>22</v>
      </c>
      <c r="B276" s="11" t="s">
        <v>334</v>
      </c>
      <c r="C276" s="11" t="s">
        <v>32</v>
      </c>
      <c r="D276" s="11" t="s">
        <v>33</v>
      </c>
      <c r="E276" s="11" t="s">
        <v>229</v>
      </c>
      <c r="F276" s="11" t="s">
        <v>230</v>
      </c>
      <c r="G276" s="13">
        <f t="shared" si="4"/>
        <v>0.39236111110949423</v>
      </c>
      <c r="H276" s="11" t="s">
        <v>231</v>
      </c>
      <c r="I276" s="11" t="s">
        <v>42</v>
      </c>
      <c r="J276" s="11" t="s">
        <v>20</v>
      </c>
      <c r="K276" s="11">
        <v>4487</v>
      </c>
      <c r="Q276" s="11" t="s">
        <v>523</v>
      </c>
    </row>
    <row r="277" spans="1:17" x14ac:dyDescent="0.2">
      <c r="A277" s="11" t="s">
        <v>12</v>
      </c>
      <c r="B277" s="11" t="s">
        <v>178</v>
      </c>
      <c r="C277" s="11" t="s">
        <v>221</v>
      </c>
      <c r="D277" s="11" t="s">
        <v>222</v>
      </c>
      <c r="E277" s="11" t="s">
        <v>238</v>
      </c>
      <c r="F277" s="11" t="s">
        <v>489</v>
      </c>
      <c r="G277" s="13">
        <f t="shared" si="4"/>
        <v>0.94791666666666663</v>
      </c>
      <c r="H277" s="11" t="s">
        <v>245</v>
      </c>
      <c r="I277" s="11" t="s">
        <v>19</v>
      </c>
      <c r="J277" s="11" t="s">
        <v>20</v>
      </c>
      <c r="K277" s="11">
        <v>2754</v>
      </c>
      <c r="Q277" s="11" t="s">
        <v>524</v>
      </c>
    </row>
    <row r="278" spans="1:17" x14ac:dyDescent="0.2">
      <c r="A278" s="11" t="s">
        <v>22</v>
      </c>
      <c r="B278" s="11" t="s">
        <v>312</v>
      </c>
      <c r="C278" s="11" t="s">
        <v>221</v>
      </c>
      <c r="D278" s="11" t="s">
        <v>222</v>
      </c>
      <c r="E278" s="11" t="s">
        <v>238</v>
      </c>
      <c r="F278" s="11" t="s">
        <v>525</v>
      </c>
      <c r="G278" s="13">
        <f t="shared" si="4"/>
        <v>0.31944444444444442</v>
      </c>
      <c r="H278" s="11" t="s">
        <v>502</v>
      </c>
      <c r="I278" s="11" t="s">
        <v>19</v>
      </c>
      <c r="J278" s="11" t="s">
        <v>20</v>
      </c>
      <c r="K278" s="11">
        <v>2575</v>
      </c>
      <c r="Q278" s="11" t="s">
        <v>297</v>
      </c>
    </row>
    <row r="279" spans="1:17" x14ac:dyDescent="0.2">
      <c r="A279" s="11" t="s">
        <v>49</v>
      </c>
      <c r="B279" s="11" t="s">
        <v>102</v>
      </c>
      <c r="C279" s="11" t="s">
        <v>24</v>
      </c>
      <c r="D279" s="11" t="s">
        <v>14</v>
      </c>
      <c r="E279" s="11" t="s">
        <v>526</v>
      </c>
      <c r="F279" s="11" t="s">
        <v>527</v>
      </c>
      <c r="G279" s="13">
        <f t="shared" si="4"/>
        <v>0.89236111111111116</v>
      </c>
      <c r="H279" s="11" t="s">
        <v>158</v>
      </c>
      <c r="I279" s="11" t="s">
        <v>42</v>
      </c>
      <c r="J279" s="11" t="s">
        <v>20</v>
      </c>
      <c r="K279" s="11">
        <v>8224</v>
      </c>
      <c r="Q279" s="11" t="s">
        <v>132</v>
      </c>
    </row>
    <row r="280" spans="1:17" x14ac:dyDescent="0.2">
      <c r="A280" s="11" t="s">
        <v>22</v>
      </c>
      <c r="B280" s="11" t="s">
        <v>199</v>
      </c>
      <c r="C280" s="11" t="s">
        <v>32</v>
      </c>
      <c r="D280" s="11" t="s">
        <v>33</v>
      </c>
      <c r="E280" s="11" t="s">
        <v>72</v>
      </c>
      <c r="F280" s="11" t="s">
        <v>528</v>
      </c>
      <c r="G280" s="13">
        <f t="shared" si="4"/>
        <v>0.34375</v>
      </c>
      <c r="H280" s="11" t="s">
        <v>529</v>
      </c>
      <c r="I280" s="11" t="s">
        <v>42</v>
      </c>
      <c r="J280" s="11" t="s">
        <v>20</v>
      </c>
      <c r="K280" s="11">
        <v>8991</v>
      </c>
      <c r="Q280" s="11" t="s">
        <v>530</v>
      </c>
    </row>
    <row r="281" spans="1:17" x14ac:dyDescent="0.2">
      <c r="A281" s="11" t="s">
        <v>12</v>
      </c>
      <c r="B281" s="11" t="s">
        <v>50</v>
      </c>
      <c r="C281" s="11" t="s">
        <v>32</v>
      </c>
      <c r="D281" s="11" t="s">
        <v>33</v>
      </c>
      <c r="E281" s="11" t="s">
        <v>200</v>
      </c>
      <c r="F281" s="11" t="s">
        <v>458</v>
      </c>
      <c r="G281" s="13">
        <f t="shared" si="4"/>
        <v>0.36805555555555558</v>
      </c>
      <c r="H281" s="11" t="s">
        <v>202</v>
      </c>
      <c r="I281" s="11" t="s">
        <v>19</v>
      </c>
      <c r="J281" s="11" t="s">
        <v>20</v>
      </c>
      <c r="K281" s="11">
        <v>5000</v>
      </c>
      <c r="Q281" s="11" t="s">
        <v>217</v>
      </c>
    </row>
    <row r="282" spans="1:17" x14ac:dyDescent="0.2">
      <c r="A282" s="11" t="s">
        <v>30</v>
      </c>
      <c r="B282" s="11" t="s">
        <v>102</v>
      </c>
      <c r="C282" s="11" t="s">
        <v>24</v>
      </c>
      <c r="D282" s="11" t="s">
        <v>14</v>
      </c>
      <c r="E282" s="11" t="s">
        <v>86</v>
      </c>
      <c r="F282" s="11" t="s">
        <v>57</v>
      </c>
      <c r="G282" s="13">
        <f t="shared" si="4"/>
        <v>0.82638888889050577</v>
      </c>
      <c r="H282" s="11" t="s">
        <v>531</v>
      </c>
      <c r="I282" s="11" t="s">
        <v>42</v>
      </c>
      <c r="J282" s="11" t="s">
        <v>59</v>
      </c>
      <c r="K282" s="11">
        <v>8529</v>
      </c>
      <c r="Q282" s="11" t="s">
        <v>532</v>
      </c>
    </row>
    <row r="283" spans="1:17" x14ac:dyDescent="0.2">
      <c r="A283" s="11" t="s">
        <v>22</v>
      </c>
      <c r="B283" s="11" t="s">
        <v>93</v>
      </c>
      <c r="C283" s="11" t="s">
        <v>32</v>
      </c>
      <c r="D283" s="11" t="s">
        <v>33</v>
      </c>
      <c r="E283" s="11" t="s">
        <v>229</v>
      </c>
      <c r="F283" s="11" t="s">
        <v>230</v>
      </c>
      <c r="G283" s="13">
        <f t="shared" si="4"/>
        <v>0.39236111110949423</v>
      </c>
      <c r="H283" s="11" t="s">
        <v>231</v>
      </c>
      <c r="I283" s="11" t="s">
        <v>42</v>
      </c>
      <c r="J283" s="11" t="s">
        <v>20</v>
      </c>
      <c r="K283" s="11">
        <v>14042</v>
      </c>
      <c r="Q283" s="11" t="s">
        <v>533</v>
      </c>
    </row>
    <row r="284" spans="1:17" x14ac:dyDescent="0.2">
      <c r="A284" s="11" t="s">
        <v>30</v>
      </c>
      <c r="B284" s="11" t="s">
        <v>237</v>
      </c>
      <c r="C284" s="11" t="s">
        <v>14</v>
      </c>
      <c r="D284" s="11" t="s">
        <v>32</v>
      </c>
      <c r="E284" s="11" t="s">
        <v>16</v>
      </c>
      <c r="F284" s="11" t="s">
        <v>186</v>
      </c>
      <c r="G284" s="13">
        <f t="shared" si="4"/>
        <v>0.58680555555555558</v>
      </c>
      <c r="H284" s="11" t="s">
        <v>126</v>
      </c>
      <c r="I284" s="11" t="s">
        <v>19</v>
      </c>
      <c r="J284" s="11" t="s">
        <v>59</v>
      </c>
      <c r="K284" s="11">
        <v>4030</v>
      </c>
      <c r="Q284" s="11" t="s">
        <v>272</v>
      </c>
    </row>
    <row r="285" spans="1:17" x14ac:dyDescent="0.2">
      <c r="A285" s="11" t="s">
        <v>30</v>
      </c>
      <c r="B285" s="11" t="s">
        <v>227</v>
      </c>
      <c r="C285" s="11" t="s">
        <v>24</v>
      </c>
      <c r="D285" s="11" t="s">
        <v>14</v>
      </c>
      <c r="E285" s="11" t="s">
        <v>86</v>
      </c>
      <c r="F285" s="11" t="s">
        <v>57</v>
      </c>
      <c r="G285" s="13">
        <f t="shared" si="4"/>
        <v>0.5</v>
      </c>
      <c r="H285" s="11" t="s">
        <v>534</v>
      </c>
      <c r="I285" s="11" t="s">
        <v>42</v>
      </c>
      <c r="J285" s="11" t="s">
        <v>59</v>
      </c>
      <c r="K285" s="11">
        <v>10844</v>
      </c>
      <c r="Q285" s="11" t="s">
        <v>535</v>
      </c>
    </row>
    <row r="286" spans="1:17" x14ac:dyDescent="0.2">
      <c r="A286" s="11" t="s">
        <v>12</v>
      </c>
      <c r="B286" s="11" t="s">
        <v>128</v>
      </c>
      <c r="C286" s="11" t="s">
        <v>24</v>
      </c>
      <c r="D286" s="11" t="s">
        <v>14</v>
      </c>
      <c r="E286" s="11" t="s">
        <v>51</v>
      </c>
      <c r="F286" s="11" t="s">
        <v>132</v>
      </c>
      <c r="G286" s="13">
        <f t="shared" si="4"/>
        <v>3.4722222189884633E-3</v>
      </c>
      <c r="H286" s="11" t="s">
        <v>265</v>
      </c>
      <c r="I286" s="11" t="s">
        <v>19</v>
      </c>
      <c r="J286" s="11" t="s">
        <v>20</v>
      </c>
      <c r="K286" s="11">
        <v>4804</v>
      </c>
      <c r="Q286" s="11" t="s">
        <v>536</v>
      </c>
    </row>
    <row r="287" spans="1:17" x14ac:dyDescent="0.2">
      <c r="A287" s="11" t="s">
        <v>66</v>
      </c>
      <c r="B287" s="11" t="s">
        <v>67</v>
      </c>
      <c r="C287" s="11" t="s">
        <v>32</v>
      </c>
      <c r="D287" s="11" t="s">
        <v>33</v>
      </c>
      <c r="E287" s="11" t="s">
        <v>68</v>
      </c>
      <c r="F287" s="11" t="s">
        <v>259</v>
      </c>
      <c r="G287" s="13">
        <f t="shared" si="4"/>
        <v>6.25E-2</v>
      </c>
      <c r="H287" s="11" t="s">
        <v>354</v>
      </c>
      <c r="I287" s="11" t="s">
        <v>42</v>
      </c>
      <c r="J287" s="11" t="s">
        <v>59</v>
      </c>
      <c r="K287" s="11">
        <v>7308</v>
      </c>
      <c r="Q287" s="11" t="s">
        <v>537</v>
      </c>
    </row>
    <row r="288" spans="1:17" x14ac:dyDescent="0.2">
      <c r="A288" s="11" t="s">
        <v>12</v>
      </c>
      <c r="B288" s="11" t="s">
        <v>38</v>
      </c>
      <c r="C288" s="11" t="s">
        <v>14</v>
      </c>
      <c r="D288" s="11" t="s">
        <v>32</v>
      </c>
      <c r="E288" s="11" t="s">
        <v>16</v>
      </c>
      <c r="F288" s="11" t="s">
        <v>291</v>
      </c>
      <c r="G288" s="13">
        <f t="shared" si="4"/>
        <v>0.82986111111111116</v>
      </c>
      <c r="H288" s="11" t="s">
        <v>209</v>
      </c>
      <c r="I288" s="11" t="s">
        <v>19</v>
      </c>
      <c r="J288" s="11" t="s">
        <v>20</v>
      </c>
      <c r="K288" s="11">
        <v>4823</v>
      </c>
      <c r="Q288" s="11" t="s">
        <v>264</v>
      </c>
    </row>
    <row r="289" spans="1:17" x14ac:dyDescent="0.2">
      <c r="A289" s="11" t="s">
        <v>30</v>
      </c>
      <c r="B289" s="11" t="s">
        <v>50</v>
      </c>
      <c r="C289" s="11" t="s">
        <v>32</v>
      </c>
      <c r="D289" s="11" t="s">
        <v>33</v>
      </c>
      <c r="E289" s="11" t="s">
        <v>68</v>
      </c>
      <c r="F289" s="11" t="s">
        <v>52</v>
      </c>
      <c r="G289" s="13">
        <f t="shared" si="4"/>
        <v>0.52430555555474712</v>
      </c>
      <c r="H289" s="11" t="s">
        <v>381</v>
      </c>
      <c r="I289" s="11" t="s">
        <v>42</v>
      </c>
      <c r="J289" s="11" t="s">
        <v>59</v>
      </c>
      <c r="K289" s="11">
        <v>10262</v>
      </c>
      <c r="Q289" s="11" t="s">
        <v>252</v>
      </c>
    </row>
    <row r="290" spans="1:17" x14ac:dyDescent="0.2">
      <c r="A290" s="11" t="s">
        <v>30</v>
      </c>
      <c r="B290" s="11" t="s">
        <v>67</v>
      </c>
      <c r="C290" s="11" t="s">
        <v>32</v>
      </c>
      <c r="D290" s="11" t="s">
        <v>33</v>
      </c>
      <c r="E290" s="11" t="s">
        <v>68</v>
      </c>
      <c r="F290" s="11" t="s">
        <v>182</v>
      </c>
      <c r="G290" s="13">
        <f t="shared" si="4"/>
        <v>0.18402777778101154</v>
      </c>
      <c r="H290" s="11" t="s">
        <v>304</v>
      </c>
      <c r="I290" s="11" t="s">
        <v>42</v>
      </c>
      <c r="J290" s="11" t="s">
        <v>59</v>
      </c>
      <c r="K290" s="11">
        <v>12898</v>
      </c>
      <c r="Q290" s="11" t="s">
        <v>416</v>
      </c>
    </row>
    <row r="291" spans="1:17" x14ac:dyDescent="0.2">
      <c r="A291" s="11" t="s">
        <v>22</v>
      </c>
      <c r="B291" s="11" t="s">
        <v>55</v>
      </c>
      <c r="C291" s="11" t="s">
        <v>14</v>
      </c>
      <c r="D291" s="11" t="s">
        <v>15</v>
      </c>
      <c r="E291" s="11" t="s">
        <v>538</v>
      </c>
      <c r="F291" s="11" t="s">
        <v>539</v>
      </c>
      <c r="G291" s="13">
        <f t="shared" si="4"/>
        <v>0.68055555555474712</v>
      </c>
      <c r="H291" s="11" t="s">
        <v>474</v>
      </c>
      <c r="I291" s="11" t="s">
        <v>28</v>
      </c>
      <c r="J291" s="11" t="s">
        <v>20</v>
      </c>
      <c r="K291" s="11">
        <v>12778</v>
      </c>
      <c r="Q291" s="11" t="s">
        <v>540</v>
      </c>
    </row>
    <row r="292" spans="1:17" x14ac:dyDescent="0.2">
      <c r="A292" s="11" t="s">
        <v>12</v>
      </c>
      <c r="B292" s="11" t="s">
        <v>93</v>
      </c>
      <c r="C292" s="11" t="s">
        <v>32</v>
      </c>
      <c r="D292" s="11" t="s">
        <v>33</v>
      </c>
      <c r="E292" s="11" t="s">
        <v>68</v>
      </c>
      <c r="F292" s="11" t="s">
        <v>315</v>
      </c>
      <c r="G292" s="13">
        <f t="shared" si="4"/>
        <v>0.55555555555555558</v>
      </c>
      <c r="H292" s="11" t="s">
        <v>376</v>
      </c>
      <c r="I292" s="11" t="s">
        <v>42</v>
      </c>
      <c r="J292" s="11" t="s">
        <v>20</v>
      </c>
      <c r="K292" s="11">
        <v>14871</v>
      </c>
      <c r="Q292" s="11" t="s">
        <v>243</v>
      </c>
    </row>
    <row r="293" spans="1:17" x14ac:dyDescent="0.2">
      <c r="A293" s="11" t="s">
        <v>22</v>
      </c>
      <c r="B293" s="11" t="s">
        <v>118</v>
      </c>
      <c r="C293" s="11" t="s">
        <v>32</v>
      </c>
      <c r="D293" s="11" t="s">
        <v>33</v>
      </c>
      <c r="E293" s="11" t="s">
        <v>541</v>
      </c>
      <c r="F293" s="11" t="s">
        <v>243</v>
      </c>
      <c r="G293" s="13">
        <f t="shared" si="4"/>
        <v>0.80208333333575865</v>
      </c>
      <c r="H293" s="11" t="s">
        <v>542</v>
      </c>
      <c r="I293" s="11" t="s">
        <v>28</v>
      </c>
      <c r="J293" s="11" t="s">
        <v>20</v>
      </c>
      <c r="K293" s="11">
        <v>8708</v>
      </c>
      <c r="Q293" s="11" t="s">
        <v>500</v>
      </c>
    </row>
    <row r="294" spans="1:17" x14ac:dyDescent="0.2">
      <c r="A294" s="11" t="s">
        <v>30</v>
      </c>
      <c r="B294" s="11" t="s">
        <v>227</v>
      </c>
      <c r="C294" s="11" t="s">
        <v>24</v>
      </c>
      <c r="D294" s="11" t="s">
        <v>14</v>
      </c>
      <c r="E294" s="11" t="s">
        <v>86</v>
      </c>
      <c r="F294" s="11" t="s">
        <v>300</v>
      </c>
      <c r="G294" s="13">
        <f t="shared" si="4"/>
        <v>0.76041666666424135</v>
      </c>
      <c r="H294" s="11" t="s">
        <v>543</v>
      </c>
      <c r="I294" s="11" t="s">
        <v>42</v>
      </c>
      <c r="J294" s="11" t="s">
        <v>59</v>
      </c>
      <c r="K294" s="11">
        <v>10844</v>
      </c>
      <c r="Q294" s="11" t="s">
        <v>544</v>
      </c>
    </row>
    <row r="295" spans="1:17" x14ac:dyDescent="0.2">
      <c r="A295" s="11" t="s">
        <v>49</v>
      </c>
      <c r="B295" s="11" t="s">
        <v>114</v>
      </c>
      <c r="C295" s="11" t="s">
        <v>221</v>
      </c>
      <c r="D295" s="11" t="s">
        <v>222</v>
      </c>
      <c r="E295" s="11" t="s">
        <v>238</v>
      </c>
      <c r="F295" s="11" t="s">
        <v>189</v>
      </c>
      <c r="G295" s="13">
        <f t="shared" si="4"/>
        <v>0.2951388888888889</v>
      </c>
      <c r="H295" s="11" t="s">
        <v>502</v>
      </c>
      <c r="I295" s="11" t="s">
        <v>19</v>
      </c>
      <c r="J295" s="11" t="s">
        <v>20</v>
      </c>
      <c r="K295" s="11">
        <v>4129</v>
      </c>
      <c r="Q295" s="11" t="s">
        <v>146</v>
      </c>
    </row>
    <row r="296" spans="1:17" x14ac:dyDescent="0.2">
      <c r="A296" s="11" t="s">
        <v>12</v>
      </c>
      <c r="B296" s="11" t="s">
        <v>157</v>
      </c>
      <c r="C296" s="11" t="s">
        <v>24</v>
      </c>
      <c r="D296" s="11" t="s">
        <v>14</v>
      </c>
      <c r="E296" s="11" t="s">
        <v>51</v>
      </c>
      <c r="F296" s="11" t="s">
        <v>132</v>
      </c>
      <c r="G296" s="13">
        <f t="shared" si="4"/>
        <v>3.4722222189884633E-3</v>
      </c>
      <c r="H296" s="11" t="s">
        <v>265</v>
      </c>
      <c r="I296" s="11" t="s">
        <v>19</v>
      </c>
      <c r="J296" s="11" t="s">
        <v>20</v>
      </c>
      <c r="K296" s="11">
        <v>4804</v>
      </c>
      <c r="Q296" s="11" t="s">
        <v>545</v>
      </c>
    </row>
    <row r="297" spans="1:17" x14ac:dyDescent="0.2">
      <c r="A297" s="11" t="s">
        <v>30</v>
      </c>
      <c r="B297" s="11" t="s">
        <v>128</v>
      </c>
      <c r="C297" s="11" t="s">
        <v>14</v>
      </c>
      <c r="D297" s="11" t="s">
        <v>32</v>
      </c>
      <c r="E297" s="11" t="s">
        <v>16</v>
      </c>
      <c r="F297" s="11" t="s">
        <v>261</v>
      </c>
      <c r="G297" s="13">
        <f t="shared" si="4"/>
        <v>0.47222222222222221</v>
      </c>
      <c r="H297" s="11" t="s">
        <v>209</v>
      </c>
      <c r="I297" s="11" t="s">
        <v>19</v>
      </c>
      <c r="J297" s="11" t="s">
        <v>20</v>
      </c>
      <c r="K297" s="11">
        <v>7229</v>
      </c>
      <c r="Q297" s="11" t="s">
        <v>466</v>
      </c>
    </row>
    <row r="298" spans="1:17" x14ac:dyDescent="0.2">
      <c r="A298" s="11" t="s">
        <v>30</v>
      </c>
      <c r="B298" s="11" t="s">
        <v>118</v>
      </c>
      <c r="C298" s="11" t="s">
        <v>14</v>
      </c>
      <c r="D298" s="11" t="s">
        <v>15</v>
      </c>
      <c r="E298" s="11" t="s">
        <v>56</v>
      </c>
      <c r="F298" s="11" t="s">
        <v>139</v>
      </c>
      <c r="G298" s="13">
        <f t="shared" si="4"/>
        <v>0.79861111111111116</v>
      </c>
      <c r="H298" s="11" t="s">
        <v>88</v>
      </c>
      <c r="I298" s="11" t="s">
        <v>42</v>
      </c>
      <c r="J298" s="11" t="s">
        <v>59</v>
      </c>
      <c r="K298" s="11">
        <v>7832</v>
      </c>
      <c r="Q298" s="11" t="s">
        <v>364</v>
      </c>
    </row>
    <row r="299" spans="1:17" x14ac:dyDescent="0.2">
      <c r="A299" s="11" t="s">
        <v>49</v>
      </c>
      <c r="B299" s="11" t="s">
        <v>321</v>
      </c>
      <c r="C299" s="11" t="s">
        <v>80</v>
      </c>
      <c r="D299" s="11" t="s">
        <v>24</v>
      </c>
      <c r="E299" s="11" t="s">
        <v>81</v>
      </c>
      <c r="F299" s="11" t="s">
        <v>546</v>
      </c>
      <c r="G299" s="13">
        <f t="shared" si="4"/>
        <v>0.50347222222222221</v>
      </c>
      <c r="H299" s="11" t="s">
        <v>78</v>
      </c>
      <c r="I299" s="11" t="s">
        <v>19</v>
      </c>
      <c r="J299" s="11" t="s">
        <v>20</v>
      </c>
      <c r="K299" s="11">
        <v>3859</v>
      </c>
      <c r="Q299" s="11" t="s">
        <v>547</v>
      </c>
    </row>
    <row r="300" spans="1:17" x14ac:dyDescent="0.2">
      <c r="A300" s="11" t="s">
        <v>66</v>
      </c>
      <c r="B300" s="11" t="s">
        <v>227</v>
      </c>
      <c r="C300" s="11" t="s">
        <v>32</v>
      </c>
      <c r="D300" s="11" t="s">
        <v>33</v>
      </c>
      <c r="E300" s="11" t="s">
        <v>68</v>
      </c>
      <c r="F300" s="11" t="s">
        <v>548</v>
      </c>
      <c r="G300" s="13">
        <f t="shared" si="4"/>
        <v>0.80208333333333337</v>
      </c>
      <c r="H300" s="11" t="s">
        <v>529</v>
      </c>
      <c r="I300" s="11" t="s">
        <v>42</v>
      </c>
      <c r="J300" s="11" t="s">
        <v>20</v>
      </c>
      <c r="K300" s="11">
        <v>9001</v>
      </c>
      <c r="Q300" s="11" t="s">
        <v>70</v>
      </c>
    </row>
    <row r="301" spans="1:17" x14ac:dyDescent="0.2">
      <c r="A301" s="11" t="s">
        <v>142</v>
      </c>
      <c r="B301" s="11" t="s">
        <v>85</v>
      </c>
      <c r="C301" s="11" t="s">
        <v>14</v>
      </c>
      <c r="D301" s="11" t="s">
        <v>32</v>
      </c>
      <c r="E301" s="11" t="s">
        <v>16</v>
      </c>
      <c r="F301" s="11" t="s">
        <v>431</v>
      </c>
      <c r="G301" s="13">
        <f t="shared" si="4"/>
        <v>0.81597222222222221</v>
      </c>
      <c r="H301" s="11" t="s">
        <v>78</v>
      </c>
      <c r="I301" s="11" t="s">
        <v>19</v>
      </c>
      <c r="J301" s="11" t="s">
        <v>20</v>
      </c>
      <c r="K301" s="11">
        <v>4878</v>
      </c>
      <c r="Q301" s="11" t="s">
        <v>439</v>
      </c>
    </row>
    <row r="302" spans="1:17" x14ac:dyDescent="0.2">
      <c r="A302" s="11" t="s">
        <v>12</v>
      </c>
      <c r="B302" s="11" t="s">
        <v>192</v>
      </c>
      <c r="C302" s="11" t="s">
        <v>221</v>
      </c>
      <c r="D302" s="11" t="s">
        <v>222</v>
      </c>
      <c r="E302" s="11" t="s">
        <v>238</v>
      </c>
      <c r="F302" s="11" t="s">
        <v>549</v>
      </c>
      <c r="G302" s="13">
        <f t="shared" si="4"/>
        <v>0.1701388888888889</v>
      </c>
      <c r="H302" s="11" t="s">
        <v>239</v>
      </c>
      <c r="I302" s="11" t="s">
        <v>19</v>
      </c>
      <c r="J302" s="11" t="s">
        <v>20</v>
      </c>
      <c r="K302" s="11">
        <v>2754</v>
      </c>
      <c r="Q302" s="11" t="s">
        <v>550</v>
      </c>
    </row>
    <row r="303" spans="1:17" x14ac:dyDescent="0.2">
      <c r="A303" s="11" t="s">
        <v>142</v>
      </c>
      <c r="B303" s="11" t="s">
        <v>159</v>
      </c>
      <c r="C303" s="11" t="s">
        <v>14</v>
      </c>
      <c r="D303" s="11" t="s">
        <v>32</v>
      </c>
      <c r="E303" s="11" t="s">
        <v>16</v>
      </c>
      <c r="F303" s="11" t="s">
        <v>139</v>
      </c>
      <c r="G303" s="13">
        <f t="shared" si="4"/>
        <v>0.40277777777777779</v>
      </c>
      <c r="H303" s="11" t="s">
        <v>265</v>
      </c>
      <c r="I303" s="11" t="s">
        <v>19</v>
      </c>
      <c r="J303" s="11" t="s">
        <v>20</v>
      </c>
      <c r="K303" s="11">
        <v>4668</v>
      </c>
      <c r="Q303" s="11" t="s">
        <v>278</v>
      </c>
    </row>
    <row r="304" spans="1:17" x14ac:dyDescent="0.2">
      <c r="A304" s="11" t="s">
        <v>185</v>
      </c>
      <c r="B304" s="11" t="s">
        <v>38</v>
      </c>
      <c r="C304" s="11" t="s">
        <v>24</v>
      </c>
      <c r="D304" s="11" t="s">
        <v>14</v>
      </c>
      <c r="E304" s="11" t="s">
        <v>51</v>
      </c>
      <c r="F304" s="11" t="s">
        <v>483</v>
      </c>
      <c r="G304" s="13">
        <f t="shared" si="4"/>
        <v>0.53819444444444442</v>
      </c>
      <c r="H304" s="11" t="s">
        <v>78</v>
      </c>
      <c r="I304" s="11" t="s">
        <v>19</v>
      </c>
      <c r="J304" s="11" t="s">
        <v>20</v>
      </c>
      <c r="K304" s="11">
        <v>5216</v>
      </c>
      <c r="Q304" s="11" t="s">
        <v>141</v>
      </c>
    </row>
    <row r="305" spans="1:17" x14ac:dyDescent="0.2">
      <c r="A305" s="11" t="s">
        <v>30</v>
      </c>
      <c r="B305" s="11" t="s">
        <v>227</v>
      </c>
      <c r="C305" s="11" t="s">
        <v>32</v>
      </c>
      <c r="D305" s="11" t="s">
        <v>33</v>
      </c>
      <c r="E305" s="11" t="s">
        <v>277</v>
      </c>
      <c r="F305" s="11" t="s">
        <v>473</v>
      </c>
      <c r="G305" s="13">
        <f t="shared" si="4"/>
        <v>0.18402777778101154</v>
      </c>
      <c r="H305" s="11" t="s">
        <v>474</v>
      </c>
      <c r="I305" s="11" t="s">
        <v>28</v>
      </c>
      <c r="J305" s="11" t="s">
        <v>59</v>
      </c>
      <c r="K305" s="11">
        <v>10368</v>
      </c>
      <c r="Q305" s="11" t="s">
        <v>280</v>
      </c>
    </row>
    <row r="306" spans="1:17" x14ac:dyDescent="0.2">
      <c r="A306" s="11" t="s">
        <v>12</v>
      </c>
      <c r="B306" s="11" t="s">
        <v>199</v>
      </c>
      <c r="C306" s="11" t="s">
        <v>32</v>
      </c>
      <c r="D306" s="11" t="s">
        <v>33</v>
      </c>
      <c r="E306" s="11" t="s">
        <v>551</v>
      </c>
      <c r="F306" s="11" t="s">
        <v>460</v>
      </c>
      <c r="G306" s="13">
        <f t="shared" si="4"/>
        <v>0.88888888888888884</v>
      </c>
      <c r="H306" s="11" t="s">
        <v>552</v>
      </c>
      <c r="I306" s="11" t="s">
        <v>28</v>
      </c>
      <c r="J306" s="11" t="s">
        <v>20</v>
      </c>
      <c r="K306" s="11">
        <v>8146</v>
      </c>
      <c r="Q306" s="11" t="s">
        <v>489</v>
      </c>
    </row>
    <row r="307" spans="1:17" x14ac:dyDescent="0.2">
      <c r="A307" s="11" t="s">
        <v>30</v>
      </c>
      <c r="B307" s="11" t="s">
        <v>312</v>
      </c>
      <c r="C307" s="11" t="s">
        <v>32</v>
      </c>
      <c r="D307" s="11" t="s">
        <v>33</v>
      </c>
      <c r="E307" s="11" t="s">
        <v>68</v>
      </c>
      <c r="F307" s="11" t="s">
        <v>415</v>
      </c>
      <c r="G307" s="13">
        <f t="shared" si="4"/>
        <v>0.18402777778101154</v>
      </c>
      <c r="H307" s="11" t="s">
        <v>330</v>
      </c>
      <c r="I307" s="11" t="s">
        <v>42</v>
      </c>
      <c r="J307" s="11" t="s">
        <v>20</v>
      </c>
      <c r="K307" s="11">
        <v>12242</v>
      </c>
      <c r="Q307" s="11" t="s">
        <v>418</v>
      </c>
    </row>
    <row r="308" spans="1:17" x14ac:dyDescent="0.2">
      <c r="A308" s="11" t="s">
        <v>30</v>
      </c>
      <c r="B308" s="11" t="s">
        <v>178</v>
      </c>
      <c r="C308" s="11" t="s">
        <v>14</v>
      </c>
      <c r="D308" s="11" t="s">
        <v>15</v>
      </c>
      <c r="E308" s="11" t="s">
        <v>56</v>
      </c>
      <c r="F308" s="11" t="s">
        <v>61</v>
      </c>
      <c r="G308" s="13">
        <f t="shared" si="4"/>
        <v>0.63541666666666663</v>
      </c>
      <c r="H308" s="11" t="s">
        <v>553</v>
      </c>
      <c r="I308" s="11" t="s">
        <v>42</v>
      </c>
      <c r="J308" s="11" t="s">
        <v>59</v>
      </c>
      <c r="K308" s="11">
        <v>9134</v>
      </c>
      <c r="Q308" s="11" t="s">
        <v>181</v>
      </c>
    </row>
    <row r="309" spans="1:17" x14ac:dyDescent="0.2">
      <c r="A309" s="11" t="s">
        <v>22</v>
      </c>
      <c r="B309" s="11" t="s">
        <v>227</v>
      </c>
      <c r="C309" s="11" t="s">
        <v>32</v>
      </c>
      <c r="D309" s="11" t="s">
        <v>33</v>
      </c>
      <c r="E309" s="11" t="s">
        <v>551</v>
      </c>
      <c r="F309" s="11" t="s">
        <v>29</v>
      </c>
      <c r="G309" s="13">
        <f t="shared" si="4"/>
        <v>0.39236111110949423</v>
      </c>
      <c r="H309" s="11" t="s">
        <v>554</v>
      </c>
      <c r="I309" s="11" t="s">
        <v>28</v>
      </c>
      <c r="J309" s="11" t="s">
        <v>20</v>
      </c>
      <c r="K309" s="11">
        <v>10939</v>
      </c>
      <c r="Q309" s="11" t="s">
        <v>555</v>
      </c>
    </row>
    <row r="310" spans="1:17" x14ac:dyDescent="0.2">
      <c r="A310" s="11" t="s">
        <v>22</v>
      </c>
      <c r="B310" s="11" t="s">
        <v>227</v>
      </c>
      <c r="C310" s="11" t="s">
        <v>32</v>
      </c>
      <c r="D310" s="11" t="s">
        <v>33</v>
      </c>
      <c r="E310" s="11" t="s">
        <v>367</v>
      </c>
      <c r="F310" s="11" t="s">
        <v>556</v>
      </c>
      <c r="G310" s="13">
        <f t="shared" si="4"/>
        <v>0.31944444444525288</v>
      </c>
      <c r="H310" s="11" t="s">
        <v>557</v>
      </c>
      <c r="I310" s="11" t="s">
        <v>28</v>
      </c>
      <c r="J310" s="11" t="s">
        <v>20</v>
      </c>
      <c r="K310" s="11">
        <v>11753</v>
      </c>
      <c r="Q310" s="11" t="s">
        <v>558</v>
      </c>
    </row>
    <row r="311" spans="1:17" x14ac:dyDescent="0.2">
      <c r="A311" s="11" t="s">
        <v>49</v>
      </c>
      <c r="B311" s="11" t="s">
        <v>90</v>
      </c>
      <c r="C311" s="11" t="s">
        <v>24</v>
      </c>
      <c r="D311" s="11" t="s">
        <v>14</v>
      </c>
      <c r="E311" s="11" t="s">
        <v>51</v>
      </c>
      <c r="F311" s="11" t="s">
        <v>559</v>
      </c>
      <c r="G311" s="13">
        <f t="shared" si="4"/>
        <v>0.81944444444444442</v>
      </c>
      <c r="H311" s="11" t="s">
        <v>168</v>
      </c>
      <c r="I311" s="11" t="s">
        <v>19</v>
      </c>
      <c r="J311" s="11" t="s">
        <v>20</v>
      </c>
      <c r="K311" s="11">
        <v>4174</v>
      </c>
      <c r="Q311" s="11" t="s">
        <v>560</v>
      </c>
    </row>
    <row r="312" spans="1:17" x14ac:dyDescent="0.2">
      <c r="A312" s="11" t="s">
        <v>30</v>
      </c>
      <c r="B312" s="11" t="s">
        <v>163</v>
      </c>
      <c r="C312" s="11" t="s">
        <v>24</v>
      </c>
      <c r="D312" s="11" t="s">
        <v>14</v>
      </c>
      <c r="E312" s="11" t="s">
        <v>86</v>
      </c>
      <c r="F312" s="11" t="s">
        <v>300</v>
      </c>
      <c r="G312" s="13">
        <f t="shared" si="4"/>
        <v>0.82638888889050577</v>
      </c>
      <c r="H312" s="11" t="s">
        <v>365</v>
      </c>
      <c r="I312" s="11" t="s">
        <v>42</v>
      </c>
      <c r="J312" s="11" t="s">
        <v>59</v>
      </c>
      <c r="K312" s="11">
        <v>10844</v>
      </c>
      <c r="Q312" s="11" t="s">
        <v>561</v>
      </c>
    </row>
    <row r="313" spans="1:17" x14ac:dyDescent="0.2">
      <c r="A313" s="11" t="s">
        <v>30</v>
      </c>
      <c r="B313" s="11" t="s">
        <v>172</v>
      </c>
      <c r="C313" s="11" t="s">
        <v>32</v>
      </c>
      <c r="D313" s="11" t="s">
        <v>33</v>
      </c>
      <c r="E313" s="11" t="s">
        <v>68</v>
      </c>
      <c r="F313" s="11" t="s">
        <v>110</v>
      </c>
      <c r="G313" s="13">
        <f t="shared" si="4"/>
        <v>0.79166666666424135</v>
      </c>
      <c r="H313" s="11" t="s">
        <v>562</v>
      </c>
      <c r="I313" s="11" t="s">
        <v>42</v>
      </c>
      <c r="J313" s="11" t="s">
        <v>20</v>
      </c>
      <c r="K313" s="11">
        <v>14714</v>
      </c>
      <c r="Q313" s="11" t="s">
        <v>563</v>
      </c>
    </row>
    <row r="314" spans="1:17" x14ac:dyDescent="0.2">
      <c r="A314" s="11" t="s">
        <v>30</v>
      </c>
      <c r="B314" s="11" t="s">
        <v>102</v>
      </c>
      <c r="C314" s="11" t="s">
        <v>24</v>
      </c>
      <c r="D314" s="11" t="s">
        <v>14</v>
      </c>
      <c r="E314" s="11" t="s">
        <v>86</v>
      </c>
      <c r="F314" s="11" t="s">
        <v>267</v>
      </c>
      <c r="G314" s="13">
        <f t="shared" si="4"/>
        <v>0.5</v>
      </c>
      <c r="H314" s="11" t="s">
        <v>158</v>
      </c>
      <c r="I314" s="11" t="s">
        <v>42</v>
      </c>
      <c r="J314" s="11" t="s">
        <v>59</v>
      </c>
      <c r="K314" s="11">
        <v>9899</v>
      </c>
      <c r="Q314" s="11" t="s">
        <v>342</v>
      </c>
    </row>
    <row r="315" spans="1:17" x14ac:dyDescent="0.2">
      <c r="A315" s="11" t="s">
        <v>12</v>
      </c>
      <c r="B315" s="11" t="s">
        <v>93</v>
      </c>
      <c r="C315" s="11" t="s">
        <v>32</v>
      </c>
      <c r="D315" s="11" t="s">
        <v>33</v>
      </c>
      <c r="E315" s="11" t="s">
        <v>68</v>
      </c>
      <c r="F315" s="11" t="s">
        <v>494</v>
      </c>
      <c r="G315" s="13">
        <f t="shared" si="4"/>
        <v>0.875</v>
      </c>
      <c r="H315" s="11" t="s">
        <v>379</v>
      </c>
      <c r="I315" s="11" t="s">
        <v>42</v>
      </c>
      <c r="J315" s="11" t="s">
        <v>20</v>
      </c>
      <c r="K315" s="11">
        <v>14871</v>
      </c>
      <c r="Q315" s="11" t="s">
        <v>162</v>
      </c>
    </row>
    <row r="316" spans="1:17" x14ac:dyDescent="0.2">
      <c r="A316" s="11" t="s">
        <v>12</v>
      </c>
      <c r="B316" s="11" t="s">
        <v>114</v>
      </c>
      <c r="C316" s="11" t="s">
        <v>80</v>
      </c>
      <c r="D316" s="11" t="s">
        <v>24</v>
      </c>
      <c r="E316" s="11" t="s">
        <v>81</v>
      </c>
      <c r="F316" s="11" t="s">
        <v>243</v>
      </c>
      <c r="G316" s="13">
        <f t="shared" si="4"/>
        <v>0.64930555555555558</v>
      </c>
      <c r="H316" s="11" t="s">
        <v>83</v>
      </c>
      <c r="I316" s="11" t="s">
        <v>19</v>
      </c>
      <c r="J316" s="11" t="s">
        <v>20</v>
      </c>
      <c r="K316" s="11">
        <v>7295</v>
      </c>
      <c r="Q316" s="11" t="s">
        <v>244</v>
      </c>
    </row>
    <row r="317" spans="1:17" x14ac:dyDescent="0.2">
      <c r="A317" s="11" t="s">
        <v>22</v>
      </c>
      <c r="B317" s="11" t="s">
        <v>227</v>
      </c>
      <c r="C317" s="11" t="s">
        <v>32</v>
      </c>
      <c r="D317" s="11" t="s">
        <v>33</v>
      </c>
      <c r="E317" s="11" t="s">
        <v>277</v>
      </c>
      <c r="F317" s="11" t="s">
        <v>564</v>
      </c>
      <c r="G317" s="13">
        <f t="shared" si="4"/>
        <v>0.80208333333575865</v>
      </c>
      <c r="H317" s="11" t="s">
        <v>565</v>
      </c>
      <c r="I317" s="11" t="s">
        <v>28</v>
      </c>
      <c r="J317" s="11" t="s">
        <v>20</v>
      </c>
      <c r="K317" s="11">
        <v>13465</v>
      </c>
      <c r="Q317" s="11" t="s">
        <v>476</v>
      </c>
    </row>
    <row r="318" spans="1:17" x14ac:dyDescent="0.2">
      <c r="A318" s="11" t="s">
        <v>49</v>
      </c>
      <c r="B318" s="11" t="s">
        <v>163</v>
      </c>
      <c r="C318" s="11" t="s">
        <v>80</v>
      </c>
      <c r="D318" s="11" t="s">
        <v>24</v>
      </c>
      <c r="E318" s="11" t="s">
        <v>81</v>
      </c>
      <c r="F318" s="11" t="s">
        <v>492</v>
      </c>
      <c r="G318" s="13">
        <f t="shared" si="4"/>
        <v>0.83680555555555558</v>
      </c>
      <c r="H318" s="11" t="s">
        <v>350</v>
      </c>
      <c r="I318" s="11" t="s">
        <v>19</v>
      </c>
      <c r="J318" s="11" t="s">
        <v>190</v>
      </c>
      <c r="K318" s="11">
        <v>3543</v>
      </c>
      <c r="Q318" s="11" t="s">
        <v>493</v>
      </c>
    </row>
    <row r="319" spans="1:17" x14ac:dyDescent="0.2">
      <c r="A319" s="11" t="s">
        <v>66</v>
      </c>
      <c r="B319" s="11" t="s">
        <v>159</v>
      </c>
      <c r="C319" s="11" t="s">
        <v>32</v>
      </c>
      <c r="D319" s="11" t="s">
        <v>33</v>
      </c>
      <c r="E319" s="11" t="s">
        <v>68</v>
      </c>
      <c r="F319" s="11" t="s">
        <v>174</v>
      </c>
      <c r="G319" s="13">
        <f t="shared" si="4"/>
        <v>6.25E-2</v>
      </c>
      <c r="H319" s="11" t="s">
        <v>219</v>
      </c>
      <c r="I319" s="11" t="s">
        <v>42</v>
      </c>
      <c r="J319" s="11" t="s">
        <v>20</v>
      </c>
      <c r="K319" s="11">
        <v>7198</v>
      </c>
      <c r="Q319" s="11" t="s">
        <v>566</v>
      </c>
    </row>
    <row r="320" spans="1:17" x14ac:dyDescent="0.2">
      <c r="A320" s="11" t="s">
        <v>30</v>
      </c>
      <c r="B320" s="11" t="s">
        <v>71</v>
      </c>
      <c r="C320" s="11" t="s">
        <v>32</v>
      </c>
      <c r="D320" s="11" t="s">
        <v>33</v>
      </c>
      <c r="E320" s="11" t="s">
        <v>68</v>
      </c>
      <c r="F320" s="11" t="s">
        <v>61</v>
      </c>
      <c r="G320" s="13">
        <f t="shared" si="4"/>
        <v>0.18402777778101154</v>
      </c>
      <c r="H320" s="11" t="s">
        <v>567</v>
      </c>
      <c r="I320" s="11" t="s">
        <v>42</v>
      </c>
      <c r="J320" s="11" t="s">
        <v>59</v>
      </c>
      <c r="K320" s="11">
        <v>10262</v>
      </c>
      <c r="Q320" s="11" t="s">
        <v>438</v>
      </c>
    </row>
    <row r="321" spans="1:17" x14ac:dyDescent="0.2">
      <c r="A321" s="11" t="s">
        <v>12</v>
      </c>
      <c r="B321" s="11" t="s">
        <v>178</v>
      </c>
      <c r="C321" s="11" t="s">
        <v>24</v>
      </c>
      <c r="D321" s="11" t="s">
        <v>14</v>
      </c>
      <c r="E321" s="11" t="s">
        <v>51</v>
      </c>
      <c r="F321" s="11" t="s">
        <v>568</v>
      </c>
      <c r="G321" s="13">
        <f t="shared" si="4"/>
        <v>0.74652777777777779</v>
      </c>
      <c r="H321" s="11" t="s">
        <v>78</v>
      </c>
      <c r="I321" s="11" t="s">
        <v>19</v>
      </c>
      <c r="J321" s="11" t="s">
        <v>20</v>
      </c>
      <c r="K321" s="11">
        <v>4148</v>
      </c>
      <c r="Q321" s="11" t="s">
        <v>569</v>
      </c>
    </row>
    <row r="322" spans="1:17" x14ac:dyDescent="0.2">
      <c r="A322" s="11" t="s">
        <v>30</v>
      </c>
      <c r="B322" s="11" t="s">
        <v>159</v>
      </c>
      <c r="C322" s="11" t="s">
        <v>14</v>
      </c>
      <c r="D322" s="11" t="s">
        <v>32</v>
      </c>
      <c r="E322" s="11" t="s">
        <v>16</v>
      </c>
      <c r="F322" s="11" t="s">
        <v>181</v>
      </c>
      <c r="G322" s="13">
        <f t="shared" ref="G322:G385" si="5">Q322-INT(Q322)</f>
        <v>0.75694444444444442</v>
      </c>
      <c r="H322" s="11" t="s">
        <v>126</v>
      </c>
      <c r="I322" s="11" t="s">
        <v>19</v>
      </c>
      <c r="J322" s="11" t="s">
        <v>20</v>
      </c>
      <c r="K322" s="11">
        <v>8016</v>
      </c>
      <c r="Q322" s="11" t="s">
        <v>177</v>
      </c>
    </row>
    <row r="323" spans="1:17" x14ac:dyDescent="0.2">
      <c r="A323" s="11" t="s">
        <v>30</v>
      </c>
      <c r="B323" s="11" t="s">
        <v>31</v>
      </c>
      <c r="C323" s="11" t="s">
        <v>32</v>
      </c>
      <c r="D323" s="11" t="s">
        <v>33</v>
      </c>
      <c r="E323" s="11" t="s">
        <v>68</v>
      </c>
      <c r="F323" s="11" t="s">
        <v>298</v>
      </c>
      <c r="G323" s="13">
        <f t="shared" si="5"/>
        <v>0.18402777778101154</v>
      </c>
      <c r="H323" s="11" t="s">
        <v>570</v>
      </c>
      <c r="I323" s="11" t="s">
        <v>42</v>
      </c>
      <c r="J323" s="11" t="s">
        <v>59</v>
      </c>
      <c r="K323" s="11">
        <v>10262</v>
      </c>
      <c r="Q323" s="11" t="s">
        <v>37</v>
      </c>
    </row>
    <row r="324" spans="1:17" x14ac:dyDescent="0.2">
      <c r="A324" s="11" t="s">
        <v>49</v>
      </c>
      <c r="B324" s="11" t="s">
        <v>145</v>
      </c>
      <c r="C324" s="11" t="s">
        <v>24</v>
      </c>
      <c r="D324" s="11" t="s">
        <v>14</v>
      </c>
      <c r="E324" s="11" t="s">
        <v>51</v>
      </c>
      <c r="F324" s="11" t="s">
        <v>571</v>
      </c>
      <c r="G324" s="13">
        <f t="shared" si="5"/>
        <v>0.72569444444444442</v>
      </c>
      <c r="H324" s="11" t="s">
        <v>168</v>
      </c>
      <c r="I324" s="11" t="s">
        <v>19</v>
      </c>
      <c r="J324" s="11" t="s">
        <v>190</v>
      </c>
      <c r="K324" s="11">
        <v>3841</v>
      </c>
      <c r="Q324" s="11" t="s">
        <v>539</v>
      </c>
    </row>
    <row r="325" spans="1:17" x14ac:dyDescent="0.2">
      <c r="A325" s="11" t="s">
        <v>30</v>
      </c>
      <c r="B325" s="11" t="s">
        <v>55</v>
      </c>
      <c r="C325" s="11" t="s">
        <v>14</v>
      </c>
      <c r="D325" s="11" t="s">
        <v>15</v>
      </c>
      <c r="E325" s="11" t="s">
        <v>352</v>
      </c>
      <c r="F325" s="11" t="s">
        <v>73</v>
      </c>
      <c r="G325" s="13">
        <f t="shared" si="5"/>
        <v>2.0833333335758653E-2</v>
      </c>
      <c r="H325" s="11" t="s">
        <v>572</v>
      </c>
      <c r="I325" s="11" t="s">
        <v>42</v>
      </c>
      <c r="J325" s="11" t="s">
        <v>20</v>
      </c>
      <c r="K325" s="11">
        <v>11507</v>
      </c>
      <c r="Q325" s="11" t="s">
        <v>573</v>
      </c>
    </row>
    <row r="326" spans="1:17" x14ac:dyDescent="0.2">
      <c r="A326" s="11" t="s">
        <v>30</v>
      </c>
      <c r="B326" s="11" t="s">
        <v>23</v>
      </c>
      <c r="C326" s="11" t="s">
        <v>24</v>
      </c>
      <c r="D326" s="11" t="s">
        <v>14</v>
      </c>
      <c r="E326" s="11" t="s">
        <v>86</v>
      </c>
      <c r="F326" s="11" t="s">
        <v>282</v>
      </c>
      <c r="G326" s="13">
        <f t="shared" si="5"/>
        <v>0.86458333333333337</v>
      </c>
      <c r="H326" s="11" t="s">
        <v>283</v>
      </c>
      <c r="I326" s="11" t="s">
        <v>42</v>
      </c>
      <c r="J326" s="11" t="s">
        <v>20</v>
      </c>
      <c r="K326" s="11">
        <v>14781</v>
      </c>
      <c r="Q326" s="11" t="s">
        <v>284</v>
      </c>
    </row>
    <row r="327" spans="1:17" x14ac:dyDescent="0.2">
      <c r="A327" s="11" t="s">
        <v>30</v>
      </c>
      <c r="B327" s="11" t="s">
        <v>67</v>
      </c>
      <c r="C327" s="11" t="s">
        <v>32</v>
      </c>
      <c r="D327" s="11" t="s">
        <v>33</v>
      </c>
      <c r="E327" s="11" t="s">
        <v>68</v>
      </c>
      <c r="F327" s="11" t="s">
        <v>259</v>
      </c>
      <c r="G327" s="13">
        <f t="shared" si="5"/>
        <v>0.79166666666424135</v>
      </c>
      <c r="H327" s="11" t="s">
        <v>65</v>
      </c>
      <c r="I327" s="11" t="s">
        <v>42</v>
      </c>
      <c r="J327" s="11" t="s">
        <v>20</v>
      </c>
      <c r="K327" s="11">
        <v>16079</v>
      </c>
      <c r="Q327" s="11" t="s">
        <v>574</v>
      </c>
    </row>
    <row r="328" spans="1:17" x14ac:dyDescent="0.2">
      <c r="A328" s="11" t="s">
        <v>30</v>
      </c>
      <c r="B328" s="11" t="s">
        <v>67</v>
      </c>
      <c r="C328" s="11" t="s">
        <v>32</v>
      </c>
      <c r="D328" s="11" t="s">
        <v>33</v>
      </c>
      <c r="E328" s="11" t="s">
        <v>68</v>
      </c>
      <c r="F328" s="11" t="s">
        <v>298</v>
      </c>
      <c r="G328" s="13">
        <f t="shared" si="5"/>
        <v>0.18402777778101154</v>
      </c>
      <c r="H328" s="11" t="s">
        <v>570</v>
      </c>
      <c r="I328" s="11" t="s">
        <v>42</v>
      </c>
      <c r="J328" s="11" t="s">
        <v>59</v>
      </c>
      <c r="K328" s="11">
        <v>12898</v>
      </c>
      <c r="Q328" s="11" t="s">
        <v>416</v>
      </c>
    </row>
    <row r="329" spans="1:17" x14ac:dyDescent="0.2">
      <c r="A329" s="11" t="s">
        <v>66</v>
      </c>
      <c r="B329" s="11" t="s">
        <v>114</v>
      </c>
      <c r="C329" s="11" t="s">
        <v>32</v>
      </c>
      <c r="D329" s="11" t="s">
        <v>33</v>
      </c>
      <c r="E329" s="11" t="s">
        <v>68</v>
      </c>
      <c r="F329" s="11" t="s">
        <v>548</v>
      </c>
      <c r="G329" s="13">
        <f t="shared" si="5"/>
        <v>0.80208333333333337</v>
      </c>
      <c r="H329" s="11" t="s">
        <v>529</v>
      </c>
      <c r="I329" s="11" t="s">
        <v>42</v>
      </c>
      <c r="J329" s="11" t="s">
        <v>20</v>
      </c>
      <c r="K329" s="11">
        <v>15353</v>
      </c>
      <c r="Q329" s="11" t="s">
        <v>70</v>
      </c>
    </row>
    <row r="330" spans="1:17" x14ac:dyDescent="0.2">
      <c r="A330" s="11" t="s">
        <v>12</v>
      </c>
      <c r="B330" s="11" t="s">
        <v>13</v>
      </c>
      <c r="C330" s="11" t="s">
        <v>14</v>
      </c>
      <c r="D330" s="11" t="s">
        <v>15</v>
      </c>
      <c r="E330" s="11" t="s">
        <v>16</v>
      </c>
      <c r="F330" s="11" t="s">
        <v>393</v>
      </c>
      <c r="G330" s="13">
        <f t="shared" si="5"/>
        <v>0.88888888888888884</v>
      </c>
      <c r="H330" s="11" t="s">
        <v>126</v>
      </c>
      <c r="I330" s="11" t="s">
        <v>19</v>
      </c>
      <c r="J330" s="11" t="s">
        <v>20</v>
      </c>
      <c r="K330" s="11">
        <v>7303</v>
      </c>
      <c r="Q330" s="11" t="s">
        <v>489</v>
      </c>
    </row>
    <row r="331" spans="1:17" x14ac:dyDescent="0.2">
      <c r="A331" s="11" t="s">
        <v>49</v>
      </c>
      <c r="B331" s="11" t="s">
        <v>13</v>
      </c>
      <c r="C331" s="11" t="s">
        <v>24</v>
      </c>
      <c r="D331" s="11" t="s">
        <v>14</v>
      </c>
      <c r="E331" s="11" t="s">
        <v>164</v>
      </c>
      <c r="F331" s="11" t="s">
        <v>165</v>
      </c>
      <c r="G331" s="13">
        <f t="shared" si="5"/>
        <v>0.86458333333333337</v>
      </c>
      <c r="H331" s="11" t="s">
        <v>575</v>
      </c>
      <c r="I331" s="11" t="s">
        <v>42</v>
      </c>
      <c r="J331" s="11" t="s">
        <v>20</v>
      </c>
      <c r="K331" s="11">
        <v>6197</v>
      </c>
      <c r="Q331" s="11" t="s">
        <v>284</v>
      </c>
    </row>
    <row r="332" spans="1:17" x14ac:dyDescent="0.2">
      <c r="A332" s="11" t="s">
        <v>22</v>
      </c>
      <c r="B332" s="11" t="s">
        <v>31</v>
      </c>
      <c r="C332" s="11" t="s">
        <v>24</v>
      </c>
      <c r="D332" s="11" t="s">
        <v>14</v>
      </c>
      <c r="E332" s="11" t="s">
        <v>411</v>
      </c>
      <c r="F332" s="11" t="s">
        <v>494</v>
      </c>
      <c r="G332" s="13">
        <f t="shared" si="5"/>
        <v>0.55208333333333337</v>
      </c>
      <c r="H332" s="11" t="s">
        <v>576</v>
      </c>
      <c r="I332" s="11" t="s">
        <v>42</v>
      </c>
      <c r="J332" s="11" t="s">
        <v>20</v>
      </c>
      <c r="K332" s="11">
        <v>8996</v>
      </c>
      <c r="Q332" s="11" t="s">
        <v>29</v>
      </c>
    </row>
    <row r="333" spans="1:17" x14ac:dyDescent="0.2">
      <c r="A333" s="11" t="s">
        <v>12</v>
      </c>
      <c r="B333" s="11" t="s">
        <v>118</v>
      </c>
      <c r="C333" s="11" t="s">
        <v>32</v>
      </c>
      <c r="D333" s="11" t="s">
        <v>33</v>
      </c>
      <c r="E333" s="11" t="s">
        <v>175</v>
      </c>
      <c r="F333" s="11" t="s">
        <v>577</v>
      </c>
      <c r="G333" s="13">
        <f t="shared" si="5"/>
        <v>0.93055555555555558</v>
      </c>
      <c r="H333" s="11" t="s">
        <v>354</v>
      </c>
      <c r="I333" s="11" t="s">
        <v>42</v>
      </c>
      <c r="J333" s="11" t="s">
        <v>20</v>
      </c>
      <c r="K333" s="11">
        <v>6528</v>
      </c>
      <c r="Q333" s="11" t="s">
        <v>17</v>
      </c>
    </row>
    <row r="334" spans="1:17" x14ac:dyDescent="0.2">
      <c r="A334" s="11" t="s">
        <v>113</v>
      </c>
      <c r="B334" s="11" t="s">
        <v>334</v>
      </c>
      <c r="C334" s="11" t="s">
        <v>14</v>
      </c>
      <c r="D334" s="11" t="s">
        <v>32</v>
      </c>
      <c r="E334" s="11" t="s">
        <v>16</v>
      </c>
      <c r="F334" s="11" t="s">
        <v>182</v>
      </c>
      <c r="G334" s="13">
        <f t="shared" si="5"/>
        <v>0.98611111111111116</v>
      </c>
      <c r="H334" s="11" t="s">
        <v>187</v>
      </c>
      <c r="I334" s="11" t="s">
        <v>19</v>
      </c>
      <c r="J334" s="11" t="s">
        <v>20</v>
      </c>
      <c r="K334" s="11">
        <v>4239</v>
      </c>
      <c r="Q334" s="11" t="s">
        <v>578</v>
      </c>
    </row>
    <row r="335" spans="1:17" x14ac:dyDescent="0.2">
      <c r="A335" s="11" t="s">
        <v>12</v>
      </c>
      <c r="B335" s="11" t="s">
        <v>55</v>
      </c>
      <c r="C335" s="11" t="s">
        <v>24</v>
      </c>
      <c r="D335" s="11" t="s">
        <v>14</v>
      </c>
      <c r="E335" s="11" t="s">
        <v>51</v>
      </c>
      <c r="F335" s="11" t="s">
        <v>285</v>
      </c>
      <c r="G335" s="13">
        <f t="shared" si="5"/>
        <v>0.96180555555555558</v>
      </c>
      <c r="H335" s="11" t="s">
        <v>265</v>
      </c>
      <c r="I335" s="11" t="s">
        <v>19</v>
      </c>
      <c r="J335" s="11" t="s">
        <v>20</v>
      </c>
      <c r="K335" s="11">
        <v>4148</v>
      </c>
      <c r="Q335" s="11" t="s">
        <v>196</v>
      </c>
    </row>
    <row r="336" spans="1:17" x14ac:dyDescent="0.2">
      <c r="A336" s="11" t="s">
        <v>49</v>
      </c>
      <c r="B336" s="11" t="s">
        <v>237</v>
      </c>
      <c r="C336" s="11" t="s">
        <v>14</v>
      </c>
      <c r="D336" s="11" t="s">
        <v>32</v>
      </c>
      <c r="E336" s="11" t="s">
        <v>16</v>
      </c>
      <c r="F336" s="11" t="s">
        <v>87</v>
      </c>
      <c r="G336" s="13">
        <f t="shared" si="5"/>
        <v>3.4722222189884633E-3</v>
      </c>
      <c r="H336" s="11" t="s">
        <v>126</v>
      </c>
      <c r="I336" s="11" t="s">
        <v>19</v>
      </c>
      <c r="J336" s="11" t="s">
        <v>20</v>
      </c>
      <c r="K336" s="11">
        <v>3971</v>
      </c>
      <c r="Q336" s="11" t="s">
        <v>579</v>
      </c>
    </row>
    <row r="337" spans="1:17" x14ac:dyDescent="0.2">
      <c r="A337" s="11" t="s">
        <v>185</v>
      </c>
      <c r="B337" s="11" t="s">
        <v>128</v>
      </c>
      <c r="C337" s="11" t="s">
        <v>24</v>
      </c>
      <c r="D337" s="11" t="s">
        <v>14</v>
      </c>
      <c r="E337" s="11" t="s">
        <v>203</v>
      </c>
      <c r="F337" s="11" t="s">
        <v>375</v>
      </c>
      <c r="G337" s="13">
        <f t="shared" si="5"/>
        <v>0.97916666666666663</v>
      </c>
      <c r="H337" s="11" t="s">
        <v>580</v>
      </c>
      <c r="I337" s="11" t="s">
        <v>42</v>
      </c>
      <c r="J337" s="11" t="s">
        <v>20</v>
      </c>
      <c r="K337" s="11">
        <v>5192</v>
      </c>
      <c r="Q337" s="11" t="s">
        <v>43</v>
      </c>
    </row>
    <row r="338" spans="1:17" x14ac:dyDescent="0.2">
      <c r="A338" s="11" t="s">
        <v>30</v>
      </c>
      <c r="B338" s="11" t="s">
        <v>334</v>
      </c>
      <c r="C338" s="11" t="s">
        <v>32</v>
      </c>
      <c r="D338" s="11" t="s">
        <v>33</v>
      </c>
      <c r="E338" s="11" t="s">
        <v>94</v>
      </c>
      <c r="F338" s="11" t="s">
        <v>581</v>
      </c>
      <c r="G338" s="13">
        <f t="shared" si="5"/>
        <v>0.52430555555474712</v>
      </c>
      <c r="H338" s="11" t="s">
        <v>343</v>
      </c>
      <c r="I338" s="11" t="s">
        <v>28</v>
      </c>
      <c r="J338" s="11" t="s">
        <v>20</v>
      </c>
      <c r="K338" s="11">
        <v>9483</v>
      </c>
      <c r="Q338" s="11" t="s">
        <v>582</v>
      </c>
    </row>
    <row r="339" spans="1:17" x14ac:dyDescent="0.2">
      <c r="A339" s="11" t="s">
        <v>30</v>
      </c>
      <c r="B339" s="11" t="s">
        <v>172</v>
      </c>
      <c r="C339" s="11" t="s">
        <v>32</v>
      </c>
      <c r="D339" s="11" t="s">
        <v>33</v>
      </c>
      <c r="E339" s="11" t="s">
        <v>317</v>
      </c>
      <c r="F339" s="11" t="s">
        <v>82</v>
      </c>
      <c r="G339" s="13">
        <f t="shared" si="5"/>
        <v>0.79166666666666663</v>
      </c>
      <c r="H339" s="11" t="s">
        <v>250</v>
      </c>
      <c r="I339" s="11" t="s">
        <v>28</v>
      </c>
      <c r="J339" s="11" t="s">
        <v>20</v>
      </c>
      <c r="K339" s="11">
        <v>18804</v>
      </c>
      <c r="Q339" s="11" t="s">
        <v>174</v>
      </c>
    </row>
    <row r="340" spans="1:17" x14ac:dyDescent="0.2">
      <c r="A340" s="11" t="s">
        <v>22</v>
      </c>
      <c r="B340" s="11" t="s">
        <v>143</v>
      </c>
      <c r="C340" s="11" t="s">
        <v>32</v>
      </c>
      <c r="D340" s="11" t="s">
        <v>33</v>
      </c>
      <c r="E340" s="11" t="s">
        <v>200</v>
      </c>
      <c r="F340" s="11" t="s">
        <v>459</v>
      </c>
      <c r="G340" s="13">
        <f t="shared" si="5"/>
        <v>0.33333333333333331</v>
      </c>
      <c r="H340" s="11" t="s">
        <v>18</v>
      </c>
      <c r="I340" s="11" t="s">
        <v>19</v>
      </c>
      <c r="J340" s="11" t="s">
        <v>20</v>
      </c>
      <c r="K340" s="11">
        <v>5201</v>
      </c>
      <c r="Q340" s="11" t="s">
        <v>61</v>
      </c>
    </row>
    <row r="341" spans="1:17" x14ac:dyDescent="0.2">
      <c r="A341" s="11" t="s">
        <v>30</v>
      </c>
      <c r="B341" s="11" t="s">
        <v>67</v>
      </c>
      <c r="C341" s="11" t="s">
        <v>32</v>
      </c>
      <c r="D341" s="11" t="s">
        <v>33</v>
      </c>
      <c r="E341" s="11" t="s">
        <v>68</v>
      </c>
      <c r="F341" s="11" t="s">
        <v>355</v>
      </c>
      <c r="G341" s="13">
        <f t="shared" si="5"/>
        <v>0.79166666666666663</v>
      </c>
      <c r="H341" s="11" t="s">
        <v>304</v>
      </c>
      <c r="I341" s="11" t="s">
        <v>42</v>
      </c>
      <c r="J341" s="11" t="s">
        <v>20</v>
      </c>
      <c r="K341" s="11">
        <v>16079</v>
      </c>
      <c r="Q341" s="11" t="s">
        <v>174</v>
      </c>
    </row>
    <row r="342" spans="1:17" x14ac:dyDescent="0.2">
      <c r="A342" s="11" t="s">
        <v>30</v>
      </c>
      <c r="B342" s="11" t="s">
        <v>145</v>
      </c>
      <c r="C342" s="11" t="s">
        <v>14</v>
      </c>
      <c r="D342" s="11" t="s">
        <v>32</v>
      </c>
      <c r="E342" s="11" t="s">
        <v>16</v>
      </c>
      <c r="F342" s="11" t="s">
        <v>92</v>
      </c>
      <c r="G342" s="13">
        <f t="shared" si="5"/>
        <v>0.95138888888888884</v>
      </c>
      <c r="H342" s="11" t="s">
        <v>209</v>
      </c>
      <c r="I342" s="11" t="s">
        <v>19</v>
      </c>
      <c r="J342" s="11" t="s">
        <v>59</v>
      </c>
      <c r="K342" s="11">
        <v>7229</v>
      </c>
      <c r="Q342" s="11" t="s">
        <v>298</v>
      </c>
    </row>
    <row r="343" spans="1:17" x14ac:dyDescent="0.2">
      <c r="A343" s="11" t="s">
        <v>66</v>
      </c>
      <c r="B343" s="11" t="s">
        <v>67</v>
      </c>
      <c r="C343" s="11" t="s">
        <v>32</v>
      </c>
      <c r="D343" s="11" t="s">
        <v>33</v>
      </c>
      <c r="E343" s="11" t="s">
        <v>68</v>
      </c>
      <c r="F343" s="11" t="s">
        <v>492</v>
      </c>
      <c r="G343" s="13">
        <f t="shared" si="5"/>
        <v>6.25E-2</v>
      </c>
      <c r="H343" s="11" t="s">
        <v>583</v>
      </c>
      <c r="I343" s="11" t="s">
        <v>42</v>
      </c>
      <c r="J343" s="11" t="s">
        <v>20</v>
      </c>
      <c r="K343" s="11">
        <v>6795</v>
      </c>
      <c r="Q343" s="11" t="s">
        <v>537</v>
      </c>
    </row>
    <row r="344" spans="1:17" x14ac:dyDescent="0.2">
      <c r="A344" s="11" t="s">
        <v>30</v>
      </c>
      <c r="B344" s="11" t="s">
        <v>85</v>
      </c>
      <c r="C344" s="11" t="s">
        <v>24</v>
      </c>
      <c r="D344" s="11" t="s">
        <v>14</v>
      </c>
      <c r="E344" s="11" t="s">
        <v>203</v>
      </c>
      <c r="F344" s="11" t="s">
        <v>204</v>
      </c>
      <c r="G344" s="13">
        <f t="shared" si="5"/>
        <v>0.45486111110949423</v>
      </c>
      <c r="H344" s="11" t="s">
        <v>205</v>
      </c>
      <c r="I344" s="11" t="s">
        <v>42</v>
      </c>
      <c r="J344" s="11" t="s">
        <v>20</v>
      </c>
      <c r="K344" s="11">
        <v>10953</v>
      </c>
      <c r="Q344" s="11" t="s">
        <v>584</v>
      </c>
    </row>
    <row r="345" spans="1:17" x14ac:dyDescent="0.2">
      <c r="A345" s="11" t="s">
        <v>66</v>
      </c>
      <c r="B345" s="11" t="s">
        <v>50</v>
      </c>
      <c r="C345" s="11" t="s">
        <v>32</v>
      </c>
      <c r="D345" s="11" t="s">
        <v>33</v>
      </c>
      <c r="E345" s="11" t="s">
        <v>131</v>
      </c>
      <c r="F345" s="11" t="s">
        <v>165</v>
      </c>
      <c r="G345" s="13">
        <f t="shared" si="5"/>
        <v>6.25E-2</v>
      </c>
      <c r="H345" s="11" t="s">
        <v>161</v>
      </c>
      <c r="I345" s="11" t="s">
        <v>28</v>
      </c>
      <c r="J345" s="11" t="s">
        <v>20</v>
      </c>
      <c r="K345" s="11">
        <v>15965</v>
      </c>
      <c r="Q345" s="11" t="s">
        <v>514</v>
      </c>
    </row>
    <row r="346" spans="1:17" x14ac:dyDescent="0.2">
      <c r="A346" s="11" t="s">
        <v>22</v>
      </c>
      <c r="B346" s="11" t="s">
        <v>334</v>
      </c>
      <c r="C346" s="11" t="s">
        <v>32</v>
      </c>
      <c r="D346" s="11" t="s">
        <v>33</v>
      </c>
      <c r="E346" s="11" t="s">
        <v>317</v>
      </c>
      <c r="F346" s="11" t="s">
        <v>141</v>
      </c>
      <c r="G346" s="13">
        <f t="shared" si="5"/>
        <v>0.80208333333575865</v>
      </c>
      <c r="H346" s="11" t="s">
        <v>318</v>
      </c>
      <c r="I346" s="11" t="s">
        <v>28</v>
      </c>
      <c r="J346" s="11" t="s">
        <v>20</v>
      </c>
      <c r="K346" s="11">
        <v>9968</v>
      </c>
      <c r="Q346" s="11" t="s">
        <v>585</v>
      </c>
    </row>
    <row r="347" spans="1:17" x14ac:dyDescent="0.2">
      <c r="A347" s="11" t="s">
        <v>12</v>
      </c>
      <c r="B347" s="11" t="s">
        <v>227</v>
      </c>
      <c r="C347" s="11" t="s">
        <v>24</v>
      </c>
      <c r="D347" s="11" t="s">
        <v>14</v>
      </c>
      <c r="E347" s="11" t="s">
        <v>51</v>
      </c>
      <c r="F347" s="11" t="s">
        <v>586</v>
      </c>
      <c r="G347" s="13">
        <f t="shared" si="5"/>
        <v>3.4722222218988463E-2</v>
      </c>
      <c r="H347" s="11" t="s">
        <v>78</v>
      </c>
      <c r="I347" s="11" t="s">
        <v>19</v>
      </c>
      <c r="J347" s="11" t="s">
        <v>20</v>
      </c>
      <c r="K347" s="11">
        <v>4804</v>
      </c>
      <c r="Q347" s="11" t="s">
        <v>587</v>
      </c>
    </row>
    <row r="348" spans="1:17" x14ac:dyDescent="0.2">
      <c r="A348" s="11" t="s">
        <v>30</v>
      </c>
      <c r="B348" s="11" t="s">
        <v>67</v>
      </c>
      <c r="C348" s="11" t="s">
        <v>32</v>
      </c>
      <c r="D348" s="11" t="s">
        <v>33</v>
      </c>
      <c r="E348" s="11" t="s">
        <v>68</v>
      </c>
      <c r="F348" s="11" t="s">
        <v>436</v>
      </c>
      <c r="G348" s="13">
        <f t="shared" si="5"/>
        <v>0.79166666666666663</v>
      </c>
      <c r="H348" s="11" t="s">
        <v>519</v>
      </c>
      <c r="I348" s="11" t="s">
        <v>42</v>
      </c>
      <c r="J348" s="11" t="s">
        <v>20</v>
      </c>
      <c r="K348" s="11">
        <v>16079</v>
      </c>
      <c r="Q348" s="11" t="s">
        <v>174</v>
      </c>
    </row>
    <row r="349" spans="1:17" x14ac:dyDescent="0.2">
      <c r="A349" s="11" t="s">
        <v>30</v>
      </c>
      <c r="B349" s="11" t="s">
        <v>102</v>
      </c>
      <c r="C349" s="11" t="s">
        <v>32</v>
      </c>
      <c r="D349" s="11" t="s">
        <v>33</v>
      </c>
      <c r="E349" s="11" t="s">
        <v>131</v>
      </c>
      <c r="F349" s="11" t="s">
        <v>132</v>
      </c>
      <c r="G349" s="13">
        <f t="shared" si="5"/>
        <v>0.52430555555474712</v>
      </c>
      <c r="H349" s="11" t="s">
        <v>133</v>
      </c>
      <c r="I349" s="11" t="s">
        <v>28</v>
      </c>
      <c r="J349" s="11" t="s">
        <v>59</v>
      </c>
      <c r="K349" s="11">
        <v>11507</v>
      </c>
      <c r="Q349" s="11" t="s">
        <v>105</v>
      </c>
    </row>
    <row r="350" spans="1:17" x14ac:dyDescent="0.2">
      <c r="A350" s="11" t="s">
        <v>22</v>
      </c>
      <c r="B350" s="11" t="s">
        <v>31</v>
      </c>
      <c r="C350" s="11" t="s">
        <v>24</v>
      </c>
      <c r="D350" s="11" t="s">
        <v>14</v>
      </c>
      <c r="E350" s="11" t="s">
        <v>588</v>
      </c>
      <c r="F350" s="11" t="s">
        <v>35</v>
      </c>
      <c r="G350" s="13">
        <f t="shared" si="5"/>
        <v>0.57291666666424135</v>
      </c>
      <c r="H350" s="11" t="s">
        <v>589</v>
      </c>
      <c r="I350" s="11" t="s">
        <v>28</v>
      </c>
      <c r="J350" s="11" t="s">
        <v>20</v>
      </c>
      <c r="K350" s="11">
        <v>11542</v>
      </c>
      <c r="Q350" s="11" t="s">
        <v>590</v>
      </c>
    </row>
    <row r="351" spans="1:17" x14ac:dyDescent="0.2">
      <c r="A351" s="11" t="s">
        <v>30</v>
      </c>
      <c r="B351" s="11" t="s">
        <v>90</v>
      </c>
      <c r="C351" s="11" t="s">
        <v>14</v>
      </c>
      <c r="D351" s="11" t="s">
        <v>32</v>
      </c>
      <c r="E351" s="11" t="s">
        <v>16</v>
      </c>
      <c r="F351" s="11" t="s">
        <v>492</v>
      </c>
      <c r="G351" s="13">
        <f t="shared" si="5"/>
        <v>0.86458333333333337</v>
      </c>
      <c r="H351" s="11" t="s">
        <v>209</v>
      </c>
      <c r="I351" s="11" t="s">
        <v>19</v>
      </c>
      <c r="J351" s="11" t="s">
        <v>20</v>
      </c>
      <c r="K351" s="11">
        <v>7229</v>
      </c>
      <c r="Q351" s="11" t="s">
        <v>284</v>
      </c>
    </row>
    <row r="352" spans="1:17" x14ac:dyDescent="0.2">
      <c r="A352" s="11" t="s">
        <v>30</v>
      </c>
      <c r="B352" s="11" t="s">
        <v>480</v>
      </c>
      <c r="C352" s="11" t="s">
        <v>14</v>
      </c>
      <c r="D352" s="11" t="s">
        <v>32</v>
      </c>
      <c r="E352" s="11" t="s">
        <v>16</v>
      </c>
      <c r="F352" s="11" t="s">
        <v>370</v>
      </c>
      <c r="G352" s="13">
        <f t="shared" si="5"/>
        <v>0.36458333333333331</v>
      </c>
      <c r="H352" s="11" t="s">
        <v>187</v>
      </c>
      <c r="I352" s="11" t="s">
        <v>19</v>
      </c>
      <c r="J352" s="11" t="s">
        <v>59</v>
      </c>
      <c r="K352" s="11">
        <v>4544</v>
      </c>
      <c r="Q352" s="11" t="s">
        <v>100</v>
      </c>
    </row>
    <row r="353" spans="1:17" x14ac:dyDescent="0.2">
      <c r="A353" s="11" t="s">
        <v>12</v>
      </c>
      <c r="B353" s="11" t="s">
        <v>138</v>
      </c>
      <c r="C353" s="11" t="s">
        <v>32</v>
      </c>
      <c r="D353" s="11" t="s">
        <v>33</v>
      </c>
      <c r="E353" s="11" t="s">
        <v>72</v>
      </c>
      <c r="F353" s="11" t="s">
        <v>459</v>
      </c>
      <c r="G353" s="13">
        <f t="shared" si="5"/>
        <v>0.4201388888888889</v>
      </c>
      <c r="H353" s="11" t="s">
        <v>446</v>
      </c>
      <c r="I353" s="11" t="s">
        <v>42</v>
      </c>
      <c r="J353" s="11" t="s">
        <v>20</v>
      </c>
      <c r="K353" s="11">
        <v>6496</v>
      </c>
      <c r="Q353" s="11" t="s">
        <v>255</v>
      </c>
    </row>
    <row r="354" spans="1:17" x14ac:dyDescent="0.2">
      <c r="A354" s="11" t="s">
        <v>12</v>
      </c>
      <c r="B354" s="11" t="s">
        <v>145</v>
      </c>
      <c r="C354" s="11" t="s">
        <v>24</v>
      </c>
      <c r="D354" s="11" t="s">
        <v>14</v>
      </c>
      <c r="E354" s="11" t="s">
        <v>51</v>
      </c>
      <c r="F354" s="11" t="s">
        <v>132</v>
      </c>
      <c r="G354" s="13">
        <f t="shared" si="5"/>
        <v>3.4722222189884633E-3</v>
      </c>
      <c r="H354" s="11" t="s">
        <v>265</v>
      </c>
      <c r="I354" s="11" t="s">
        <v>19</v>
      </c>
      <c r="J354" s="11" t="s">
        <v>20</v>
      </c>
      <c r="K354" s="11">
        <v>4804</v>
      </c>
      <c r="Q354" s="11" t="s">
        <v>591</v>
      </c>
    </row>
    <row r="355" spans="1:17" x14ac:dyDescent="0.2">
      <c r="A355" s="11" t="s">
        <v>22</v>
      </c>
      <c r="B355" s="11" t="s">
        <v>44</v>
      </c>
      <c r="C355" s="11" t="s">
        <v>14</v>
      </c>
      <c r="D355" s="11" t="s">
        <v>15</v>
      </c>
      <c r="E355" s="11" t="s">
        <v>592</v>
      </c>
      <c r="F355" s="11" t="s">
        <v>593</v>
      </c>
      <c r="G355" s="13">
        <f t="shared" si="5"/>
        <v>0.38541666666424135</v>
      </c>
      <c r="H355" s="11" t="s">
        <v>268</v>
      </c>
      <c r="I355" s="11" t="s">
        <v>42</v>
      </c>
      <c r="J355" s="11" t="s">
        <v>20</v>
      </c>
      <c r="K355" s="11">
        <v>13439</v>
      </c>
      <c r="Q355" s="11" t="s">
        <v>594</v>
      </c>
    </row>
    <row r="356" spans="1:17" x14ac:dyDescent="0.2">
      <c r="A356" s="11" t="s">
        <v>30</v>
      </c>
      <c r="B356" s="11" t="s">
        <v>312</v>
      </c>
      <c r="C356" s="11" t="s">
        <v>32</v>
      </c>
      <c r="D356" s="11" t="s">
        <v>33</v>
      </c>
      <c r="E356" s="11" t="s">
        <v>68</v>
      </c>
      <c r="F356" s="11" t="s">
        <v>327</v>
      </c>
      <c r="G356" s="13">
        <f t="shared" si="5"/>
        <v>0.18402777778101154</v>
      </c>
      <c r="H356" s="11" t="s">
        <v>328</v>
      </c>
      <c r="I356" s="11" t="s">
        <v>42</v>
      </c>
      <c r="J356" s="11" t="s">
        <v>59</v>
      </c>
      <c r="K356" s="11">
        <v>6540</v>
      </c>
      <c r="Q356" s="11" t="s">
        <v>418</v>
      </c>
    </row>
    <row r="357" spans="1:17" x14ac:dyDescent="0.2">
      <c r="A357" s="11" t="s">
        <v>12</v>
      </c>
      <c r="B357" s="11" t="s">
        <v>71</v>
      </c>
      <c r="C357" s="11" t="s">
        <v>14</v>
      </c>
      <c r="D357" s="11" t="s">
        <v>32</v>
      </c>
      <c r="E357" s="11" t="s">
        <v>16</v>
      </c>
      <c r="F357" s="11" t="s">
        <v>43</v>
      </c>
      <c r="G357" s="13">
        <f t="shared" si="5"/>
        <v>9.7222222218988463E-2</v>
      </c>
      <c r="H357" s="11" t="s">
        <v>18</v>
      </c>
      <c r="I357" s="11" t="s">
        <v>19</v>
      </c>
      <c r="J357" s="11" t="s">
        <v>20</v>
      </c>
      <c r="K357" s="11">
        <v>4591</v>
      </c>
      <c r="Q357" s="11" t="s">
        <v>595</v>
      </c>
    </row>
    <row r="358" spans="1:17" x14ac:dyDescent="0.2">
      <c r="A358" s="11" t="s">
        <v>12</v>
      </c>
      <c r="B358" s="11" t="s">
        <v>321</v>
      </c>
      <c r="C358" s="11" t="s">
        <v>14</v>
      </c>
      <c r="D358" s="11" t="s">
        <v>15</v>
      </c>
      <c r="E358" s="11" t="s">
        <v>444</v>
      </c>
      <c r="F358" s="11" t="s">
        <v>596</v>
      </c>
      <c r="G358" s="13">
        <f t="shared" si="5"/>
        <v>0.85763888888888884</v>
      </c>
      <c r="H358" s="11" t="s">
        <v>597</v>
      </c>
      <c r="I358" s="11" t="s">
        <v>42</v>
      </c>
      <c r="J358" s="11" t="s">
        <v>20</v>
      </c>
      <c r="K358" s="11">
        <v>4437</v>
      </c>
      <c r="Q358" s="11" t="s">
        <v>451</v>
      </c>
    </row>
    <row r="359" spans="1:17" x14ac:dyDescent="0.2">
      <c r="A359" s="11" t="s">
        <v>185</v>
      </c>
      <c r="B359" s="11" t="s">
        <v>118</v>
      </c>
      <c r="C359" s="11" t="s">
        <v>32</v>
      </c>
      <c r="D359" s="11" t="s">
        <v>33</v>
      </c>
      <c r="E359" s="11" t="s">
        <v>72</v>
      </c>
      <c r="F359" s="11" t="s">
        <v>598</v>
      </c>
      <c r="G359" s="13">
        <f t="shared" si="5"/>
        <v>0.29861111110949423</v>
      </c>
      <c r="H359" s="11" t="s">
        <v>504</v>
      </c>
      <c r="I359" s="11" t="s">
        <v>42</v>
      </c>
      <c r="J359" s="11" t="s">
        <v>20</v>
      </c>
      <c r="K359" s="11">
        <v>6151</v>
      </c>
      <c r="Q359" s="11" t="s">
        <v>599</v>
      </c>
    </row>
    <row r="360" spans="1:17" x14ac:dyDescent="0.2">
      <c r="A360" s="11" t="s">
        <v>30</v>
      </c>
      <c r="B360" s="11" t="s">
        <v>295</v>
      </c>
      <c r="C360" s="11" t="s">
        <v>14</v>
      </c>
      <c r="D360" s="11" t="s">
        <v>32</v>
      </c>
      <c r="E360" s="11" t="s">
        <v>16</v>
      </c>
      <c r="F360" s="11" t="s">
        <v>492</v>
      </c>
      <c r="G360" s="13">
        <f t="shared" si="5"/>
        <v>0.86458333333333337</v>
      </c>
      <c r="H360" s="11" t="s">
        <v>209</v>
      </c>
      <c r="I360" s="11" t="s">
        <v>19</v>
      </c>
      <c r="J360" s="11" t="s">
        <v>59</v>
      </c>
      <c r="K360" s="11">
        <v>7754</v>
      </c>
      <c r="Q360" s="11" t="s">
        <v>284</v>
      </c>
    </row>
    <row r="361" spans="1:17" x14ac:dyDescent="0.2">
      <c r="A361" s="11" t="s">
        <v>30</v>
      </c>
      <c r="B361" s="11" t="s">
        <v>50</v>
      </c>
      <c r="C361" s="11" t="s">
        <v>32</v>
      </c>
      <c r="D361" s="11" t="s">
        <v>33</v>
      </c>
      <c r="E361" s="11" t="s">
        <v>68</v>
      </c>
      <c r="F361" s="11" t="s">
        <v>103</v>
      </c>
      <c r="G361" s="13">
        <f t="shared" si="5"/>
        <v>0.52430555555474712</v>
      </c>
      <c r="H361" s="11" t="s">
        <v>104</v>
      </c>
      <c r="I361" s="11" t="s">
        <v>42</v>
      </c>
      <c r="J361" s="11" t="s">
        <v>59</v>
      </c>
      <c r="K361" s="11">
        <v>10262</v>
      </c>
      <c r="Q361" s="11" t="s">
        <v>252</v>
      </c>
    </row>
    <row r="362" spans="1:17" x14ac:dyDescent="0.2">
      <c r="A362" s="11" t="s">
        <v>30</v>
      </c>
      <c r="B362" s="11" t="s">
        <v>31</v>
      </c>
      <c r="C362" s="11" t="s">
        <v>14</v>
      </c>
      <c r="D362" s="11" t="s">
        <v>32</v>
      </c>
      <c r="E362" s="11" t="s">
        <v>16</v>
      </c>
      <c r="F362" s="11" t="s">
        <v>57</v>
      </c>
      <c r="G362" s="13">
        <f t="shared" si="5"/>
        <v>0.91666666666666663</v>
      </c>
      <c r="H362" s="11" t="s">
        <v>422</v>
      </c>
      <c r="I362" s="11" t="s">
        <v>19</v>
      </c>
      <c r="J362" s="11" t="s">
        <v>20</v>
      </c>
      <c r="K362" s="11">
        <v>8016</v>
      </c>
      <c r="Q362" s="11" t="s">
        <v>120</v>
      </c>
    </row>
    <row r="363" spans="1:17" x14ac:dyDescent="0.2">
      <c r="A363" s="11" t="s">
        <v>49</v>
      </c>
      <c r="B363" s="11" t="s">
        <v>13</v>
      </c>
      <c r="C363" s="11" t="s">
        <v>24</v>
      </c>
      <c r="D363" s="11" t="s">
        <v>14</v>
      </c>
      <c r="E363" s="11" t="s">
        <v>51</v>
      </c>
      <c r="F363" s="11" t="s">
        <v>600</v>
      </c>
      <c r="G363" s="13">
        <f t="shared" si="5"/>
        <v>0.39930555555555558</v>
      </c>
      <c r="H363" s="11" t="s">
        <v>265</v>
      </c>
      <c r="I363" s="11" t="s">
        <v>19</v>
      </c>
      <c r="J363" s="11" t="s">
        <v>190</v>
      </c>
      <c r="K363" s="11">
        <v>4781</v>
      </c>
      <c r="Q363" s="11" t="s">
        <v>204</v>
      </c>
    </row>
    <row r="364" spans="1:17" x14ac:dyDescent="0.2">
      <c r="A364" s="11" t="s">
        <v>142</v>
      </c>
      <c r="B364" s="11" t="s">
        <v>159</v>
      </c>
      <c r="C364" s="11" t="s">
        <v>14</v>
      </c>
      <c r="D364" s="11" t="s">
        <v>32</v>
      </c>
      <c r="E364" s="11" t="s">
        <v>16</v>
      </c>
      <c r="F364" s="11" t="s">
        <v>355</v>
      </c>
      <c r="G364" s="13">
        <f t="shared" si="5"/>
        <v>0.59722222222222221</v>
      </c>
      <c r="H364" s="11" t="s">
        <v>18</v>
      </c>
      <c r="I364" s="11" t="s">
        <v>19</v>
      </c>
      <c r="J364" s="11" t="s">
        <v>20</v>
      </c>
      <c r="K364" s="11">
        <v>4668</v>
      </c>
      <c r="Q364" s="11" t="s">
        <v>577</v>
      </c>
    </row>
    <row r="365" spans="1:17" x14ac:dyDescent="0.2">
      <c r="A365" s="11" t="s">
        <v>22</v>
      </c>
      <c r="B365" s="11" t="s">
        <v>170</v>
      </c>
      <c r="C365" s="11" t="s">
        <v>14</v>
      </c>
      <c r="D365" s="11" t="s">
        <v>15</v>
      </c>
      <c r="E365" s="11" t="s">
        <v>352</v>
      </c>
      <c r="F365" s="11" t="s">
        <v>353</v>
      </c>
      <c r="G365" s="13">
        <f t="shared" si="5"/>
        <v>0.37152777778101154</v>
      </c>
      <c r="H365" s="11" t="s">
        <v>62</v>
      </c>
      <c r="I365" s="11" t="s">
        <v>42</v>
      </c>
      <c r="J365" s="11" t="s">
        <v>20</v>
      </c>
      <c r="K365" s="11">
        <v>14594</v>
      </c>
      <c r="Q365" s="11" t="s">
        <v>601</v>
      </c>
    </row>
    <row r="366" spans="1:17" x14ac:dyDescent="0.2">
      <c r="A366" s="11" t="s">
        <v>30</v>
      </c>
      <c r="B366" s="11" t="s">
        <v>13</v>
      </c>
      <c r="C366" s="11" t="s">
        <v>24</v>
      </c>
      <c r="D366" s="11" t="s">
        <v>14</v>
      </c>
      <c r="E366" s="11" t="s">
        <v>86</v>
      </c>
      <c r="F366" s="11" t="s">
        <v>291</v>
      </c>
      <c r="G366" s="13">
        <f t="shared" si="5"/>
        <v>0.19791666666424135</v>
      </c>
      <c r="H366" s="11" t="s">
        <v>379</v>
      </c>
      <c r="I366" s="11" t="s">
        <v>42</v>
      </c>
      <c r="J366" s="11" t="s">
        <v>20</v>
      </c>
      <c r="K366" s="11">
        <v>14231</v>
      </c>
      <c r="Q366" s="11" t="s">
        <v>602</v>
      </c>
    </row>
    <row r="367" spans="1:17" x14ac:dyDescent="0.2">
      <c r="A367" s="11" t="s">
        <v>22</v>
      </c>
      <c r="B367" s="11" t="s">
        <v>138</v>
      </c>
      <c r="C367" s="11" t="s">
        <v>32</v>
      </c>
      <c r="D367" s="11" t="s">
        <v>33</v>
      </c>
      <c r="E367" s="11" t="s">
        <v>447</v>
      </c>
      <c r="F367" s="11" t="s">
        <v>296</v>
      </c>
      <c r="G367" s="13">
        <f t="shared" si="5"/>
        <v>0.28472222221898846</v>
      </c>
      <c r="H367" s="11" t="s">
        <v>448</v>
      </c>
      <c r="I367" s="11" t="s">
        <v>42</v>
      </c>
      <c r="J367" s="11" t="s">
        <v>20</v>
      </c>
      <c r="K367" s="11">
        <v>8425</v>
      </c>
      <c r="Q367" s="11" t="s">
        <v>603</v>
      </c>
    </row>
    <row r="368" spans="1:17" x14ac:dyDescent="0.2">
      <c r="A368" s="11" t="s">
        <v>66</v>
      </c>
      <c r="B368" s="11" t="s">
        <v>102</v>
      </c>
      <c r="C368" s="11" t="s">
        <v>32</v>
      </c>
      <c r="D368" s="11" t="s">
        <v>33</v>
      </c>
      <c r="E368" s="11" t="s">
        <v>175</v>
      </c>
      <c r="F368" s="11" t="s">
        <v>146</v>
      </c>
      <c r="G368" s="13">
        <f t="shared" si="5"/>
        <v>0.9375</v>
      </c>
      <c r="H368" s="11" t="s">
        <v>330</v>
      </c>
      <c r="I368" s="11" t="s">
        <v>42</v>
      </c>
      <c r="J368" s="11" t="s">
        <v>20</v>
      </c>
      <c r="K368" s="11">
        <v>9646</v>
      </c>
      <c r="Q368" s="11" t="s">
        <v>289</v>
      </c>
    </row>
    <row r="369" spans="1:17" x14ac:dyDescent="0.2">
      <c r="A369" s="11" t="s">
        <v>12</v>
      </c>
      <c r="B369" s="11" t="s">
        <v>93</v>
      </c>
      <c r="C369" s="11" t="s">
        <v>80</v>
      </c>
      <c r="D369" s="11" t="s">
        <v>24</v>
      </c>
      <c r="E369" s="11" t="s">
        <v>81</v>
      </c>
      <c r="F369" s="11" t="s">
        <v>358</v>
      </c>
      <c r="G369" s="13">
        <f t="shared" si="5"/>
        <v>0.71180555555555558</v>
      </c>
      <c r="H369" s="11" t="s">
        <v>53</v>
      </c>
      <c r="I369" s="11" t="s">
        <v>19</v>
      </c>
      <c r="J369" s="11" t="s">
        <v>20</v>
      </c>
      <c r="K369" s="11">
        <v>7295</v>
      </c>
      <c r="Q369" s="11" t="s">
        <v>351</v>
      </c>
    </row>
    <row r="370" spans="1:17" x14ac:dyDescent="0.2">
      <c r="A370" s="11" t="s">
        <v>185</v>
      </c>
      <c r="B370" s="11" t="s">
        <v>334</v>
      </c>
      <c r="C370" s="11" t="s">
        <v>24</v>
      </c>
      <c r="D370" s="11" t="s">
        <v>14</v>
      </c>
      <c r="E370" s="11" t="s">
        <v>411</v>
      </c>
      <c r="F370" s="11" t="s">
        <v>125</v>
      </c>
      <c r="G370" s="13">
        <f t="shared" si="5"/>
        <v>0.4375</v>
      </c>
      <c r="H370" s="11" t="s">
        <v>604</v>
      </c>
      <c r="I370" s="11" t="s">
        <v>42</v>
      </c>
      <c r="J370" s="11" t="s">
        <v>20</v>
      </c>
      <c r="K370" s="11">
        <v>5162</v>
      </c>
      <c r="Q370" s="11" t="s">
        <v>605</v>
      </c>
    </row>
    <row r="371" spans="1:17" x14ac:dyDescent="0.2">
      <c r="A371" s="11" t="s">
        <v>12</v>
      </c>
      <c r="B371" s="11" t="s">
        <v>247</v>
      </c>
      <c r="C371" s="11" t="s">
        <v>14</v>
      </c>
      <c r="D371" s="11" t="s">
        <v>15</v>
      </c>
      <c r="E371" s="11" t="s">
        <v>16</v>
      </c>
      <c r="F371" s="11" t="s">
        <v>393</v>
      </c>
      <c r="G371" s="13">
        <f t="shared" si="5"/>
        <v>0.88888888888888884</v>
      </c>
      <c r="H371" s="11" t="s">
        <v>126</v>
      </c>
      <c r="I371" s="11" t="s">
        <v>19</v>
      </c>
      <c r="J371" s="11" t="s">
        <v>20</v>
      </c>
      <c r="K371" s="11">
        <v>6860</v>
      </c>
      <c r="Q371" s="11" t="s">
        <v>489</v>
      </c>
    </row>
    <row r="372" spans="1:17" x14ac:dyDescent="0.2">
      <c r="A372" s="11" t="s">
        <v>142</v>
      </c>
      <c r="B372" s="11" t="s">
        <v>98</v>
      </c>
      <c r="C372" s="11" t="s">
        <v>32</v>
      </c>
      <c r="D372" s="11" t="s">
        <v>33</v>
      </c>
      <c r="E372" s="11" t="s">
        <v>200</v>
      </c>
      <c r="F372" s="11" t="s">
        <v>370</v>
      </c>
      <c r="G372" s="13">
        <f t="shared" si="5"/>
        <v>0.38194444444444442</v>
      </c>
      <c r="H372" s="11" t="s">
        <v>359</v>
      </c>
      <c r="I372" s="11" t="s">
        <v>19</v>
      </c>
      <c r="J372" s="11" t="s">
        <v>20</v>
      </c>
      <c r="K372" s="11">
        <v>6216</v>
      </c>
      <c r="Q372" s="11" t="s">
        <v>494</v>
      </c>
    </row>
    <row r="373" spans="1:17" x14ac:dyDescent="0.2">
      <c r="A373" s="11" t="s">
        <v>185</v>
      </c>
      <c r="B373" s="11" t="s">
        <v>237</v>
      </c>
      <c r="C373" s="11" t="s">
        <v>24</v>
      </c>
      <c r="D373" s="11" t="s">
        <v>14</v>
      </c>
      <c r="E373" s="11" t="s">
        <v>203</v>
      </c>
      <c r="F373" s="11" t="s">
        <v>375</v>
      </c>
      <c r="G373" s="13">
        <f t="shared" si="5"/>
        <v>0.80902777777777779</v>
      </c>
      <c r="H373" s="11" t="s">
        <v>379</v>
      </c>
      <c r="I373" s="11" t="s">
        <v>42</v>
      </c>
      <c r="J373" s="11" t="s">
        <v>20</v>
      </c>
      <c r="K373" s="11">
        <v>5192</v>
      </c>
      <c r="Q373" s="11" t="s">
        <v>606</v>
      </c>
    </row>
    <row r="374" spans="1:17" x14ac:dyDescent="0.2">
      <c r="A374" s="11" t="s">
        <v>12</v>
      </c>
      <c r="B374" s="11" t="s">
        <v>334</v>
      </c>
      <c r="C374" s="11" t="s">
        <v>14</v>
      </c>
      <c r="D374" s="11" t="s">
        <v>32</v>
      </c>
      <c r="E374" s="11" t="s">
        <v>16</v>
      </c>
      <c r="F374" s="11" t="s">
        <v>300</v>
      </c>
      <c r="G374" s="13">
        <f t="shared" si="5"/>
        <v>0.95138888888888884</v>
      </c>
      <c r="H374" s="11" t="s">
        <v>18</v>
      </c>
      <c r="I374" s="11" t="s">
        <v>19</v>
      </c>
      <c r="J374" s="11" t="s">
        <v>20</v>
      </c>
      <c r="K374" s="11">
        <v>4823</v>
      </c>
      <c r="Q374" s="11" t="s">
        <v>298</v>
      </c>
    </row>
    <row r="375" spans="1:17" x14ac:dyDescent="0.2">
      <c r="A375" s="11" t="s">
        <v>49</v>
      </c>
      <c r="B375" s="11" t="s">
        <v>123</v>
      </c>
      <c r="C375" s="11" t="s">
        <v>14</v>
      </c>
      <c r="D375" s="11" t="s">
        <v>32</v>
      </c>
      <c r="E375" s="11" t="s">
        <v>16</v>
      </c>
      <c r="F375" s="11" t="s">
        <v>546</v>
      </c>
      <c r="G375" s="13">
        <f t="shared" si="5"/>
        <v>0.51388888888888884</v>
      </c>
      <c r="H375" s="11" t="s">
        <v>18</v>
      </c>
      <c r="I375" s="11" t="s">
        <v>19</v>
      </c>
      <c r="J375" s="11" t="s">
        <v>190</v>
      </c>
      <c r="K375" s="11">
        <v>3919</v>
      </c>
      <c r="Q375" s="11" t="s">
        <v>508</v>
      </c>
    </row>
    <row r="376" spans="1:17" x14ac:dyDescent="0.2">
      <c r="A376" s="11" t="s">
        <v>12</v>
      </c>
      <c r="B376" s="11" t="s">
        <v>172</v>
      </c>
      <c r="C376" s="11" t="s">
        <v>221</v>
      </c>
      <c r="D376" s="11" t="s">
        <v>222</v>
      </c>
      <c r="E376" s="11" t="s">
        <v>238</v>
      </c>
      <c r="F376" s="11" t="s">
        <v>607</v>
      </c>
      <c r="G376" s="13">
        <f t="shared" si="5"/>
        <v>0.85763888888888884</v>
      </c>
      <c r="H376" s="11" t="s">
        <v>239</v>
      </c>
      <c r="I376" s="11" t="s">
        <v>19</v>
      </c>
      <c r="J376" s="11" t="s">
        <v>20</v>
      </c>
      <c r="K376" s="11">
        <v>2754</v>
      </c>
      <c r="Q376" s="11" t="s">
        <v>451</v>
      </c>
    </row>
    <row r="377" spans="1:17" x14ac:dyDescent="0.2">
      <c r="A377" s="11" t="s">
        <v>66</v>
      </c>
      <c r="B377" s="11" t="s">
        <v>85</v>
      </c>
      <c r="C377" s="11" t="s">
        <v>32</v>
      </c>
      <c r="D377" s="11" t="s">
        <v>33</v>
      </c>
      <c r="E377" s="11" t="s">
        <v>68</v>
      </c>
      <c r="F377" s="11" t="s">
        <v>548</v>
      </c>
      <c r="G377" s="13">
        <f t="shared" si="5"/>
        <v>0.79166666666666663</v>
      </c>
      <c r="H377" s="11" t="s">
        <v>423</v>
      </c>
      <c r="I377" s="11" t="s">
        <v>42</v>
      </c>
      <c r="J377" s="11" t="s">
        <v>20</v>
      </c>
      <c r="K377" s="11">
        <v>9315</v>
      </c>
      <c r="Q377" s="11" t="s">
        <v>174</v>
      </c>
    </row>
    <row r="378" spans="1:17" x14ac:dyDescent="0.2">
      <c r="A378" s="11" t="s">
        <v>66</v>
      </c>
      <c r="B378" s="11" t="s">
        <v>312</v>
      </c>
      <c r="C378" s="11" t="s">
        <v>32</v>
      </c>
      <c r="D378" s="11" t="s">
        <v>33</v>
      </c>
      <c r="E378" s="11" t="s">
        <v>68</v>
      </c>
      <c r="F378" s="11" t="s">
        <v>436</v>
      </c>
      <c r="G378" s="13">
        <f t="shared" si="5"/>
        <v>0.78472222222222221</v>
      </c>
      <c r="H378" s="11" t="s">
        <v>608</v>
      </c>
      <c r="I378" s="11" t="s">
        <v>42</v>
      </c>
      <c r="J378" s="11" t="s">
        <v>20</v>
      </c>
      <c r="K378" s="11">
        <v>11667</v>
      </c>
      <c r="Q378" s="11" t="s">
        <v>314</v>
      </c>
    </row>
    <row r="379" spans="1:17" x14ac:dyDescent="0.2">
      <c r="A379" s="11" t="s">
        <v>30</v>
      </c>
      <c r="B379" s="11" t="s">
        <v>102</v>
      </c>
      <c r="C379" s="11" t="s">
        <v>24</v>
      </c>
      <c r="D379" s="11" t="s">
        <v>14</v>
      </c>
      <c r="E379" s="11" t="s">
        <v>86</v>
      </c>
      <c r="F379" s="11" t="s">
        <v>282</v>
      </c>
      <c r="G379" s="13">
        <f t="shared" si="5"/>
        <v>0.19444444444525288</v>
      </c>
      <c r="H379" s="11" t="s">
        <v>339</v>
      </c>
      <c r="I379" s="11" t="s">
        <v>42</v>
      </c>
      <c r="J379" s="11" t="s">
        <v>59</v>
      </c>
      <c r="K379" s="11">
        <v>6224</v>
      </c>
      <c r="Q379" s="11" t="s">
        <v>454</v>
      </c>
    </row>
    <row r="380" spans="1:17" x14ac:dyDescent="0.2">
      <c r="A380" s="11" t="s">
        <v>22</v>
      </c>
      <c r="B380" s="11" t="s">
        <v>13</v>
      </c>
      <c r="C380" s="11" t="s">
        <v>24</v>
      </c>
      <c r="D380" s="11" t="s">
        <v>14</v>
      </c>
      <c r="E380" s="11" t="s">
        <v>609</v>
      </c>
      <c r="F380" s="11" t="s">
        <v>35</v>
      </c>
      <c r="G380" s="13">
        <f t="shared" si="5"/>
        <v>0.23263888889050577</v>
      </c>
      <c r="H380" s="11" t="s">
        <v>554</v>
      </c>
      <c r="I380" s="11" t="s">
        <v>28</v>
      </c>
      <c r="J380" s="11" t="s">
        <v>20</v>
      </c>
      <c r="K380" s="11">
        <v>13349</v>
      </c>
      <c r="Q380" s="11" t="s">
        <v>610</v>
      </c>
    </row>
    <row r="381" spans="1:17" x14ac:dyDescent="0.2">
      <c r="A381" s="11" t="s">
        <v>30</v>
      </c>
      <c r="B381" s="11" t="s">
        <v>321</v>
      </c>
      <c r="C381" s="11" t="s">
        <v>14</v>
      </c>
      <c r="D381" s="11" t="s">
        <v>15</v>
      </c>
      <c r="E381" s="11" t="s">
        <v>56</v>
      </c>
      <c r="F381" s="11" t="s">
        <v>291</v>
      </c>
      <c r="G381" s="13">
        <f t="shared" si="5"/>
        <v>0.375</v>
      </c>
      <c r="H381" s="11" t="s">
        <v>194</v>
      </c>
      <c r="I381" s="11" t="s">
        <v>42</v>
      </c>
      <c r="J381" s="11" t="s">
        <v>59</v>
      </c>
      <c r="K381" s="11">
        <v>11087</v>
      </c>
      <c r="Q381" s="11" t="s">
        <v>611</v>
      </c>
    </row>
    <row r="382" spans="1:17" x14ac:dyDescent="0.2">
      <c r="A382" s="11" t="s">
        <v>66</v>
      </c>
      <c r="B382" s="11" t="s">
        <v>114</v>
      </c>
      <c r="C382" s="11" t="s">
        <v>32</v>
      </c>
      <c r="D382" s="11" t="s">
        <v>33</v>
      </c>
      <c r="E382" s="11" t="s">
        <v>68</v>
      </c>
      <c r="F382" s="11" t="s">
        <v>415</v>
      </c>
      <c r="G382" s="13">
        <f t="shared" si="5"/>
        <v>6.5972222218988463E-2</v>
      </c>
      <c r="H382" s="11" t="s">
        <v>498</v>
      </c>
      <c r="I382" s="11" t="s">
        <v>42</v>
      </c>
      <c r="J382" s="11" t="s">
        <v>20</v>
      </c>
      <c r="K382" s="11">
        <v>15603</v>
      </c>
      <c r="Q382" s="11" t="s">
        <v>612</v>
      </c>
    </row>
    <row r="383" spans="1:17" x14ac:dyDescent="0.2">
      <c r="A383" s="11" t="s">
        <v>30</v>
      </c>
      <c r="B383" s="11" t="s">
        <v>85</v>
      </c>
      <c r="C383" s="11" t="s">
        <v>32</v>
      </c>
      <c r="D383" s="11" t="s">
        <v>33</v>
      </c>
      <c r="E383" s="11" t="s">
        <v>277</v>
      </c>
      <c r="F383" s="11" t="s">
        <v>309</v>
      </c>
      <c r="G383" s="13">
        <f t="shared" si="5"/>
        <v>0.52430555555474712</v>
      </c>
      <c r="H383" s="11" t="s">
        <v>534</v>
      </c>
      <c r="I383" s="11" t="s">
        <v>28</v>
      </c>
      <c r="J383" s="11" t="s">
        <v>20</v>
      </c>
      <c r="K383" s="11">
        <v>15129</v>
      </c>
      <c r="Q383" s="11" t="s">
        <v>613</v>
      </c>
    </row>
    <row r="384" spans="1:17" x14ac:dyDescent="0.2">
      <c r="A384" s="11" t="s">
        <v>12</v>
      </c>
      <c r="B384" s="11" t="s">
        <v>334</v>
      </c>
      <c r="C384" s="11" t="s">
        <v>14</v>
      </c>
      <c r="D384" s="11" t="s">
        <v>32</v>
      </c>
      <c r="E384" s="11" t="s">
        <v>16</v>
      </c>
      <c r="F384" s="11" t="s">
        <v>291</v>
      </c>
      <c r="G384" s="13">
        <f t="shared" si="5"/>
        <v>0.82986111111111116</v>
      </c>
      <c r="H384" s="11" t="s">
        <v>209</v>
      </c>
      <c r="I384" s="11" t="s">
        <v>19</v>
      </c>
      <c r="J384" s="11" t="s">
        <v>20</v>
      </c>
      <c r="K384" s="11">
        <v>4823</v>
      </c>
      <c r="Q384" s="11" t="s">
        <v>264</v>
      </c>
    </row>
    <row r="385" spans="1:17" x14ac:dyDescent="0.2">
      <c r="A385" s="11" t="s">
        <v>142</v>
      </c>
      <c r="B385" s="11" t="s">
        <v>23</v>
      </c>
      <c r="C385" s="11" t="s">
        <v>24</v>
      </c>
      <c r="D385" s="11" t="s">
        <v>14</v>
      </c>
      <c r="E385" s="11" t="s">
        <v>203</v>
      </c>
      <c r="F385" s="11" t="s">
        <v>470</v>
      </c>
      <c r="G385" s="13">
        <f t="shared" si="5"/>
        <v>0.94444444444444442</v>
      </c>
      <c r="H385" s="11" t="s">
        <v>58</v>
      </c>
      <c r="I385" s="11" t="s">
        <v>42</v>
      </c>
      <c r="J385" s="11" t="s">
        <v>20</v>
      </c>
      <c r="K385" s="11">
        <v>8452</v>
      </c>
      <c r="Q385" s="11" t="s">
        <v>614</v>
      </c>
    </row>
    <row r="386" spans="1:17" x14ac:dyDescent="0.2">
      <c r="A386" s="11" t="s">
        <v>66</v>
      </c>
      <c r="B386" s="11" t="s">
        <v>227</v>
      </c>
      <c r="C386" s="11" t="s">
        <v>32</v>
      </c>
      <c r="D386" s="11" t="s">
        <v>33</v>
      </c>
      <c r="E386" s="11" t="s">
        <v>68</v>
      </c>
      <c r="F386" s="11" t="s">
        <v>548</v>
      </c>
      <c r="G386" s="13">
        <f t="shared" ref="G386:G449" si="6">Q386-INT(Q386)</f>
        <v>0.79166666666666663</v>
      </c>
      <c r="H386" s="11" t="s">
        <v>423</v>
      </c>
      <c r="I386" s="11" t="s">
        <v>42</v>
      </c>
      <c r="J386" s="11" t="s">
        <v>20</v>
      </c>
      <c r="K386" s="11">
        <v>12524</v>
      </c>
      <c r="Q386" s="11" t="s">
        <v>174</v>
      </c>
    </row>
    <row r="387" spans="1:17" x14ac:dyDescent="0.2">
      <c r="A387" s="11" t="s">
        <v>49</v>
      </c>
      <c r="B387" s="11" t="s">
        <v>312</v>
      </c>
      <c r="C387" s="11" t="s">
        <v>80</v>
      </c>
      <c r="D387" s="11" t="s">
        <v>24</v>
      </c>
      <c r="E387" s="11" t="s">
        <v>81</v>
      </c>
      <c r="F387" s="11" t="s">
        <v>492</v>
      </c>
      <c r="G387" s="13">
        <f t="shared" si="6"/>
        <v>0.83680555555555558</v>
      </c>
      <c r="H387" s="11" t="s">
        <v>350</v>
      </c>
      <c r="I387" s="11" t="s">
        <v>19</v>
      </c>
      <c r="J387" s="11" t="s">
        <v>20</v>
      </c>
      <c r="K387" s="11">
        <v>3384</v>
      </c>
      <c r="Q387" s="11" t="s">
        <v>493</v>
      </c>
    </row>
    <row r="388" spans="1:17" x14ac:dyDescent="0.2">
      <c r="A388" s="11" t="s">
        <v>30</v>
      </c>
      <c r="B388" s="11" t="s">
        <v>71</v>
      </c>
      <c r="C388" s="11" t="s">
        <v>32</v>
      </c>
      <c r="D388" s="11" t="s">
        <v>33</v>
      </c>
      <c r="E388" s="11" t="s">
        <v>68</v>
      </c>
      <c r="F388" s="11" t="s">
        <v>70</v>
      </c>
      <c r="G388" s="13">
        <f t="shared" si="6"/>
        <v>0.79166666666424135</v>
      </c>
      <c r="H388" s="11" t="s">
        <v>615</v>
      </c>
      <c r="I388" s="11" t="s">
        <v>42</v>
      </c>
      <c r="J388" s="11" t="s">
        <v>59</v>
      </c>
      <c r="K388" s="11">
        <v>10262</v>
      </c>
      <c r="Q388" s="11" t="s">
        <v>616</v>
      </c>
    </row>
    <row r="389" spans="1:17" x14ac:dyDescent="0.2">
      <c r="A389" s="11" t="s">
        <v>49</v>
      </c>
      <c r="B389" s="11" t="s">
        <v>143</v>
      </c>
      <c r="C389" s="11" t="s">
        <v>221</v>
      </c>
      <c r="D389" s="11" t="s">
        <v>222</v>
      </c>
      <c r="E389" s="11" t="s">
        <v>238</v>
      </c>
      <c r="F389" s="11" t="s">
        <v>29</v>
      </c>
      <c r="G389" s="13">
        <f t="shared" si="6"/>
        <v>0.61458333333333337</v>
      </c>
      <c r="H389" s="11" t="s">
        <v>239</v>
      </c>
      <c r="I389" s="11" t="s">
        <v>19</v>
      </c>
      <c r="J389" s="11" t="s">
        <v>190</v>
      </c>
      <c r="K389" s="11">
        <v>1965</v>
      </c>
      <c r="Q389" s="11" t="s">
        <v>349</v>
      </c>
    </row>
    <row r="390" spans="1:17" x14ac:dyDescent="0.2">
      <c r="A390" s="11" t="s">
        <v>12</v>
      </c>
      <c r="B390" s="11" t="s">
        <v>157</v>
      </c>
      <c r="C390" s="11" t="s">
        <v>24</v>
      </c>
      <c r="D390" s="11" t="s">
        <v>14</v>
      </c>
      <c r="E390" s="11" t="s">
        <v>51</v>
      </c>
      <c r="F390" s="11" t="s">
        <v>586</v>
      </c>
      <c r="G390" s="13">
        <f t="shared" si="6"/>
        <v>3.4722222218988463E-2</v>
      </c>
      <c r="H390" s="11" t="s">
        <v>78</v>
      </c>
      <c r="I390" s="11" t="s">
        <v>19</v>
      </c>
      <c r="J390" s="11" t="s">
        <v>20</v>
      </c>
      <c r="K390" s="11">
        <v>4804</v>
      </c>
      <c r="Q390" s="11" t="s">
        <v>617</v>
      </c>
    </row>
    <row r="391" spans="1:17" x14ac:dyDescent="0.2">
      <c r="A391" s="11" t="s">
        <v>30</v>
      </c>
      <c r="B391" s="11" t="s">
        <v>67</v>
      </c>
      <c r="C391" s="11" t="s">
        <v>32</v>
      </c>
      <c r="D391" s="11" t="s">
        <v>33</v>
      </c>
      <c r="E391" s="11" t="s">
        <v>68</v>
      </c>
      <c r="F391" s="11" t="s">
        <v>327</v>
      </c>
      <c r="G391" s="13">
        <f t="shared" si="6"/>
        <v>0.79166666666424135</v>
      </c>
      <c r="H391" s="11" t="s">
        <v>618</v>
      </c>
      <c r="I391" s="11" t="s">
        <v>42</v>
      </c>
      <c r="J391" s="11" t="s">
        <v>20</v>
      </c>
      <c r="K391" s="11">
        <v>16079</v>
      </c>
      <c r="Q391" s="11" t="s">
        <v>574</v>
      </c>
    </row>
    <row r="392" spans="1:17" x14ac:dyDescent="0.2">
      <c r="A392" s="11" t="s">
        <v>30</v>
      </c>
      <c r="B392" s="11" t="s">
        <v>71</v>
      </c>
      <c r="C392" s="11" t="s">
        <v>32</v>
      </c>
      <c r="D392" s="11" t="s">
        <v>33</v>
      </c>
      <c r="E392" s="11" t="s">
        <v>131</v>
      </c>
      <c r="F392" s="11" t="s">
        <v>132</v>
      </c>
      <c r="G392" s="13">
        <f t="shared" si="6"/>
        <v>0.79166666666424135</v>
      </c>
      <c r="H392" s="11" t="s">
        <v>619</v>
      </c>
      <c r="I392" s="11" t="s">
        <v>28</v>
      </c>
      <c r="J392" s="11" t="s">
        <v>20</v>
      </c>
      <c r="K392" s="11">
        <v>13292</v>
      </c>
      <c r="Q392" s="11" t="s">
        <v>616</v>
      </c>
    </row>
    <row r="393" spans="1:17" x14ac:dyDescent="0.2">
      <c r="A393" s="11" t="s">
        <v>185</v>
      </c>
      <c r="B393" s="11" t="s">
        <v>85</v>
      </c>
      <c r="C393" s="11" t="s">
        <v>32</v>
      </c>
      <c r="D393" s="11" t="s">
        <v>33</v>
      </c>
      <c r="E393" s="11" t="s">
        <v>72</v>
      </c>
      <c r="F393" s="11" t="s">
        <v>258</v>
      </c>
      <c r="G393" s="13">
        <f t="shared" si="6"/>
        <v>0.55902777777777779</v>
      </c>
      <c r="H393" s="11" t="s">
        <v>158</v>
      </c>
      <c r="I393" s="11" t="s">
        <v>42</v>
      </c>
      <c r="J393" s="11" t="s">
        <v>20</v>
      </c>
      <c r="K393" s="11">
        <v>6751</v>
      </c>
      <c r="Q393" s="11" t="s">
        <v>581</v>
      </c>
    </row>
    <row r="394" spans="1:17" x14ac:dyDescent="0.2">
      <c r="A394" s="11" t="s">
        <v>22</v>
      </c>
      <c r="B394" s="11" t="s">
        <v>138</v>
      </c>
      <c r="C394" s="11" t="s">
        <v>32</v>
      </c>
      <c r="D394" s="11" t="s">
        <v>33</v>
      </c>
      <c r="E394" s="11" t="s">
        <v>68</v>
      </c>
      <c r="F394" s="11" t="s">
        <v>139</v>
      </c>
      <c r="G394" s="13">
        <f t="shared" si="6"/>
        <v>0.80208333333333337</v>
      </c>
      <c r="H394" s="11" t="s">
        <v>302</v>
      </c>
      <c r="I394" s="11" t="s">
        <v>42</v>
      </c>
      <c r="J394" s="11" t="s">
        <v>20</v>
      </c>
      <c r="K394" s="11">
        <v>8669</v>
      </c>
      <c r="Q394" s="11" t="s">
        <v>70</v>
      </c>
    </row>
    <row r="395" spans="1:17" x14ac:dyDescent="0.2">
      <c r="A395" s="11" t="s">
        <v>12</v>
      </c>
      <c r="B395" s="11" t="s">
        <v>93</v>
      </c>
      <c r="C395" s="11" t="s">
        <v>32</v>
      </c>
      <c r="D395" s="11" t="s">
        <v>33</v>
      </c>
      <c r="E395" s="11" t="s">
        <v>68</v>
      </c>
      <c r="F395" s="11" t="s">
        <v>259</v>
      </c>
      <c r="G395" s="13">
        <f t="shared" si="6"/>
        <v>6.5972222218988463E-2</v>
      </c>
      <c r="H395" s="11" t="s">
        <v>620</v>
      </c>
      <c r="I395" s="11" t="s">
        <v>42</v>
      </c>
      <c r="J395" s="11" t="s">
        <v>20</v>
      </c>
      <c r="K395" s="11">
        <v>14871</v>
      </c>
      <c r="Q395" s="11" t="s">
        <v>333</v>
      </c>
    </row>
    <row r="396" spans="1:17" x14ac:dyDescent="0.2">
      <c r="A396" s="11" t="s">
        <v>30</v>
      </c>
      <c r="B396" s="11" t="s">
        <v>163</v>
      </c>
      <c r="C396" s="11" t="s">
        <v>32</v>
      </c>
      <c r="D396" s="11" t="s">
        <v>33</v>
      </c>
      <c r="E396" s="11" t="s">
        <v>68</v>
      </c>
      <c r="F396" s="11" t="s">
        <v>103</v>
      </c>
      <c r="G396" s="13">
        <f t="shared" si="6"/>
        <v>0.79166666666666663</v>
      </c>
      <c r="H396" s="11" t="s">
        <v>254</v>
      </c>
      <c r="I396" s="11" t="s">
        <v>42</v>
      </c>
      <c r="J396" s="11" t="s">
        <v>59</v>
      </c>
      <c r="K396" s="11">
        <v>12898</v>
      </c>
      <c r="Q396" s="11" t="s">
        <v>174</v>
      </c>
    </row>
    <row r="397" spans="1:17" x14ac:dyDescent="0.2">
      <c r="A397" s="11" t="s">
        <v>49</v>
      </c>
      <c r="B397" s="11" t="s">
        <v>227</v>
      </c>
      <c r="C397" s="11" t="s">
        <v>14</v>
      </c>
      <c r="D397" s="11" t="s">
        <v>32</v>
      </c>
      <c r="E397" s="11" t="s">
        <v>16</v>
      </c>
      <c r="F397" s="11" t="s">
        <v>546</v>
      </c>
      <c r="G397" s="13">
        <f t="shared" si="6"/>
        <v>0.51388888888888884</v>
      </c>
      <c r="H397" s="11" t="s">
        <v>18</v>
      </c>
      <c r="I397" s="11" t="s">
        <v>19</v>
      </c>
      <c r="J397" s="11" t="s">
        <v>190</v>
      </c>
      <c r="K397" s="11">
        <v>3919</v>
      </c>
      <c r="Q397" s="11" t="s">
        <v>508</v>
      </c>
    </row>
    <row r="398" spans="1:17" x14ac:dyDescent="0.2">
      <c r="A398" s="11" t="s">
        <v>66</v>
      </c>
      <c r="B398" s="11" t="s">
        <v>338</v>
      </c>
      <c r="C398" s="11" t="s">
        <v>32</v>
      </c>
      <c r="D398" s="11" t="s">
        <v>33</v>
      </c>
      <c r="E398" s="11" t="s">
        <v>68</v>
      </c>
      <c r="F398" s="11" t="s">
        <v>389</v>
      </c>
      <c r="G398" s="13">
        <f t="shared" si="6"/>
        <v>0.80208333333333337</v>
      </c>
      <c r="H398" s="11" t="s">
        <v>621</v>
      </c>
      <c r="I398" s="11" t="s">
        <v>42</v>
      </c>
      <c r="J398" s="11" t="s">
        <v>20</v>
      </c>
      <c r="K398" s="11">
        <v>36983</v>
      </c>
      <c r="Q398" s="11" t="s">
        <v>70</v>
      </c>
    </row>
    <row r="399" spans="1:17" x14ac:dyDescent="0.2">
      <c r="A399" s="11" t="s">
        <v>12</v>
      </c>
      <c r="B399" s="11" t="s">
        <v>172</v>
      </c>
      <c r="C399" s="11" t="s">
        <v>80</v>
      </c>
      <c r="D399" s="11" t="s">
        <v>24</v>
      </c>
      <c r="E399" s="11" t="s">
        <v>81</v>
      </c>
      <c r="F399" s="11" t="s">
        <v>439</v>
      </c>
      <c r="G399" s="13">
        <f t="shared" si="6"/>
        <v>0.91319444444444442</v>
      </c>
      <c r="H399" s="11" t="s">
        <v>350</v>
      </c>
      <c r="I399" s="11" t="s">
        <v>19</v>
      </c>
      <c r="J399" s="11" t="s">
        <v>20</v>
      </c>
      <c r="K399" s="11">
        <v>3597</v>
      </c>
      <c r="Q399" s="11" t="s">
        <v>622</v>
      </c>
    </row>
    <row r="400" spans="1:17" x14ac:dyDescent="0.2">
      <c r="A400" s="11" t="s">
        <v>22</v>
      </c>
      <c r="B400" s="11" t="s">
        <v>247</v>
      </c>
      <c r="C400" s="11" t="s">
        <v>14</v>
      </c>
      <c r="D400" s="11" t="s">
        <v>15</v>
      </c>
      <c r="E400" s="11" t="s">
        <v>16</v>
      </c>
      <c r="F400" s="11" t="s">
        <v>431</v>
      </c>
      <c r="G400" s="13">
        <f t="shared" si="6"/>
        <v>0.82291666666666663</v>
      </c>
      <c r="H400" s="11" t="s">
        <v>187</v>
      </c>
      <c r="I400" s="11" t="s">
        <v>19</v>
      </c>
      <c r="J400" s="11" t="s">
        <v>20</v>
      </c>
      <c r="K400" s="11">
        <v>10741</v>
      </c>
      <c r="Q400" s="11" t="s">
        <v>213</v>
      </c>
    </row>
    <row r="401" spans="1:17" x14ac:dyDescent="0.2">
      <c r="A401" s="11" t="s">
        <v>22</v>
      </c>
      <c r="B401" s="11" t="s">
        <v>227</v>
      </c>
      <c r="C401" s="11" t="s">
        <v>24</v>
      </c>
      <c r="D401" s="11" t="s">
        <v>14</v>
      </c>
      <c r="E401" s="11" t="s">
        <v>609</v>
      </c>
      <c r="F401" s="11" t="s">
        <v>46</v>
      </c>
      <c r="G401" s="13">
        <f t="shared" si="6"/>
        <v>0.23263888889050577</v>
      </c>
      <c r="H401" s="11" t="s">
        <v>325</v>
      </c>
      <c r="I401" s="11" t="s">
        <v>28</v>
      </c>
      <c r="J401" s="11" t="s">
        <v>20</v>
      </c>
      <c r="K401" s="11">
        <v>11432</v>
      </c>
      <c r="Q401" s="11" t="s">
        <v>623</v>
      </c>
    </row>
    <row r="402" spans="1:17" x14ac:dyDescent="0.2">
      <c r="A402" s="11" t="s">
        <v>30</v>
      </c>
      <c r="B402" s="11" t="s">
        <v>55</v>
      </c>
      <c r="C402" s="11" t="s">
        <v>14</v>
      </c>
      <c r="D402" s="11" t="s">
        <v>15</v>
      </c>
      <c r="E402" s="11" t="s">
        <v>56</v>
      </c>
      <c r="F402" s="11" t="s">
        <v>57</v>
      </c>
      <c r="G402" s="13">
        <f t="shared" si="6"/>
        <v>0.44791666666424135</v>
      </c>
      <c r="H402" s="11" t="s">
        <v>624</v>
      </c>
      <c r="I402" s="11" t="s">
        <v>42</v>
      </c>
      <c r="J402" s="11" t="s">
        <v>59</v>
      </c>
      <c r="K402" s="11">
        <v>11087</v>
      </c>
      <c r="Q402" s="11" t="s">
        <v>625</v>
      </c>
    </row>
    <row r="403" spans="1:17" x14ac:dyDescent="0.2">
      <c r="A403" s="11" t="s">
        <v>30</v>
      </c>
      <c r="B403" s="11" t="s">
        <v>172</v>
      </c>
      <c r="C403" s="11" t="s">
        <v>32</v>
      </c>
      <c r="D403" s="11" t="s">
        <v>33</v>
      </c>
      <c r="E403" s="11" t="s">
        <v>131</v>
      </c>
      <c r="F403" s="11" t="s">
        <v>204</v>
      </c>
      <c r="G403" s="13">
        <f t="shared" si="6"/>
        <v>0.52430555555474712</v>
      </c>
      <c r="H403" s="11" t="s">
        <v>562</v>
      </c>
      <c r="I403" s="11" t="s">
        <v>28</v>
      </c>
      <c r="J403" s="11" t="s">
        <v>20</v>
      </c>
      <c r="K403" s="11">
        <v>13292</v>
      </c>
      <c r="Q403" s="11" t="s">
        <v>626</v>
      </c>
    </row>
    <row r="404" spans="1:17" x14ac:dyDescent="0.2">
      <c r="A404" s="11" t="s">
        <v>22</v>
      </c>
      <c r="B404" s="11" t="s">
        <v>145</v>
      </c>
      <c r="C404" s="11" t="s">
        <v>32</v>
      </c>
      <c r="D404" s="11" t="s">
        <v>33</v>
      </c>
      <c r="E404" s="11" t="s">
        <v>627</v>
      </c>
      <c r="F404" s="11" t="s">
        <v>296</v>
      </c>
      <c r="G404" s="13">
        <f t="shared" si="6"/>
        <v>0.31944444444525288</v>
      </c>
      <c r="H404" s="11" t="s">
        <v>628</v>
      </c>
      <c r="I404" s="11" t="s">
        <v>629</v>
      </c>
      <c r="J404" s="11" t="s">
        <v>20</v>
      </c>
      <c r="K404" s="11">
        <v>10493</v>
      </c>
      <c r="Q404" s="11" t="s">
        <v>630</v>
      </c>
    </row>
    <row r="405" spans="1:17" x14ac:dyDescent="0.2">
      <c r="A405" s="11" t="s">
        <v>113</v>
      </c>
      <c r="B405" s="11" t="s">
        <v>247</v>
      </c>
      <c r="C405" s="11" t="s">
        <v>14</v>
      </c>
      <c r="D405" s="11" t="s">
        <v>15</v>
      </c>
      <c r="E405" s="11" t="s">
        <v>16</v>
      </c>
      <c r="F405" s="11" t="s">
        <v>631</v>
      </c>
      <c r="G405" s="13">
        <f t="shared" si="6"/>
        <v>0.44444444444444442</v>
      </c>
      <c r="H405" s="11" t="s">
        <v>126</v>
      </c>
      <c r="I405" s="11" t="s">
        <v>19</v>
      </c>
      <c r="J405" s="11" t="s">
        <v>20</v>
      </c>
      <c r="K405" s="11">
        <v>7631</v>
      </c>
      <c r="Q405" s="11" t="s">
        <v>632</v>
      </c>
    </row>
    <row r="406" spans="1:17" x14ac:dyDescent="0.2">
      <c r="A406" s="11" t="s">
        <v>22</v>
      </c>
      <c r="B406" s="11" t="s">
        <v>227</v>
      </c>
      <c r="C406" s="11" t="s">
        <v>32</v>
      </c>
      <c r="D406" s="11" t="s">
        <v>33</v>
      </c>
      <c r="E406" s="11" t="s">
        <v>106</v>
      </c>
      <c r="F406" s="11" t="s">
        <v>125</v>
      </c>
      <c r="G406" s="13">
        <f t="shared" si="6"/>
        <v>0.31944444444525288</v>
      </c>
      <c r="H406" s="11" t="s">
        <v>633</v>
      </c>
      <c r="I406" s="11" t="s">
        <v>28</v>
      </c>
      <c r="J406" s="11" t="s">
        <v>20</v>
      </c>
      <c r="K406" s="11">
        <v>13381</v>
      </c>
      <c r="Q406" s="11" t="s">
        <v>558</v>
      </c>
    </row>
    <row r="407" spans="1:17" x14ac:dyDescent="0.2">
      <c r="A407" s="11" t="s">
        <v>30</v>
      </c>
      <c r="B407" s="11" t="s">
        <v>227</v>
      </c>
      <c r="C407" s="11" t="s">
        <v>24</v>
      </c>
      <c r="D407" s="11" t="s">
        <v>14</v>
      </c>
      <c r="E407" s="11" t="s">
        <v>86</v>
      </c>
      <c r="F407" s="11" t="s">
        <v>300</v>
      </c>
      <c r="G407" s="13">
        <f t="shared" si="6"/>
        <v>0.19444444444525288</v>
      </c>
      <c r="H407" s="11" t="s">
        <v>490</v>
      </c>
      <c r="I407" s="11" t="s">
        <v>42</v>
      </c>
      <c r="J407" s="11" t="s">
        <v>20</v>
      </c>
      <c r="K407" s="11">
        <v>13731</v>
      </c>
      <c r="Q407" s="11" t="s">
        <v>634</v>
      </c>
    </row>
    <row r="408" spans="1:17" x14ac:dyDescent="0.2">
      <c r="A408" s="11" t="s">
        <v>22</v>
      </c>
      <c r="B408" s="11" t="s">
        <v>163</v>
      </c>
      <c r="C408" s="11" t="s">
        <v>32</v>
      </c>
      <c r="D408" s="11" t="s">
        <v>33</v>
      </c>
      <c r="E408" s="11" t="s">
        <v>241</v>
      </c>
      <c r="F408" s="11" t="s">
        <v>242</v>
      </c>
      <c r="G408" s="13">
        <f t="shared" si="6"/>
        <v>0.31944444444525288</v>
      </c>
      <c r="H408" s="11" t="s">
        <v>404</v>
      </c>
      <c r="I408" s="11" t="s">
        <v>28</v>
      </c>
      <c r="J408" s="11" t="s">
        <v>20</v>
      </c>
      <c r="K408" s="11">
        <v>11911</v>
      </c>
      <c r="Q408" s="11" t="s">
        <v>635</v>
      </c>
    </row>
    <row r="409" spans="1:17" x14ac:dyDescent="0.2">
      <c r="A409" s="11" t="s">
        <v>12</v>
      </c>
      <c r="B409" s="11" t="s">
        <v>76</v>
      </c>
      <c r="C409" s="11" t="s">
        <v>14</v>
      </c>
      <c r="D409" s="11" t="s">
        <v>32</v>
      </c>
      <c r="E409" s="11" t="s">
        <v>16</v>
      </c>
      <c r="F409" s="11" t="s">
        <v>43</v>
      </c>
      <c r="G409" s="13">
        <f t="shared" si="6"/>
        <v>9.7222222218988463E-2</v>
      </c>
      <c r="H409" s="11" t="s">
        <v>18</v>
      </c>
      <c r="I409" s="11" t="s">
        <v>19</v>
      </c>
      <c r="J409" s="11" t="s">
        <v>20</v>
      </c>
      <c r="K409" s="11">
        <v>4591</v>
      </c>
      <c r="Q409" s="11" t="s">
        <v>636</v>
      </c>
    </row>
    <row r="410" spans="1:17" x14ac:dyDescent="0.2">
      <c r="A410" s="11" t="s">
        <v>66</v>
      </c>
      <c r="B410" s="11" t="s">
        <v>172</v>
      </c>
      <c r="C410" s="11" t="s">
        <v>32</v>
      </c>
      <c r="D410" s="11" t="s">
        <v>33</v>
      </c>
      <c r="E410" s="11" t="s">
        <v>68</v>
      </c>
      <c r="F410" s="11" t="s">
        <v>415</v>
      </c>
      <c r="G410" s="13">
        <f t="shared" si="6"/>
        <v>0.80208333333333337</v>
      </c>
      <c r="H410" s="11" t="s">
        <v>171</v>
      </c>
      <c r="I410" s="11" t="s">
        <v>42</v>
      </c>
      <c r="J410" s="11" t="s">
        <v>20</v>
      </c>
      <c r="K410" s="11">
        <v>14848</v>
      </c>
      <c r="Q410" s="11" t="s">
        <v>70</v>
      </c>
    </row>
    <row r="411" spans="1:17" x14ac:dyDescent="0.2">
      <c r="A411" s="11" t="s">
        <v>66</v>
      </c>
      <c r="B411" s="11" t="s">
        <v>102</v>
      </c>
      <c r="C411" s="11" t="s">
        <v>32</v>
      </c>
      <c r="D411" s="11" t="s">
        <v>33</v>
      </c>
      <c r="E411" s="11" t="s">
        <v>68</v>
      </c>
      <c r="F411" s="11" t="s">
        <v>100</v>
      </c>
      <c r="G411" s="13">
        <f t="shared" si="6"/>
        <v>0.80208333333333337</v>
      </c>
      <c r="H411" s="11" t="s">
        <v>235</v>
      </c>
      <c r="I411" s="11" t="s">
        <v>42</v>
      </c>
      <c r="J411" s="11" t="s">
        <v>20</v>
      </c>
      <c r="K411" s="11">
        <v>8266</v>
      </c>
      <c r="Q411" s="11" t="s">
        <v>70</v>
      </c>
    </row>
    <row r="412" spans="1:17" x14ac:dyDescent="0.2">
      <c r="A412" s="11" t="s">
        <v>22</v>
      </c>
      <c r="B412" s="11" t="s">
        <v>157</v>
      </c>
      <c r="C412" s="11" t="s">
        <v>32</v>
      </c>
      <c r="D412" s="11" t="s">
        <v>33</v>
      </c>
      <c r="E412" s="11" t="s">
        <v>637</v>
      </c>
      <c r="F412" s="11" t="s">
        <v>91</v>
      </c>
      <c r="G412" s="13">
        <f t="shared" si="6"/>
        <v>0.80208333333575865</v>
      </c>
      <c r="H412" s="11" t="s">
        <v>638</v>
      </c>
      <c r="I412" s="11" t="s">
        <v>28</v>
      </c>
      <c r="J412" s="11" t="s">
        <v>20</v>
      </c>
      <c r="K412" s="11">
        <v>12392</v>
      </c>
      <c r="Q412" s="11" t="s">
        <v>639</v>
      </c>
    </row>
    <row r="413" spans="1:17" x14ac:dyDescent="0.2">
      <c r="A413" s="11" t="s">
        <v>30</v>
      </c>
      <c r="B413" s="11" t="s">
        <v>102</v>
      </c>
      <c r="C413" s="11" t="s">
        <v>24</v>
      </c>
      <c r="D413" s="11" t="s">
        <v>14</v>
      </c>
      <c r="E413" s="11" t="s">
        <v>86</v>
      </c>
      <c r="F413" s="11" t="s">
        <v>57</v>
      </c>
      <c r="G413" s="13">
        <f t="shared" si="6"/>
        <v>0.5</v>
      </c>
      <c r="H413" s="11" t="s">
        <v>534</v>
      </c>
      <c r="I413" s="11" t="s">
        <v>42</v>
      </c>
      <c r="J413" s="11" t="s">
        <v>20</v>
      </c>
      <c r="K413" s="11">
        <v>13044</v>
      </c>
      <c r="Q413" s="11" t="s">
        <v>640</v>
      </c>
    </row>
    <row r="414" spans="1:17" x14ac:dyDescent="0.2">
      <c r="A414" s="11" t="s">
        <v>30</v>
      </c>
      <c r="B414" s="11" t="s">
        <v>163</v>
      </c>
      <c r="C414" s="11" t="s">
        <v>32</v>
      </c>
      <c r="D414" s="11" t="s">
        <v>33</v>
      </c>
      <c r="E414" s="11" t="s">
        <v>68</v>
      </c>
      <c r="F414" s="11" t="s">
        <v>146</v>
      </c>
      <c r="G414" s="13">
        <f t="shared" si="6"/>
        <v>0.18402777778101154</v>
      </c>
      <c r="H414" s="11" t="s">
        <v>273</v>
      </c>
      <c r="I414" s="11" t="s">
        <v>42</v>
      </c>
      <c r="J414" s="11" t="s">
        <v>59</v>
      </c>
      <c r="K414" s="11">
        <v>12898</v>
      </c>
      <c r="Q414" s="11" t="s">
        <v>641</v>
      </c>
    </row>
    <row r="415" spans="1:17" x14ac:dyDescent="0.2">
      <c r="A415" s="11" t="s">
        <v>30</v>
      </c>
      <c r="B415" s="11" t="s">
        <v>118</v>
      </c>
      <c r="C415" s="11" t="s">
        <v>32</v>
      </c>
      <c r="D415" s="11" t="s">
        <v>33</v>
      </c>
      <c r="E415" s="11" t="s">
        <v>68</v>
      </c>
      <c r="F415" s="11" t="s">
        <v>298</v>
      </c>
      <c r="G415" s="13">
        <f t="shared" si="6"/>
        <v>0.18402777778101154</v>
      </c>
      <c r="H415" s="11" t="s">
        <v>570</v>
      </c>
      <c r="I415" s="11" t="s">
        <v>42</v>
      </c>
      <c r="J415" s="11" t="s">
        <v>20</v>
      </c>
      <c r="K415" s="11">
        <v>12242</v>
      </c>
      <c r="Q415" s="11" t="s">
        <v>642</v>
      </c>
    </row>
    <row r="416" spans="1:17" x14ac:dyDescent="0.2">
      <c r="A416" s="11" t="s">
        <v>12</v>
      </c>
      <c r="B416" s="11" t="s">
        <v>157</v>
      </c>
      <c r="C416" s="11" t="s">
        <v>14</v>
      </c>
      <c r="D416" s="11" t="s">
        <v>32</v>
      </c>
      <c r="E416" s="11" t="s">
        <v>16</v>
      </c>
      <c r="F416" s="11" t="s">
        <v>503</v>
      </c>
      <c r="G416" s="13">
        <f t="shared" si="6"/>
        <v>0.54166666666666663</v>
      </c>
      <c r="H416" s="11" t="s">
        <v>18</v>
      </c>
      <c r="I416" s="11" t="s">
        <v>19</v>
      </c>
      <c r="J416" s="11" t="s">
        <v>20</v>
      </c>
      <c r="K416" s="11">
        <v>3943</v>
      </c>
      <c r="Q416" s="11" t="s">
        <v>415</v>
      </c>
    </row>
    <row r="417" spans="1:17" x14ac:dyDescent="0.2">
      <c r="A417" s="11" t="s">
        <v>142</v>
      </c>
      <c r="B417" s="11" t="s">
        <v>13</v>
      </c>
      <c r="C417" s="11" t="s">
        <v>24</v>
      </c>
      <c r="D417" s="11" t="s">
        <v>14</v>
      </c>
      <c r="E417" s="11" t="s">
        <v>203</v>
      </c>
      <c r="F417" s="11" t="s">
        <v>77</v>
      </c>
      <c r="G417" s="13">
        <f t="shared" si="6"/>
        <v>0.92361111110949423</v>
      </c>
      <c r="H417" s="11" t="s">
        <v>432</v>
      </c>
      <c r="I417" s="11" t="s">
        <v>42</v>
      </c>
      <c r="J417" s="11" t="s">
        <v>20</v>
      </c>
      <c r="K417" s="11">
        <v>11105</v>
      </c>
      <c r="Q417" s="11" t="s">
        <v>643</v>
      </c>
    </row>
    <row r="418" spans="1:17" x14ac:dyDescent="0.2">
      <c r="A418" s="11" t="s">
        <v>30</v>
      </c>
      <c r="B418" s="11" t="s">
        <v>38</v>
      </c>
      <c r="C418" s="11" t="s">
        <v>24</v>
      </c>
      <c r="D418" s="11" t="s">
        <v>14</v>
      </c>
      <c r="E418" s="11" t="s">
        <v>86</v>
      </c>
      <c r="F418" s="11" t="s">
        <v>87</v>
      </c>
      <c r="G418" s="13">
        <f t="shared" si="6"/>
        <v>0.38888888889050577</v>
      </c>
      <c r="H418" s="11" t="s">
        <v>88</v>
      </c>
      <c r="I418" s="11" t="s">
        <v>42</v>
      </c>
      <c r="J418" s="11" t="s">
        <v>20</v>
      </c>
      <c r="K418" s="11">
        <v>14388</v>
      </c>
      <c r="Q418" s="11" t="s">
        <v>644</v>
      </c>
    </row>
    <row r="419" spans="1:17" x14ac:dyDescent="0.2">
      <c r="A419" s="11" t="s">
        <v>30</v>
      </c>
      <c r="B419" s="11" t="s">
        <v>157</v>
      </c>
      <c r="C419" s="11" t="s">
        <v>32</v>
      </c>
      <c r="D419" s="11" t="s">
        <v>33</v>
      </c>
      <c r="E419" s="11" t="s">
        <v>277</v>
      </c>
      <c r="F419" s="11" t="s">
        <v>309</v>
      </c>
      <c r="G419" s="13">
        <f t="shared" si="6"/>
        <v>0.52430555555474712</v>
      </c>
      <c r="H419" s="11" t="s">
        <v>534</v>
      </c>
      <c r="I419" s="11" t="s">
        <v>28</v>
      </c>
      <c r="J419" s="11" t="s">
        <v>20</v>
      </c>
      <c r="K419" s="11">
        <v>13014</v>
      </c>
      <c r="Q419" s="11" t="s">
        <v>645</v>
      </c>
    </row>
    <row r="420" spans="1:17" x14ac:dyDescent="0.2">
      <c r="A420" s="11" t="s">
        <v>66</v>
      </c>
      <c r="B420" s="11" t="s">
        <v>114</v>
      </c>
      <c r="C420" s="11" t="s">
        <v>32</v>
      </c>
      <c r="D420" s="11" t="s">
        <v>33</v>
      </c>
      <c r="E420" s="11" t="s">
        <v>68</v>
      </c>
      <c r="F420" s="11" t="s">
        <v>483</v>
      </c>
      <c r="G420" s="13">
        <f t="shared" si="6"/>
        <v>0.78472222222222221</v>
      </c>
      <c r="H420" s="11" t="s">
        <v>180</v>
      </c>
      <c r="I420" s="11" t="s">
        <v>42</v>
      </c>
      <c r="J420" s="11" t="s">
        <v>20</v>
      </c>
      <c r="K420" s="11">
        <v>15411</v>
      </c>
      <c r="Q420" s="11" t="s">
        <v>314</v>
      </c>
    </row>
    <row r="421" spans="1:17" x14ac:dyDescent="0.2">
      <c r="A421" s="11" t="s">
        <v>30</v>
      </c>
      <c r="B421" s="11" t="s">
        <v>199</v>
      </c>
      <c r="C421" s="11" t="s">
        <v>32</v>
      </c>
      <c r="D421" s="11" t="s">
        <v>33</v>
      </c>
      <c r="E421" s="11" t="s">
        <v>68</v>
      </c>
      <c r="F421" s="11" t="s">
        <v>213</v>
      </c>
      <c r="G421" s="13">
        <f t="shared" si="6"/>
        <v>0.78472222221898846</v>
      </c>
      <c r="H421" s="11" t="s">
        <v>646</v>
      </c>
      <c r="I421" s="11" t="s">
        <v>42</v>
      </c>
      <c r="J421" s="11" t="s">
        <v>20</v>
      </c>
      <c r="K421" s="11">
        <v>16289</v>
      </c>
      <c r="Q421" s="11" t="s">
        <v>647</v>
      </c>
    </row>
    <row r="422" spans="1:17" x14ac:dyDescent="0.2">
      <c r="A422" s="11" t="s">
        <v>12</v>
      </c>
      <c r="B422" s="11" t="s">
        <v>138</v>
      </c>
      <c r="C422" s="11" t="s">
        <v>32</v>
      </c>
      <c r="D422" s="11" t="s">
        <v>33</v>
      </c>
      <c r="E422" s="11" t="s">
        <v>175</v>
      </c>
      <c r="F422" s="11" t="s">
        <v>125</v>
      </c>
      <c r="G422" s="13">
        <f t="shared" si="6"/>
        <v>0.67361111111111116</v>
      </c>
      <c r="H422" s="11" t="s">
        <v>414</v>
      </c>
      <c r="I422" s="11" t="s">
        <v>42</v>
      </c>
      <c r="J422" s="11" t="s">
        <v>20</v>
      </c>
      <c r="K422" s="11">
        <v>6442</v>
      </c>
      <c r="Q422" s="11" t="s">
        <v>377</v>
      </c>
    </row>
    <row r="423" spans="1:17" x14ac:dyDescent="0.2">
      <c r="A423" s="11" t="s">
        <v>30</v>
      </c>
      <c r="B423" s="11" t="s">
        <v>157</v>
      </c>
      <c r="C423" s="11" t="s">
        <v>24</v>
      </c>
      <c r="D423" s="11" t="s">
        <v>14</v>
      </c>
      <c r="E423" s="11" t="s">
        <v>86</v>
      </c>
      <c r="F423" s="11" t="s">
        <v>282</v>
      </c>
      <c r="G423" s="13">
        <f t="shared" si="6"/>
        <v>0.68055555555555558</v>
      </c>
      <c r="H423" s="11" t="s">
        <v>648</v>
      </c>
      <c r="I423" s="11" t="s">
        <v>42</v>
      </c>
      <c r="J423" s="11" t="s">
        <v>59</v>
      </c>
      <c r="K423" s="11">
        <v>10844</v>
      </c>
      <c r="Q423" s="11" t="s">
        <v>649</v>
      </c>
    </row>
    <row r="424" spans="1:17" x14ac:dyDescent="0.2">
      <c r="A424" s="11" t="s">
        <v>30</v>
      </c>
      <c r="B424" s="11" t="s">
        <v>157</v>
      </c>
      <c r="C424" s="11" t="s">
        <v>221</v>
      </c>
      <c r="D424" s="11" t="s">
        <v>222</v>
      </c>
      <c r="E424" s="11" t="s">
        <v>238</v>
      </c>
      <c r="F424" s="11" t="s">
        <v>483</v>
      </c>
      <c r="G424" s="13">
        <f t="shared" si="6"/>
        <v>0.49305555555555558</v>
      </c>
      <c r="H424" s="11" t="s">
        <v>239</v>
      </c>
      <c r="I424" s="11" t="s">
        <v>19</v>
      </c>
      <c r="J424" s="11" t="s">
        <v>20</v>
      </c>
      <c r="K424" s="11">
        <v>5678</v>
      </c>
      <c r="Q424" s="11" t="s">
        <v>353</v>
      </c>
    </row>
    <row r="425" spans="1:17" x14ac:dyDescent="0.2">
      <c r="A425" s="11" t="s">
        <v>12</v>
      </c>
      <c r="B425" s="11" t="s">
        <v>324</v>
      </c>
      <c r="C425" s="11" t="s">
        <v>14</v>
      </c>
      <c r="D425" s="11" t="s">
        <v>32</v>
      </c>
      <c r="E425" s="11" t="s">
        <v>16</v>
      </c>
      <c r="F425" s="11" t="s">
        <v>43</v>
      </c>
      <c r="G425" s="13">
        <f t="shared" si="6"/>
        <v>9.7222222218988463E-2</v>
      </c>
      <c r="H425" s="11" t="s">
        <v>18</v>
      </c>
      <c r="I425" s="11" t="s">
        <v>19</v>
      </c>
      <c r="J425" s="11" t="s">
        <v>20</v>
      </c>
      <c r="K425" s="11">
        <v>6906</v>
      </c>
      <c r="Q425" s="11" t="s">
        <v>650</v>
      </c>
    </row>
    <row r="426" spans="1:17" x14ac:dyDescent="0.2">
      <c r="A426" s="11" t="s">
        <v>49</v>
      </c>
      <c r="B426" s="11" t="s">
        <v>163</v>
      </c>
      <c r="C426" s="11" t="s">
        <v>80</v>
      </c>
      <c r="D426" s="11" t="s">
        <v>24</v>
      </c>
      <c r="E426" s="11" t="s">
        <v>81</v>
      </c>
      <c r="F426" s="11" t="s">
        <v>73</v>
      </c>
      <c r="G426" s="13">
        <f t="shared" si="6"/>
        <v>0.5</v>
      </c>
      <c r="H426" s="11" t="s">
        <v>83</v>
      </c>
      <c r="I426" s="11" t="s">
        <v>19</v>
      </c>
      <c r="J426" s="11" t="s">
        <v>190</v>
      </c>
      <c r="K426" s="11">
        <v>3543</v>
      </c>
      <c r="Q426" s="11" t="s">
        <v>342</v>
      </c>
    </row>
    <row r="427" spans="1:17" x14ac:dyDescent="0.2">
      <c r="A427" s="11" t="s">
        <v>30</v>
      </c>
      <c r="B427" s="11" t="s">
        <v>227</v>
      </c>
      <c r="C427" s="11" t="s">
        <v>32</v>
      </c>
      <c r="D427" s="11" t="s">
        <v>33</v>
      </c>
      <c r="E427" s="11" t="s">
        <v>68</v>
      </c>
      <c r="F427" s="11" t="s">
        <v>52</v>
      </c>
      <c r="G427" s="13">
        <f t="shared" si="6"/>
        <v>0.79166666666666663</v>
      </c>
      <c r="H427" s="11" t="s">
        <v>271</v>
      </c>
      <c r="I427" s="11" t="s">
        <v>42</v>
      </c>
      <c r="J427" s="11" t="s">
        <v>20</v>
      </c>
      <c r="K427" s="11">
        <v>14714</v>
      </c>
      <c r="Q427" s="11" t="s">
        <v>174</v>
      </c>
    </row>
    <row r="428" spans="1:17" x14ac:dyDescent="0.2">
      <c r="A428" s="11" t="s">
        <v>651</v>
      </c>
      <c r="B428" s="11" t="s">
        <v>401</v>
      </c>
      <c r="C428" s="11" t="s">
        <v>14</v>
      </c>
      <c r="D428" s="11" t="s">
        <v>15</v>
      </c>
      <c r="E428" s="11" t="s">
        <v>16</v>
      </c>
      <c r="F428" s="11" t="s">
        <v>110</v>
      </c>
      <c r="G428" s="13">
        <f t="shared" si="6"/>
        <v>0.77430555555555558</v>
      </c>
      <c r="H428" s="11" t="s">
        <v>78</v>
      </c>
      <c r="I428" s="11" t="s">
        <v>19</v>
      </c>
      <c r="J428" s="11" t="s">
        <v>20</v>
      </c>
      <c r="K428" s="11">
        <v>11793</v>
      </c>
      <c r="Q428" s="11" t="s">
        <v>652</v>
      </c>
    </row>
    <row r="429" spans="1:17" x14ac:dyDescent="0.2">
      <c r="A429" s="11" t="s">
        <v>66</v>
      </c>
      <c r="B429" s="11" t="s">
        <v>138</v>
      </c>
      <c r="C429" s="11" t="s">
        <v>32</v>
      </c>
      <c r="D429" s="11" t="s">
        <v>33</v>
      </c>
      <c r="E429" s="11" t="s">
        <v>68</v>
      </c>
      <c r="F429" s="11" t="s">
        <v>355</v>
      </c>
      <c r="G429" s="13">
        <f t="shared" si="6"/>
        <v>0.80208333333333337</v>
      </c>
      <c r="H429" s="11" t="s">
        <v>583</v>
      </c>
      <c r="I429" s="11" t="s">
        <v>42</v>
      </c>
      <c r="J429" s="11" t="s">
        <v>20</v>
      </c>
      <c r="K429" s="11">
        <v>14323</v>
      </c>
      <c r="Q429" s="11" t="s">
        <v>70</v>
      </c>
    </row>
    <row r="430" spans="1:17" x14ac:dyDescent="0.2">
      <c r="A430" s="11" t="s">
        <v>49</v>
      </c>
      <c r="B430" s="11" t="s">
        <v>334</v>
      </c>
      <c r="C430" s="11" t="s">
        <v>14</v>
      </c>
      <c r="D430" s="11" t="s">
        <v>32</v>
      </c>
      <c r="E430" s="11" t="s">
        <v>16</v>
      </c>
      <c r="F430" s="11" t="s">
        <v>87</v>
      </c>
      <c r="G430" s="13">
        <f t="shared" si="6"/>
        <v>3.4722222189884633E-3</v>
      </c>
      <c r="H430" s="11" t="s">
        <v>126</v>
      </c>
      <c r="I430" s="11" t="s">
        <v>19</v>
      </c>
      <c r="J430" s="11" t="s">
        <v>20</v>
      </c>
      <c r="K430" s="11">
        <v>3971</v>
      </c>
      <c r="Q430" s="11" t="s">
        <v>653</v>
      </c>
    </row>
    <row r="431" spans="1:17" x14ac:dyDescent="0.2">
      <c r="A431" s="11" t="s">
        <v>142</v>
      </c>
      <c r="B431" s="11" t="s">
        <v>128</v>
      </c>
      <c r="C431" s="11" t="s">
        <v>24</v>
      </c>
      <c r="D431" s="11" t="s">
        <v>14</v>
      </c>
      <c r="E431" s="11" t="s">
        <v>203</v>
      </c>
      <c r="F431" s="11" t="s">
        <v>77</v>
      </c>
      <c r="G431" s="13">
        <f t="shared" si="6"/>
        <v>0.94444444444525288</v>
      </c>
      <c r="H431" s="11" t="s">
        <v>654</v>
      </c>
      <c r="I431" s="11" t="s">
        <v>42</v>
      </c>
      <c r="J431" s="11" t="s">
        <v>20</v>
      </c>
      <c r="K431" s="11">
        <v>8452</v>
      </c>
      <c r="Q431" s="11" t="s">
        <v>655</v>
      </c>
    </row>
    <row r="432" spans="1:17" x14ac:dyDescent="0.2">
      <c r="A432" s="11" t="s">
        <v>142</v>
      </c>
      <c r="B432" s="11" t="s">
        <v>324</v>
      </c>
      <c r="C432" s="11" t="s">
        <v>14</v>
      </c>
      <c r="D432" s="11" t="s">
        <v>32</v>
      </c>
      <c r="E432" s="11" t="s">
        <v>16</v>
      </c>
      <c r="F432" s="11" t="s">
        <v>139</v>
      </c>
      <c r="G432" s="13">
        <f t="shared" si="6"/>
        <v>0.40277777777777779</v>
      </c>
      <c r="H432" s="11" t="s">
        <v>265</v>
      </c>
      <c r="I432" s="11" t="s">
        <v>19</v>
      </c>
      <c r="J432" s="11" t="s">
        <v>20</v>
      </c>
      <c r="K432" s="11">
        <v>5403</v>
      </c>
      <c r="Q432" s="11" t="s">
        <v>278</v>
      </c>
    </row>
    <row r="433" spans="1:17" x14ac:dyDescent="0.2">
      <c r="A433" s="11" t="s">
        <v>66</v>
      </c>
      <c r="B433" s="11" t="s">
        <v>85</v>
      </c>
      <c r="C433" s="11" t="s">
        <v>32</v>
      </c>
      <c r="D433" s="11" t="s">
        <v>33</v>
      </c>
      <c r="E433" s="11" t="s">
        <v>68</v>
      </c>
      <c r="F433" s="11" t="s">
        <v>436</v>
      </c>
      <c r="G433" s="13">
        <f t="shared" si="6"/>
        <v>0.875</v>
      </c>
      <c r="H433" s="11" t="s">
        <v>504</v>
      </c>
      <c r="I433" s="11" t="s">
        <v>42</v>
      </c>
      <c r="J433" s="11" t="s">
        <v>20</v>
      </c>
      <c r="K433" s="11">
        <v>13727</v>
      </c>
      <c r="Q433" s="11" t="s">
        <v>162</v>
      </c>
    </row>
    <row r="434" spans="1:17" x14ac:dyDescent="0.2">
      <c r="A434" s="11" t="s">
        <v>22</v>
      </c>
      <c r="B434" s="11" t="s">
        <v>281</v>
      </c>
      <c r="C434" s="11" t="s">
        <v>24</v>
      </c>
      <c r="D434" s="11" t="s">
        <v>14</v>
      </c>
      <c r="E434" s="11" t="s">
        <v>656</v>
      </c>
      <c r="F434" s="11" t="s">
        <v>436</v>
      </c>
      <c r="G434" s="13">
        <f t="shared" si="6"/>
        <v>0.22569444444525288</v>
      </c>
      <c r="H434" s="11" t="s">
        <v>455</v>
      </c>
      <c r="I434" s="11" t="s">
        <v>28</v>
      </c>
      <c r="J434" s="11" t="s">
        <v>20</v>
      </c>
      <c r="K434" s="11">
        <v>12639</v>
      </c>
      <c r="Q434" s="11" t="s">
        <v>657</v>
      </c>
    </row>
    <row r="435" spans="1:17" x14ac:dyDescent="0.2">
      <c r="A435" s="11" t="s">
        <v>30</v>
      </c>
      <c r="B435" s="11" t="s">
        <v>76</v>
      </c>
      <c r="C435" s="11" t="s">
        <v>14</v>
      </c>
      <c r="D435" s="11" t="s">
        <v>32</v>
      </c>
      <c r="E435" s="11" t="s">
        <v>16</v>
      </c>
      <c r="F435" s="11" t="s">
        <v>181</v>
      </c>
      <c r="G435" s="13">
        <f t="shared" si="6"/>
        <v>0.75694444444444442</v>
      </c>
      <c r="H435" s="11" t="s">
        <v>126</v>
      </c>
      <c r="I435" s="11" t="s">
        <v>19</v>
      </c>
      <c r="J435" s="11" t="s">
        <v>59</v>
      </c>
      <c r="K435" s="11">
        <v>5198</v>
      </c>
      <c r="Q435" s="11" t="s">
        <v>177</v>
      </c>
    </row>
    <row r="436" spans="1:17" x14ac:dyDescent="0.2">
      <c r="A436" s="11" t="s">
        <v>142</v>
      </c>
      <c r="B436" s="11" t="s">
        <v>71</v>
      </c>
      <c r="C436" s="11" t="s">
        <v>14</v>
      </c>
      <c r="D436" s="11" t="s">
        <v>32</v>
      </c>
      <c r="E436" s="11" t="s">
        <v>16</v>
      </c>
      <c r="F436" s="11" t="s">
        <v>309</v>
      </c>
      <c r="G436" s="13">
        <f t="shared" si="6"/>
        <v>0.92708333333333337</v>
      </c>
      <c r="H436" s="11" t="s">
        <v>187</v>
      </c>
      <c r="I436" s="11" t="s">
        <v>19</v>
      </c>
      <c r="J436" s="11" t="s">
        <v>20</v>
      </c>
      <c r="K436" s="11">
        <v>4878</v>
      </c>
      <c r="Q436" s="11" t="s">
        <v>586</v>
      </c>
    </row>
    <row r="437" spans="1:17" x14ac:dyDescent="0.2">
      <c r="A437" s="11" t="s">
        <v>30</v>
      </c>
      <c r="B437" s="11" t="s">
        <v>157</v>
      </c>
      <c r="C437" s="11" t="s">
        <v>32</v>
      </c>
      <c r="D437" s="11" t="s">
        <v>33</v>
      </c>
      <c r="E437" s="11" t="s">
        <v>68</v>
      </c>
      <c r="F437" s="11" t="s">
        <v>213</v>
      </c>
      <c r="G437" s="13">
        <f t="shared" si="6"/>
        <v>0.79166666666424135</v>
      </c>
      <c r="H437" s="11" t="s">
        <v>658</v>
      </c>
      <c r="I437" s="11" t="s">
        <v>42</v>
      </c>
      <c r="J437" s="11" t="s">
        <v>59</v>
      </c>
      <c r="K437" s="11">
        <v>12373</v>
      </c>
      <c r="Q437" s="11" t="s">
        <v>184</v>
      </c>
    </row>
    <row r="438" spans="1:17" x14ac:dyDescent="0.2">
      <c r="A438" s="11" t="s">
        <v>66</v>
      </c>
      <c r="B438" s="11" t="s">
        <v>93</v>
      </c>
      <c r="C438" s="11" t="s">
        <v>32</v>
      </c>
      <c r="D438" s="11" t="s">
        <v>33</v>
      </c>
      <c r="E438" s="11" t="s">
        <v>175</v>
      </c>
      <c r="F438" s="11" t="s">
        <v>470</v>
      </c>
      <c r="G438" s="13">
        <f t="shared" si="6"/>
        <v>0.67361111111111116</v>
      </c>
      <c r="H438" s="11" t="s">
        <v>519</v>
      </c>
      <c r="I438" s="11" t="s">
        <v>42</v>
      </c>
      <c r="J438" s="11" t="s">
        <v>59</v>
      </c>
      <c r="K438" s="11">
        <v>8552</v>
      </c>
      <c r="Q438" s="11" t="s">
        <v>377</v>
      </c>
    </row>
    <row r="439" spans="1:17" x14ac:dyDescent="0.2">
      <c r="A439" s="11" t="s">
        <v>142</v>
      </c>
      <c r="B439" s="11" t="s">
        <v>293</v>
      </c>
      <c r="C439" s="11" t="s">
        <v>32</v>
      </c>
      <c r="D439" s="11" t="s">
        <v>33</v>
      </c>
      <c r="E439" s="11" t="s">
        <v>200</v>
      </c>
      <c r="F439" s="11" t="s">
        <v>358</v>
      </c>
      <c r="G439" s="13">
        <f t="shared" si="6"/>
        <v>0.74305555555555558</v>
      </c>
      <c r="H439" s="11" t="s">
        <v>359</v>
      </c>
      <c r="I439" s="11" t="s">
        <v>19</v>
      </c>
      <c r="J439" s="11" t="s">
        <v>20</v>
      </c>
      <c r="K439" s="11">
        <v>6741</v>
      </c>
      <c r="Q439" s="11" t="s">
        <v>360</v>
      </c>
    </row>
    <row r="440" spans="1:17" x14ac:dyDescent="0.2">
      <c r="A440" s="11" t="s">
        <v>66</v>
      </c>
      <c r="B440" s="11" t="s">
        <v>334</v>
      </c>
      <c r="C440" s="11" t="s">
        <v>32</v>
      </c>
      <c r="D440" s="11" t="s">
        <v>33</v>
      </c>
      <c r="E440" s="11" t="s">
        <v>68</v>
      </c>
      <c r="F440" s="11" t="s">
        <v>389</v>
      </c>
      <c r="G440" s="13">
        <f t="shared" si="6"/>
        <v>0.80208333333333337</v>
      </c>
      <c r="H440" s="11" t="s">
        <v>621</v>
      </c>
      <c r="I440" s="11" t="s">
        <v>42</v>
      </c>
      <c r="J440" s="11" t="s">
        <v>20</v>
      </c>
      <c r="K440" s="11">
        <v>6481</v>
      </c>
      <c r="Q440" s="11" t="s">
        <v>70</v>
      </c>
    </row>
    <row r="441" spans="1:17" x14ac:dyDescent="0.2">
      <c r="A441" s="11" t="s">
        <v>66</v>
      </c>
      <c r="B441" s="11" t="s">
        <v>227</v>
      </c>
      <c r="C441" s="11" t="s">
        <v>32</v>
      </c>
      <c r="D441" s="11" t="s">
        <v>33</v>
      </c>
      <c r="E441" s="11" t="s">
        <v>68</v>
      </c>
      <c r="F441" s="11" t="s">
        <v>160</v>
      </c>
      <c r="G441" s="13">
        <f t="shared" si="6"/>
        <v>0.80208333333333337</v>
      </c>
      <c r="H441" s="11" t="s">
        <v>490</v>
      </c>
      <c r="I441" s="11" t="s">
        <v>42</v>
      </c>
      <c r="J441" s="11" t="s">
        <v>20</v>
      </c>
      <c r="K441" s="11">
        <v>7354</v>
      </c>
      <c r="Q441" s="11" t="s">
        <v>70</v>
      </c>
    </row>
    <row r="442" spans="1:17" x14ac:dyDescent="0.2">
      <c r="A442" s="11" t="s">
        <v>22</v>
      </c>
      <c r="B442" s="11" t="s">
        <v>293</v>
      </c>
      <c r="C442" s="11" t="s">
        <v>14</v>
      </c>
      <c r="D442" s="11" t="s">
        <v>32</v>
      </c>
      <c r="E442" s="11" t="s">
        <v>16</v>
      </c>
      <c r="F442" s="11" t="s">
        <v>424</v>
      </c>
      <c r="G442" s="13">
        <f t="shared" si="6"/>
        <v>0.99652777777777779</v>
      </c>
      <c r="H442" s="11" t="s">
        <v>18</v>
      </c>
      <c r="I442" s="11" t="s">
        <v>19</v>
      </c>
      <c r="J442" s="11" t="s">
        <v>20</v>
      </c>
      <c r="K442" s="11">
        <v>5228</v>
      </c>
      <c r="Q442" s="11" t="s">
        <v>211</v>
      </c>
    </row>
    <row r="443" spans="1:17" x14ac:dyDescent="0.2">
      <c r="A443" s="11" t="s">
        <v>30</v>
      </c>
      <c r="B443" s="11" t="s">
        <v>38</v>
      </c>
      <c r="C443" s="11" t="s">
        <v>24</v>
      </c>
      <c r="D443" s="11" t="s">
        <v>14</v>
      </c>
      <c r="E443" s="11" t="s">
        <v>86</v>
      </c>
      <c r="F443" s="11" t="s">
        <v>282</v>
      </c>
      <c r="G443" s="13">
        <f t="shared" si="6"/>
        <v>0.86458333333333337</v>
      </c>
      <c r="H443" s="11" t="s">
        <v>283</v>
      </c>
      <c r="I443" s="11" t="s">
        <v>42</v>
      </c>
      <c r="J443" s="11" t="s">
        <v>59</v>
      </c>
      <c r="K443" s="11">
        <v>10844</v>
      </c>
      <c r="Q443" s="11" t="s">
        <v>284</v>
      </c>
    </row>
    <row r="444" spans="1:17" x14ac:dyDescent="0.2">
      <c r="A444" s="11" t="s">
        <v>12</v>
      </c>
      <c r="B444" s="11" t="s">
        <v>157</v>
      </c>
      <c r="C444" s="11" t="s">
        <v>32</v>
      </c>
      <c r="D444" s="11" t="s">
        <v>33</v>
      </c>
      <c r="E444" s="11" t="s">
        <v>175</v>
      </c>
      <c r="F444" s="11" t="s">
        <v>125</v>
      </c>
      <c r="G444" s="13">
        <f t="shared" si="6"/>
        <v>0.50694444444444442</v>
      </c>
      <c r="H444" s="11" t="s">
        <v>659</v>
      </c>
      <c r="I444" s="11" t="s">
        <v>42</v>
      </c>
      <c r="J444" s="11" t="s">
        <v>20</v>
      </c>
      <c r="K444" s="11">
        <v>6347</v>
      </c>
      <c r="Q444" s="11" t="s">
        <v>445</v>
      </c>
    </row>
    <row r="445" spans="1:17" x14ac:dyDescent="0.2">
      <c r="A445" s="11" t="s">
        <v>22</v>
      </c>
      <c r="B445" s="11" t="s">
        <v>178</v>
      </c>
      <c r="C445" s="11" t="s">
        <v>14</v>
      </c>
      <c r="D445" s="11" t="s">
        <v>15</v>
      </c>
      <c r="E445" s="11" t="s">
        <v>444</v>
      </c>
      <c r="F445" s="11" t="s">
        <v>660</v>
      </c>
      <c r="G445" s="13">
        <f t="shared" si="6"/>
        <v>0.51041666666666663</v>
      </c>
      <c r="H445" s="11" t="s">
        <v>661</v>
      </c>
      <c r="I445" s="11" t="s">
        <v>42</v>
      </c>
      <c r="J445" s="11" t="s">
        <v>20</v>
      </c>
      <c r="K445" s="11">
        <v>5013</v>
      </c>
      <c r="Q445" s="11" t="s">
        <v>662</v>
      </c>
    </row>
    <row r="446" spans="1:17" x14ac:dyDescent="0.2">
      <c r="A446" s="11" t="s">
        <v>30</v>
      </c>
      <c r="B446" s="11" t="s">
        <v>31</v>
      </c>
      <c r="C446" s="11" t="s">
        <v>24</v>
      </c>
      <c r="D446" s="11" t="s">
        <v>14</v>
      </c>
      <c r="E446" s="11" t="s">
        <v>86</v>
      </c>
      <c r="F446" s="11" t="s">
        <v>57</v>
      </c>
      <c r="G446" s="13">
        <f t="shared" si="6"/>
        <v>0.19444444444525288</v>
      </c>
      <c r="H446" s="11" t="s">
        <v>663</v>
      </c>
      <c r="I446" s="11" t="s">
        <v>42</v>
      </c>
      <c r="J446" s="11" t="s">
        <v>59</v>
      </c>
      <c r="K446" s="11">
        <v>9663</v>
      </c>
      <c r="Q446" s="11" t="s">
        <v>664</v>
      </c>
    </row>
    <row r="447" spans="1:17" x14ac:dyDescent="0.2">
      <c r="A447" s="11" t="s">
        <v>12</v>
      </c>
      <c r="B447" s="11" t="s">
        <v>152</v>
      </c>
      <c r="C447" s="11" t="s">
        <v>14</v>
      </c>
      <c r="D447" s="11" t="s">
        <v>32</v>
      </c>
      <c r="E447" s="11" t="s">
        <v>16</v>
      </c>
      <c r="F447" s="11" t="s">
        <v>393</v>
      </c>
      <c r="G447" s="13">
        <f t="shared" si="6"/>
        <v>0.88888888888888884</v>
      </c>
      <c r="H447" s="11" t="s">
        <v>126</v>
      </c>
      <c r="I447" s="11" t="s">
        <v>19</v>
      </c>
      <c r="J447" s="11" t="s">
        <v>20</v>
      </c>
      <c r="K447" s="11">
        <v>4823</v>
      </c>
      <c r="Q447" s="11" t="s">
        <v>489</v>
      </c>
    </row>
    <row r="448" spans="1:17" x14ac:dyDescent="0.2">
      <c r="A448" s="11" t="s">
        <v>22</v>
      </c>
      <c r="B448" s="11" t="s">
        <v>50</v>
      </c>
      <c r="C448" s="11" t="s">
        <v>32</v>
      </c>
      <c r="D448" s="11" t="s">
        <v>33</v>
      </c>
      <c r="E448" s="11" t="s">
        <v>106</v>
      </c>
      <c r="F448" s="11" t="s">
        <v>291</v>
      </c>
      <c r="G448" s="13">
        <f t="shared" si="6"/>
        <v>0.80208333333575865</v>
      </c>
      <c r="H448" s="11" t="s">
        <v>654</v>
      </c>
      <c r="I448" s="11" t="s">
        <v>28</v>
      </c>
      <c r="J448" s="11" t="s">
        <v>20</v>
      </c>
      <c r="K448" s="11">
        <v>13381</v>
      </c>
      <c r="Q448" s="11" t="s">
        <v>665</v>
      </c>
    </row>
    <row r="449" spans="1:17" x14ac:dyDescent="0.2">
      <c r="A449" s="11" t="s">
        <v>49</v>
      </c>
      <c r="B449" s="11" t="s">
        <v>71</v>
      </c>
      <c r="C449" s="11" t="s">
        <v>80</v>
      </c>
      <c r="D449" s="11" t="s">
        <v>24</v>
      </c>
      <c r="E449" s="11" t="s">
        <v>81</v>
      </c>
      <c r="F449" s="11" t="s">
        <v>73</v>
      </c>
      <c r="G449" s="13">
        <f t="shared" si="6"/>
        <v>0.5</v>
      </c>
      <c r="H449" s="11" t="s">
        <v>83</v>
      </c>
      <c r="I449" s="11" t="s">
        <v>19</v>
      </c>
      <c r="J449" s="11" t="s">
        <v>190</v>
      </c>
      <c r="K449" s="11">
        <v>3543</v>
      </c>
      <c r="Q449" s="11" t="s">
        <v>342</v>
      </c>
    </row>
    <row r="450" spans="1:17" x14ac:dyDescent="0.2">
      <c r="A450" s="11" t="s">
        <v>30</v>
      </c>
      <c r="B450" s="11" t="s">
        <v>138</v>
      </c>
      <c r="C450" s="11" t="s">
        <v>24</v>
      </c>
      <c r="D450" s="11" t="s">
        <v>14</v>
      </c>
      <c r="E450" s="11" t="s">
        <v>86</v>
      </c>
      <c r="F450" s="11" t="s">
        <v>57</v>
      </c>
      <c r="G450" s="13">
        <f t="shared" ref="G450:G513" si="7">Q450-INT(Q450)</f>
        <v>0.19444444444525288</v>
      </c>
      <c r="H450" s="11" t="s">
        <v>663</v>
      </c>
      <c r="I450" s="11" t="s">
        <v>42</v>
      </c>
      <c r="J450" s="11" t="s">
        <v>59</v>
      </c>
      <c r="K450" s="11">
        <v>9663</v>
      </c>
      <c r="Q450" s="11" t="s">
        <v>666</v>
      </c>
    </row>
    <row r="451" spans="1:17" x14ac:dyDescent="0.2">
      <c r="A451" s="11" t="s">
        <v>30</v>
      </c>
      <c r="B451" s="11" t="s">
        <v>281</v>
      </c>
      <c r="C451" s="11" t="s">
        <v>24</v>
      </c>
      <c r="D451" s="11" t="s">
        <v>14</v>
      </c>
      <c r="E451" s="11" t="s">
        <v>86</v>
      </c>
      <c r="F451" s="11" t="s">
        <v>57</v>
      </c>
      <c r="G451" s="13">
        <f t="shared" si="7"/>
        <v>0.82638888889050577</v>
      </c>
      <c r="H451" s="11" t="s">
        <v>531</v>
      </c>
      <c r="I451" s="11" t="s">
        <v>42</v>
      </c>
      <c r="J451" s="11" t="s">
        <v>59</v>
      </c>
      <c r="K451" s="11">
        <v>7064</v>
      </c>
      <c r="Q451" s="11" t="s">
        <v>667</v>
      </c>
    </row>
    <row r="452" spans="1:17" x14ac:dyDescent="0.2">
      <c r="A452" s="11" t="s">
        <v>30</v>
      </c>
      <c r="B452" s="11" t="s">
        <v>31</v>
      </c>
      <c r="C452" s="11" t="s">
        <v>32</v>
      </c>
      <c r="D452" s="11" t="s">
        <v>33</v>
      </c>
      <c r="E452" s="11" t="s">
        <v>68</v>
      </c>
      <c r="F452" s="11" t="s">
        <v>146</v>
      </c>
      <c r="G452" s="13">
        <f t="shared" si="7"/>
        <v>0.79166666666666663</v>
      </c>
      <c r="H452" s="11" t="s">
        <v>173</v>
      </c>
      <c r="I452" s="11" t="s">
        <v>42</v>
      </c>
      <c r="J452" s="11" t="s">
        <v>59</v>
      </c>
      <c r="K452" s="11">
        <v>10262</v>
      </c>
      <c r="Q452" s="11" t="s">
        <v>174</v>
      </c>
    </row>
    <row r="453" spans="1:17" x14ac:dyDescent="0.2">
      <c r="A453" s="11" t="s">
        <v>22</v>
      </c>
      <c r="B453" s="11" t="s">
        <v>71</v>
      </c>
      <c r="C453" s="11" t="s">
        <v>32</v>
      </c>
      <c r="D453" s="11" t="s">
        <v>33</v>
      </c>
      <c r="E453" s="11" t="s">
        <v>367</v>
      </c>
      <c r="F453" s="11" t="s">
        <v>556</v>
      </c>
      <c r="G453" s="13">
        <f t="shared" si="7"/>
        <v>0.80208333333333337</v>
      </c>
      <c r="H453" s="11" t="s">
        <v>668</v>
      </c>
      <c r="I453" s="11" t="s">
        <v>28</v>
      </c>
      <c r="J453" s="11" t="s">
        <v>20</v>
      </c>
      <c r="K453" s="11">
        <v>13013</v>
      </c>
      <c r="Q453" s="11" t="s">
        <v>70</v>
      </c>
    </row>
    <row r="454" spans="1:17" x14ac:dyDescent="0.2">
      <c r="A454" s="11" t="s">
        <v>30</v>
      </c>
      <c r="B454" s="11" t="s">
        <v>159</v>
      </c>
      <c r="C454" s="11" t="s">
        <v>32</v>
      </c>
      <c r="D454" s="11" t="s">
        <v>33</v>
      </c>
      <c r="E454" s="11" t="s">
        <v>94</v>
      </c>
      <c r="F454" s="11" t="s">
        <v>364</v>
      </c>
      <c r="G454" s="13">
        <f t="shared" si="7"/>
        <v>0.52430555555474712</v>
      </c>
      <c r="H454" s="11" t="s">
        <v>669</v>
      </c>
      <c r="I454" s="11" t="s">
        <v>28</v>
      </c>
      <c r="J454" s="11" t="s">
        <v>20</v>
      </c>
      <c r="K454" s="11">
        <v>15339</v>
      </c>
      <c r="Q454" s="11" t="s">
        <v>400</v>
      </c>
    </row>
    <row r="455" spans="1:17" x14ac:dyDescent="0.2">
      <c r="A455" s="11" t="s">
        <v>113</v>
      </c>
      <c r="B455" s="11" t="s">
        <v>76</v>
      </c>
      <c r="C455" s="11" t="s">
        <v>14</v>
      </c>
      <c r="D455" s="11" t="s">
        <v>32</v>
      </c>
      <c r="E455" s="11" t="s">
        <v>16</v>
      </c>
      <c r="F455" s="11" t="s">
        <v>82</v>
      </c>
      <c r="G455" s="13">
        <f t="shared" si="7"/>
        <v>0.60416666666666663</v>
      </c>
      <c r="H455" s="11" t="s">
        <v>18</v>
      </c>
      <c r="I455" s="11" t="s">
        <v>19</v>
      </c>
      <c r="J455" s="11" t="s">
        <v>20</v>
      </c>
      <c r="K455" s="11">
        <v>4937</v>
      </c>
      <c r="Q455" s="11" t="s">
        <v>256</v>
      </c>
    </row>
    <row r="456" spans="1:17" x14ac:dyDescent="0.2">
      <c r="A456" s="11" t="s">
        <v>12</v>
      </c>
      <c r="B456" s="11" t="s">
        <v>227</v>
      </c>
      <c r="C456" s="11" t="s">
        <v>32</v>
      </c>
      <c r="D456" s="11" t="s">
        <v>33</v>
      </c>
      <c r="E456" s="11" t="s">
        <v>175</v>
      </c>
      <c r="F456" s="11" t="s">
        <v>253</v>
      </c>
      <c r="G456" s="13">
        <f t="shared" si="7"/>
        <v>0.50694444444444442</v>
      </c>
      <c r="H456" s="11" t="s">
        <v>670</v>
      </c>
      <c r="I456" s="11" t="s">
        <v>42</v>
      </c>
      <c r="J456" s="11" t="s">
        <v>20</v>
      </c>
      <c r="K456" s="11">
        <v>6818</v>
      </c>
      <c r="Q456" s="11" t="s">
        <v>445</v>
      </c>
    </row>
    <row r="457" spans="1:17" x14ac:dyDescent="0.2">
      <c r="A457" s="11" t="s">
        <v>22</v>
      </c>
      <c r="B457" s="11" t="s">
        <v>157</v>
      </c>
      <c r="C457" s="11" t="s">
        <v>32</v>
      </c>
      <c r="D457" s="11" t="s">
        <v>33</v>
      </c>
      <c r="E457" s="11" t="s">
        <v>367</v>
      </c>
      <c r="F457" s="11" t="s">
        <v>120</v>
      </c>
      <c r="G457" s="13">
        <f t="shared" si="7"/>
        <v>0.80208333333575865</v>
      </c>
      <c r="H457" s="11" t="s">
        <v>368</v>
      </c>
      <c r="I457" s="11" t="s">
        <v>28</v>
      </c>
      <c r="J457" s="11" t="s">
        <v>20</v>
      </c>
      <c r="K457" s="11">
        <v>10441</v>
      </c>
      <c r="Q457" s="11" t="s">
        <v>639</v>
      </c>
    </row>
    <row r="458" spans="1:17" x14ac:dyDescent="0.2">
      <c r="A458" s="11" t="s">
        <v>30</v>
      </c>
      <c r="B458" s="11" t="s">
        <v>123</v>
      </c>
      <c r="C458" s="11" t="s">
        <v>32</v>
      </c>
      <c r="D458" s="11" t="s">
        <v>33</v>
      </c>
      <c r="E458" s="11" t="s">
        <v>68</v>
      </c>
      <c r="F458" s="11" t="s">
        <v>103</v>
      </c>
      <c r="G458" s="13">
        <f t="shared" si="7"/>
        <v>0.79166666666666663</v>
      </c>
      <c r="H458" s="11" t="s">
        <v>254</v>
      </c>
      <c r="I458" s="11" t="s">
        <v>42</v>
      </c>
      <c r="J458" s="11" t="s">
        <v>59</v>
      </c>
      <c r="K458" s="11">
        <v>5177</v>
      </c>
      <c r="Q458" s="11" t="s">
        <v>174</v>
      </c>
    </row>
    <row r="459" spans="1:17" x14ac:dyDescent="0.2">
      <c r="A459" s="11" t="s">
        <v>12</v>
      </c>
      <c r="B459" s="11" t="s">
        <v>159</v>
      </c>
      <c r="C459" s="11" t="s">
        <v>80</v>
      </c>
      <c r="D459" s="11" t="s">
        <v>24</v>
      </c>
      <c r="E459" s="11" t="s">
        <v>81</v>
      </c>
      <c r="F459" s="11" t="s">
        <v>671</v>
      </c>
      <c r="G459" s="13">
        <f t="shared" si="7"/>
        <v>0.58333333333333337</v>
      </c>
      <c r="H459" s="11" t="s">
        <v>53</v>
      </c>
      <c r="I459" s="11" t="s">
        <v>19</v>
      </c>
      <c r="J459" s="11" t="s">
        <v>20</v>
      </c>
      <c r="K459" s="11">
        <v>3858</v>
      </c>
      <c r="Q459" s="11" t="s">
        <v>103</v>
      </c>
    </row>
    <row r="460" spans="1:17" x14ac:dyDescent="0.2">
      <c r="A460" s="11" t="s">
        <v>12</v>
      </c>
      <c r="B460" s="11" t="s">
        <v>157</v>
      </c>
      <c r="C460" s="11" t="s">
        <v>24</v>
      </c>
      <c r="D460" s="11" t="s">
        <v>14</v>
      </c>
      <c r="E460" s="11" t="s">
        <v>672</v>
      </c>
      <c r="F460" s="11" t="s">
        <v>162</v>
      </c>
      <c r="G460" s="13">
        <f t="shared" si="7"/>
        <v>9.375E-2</v>
      </c>
      <c r="H460" s="11" t="s">
        <v>166</v>
      </c>
      <c r="I460" s="11" t="s">
        <v>42</v>
      </c>
      <c r="J460" s="11" t="s">
        <v>20</v>
      </c>
      <c r="K460" s="11">
        <v>6534</v>
      </c>
      <c r="Q460" s="11" t="s">
        <v>673</v>
      </c>
    </row>
    <row r="461" spans="1:17" x14ac:dyDescent="0.2">
      <c r="A461" s="11" t="s">
        <v>66</v>
      </c>
      <c r="B461" s="11" t="s">
        <v>145</v>
      </c>
      <c r="C461" s="11" t="s">
        <v>32</v>
      </c>
      <c r="D461" s="11" t="s">
        <v>33</v>
      </c>
      <c r="E461" s="11" t="s">
        <v>68</v>
      </c>
      <c r="F461" s="11" t="s">
        <v>483</v>
      </c>
      <c r="G461" s="13">
        <f t="shared" si="7"/>
        <v>6.25E-2</v>
      </c>
      <c r="H461" s="11" t="s">
        <v>133</v>
      </c>
      <c r="I461" s="11" t="s">
        <v>42</v>
      </c>
      <c r="J461" s="11" t="s">
        <v>20</v>
      </c>
      <c r="K461" s="11">
        <v>6795</v>
      </c>
      <c r="Q461" s="11" t="s">
        <v>674</v>
      </c>
    </row>
    <row r="462" spans="1:17" x14ac:dyDescent="0.2">
      <c r="A462" s="11" t="s">
        <v>66</v>
      </c>
      <c r="B462" s="11" t="s">
        <v>172</v>
      </c>
      <c r="C462" s="11" t="s">
        <v>32</v>
      </c>
      <c r="D462" s="11" t="s">
        <v>33</v>
      </c>
      <c r="E462" s="11" t="s">
        <v>68</v>
      </c>
      <c r="F462" s="11" t="s">
        <v>548</v>
      </c>
      <c r="G462" s="13">
        <f t="shared" si="7"/>
        <v>0.80208333333333337</v>
      </c>
      <c r="H462" s="11" t="s">
        <v>529</v>
      </c>
      <c r="I462" s="11" t="s">
        <v>42</v>
      </c>
      <c r="J462" s="11" t="s">
        <v>20</v>
      </c>
      <c r="K462" s="11">
        <v>9736</v>
      </c>
      <c r="Q462" s="11" t="s">
        <v>70</v>
      </c>
    </row>
    <row r="463" spans="1:17" x14ac:dyDescent="0.2">
      <c r="A463" s="11" t="s">
        <v>30</v>
      </c>
      <c r="B463" s="11" t="s">
        <v>23</v>
      </c>
      <c r="C463" s="11" t="s">
        <v>14</v>
      </c>
      <c r="D463" s="11" t="s">
        <v>32</v>
      </c>
      <c r="E463" s="11" t="s">
        <v>16</v>
      </c>
      <c r="F463" s="11" t="s">
        <v>92</v>
      </c>
      <c r="G463" s="13">
        <f t="shared" si="7"/>
        <v>0.95138888888888884</v>
      </c>
      <c r="H463" s="11" t="s">
        <v>209</v>
      </c>
      <c r="I463" s="11" t="s">
        <v>19</v>
      </c>
      <c r="J463" s="11" t="s">
        <v>20</v>
      </c>
      <c r="K463" s="11">
        <v>7229</v>
      </c>
      <c r="Q463" s="11" t="s">
        <v>298</v>
      </c>
    </row>
    <row r="464" spans="1:17" x14ac:dyDescent="0.2">
      <c r="A464" s="11" t="s">
        <v>49</v>
      </c>
      <c r="B464" s="11" t="s">
        <v>90</v>
      </c>
      <c r="C464" s="11" t="s">
        <v>32</v>
      </c>
      <c r="D464" s="11" t="s">
        <v>33</v>
      </c>
      <c r="E464" s="11" t="s">
        <v>72</v>
      </c>
      <c r="F464" s="11" t="s">
        <v>569</v>
      </c>
      <c r="G464" s="13">
        <f t="shared" si="7"/>
        <v>0.95138888888888884</v>
      </c>
      <c r="H464" s="11" t="s">
        <v>446</v>
      </c>
      <c r="I464" s="11" t="s">
        <v>42</v>
      </c>
      <c r="J464" s="11" t="s">
        <v>20</v>
      </c>
      <c r="K464" s="11">
        <v>4957</v>
      </c>
      <c r="Q464" s="11" t="s">
        <v>298</v>
      </c>
    </row>
    <row r="465" spans="1:17" x14ac:dyDescent="0.2">
      <c r="A465" s="11" t="s">
        <v>12</v>
      </c>
      <c r="B465" s="11" t="s">
        <v>247</v>
      </c>
      <c r="C465" s="11" t="s">
        <v>14</v>
      </c>
      <c r="D465" s="11" t="s">
        <v>15</v>
      </c>
      <c r="E465" s="11" t="s">
        <v>16</v>
      </c>
      <c r="F465" s="11" t="s">
        <v>370</v>
      </c>
      <c r="G465" s="13">
        <f t="shared" si="7"/>
        <v>0.36458333333333331</v>
      </c>
      <c r="H465" s="11" t="s">
        <v>187</v>
      </c>
      <c r="I465" s="11" t="s">
        <v>19</v>
      </c>
      <c r="J465" s="11" t="s">
        <v>20</v>
      </c>
      <c r="K465" s="11">
        <v>7648</v>
      </c>
      <c r="Q465" s="11" t="s">
        <v>100</v>
      </c>
    </row>
    <row r="466" spans="1:17" x14ac:dyDescent="0.2">
      <c r="A466" s="11" t="s">
        <v>49</v>
      </c>
      <c r="B466" s="11" t="s">
        <v>145</v>
      </c>
      <c r="C466" s="11" t="s">
        <v>24</v>
      </c>
      <c r="D466" s="11" t="s">
        <v>14</v>
      </c>
      <c r="E466" s="11" t="s">
        <v>51</v>
      </c>
      <c r="F466" s="11" t="s">
        <v>571</v>
      </c>
      <c r="G466" s="13">
        <f t="shared" si="7"/>
        <v>0.72569444444444442</v>
      </c>
      <c r="H466" s="11" t="s">
        <v>168</v>
      </c>
      <c r="I466" s="11" t="s">
        <v>19</v>
      </c>
      <c r="J466" s="11" t="s">
        <v>20</v>
      </c>
      <c r="K466" s="11">
        <v>3873</v>
      </c>
      <c r="Q466" s="11" t="s">
        <v>539</v>
      </c>
    </row>
    <row r="467" spans="1:17" x14ac:dyDescent="0.2">
      <c r="A467" s="11" t="s">
        <v>30</v>
      </c>
      <c r="B467" s="11" t="s">
        <v>38</v>
      </c>
      <c r="C467" s="11" t="s">
        <v>24</v>
      </c>
      <c r="D467" s="11" t="s">
        <v>14</v>
      </c>
      <c r="E467" s="11" t="s">
        <v>86</v>
      </c>
      <c r="F467" s="11" t="s">
        <v>57</v>
      </c>
      <c r="G467" s="13">
        <f t="shared" si="7"/>
        <v>0.19444444444525288</v>
      </c>
      <c r="H467" s="11" t="s">
        <v>663</v>
      </c>
      <c r="I467" s="11" t="s">
        <v>42</v>
      </c>
      <c r="J467" s="11" t="s">
        <v>20</v>
      </c>
      <c r="K467" s="11">
        <v>14388</v>
      </c>
      <c r="Q467" s="11" t="s">
        <v>675</v>
      </c>
    </row>
    <row r="468" spans="1:17" x14ac:dyDescent="0.2">
      <c r="A468" s="11" t="s">
        <v>12</v>
      </c>
      <c r="B468" s="11" t="s">
        <v>114</v>
      </c>
      <c r="C468" s="11" t="s">
        <v>24</v>
      </c>
      <c r="D468" s="11" t="s">
        <v>14</v>
      </c>
      <c r="E468" s="11" t="s">
        <v>51</v>
      </c>
      <c r="F468" s="11" t="s">
        <v>91</v>
      </c>
      <c r="G468" s="13">
        <f t="shared" si="7"/>
        <v>0.82986111111111116</v>
      </c>
      <c r="H468" s="11" t="s">
        <v>265</v>
      </c>
      <c r="I468" s="11" t="s">
        <v>19</v>
      </c>
      <c r="J468" s="11" t="s">
        <v>20</v>
      </c>
      <c r="K468" s="11">
        <v>5618</v>
      </c>
      <c r="Q468" s="11" t="s">
        <v>264</v>
      </c>
    </row>
    <row r="469" spans="1:17" x14ac:dyDescent="0.2">
      <c r="A469" s="11" t="s">
        <v>66</v>
      </c>
      <c r="B469" s="11" t="s">
        <v>31</v>
      </c>
      <c r="C469" s="11" t="s">
        <v>32</v>
      </c>
      <c r="D469" s="11" t="s">
        <v>33</v>
      </c>
      <c r="E469" s="11" t="s">
        <v>68</v>
      </c>
      <c r="F469" s="11" t="s">
        <v>174</v>
      </c>
      <c r="G469" s="13">
        <f t="shared" si="7"/>
        <v>6.25E-2</v>
      </c>
      <c r="H469" s="11" t="s">
        <v>219</v>
      </c>
      <c r="I469" s="11" t="s">
        <v>42</v>
      </c>
      <c r="J469" s="11" t="s">
        <v>20</v>
      </c>
      <c r="K469" s="11">
        <v>7408</v>
      </c>
      <c r="Q469" s="11" t="s">
        <v>676</v>
      </c>
    </row>
    <row r="470" spans="1:17" x14ac:dyDescent="0.2">
      <c r="A470" s="11" t="s">
        <v>185</v>
      </c>
      <c r="B470" s="11" t="s">
        <v>93</v>
      </c>
      <c r="C470" s="11" t="s">
        <v>32</v>
      </c>
      <c r="D470" s="11" t="s">
        <v>33</v>
      </c>
      <c r="E470" s="11" t="s">
        <v>72</v>
      </c>
      <c r="F470" s="11" t="s">
        <v>169</v>
      </c>
      <c r="G470" s="13">
        <f t="shared" si="7"/>
        <v>0.92708333333333337</v>
      </c>
      <c r="H470" s="11" t="s">
        <v>158</v>
      </c>
      <c r="I470" s="11" t="s">
        <v>42</v>
      </c>
      <c r="J470" s="11" t="s">
        <v>20</v>
      </c>
      <c r="K470" s="11">
        <v>13774</v>
      </c>
      <c r="Q470" s="11" t="s">
        <v>586</v>
      </c>
    </row>
    <row r="471" spans="1:17" x14ac:dyDescent="0.2">
      <c r="A471" s="11" t="s">
        <v>142</v>
      </c>
      <c r="B471" s="11" t="s">
        <v>192</v>
      </c>
      <c r="C471" s="11" t="s">
        <v>14</v>
      </c>
      <c r="D471" s="11" t="s">
        <v>32</v>
      </c>
      <c r="E471" s="11" t="s">
        <v>16</v>
      </c>
      <c r="F471" s="11" t="s">
        <v>139</v>
      </c>
      <c r="G471" s="13">
        <f t="shared" si="7"/>
        <v>0.40277777777777779</v>
      </c>
      <c r="H471" s="11" t="s">
        <v>265</v>
      </c>
      <c r="I471" s="11" t="s">
        <v>19</v>
      </c>
      <c r="J471" s="11" t="s">
        <v>20</v>
      </c>
      <c r="K471" s="11">
        <v>4668</v>
      </c>
      <c r="Q471" s="11" t="s">
        <v>278</v>
      </c>
    </row>
    <row r="472" spans="1:17" x14ac:dyDescent="0.2">
      <c r="A472" s="11" t="s">
        <v>30</v>
      </c>
      <c r="B472" s="11" t="s">
        <v>118</v>
      </c>
      <c r="C472" s="11" t="s">
        <v>32</v>
      </c>
      <c r="D472" s="11" t="s">
        <v>33</v>
      </c>
      <c r="E472" s="11" t="s">
        <v>541</v>
      </c>
      <c r="F472" s="11" t="s">
        <v>677</v>
      </c>
      <c r="G472" s="13">
        <f t="shared" si="7"/>
        <v>0.18402777778101154</v>
      </c>
      <c r="H472" s="11" t="s">
        <v>678</v>
      </c>
      <c r="I472" s="11" t="s">
        <v>28</v>
      </c>
      <c r="J472" s="11" t="s">
        <v>20</v>
      </c>
      <c r="K472" s="11">
        <v>13082</v>
      </c>
      <c r="Q472" s="11" t="s">
        <v>679</v>
      </c>
    </row>
    <row r="473" spans="1:17" x14ac:dyDescent="0.2">
      <c r="A473" s="11" t="s">
        <v>22</v>
      </c>
      <c r="B473" s="11" t="s">
        <v>172</v>
      </c>
      <c r="C473" s="11" t="s">
        <v>32</v>
      </c>
      <c r="D473" s="11" t="s">
        <v>33</v>
      </c>
      <c r="E473" s="11" t="s">
        <v>68</v>
      </c>
      <c r="F473" s="11" t="s">
        <v>680</v>
      </c>
      <c r="G473" s="13">
        <f t="shared" si="7"/>
        <v>0.80208333333333337</v>
      </c>
      <c r="H473" s="11" t="s">
        <v>330</v>
      </c>
      <c r="I473" s="11" t="s">
        <v>42</v>
      </c>
      <c r="J473" s="11" t="s">
        <v>20</v>
      </c>
      <c r="K473" s="11">
        <v>8669</v>
      </c>
      <c r="Q473" s="11" t="s">
        <v>70</v>
      </c>
    </row>
    <row r="474" spans="1:17" x14ac:dyDescent="0.2">
      <c r="A474" s="11" t="s">
        <v>12</v>
      </c>
      <c r="B474" s="11" t="s">
        <v>50</v>
      </c>
      <c r="C474" s="11" t="s">
        <v>32</v>
      </c>
      <c r="D474" s="11" t="s">
        <v>33</v>
      </c>
      <c r="E474" s="11" t="s">
        <v>68</v>
      </c>
      <c r="F474" s="11" t="s">
        <v>110</v>
      </c>
      <c r="G474" s="13">
        <f t="shared" si="7"/>
        <v>6.25E-2</v>
      </c>
      <c r="H474" s="11" t="s">
        <v>425</v>
      </c>
      <c r="I474" s="11" t="s">
        <v>42</v>
      </c>
      <c r="J474" s="11" t="s">
        <v>20</v>
      </c>
      <c r="K474" s="11">
        <v>6316</v>
      </c>
      <c r="Q474" s="11" t="s">
        <v>514</v>
      </c>
    </row>
    <row r="475" spans="1:17" x14ac:dyDescent="0.2">
      <c r="A475" s="11" t="s">
        <v>30</v>
      </c>
      <c r="B475" s="11" t="s">
        <v>114</v>
      </c>
      <c r="C475" s="11" t="s">
        <v>32</v>
      </c>
      <c r="D475" s="11" t="s">
        <v>33</v>
      </c>
      <c r="E475" s="11" t="s">
        <v>68</v>
      </c>
      <c r="F475" s="11" t="s">
        <v>17</v>
      </c>
      <c r="G475" s="13">
        <f t="shared" si="7"/>
        <v>0.18402777778101154</v>
      </c>
      <c r="H475" s="11" t="s">
        <v>681</v>
      </c>
      <c r="I475" s="11" t="s">
        <v>42</v>
      </c>
      <c r="J475" s="11" t="s">
        <v>59</v>
      </c>
      <c r="K475" s="11">
        <v>12583</v>
      </c>
      <c r="Q475" s="11" t="s">
        <v>329</v>
      </c>
    </row>
    <row r="476" spans="1:17" x14ac:dyDescent="0.2">
      <c r="A476" s="11" t="s">
        <v>142</v>
      </c>
      <c r="B476" s="11" t="s">
        <v>247</v>
      </c>
      <c r="C476" s="11" t="s">
        <v>14</v>
      </c>
      <c r="D476" s="11" t="s">
        <v>15</v>
      </c>
      <c r="E476" s="11" t="s">
        <v>16</v>
      </c>
      <c r="F476" s="11" t="s">
        <v>377</v>
      </c>
      <c r="G476" s="13">
        <f t="shared" si="7"/>
        <v>0.78472222222222221</v>
      </c>
      <c r="H476" s="11" t="s">
        <v>265</v>
      </c>
      <c r="I476" s="11" t="s">
        <v>19</v>
      </c>
      <c r="J476" s="11" t="s">
        <v>20</v>
      </c>
      <c r="K476" s="11">
        <v>7923</v>
      </c>
      <c r="Q476" s="11" t="s">
        <v>314</v>
      </c>
    </row>
    <row r="477" spans="1:17" x14ac:dyDescent="0.2">
      <c r="A477" s="11" t="s">
        <v>113</v>
      </c>
      <c r="B477" s="11" t="s">
        <v>93</v>
      </c>
      <c r="C477" s="11" t="s">
        <v>32</v>
      </c>
      <c r="D477" s="11" t="s">
        <v>33</v>
      </c>
      <c r="E477" s="11" t="s">
        <v>68</v>
      </c>
      <c r="F477" s="11" t="s">
        <v>139</v>
      </c>
      <c r="G477" s="13">
        <f t="shared" si="7"/>
        <v>0.53472222222222221</v>
      </c>
      <c r="H477" s="11" t="s">
        <v>682</v>
      </c>
      <c r="I477" s="11" t="s">
        <v>42</v>
      </c>
      <c r="J477" s="11" t="s">
        <v>20</v>
      </c>
      <c r="K477" s="11">
        <v>7378</v>
      </c>
      <c r="Q477" s="11" t="s">
        <v>389</v>
      </c>
    </row>
    <row r="478" spans="1:17" x14ac:dyDescent="0.2">
      <c r="A478" s="11" t="s">
        <v>142</v>
      </c>
      <c r="B478" s="11" t="s">
        <v>172</v>
      </c>
      <c r="C478" s="11" t="s">
        <v>14</v>
      </c>
      <c r="D478" s="11" t="s">
        <v>32</v>
      </c>
      <c r="E478" s="11" t="s">
        <v>16</v>
      </c>
      <c r="F478" s="11" t="s">
        <v>309</v>
      </c>
      <c r="G478" s="13">
        <f t="shared" si="7"/>
        <v>0.92708333333333337</v>
      </c>
      <c r="H478" s="11" t="s">
        <v>187</v>
      </c>
      <c r="I478" s="11" t="s">
        <v>19</v>
      </c>
      <c r="J478" s="11" t="s">
        <v>20</v>
      </c>
      <c r="K478" s="11">
        <v>4878</v>
      </c>
      <c r="Q478" s="11" t="s">
        <v>586</v>
      </c>
    </row>
    <row r="479" spans="1:17" x14ac:dyDescent="0.2">
      <c r="A479" s="11" t="s">
        <v>30</v>
      </c>
      <c r="B479" s="11" t="s">
        <v>157</v>
      </c>
      <c r="C479" s="11" t="s">
        <v>24</v>
      </c>
      <c r="D479" s="11" t="s">
        <v>14</v>
      </c>
      <c r="E479" s="11" t="s">
        <v>86</v>
      </c>
      <c r="F479" s="11" t="s">
        <v>403</v>
      </c>
      <c r="G479" s="13">
        <f t="shared" si="7"/>
        <v>0.82638888889050577</v>
      </c>
      <c r="H479" s="11" t="s">
        <v>231</v>
      </c>
      <c r="I479" s="11" t="s">
        <v>42</v>
      </c>
      <c r="J479" s="11" t="s">
        <v>59</v>
      </c>
      <c r="K479" s="11">
        <v>10844</v>
      </c>
      <c r="Q479" s="11" t="s">
        <v>683</v>
      </c>
    </row>
    <row r="480" spans="1:17" x14ac:dyDescent="0.2">
      <c r="A480" s="11" t="s">
        <v>30</v>
      </c>
      <c r="B480" s="11" t="s">
        <v>123</v>
      </c>
      <c r="C480" s="11" t="s">
        <v>14</v>
      </c>
      <c r="D480" s="11" t="s">
        <v>32</v>
      </c>
      <c r="E480" s="11" t="s">
        <v>16</v>
      </c>
      <c r="F480" s="11" t="s">
        <v>261</v>
      </c>
      <c r="G480" s="13">
        <f t="shared" si="7"/>
        <v>0.47222222222222221</v>
      </c>
      <c r="H480" s="11" t="s">
        <v>209</v>
      </c>
      <c r="I480" s="11" t="s">
        <v>19</v>
      </c>
      <c r="J480" s="11" t="s">
        <v>20</v>
      </c>
      <c r="K480" s="11">
        <v>7229</v>
      </c>
      <c r="Q480" s="11" t="s">
        <v>466</v>
      </c>
    </row>
    <row r="481" spans="1:17" x14ac:dyDescent="0.2">
      <c r="A481" s="11" t="s">
        <v>49</v>
      </c>
      <c r="B481" s="11" t="s">
        <v>163</v>
      </c>
      <c r="C481" s="11" t="s">
        <v>32</v>
      </c>
      <c r="D481" s="11" t="s">
        <v>33</v>
      </c>
      <c r="E481" s="11" t="s">
        <v>229</v>
      </c>
      <c r="F481" s="11" t="s">
        <v>230</v>
      </c>
      <c r="G481" s="13">
        <f t="shared" si="7"/>
        <v>0.47222222222222221</v>
      </c>
      <c r="H481" s="11" t="s">
        <v>166</v>
      </c>
      <c r="I481" s="11" t="s">
        <v>42</v>
      </c>
      <c r="J481" s="11" t="s">
        <v>20</v>
      </c>
      <c r="K481" s="11">
        <v>6297</v>
      </c>
      <c r="Q481" s="11" t="s">
        <v>466</v>
      </c>
    </row>
    <row r="482" spans="1:17" x14ac:dyDescent="0.2">
      <c r="A482" s="11" t="s">
        <v>30</v>
      </c>
      <c r="B482" s="11" t="s">
        <v>102</v>
      </c>
      <c r="C482" s="11" t="s">
        <v>24</v>
      </c>
      <c r="D482" s="11" t="s">
        <v>14</v>
      </c>
      <c r="E482" s="11" t="s">
        <v>86</v>
      </c>
      <c r="F482" s="11" t="s">
        <v>300</v>
      </c>
      <c r="G482" s="13">
        <f t="shared" si="7"/>
        <v>0.5</v>
      </c>
      <c r="H482" s="11" t="s">
        <v>347</v>
      </c>
      <c r="I482" s="11" t="s">
        <v>42</v>
      </c>
      <c r="J482" s="11" t="s">
        <v>59</v>
      </c>
      <c r="K482" s="11">
        <v>8529</v>
      </c>
      <c r="Q482" s="11" t="s">
        <v>640</v>
      </c>
    </row>
    <row r="483" spans="1:17" x14ac:dyDescent="0.2">
      <c r="A483" s="11" t="s">
        <v>66</v>
      </c>
      <c r="B483" s="11" t="s">
        <v>157</v>
      </c>
      <c r="C483" s="11" t="s">
        <v>32</v>
      </c>
      <c r="D483" s="11" t="s">
        <v>33</v>
      </c>
      <c r="E483" s="11" t="s">
        <v>68</v>
      </c>
      <c r="F483" s="11" t="s">
        <v>103</v>
      </c>
      <c r="G483" s="13">
        <f t="shared" si="7"/>
        <v>0.875</v>
      </c>
      <c r="H483" s="11" t="s">
        <v>684</v>
      </c>
      <c r="I483" s="11" t="s">
        <v>42</v>
      </c>
      <c r="J483" s="11" t="s">
        <v>20</v>
      </c>
      <c r="K483" s="11">
        <v>13727</v>
      </c>
      <c r="Q483" s="11" t="s">
        <v>162</v>
      </c>
    </row>
    <row r="484" spans="1:17" x14ac:dyDescent="0.2">
      <c r="A484" s="11" t="s">
        <v>49</v>
      </c>
      <c r="B484" s="11" t="s">
        <v>237</v>
      </c>
      <c r="C484" s="11" t="s">
        <v>24</v>
      </c>
      <c r="D484" s="11" t="s">
        <v>14</v>
      </c>
      <c r="E484" s="11" t="s">
        <v>672</v>
      </c>
      <c r="F484" s="11" t="s">
        <v>191</v>
      </c>
      <c r="G484" s="13">
        <f t="shared" si="7"/>
        <v>0.71875</v>
      </c>
      <c r="H484" s="11" t="s">
        <v>490</v>
      </c>
      <c r="I484" s="11" t="s">
        <v>42</v>
      </c>
      <c r="J484" s="11" t="s">
        <v>20</v>
      </c>
      <c r="K484" s="11">
        <v>6643</v>
      </c>
      <c r="Q484" s="11" t="s">
        <v>91</v>
      </c>
    </row>
    <row r="485" spans="1:17" x14ac:dyDescent="0.2">
      <c r="A485" s="11" t="s">
        <v>66</v>
      </c>
      <c r="B485" s="11" t="s">
        <v>85</v>
      </c>
      <c r="C485" s="11" t="s">
        <v>32</v>
      </c>
      <c r="D485" s="11" t="s">
        <v>33</v>
      </c>
      <c r="E485" s="11" t="s">
        <v>68</v>
      </c>
      <c r="F485" s="11" t="s">
        <v>436</v>
      </c>
      <c r="G485" s="13">
        <f t="shared" si="7"/>
        <v>0.79166666666666663</v>
      </c>
      <c r="H485" s="11" t="s">
        <v>519</v>
      </c>
      <c r="I485" s="11" t="s">
        <v>42</v>
      </c>
      <c r="J485" s="11" t="s">
        <v>20</v>
      </c>
      <c r="K485" s="11">
        <v>10197</v>
      </c>
      <c r="Q485" s="11" t="s">
        <v>174</v>
      </c>
    </row>
    <row r="486" spans="1:17" x14ac:dyDescent="0.2">
      <c r="A486" s="11" t="s">
        <v>49</v>
      </c>
      <c r="B486" s="11" t="s">
        <v>293</v>
      </c>
      <c r="C486" s="11" t="s">
        <v>24</v>
      </c>
      <c r="D486" s="11" t="s">
        <v>14</v>
      </c>
      <c r="E486" s="11" t="s">
        <v>51</v>
      </c>
      <c r="F486" s="11" t="s">
        <v>17</v>
      </c>
      <c r="G486" s="13">
        <f t="shared" si="7"/>
        <v>2.7777777781011537E-2</v>
      </c>
      <c r="H486" s="11" t="s">
        <v>350</v>
      </c>
      <c r="I486" s="11" t="s">
        <v>19</v>
      </c>
      <c r="J486" s="11" t="s">
        <v>20</v>
      </c>
      <c r="K486" s="11">
        <v>4911</v>
      </c>
      <c r="Q486" s="11" t="s">
        <v>685</v>
      </c>
    </row>
    <row r="487" spans="1:17" x14ac:dyDescent="0.2">
      <c r="A487" s="11" t="s">
        <v>12</v>
      </c>
      <c r="B487" s="11" t="s">
        <v>114</v>
      </c>
      <c r="C487" s="11" t="s">
        <v>80</v>
      </c>
      <c r="D487" s="11" t="s">
        <v>24</v>
      </c>
      <c r="E487" s="11" t="s">
        <v>81</v>
      </c>
      <c r="F487" s="11" t="s">
        <v>296</v>
      </c>
      <c r="G487" s="13">
        <f t="shared" si="7"/>
        <v>0.31597222222222221</v>
      </c>
      <c r="H487" s="11" t="s">
        <v>350</v>
      </c>
      <c r="I487" s="11" t="s">
        <v>19</v>
      </c>
      <c r="J487" s="11" t="s">
        <v>20</v>
      </c>
      <c r="K487" s="11">
        <v>6482</v>
      </c>
      <c r="Q487" s="11" t="s">
        <v>375</v>
      </c>
    </row>
    <row r="488" spans="1:17" x14ac:dyDescent="0.2">
      <c r="A488" s="11" t="s">
        <v>30</v>
      </c>
      <c r="B488" s="11" t="s">
        <v>44</v>
      </c>
      <c r="C488" s="11" t="s">
        <v>14</v>
      </c>
      <c r="D488" s="11" t="s">
        <v>15</v>
      </c>
      <c r="E488" s="11" t="s">
        <v>56</v>
      </c>
      <c r="F488" s="11" t="s">
        <v>64</v>
      </c>
      <c r="G488" s="13">
        <f t="shared" si="7"/>
        <v>0.63541666666666663</v>
      </c>
      <c r="H488" s="11" t="s">
        <v>450</v>
      </c>
      <c r="I488" s="11" t="s">
        <v>42</v>
      </c>
      <c r="J488" s="11" t="s">
        <v>20</v>
      </c>
      <c r="K488" s="11">
        <v>26890</v>
      </c>
      <c r="Q488" s="11" t="s">
        <v>181</v>
      </c>
    </row>
    <row r="489" spans="1:17" x14ac:dyDescent="0.2">
      <c r="A489" s="11" t="s">
        <v>12</v>
      </c>
      <c r="B489" s="11" t="s">
        <v>157</v>
      </c>
      <c r="C489" s="11" t="s">
        <v>24</v>
      </c>
      <c r="D489" s="11" t="s">
        <v>14</v>
      </c>
      <c r="E489" s="11" t="s">
        <v>193</v>
      </c>
      <c r="F489" s="11" t="s">
        <v>117</v>
      </c>
      <c r="G489" s="13">
        <f t="shared" si="7"/>
        <v>0.98958333333333337</v>
      </c>
      <c r="H489" s="11" t="s">
        <v>686</v>
      </c>
      <c r="I489" s="11" t="s">
        <v>42</v>
      </c>
      <c r="J489" s="11" t="s">
        <v>20</v>
      </c>
      <c r="K489" s="11">
        <v>3717</v>
      </c>
      <c r="Q489" s="11" t="s">
        <v>687</v>
      </c>
    </row>
    <row r="490" spans="1:17" x14ac:dyDescent="0.2">
      <c r="A490" s="11" t="s">
        <v>12</v>
      </c>
      <c r="B490" s="11" t="s">
        <v>71</v>
      </c>
      <c r="C490" s="11" t="s">
        <v>80</v>
      </c>
      <c r="D490" s="11" t="s">
        <v>24</v>
      </c>
      <c r="E490" s="11" t="s">
        <v>81</v>
      </c>
      <c r="F490" s="11" t="s">
        <v>29</v>
      </c>
      <c r="G490" s="13">
        <f t="shared" si="7"/>
        <v>0.64930555555555558</v>
      </c>
      <c r="H490" s="11" t="s">
        <v>350</v>
      </c>
      <c r="I490" s="11" t="s">
        <v>19</v>
      </c>
      <c r="J490" s="11" t="s">
        <v>20</v>
      </c>
      <c r="K490" s="11">
        <v>3597</v>
      </c>
      <c r="Q490" s="11" t="s">
        <v>244</v>
      </c>
    </row>
    <row r="491" spans="1:17" x14ac:dyDescent="0.2">
      <c r="A491" s="11" t="s">
        <v>22</v>
      </c>
      <c r="B491" s="11" t="s">
        <v>321</v>
      </c>
      <c r="C491" s="11" t="s">
        <v>14</v>
      </c>
      <c r="D491" s="11" t="s">
        <v>15</v>
      </c>
      <c r="E491" s="11" t="s">
        <v>688</v>
      </c>
      <c r="F491" s="11" t="s">
        <v>593</v>
      </c>
      <c r="G491" s="13">
        <f t="shared" si="7"/>
        <v>0.92361111111111116</v>
      </c>
      <c r="H491" s="11" t="s">
        <v>176</v>
      </c>
      <c r="I491" s="11" t="s">
        <v>28</v>
      </c>
      <c r="J491" s="11" t="s">
        <v>20</v>
      </c>
      <c r="K491" s="11">
        <v>10846</v>
      </c>
      <c r="Q491" s="11" t="s">
        <v>505</v>
      </c>
    </row>
    <row r="492" spans="1:17" x14ac:dyDescent="0.2">
      <c r="A492" s="11" t="s">
        <v>22</v>
      </c>
      <c r="B492" s="11" t="s">
        <v>44</v>
      </c>
      <c r="C492" s="11" t="s">
        <v>14</v>
      </c>
      <c r="D492" s="11" t="s">
        <v>15</v>
      </c>
      <c r="E492" s="11" t="s">
        <v>592</v>
      </c>
      <c r="F492" s="11" t="s">
        <v>26</v>
      </c>
      <c r="G492" s="13">
        <f t="shared" si="7"/>
        <v>0.94791666666666663</v>
      </c>
      <c r="H492" s="11" t="s">
        <v>356</v>
      </c>
      <c r="I492" s="11" t="s">
        <v>42</v>
      </c>
      <c r="J492" s="11" t="s">
        <v>20</v>
      </c>
      <c r="K492" s="11">
        <v>14069</v>
      </c>
      <c r="Q492" s="11" t="s">
        <v>524</v>
      </c>
    </row>
    <row r="493" spans="1:17" x14ac:dyDescent="0.2">
      <c r="A493" s="11" t="s">
        <v>30</v>
      </c>
      <c r="B493" s="11" t="s">
        <v>281</v>
      </c>
      <c r="C493" s="11" t="s">
        <v>32</v>
      </c>
      <c r="D493" s="11" t="s">
        <v>33</v>
      </c>
      <c r="E493" s="11" t="s">
        <v>68</v>
      </c>
      <c r="F493" s="11" t="s">
        <v>298</v>
      </c>
      <c r="G493" s="13">
        <f t="shared" si="7"/>
        <v>0.52430555555474712</v>
      </c>
      <c r="H493" s="11" t="s">
        <v>689</v>
      </c>
      <c r="I493" s="11" t="s">
        <v>42</v>
      </c>
      <c r="J493" s="11" t="s">
        <v>59</v>
      </c>
      <c r="K493" s="11">
        <v>5177</v>
      </c>
      <c r="Q493" s="11" t="s">
        <v>690</v>
      </c>
    </row>
    <row r="494" spans="1:17" x14ac:dyDescent="0.2">
      <c r="A494" s="11" t="s">
        <v>22</v>
      </c>
      <c r="B494" s="11" t="s">
        <v>114</v>
      </c>
      <c r="C494" s="11" t="s">
        <v>32</v>
      </c>
      <c r="D494" s="11" t="s">
        <v>33</v>
      </c>
      <c r="E494" s="11" t="s">
        <v>153</v>
      </c>
      <c r="F494" s="11" t="s">
        <v>242</v>
      </c>
      <c r="G494" s="13">
        <f t="shared" si="7"/>
        <v>0.31944444444525288</v>
      </c>
      <c r="H494" s="11" t="s">
        <v>404</v>
      </c>
      <c r="I494" s="11" t="s">
        <v>28</v>
      </c>
      <c r="J494" s="11" t="s">
        <v>20</v>
      </c>
      <c r="K494" s="11">
        <v>14641</v>
      </c>
      <c r="Q494" s="11" t="s">
        <v>691</v>
      </c>
    </row>
    <row r="495" spans="1:17" x14ac:dyDescent="0.2">
      <c r="A495" s="11" t="s">
        <v>12</v>
      </c>
      <c r="B495" s="11" t="s">
        <v>227</v>
      </c>
      <c r="C495" s="11" t="s">
        <v>32</v>
      </c>
      <c r="D495" s="11" t="s">
        <v>33</v>
      </c>
      <c r="E495" s="11" t="s">
        <v>175</v>
      </c>
      <c r="F495" s="11" t="s">
        <v>191</v>
      </c>
      <c r="G495" s="13">
        <f t="shared" si="7"/>
        <v>0.9375</v>
      </c>
      <c r="H495" s="11" t="s">
        <v>488</v>
      </c>
      <c r="I495" s="11" t="s">
        <v>42</v>
      </c>
      <c r="J495" s="11" t="s">
        <v>20</v>
      </c>
      <c r="K495" s="11">
        <v>6442</v>
      </c>
      <c r="Q495" s="11" t="s">
        <v>289</v>
      </c>
    </row>
    <row r="496" spans="1:17" x14ac:dyDescent="0.2">
      <c r="A496" s="11" t="s">
        <v>22</v>
      </c>
      <c r="B496" s="11" t="s">
        <v>118</v>
      </c>
      <c r="C496" s="11" t="s">
        <v>32</v>
      </c>
      <c r="D496" s="11" t="s">
        <v>33</v>
      </c>
      <c r="E496" s="11" t="s">
        <v>72</v>
      </c>
      <c r="F496" s="11" t="s">
        <v>492</v>
      </c>
      <c r="G496" s="13">
        <f t="shared" si="7"/>
        <v>0.95833333333333337</v>
      </c>
      <c r="H496" s="11" t="s">
        <v>166</v>
      </c>
      <c r="I496" s="11" t="s">
        <v>42</v>
      </c>
      <c r="J496" s="11" t="s">
        <v>20</v>
      </c>
      <c r="K496" s="11">
        <v>5704</v>
      </c>
      <c r="Q496" s="11" t="s">
        <v>75</v>
      </c>
    </row>
    <row r="497" spans="1:17" x14ac:dyDescent="0.2">
      <c r="A497" s="11" t="s">
        <v>30</v>
      </c>
      <c r="B497" s="11" t="s">
        <v>128</v>
      </c>
      <c r="C497" s="11" t="s">
        <v>24</v>
      </c>
      <c r="D497" s="11" t="s">
        <v>14</v>
      </c>
      <c r="E497" s="11" t="s">
        <v>86</v>
      </c>
      <c r="F497" s="11" t="s">
        <v>272</v>
      </c>
      <c r="G497" s="13">
        <f t="shared" si="7"/>
        <v>0.38888888889050577</v>
      </c>
      <c r="H497" s="11" t="s">
        <v>692</v>
      </c>
      <c r="I497" s="11" t="s">
        <v>42</v>
      </c>
      <c r="J497" s="11" t="s">
        <v>59</v>
      </c>
      <c r="K497" s="11">
        <v>9663</v>
      </c>
      <c r="Q497" s="11" t="s">
        <v>426</v>
      </c>
    </row>
    <row r="498" spans="1:17" x14ac:dyDescent="0.2">
      <c r="A498" s="11" t="s">
        <v>30</v>
      </c>
      <c r="B498" s="11" t="s">
        <v>227</v>
      </c>
      <c r="C498" s="11" t="s">
        <v>32</v>
      </c>
      <c r="D498" s="11" t="s">
        <v>33</v>
      </c>
      <c r="E498" s="11" t="s">
        <v>68</v>
      </c>
      <c r="F498" s="11" t="s">
        <v>182</v>
      </c>
      <c r="G498" s="13">
        <f t="shared" si="7"/>
        <v>0.18402777778101154</v>
      </c>
      <c r="H498" s="11" t="s">
        <v>304</v>
      </c>
      <c r="I498" s="11" t="s">
        <v>42</v>
      </c>
      <c r="J498" s="11" t="s">
        <v>20</v>
      </c>
      <c r="K498" s="11">
        <v>14714</v>
      </c>
      <c r="Q498" s="11" t="s">
        <v>280</v>
      </c>
    </row>
    <row r="499" spans="1:17" x14ac:dyDescent="0.2">
      <c r="A499" s="11" t="s">
        <v>30</v>
      </c>
      <c r="B499" s="11" t="s">
        <v>281</v>
      </c>
      <c r="C499" s="11" t="s">
        <v>32</v>
      </c>
      <c r="D499" s="11" t="s">
        <v>33</v>
      </c>
      <c r="E499" s="11" t="s">
        <v>68</v>
      </c>
      <c r="F499" s="11" t="s">
        <v>436</v>
      </c>
      <c r="G499" s="13">
        <f t="shared" si="7"/>
        <v>0.79166666666666663</v>
      </c>
      <c r="H499" s="11" t="s">
        <v>519</v>
      </c>
      <c r="I499" s="11" t="s">
        <v>42</v>
      </c>
      <c r="J499" s="11" t="s">
        <v>59</v>
      </c>
      <c r="K499" s="11">
        <v>5406</v>
      </c>
      <c r="Q499" s="11" t="s">
        <v>174</v>
      </c>
    </row>
    <row r="500" spans="1:17" x14ac:dyDescent="0.2">
      <c r="A500" s="11" t="s">
        <v>142</v>
      </c>
      <c r="B500" s="11" t="s">
        <v>138</v>
      </c>
      <c r="C500" s="11" t="s">
        <v>24</v>
      </c>
      <c r="D500" s="11" t="s">
        <v>14</v>
      </c>
      <c r="E500" s="11" t="s">
        <v>203</v>
      </c>
      <c r="F500" s="11" t="s">
        <v>77</v>
      </c>
      <c r="G500" s="13">
        <f t="shared" si="7"/>
        <v>0.84722222221898846</v>
      </c>
      <c r="H500" s="11" t="s">
        <v>306</v>
      </c>
      <c r="I500" s="11" t="s">
        <v>42</v>
      </c>
      <c r="J500" s="11" t="s">
        <v>20</v>
      </c>
      <c r="K500" s="11">
        <v>8610</v>
      </c>
      <c r="Q500" s="11" t="s">
        <v>693</v>
      </c>
    </row>
    <row r="501" spans="1:17" x14ac:dyDescent="0.2">
      <c r="A501" s="11" t="s">
        <v>30</v>
      </c>
      <c r="B501" s="11" t="s">
        <v>102</v>
      </c>
      <c r="C501" s="11" t="s">
        <v>32</v>
      </c>
      <c r="D501" s="11" t="s">
        <v>33</v>
      </c>
      <c r="E501" s="11" t="s">
        <v>392</v>
      </c>
      <c r="F501" s="11" t="s">
        <v>393</v>
      </c>
      <c r="G501" s="13">
        <f t="shared" si="7"/>
        <v>0.52430555555474712</v>
      </c>
      <c r="H501" s="11" t="s">
        <v>345</v>
      </c>
      <c r="I501" s="11" t="s">
        <v>28</v>
      </c>
      <c r="J501" s="11" t="s">
        <v>20</v>
      </c>
      <c r="K501" s="11">
        <v>14237</v>
      </c>
      <c r="Q501" s="11" t="s">
        <v>105</v>
      </c>
    </row>
    <row r="502" spans="1:17" x14ac:dyDescent="0.2">
      <c r="A502" s="11" t="s">
        <v>12</v>
      </c>
      <c r="B502" s="11" t="s">
        <v>31</v>
      </c>
      <c r="C502" s="11" t="s">
        <v>14</v>
      </c>
      <c r="D502" s="11" t="s">
        <v>32</v>
      </c>
      <c r="E502" s="11" t="s">
        <v>16</v>
      </c>
      <c r="F502" s="11" t="s">
        <v>470</v>
      </c>
      <c r="G502" s="13">
        <f t="shared" si="7"/>
        <v>0.4201388888888889</v>
      </c>
      <c r="H502" s="11" t="s">
        <v>126</v>
      </c>
      <c r="I502" s="11" t="s">
        <v>19</v>
      </c>
      <c r="J502" s="11" t="s">
        <v>20</v>
      </c>
      <c r="K502" s="11">
        <v>4823</v>
      </c>
      <c r="Q502" s="11" t="s">
        <v>255</v>
      </c>
    </row>
    <row r="503" spans="1:17" x14ac:dyDescent="0.2">
      <c r="A503" s="11" t="s">
        <v>12</v>
      </c>
      <c r="B503" s="11" t="s">
        <v>312</v>
      </c>
      <c r="C503" s="11" t="s">
        <v>221</v>
      </c>
      <c r="D503" s="11" t="s">
        <v>222</v>
      </c>
      <c r="E503" s="11" t="s">
        <v>238</v>
      </c>
      <c r="F503" s="11" t="s">
        <v>493</v>
      </c>
      <c r="G503" s="13">
        <f t="shared" si="7"/>
        <v>0.89930555555555558</v>
      </c>
      <c r="H503" s="11" t="s">
        <v>239</v>
      </c>
      <c r="I503" s="11" t="s">
        <v>19</v>
      </c>
      <c r="J503" s="11" t="s">
        <v>20</v>
      </c>
      <c r="K503" s="11">
        <v>2227</v>
      </c>
      <c r="Q503" s="11" t="s">
        <v>48</v>
      </c>
    </row>
    <row r="504" spans="1:17" x14ac:dyDescent="0.2">
      <c r="A504" s="11" t="s">
        <v>30</v>
      </c>
      <c r="B504" s="11" t="s">
        <v>157</v>
      </c>
      <c r="C504" s="11" t="s">
        <v>32</v>
      </c>
      <c r="D504" s="11" t="s">
        <v>33</v>
      </c>
      <c r="E504" s="11" t="s">
        <v>68</v>
      </c>
      <c r="F504" s="11" t="s">
        <v>146</v>
      </c>
      <c r="G504" s="13">
        <f t="shared" si="7"/>
        <v>0.18402777778101154</v>
      </c>
      <c r="H504" s="11" t="s">
        <v>273</v>
      </c>
      <c r="I504" s="11" t="s">
        <v>42</v>
      </c>
      <c r="J504" s="11" t="s">
        <v>59</v>
      </c>
      <c r="K504" s="11">
        <v>12373</v>
      </c>
      <c r="Q504" s="11" t="s">
        <v>311</v>
      </c>
    </row>
    <row r="505" spans="1:17" x14ac:dyDescent="0.2">
      <c r="A505" s="11" t="s">
        <v>22</v>
      </c>
      <c r="B505" s="11" t="s">
        <v>227</v>
      </c>
      <c r="C505" s="11" t="s">
        <v>32</v>
      </c>
      <c r="D505" s="11" t="s">
        <v>33</v>
      </c>
      <c r="E505" s="11" t="s">
        <v>68</v>
      </c>
      <c r="F505" s="11" t="s">
        <v>415</v>
      </c>
      <c r="G505" s="13">
        <f t="shared" si="7"/>
        <v>0.80208333333333337</v>
      </c>
      <c r="H505" s="11" t="s">
        <v>171</v>
      </c>
      <c r="I505" s="11" t="s">
        <v>42</v>
      </c>
      <c r="J505" s="11" t="s">
        <v>20</v>
      </c>
      <c r="K505" s="11">
        <v>8372</v>
      </c>
      <c r="Q505" s="11" t="s">
        <v>70</v>
      </c>
    </row>
    <row r="506" spans="1:17" x14ac:dyDescent="0.2">
      <c r="A506" s="11" t="s">
        <v>30</v>
      </c>
      <c r="B506" s="11" t="s">
        <v>93</v>
      </c>
      <c r="C506" s="11" t="s">
        <v>32</v>
      </c>
      <c r="D506" s="11" t="s">
        <v>33</v>
      </c>
      <c r="E506" s="11" t="s">
        <v>68</v>
      </c>
      <c r="F506" s="11" t="s">
        <v>84</v>
      </c>
      <c r="G506" s="13">
        <f t="shared" si="7"/>
        <v>0.18402777778101154</v>
      </c>
      <c r="H506" s="11" t="s">
        <v>316</v>
      </c>
      <c r="I506" s="11" t="s">
        <v>42</v>
      </c>
      <c r="J506" s="11" t="s">
        <v>20</v>
      </c>
      <c r="K506" s="11">
        <v>17024</v>
      </c>
      <c r="Q506" s="11" t="s">
        <v>694</v>
      </c>
    </row>
    <row r="507" spans="1:17" x14ac:dyDescent="0.2">
      <c r="A507" s="11" t="s">
        <v>22</v>
      </c>
      <c r="B507" s="11" t="s">
        <v>67</v>
      </c>
      <c r="C507" s="11" t="s">
        <v>221</v>
      </c>
      <c r="D507" s="11" t="s">
        <v>222</v>
      </c>
      <c r="E507" s="11" t="s">
        <v>238</v>
      </c>
      <c r="F507" s="11" t="s">
        <v>424</v>
      </c>
      <c r="G507" s="13">
        <f t="shared" si="7"/>
        <v>0.93402777777777779</v>
      </c>
      <c r="H507" s="11" t="s">
        <v>502</v>
      </c>
      <c r="I507" s="11" t="s">
        <v>19</v>
      </c>
      <c r="J507" s="11" t="s">
        <v>20</v>
      </c>
      <c r="K507" s="11">
        <v>3100</v>
      </c>
      <c r="Q507" s="11" t="s">
        <v>456</v>
      </c>
    </row>
    <row r="508" spans="1:17" x14ac:dyDescent="0.2">
      <c r="A508" s="11" t="s">
        <v>30</v>
      </c>
      <c r="B508" s="11" t="s">
        <v>199</v>
      </c>
      <c r="C508" s="11" t="s">
        <v>32</v>
      </c>
      <c r="D508" s="11" t="s">
        <v>33</v>
      </c>
      <c r="E508" s="11" t="s">
        <v>68</v>
      </c>
      <c r="F508" s="11" t="s">
        <v>125</v>
      </c>
      <c r="G508" s="13">
        <f t="shared" si="7"/>
        <v>0.82291666666666663</v>
      </c>
      <c r="H508" s="11" t="s">
        <v>517</v>
      </c>
      <c r="I508" s="11" t="s">
        <v>42</v>
      </c>
      <c r="J508" s="11" t="s">
        <v>59</v>
      </c>
      <c r="K508" s="11">
        <v>14053</v>
      </c>
      <c r="Q508" s="11" t="s">
        <v>213</v>
      </c>
    </row>
    <row r="509" spans="1:17" x14ac:dyDescent="0.2">
      <c r="A509" s="11" t="s">
        <v>12</v>
      </c>
      <c r="B509" s="11" t="s">
        <v>85</v>
      </c>
      <c r="C509" s="11" t="s">
        <v>80</v>
      </c>
      <c r="D509" s="11" t="s">
        <v>24</v>
      </c>
      <c r="E509" s="11" t="s">
        <v>81</v>
      </c>
      <c r="F509" s="11" t="s">
        <v>296</v>
      </c>
      <c r="G509" s="13">
        <f t="shared" si="7"/>
        <v>0.31944444444444442</v>
      </c>
      <c r="H509" s="11" t="s">
        <v>53</v>
      </c>
      <c r="I509" s="11" t="s">
        <v>19</v>
      </c>
      <c r="J509" s="11" t="s">
        <v>20</v>
      </c>
      <c r="K509" s="11">
        <v>3540</v>
      </c>
      <c r="Q509" s="11" t="s">
        <v>297</v>
      </c>
    </row>
    <row r="510" spans="1:17" x14ac:dyDescent="0.2">
      <c r="A510" s="11" t="s">
        <v>142</v>
      </c>
      <c r="B510" s="11" t="s">
        <v>163</v>
      </c>
      <c r="C510" s="11" t="s">
        <v>24</v>
      </c>
      <c r="D510" s="11" t="s">
        <v>14</v>
      </c>
      <c r="E510" s="11" t="s">
        <v>203</v>
      </c>
      <c r="F510" s="11" t="s">
        <v>77</v>
      </c>
      <c r="G510" s="13">
        <f t="shared" si="7"/>
        <v>0.78472222221898846</v>
      </c>
      <c r="H510" s="11" t="s">
        <v>695</v>
      </c>
      <c r="I510" s="11" t="s">
        <v>42</v>
      </c>
      <c r="J510" s="11" t="s">
        <v>20</v>
      </c>
      <c r="K510" s="11">
        <v>9345</v>
      </c>
      <c r="Q510" s="11" t="s">
        <v>433</v>
      </c>
    </row>
    <row r="511" spans="1:17" x14ac:dyDescent="0.2">
      <c r="A511" s="11" t="s">
        <v>30</v>
      </c>
      <c r="B511" s="11" t="s">
        <v>71</v>
      </c>
      <c r="C511" s="11" t="s">
        <v>32</v>
      </c>
      <c r="D511" s="11" t="s">
        <v>33</v>
      </c>
      <c r="E511" s="11" t="s">
        <v>277</v>
      </c>
      <c r="F511" s="11" t="s">
        <v>473</v>
      </c>
      <c r="G511" s="13">
        <f t="shared" si="7"/>
        <v>0.18402777778101154</v>
      </c>
      <c r="H511" s="11" t="s">
        <v>474</v>
      </c>
      <c r="I511" s="11" t="s">
        <v>28</v>
      </c>
      <c r="J511" s="11" t="s">
        <v>59</v>
      </c>
      <c r="K511" s="11">
        <v>10368</v>
      </c>
      <c r="Q511" s="11" t="s">
        <v>438</v>
      </c>
    </row>
    <row r="512" spans="1:17" x14ac:dyDescent="0.2">
      <c r="A512" s="11" t="s">
        <v>30</v>
      </c>
      <c r="B512" s="11" t="s">
        <v>44</v>
      </c>
      <c r="C512" s="11" t="s">
        <v>14</v>
      </c>
      <c r="D512" s="11" t="s">
        <v>15</v>
      </c>
      <c r="E512" s="11" t="s">
        <v>56</v>
      </c>
      <c r="F512" s="11" t="s">
        <v>139</v>
      </c>
      <c r="G512" s="13">
        <f t="shared" si="7"/>
        <v>0.51736111111111116</v>
      </c>
      <c r="H512" s="11" t="s">
        <v>41</v>
      </c>
      <c r="I512" s="11" t="s">
        <v>42</v>
      </c>
      <c r="J512" s="11" t="s">
        <v>20</v>
      </c>
      <c r="K512" s="11">
        <v>26890</v>
      </c>
      <c r="Q512" s="11" t="s">
        <v>696</v>
      </c>
    </row>
    <row r="513" spans="1:17" x14ac:dyDescent="0.2">
      <c r="A513" s="11" t="s">
        <v>49</v>
      </c>
      <c r="B513" s="11" t="s">
        <v>199</v>
      </c>
      <c r="C513" s="11" t="s">
        <v>221</v>
      </c>
      <c r="D513" s="11" t="s">
        <v>222</v>
      </c>
      <c r="E513" s="11" t="s">
        <v>238</v>
      </c>
      <c r="F513" s="11" t="s">
        <v>217</v>
      </c>
      <c r="G513" s="13">
        <f t="shared" si="7"/>
        <v>0.42708333333333331</v>
      </c>
      <c r="H513" s="11" t="s">
        <v>245</v>
      </c>
      <c r="I513" s="11" t="s">
        <v>19</v>
      </c>
      <c r="J513" s="11" t="s">
        <v>20</v>
      </c>
      <c r="K513" s="11">
        <v>5755</v>
      </c>
      <c r="Q513" s="11" t="s">
        <v>469</v>
      </c>
    </row>
    <row r="514" spans="1:17" x14ac:dyDescent="0.2">
      <c r="A514" s="11" t="s">
        <v>30</v>
      </c>
      <c r="B514" s="11" t="s">
        <v>118</v>
      </c>
      <c r="C514" s="11" t="s">
        <v>14</v>
      </c>
      <c r="D514" s="11" t="s">
        <v>15</v>
      </c>
      <c r="E514" s="11" t="s">
        <v>56</v>
      </c>
      <c r="F514" s="11" t="s">
        <v>64</v>
      </c>
      <c r="G514" s="13">
        <f t="shared" ref="G514:G577" si="8">Q514-INT(Q514)</f>
        <v>0.67361111111111116</v>
      </c>
      <c r="H514" s="11" t="s">
        <v>553</v>
      </c>
      <c r="I514" s="11" t="s">
        <v>42</v>
      </c>
      <c r="J514" s="11" t="s">
        <v>59</v>
      </c>
      <c r="K514" s="11">
        <v>7832</v>
      </c>
      <c r="Q514" s="11" t="s">
        <v>377</v>
      </c>
    </row>
    <row r="515" spans="1:17" x14ac:dyDescent="0.2">
      <c r="A515" s="11" t="s">
        <v>30</v>
      </c>
      <c r="B515" s="11" t="s">
        <v>128</v>
      </c>
      <c r="C515" s="11" t="s">
        <v>24</v>
      </c>
      <c r="D515" s="11" t="s">
        <v>14</v>
      </c>
      <c r="E515" s="11" t="s">
        <v>86</v>
      </c>
      <c r="F515" s="11" t="s">
        <v>282</v>
      </c>
      <c r="G515" s="13">
        <f t="shared" si="8"/>
        <v>0.86458333333333337</v>
      </c>
      <c r="H515" s="11" t="s">
        <v>283</v>
      </c>
      <c r="I515" s="11" t="s">
        <v>42</v>
      </c>
      <c r="J515" s="11" t="s">
        <v>20</v>
      </c>
      <c r="K515" s="11">
        <v>14388</v>
      </c>
      <c r="Q515" s="11" t="s">
        <v>284</v>
      </c>
    </row>
    <row r="516" spans="1:17" x14ac:dyDescent="0.2">
      <c r="A516" s="11" t="s">
        <v>22</v>
      </c>
      <c r="B516" s="11" t="s">
        <v>159</v>
      </c>
      <c r="C516" s="11" t="s">
        <v>32</v>
      </c>
      <c r="D516" s="11" t="s">
        <v>33</v>
      </c>
      <c r="E516" s="11" t="s">
        <v>551</v>
      </c>
      <c r="F516" s="11" t="s">
        <v>29</v>
      </c>
      <c r="G516" s="13">
        <f t="shared" si="8"/>
        <v>0.39236111110949423</v>
      </c>
      <c r="H516" s="11" t="s">
        <v>554</v>
      </c>
      <c r="I516" s="11" t="s">
        <v>28</v>
      </c>
      <c r="J516" s="11" t="s">
        <v>20</v>
      </c>
      <c r="K516" s="11">
        <v>8839</v>
      </c>
      <c r="Q516" s="11" t="s">
        <v>697</v>
      </c>
    </row>
    <row r="517" spans="1:17" x14ac:dyDescent="0.2">
      <c r="A517" s="11" t="s">
        <v>22</v>
      </c>
      <c r="B517" s="11" t="s">
        <v>93</v>
      </c>
      <c r="C517" s="11" t="s">
        <v>32</v>
      </c>
      <c r="D517" s="11" t="s">
        <v>33</v>
      </c>
      <c r="E517" s="11" t="s">
        <v>367</v>
      </c>
      <c r="F517" s="11" t="s">
        <v>120</v>
      </c>
      <c r="G517" s="13">
        <f t="shared" si="8"/>
        <v>0.80208333333575865</v>
      </c>
      <c r="H517" s="11" t="s">
        <v>368</v>
      </c>
      <c r="I517" s="11" t="s">
        <v>28</v>
      </c>
      <c r="J517" s="11" t="s">
        <v>20</v>
      </c>
      <c r="K517" s="11">
        <v>22096</v>
      </c>
      <c r="Q517" s="11" t="s">
        <v>97</v>
      </c>
    </row>
    <row r="518" spans="1:17" x14ac:dyDescent="0.2">
      <c r="A518" s="11" t="s">
        <v>142</v>
      </c>
      <c r="B518" s="11" t="s">
        <v>67</v>
      </c>
      <c r="C518" s="11" t="s">
        <v>80</v>
      </c>
      <c r="D518" s="11" t="s">
        <v>24</v>
      </c>
      <c r="E518" s="11" t="s">
        <v>81</v>
      </c>
      <c r="F518" s="11" t="s">
        <v>146</v>
      </c>
      <c r="G518" s="13">
        <f t="shared" si="8"/>
        <v>0.3888888888888889</v>
      </c>
      <c r="H518" s="11" t="s">
        <v>83</v>
      </c>
      <c r="I518" s="11" t="s">
        <v>19</v>
      </c>
      <c r="J518" s="11" t="s">
        <v>20</v>
      </c>
      <c r="K518" s="11">
        <v>3687</v>
      </c>
      <c r="Q518" s="11" t="s">
        <v>147</v>
      </c>
    </row>
    <row r="519" spans="1:17" x14ac:dyDescent="0.2">
      <c r="A519" s="11" t="s">
        <v>66</v>
      </c>
      <c r="B519" s="11" t="s">
        <v>138</v>
      </c>
      <c r="C519" s="11" t="s">
        <v>32</v>
      </c>
      <c r="D519" s="11" t="s">
        <v>33</v>
      </c>
      <c r="E519" s="11" t="s">
        <v>68</v>
      </c>
      <c r="F519" s="11" t="s">
        <v>246</v>
      </c>
      <c r="G519" s="13">
        <f t="shared" si="8"/>
        <v>0.79166666666666663</v>
      </c>
      <c r="H519" s="11" t="s">
        <v>235</v>
      </c>
      <c r="I519" s="11" t="s">
        <v>42</v>
      </c>
      <c r="J519" s="11" t="s">
        <v>20</v>
      </c>
      <c r="K519" s="11">
        <v>9627</v>
      </c>
      <c r="Q519" s="11" t="s">
        <v>174</v>
      </c>
    </row>
    <row r="520" spans="1:17" x14ac:dyDescent="0.2">
      <c r="A520" s="11" t="s">
        <v>66</v>
      </c>
      <c r="B520" s="11" t="s">
        <v>118</v>
      </c>
      <c r="C520" s="11" t="s">
        <v>32</v>
      </c>
      <c r="D520" s="11" t="s">
        <v>33</v>
      </c>
      <c r="E520" s="11" t="s">
        <v>68</v>
      </c>
      <c r="F520" s="11" t="s">
        <v>355</v>
      </c>
      <c r="G520" s="13">
        <f t="shared" si="8"/>
        <v>6.5972222218988463E-2</v>
      </c>
      <c r="H520" s="11" t="s">
        <v>336</v>
      </c>
      <c r="I520" s="11" t="s">
        <v>42</v>
      </c>
      <c r="J520" s="11" t="s">
        <v>20</v>
      </c>
      <c r="K520" s="11">
        <v>13542</v>
      </c>
      <c r="Q520" s="11" t="s">
        <v>513</v>
      </c>
    </row>
    <row r="521" spans="1:17" x14ac:dyDescent="0.2">
      <c r="A521" s="11" t="s">
        <v>12</v>
      </c>
      <c r="B521" s="11" t="s">
        <v>480</v>
      </c>
      <c r="C521" s="11" t="s">
        <v>14</v>
      </c>
      <c r="D521" s="11" t="s">
        <v>32</v>
      </c>
      <c r="E521" s="11" t="s">
        <v>16</v>
      </c>
      <c r="F521" s="11" t="s">
        <v>124</v>
      </c>
      <c r="G521" s="13">
        <f t="shared" si="8"/>
        <v>0.28472222222222221</v>
      </c>
      <c r="H521" s="11" t="s">
        <v>18</v>
      </c>
      <c r="I521" s="11" t="s">
        <v>19</v>
      </c>
      <c r="J521" s="11" t="s">
        <v>20</v>
      </c>
      <c r="K521" s="11">
        <v>4423</v>
      </c>
      <c r="Q521" s="11" t="s">
        <v>125</v>
      </c>
    </row>
    <row r="522" spans="1:17" x14ac:dyDescent="0.2">
      <c r="A522" s="11" t="s">
        <v>12</v>
      </c>
      <c r="B522" s="11" t="s">
        <v>93</v>
      </c>
      <c r="C522" s="11" t="s">
        <v>32</v>
      </c>
      <c r="D522" s="11" t="s">
        <v>33</v>
      </c>
      <c r="E522" s="11" t="s">
        <v>551</v>
      </c>
      <c r="F522" s="11" t="s">
        <v>509</v>
      </c>
      <c r="G522" s="13">
        <f t="shared" si="8"/>
        <v>0.88888888888888884</v>
      </c>
      <c r="H522" s="11" t="s">
        <v>698</v>
      </c>
      <c r="I522" s="11" t="s">
        <v>28</v>
      </c>
      <c r="J522" s="11" t="s">
        <v>20</v>
      </c>
      <c r="K522" s="11">
        <v>8899</v>
      </c>
      <c r="Q522" s="11" t="s">
        <v>489</v>
      </c>
    </row>
    <row r="523" spans="1:17" x14ac:dyDescent="0.2">
      <c r="A523" s="11" t="s">
        <v>49</v>
      </c>
      <c r="B523" s="11" t="s">
        <v>293</v>
      </c>
      <c r="C523" s="11" t="s">
        <v>32</v>
      </c>
      <c r="D523" s="11" t="s">
        <v>33</v>
      </c>
      <c r="E523" s="11" t="s">
        <v>229</v>
      </c>
      <c r="F523" s="11" t="s">
        <v>230</v>
      </c>
      <c r="G523" s="13">
        <f t="shared" si="8"/>
        <v>0.47222222222222221</v>
      </c>
      <c r="H523" s="11" t="s">
        <v>166</v>
      </c>
      <c r="I523" s="11" t="s">
        <v>42</v>
      </c>
      <c r="J523" s="11" t="s">
        <v>20</v>
      </c>
      <c r="K523" s="11">
        <v>5583</v>
      </c>
      <c r="Q523" s="11" t="s">
        <v>466</v>
      </c>
    </row>
    <row r="524" spans="1:17" x14ac:dyDescent="0.2">
      <c r="A524" s="11" t="s">
        <v>185</v>
      </c>
      <c r="B524" s="11" t="s">
        <v>67</v>
      </c>
      <c r="C524" s="11" t="s">
        <v>32</v>
      </c>
      <c r="D524" s="11" t="s">
        <v>33</v>
      </c>
      <c r="E524" s="11" t="s">
        <v>72</v>
      </c>
      <c r="F524" s="11" t="s">
        <v>169</v>
      </c>
      <c r="G524" s="13">
        <f t="shared" si="8"/>
        <v>0.27430555555474712</v>
      </c>
      <c r="H524" s="11" t="s">
        <v>699</v>
      </c>
      <c r="I524" s="11" t="s">
        <v>42</v>
      </c>
      <c r="J524" s="11" t="s">
        <v>20</v>
      </c>
      <c r="K524" s="11">
        <v>6752</v>
      </c>
      <c r="Q524" s="11" t="s">
        <v>700</v>
      </c>
    </row>
    <row r="525" spans="1:17" x14ac:dyDescent="0.2">
      <c r="A525" s="11" t="s">
        <v>49</v>
      </c>
      <c r="B525" s="11" t="s">
        <v>163</v>
      </c>
      <c r="C525" s="11" t="s">
        <v>80</v>
      </c>
      <c r="D525" s="11" t="s">
        <v>24</v>
      </c>
      <c r="E525" s="11" t="s">
        <v>81</v>
      </c>
      <c r="F525" s="11" t="s">
        <v>261</v>
      </c>
      <c r="G525" s="13">
        <f t="shared" si="8"/>
        <v>0.44097222222222221</v>
      </c>
      <c r="H525" s="11" t="s">
        <v>83</v>
      </c>
      <c r="I525" s="11" t="s">
        <v>19</v>
      </c>
      <c r="J525" s="11" t="s">
        <v>190</v>
      </c>
      <c r="K525" s="11">
        <v>3543</v>
      </c>
      <c r="Q525" s="11" t="s">
        <v>160</v>
      </c>
    </row>
    <row r="526" spans="1:17" x14ac:dyDescent="0.2">
      <c r="A526" s="11" t="s">
        <v>30</v>
      </c>
      <c r="B526" s="11" t="s">
        <v>118</v>
      </c>
      <c r="C526" s="11" t="s">
        <v>14</v>
      </c>
      <c r="D526" s="11" t="s">
        <v>15</v>
      </c>
      <c r="E526" s="11" t="s">
        <v>56</v>
      </c>
      <c r="F526" s="11" t="s">
        <v>61</v>
      </c>
      <c r="G526" s="13">
        <f t="shared" si="8"/>
        <v>0.63541666666666663</v>
      </c>
      <c r="H526" s="11" t="s">
        <v>553</v>
      </c>
      <c r="I526" s="11" t="s">
        <v>42</v>
      </c>
      <c r="J526" s="11" t="s">
        <v>59</v>
      </c>
      <c r="K526" s="11">
        <v>7832</v>
      </c>
      <c r="Q526" s="11" t="s">
        <v>181</v>
      </c>
    </row>
    <row r="527" spans="1:17" x14ac:dyDescent="0.2">
      <c r="A527" s="11" t="s">
        <v>22</v>
      </c>
      <c r="B527" s="11" t="s">
        <v>23</v>
      </c>
      <c r="C527" s="11" t="s">
        <v>24</v>
      </c>
      <c r="D527" s="11" t="s">
        <v>14</v>
      </c>
      <c r="E527" s="11" t="s">
        <v>511</v>
      </c>
      <c r="F527" s="11" t="s">
        <v>26</v>
      </c>
      <c r="G527" s="13">
        <f t="shared" si="8"/>
        <v>0.37152777778101154</v>
      </c>
      <c r="H527" s="11" t="s">
        <v>701</v>
      </c>
      <c r="I527" s="11" t="s">
        <v>28</v>
      </c>
      <c r="J527" s="11" t="s">
        <v>20</v>
      </c>
      <c r="K527" s="11">
        <v>10991</v>
      </c>
      <c r="Q527" s="11" t="s">
        <v>702</v>
      </c>
    </row>
    <row r="528" spans="1:17" x14ac:dyDescent="0.2">
      <c r="A528" s="11" t="s">
        <v>30</v>
      </c>
      <c r="B528" s="11" t="s">
        <v>67</v>
      </c>
      <c r="C528" s="11" t="s">
        <v>32</v>
      </c>
      <c r="D528" s="11" t="s">
        <v>33</v>
      </c>
      <c r="E528" s="11" t="s">
        <v>68</v>
      </c>
      <c r="F528" s="11" t="s">
        <v>52</v>
      </c>
      <c r="G528" s="13">
        <f t="shared" si="8"/>
        <v>0.52430555555474712</v>
      </c>
      <c r="H528" s="11" t="s">
        <v>381</v>
      </c>
      <c r="I528" s="11" t="s">
        <v>42</v>
      </c>
      <c r="J528" s="11" t="s">
        <v>59</v>
      </c>
      <c r="K528" s="11">
        <v>12898</v>
      </c>
      <c r="Q528" s="11" t="s">
        <v>112</v>
      </c>
    </row>
    <row r="529" spans="1:17" x14ac:dyDescent="0.2">
      <c r="A529" s="11" t="s">
        <v>30</v>
      </c>
      <c r="B529" s="11" t="s">
        <v>67</v>
      </c>
      <c r="C529" s="11" t="s">
        <v>32</v>
      </c>
      <c r="D529" s="11" t="s">
        <v>33</v>
      </c>
      <c r="E529" s="11" t="s">
        <v>68</v>
      </c>
      <c r="F529" s="11" t="s">
        <v>103</v>
      </c>
      <c r="G529" s="13">
        <f t="shared" si="8"/>
        <v>0.79166666666666663</v>
      </c>
      <c r="H529" s="11" t="s">
        <v>254</v>
      </c>
      <c r="I529" s="11" t="s">
        <v>42</v>
      </c>
      <c r="J529" s="11" t="s">
        <v>59</v>
      </c>
      <c r="K529" s="11">
        <v>12898</v>
      </c>
      <c r="Q529" s="11" t="s">
        <v>174</v>
      </c>
    </row>
    <row r="530" spans="1:17" x14ac:dyDescent="0.2">
      <c r="A530" s="11" t="s">
        <v>113</v>
      </c>
      <c r="B530" s="11" t="s">
        <v>237</v>
      </c>
      <c r="C530" s="11" t="s">
        <v>14</v>
      </c>
      <c r="D530" s="11" t="s">
        <v>32</v>
      </c>
      <c r="E530" s="11" t="s">
        <v>16</v>
      </c>
      <c r="F530" s="11" t="s">
        <v>82</v>
      </c>
      <c r="G530" s="13">
        <f t="shared" si="8"/>
        <v>0.60416666666666663</v>
      </c>
      <c r="H530" s="11" t="s">
        <v>18</v>
      </c>
      <c r="I530" s="11" t="s">
        <v>19</v>
      </c>
      <c r="J530" s="11" t="s">
        <v>20</v>
      </c>
      <c r="K530" s="11">
        <v>3398</v>
      </c>
      <c r="Q530" s="11" t="s">
        <v>256</v>
      </c>
    </row>
    <row r="531" spans="1:17" x14ac:dyDescent="0.2">
      <c r="A531" s="11" t="s">
        <v>22</v>
      </c>
      <c r="B531" s="11" t="s">
        <v>90</v>
      </c>
      <c r="C531" s="11" t="s">
        <v>32</v>
      </c>
      <c r="D531" s="11" t="s">
        <v>33</v>
      </c>
      <c r="E531" s="11" t="s">
        <v>200</v>
      </c>
      <c r="F531" s="11" t="s">
        <v>459</v>
      </c>
      <c r="G531" s="13">
        <f t="shared" si="8"/>
        <v>0.33333333333333331</v>
      </c>
      <c r="H531" s="11" t="s">
        <v>18</v>
      </c>
      <c r="I531" s="11" t="s">
        <v>19</v>
      </c>
      <c r="J531" s="11" t="s">
        <v>20</v>
      </c>
      <c r="K531" s="11">
        <v>5201</v>
      </c>
      <c r="Q531" s="11" t="s">
        <v>61</v>
      </c>
    </row>
    <row r="532" spans="1:17" x14ac:dyDescent="0.2">
      <c r="A532" s="11" t="s">
        <v>22</v>
      </c>
      <c r="B532" s="11" t="s">
        <v>128</v>
      </c>
      <c r="C532" s="11" t="s">
        <v>24</v>
      </c>
      <c r="D532" s="11" t="s">
        <v>14</v>
      </c>
      <c r="E532" s="11" t="s">
        <v>703</v>
      </c>
      <c r="F532" s="11" t="s">
        <v>436</v>
      </c>
      <c r="G532" s="13">
        <f t="shared" si="8"/>
        <v>5.5555555554747116E-2</v>
      </c>
      <c r="H532" s="11" t="s">
        <v>121</v>
      </c>
      <c r="I532" s="11" t="s">
        <v>28</v>
      </c>
      <c r="J532" s="11" t="s">
        <v>20</v>
      </c>
      <c r="K532" s="11">
        <v>13873</v>
      </c>
      <c r="Q532" s="11" t="s">
        <v>704</v>
      </c>
    </row>
    <row r="533" spans="1:17" x14ac:dyDescent="0.2">
      <c r="A533" s="11" t="s">
        <v>22</v>
      </c>
      <c r="B533" s="11" t="s">
        <v>145</v>
      </c>
      <c r="C533" s="11" t="s">
        <v>32</v>
      </c>
      <c r="D533" s="11" t="s">
        <v>33</v>
      </c>
      <c r="E533" s="11" t="s">
        <v>72</v>
      </c>
      <c r="F533" s="11" t="s">
        <v>705</v>
      </c>
      <c r="G533" s="13">
        <f t="shared" si="8"/>
        <v>0.95833333333333337</v>
      </c>
      <c r="H533" s="11" t="s">
        <v>659</v>
      </c>
      <c r="I533" s="11" t="s">
        <v>42</v>
      </c>
      <c r="J533" s="11" t="s">
        <v>20</v>
      </c>
      <c r="K533" s="11">
        <v>7384</v>
      </c>
      <c r="Q533" s="11" t="s">
        <v>75</v>
      </c>
    </row>
    <row r="534" spans="1:17" x14ac:dyDescent="0.2">
      <c r="A534" s="11" t="s">
        <v>30</v>
      </c>
      <c r="B534" s="11" t="s">
        <v>227</v>
      </c>
      <c r="C534" s="11" t="s">
        <v>32</v>
      </c>
      <c r="D534" s="11" t="s">
        <v>33</v>
      </c>
      <c r="E534" s="11" t="s">
        <v>68</v>
      </c>
      <c r="F534" s="11" t="s">
        <v>327</v>
      </c>
      <c r="G534" s="13">
        <f t="shared" si="8"/>
        <v>0.18402777778101154</v>
      </c>
      <c r="H534" s="11" t="s">
        <v>328</v>
      </c>
      <c r="I534" s="11" t="s">
        <v>42</v>
      </c>
      <c r="J534" s="11" t="s">
        <v>59</v>
      </c>
      <c r="K534" s="11">
        <v>10262</v>
      </c>
      <c r="Q534" s="11" t="s">
        <v>280</v>
      </c>
    </row>
    <row r="535" spans="1:17" x14ac:dyDescent="0.2">
      <c r="A535" s="11" t="s">
        <v>30</v>
      </c>
      <c r="B535" s="11" t="s">
        <v>13</v>
      </c>
      <c r="C535" s="11" t="s">
        <v>24</v>
      </c>
      <c r="D535" s="11" t="s">
        <v>14</v>
      </c>
      <c r="E535" s="11" t="s">
        <v>86</v>
      </c>
      <c r="F535" s="11" t="s">
        <v>282</v>
      </c>
      <c r="G535" s="13">
        <f t="shared" si="8"/>
        <v>0.5</v>
      </c>
      <c r="H535" s="11" t="s">
        <v>381</v>
      </c>
      <c r="I535" s="11" t="s">
        <v>42</v>
      </c>
      <c r="J535" s="11" t="s">
        <v>59</v>
      </c>
      <c r="K535" s="11">
        <v>10031</v>
      </c>
      <c r="Q535" s="11" t="s">
        <v>215</v>
      </c>
    </row>
    <row r="536" spans="1:17" x14ac:dyDescent="0.2">
      <c r="A536" s="11" t="s">
        <v>30</v>
      </c>
      <c r="B536" s="11" t="s">
        <v>128</v>
      </c>
      <c r="C536" s="11" t="s">
        <v>24</v>
      </c>
      <c r="D536" s="11" t="s">
        <v>14</v>
      </c>
      <c r="E536" s="11" t="s">
        <v>203</v>
      </c>
      <c r="F536" s="11" t="s">
        <v>204</v>
      </c>
      <c r="G536" s="13">
        <f t="shared" si="8"/>
        <v>0.79861111111111116</v>
      </c>
      <c r="H536" s="11" t="s">
        <v>270</v>
      </c>
      <c r="I536" s="11" t="s">
        <v>42</v>
      </c>
      <c r="J536" s="11" t="s">
        <v>59</v>
      </c>
      <c r="K536" s="11">
        <v>12384</v>
      </c>
      <c r="Q536" s="11" t="s">
        <v>364</v>
      </c>
    </row>
    <row r="537" spans="1:17" x14ac:dyDescent="0.2">
      <c r="A537" s="11" t="s">
        <v>30</v>
      </c>
      <c r="B537" s="11" t="s">
        <v>85</v>
      </c>
      <c r="C537" s="11" t="s">
        <v>24</v>
      </c>
      <c r="D537" s="11" t="s">
        <v>14</v>
      </c>
      <c r="E537" s="11" t="s">
        <v>86</v>
      </c>
      <c r="F537" s="11" t="s">
        <v>272</v>
      </c>
      <c r="G537" s="13">
        <f t="shared" si="8"/>
        <v>0.76041666666424135</v>
      </c>
      <c r="H537" s="11" t="s">
        <v>706</v>
      </c>
      <c r="I537" s="11" t="s">
        <v>42</v>
      </c>
      <c r="J537" s="11" t="s">
        <v>59</v>
      </c>
      <c r="K537" s="11">
        <v>7757</v>
      </c>
      <c r="Q537" s="11" t="s">
        <v>707</v>
      </c>
    </row>
    <row r="538" spans="1:17" x14ac:dyDescent="0.2">
      <c r="A538" s="11" t="s">
        <v>30</v>
      </c>
      <c r="B538" s="11" t="s">
        <v>170</v>
      </c>
      <c r="C538" s="11" t="s">
        <v>14</v>
      </c>
      <c r="D538" s="11" t="s">
        <v>15</v>
      </c>
      <c r="E538" s="11" t="s">
        <v>56</v>
      </c>
      <c r="F538" s="11" t="s">
        <v>132</v>
      </c>
      <c r="G538" s="13">
        <f t="shared" si="8"/>
        <v>0.47569444444525288</v>
      </c>
      <c r="H538" s="11" t="s">
        <v>362</v>
      </c>
      <c r="I538" s="11" t="s">
        <v>42</v>
      </c>
      <c r="J538" s="11" t="s">
        <v>20</v>
      </c>
      <c r="K538" s="11">
        <v>17261</v>
      </c>
      <c r="Q538" s="11" t="s">
        <v>274</v>
      </c>
    </row>
    <row r="539" spans="1:17" x14ac:dyDescent="0.2">
      <c r="A539" s="11" t="s">
        <v>49</v>
      </c>
      <c r="B539" s="11" t="s">
        <v>338</v>
      </c>
      <c r="C539" s="11" t="s">
        <v>80</v>
      </c>
      <c r="D539" s="11" t="s">
        <v>24</v>
      </c>
      <c r="E539" s="11" t="s">
        <v>81</v>
      </c>
      <c r="F539" s="11" t="s">
        <v>546</v>
      </c>
      <c r="G539" s="13">
        <f t="shared" si="8"/>
        <v>0.50347222222222221</v>
      </c>
      <c r="H539" s="11" t="s">
        <v>78</v>
      </c>
      <c r="I539" s="11" t="s">
        <v>19</v>
      </c>
      <c r="J539" s="11" t="s">
        <v>20</v>
      </c>
      <c r="K539" s="11">
        <v>7298</v>
      </c>
      <c r="Q539" s="11" t="s">
        <v>547</v>
      </c>
    </row>
    <row r="540" spans="1:17" x14ac:dyDescent="0.2">
      <c r="A540" s="11" t="s">
        <v>30</v>
      </c>
      <c r="B540" s="11" t="s">
        <v>152</v>
      </c>
      <c r="C540" s="11" t="s">
        <v>14</v>
      </c>
      <c r="D540" s="11" t="s">
        <v>32</v>
      </c>
      <c r="E540" s="11" t="s">
        <v>16</v>
      </c>
      <c r="F540" s="11" t="s">
        <v>181</v>
      </c>
      <c r="G540" s="13">
        <f t="shared" si="8"/>
        <v>0.75694444444444442</v>
      </c>
      <c r="H540" s="11" t="s">
        <v>126</v>
      </c>
      <c r="I540" s="11" t="s">
        <v>19</v>
      </c>
      <c r="J540" s="11" t="s">
        <v>20</v>
      </c>
      <c r="K540" s="11">
        <v>7229</v>
      </c>
      <c r="Q540" s="11" t="s">
        <v>177</v>
      </c>
    </row>
    <row r="541" spans="1:17" x14ac:dyDescent="0.2">
      <c r="A541" s="11" t="s">
        <v>12</v>
      </c>
      <c r="B541" s="11" t="s">
        <v>281</v>
      </c>
      <c r="C541" s="11" t="s">
        <v>24</v>
      </c>
      <c r="D541" s="11" t="s">
        <v>14</v>
      </c>
      <c r="E541" s="11" t="s">
        <v>51</v>
      </c>
      <c r="F541" s="11" t="s">
        <v>708</v>
      </c>
      <c r="G541" s="13">
        <f t="shared" si="8"/>
        <v>0.30208333333333331</v>
      </c>
      <c r="H541" s="11" t="s">
        <v>78</v>
      </c>
      <c r="I541" s="11" t="s">
        <v>19</v>
      </c>
      <c r="J541" s="11" t="s">
        <v>20</v>
      </c>
      <c r="K541" s="11">
        <v>4174</v>
      </c>
      <c r="Q541" s="11" t="s">
        <v>482</v>
      </c>
    </row>
    <row r="542" spans="1:17" x14ac:dyDescent="0.2">
      <c r="A542" s="11" t="s">
        <v>12</v>
      </c>
      <c r="B542" s="11" t="s">
        <v>157</v>
      </c>
      <c r="C542" s="11" t="s">
        <v>24</v>
      </c>
      <c r="D542" s="11" t="s">
        <v>14</v>
      </c>
      <c r="E542" s="11" t="s">
        <v>164</v>
      </c>
      <c r="F542" s="11" t="s">
        <v>709</v>
      </c>
      <c r="G542" s="13">
        <f t="shared" si="8"/>
        <v>0.92708333333333337</v>
      </c>
      <c r="H542" s="11" t="s">
        <v>710</v>
      </c>
      <c r="I542" s="11" t="s">
        <v>42</v>
      </c>
      <c r="J542" s="11" t="s">
        <v>20</v>
      </c>
      <c r="K542" s="11">
        <v>5699</v>
      </c>
      <c r="Q542" s="11" t="s">
        <v>586</v>
      </c>
    </row>
    <row r="543" spans="1:17" x14ac:dyDescent="0.2">
      <c r="A543" s="11" t="s">
        <v>22</v>
      </c>
      <c r="B543" s="11" t="s">
        <v>90</v>
      </c>
      <c r="C543" s="11" t="s">
        <v>24</v>
      </c>
      <c r="D543" s="11" t="s">
        <v>14</v>
      </c>
      <c r="E543" s="11" t="s">
        <v>51</v>
      </c>
      <c r="F543" s="11" t="s">
        <v>167</v>
      </c>
      <c r="G543" s="13">
        <f t="shared" si="8"/>
        <v>0.69791666666666663</v>
      </c>
      <c r="H543" s="11" t="s">
        <v>168</v>
      </c>
      <c r="I543" s="11" t="s">
        <v>19</v>
      </c>
      <c r="J543" s="11" t="s">
        <v>20</v>
      </c>
      <c r="K543" s="11">
        <v>4880</v>
      </c>
      <c r="Q543" s="11" t="s">
        <v>169</v>
      </c>
    </row>
    <row r="544" spans="1:17" x14ac:dyDescent="0.2">
      <c r="A544" s="11" t="s">
        <v>22</v>
      </c>
      <c r="B544" s="11" t="s">
        <v>114</v>
      </c>
      <c r="C544" s="11" t="s">
        <v>32</v>
      </c>
      <c r="D544" s="11" t="s">
        <v>33</v>
      </c>
      <c r="E544" s="11" t="s">
        <v>68</v>
      </c>
      <c r="F544" s="11" t="s">
        <v>61</v>
      </c>
      <c r="G544" s="13">
        <f t="shared" si="8"/>
        <v>0.80208333333333337</v>
      </c>
      <c r="H544" s="11" t="s">
        <v>510</v>
      </c>
      <c r="I544" s="11" t="s">
        <v>42</v>
      </c>
      <c r="J544" s="11" t="s">
        <v>20</v>
      </c>
      <c r="K544" s="11">
        <v>15284</v>
      </c>
      <c r="Q544" s="11" t="s">
        <v>70</v>
      </c>
    </row>
    <row r="545" spans="1:17" x14ac:dyDescent="0.2">
      <c r="A545" s="11" t="s">
        <v>30</v>
      </c>
      <c r="B545" s="11" t="s">
        <v>13</v>
      </c>
      <c r="C545" s="11" t="s">
        <v>24</v>
      </c>
      <c r="D545" s="11" t="s">
        <v>14</v>
      </c>
      <c r="E545" s="11" t="s">
        <v>86</v>
      </c>
      <c r="F545" s="11" t="s">
        <v>282</v>
      </c>
      <c r="G545" s="13">
        <f t="shared" si="8"/>
        <v>0.68055555555555558</v>
      </c>
      <c r="H545" s="11" t="s">
        <v>648</v>
      </c>
      <c r="I545" s="11" t="s">
        <v>42</v>
      </c>
      <c r="J545" s="11" t="s">
        <v>20</v>
      </c>
      <c r="K545" s="11">
        <v>13759</v>
      </c>
      <c r="Q545" s="11" t="s">
        <v>649</v>
      </c>
    </row>
    <row r="546" spans="1:17" x14ac:dyDescent="0.2">
      <c r="A546" s="11" t="s">
        <v>142</v>
      </c>
      <c r="B546" s="11" t="s">
        <v>13</v>
      </c>
      <c r="C546" s="11" t="s">
        <v>24</v>
      </c>
      <c r="D546" s="11" t="s">
        <v>14</v>
      </c>
      <c r="E546" s="11" t="s">
        <v>203</v>
      </c>
      <c r="F546" s="11" t="s">
        <v>711</v>
      </c>
      <c r="G546" s="13">
        <f t="shared" si="8"/>
        <v>0.78125</v>
      </c>
      <c r="H546" s="11" t="s">
        <v>608</v>
      </c>
      <c r="I546" s="11" t="s">
        <v>42</v>
      </c>
      <c r="J546" s="11" t="s">
        <v>20</v>
      </c>
      <c r="K546" s="11">
        <v>16092</v>
      </c>
      <c r="Q546" s="11" t="s">
        <v>564</v>
      </c>
    </row>
    <row r="547" spans="1:17" x14ac:dyDescent="0.2">
      <c r="A547" s="11" t="s">
        <v>12</v>
      </c>
      <c r="B547" s="11" t="s">
        <v>199</v>
      </c>
      <c r="C547" s="11" t="s">
        <v>221</v>
      </c>
      <c r="D547" s="11" t="s">
        <v>222</v>
      </c>
      <c r="E547" s="11" t="s">
        <v>238</v>
      </c>
      <c r="F547" s="11" t="s">
        <v>525</v>
      </c>
      <c r="G547" s="13">
        <f t="shared" si="8"/>
        <v>0.32291666666666669</v>
      </c>
      <c r="H547" s="11" t="s">
        <v>245</v>
      </c>
      <c r="I547" s="11" t="s">
        <v>19</v>
      </c>
      <c r="J547" s="11" t="s">
        <v>20</v>
      </c>
      <c r="K547" s="11">
        <v>4392</v>
      </c>
      <c r="Q547" s="11" t="s">
        <v>631</v>
      </c>
    </row>
    <row r="548" spans="1:17" x14ac:dyDescent="0.2">
      <c r="A548" s="11" t="s">
        <v>30</v>
      </c>
      <c r="B548" s="11" t="s">
        <v>50</v>
      </c>
      <c r="C548" s="11" t="s">
        <v>32</v>
      </c>
      <c r="D548" s="11" t="s">
        <v>33</v>
      </c>
      <c r="E548" s="11" t="s">
        <v>68</v>
      </c>
      <c r="F548" s="11" t="s">
        <v>182</v>
      </c>
      <c r="G548" s="13">
        <f t="shared" si="8"/>
        <v>0.52430555555474712</v>
      </c>
      <c r="H548" s="11" t="s">
        <v>712</v>
      </c>
      <c r="I548" s="11" t="s">
        <v>42</v>
      </c>
      <c r="J548" s="11" t="s">
        <v>59</v>
      </c>
      <c r="K548" s="11">
        <v>10262</v>
      </c>
      <c r="Q548" s="11" t="s">
        <v>252</v>
      </c>
    </row>
    <row r="549" spans="1:17" x14ac:dyDescent="0.2">
      <c r="A549" s="11" t="s">
        <v>49</v>
      </c>
      <c r="B549" s="11" t="s">
        <v>102</v>
      </c>
      <c r="C549" s="11" t="s">
        <v>24</v>
      </c>
      <c r="D549" s="11" t="s">
        <v>14</v>
      </c>
      <c r="E549" s="11" t="s">
        <v>51</v>
      </c>
      <c r="F549" s="11" t="s">
        <v>600</v>
      </c>
      <c r="G549" s="13">
        <f t="shared" si="8"/>
        <v>0.39583333333333331</v>
      </c>
      <c r="H549" s="11" t="s">
        <v>78</v>
      </c>
      <c r="I549" s="11" t="s">
        <v>19</v>
      </c>
      <c r="J549" s="11" t="s">
        <v>190</v>
      </c>
      <c r="K549" s="11">
        <v>3841</v>
      </c>
      <c r="Q549" s="11" t="s">
        <v>546</v>
      </c>
    </row>
    <row r="550" spans="1:17" x14ac:dyDescent="0.2">
      <c r="A550" s="11" t="s">
        <v>113</v>
      </c>
      <c r="B550" s="11" t="s">
        <v>71</v>
      </c>
      <c r="C550" s="11" t="s">
        <v>14</v>
      </c>
      <c r="D550" s="11" t="s">
        <v>32</v>
      </c>
      <c r="E550" s="11" t="s">
        <v>16</v>
      </c>
      <c r="F550" s="11" t="s">
        <v>631</v>
      </c>
      <c r="G550" s="13">
        <f t="shared" si="8"/>
        <v>0.44444444444444442</v>
      </c>
      <c r="H550" s="11" t="s">
        <v>126</v>
      </c>
      <c r="I550" s="11" t="s">
        <v>19</v>
      </c>
      <c r="J550" s="11" t="s">
        <v>20</v>
      </c>
      <c r="K550" s="11">
        <v>5048</v>
      </c>
      <c r="Q550" s="11" t="s">
        <v>632</v>
      </c>
    </row>
    <row r="551" spans="1:17" x14ac:dyDescent="0.2">
      <c r="A551" s="11" t="s">
        <v>22</v>
      </c>
      <c r="B551" s="11" t="s">
        <v>163</v>
      </c>
      <c r="C551" s="11" t="s">
        <v>24</v>
      </c>
      <c r="D551" s="11" t="s">
        <v>14</v>
      </c>
      <c r="E551" s="11" t="s">
        <v>203</v>
      </c>
      <c r="F551" s="11" t="s">
        <v>139</v>
      </c>
      <c r="G551" s="13">
        <f t="shared" si="8"/>
        <v>0.85069444444444442</v>
      </c>
      <c r="H551" s="11" t="s">
        <v>150</v>
      </c>
      <c r="I551" s="11" t="s">
        <v>42</v>
      </c>
      <c r="J551" s="11" t="s">
        <v>20</v>
      </c>
      <c r="K551" s="11">
        <v>11096</v>
      </c>
      <c r="Q551" s="11" t="s">
        <v>285</v>
      </c>
    </row>
    <row r="552" spans="1:17" x14ac:dyDescent="0.2">
      <c r="A552" s="11" t="s">
        <v>12</v>
      </c>
      <c r="B552" s="11" t="s">
        <v>90</v>
      </c>
      <c r="C552" s="11" t="s">
        <v>32</v>
      </c>
      <c r="D552" s="11" t="s">
        <v>33</v>
      </c>
      <c r="E552" s="11" t="s">
        <v>175</v>
      </c>
      <c r="F552" s="11" t="s">
        <v>375</v>
      </c>
      <c r="G552" s="13">
        <f t="shared" si="8"/>
        <v>0.50694444444444442</v>
      </c>
      <c r="H552" s="11" t="s">
        <v>713</v>
      </c>
      <c r="I552" s="11" t="s">
        <v>42</v>
      </c>
      <c r="J552" s="11" t="s">
        <v>20</v>
      </c>
      <c r="K552" s="11">
        <v>5073</v>
      </c>
      <c r="Q552" s="11" t="s">
        <v>445</v>
      </c>
    </row>
    <row r="553" spans="1:17" x14ac:dyDescent="0.2">
      <c r="A553" s="11" t="s">
        <v>30</v>
      </c>
      <c r="B553" s="11" t="s">
        <v>93</v>
      </c>
      <c r="C553" s="11" t="s">
        <v>32</v>
      </c>
      <c r="D553" s="11" t="s">
        <v>33</v>
      </c>
      <c r="E553" s="11" t="s">
        <v>68</v>
      </c>
      <c r="F553" s="11" t="s">
        <v>711</v>
      </c>
      <c r="G553" s="13">
        <f t="shared" si="8"/>
        <v>0.18402777778101154</v>
      </c>
      <c r="H553" s="11" t="s">
        <v>714</v>
      </c>
      <c r="I553" s="11" t="s">
        <v>42</v>
      </c>
      <c r="J553" s="11" t="s">
        <v>20</v>
      </c>
      <c r="K553" s="11">
        <v>19828</v>
      </c>
      <c r="Q553" s="11" t="s">
        <v>694</v>
      </c>
    </row>
    <row r="554" spans="1:17" x14ac:dyDescent="0.2">
      <c r="A554" s="11" t="s">
        <v>142</v>
      </c>
      <c r="B554" s="11" t="s">
        <v>118</v>
      </c>
      <c r="C554" s="11" t="s">
        <v>80</v>
      </c>
      <c r="D554" s="11" t="s">
        <v>24</v>
      </c>
      <c r="E554" s="11" t="s">
        <v>81</v>
      </c>
      <c r="F554" s="11" t="s">
        <v>146</v>
      </c>
      <c r="G554" s="13">
        <f t="shared" si="8"/>
        <v>0.3888888888888889</v>
      </c>
      <c r="H554" s="11" t="s">
        <v>83</v>
      </c>
      <c r="I554" s="11" t="s">
        <v>19</v>
      </c>
      <c r="J554" s="11" t="s">
        <v>20</v>
      </c>
      <c r="K554" s="11">
        <v>3739</v>
      </c>
      <c r="Q554" s="11" t="s">
        <v>147</v>
      </c>
    </row>
    <row r="555" spans="1:17" x14ac:dyDescent="0.2">
      <c r="A555" s="11" t="s">
        <v>22</v>
      </c>
      <c r="B555" s="11" t="s">
        <v>199</v>
      </c>
      <c r="C555" s="11" t="s">
        <v>32</v>
      </c>
      <c r="D555" s="11" t="s">
        <v>33</v>
      </c>
      <c r="E555" s="11" t="s">
        <v>94</v>
      </c>
      <c r="F555" s="11" t="s">
        <v>715</v>
      </c>
      <c r="G555" s="13">
        <f t="shared" si="8"/>
        <v>0.80208333333575865</v>
      </c>
      <c r="H555" s="11" t="s">
        <v>716</v>
      </c>
      <c r="I555" s="11" t="s">
        <v>28</v>
      </c>
      <c r="J555" s="11" t="s">
        <v>20</v>
      </c>
      <c r="K555" s="11">
        <v>10598</v>
      </c>
      <c r="Q555" s="11" t="s">
        <v>717</v>
      </c>
    </row>
    <row r="556" spans="1:17" x14ac:dyDescent="0.2">
      <c r="A556" s="11" t="s">
        <v>30</v>
      </c>
      <c r="B556" s="11" t="s">
        <v>145</v>
      </c>
      <c r="C556" s="11" t="s">
        <v>14</v>
      </c>
      <c r="D556" s="11" t="s">
        <v>32</v>
      </c>
      <c r="E556" s="11" t="s">
        <v>16</v>
      </c>
      <c r="F556" s="11" t="s">
        <v>57</v>
      </c>
      <c r="G556" s="13">
        <f t="shared" si="8"/>
        <v>0.91666666666666663</v>
      </c>
      <c r="H556" s="11" t="s">
        <v>422</v>
      </c>
      <c r="I556" s="11" t="s">
        <v>19</v>
      </c>
      <c r="J556" s="11" t="s">
        <v>59</v>
      </c>
      <c r="K556" s="11">
        <v>7229</v>
      </c>
      <c r="Q556" s="11" t="s">
        <v>120</v>
      </c>
    </row>
    <row r="557" spans="1:17" x14ac:dyDescent="0.2">
      <c r="A557" s="11" t="s">
        <v>142</v>
      </c>
      <c r="B557" s="11" t="s">
        <v>281</v>
      </c>
      <c r="C557" s="11" t="s">
        <v>24</v>
      </c>
      <c r="D557" s="11" t="s">
        <v>14</v>
      </c>
      <c r="E557" s="11" t="s">
        <v>203</v>
      </c>
      <c r="F557" s="11" t="s">
        <v>431</v>
      </c>
      <c r="G557" s="13">
        <f t="shared" si="8"/>
        <v>0.78472222221898846</v>
      </c>
      <c r="H557" s="11" t="s">
        <v>432</v>
      </c>
      <c r="I557" s="11" t="s">
        <v>42</v>
      </c>
      <c r="J557" s="11" t="s">
        <v>20</v>
      </c>
      <c r="K557" s="11">
        <v>8610</v>
      </c>
      <c r="Q557" s="11" t="s">
        <v>718</v>
      </c>
    </row>
    <row r="558" spans="1:17" x14ac:dyDescent="0.2">
      <c r="A558" s="11" t="s">
        <v>142</v>
      </c>
      <c r="B558" s="11" t="s">
        <v>85</v>
      </c>
      <c r="C558" s="11" t="s">
        <v>32</v>
      </c>
      <c r="D558" s="11" t="s">
        <v>33</v>
      </c>
      <c r="E558" s="11" t="s">
        <v>200</v>
      </c>
      <c r="F558" s="11" t="s">
        <v>358</v>
      </c>
      <c r="G558" s="13">
        <f t="shared" si="8"/>
        <v>0.74305555555555558</v>
      </c>
      <c r="H558" s="11" t="s">
        <v>359</v>
      </c>
      <c r="I558" s="11" t="s">
        <v>19</v>
      </c>
      <c r="J558" s="11" t="s">
        <v>20</v>
      </c>
      <c r="K558" s="11">
        <v>6216</v>
      </c>
      <c r="Q558" s="11" t="s">
        <v>360</v>
      </c>
    </row>
    <row r="559" spans="1:17" x14ac:dyDescent="0.2">
      <c r="A559" s="11" t="s">
        <v>22</v>
      </c>
      <c r="B559" s="11" t="s">
        <v>31</v>
      </c>
      <c r="C559" s="11" t="s">
        <v>14</v>
      </c>
      <c r="D559" s="11" t="s">
        <v>32</v>
      </c>
      <c r="E559" s="11" t="s">
        <v>16</v>
      </c>
      <c r="F559" s="11" t="s">
        <v>243</v>
      </c>
      <c r="G559" s="13">
        <f t="shared" si="8"/>
        <v>0.67361111111111116</v>
      </c>
      <c r="H559" s="11" t="s">
        <v>18</v>
      </c>
      <c r="I559" s="11" t="s">
        <v>19</v>
      </c>
      <c r="J559" s="11" t="s">
        <v>20</v>
      </c>
      <c r="K559" s="11">
        <v>6961</v>
      </c>
      <c r="Q559" s="11" t="s">
        <v>377</v>
      </c>
    </row>
    <row r="560" spans="1:17" x14ac:dyDescent="0.2">
      <c r="A560" s="11" t="s">
        <v>30</v>
      </c>
      <c r="B560" s="11" t="s">
        <v>128</v>
      </c>
      <c r="C560" s="11" t="s">
        <v>24</v>
      </c>
      <c r="D560" s="11" t="s">
        <v>14</v>
      </c>
      <c r="E560" s="11" t="s">
        <v>203</v>
      </c>
      <c r="F560" s="11" t="s">
        <v>204</v>
      </c>
      <c r="G560" s="13">
        <f t="shared" si="8"/>
        <v>0.87847222222222221</v>
      </c>
      <c r="H560" s="11" t="s">
        <v>423</v>
      </c>
      <c r="I560" s="11" t="s">
        <v>42</v>
      </c>
      <c r="J560" s="11" t="s">
        <v>59</v>
      </c>
      <c r="K560" s="11">
        <v>10703</v>
      </c>
      <c r="Q560" s="11" t="s">
        <v>424</v>
      </c>
    </row>
    <row r="561" spans="1:17" x14ac:dyDescent="0.2">
      <c r="A561" s="11" t="s">
        <v>30</v>
      </c>
      <c r="B561" s="11" t="s">
        <v>138</v>
      </c>
      <c r="C561" s="11" t="s">
        <v>24</v>
      </c>
      <c r="D561" s="11" t="s">
        <v>14</v>
      </c>
      <c r="E561" s="11" t="s">
        <v>203</v>
      </c>
      <c r="F561" s="11" t="s">
        <v>431</v>
      </c>
      <c r="G561" s="13">
        <f t="shared" si="8"/>
        <v>0.98263888888888884</v>
      </c>
      <c r="H561" s="11" t="s">
        <v>719</v>
      </c>
      <c r="I561" s="11" t="s">
        <v>42</v>
      </c>
      <c r="J561" s="11" t="s">
        <v>20</v>
      </c>
      <c r="K561" s="11">
        <v>14151</v>
      </c>
      <c r="Q561" s="11" t="s">
        <v>462</v>
      </c>
    </row>
    <row r="562" spans="1:17" x14ac:dyDescent="0.2">
      <c r="A562" s="11" t="s">
        <v>30</v>
      </c>
      <c r="B562" s="11" t="s">
        <v>85</v>
      </c>
      <c r="C562" s="11" t="s">
        <v>24</v>
      </c>
      <c r="D562" s="11" t="s">
        <v>14</v>
      </c>
      <c r="E562" s="11" t="s">
        <v>86</v>
      </c>
      <c r="F562" s="11" t="s">
        <v>267</v>
      </c>
      <c r="G562" s="13">
        <f t="shared" si="8"/>
        <v>0.42013888889050577</v>
      </c>
      <c r="H562" s="11" t="s">
        <v>381</v>
      </c>
      <c r="I562" s="11" t="s">
        <v>42</v>
      </c>
      <c r="J562" s="11" t="s">
        <v>59</v>
      </c>
      <c r="K562" s="11">
        <v>8586</v>
      </c>
      <c r="Q562" s="11" t="s">
        <v>720</v>
      </c>
    </row>
    <row r="563" spans="1:17" x14ac:dyDescent="0.2">
      <c r="A563" s="11" t="s">
        <v>12</v>
      </c>
      <c r="B563" s="11" t="s">
        <v>324</v>
      </c>
      <c r="C563" s="11" t="s">
        <v>24</v>
      </c>
      <c r="D563" s="11" t="s">
        <v>14</v>
      </c>
      <c r="E563" s="11" t="s">
        <v>51</v>
      </c>
      <c r="F563" s="11" t="s">
        <v>77</v>
      </c>
      <c r="G563" s="13">
        <f t="shared" si="8"/>
        <v>0.95486111111111116</v>
      </c>
      <c r="H563" s="11" t="s">
        <v>78</v>
      </c>
      <c r="I563" s="11" t="s">
        <v>19</v>
      </c>
      <c r="J563" s="11" t="s">
        <v>20</v>
      </c>
      <c r="K563" s="11">
        <v>4488</v>
      </c>
      <c r="Q563" s="11" t="s">
        <v>79</v>
      </c>
    </row>
    <row r="564" spans="1:17" x14ac:dyDescent="0.2">
      <c r="A564" s="11" t="s">
        <v>66</v>
      </c>
      <c r="B564" s="11" t="s">
        <v>145</v>
      </c>
      <c r="C564" s="11" t="s">
        <v>32</v>
      </c>
      <c r="D564" s="11" t="s">
        <v>33</v>
      </c>
      <c r="E564" s="11" t="s">
        <v>68</v>
      </c>
      <c r="F564" s="11" t="s">
        <v>721</v>
      </c>
      <c r="G564" s="13">
        <f t="shared" si="8"/>
        <v>6.25E-2</v>
      </c>
      <c r="H564" s="11" t="s">
        <v>304</v>
      </c>
      <c r="I564" s="11" t="s">
        <v>42</v>
      </c>
      <c r="J564" s="11" t="s">
        <v>20</v>
      </c>
      <c r="K564" s="11">
        <v>7408</v>
      </c>
      <c r="Q564" s="11" t="s">
        <v>674</v>
      </c>
    </row>
    <row r="565" spans="1:17" x14ac:dyDescent="0.2">
      <c r="A565" s="11" t="s">
        <v>30</v>
      </c>
      <c r="B565" s="11" t="s">
        <v>76</v>
      </c>
      <c r="C565" s="11" t="s">
        <v>32</v>
      </c>
      <c r="D565" s="11" t="s">
        <v>33</v>
      </c>
      <c r="E565" s="11" t="s">
        <v>200</v>
      </c>
      <c r="F565" s="11" t="s">
        <v>201</v>
      </c>
      <c r="G565" s="13">
        <f t="shared" si="8"/>
        <v>0.59375</v>
      </c>
      <c r="H565" s="11" t="s">
        <v>202</v>
      </c>
      <c r="I565" s="11" t="s">
        <v>19</v>
      </c>
      <c r="J565" s="11" t="s">
        <v>59</v>
      </c>
      <c r="K565" s="11">
        <v>5443</v>
      </c>
      <c r="Q565" s="11" t="s">
        <v>167</v>
      </c>
    </row>
    <row r="566" spans="1:17" x14ac:dyDescent="0.2">
      <c r="A566" s="11" t="s">
        <v>30</v>
      </c>
      <c r="B566" s="11" t="s">
        <v>102</v>
      </c>
      <c r="C566" s="11" t="s">
        <v>24</v>
      </c>
      <c r="D566" s="11" t="s">
        <v>14</v>
      </c>
      <c r="E566" s="11" t="s">
        <v>203</v>
      </c>
      <c r="F566" s="11" t="s">
        <v>204</v>
      </c>
      <c r="G566" s="13">
        <f t="shared" si="8"/>
        <v>0.79861111111111116</v>
      </c>
      <c r="H566" s="11" t="s">
        <v>270</v>
      </c>
      <c r="I566" s="11" t="s">
        <v>42</v>
      </c>
      <c r="J566" s="11" t="s">
        <v>59</v>
      </c>
      <c r="K566" s="11">
        <v>10539</v>
      </c>
      <c r="Q566" s="11" t="s">
        <v>364</v>
      </c>
    </row>
    <row r="567" spans="1:17" x14ac:dyDescent="0.2">
      <c r="A567" s="11" t="s">
        <v>66</v>
      </c>
      <c r="B567" s="11" t="s">
        <v>71</v>
      </c>
      <c r="C567" s="11" t="s">
        <v>32</v>
      </c>
      <c r="D567" s="11" t="s">
        <v>33</v>
      </c>
      <c r="E567" s="11" t="s">
        <v>68</v>
      </c>
      <c r="F567" s="11" t="s">
        <v>415</v>
      </c>
      <c r="G567" s="13">
        <f t="shared" si="8"/>
        <v>6.25E-2</v>
      </c>
      <c r="H567" s="11" t="s">
        <v>722</v>
      </c>
      <c r="I567" s="11" t="s">
        <v>42</v>
      </c>
      <c r="J567" s="11" t="s">
        <v>20</v>
      </c>
      <c r="K567" s="11">
        <v>7723</v>
      </c>
      <c r="Q567" s="11" t="s">
        <v>723</v>
      </c>
    </row>
    <row r="568" spans="1:17" x14ac:dyDescent="0.2">
      <c r="A568" s="11" t="s">
        <v>66</v>
      </c>
      <c r="B568" s="11" t="s">
        <v>114</v>
      </c>
      <c r="C568" s="11" t="s">
        <v>32</v>
      </c>
      <c r="D568" s="11" t="s">
        <v>33</v>
      </c>
      <c r="E568" s="11" t="s">
        <v>68</v>
      </c>
      <c r="F568" s="11" t="s">
        <v>548</v>
      </c>
      <c r="G568" s="13">
        <f t="shared" si="8"/>
        <v>0.78472222222222221</v>
      </c>
      <c r="H568" s="11" t="s">
        <v>724</v>
      </c>
      <c r="I568" s="11" t="s">
        <v>42</v>
      </c>
      <c r="J568" s="11" t="s">
        <v>20</v>
      </c>
      <c r="K568" s="11">
        <v>15411</v>
      </c>
      <c r="Q568" s="11" t="s">
        <v>314</v>
      </c>
    </row>
    <row r="569" spans="1:17" x14ac:dyDescent="0.2">
      <c r="A569" s="11" t="s">
        <v>30</v>
      </c>
      <c r="B569" s="11" t="s">
        <v>163</v>
      </c>
      <c r="C569" s="11" t="s">
        <v>14</v>
      </c>
      <c r="D569" s="11" t="s">
        <v>32</v>
      </c>
      <c r="E569" s="11" t="s">
        <v>16</v>
      </c>
      <c r="F569" s="11" t="s">
        <v>470</v>
      </c>
      <c r="G569" s="13">
        <f t="shared" si="8"/>
        <v>0.4236111111111111</v>
      </c>
      <c r="H569" s="11" t="s">
        <v>209</v>
      </c>
      <c r="I569" s="11" t="s">
        <v>19</v>
      </c>
      <c r="J569" s="11" t="s">
        <v>20</v>
      </c>
      <c r="K569" s="11">
        <v>7229</v>
      </c>
      <c r="Q569" s="11" t="s">
        <v>503</v>
      </c>
    </row>
    <row r="570" spans="1:17" x14ac:dyDescent="0.2">
      <c r="A570" s="11" t="s">
        <v>12</v>
      </c>
      <c r="B570" s="11" t="s">
        <v>295</v>
      </c>
      <c r="C570" s="11" t="s">
        <v>24</v>
      </c>
      <c r="D570" s="11" t="s">
        <v>14</v>
      </c>
      <c r="E570" s="11" t="s">
        <v>51</v>
      </c>
      <c r="F570" s="11" t="s">
        <v>77</v>
      </c>
      <c r="G570" s="13">
        <f t="shared" si="8"/>
        <v>0.95486111111111116</v>
      </c>
      <c r="H570" s="11" t="s">
        <v>78</v>
      </c>
      <c r="I570" s="11" t="s">
        <v>19</v>
      </c>
      <c r="J570" s="11" t="s">
        <v>20</v>
      </c>
      <c r="K570" s="11">
        <v>4804</v>
      </c>
      <c r="Q570" s="11" t="s">
        <v>79</v>
      </c>
    </row>
    <row r="571" spans="1:17" x14ac:dyDescent="0.2">
      <c r="A571" s="11" t="s">
        <v>30</v>
      </c>
      <c r="B571" s="11" t="s">
        <v>93</v>
      </c>
      <c r="C571" s="11" t="s">
        <v>221</v>
      </c>
      <c r="D571" s="11" t="s">
        <v>222</v>
      </c>
      <c r="E571" s="11" t="s">
        <v>238</v>
      </c>
      <c r="F571" s="11" t="s">
        <v>725</v>
      </c>
      <c r="G571" s="13">
        <f t="shared" si="8"/>
        <v>0.18402777777777779</v>
      </c>
      <c r="H571" s="11" t="s">
        <v>239</v>
      </c>
      <c r="I571" s="11" t="s">
        <v>19</v>
      </c>
      <c r="J571" s="11" t="s">
        <v>59</v>
      </c>
      <c r="K571" s="11">
        <v>4050</v>
      </c>
      <c r="Q571" s="11" t="s">
        <v>726</v>
      </c>
    </row>
    <row r="572" spans="1:17" x14ac:dyDescent="0.2">
      <c r="A572" s="11" t="s">
        <v>30</v>
      </c>
      <c r="B572" s="11" t="s">
        <v>157</v>
      </c>
      <c r="C572" s="11" t="s">
        <v>24</v>
      </c>
      <c r="D572" s="11" t="s">
        <v>14</v>
      </c>
      <c r="E572" s="11" t="s">
        <v>203</v>
      </c>
      <c r="F572" s="11" t="s">
        <v>431</v>
      </c>
      <c r="G572" s="13">
        <f t="shared" si="8"/>
        <v>0.79861111110949423</v>
      </c>
      <c r="H572" s="11" t="s">
        <v>406</v>
      </c>
      <c r="I572" s="11" t="s">
        <v>42</v>
      </c>
      <c r="J572" s="11" t="s">
        <v>20</v>
      </c>
      <c r="K572" s="11">
        <v>14151</v>
      </c>
      <c r="Q572" s="11" t="s">
        <v>727</v>
      </c>
    </row>
    <row r="573" spans="1:17" x14ac:dyDescent="0.2">
      <c r="A573" s="11" t="s">
        <v>49</v>
      </c>
      <c r="B573" s="11" t="s">
        <v>152</v>
      </c>
      <c r="C573" s="11" t="s">
        <v>32</v>
      </c>
      <c r="D573" s="11" t="s">
        <v>33</v>
      </c>
      <c r="E573" s="11" t="s">
        <v>72</v>
      </c>
      <c r="F573" s="11" t="s">
        <v>569</v>
      </c>
      <c r="G573" s="13">
        <f t="shared" si="8"/>
        <v>0.95138888888888884</v>
      </c>
      <c r="H573" s="11" t="s">
        <v>446</v>
      </c>
      <c r="I573" s="11" t="s">
        <v>42</v>
      </c>
      <c r="J573" s="11" t="s">
        <v>20</v>
      </c>
      <c r="K573" s="11">
        <v>4957</v>
      </c>
      <c r="Q573" s="11" t="s">
        <v>298</v>
      </c>
    </row>
    <row r="574" spans="1:17" x14ac:dyDescent="0.2">
      <c r="A574" s="11" t="s">
        <v>22</v>
      </c>
      <c r="B574" s="11" t="s">
        <v>401</v>
      </c>
      <c r="C574" s="11" t="s">
        <v>14</v>
      </c>
      <c r="D574" s="11" t="s">
        <v>15</v>
      </c>
      <c r="E574" s="11" t="s">
        <v>16</v>
      </c>
      <c r="F574" s="11" t="s">
        <v>87</v>
      </c>
      <c r="G574" s="13">
        <f t="shared" si="8"/>
        <v>0.99652777777777779</v>
      </c>
      <c r="H574" s="11" t="s">
        <v>187</v>
      </c>
      <c r="I574" s="11" t="s">
        <v>19</v>
      </c>
      <c r="J574" s="11" t="s">
        <v>20</v>
      </c>
      <c r="K574" s="11">
        <v>7591</v>
      </c>
      <c r="Q574" s="11" t="s">
        <v>211</v>
      </c>
    </row>
    <row r="575" spans="1:17" x14ac:dyDescent="0.2">
      <c r="A575" s="11" t="s">
        <v>30</v>
      </c>
      <c r="B575" s="11" t="s">
        <v>13</v>
      </c>
      <c r="C575" s="11" t="s">
        <v>24</v>
      </c>
      <c r="D575" s="11" t="s">
        <v>14</v>
      </c>
      <c r="E575" s="11" t="s">
        <v>86</v>
      </c>
      <c r="F575" s="11" t="s">
        <v>84</v>
      </c>
      <c r="G575" s="13">
        <f t="shared" si="8"/>
        <v>0.94097222222222221</v>
      </c>
      <c r="H575" s="11" t="s">
        <v>490</v>
      </c>
      <c r="I575" s="11" t="s">
        <v>42</v>
      </c>
      <c r="J575" s="11" t="s">
        <v>59</v>
      </c>
      <c r="K575" s="11">
        <v>11134</v>
      </c>
      <c r="Q575" s="11" t="s">
        <v>266</v>
      </c>
    </row>
    <row r="576" spans="1:17" x14ac:dyDescent="0.2">
      <c r="A576" s="11" t="s">
        <v>12</v>
      </c>
      <c r="B576" s="11" t="s">
        <v>67</v>
      </c>
      <c r="C576" s="11" t="s">
        <v>32</v>
      </c>
      <c r="D576" s="11" t="s">
        <v>33</v>
      </c>
      <c r="E576" s="11" t="s">
        <v>175</v>
      </c>
      <c r="F576" s="11" t="s">
        <v>253</v>
      </c>
      <c r="G576" s="13">
        <f t="shared" si="8"/>
        <v>0.50694444444444442</v>
      </c>
      <c r="H576" s="11" t="s">
        <v>670</v>
      </c>
      <c r="I576" s="11" t="s">
        <v>42</v>
      </c>
      <c r="J576" s="11" t="s">
        <v>20</v>
      </c>
      <c r="K576" s="11">
        <v>6600</v>
      </c>
      <c r="Q576" s="11" t="s">
        <v>445</v>
      </c>
    </row>
    <row r="577" spans="1:17" x14ac:dyDescent="0.2">
      <c r="A577" s="11" t="s">
        <v>22</v>
      </c>
      <c r="B577" s="11" t="s">
        <v>247</v>
      </c>
      <c r="C577" s="11" t="s">
        <v>14</v>
      </c>
      <c r="D577" s="11" t="s">
        <v>15</v>
      </c>
      <c r="E577" s="11" t="s">
        <v>16</v>
      </c>
      <c r="F577" s="11" t="s">
        <v>87</v>
      </c>
      <c r="G577" s="13">
        <f t="shared" si="8"/>
        <v>0.99652777777777779</v>
      </c>
      <c r="H577" s="11" t="s">
        <v>187</v>
      </c>
      <c r="I577" s="11" t="s">
        <v>19</v>
      </c>
      <c r="J577" s="11" t="s">
        <v>20</v>
      </c>
      <c r="K577" s="11">
        <v>4966</v>
      </c>
      <c r="Q577" s="11" t="s">
        <v>211</v>
      </c>
    </row>
    <row r="578" spans="1:17" x14ac:dyDescent="0.2">
      <c r="A578" s="11" t="s">
        <v>22</v>
      </c>
      <c r="B578" s="11" t="s">
        <v>71</v>
      </c>
      <c r="C578" s="11" t="s">
        <v>32</v>
      </c>
      <c r="D578" s="11" t="s">
        <v>33</v>
      </c>
      <c r="E578" s="11" t="s">
        <v>106</v>
      </c>
      <c r="F578" s="11" t="s">
        <v>125</v>
      </c>
      <c r="G578" s="13">
        <f t="shared" ref="G578:G641" si="9">Q578-INT(Q578)</f>
        <v>0.31944444444525288</v>
      </c>
      <c r="H578" s="11" t="s">
        <v>633</v>
      </c>
      <c r="I578" s="11" t="s">
        <v>28</v>
      </c>
      <c r="J578" s="11" t="s">
        <v>20</v>
      </c>
      <c r="K578" s="11">
        <v>15481</v>
      </c>
      <c r="Q578" s="11" t="s">
        <v>728</v>
      </c>
    </row>
    <row r="579" spans="1:17" x14ac:dyDescent="0.2">
      <c r="A579" s="11" t="s">
        <v>49</v>
      </c>
      <c r="B579" s="11" t="s">
        <v>338</v>
      </c>
      <c r="C579" s="11" t="s">
        <v>24</v>
      </c>
      <c r="D579" s="11" t="s">
        <v>14</v>
      </c>
      <c r="E579" s="11" t="s">
        <v>51</v>
      </c>
      <c r="F579" s="11" t="s">
        <v>17</v>
      </c>
      <c r="G579" s="13">
        <f t="shared" si="9"/>
        <v>2.7777777781011537E-2</v>
      </c>
      <c r="H579" s="11" t="s">
        <v>350</v>
      </c>
      <c r="I579" s="11" t="s">
        <v>19</v>
      </c>
      <c r="J579" s="11" t="s">
        <v>20</v>
      </c>
      <c r="K579" s="11">
        <v>5515</v>
      </c>
      <c r="Q579" s="11" t="s">
        <v>729</v>
      </c>
    </row>
    <row r="580" spans="1:17" x14ac:dyDescent="0.2">
      <c r="A580" s="11" t="s">
        <v>30</v>
      </c>
      <c r="B580" s="11" t="s">
        <v>145</v>
      </c>
      <c r="C580" s="11" t="s">
        <v>32</v>
      </c>
      <c r="D580" s="11" t="s">
        <v>33</v>
      </c>
      <c r="E580" s="11" t="s">
        <v>68</v>
      </c>
      <c r="F580" s="11" t="s">
        <v>61</v>
      </c>
      <c r="G580" s="13">
        <f t="shared" si="9"/>
        <v>0.79166666666666663</v>
      </c>
      <c r="H580" s="11" t="s">
        <v>504</v>
      </c>
      <c r="I580" s="11" t="s">
        <v>42</v>
      </c>
      <c r="J580" s="11" t="s">
        <v>20</v>
      </c>
      <c r="K580" s="11">
        <v>14714</v>
      </c>
      <c r="Q580" s="11" t="s">
        <v>174</v>
      </c>
    </row>
    <row r="581" spans="1:17" x14ac:dyDescent="0.2">
      <c r="A581" s="11" t="s">
        <v>113</v>
      </c>
      <c r="B581" s="11" t="s">
        <v>145</v>
      </c>
      <c r="C581" s="11" t="s">
        <v>32</v>
      </c>
      <c r="D581" s="11" t="s">
        <v>33</v>
      </c>
      <c r="E581" s="11" t="s">
        <v>68</v>
      </c>
      <c r="F581" s="11" t="s">
        <v>160</v>
      </c>
      <c r="G581" s="13">
        <f t="shared" si="9"/>
        <v>0.81597222222222221</v>
      </c>
      <c r="H581" s="11" t="s">
        <v>519</v>
      </c>
      <c r="I581" s="11" t="s">
        <v>42</v>
      </c>
      <c r="J581" s="11" t="s">
        <v>20</v>
      </c>
      <c r="K581" s="11">
        <v>4959</v>
      </c>
      <c r="Q581" s="11" t="s">
        <v>439</v>
      </c>
    </row>
    <row r="582" spans="1:17" x14ac:dyDescent="0.2">
      <c r="A582" s="11" t="s">
        <v>30</v>
      </c>
      <c r="B582" s="11" t="s">
        <v>293</v>
      </c>
      <c r="C582" s="11" t="s">
        <v>14</v>
      </c>
      <c r="D582" s="11" t="s">
        <v>32</v>
      </c>
      <c r="E582" s="11" t="s">
        <v>16</v>
      </c>
      <c r="F582" s="11" t="s">
        <v>186</v>
      </c>
      <c r="G582" s="13">
        <f t="shared" si="9"/>
        <v>0.58680555555555558</v>
      </c>
      <c r="H582" s="11" t="s">
        <v>126</v>
      </c>
      <c r="I582" s="11" t="s">
        <v>19</v>
      </c>
      <c r="J582" s="11" t="s">
        <v>20</v>
      </c>
      <c r="K582" s="11">
        <v>7229</v>
      </c>
      <c r="Q582" s="11" t="s">
        <v>272</v>
      </c>
    </row>
    <row r="583" spans="1:17" x14ac:dyDescent="0.2">
      <c r="A583" s="11" t="s">
        <v>22</v>
      </c>
      <c r="B583" s="11" t="s">
        <v>138</v>
      </c>
      <c r="C583" s="11" t="s">
        <v>32</v>
      </c>
      <c r="D583" s="11" t="s">
        <v>33</v>
      </c>
      <c r="E583" s="11" t="s">
        <v>200</v>
      </c>
      <c r="F583" s="11" t="s">
        <v>40</v>
      </c>
      <c r="G583" s="13">
        <f t="shared" si="9"/>
        <v>0.88194444444444442</v>
      </c>
      <c r="H583" s="11" t="s">
        <v>422</v>
      </c>
      <c r="I583" s="11" t="s">
        <v>19</v>
      </c>
      <c r="J583" s="11" t="s">
        <v>20</v>
      </c>
      <c r="K583" s="11">
        <v>6094</v>
      </c>
      <c r="Q583" s="11" t="s">
        <v>87</v>
      </c>
    </row>
    <row r="584" spans="1:17" x14ac:dyDescent="0.2">
      <c r="A584" s="11" t="s">
        <v>185</v>
      </c>
      <c r="B584" s="11" t="s">
        <v>90</v>
      </c>
      <c r="C584" s="11" t="s">
        <v>24</v>
      </c>
      <c r="D584" s="11" t="s">
        <v>14</v>
      </c>
      <c r="E584" s="11" t="s">
        <v>51</v>
      </c>
      <c r="F584" s="11" t="s">
        <v>483</v>
      </c>
      <c r="G584" s="13">
        <f t="shared" si="9"/>
        <v>0.53819444444444442</v>
      </c>
      <c r="H584" s="11" t="s">
        <v>78</v>
      </c>
      <c r="I584" s="11" t="s">
        <v>19</v>
      </c>
      <c r="J584" s="11" t="s">
        <v>20</v>
      </c>
      <c r="K584" s="11">
        <v>4409</v>
      </c>
      <c r="Q584" s="11" t="s">
        <v>141</v>
      </c>
    </row>
    <row r="585" spans="1:17" x14ac:dyDescent="0.2">
      <c r="A585" s="11" t="s">
        <v>66</v>
      </c>
      <c r="B585" s="11" t="s">
        <v>157</v>
      </c>
      <c r="C585" s="11" t="s">
        <v>32</v>
      </c>
      <c r="D585" s="11" t="s">
        <v>33</v>
      </c>
      <c r="E585" s="11" t="s">
        <v>68</v>
      </c>
      <c r="F585" s="11" t="s">
        <v>370</v>
      </c>
      <c r="G585" s="13">
        <f t="shared" si="9"/>
        <v>0.79166666666666663</v>
      </c>
      <c r="H585" s="11" t="s">
        <v>435</v>
      </c>
      <c r="I585" s="11" t="s">
        <v>42</v>
      </c>
      <c r="J585" s="11" t="s">
        <v>20</v>
      </c>
      <c r="K585" s="11">
        <v>9794</v>
      </c>
      <c r="Q585" s="11" t="s">
        <v>174</v>
      </c>
    </row>
    <row r="586" spans="1:17" x14ac:dyDescent="0.2">
      <c r="A586" s="11" t="s">
        <v>30</v>
      </c>
      <c r="B586" s="11" t="s">
        <v>123</v>
      </c>
      <c r="C586" s="11" t="s">
        <v>221</v>
      </c>
      <c r="D586" s="11" t="s">
        <v>222</v>
      </c>
      <c r="E586" s="11" t="s">
        <v>238</v>
      </c>
      <c r="F586" s="11" t="s">
        <v>725</v>
      </c>
      <c r="G586" s="13">
        <f t="shared" si="9"/>
        <v>0.18055555555555555</v>
      </c>
      <c r="H586" s="11" t="s">
        <v>245</v>
      </c>
      <c r="I586" s="11" t="s">
        <v>19</v>
      </c>
      <c r="J586" s="11" t="s">
        <v>20</v>
      </c>
      <c r="K586" s="11">
        <v>5678</v>
      </c>
      <c r="Q586" s="11" t="s">
        <v>730</v>
      </c>
    </row>
    <row r="587" spans="1:17" x14ac:dyDescent="0.2">
      <c r="A587" s="11" t="s">
        <v>12</v>
      </c>
      <c r="B587" s="11" t="s">
        <v>145</v>
      </c>
      <c r="C587" s="11" t="s">
        <v>32</v>
      </c>
      <c r="D587" s="11" t="s">
        <v>33</v>
      </c>
      <c r="E587" s="11" t="s">
        <v>175</v>
      </c>
      <c r="F587" s="11" t="s">
        <v>191</v>
      </c>
      <c r="G587" s="13">
        <f t="shared" si="9"/>
        <v>0.67361111111111116</v>
      </c>
      <c r="H587" s="11" t="s">
        <v>731</v>
      </c>
      <c r="I587" s="11" t="s">
        <v>42</v>
      </c>
      <c r="J587" s="11" t="s">
        <v>20</v>
      </c>
      <c r="K587" s="11">
        <v>6442</v>
      </c>
      <c r="Q587" s="11" t="s">
        <v>377</v>
      </c>
    </row>
    <row r="588" spans="1:17" x14ac:dyDescent="0.2">
      <c r="A588" s="11" t="s">
        <v>142</v>
      </c>
      <c r="B588" s="11" t="s">
        <v>157</v>
      </c>
      <c r="C588" s="11" t="s">
        <v>14</v>
      </c>
      <c r="D588" s="11" t="s">
        <v>32</v>
      </c>
      <c r="E588" s="11" t="s">
        <v>16</v>
      </c>
      <c r="F588" s="11" t="s">
        <v>139</v>
      </c>
      <c r="G588" s="13">
        <f t="shared" si="9"/>
        <v>0.40277777777777779</v>
      </c>
      <c r="H588" s="11" t="s">
        <v>265</v>
      </c>
      <c r="I588" s="11" t="s">
        <v>19</v>
      </c>
      <c r="J588" s="11" t="s">
        <v>20</v>
      </c>
      <c r="K588" s="11">
        <v>4878</v>
      </c>
      <c r="Q588" s="11" t="s">
        <v>278</v>
      </c>
    </row>
    <row r="589" spans="1:17" x14ac:dyDescent="0.2">
      <c r="A589" s="11" t="s">
        <v>30</v>
      </c>
      <c r="B589" s="11" t="s">
        <v>13</v>
      </c>
      <c r="C589" s="11" t="s">
        <v>24</v>
      </c>
      <c r="D589" s="11" t="s">
        <v>14</v>
      </c>
      <c r="E589" s="11" t="s">
        <v>86</v>
      </c>
      <c r="F589" s="11" t="s">
        <v>87</v>
      </c>
      <c r="G589" s="13">
        <f t="shared" si="9"/>
        <v>0.42013888889050577</v>
      </c>
      <c r="H589" s="11" t="s">
        <v>517</v>
      </c>
      <c r="I589" s="11" t="s">
        <v>42</v>
      </c>
      <c r="J589" s="11" t="s">
        <v>59</v>
      </c>
      <c r="K589" s="11">
        <v>12446</v>
      </c>
      <c r="Q589" s="11" t="s">
        <v>732</v>
      </c>
    </row>
    <row r="590" spans="1:17" x14ac:dyDescent="0.2">
      <c r="A590" s="11" t="s">
        <v>30</v>
      </c>
      <c r="B590" s="11" t="s">
        <v>85</v>
      </c>
      <c r="C590" s="11" t="s">
        <v>32</v>
      </c>
      <c r="D590" s="11" t="s">
        <v>33</v>
      </c>
      <c r="E590" s="11" t="s">
        <v>94</v>
      </c>
      <c r="F590" s="11" t="s">
        <v>196</v>
      </c>
      <c r="G590" s="13">
        <f t="shared" si="9"/>
        <v>0.18402777778101154</v>
      </c>
      <c r="H590" s="11" t="s">
        <v>463</v>
      </c>
      <c r="I590" s="11" t="s">
        <v>28</v>
      </c>
      <c r="J590" s="11" t="s">
        <v>20</v>
      </c>
      <c r="K590" s="11">
        <v>16704</v>
      </c>
      <c r="Q590" s="11" t="s">
        <v>733</v>
      </c>
    </row>
    <row r="591" spans="1:17" x14ac:dyDescent="0.2">
      <c r="A591" s="11" t="s">
        <v>30</v>
      </c>
      <c r="B591" s="11" t="s">
        <v>178</v>
      </c>
      <c r="C591" s="11" t="s">
        <v>14</v>
      </c>
      <c r="D591" s="11" t="s">
        <v>15</v>
      </c>
      <c r="E591" s="11" t="s">
        <v>56</v>
      </c>
      <c r="F591" s="11" t="s">
        <v>189</v>
      </c>
      <c r="G591" s="13">
        <f t="shared" si="9"/>
        <v>0.44791666666666669</v>
      </c>
      <c r="H591" s="11" t="s">
        <v>254</v>
      </c>
      <c r="I591" s="11" t="s">
        <v>42</v>
      </c>
      <c r="J591" s="11" t="s">
        <v>59</v>
      </c>
      <c r="K591" s="11">
        <v>9134</v>
      </c>
      <c r="Q591" s="11" t="s">
        <v>734</v>
      </c>
    </row>
    <row r="592" spans="1:17" x14ac:dyDescent="0.2">
      <c r="A592" s="11" t="s">
        <v>30</v>
      </c>
      <c r="B592" s="11" t="s">
        <v>138</v>
      </c>
      <c r="C592" s="11" t="s">
        <v>24</v>
      </c>
      <c r="D592" s="11" t="s">
        <v>14</v>
      </c>
      <c r="E592" s="11" t="s">
        <v>86</v>
      </c>
      <c r="F592" s="11" t="s">
        <v>300</v>
      </c>
      <c r="G592" s="13">
        <f t="shared" si="9"/>
        <v>0.19444444444525288</v>
      </c>
      <c r="H592" s="11" t="s">
        <v>490</v>
      </c>
      <c r="I592" s="11" t="s">
        <v>42</v>
      </c>
      <c r="J592" s="11" t="s">
        <v>59</v>
      </c>
      <c r="K592" s="11">
        <v>8586</v>
      </c>
      <c r="Q592" s="11" t="s">
        <v>666</v>
      </c>
    </row>
    <row r="593" spans="1:17" x14ac:dyDescent="0.2">
      <c r="A593" s="11" t="s">
        <v>30</v>
      </c>
      <c r="B593" s="11" t="s">
        <v>71</v>
      </c>
      <c r="C593" s="11" t="s">
        <v>14</v>
      </c>
      <c r="D593" s="11" t="s">
        <v>32</v>
      </c>
      <c r="E593" s="11" t="s">
        <v>16</v>
      </c>
      <c r="F593" s="11" t="s">
        <v>470</v>
      </c>
      <c r="G593" s="13">
        <f t="shared" si="9"/>
        <v>0.4236111111111111</v>
      </c>
      <c r="H593" s="11" t="s">
        <v>209</v>
      </c>
      <c r="I593" s="11" t="s">
        <v>19</v>
      </c>
      <c r="J593" s="11" t="s">
        <v>59</v>
      </c>
      <c r="K593" s="11">
        <v>7229</v>
      </c>
      <c r="Q593" s="11" t="s">
        <v>503</v>
      </c>
    </row>
    <row r="594" spans="1:17" x14ac:dyDescent="0.2">
      <c r="A594" s="11" t="s">
        <v>30</v>
      </c>
      <c r="B594" s="11" t="s">
        <v>293</v>
      </c>
      <c r="C594" s="11" t="s">
        <v>14</v>
      </c>
      <c r="D594" s="11" t="s">
        <v>32</v>
      </c>
      <c r="E594" s="11" t="s">
        <v>16</v>
      </c>
      <c r="F594" s="11" t="s">
        <v>470</v>
      </c>
      <c r="G594" s="13">
        <f t="shared" si="9"/>
        <v>0.4236111111111111</v>
      </c>
      <c r="H594" s="11" t="s">
        <v>209</v>
      </c>
      <c r="I594" s="11" t="s">
        <v>19</v>
      </c>
      <c r="J594" s="11" t="s">
        <v>59</v>
      </c>
      <c r="K594" s="11">
        <v>6144</v>
      </c>
      <c r="Q594" s="11" t="s">
        <v>503</v>
      </c>
    </row>
    <row r="595" spans="1:17" x14ac:dyDescent="0.2">
      <c r="A595" s="11" t="s">
        <v>22</v>
      </c>
      <c r="B595" s="11" t="s">
        <v>157</v>
      </c>
      <c r="C595" s="11" t="s">
        <v>14</v>
      </c>
      <c r="D595" s="11" t="s">
        <v>32</v>
      </c>
      <c r="E595" s="11" t="s">
        <v>16</v>
      </c>
      <c r="F595" s="11" t="s">
        <v>436</v>
      </c>
      <c r="G595" s="13">
        <f t="shared" si="9"/>
        <v>0.53125</v>
      </c>
      <c r="H595" s="11" t="s">
        <v>187</v>
      </c>
      <c r="I595" s="11" t="s">
        <v>19</v>
      </c>
      <c r="J595" s="11" t="s">
        <v>20</v>
      </c>
      <c r="K595" s="11">
        <v>6961</v>
      </c>
      <c r="Q595" s="11" t="s">
        <v>472</v>
      </c>
    </row>
    <row r="596" spans="1:17" x14ac:dyDescent="0.2">
      <c r="A596" s="11" t="s">
        <v>30</v>
      </c>
      <c r="B596" s="11" t="s">
        <v>85</v>
      </c>
      <c r="C596" s="11" t="s">
        <v>24</v>
      </c>
      <c r="D596" s="11" t="s">
        <v>14</v>
      </c>
      <c r="E596" s="11" t="s">
        <v>86</v>
      </c>
      <c r="F596" s="11" t="s">
        <v>403</v>
      </c>
      <c r="G596" s="13">
        <f t="shared" si="9"/>
        <v>0.19444444444525288</v>
      </c>
      <c r="H596" s="11" t="s">
        <v>88</v>
      </c>
      <c r="I596" s="11" t="s">
        <v>42</v>
      </c>
      <c r="J596" s="11" t="s">
        <v>59</v>
      </c>
      <c r="K596" s="11">
        <v>10844</v>
      </c>
      <c r="Q596" s="11" t="s">
        <v>735</v>
      </c>
    </row>
    <row r="597" spans="1:17" x14ac:dyDescent="0.2">
      <c r="A597" s="11" t="s">
        <v>12</v>
      </c>
      <c r="B597" s="11" t="s">
        <v>163</v>
      </c>
      <c r="C597" s="11" t="s">
        <v>80</v>
      </c>
      <c r="D597" s="11" t="s">
        <v>24</v>
      </c>
      <c r="E597" s="11" t="s">
        <v>81</v>
      </c>
      <c r="F597" s="11" t="s">
        <v>439</v>
      </c>
      <c r="G597" s="13">
        <f t="shared" si="9"/>
        <v>0.91319444444444442</v>
      </c>
      <c r="H597" s="11" t="s">
        <v>350</v>
      </c>
      <c r="I597" s="11" t="s">
        <v>19</v>
      </c>
      <c r="J597" s="11" t="s">
        <v>20</v>
      </c>
      <c r="K597" s="11">
        <v>3597</v>
      </c>
      <c r="Q597" s="11" t="s">
        <v>622</v>
      </c>
    </row>
    <row r="598" spans="1:17" x14ac:dyDescent="0.2">
      <c r="A598" s="11" t="s">
        <v>49</v>
      </c>
      <c r="B598" s="11" t="s">
        <v>118</v>
      </c>
      <c r="C598" s="11" t="s">
        <v>14</v>
      </c>
      <c r="D598" s="11" t="s">
        <v>15</v>
      </c>
      <c r="E598" s="11" t="s">
        <v>736</v>
      </c>
      <c r="F598" s="11" t="s">
        <v>483</v>
      </c>
      <c r="G598" s="13">
        <f t="shared" si="9"/>
        <v>0.76041666666666663</v>
      </c>
      <c r="H598" s="11" t="s">
        <v>648</v>
      </c>
      <c r="I598" s="11" t="s">
        <v>42</v>
      </c>
      <c r="J598" s="11" t="s">
        <v>20</v>
      </c>
      <c r="K598" s="11">
        <v>7139</v>
      </c>
      <c r="Q598" s="11" t="s">
        <v>327</v>
      </c>
    </row>
    <row r="599" spans="1:17" x14ac:dyDescent="0.2">
      <c r="A599" s="11" t="s">
        <v>22</v>
      </c>
      <c r="B599" s="11" t="s">
        <v>114</v>
      </c>
      <c r="C599" s="11" t="s">
        <v>221</v>
      </c>
      <c r="D599" s="11" t="s">
        <v>222</v>
      </c>
      <c r="E599" s="11" t="s">
        <v>737</v>
      </c>
      <c r="F599" s="11" t="s">
        <v>278</v>
      </c>
      <c r="G599" s="13">
        <f t="shared" si="9"/>
        <v>0.63541666666424135</v>
      </c>
      <c r="H599" s="11" t="s">
        <v>738</v>
      </c>
      <c r="I599" s="11" t="s">
        <v>28</v>
      </c>
      <c r="J599" s="11" t="s">
        <v>20</v>
      </c>
      <c r="K599" s="11">
        <v>25139</v>
      </c>
      <c r="Q599" s="11" t="s">
        <v>739</v>
      </c>
    </row>
    <row r="600" spans="1:17" x14ac:dyDescent="0.2">
      <c r="A600" s="11" t="s">
        <v>30</v>
      </c>
      <c r="B600" s="11" t="s">
        <v>71</v>
      </c>
      <c r="C600" s="11" t="s">
        <v>32</v>
      </c>
      <c r="D600" s="11" t="s">
        <v>33</v>
      </c>
      <c r="E600" s="11" t="s">
        <v>277</v>
      </c>
      <c r="F600" s="11" t="s">
        <v>278</v>
      </c>
      <c r="G600" s="13">
        <f t="shared" si="9"/>
        <v>0.52430555555474712</v>
      </c>
      <c r="H600" s="11" t="s">
        <v>740</v>
      </c>
      <c r="I600" s="11" t="s">
        <v>28</v>
      </c>
      <c r="J600" s="11" t="s">
        <v>59</v>
      </c>
      <c r="K600" s="11">
        <v>10368</v>
      </c>
      <c r="Q600" s="11" t="s">
        <v>741</v>
      </c>
    </row>
    <row r="601" spans="1:17" x14ac:dyDescent="0.2">
      <c r="A601" s="11" t="s">
        <v>22</v>
      </c>
      <c r="B601" s="11" t="s">
        <v>152</v>
      </c>
      <c r="C601" s="11" t="s">
        <v>32</v>
      </c>
      <c r="D601" s="11" t="s">
        <v>33</v>
      </c>
      <c r="E601" s="11" t="s">
        <v>229</v>
      </c>
      <c r="F601" s="11" t="s">
        <v>742</v>
      </c>
      <c r="G601" s="13">
        <f t="shared" si="9"/>
        <v>0.39236111110949423</v>
      </c>
      <c r="H601" s="11" t="s">
        <v>325</v>
      </c>
      <c r="I601" s="11" t="s">
        <v>42</v>
      </c>
      <c r="J601" s="11" t="s">
        <v>20</v>
      </c>
      <c r="K601" s="11">
        <v>5117</v>
      </c>
      <c r="Q601" s="11" t="s">
        <v>743</v>
      </c>
    </row>
    <row r="602" spans="1:17" x14ac:dyDescent="0.2">
      <c r="A602" s="11" t="s">
        <v>66</v>
      </c>
      <c r="B602" s="11" t="s">
        <v>157</v>
      </c>
      <c r="C602" s="11" t="s">
        <v>32</v>
      </c>
      <c r="D602" s="11" t="s">
        <v>33</v>
      </c>
      <c r="E602" s="11" t="s">
        <v>68</v>
      </c>
      <c r="F602" s="11" t="s">
        <v>82</v>
      </c>
      <c r="G602" s="13">
        <f t="shared" si="9"/>
        <v>0.80208333333333337</v>
      </c>
      <c r="H602" s="11" t="s">
        <v>731</v>
      </c>
      <c r="I602" s="11" t="s">
        <v>42</v>
      </c>
      <c r="J602" s="11" t="s">
        <v>20</v>
      </c>
      <c r="K602" s="11">
        <v>9211</v>
      </c>
      <c r="Q602" s="11" t="s">
        <v>70</v>
      </c>
    </row>
    <row r="603" spans="1:17" x14ac:dyDescent="0.2">
      <c r="A603" s="11" t="s">
        <v>49</v>
      </c>
      <c r="B603" s="11" t="s">
        <v>98</v>
      </c>
      <c r="C603" s="11" t="s">
        <v>24</v>
      </c>
      <c r="D603" s="11" t="s">
        <v>14</v>
      </c>
      <c r="E603" s="11" t="s">
        <v>51</v>
      </c>
      <c r="F603" s="11" t="s">
        <v>559</v>
      </c>
      <c r="G603" s="13">
        <f t="shared" si="9"/>
        <v>0.81944444444444442</v>
      </c>
      <c r="H603" s="11" t="s">
        <v>168</v>
      </c>
      <c r="I603" s="11" t="s">
        <v>19</v>
      </c>
      <c r="J603" s="11" t="s">
        <v>20</v>
      </c>
      <c r="K603" s="11">
        <v>4174</v>
      </c>
      <c r="Q603" s="11" t="s">
        <v>560</v>
      </c>
    </row>
    <row r="604" spans="1:17" x14ac:dyDescent="0.2">
      <c r="A604" s="11" t="s">
        <v>66</v>
      </c>
      <c r="B604" s="11" t="s">
        <v>67</v>
      </c>
      <c r="C604" s="11" t="s">
        <v>32</v>
      </c>
      <c r="D604" s="11" t="s">
        <v>33</v>
      </c>
      <c r="E604" s="11" t="s">
        <v>68</v>
      </c>
      <c r="F604" s="11" t="s">
        <v>548</v>
      </c>
      <c r="G604" s="13">
        <f t="shared" si="9"/>
        <v>0.80208333333333337</v>
      </c>
      <c r="H604" s="11" t="s">
        <v>529</v>
      </c>
      <c r="I604" s="11" t="s">
        <v>42</v>
      </c>
      <c r="J604" s="11" t="s">
        <v>20</v>
      </c>
      <c r="K604" s="11">
        <v>10786</v>
      </c>
      <c r="Q604" s="11" t="s">
        <v>70</v>
      </c>
    </row>
    <row r="605" spans="1:17" x14ac:dyDescent="0.2">
      <c r="A605" s="11" t="s">
        <v>30</v>
      </c>
      <c r="B605" s="11" t="s">
        <v>178</v>
      </c>
      <c r="C605" s="11" t="s">
        <v>14</v>
      </c>
      <c r="D605" s="11" t="s">
        <v>15</v>
      </c>
      <c r="E605" s="11" t="s">
        <v>56</v>
      </c>
      <c r="F605" s="11" t="s">
        <v>61</v>
      </c>
      <c r="G605" s="13">
        <f t="shared" si="9"/>
        <v>0.31944444444525288</v>
      </c>
      <c r="H605" s="11" t="s">
        <v>744</v>
      </c>
      <c r="I605" s="11" t="s">
        <v>42</v>
      </c>
      <c r="J605" s="11" t="s">
        <v>59</v>
      </c>
      <c r="K605" s="11">
        <v>9134</v>
      </c>
      <c r="Q605" s="11" t="s">
        <v>745</v>
      </c>
    </row>
    <row r="606" spans="1:17" x14ac:dyDescent="0.2">
      <c r="A606" s="11" t="s">
        <v>30</v>
      </c>
      <c r="B606" s="11" t="s">
        <v>71</v>
      </c>
      <c r="C606" s="11" t="s">
        <v>32</v>
      </c>
      <c r="D606" s="11" t="s">
        <v>33</v>
      </c>
      <c r="E606" s="11" t="s">
        <v>153</v>
      </c>
      <c r="F606" s="11" t="s">
        <v>154</v>
      </c>
      <c r="G606" s="13">
        <f t="shared" si="9"/>
        <v>0.18402777778101154</v>
      </c>
      <c r="H606" s="11" t="s">
        <v>699</v>
      </c>
      <c r="I606" s="11" t="s">
        <v>28</v>
      </c>
      <c r="J606" s="11" t="s">
        <v>20</v>
      </c>
      <c r="K606" s="11">
        <v>13376</v>
      </c>
      <c r="Q606" s="11" t="s">
        <v>438</v>
      </c>
    </row>
    <row r="607" spans="1:17" x14ac:dyDescent="0.2">
      <c r="A607" s="11" t="s">
        <v>22</v>
      </c>
      <c r="B607" s="11" t="s">
        <v>118</v>
      </c>
      <c r="C607" s="11" t="s">
        <v>14</v>
      </c>
      <c r="D607" s="11" t="s">
        <v>15</v>
      </c>
      <c r="E607" s="11" t="s">
        <v>119</v>
      </c>
      <c r="F607" s="11" t="s">
        <v>120</v>
      </c>
      <c r="G607" s="13">
        <f t="shared" si="9"/>
        <v>0.45138888889050577</v>
      </c>
      <c r="H607" s="11" t="s">
        <v>746</v>
      </c>
      <c r="I607" s="11" t="s">
        <v>42</v>
      </c>
      <c r="J607" s="11" t="s">
        <v>20</v>
      </c>
      <c r="K607" s="11">
        <v>6955</v>
      </c>
      <c r="Q607" s="11" t="s">
        <v>747</v>
      </c>
    </row>
    <row r="608" spans="1:17" x14ac:dyDescent="0.2">
      <c r="A608" s="11" t="s">
        <v>30</v>
      </c>
      <c r="B608" s="11" t="s">
        <v>85</v>
      </c>
      <c r="C608" s="11" t="s">
        <v>24</v>
      </c>
      <c r="D608" s="11" t="s">
        <v>14</v>
      </c>
      <c r="E608" s="11" t="s">
        <v>86</v>
      </c>
      <c r="F608" s="11" t="s">
        <v>282</v>
      </c>
      <c r="G608" s="13">
        <f t="shared" si="9"/>
        <v>0.76041666666666663</v>
      </c>
      <c r="H608" s="11" t="s">
        <v>748</v>
      </c>
      <c r="I608" s="11" t="s">
        <v>42</v>
      </c>
      <c r="J608" s="11" t="s">
        <v>59</v>
      </c>
      <c r="K608" s="11">
        <v>10844</v>
      </c>
      <c r="Q608" s="11" t="s">
        <v>327</v>
      </c>
    </row>
    <row r="609" spans="1:17" x14ac:dyDescent="0.2">
      <c r="A609" s="11" t="s">
        <v>185</v>
      </c>
      <c r="B609" s="11" t="s">
        <v>281</v>
      </c>
      <c r="C609" s="11" t="s">
        <v>24</v>
      </c>
      <c r="D609" s="11" t="s">
        <v>14</v>
      </c>
      <c r="E609" s="11" t="s">
        <v>51</v>
      </c>
      <c r="F609" s="11" t="s">
        <v>264</v>
      </c>
      <c r="G609" s="13">
        <f t="shared" si="9"/>
        <v>0.93402777777777779</v>
      </c>
      <c r="H609" s="11" t="s">
        <v>168</v>
      </c>
      <c r="I609" s="11" t="s">
        <v>19</v>
      </c>
      <c r="J609" s="11" t="s">
        <v>20</v>
      </c>
      <c r="K609" s="11">
        <v>3807</v>
      </c>
      <c r="Q609" s="11" t="s">
        <v>456</v>
      </c>
    </row>
    <row r="610" spans="1:17" x14ac:dyDescent="0.2">
      <c r="A610" s="11" t="s">
        <v>30</v>
      </c>
      <c r="B610" s="11" t="s">
        <v>23</v>
      </c>
      <c r="C610" s="11" t="s">
        <v>24</v>
      </c>
      <c r="D610" s="11" t="s">
        <v>14</v>
      </c>
      <c r="E610" s="11" t="s">
        <v>86</v>
      </c>
      <c r="F610" s="11" t="s">
        <v>272</v>
      </c>
      <c r="G610" s="13">
        <f t="shared" si="9"/>
        <v>0.5</v>
      </c>
      <c r="H610" s="11" t="s">
        <v>749</v>
      </c>
      <c r="I610" s="11" t="s">
        <v>42</v>
      </c>
      <c r="J610" s="11" t="s">
        <v>59</v>
      </c>
      <c r="K610" s="11">
        <v>9663</v>
      </c>
      <c r="Q610" s="11" t="s">
        <v>750</v>
      </c>
    </row>
    <row r="611" spans="1:17" x14ac:dyDescent="0.2">
      <c r="A611" s="11" t="s">
        <v>30</v>
      </c>
      <c r="B611" s="11" t="s">
        <v>85</v>
      </c>
      <c r="C611" s="11" t="s">
        <v>32</v>
      </c>
      <c r="D611" s="11" t="s">
        <v>33</v>
      </c>
      <c r="E611" s="11" t="s">
        <v>68</v>
      </c>
      <c r="F611" s="11" t="s">
        <v>290</v>
      </c>
      <c r="G611" s="13">
        <f t="shared" si="9"/>
        <v>0.18402777778101154</v>
      </c>
      <c r="H611" s="11" t="s">
        <v>406</v>
      </c>
      <c r="I611" s="11" t="s">
        <v>42</v>
      </c>
      <c r="J611" s="11" t="s">
        <v>59</v>
      </c>
      <c r="K611" s="11">
        <v>12373</v>
      </c>
      <c r="Q611" s="11" t="s">
        <v>751</v>
      </c>
    </row>
    <row r="612" spans="1:17" x14ac:dyDescent="0.2">
      <c r="A612" s="11" t="s">
        <v>49</v>
      </c>
      <c r="B612" s="11" t="s">
        <v>23</v>
      </c>
      <c r="C612" s="11" t="s">
        <v>14</v>
      </c>
      <c r="D612" s="11" t="s">
        <v>32</v>
      </c>
      <c r="E612" s="11" t="s">
        <v>16</v>
      </c>
      <c r="F612" s="11" t="s">
        <v>87</v>
      </c>
      <c r="G612" s="13">
        <f t="shared" si="9"/>
        <v>3.4722222189884633E-3</v>
      </c>
      <c r="H612" s="11" t="s">
        <v>126</v>
      </c>
      <c r="I612" s="11" t="s">
        <v>19</v>
      </c>
      <c r="J612" s="11" t="s">
        <v>20</v>
      </c>
      <c r="K612" s="11">
        <v>4991</v>
      </c>
      <c r="Q612" s="11" t="s">
        <v>752</v>
      </c>
    </row>
    <row r="613" spans="1:17" x14ac:dyDescent="0.2">
      <c r="A613" s="11" t="s">
        <v>22</v>
      </c>
      <c r="B613" s="11" t="s">
        <v>118</v>
      </c>
      <c r="C613" s="11" t="s">
        <v>32</v>
      </c>
      <c r="D613" s="11" t="s">
        <v>33</v>
      </c>
      <c r="E613" s="11" t="s">
        <v>68</v>
      </c>
      <c r="F613" s="11" t="s">
        <v>75</v>
      </c>
      <c r="G613" s="13">
        <f t="shared" si="9"/>
        <v>0.80208333333575865</v>
      </c>
      <c r="H613" s="11" t="s">
        <v>339</v>
      </c>
      <c r="I613" s="11" t="s">
        <v>42</v>
      </c>
      <c r="J613" s="11" t="s">
        <v>20</v>
      </c>
      <c r="K613" s="11">
        <v>6745</v>
      </c>
      <c r="Q613" s="11" t="s">
        <v>500</v>
      </c>
    </row>
    <row r="614" spans="1:17" x14ac:dyDescent="0.2">
      <c r="A614" s="11" t="s">
        <v>30</v>
      </c>
      <c r="B614" s="11" t="s">
        <v>145</v>
      </c>
      <c r="C614" s="11" t="s">
        <v>32</v>
      </c>
      <c r="D614" s="11" t="s">
        <v>33</v>
      </c>
      <c r="E614" s="11" t="s">
        <v>68</v>
      </c>
      <c r="F614" s="11" t="s">
        <v>298</v>
      </c>
      <c r="G614" s="13">
        <f t="shared" si="9"/>
        <v>0.79166666666424135</v>
      </c>
      <c r="H614" s="11" t="s">
        <v>554</v>
      </c>
      <c r="I614" s="11" t="s">
        <v>42</v>
      </c>
      <c r="J614" s="11" t="s">
        <v>59</v>
      </c>
      <c r="K614" s="11">
        <v>10262</v>
      </c>
      <c r="Q614" s="11" t="s">
        <v>753</v>
      </c>
    </row>
    <row r="615" spans="1:17" x14ac:dyDescent="0.2">
      <c r="A615" s="11" t="s">
        <v>30</v>
      </c>
      <c r="B615" s="11" t="s">
        <v>312</v>
      </c>
      <c r="C615" s="11" t="s">
        <v>32</v>
      </c>
      <c r="D615" s="11" t="s">
        <v>33</v>
      </c>
      <c r="E615" s="11" t="s">
        <v>68</v>
      </c>
      <c r="F615" s="11" t="s">
        <v>259</v>
      </c>
      <c r="G615" s="13">
        <f t="shared" si="9"/>
        <v>0.18402777778101154</v>
      </c>
      <c r="H615" s="11" t="s">
        <v>754</v>
      </c>
      <c r="I615" s="11" t="s">
        <v>42</v>
      </c>
      <c r="J615" s="11" t="s">
        <v>59</v>
      </c>
      <c r="K615" s="11">
        <v>6540</v>
      </c>
      <c r="Q615" s="11" t="s">
        <v>418</v>
      </c>
    </row>
    <row r="616" spans="1:17" x14ac:dyDescent="0.2">
      <c r="A616" s="11" t="s">
        <v>49</v>
      </c>
      <c r="B616" s="11" t="s">
        <v>152</v>
      </c>
      <c r="C616" s="11" t="s">
        <v>24</v>
      </c>
      <c r="D616" s="11" t="s">
        <v>14</v>
      </c>
      <c r="E616" s="11" t="s">
        <v>51</v>
      </c>
      <c r="F616" s="11" t="s">
        <v>559</v>
      </c>
      <c r="G616" s="13">
        <f t="shared" si="9"/>
        <v>0.81944444444444442</v>
      </c>
      <c r="H616" s="11" t="s">
        <v>168</v>
      </c>
      <c r="I616" s="11" t="s">
        <v>19</v>
      </c>
      <c r="J616" s="11" t="s">
        <v>20</v>
      </c>
      <c r="K616" s="11">
        <v>3873</v>
      </c>
      <c r="Q616" s="11" t="s">
        <v>560</v>
      </c>
    </row>
    <row r="617" spans="1:17" x14ac:dyDescent="0.2">
      <c r="A617" s="11" t="s">
        <v>30</v>
      </c>
      <c r="B617" s="11" t="s">
        <v>85</v>
      </c>
      <c r="C617" s="11" t="s">
        <v>32</v>
      </c>
      <c r="D617" s="11" t="s">
        <v>33</v>
      </c>
      <c r="E617" s="11" t="s">
        <v>68</v>
      </c>
      <c r="F617" s="11" t="s">
        <v>127</v>
      </c>
      <c r="G617" s="13">
        <f t="shared" si="9"/>
        <v>0.79166666666424135</v>
      </c>
      <c r="H617" s="11" t="s">
        <v>755</v>
      </c>
      <c r="I617" s="11" t="s">
        <v>42</v>
      </c>
      <c r="J617" s="11" t="s">
        <v>20</v>
      </c>
      <c r="K617" s="11">
        <v>15554</v>
      </c>
      <c r="Q617" s="11" t="s">
        <v>756</v>
      </c>
    </row>
    <row r="618" spans="1:17" x14ac:dyDescent="0.2">
      <c r="A618" s="11" t="s">
        <v>12</v>
      </c>
      <c r="B618" s="11" t="s">
        <v>67</v>
      </c>
      <c r="C618" s="11" t="s">
        <v>24</v>
      </c>
      <c r="D618" s="11" t="s">
        <v>14</v>
      </c>
      <c r="E618" s="11" t="s">
        <v>51</v>
      </c>
      <c r="F618" s="11" t="s">
        <v>77</v>
      </c>
      <c r="G618" s="13">
        <f t="shared" si="9"/>
        <v>0.95486111111111116</v>
      </c>
      <c r="H618" s="11" t="s">
        <v>78</v>
      </c>
      <c r="I618" s="11" t="s">
        <v>19</v>
      </c>
      <c r="J618" s="11" t="s">
        <v>20</v>
      </c>
      <c r="K618" s="11">
        <v>4804</v>
      </c>
      <c r="Q618" s="11" t="s">
        <v>79</v>
      </c>
    </row>
    <row r="619" spans="1:17" x14ac:dyDescent="0.2">
      <c r="A619" s="11" t="s">
        <v>30</v>
      </c>
      <c r="B619" s="11" t="s">
        <v>312</v>
      </c>
      <c r="C619" s="11" t="s">
        <v>32</v>
      </c>
      <c r="D619" s="11" t="s">
        <v>33</v>
      </c>
      <c r="E619" s="11" t="s">
        <v>68</v>
      </c>
      <c r="F619" s="11" t="s">
        <v>196</v>
      </c>
      <c r="G619" s="13">
        <f t="shared" si="9"/>
        <v>0.82291666666424135</v>
      </c>
      <c r="H619" s="11" t="s">
        <v>757</v>
      </c>
      <c r="I619" s="11" t="s">
        <v>42</v>
      </c>
      <c r="J619" s="11" t="s">
        <v>59</v>
      </c>
      <c r="K619" s="11">
        <v>7438</v>
      </c>
      <c r="Q619" s="11" t="s">
        <v>758</v>
      </c>
    </row>
    <row r="620" spans="1:17" x14ac:dyDescent="0.2">
      <c r="A620" s="11" t="s">
        <v>185</v>
      </c>
      <c r="B620" s="11" t="s">
        <v>192</v>
      </c>
      <c r="C620" s="11" t="s">
        <v>14</v>
      </c>
      <c r="D620" s="11" t="s">
        <v>32</v>
      </c>
      <c r="E620" s="11" t="s">
        <v>16</v>
      </c>
      <c r="F620" s="11" t="s">
        <v>509</v>
      </c>
      <c r="G620" s="13">
        <f t="shared" si="9"/>
        <v>0.32291666666666669</v>
      </c>
      <c r="H620" s="11" t="s">
        <v>18</v>
      </c>
      <c r="I620" s="11" t="s">
        <v>19</v>
      </c>
      <c r="J620" s="11" t="s">
        <v>20</v>
      </c>
      <c r="K620" s="11">
        <v>6181</v>
      </c>
      <c r="Q620" s="11" t="s">
        <v>631</v>
      </c>
    </row>
    <row r="621" spans="1:17" x14ac:dyDescent="0.2">
      <c r="A621" s="11" t="s">
        <v>66</v>
      </c>
      <c r="B621" s="11" t="s">
        <v>23</v>
      </c>
      <c r="C621" s="11" t="s">
        <v>32</v>
      </c>
      <c r="D621" s="11" t="s">
        <v>33</v>
      </c>
      <c r="E621" s="11" t="s">
        <v>68</v>
      </c>
      <c r="F621" s="11" t="s">
        <v>174</v>
      </c>
      <c r="G621" s="13">
        <f t="shared" si="9"/>
        <v>6.25E-2</v>
      </c>
      <c r="H621" s="11" t="s">
        <v>219</v>
      </c>
      <c r="I621" s="11" t="s">
        <v>42</v>
      </c>
      <c r="J621" s="11" t="s">
        <v>20</v>
      </c>
      <c r="K621" s="11">
        <v>9424</v>
      </c>
      <c r="Q621" s="11" t="s">
        <v>759</v>
      </c>
    </row>
    <row r="622" spans="1:17" x14ac:dyDescent="0.2">
      <c r="A622" s="11" t="s">
        <v>22</v>
      </c>
      <c r="B622" s="11" t="s">
        <v>55</v>
      </c>
      <c r="C622" s="11" t="s">
        <v>14</v>
      </c>
      <c r="D622" s="11" t="s">
        <v>15</v>
      </c>
      <c r="E622" s="11" t="s">
        <v>760</v>
      </c>
      <c r="F622" s="11" t="s">
        <v>539</v>
      </c>
      <c r="G622" s="13">
        <f t="shared" si="9"/>
        <v>0.97569444444525288</v>
      </c>
      <c r="H622" s="11" t="s">
        <v>761</v>
      </c>
      <c r="I622" s="11" t="s">
        <v>28</v>
      </c>
      <c r="J622" s="11" t="s">
        <v>20</v>
      </c>
      <c r="K622" s="11">
        <v>12725</v>
      </c>
      <c r="Q622" s="11" t="s">
        <v>762</v>
      </c>
    </row>
    <row r="623" spans="1:17" x14ac:dyDescent="0.2">
      <c r="A623" s="11" t="s">
        <v>22</v>
      </c>
      <c r="B623" s="11" t="s">
        <v>178</v>
      </c>
      <c r="C623" s="11" t="s">
        <v>14</v>
      </c>
      <c r="D623" s="11" t="s">
        <v>15</v>
      </c>
      <c r="E623" s="11" t="s">
        <v>444</v>
      </c>
      <c r="F623" s="11" t="s">
        <v>660</v>
      </c>
      <c r="G623" s="13">
        <f t="shared" si="9"/>
        <v>0.89236111111111116</v>
      </c>
      <c r="H623" s="11" t="s">
        <v>763</v>
      </c>
      <c r="I623" s="11" t="s">
        <v>42</v>
      </c>
      <c r="J623" s="11" t="s">
        <v>20</v>
      </c>
      <c r="K623" s="11">
        <v>6046</v>
      </c>
      <c r="Q623" s="11" t="s">
        <v>132</v>
      </c>
    </row>
    <row r="624" spans="1:17" x14ac:dyDescent="0.2">
      <c r="A624" s="11" t="s">
        <v>49</v>
      </c>
      <c r="B624" s="11" t="s">
        <v>145</v>
      </c>
      <c r="C624" s="11" t="s">
        <v>14</v>
      </c>
      <c r="D624" s="11" t="s">
        <v>32</v>
      </c>
      <c r="E624" s="11" t="s">
        <v>16</v>
      </c>
      <c r="F624" s="11" t="s">
        <v>87</v>
      </c>
      <c r="G624" s="13">
        <f t="shared" si="9"/>
        <v>3.4722222189884633E-3</v>
      </c>
      <c r="H624" s="11" t="s">
        <v>126</v>
      </c>
      <c r="I624" s="11" t="s">
        <v>19</v>
      </c>
      <c r="J624" s="11" t="s">
        <v>20</v>
      </c>
      <c r="K624" s="11">
        <v>3971</v>
      </c>
      <c r="Q624" s="11" t="s">
        <v>591</v>
      </c>
    </row>
    <row r="625" spans="1:17" x14ac:dyDescent="0.2">
      <c r="A625" s="11" t="s">
        <v>30</v>
      </c>
      <c r="B625" s="11" t="s">
        <v>227</v>
      </c>
      <c r="C625" s="11" t="s">
        <v>24</v>
      </c>
      <c r="D625" s="11" t="s">
        <v>14</v>
      </c>
      <c r="E625" s="11" t="s">
        <v>203</v>
      </c>
      <c r="F625" s="11" t="s">
        <v>285</v>
      </c>
      <c r="G625" s="13">
        <f t="shared" si="9"/>
        <v>0.60069444444525288</v>
      </c>
      <c r="H625" s="11" t="s">
        <v>286</v>
      </c>
      <c r="I625" s="11" t="s">
        <v>42</v>
      </c>
      <c r="J625" s="11" t="s">
        <v>20</v>
      </c>
      <c r="K625" s="11">
        <v>12692</v>
      </c>
      <c r="Q625" s="11" t="s">
        <v>764</v>
      </c>
    </row>
    <row r="626" spans="1:17" x14ac:dyDescent="0.2">
      <c r="A626" s="11" t="s">
        <v>12</v>
      </c>
      <c r="B626" s="11" t="s">
        <v>114</v>
      </c>
      <c r="C626" s="11" t="s">
        <v>32</v>
      </c>
      <c r="D626" s="11" t="s">
        <v>33</v>
      </c>
      <c r="E626" s="11" t="s">
        <v>175</v>
      </c>
      <c r="F626" s="11" t="s">
        <v>577</v>
      </c>
      <c r="G626" s="13">
        <f t="shared" si="9"/>
        <v>0.93055555555555558</v>
      </c>
      <c r="H626" s="11" t="s">
        <v>354</v>
      </c>
      <c r="I626" s="11" t="s">
        <v>42</v>
      </c>
      <c r="J626" s="11" t="s">
        <v>20</v>
      </c>
      <c r="K626" s="11">
        <v>7451</v>
      </c>
      <c r="Q626" s="11" t="s">
        <v>17</v>
      </c>
    </row>
    <row r="627" spans="1:17" x14ac:dyDescent="0.2">
      <c r="A627" s="11" t="s">
        <v>30</v>
      </c>
      <c r="B627" s="11" t="s">
        <v>55</v>
      </c>
      <c r="C627" s="11" t="s">
        <v>14</v>
      </c>
      <c r="D627" s="11" t="s">
        <v>15</v>
      </c>
      <c r="E627" s="11" t="s">
        <v>56</v>
      </c>
      <c r="F627" s="11" t="s">
        <v>79</v>
      </c>
      <c r="G627" s="13">
        <f t="shared" si="9"/>
        <v>0.31944444444525288</v>
      </c>
      <c r="H627" s="11" t="s">
        <v>765</v>
      </c>
      <c r="I627" s="11" t="s">
        <v>42</v>
      </c>
      <c r="J627" s="11" t="s">
        <v>20</v>
      </c>
      <c r="K627" s="11">
        <v>13817</v>
      </c>
      <c r="Q627" s="11" t="s">
        <v>766</v>
      </c>
    </row>
    <row r="628" spans="1:17" x14ac:dyDescent="0.2">
      <c r="A628" s="11" t="s">
        <v>30</v>
      </c>
      <c r="B628" s="11" t="s">
        <v>128</v>
      </c>
      <c r="C628" s="11" t="s">
        <v>24</v>
      </c>
      <c r="D628" s="11" t="s">
        <v>14</v>
      </c>
      <c r="E628" s="11" t="s">
        <v>203</v>
      </c>
      <c r="F628" s="11" t="s">
        <v>204</v>
      </c>
      <c r="G628" s="13">
        <f t="shared" si="9"/>
        <v>0.92013888888888884</v>
      </c>
      <c r="H628" s="11" t="s">
        <v>722</v>
      </c>
      <c r="I628" s="11" t="s">
        <v>42</v>
      </c>
      <c r="J628" s="11" t="s">
        <v>59</v>
      </c>
      <c r="K628" s="11">
        <v>10703</v>
      </c>
      <c r="Q628" s="11" t="s">
        <v>767</v>
      </c>
    </row>
    <row r="629" spans="1:17" x14ac:dyDescent="0.2">
      <c r="A629" s="11" t="s">
        <v>30</v>
      </c>
      <c r="B629" s="11" t="s">
        <v>55</v>
      </c>
      <c r="C629" s="11" t="s">
        <v>14</v>
      </c>
      <c r="D629" s="11" t="s">
        <v>15</v>
      </c>
      <c r="E629" s="11" t="s">
        <v>56</v>
      </c>
      <c r="F629" s="11" t="s">
        <v>132</v>
      </c>
      <c r="G629" s="13">
        <f t="shared" si="9"/>
        <v>0.44791666666424135</v>
      </c>
      <c r="H629" s="11" t="s">
        <v>129</v>
      </c>
      <c r="I629" s="11" t="s">
        <v>42</v>
      </c>
      <c r="J629" s="11" t="s">
        <v>20</v>
      </c>
      <c r="K629" s="11">
        <v>13817</v>
      </c>
      <c r="Q629" s="11" t="s">
        <v>625</v>
      </c>
    </row>
    <row r="630" spans="1:17" x14ac:dyDescent="0.2">
      <c r="A630" s="11" t="s">
        <v>30</v>
      </c>
      <c r="B630" s="11" t="s">
        <v>178</v>
      </c>
      <c r="C630" s="11" t="s">
        <v>14</v>
      </c>
      <c r="D630" s="11" t="s">
        <v>15</v>
      </c>
      <c r="E630" s="11" t="s">
        <v>56</v>
      </c>
      <c r="F630" s="11" t="s">
        <v>79</v>
      </c>
      <c r="G630" s="13">
        <f t="shared" si="9"/>
        <v>0.21180555555474712</v>
      </c>
      <c r="H630" s="11" t="s">
        <v>768</v>
      </c>
      <c r="I630" s="11" t="s">
        <v>42</v>
      </c>
      <c r="J630" s="11" t="s">
        <v>20</v>
      </c>
      <c r="K630" s="11">
        <v>27210</v>
      </c>
      <c r="Q630" s="11" t="s">
        <v>769</v>
      </c>
    </row>
    <row r="631" spans="1:17" x14ac:dyDescent="0.2">
      <c r="A631" s="11" t="s">
        <v>30</v>
      </c>
      <c r="B631" s="11" t="s">
        <v>157</v>
      </c>
      <c r="C631" s="11" t="s">
        <v>24</v>
      </c>
      <c r="D631" s="11" t="s">
        <v>14</v>
      </c>
      <c r="E631" s="11" t="s">
        <v>86</v>
      </c>
      <c r="F631" s="11" t="s">
        <v>87</v>
      </c>
      <c r="G631" s="13">
        <f t="shared" si="9"/>
        <v>0.19444444444525288</v>
      </c>
      <c r="H631" s="11" t="s">
        <v>304</v>
      </c>
      <c r="I631" s="11" t="s">
        <v>42</v>
      </c>
      <c r="J631" s="11" t="s">
        <v>20</v>
      </c>
      <c r="K631" s="11">
        <v>13941</v>
      </c>
      <c r="Q631" s="11" t="s">
        <v>770</v>
      </c>
    </row>
    <row r="632" spans="1:17" x14ac:dyDescent="0.2">
      <c r="A632" s="11" t="s">
        <v>22</v>
      </c>
      <c r="B632" s="11" t="s">
        <v>44</v>
      </c>
      <c r="C632" s="11" t="s">
        <v>14</v>
      </c>
      <c r="D632" s="11" t="s">
        <v>15</v>
      </c>
      <c r="E632" s="11" t="s">
        <v>444</v>
      </c>
      <c r="F632" s="11" t="s">
        <v>431</v>
      </c>
      <c r="G632" s="13">
        <f t="shared" si="9"/>
        <v>0.51041666666424135</v>
      </c>
      <c r="H632" s="11" t="s">
        <v>692</v>
      </c>
      <c r="I632" s="11" t="s">
        <v>42</v>
      </c>
      <c r="J632" s="11" t="s">
        <v>20</v>
      </c>
      <c r="K632" s="11">
        <v>10246</v>
      </c>
      <c r="Q632" s="11" t="s">
        <v>771</v>
      </c>
    </row>
    <row r="633" spans="1:17" x14ac:dyDescent="0.2">
      <c r="A633" s="11" t="s">
        <v>12</v>
      </c>
      <c r="B633" s="11" t="s">
        <v>128</v>
      </c>
      <c r="C633" s="11" t="s">
        <v>24</v>
      </c>
      <c r="D633" s="11" t="s">
        <v>14</v>
      </c>
      <c r="E633" s="11" t="s">
        <v>51</v>
      </c>
      <c r="F633" s="11" t="s">
        <v>91</v>
      </c>
      <c r="G633" s="13">
        <f t="shared" si="9"/>
        <v>0.82638888888888884</v>
      </c>
      <c r="H633" s="11" t="s">
        <v>78</v>
      </c>
      <c r="I633" s="11" t="s">
        <v>19</v>
      </c>
      <c r="J633" s="11" t="s">
        <v>20</v>
      </c>
      <c r="K633" s="11">
        <v>4804</v>
      </c>
      <c r="Q633" s="11" t="s">
        <v>92</v>
      </c>
    </row>
    <row r="634" spans="1:17" x14ac:dyDescent="0.2">
      <c r="A634" s="11" t="s">
        <v>185</v>
      </c>
      <c r="B634" s="11" t="s">
        <v>227</v>
      </c>
      <c r="C634" s="11" t="s">
        <v>24</v>
      </c>
      <c r="D634" s="11" t="s">
        <v>14</v>
      </c>
      <c r="E634" s="11" t="s">
        <v>203</v>
      </c>
      <c r="F634" s="11" t="s">
        <v>614</v>
      </c>
      <c r="G634" s="13">
        <f t="shared" si="9"/>
        <v>0.44444444444525288</v>
      </c>
      <c r="H634" s="11" t="s">
        <v>188</v>
      </c>
      <c r="I634" s="11" t="s">
        <v>42</v>
      </c>
      <c r="J634" s="11" t="s">
        <v>20</v>
      </c>
      <c r="K634" s="11">
        <v>6810</v>
      </c>
      <c r="Q634" s="11" t="s">
        <v>772</v>
      </c>
    </row>
    <row r="635" spans="1:17" x14ac:dyDescent="0.2">
      <c r="A635" s="11" t="s">
        <v>30</v>
      </c>
      <c r="B635" s="11" t="s">
        <v>23</v>
      </c>
      <c r="C635" s="11" t="s">
        <v>14</v>
      </c>
      <c r="D635" s="11" t="s">
        <v>32</v>
      </c>
      <c r="E635" s="11" t="s">
        <v>16</v>
      </c>
      <c r="F635" s="11" t="s">
        <v>261</v>
      </c>
      <c r="G635" s="13">
        <f t="shared" si="9"/>
        <v>0.47222222222222221</v>
      </c>
      <c r="H635" s="11" t="s">
        <v>209</v>
      </c>
      <c r="I635" s="11" t="s">
        <v>19</v>
      </c>
      <c r="J635" s="11" t="s">
        <v>59</v>
      </c>
      <c r="K635" s="11">
        <v>5198</v>
      </c>
      <c r="Q635" s="11" t="s">
        <v>466</v>
      </c>
    </row>
    <row r="636" spans="1:17" x14ac:dyDescent="0.2">
      <c r="A636" s="11" t="s">
        <v>142</v>
      </c>
      <c r="B636" s="11" t="s">
        <v>192</v>
      </c>
      <c r="C636" s="11" t="s">
        <v>14</v>
      </c>
      <c r="D636" s="11" t="s">
        <v>32</v>
      </c>
      <c r="E636" s="11" t="s">
        <v>16</v>
      </c>
      <c r="F636" s="11" t="s">
        <v>162</v>
      </c>
      <c r="G636" s="13">
        <f t="shared" si="9"/>
        <v>0.99305555555555558</v>
      </c>
      <c r="H636" s="11" t="s">
        <v>18</v>
      </c>
      <c r="I636" s="11" t="s">
        <v>19</v>
      </c>
      <c r="J636" s="11" t="s">
        <v>20</v>
      </c>
      <c r="K636" s="11">
        <v>5613</v>
      </c>
      <c r="Q636" s="11" t="s">
        <v>507</v>
      </c>
    </row>
    <row r="637" spans="1:17" x14ac:dyDescent="0.2">
      <c r="A637" s="11" t="s">
        <v>12</v>
      </c>
      <c r="B637" s="11" t="s">
        <v>93</v>
      </c>
      <c r="C637" s="11" t="s">
        <v>221</v>
      </c>
      <c r="D637" s="11" t="s">
        <v>222</v>
      </c>
      <c r="E637" s="11" t="s">
        <v>238</v>
      </c>
      <c r="F637" s="11" t="s">
        <v>489</v>
      </c>
      <c r="G637" s="13">
        <f t="shared" si="9"/>
        <v>0.94791666666666663</v>
      </c>
      <c r="H637" s="11" t="s">
        <v>245</v>
      </c>
      <c r="I637" s="11" t="s">
        <v>19</v>
      </c>
      <c r="J637" s="11" t="s">
        <v>20</v>
      </c>
      <c r="K637" s="11">
        <v>4784</v>
      </c>
      <c r="Q637" s="11" t="s">
        <v>524</v>
      </c>
    </row>
    <row r="638" spans="1:17" x14ac:dyDescent="0.2">
      <c r="A638" s="11" t="s">
        <v>30</v>
      </c>
      <c r="B638" s="11" t="s">
        <v>118</v>
      </c>
      <c r="C638" s="11" t="s">
        <v>32</v>
      </c>
      <c r="D638" s="11" t="s">
        <v>33</v>
      </c>
      <c r="E638" s="11" t="s">
        <v>68</v>
      </c>
      <c r="F638" s="11" t="s">
        <v>213</v>
      </c>
      <c r="G638" s="13">
        <f t="shared" si="9"/>
        <v>0.78472222221898846</v>
      </c>
      <c r="H638" s="11" t="s">
        <v>646</v>
      </c>
      <c r="I638" s="11" t="s">
        <v>42</v>
      </c>
      <c r="J638" s="11" t="s">
        <v>59</v>
      </c>
      <c r="K638" s="11">
        <v>5406</v>
      </c>
      <c r="Q638" s="11" t="s">
        <v>395</v>
      </c>
    </row>
    <row r="639" spans="1:17" x14ac:dyDescent="0.2">
      <c r="A639" s="11" t="s">
        <v>22</v>
      </c>
      <c r="B639" s="11" t="s">
        <v>480</v>
      </c>
      <c r="C639" s="11" t="s">
        <v>14</v>
      </c>
      <c r="D639" s="11" t="s">
        <v>32</v>
      </c>
      <c r="E639" s="11" t="s">
        <v>16</v>
      </c>
      <c r="F639" s="11" t="s">
        <v>243</v>
      </c>
      <c r="G639" s="13">
        <f t="shared" si="9"/>
        <v>0.67361111111111116</v>
      </c>
      <c r="H639" s="11" t="s">
        <v>18</v>
      </c>
      <c r="I639" s="11" t="s">
        <v>19</v>
      </c>
      <c r="J639" s="11" t="s">
        <v>20</v>
      </c>
      <c r="K639" s="11">
        <v>5228</v>
      </c>
      <c r="Q639" s="11" t="s">
        <v>377</v>
      </c>
    </row>
    <row r="640" spans="1:17" x14ac:dyDescent="0.2">
      <c r="A640" s="11" t="s">
        <v>30</v>
      </c>
      <c r="B640" s="11" t="s">
        <v>67</v>
      </c>
      <c r="C640" s="11" t="s">
        <v>32</v>
      </c>
      <c r="D640" s="11" t="s">
        <v>33</v>
      </c>
      <c r="E640" s="11" t="s">
        <v>68</v>
      </c>
      <c r="F640" s="11" t="s">
        <v>182</v>
      </c>
      <c r="G640" s="13">
        <f t="shared" si="9"/>
        <v>0.79166666666424135</v>
      </c>
      <c r="H640" s="11" t="s">
        <v>183</v>
      </c>
      <c r="I640" s="11" t="s">
        <v>42</v>
      </c>
      <c r="J640" s="11" t="s">
        <v>59</v>
      </c>
      <c r="K640" s="11">
        <v>12898</v>
      </c>
      <c r="Q640" s="11" t="s">
        <v>574</v>
      </c>
    </row>
    <row r="641" spans="1:17" x14ac:dyDescent="0.2">
      <c r="A641" s="11" t="s">
        <v>22</v>
      </c>
      <c r="B641" s="11" t="s">
        <v>145</v>
      </c>
      <c r="C641" s="11" t="s">
        <v>80</v>
      </c>
      <c r="D641" s="11" t="s">
        <v>24</v>
      </c>
      <c r="E641" s="11" t="s">
        <v>81</v>
      </c>
      <c r="F641" s="11" t="s">
        <v>82</v>
      </c>
      <c r="G641" s="13">
        <f t="shared" si="9"/>
        <v>0.57986111111111116</v>
      </c>
      <c r="H641" s="11" t="s">
        <v>83</v>
      </c>
      <c r="I641" s="11" t="s">
        <v>19</v>
      </c>
      <c r="J641" s="11" t="s">
        <v>20</v>
      </c>
      <c r="K641" s="11">
        <v>4667</v>
      </c>
      <c r="Q641" s="11" t="s">
        <v>84</v>
      </c>
    </row>
    <row r="642" spans="1:17" x14ac:dyDescent="0.2">
      <c r="A642" s="11" t="s">
        <v>30</v>
      </c>
      <c r="B642" s="11" t="s">
        <v>163</v>
      </c>
      <c r="C642" s="11" t="s">
        <v>24</v>
      </c>
      <c r="D642" s="11" t="s">
        <v>14</v>
      </c>
      <c r="E642" s="11" t="s">
        <v>86</v>
      </c>
      <c r="F642" s="11" t="s">
        <v>272</v>
      </c>
      <c r="G642" s="13">
        <f t="shared" ref="G642:G705" si="10">Q642-INT(Q642)</f>
        <v>0.82638888888888884</v>
      </c>
      <c r="H642" s="11" t="s">
        <v>136</v>
      </c>
      <c r="I642" s="11" t="s">
        <v>42</v>
      </c>
      <c r="J642" s="11" t="s">
        <v>20</v>
      </c>
      <c r="K642" s="11">
        <v>14781</v>
      </c>
      <c r="Q642" s="11" t="s">
        <v>92</v>
      </c>
    </row>
    <row r="643" spans="1:17" x14ac:dyDescent="0.2">
      <c r="A643" s="11" t="s">
        <v>142</v>
      </c>
      <c r="B643" s="11" t="s">
        <v>293</v>
      </c>
      <c r="C643" s="11" t="s">
        <v>14</v>
      </c>
      <c r="D643" s="11" t="s">
        <v>32</v>
      </c>
      <c r="E643" s="11" t="s">
        <v>16</v>
      </c>
      <c r="F643" s="11" t="s">
        <v>73</v>
      </c>
      <c r="G643" s="13">
        <f t="shared" si="10"/>
        <v>0.52430555555555558</v>
      </c>
      <c r="H643" s="11" t="s">
        <v>18</v>
      </c>
      <c r="I643" s="11" t="s">
        <v>19</v>
      </c>
      <c r="J643" s="11" t="s">
        <v>20</v>
      </c>
      <c r="K643" s="11">
        <v>5403</v>
      </c>
      <c r="Q643" s="11" t="s">
        <v>144</v>
      </c>
    </row>
    <row r="644" spans="1:17" x14ac:dyDescent="0.2">
      <c r="A644" s="11" t="s">
        <v>30</v>
      </c>
      <c r="B644" s="11" t="s">
        <v>102</v>
      </c>
      <c r="C644" s="11" t="s">
        <v>24</v>
      </c>
      <c r="D644" s="11" t="s">
        <v>14</v>
      </c>
      <c r="E644" s="11" t="s">
        <v>86</v>
      </c>
      <c r="F644" s="11" t="s">
        <v>272</v>
      </c>
      <c r="G644" s="13">
        <f t="shared" si="10"/>
        <v>0.98263888888888884</v>
      </c>
      <c r="H644" s="11" t="s">
        <v>425</v>
      </c>
      <c r="I644" s="11" t="s">
        <v>42</v>
      </c>
      <c r="J644" s="11" t="s">
        <v>59</v>
      </c>
      <c r="K644" s="11">
        <v>9899</v>
      </c>
      <c r="Q644" s="11" t="s">
        <v>462</v>
      </c>
    </row>
    <row r="645" spans="1:17" x14ac:dyDescent="0.2">
      <c r="A645" s="11" t="s">
        <v>30</v>
      </c>
      <c r="B645" s="11" t="s">
        <v>163</v>
      </c>
      <c r="C645" s="11" t="s">
        <v>32</v>
      </c>
      <c r="D645" s="11" t="s">
        <v>33</v>
      </c>
      <c r="E645" s="11" t="s">
        <v>277</v>
      </c>
      <c r="F645" s="11" t="s">
        <v>309</v>
      </c>
      <c r="G645" s="13">
        <f t="shared" si="10"/>
        <v>0.18402777778101154</v>
      </c>
      <c r="H645" s="11" t="s">
        <v>310</v>
      </c>
      <c r="I645" s="11" t="s">
        <v>28</v>
      </c>
      <c r="J645" s="11" t="s">
        <v>59</v>
      </c>
      <c r="K645" s="11">
        <v>13029</v>
      </c>
      <c r="Q645" s="11" t="s">
        <v>641</v>
      </c>
    </row>
    <row r="646" spans="1:17" x14ac:dyDescent="0.2">
      <c r="A646" s="11" t="s">
        <v>142</v>
      </c>
      <c r="B646" s="11" t="s">
        <v>157</v>
      </c>
      <c r="C646" s="11" t="s">
        <v>24</v>
      </c>
      <c r="D646" s="11" t="s">
        <v>14</v>
      </c>
      <c r="E646" s="11" t="s">
        <v>203</v>
      </c>
      <c r="F646" s="11" t="s">
        <v>431</v>
      </c>
      <c r="G646" s="13">
        <f t="shared" si="10"/>
        <v>0.44791666666424135</v>
      </c>
      <c r="H646" s="11" t="s">
        <v>773</v>
      </c>
      <c r="I646" s="11" t="s">
        <v>42</v>
      </c>
      <c r="J646" s="11" t="s">
        <v>20</v>
      </c>
      <c r="K646" s="11">
        <v>9187</v>
      </c>
      <c r="Q646" s="11" t="s">
        <v>774</v>
      </c>
    </row>
    <row r="647" spans="1:17" x14ac:dyDescent="0.2">
      <c r="A647" s="11" t="s">
        <v>12</v>
      </c>
      <c r="B647" s="11" t="s">
        <v>237</v>
      </c>
      <c r="C647" s="11" t="s">
        <v>14</v>
      </c>
      <c r="D647" s="11" t="s">
        <v>32</v>
      </c>
      <c r="E647" s="11" t="s">
        <v>16</v>
      </c>
      <c r="F647" s="11" t="s">
        <v>300</v>
      </c>
      <c r="G647" s="13">
        <f t="shared" si="10"/>
        <v>0.95138888888888884</v>
      </c>
      <c r="H647" s="11" t="s">
        <v>18</v>
      </c>
      <c r="I647" s="11" t="s">
        <v>19</v>
      </c>
      <c r="J647" s="11" t="s">
        <v>20</v>
      </c>
      <c r="K647" s="11">
        <v>4823</v>
      </c>
      <c r="Q647" s="11" t="s">
        <v>298</v>
      </c>
    </row>
    <row r="648" spans="1:17" x14ac:dyDescent="0.2">
      <c r="A648" s="11" t="s">
        <v>22</v>
      </c>
      <c r="B648" s="11" t="s">
        <v>312</v>
      </c>
      <c r="C648" s="11" t="s">
        <v>32</v>
      </c>
      <c r="D648" s="11" t="s">
        <v>33</v>
      </c>
      <c r="E648" s="11" t="s">
        <v>637</v>
      </c>
      <c r="F648" s="11" t="s">
        <v>775</v>
      </c>
      <c r="G648" s="13">
        <f t="shared" si="10"/>
        <v>0.80208333333575865</v>
      </c>
      <c r="H648" s="11" t="s">
        <v>776</v>
      </c>
      <c r="I648" s="11" t="s">
        <v>28</v>
      </c>
      <c r="J648" s="11" t="s">
        <v>20</v>
      </c>
      <c r="K648" s="11">
        <v>8665</v>
      </c>
      <c r="Q648" s="11" t="s">
        <v>777</v>
      </c>
    </row>
    <row r="649" spans="1:17" x14ac:dyDescent="0.2">
      <c r="A649" s="11" t="s">
        <v>12</v>
      </c>
      <c r="B649" s="11" t="s">
        <v>114</v>
      </c>
      <c r="C649" s="11" t="s">
        <v>32</v>
      </c>
      <c r="D649" s="11" t="s">
        <v>33</v>
      </c>
      <c r="E649" s="11" t="s">
        <v>68</v>
      </c>
      <c r="F649" s="11" t="s">
        <v>282</v>
      </c>
      <c r="G649" s="13">
        <f t="shared" si="10"/>
        <v>0.875</v>
      </c>
      <c r="H649" s="11" t="s">
        <v>498</v>
      </c>
      <c r="I649" s="11" t="s">
        <v>42</v>
      </c>
      <c r="J649" s="11" t="s">
        <v>20</v>
      </c>
      <c r="K649" s="11">
        <v>14871</v>
      </c>
      <c r="Q649" s="11" t="s">
        <v>162</v>
      </c>
    </row>
    <row r="650" spans="1:17" x14ac:dyDescent="0.2">
      <c r="A650" s="11" t="s">
        <v>12</v>
      </c>
      <c r="B650" s="11" t="s">
        <v>295</v>
      </c>
      <c r="C650" s="11" t="s">
        <v>221</v>
      </c>
      <c r="D650" s="11" t="s">
        <v>222</v>
      </c>
      <c r="E650" s="11" t="s">
        <v>238</v>
      </c>
      <c r="F650" s="11" t="s">
        <v>257</v>
      </c>
      <c r="G650" s="13">
        <f t="shared" si="10"/>
        <v>0.3298611111111111</v>
      </c>
      <c r="H650" s="11" t="s">
        <v>239</v>
      </c>
      <c r="I650" s="11" t="s">
        <v>19</v>
      </c>
      <c r="J650" s="11" t="s">
        <v>20</v>
      </c>
      <c r="K650" s="11">
        <v>4049</v>
      </c>
      <c r="Q650" s="11" t="s">
        <v>258</v>
      </c>
    </row>
    <row r="651" spans="1:17" x14ac:dyDescent="0.2">
      <c r="A651" s="11" t="s">
        <v>22</v>
      </c>
      <c r="B651" s="11" t="s">
        <v>102</v>
      </c>
      <c r="C651" s="11" t="s">
        <v>80</v>
      </c>
      <c r="D651" s="11" t="s">
        <v>24</v>
      </c>
      <c r="E651" s="11" t="s">
        <v>81</v>
      </c>
      <c r="F651" s="11" t="s">
        <v>82</v>
      </c>
      <c r="G651" s="13">
        <f t="shared" si="10"/>
        <v>0.57986111111111116</v>
      </c>
      <c r="H651" s="11" t="s">
        <v>83</v>
      </c>
      <c r="I651" s="11" t="s">
        <v>19</v>
      </c>
      <c r="J651" s="11" t="s">
        <v>20</v>
      </c>
      <c r="K651" s="11">
        <v>4667</v>
      </c>
      <c r="Q651" s="11" t="s">
        <v>84</v>
      </c>
    </row>
    <row r="652" spans="1:17" x14ac:dyDescent="0.2">
      <c r="A652" s="11" t="s">
        <v>12</v>
      </c>
      <c r="B652" s="11" t="s">
        <v>334</v>
      </c>
      <c r="C652" s="11" t="s">
        <v>24</v>
      </c>
      <c r="D652" s="11" t="s">
        <v>14</v>
      </c>
      <c r="E652" s="11" t="s">
        <v>411</v>
      </c>
      <c r="F652" s="11" t="s">
        <v>264</v>
      </c>
      <c r="G652" s="13">
        <f t="shared" si="10"/>
        <v>0.99305555555555558</v>
      </c>
      <c r="H652" s="11" t="s">
        <v>778</v>
      </c>
      <c r="I652" s="11" t="s">
        <v>42</v>
      </c>
      <c r="J652" s="11" t="s">
        <v>20</v>
      </c>
      <c r="K652" s="11">
        <v>4226</v>
      </c>
      <c r="Q652" s="11" t="s">
        <v>507</v>
      </c>
    </row>
    <row r="653" spans="1:17" x14ac:dyDescent="0.2">
      <c r="A653" s="11" t="s">
        <v>22</v>
      </c>
      <c r="B653" s="11" t="s">
        <v>401</v>
      </c>
      <c r="C653" s="11" t="s">
        <v>14</v>
      </c>
      <c r="D653" s="11" t="s">
        <v>15</v>
      </c>
      <c r="E653" s="11" t="s">
        <v>16</v>
      </c>
      <c r="F653" s="11" t="s">
        <v>308</v>
      </c>
      <c r="G653" s="13">
        <f t="shared" si="10"/>
        <v>0.37152777777777779</v>
      </c>
      <c r="H653" s="11" t="s">
        <v>187</v>
      </c>
      <c r="I653" s="11" t="s">
        <v>19</v>
      </c>
      <c r="J653" s="11" t="s">
        <v>20</v>
      </c>
      <c r="K653" s="11">
        <v>7591</v>
      </c>
      <c r="Q653" s="11" t="s">
        <v>64</v>
      </c>
    </row>
    <row r="654" spans="1:17" x14ac:dyDescent="0.2">
      <c r="A654" s="11" t="s">
        <v>30</v>
      </c>
      <c r="B654" s="11" t="s">
        <v>170</v>
      </c>
      <c r="C654" s="11" t="s">
        <v>14</v>
      </c>
      <c r="D654" s="11" t="s">
        <v>15</v>
      </c>
      <c r="E654" s="11" t="s">
        <v>56</v>
      </c>
      <c r="F654" s="11" t="s">
        <v>189</v>
      </c>
      <c r="G654" s="13">
        <f t="shared" si="10"/>
        <v>0.55208333333333337</v>
      </c>
      <c r="H654" s="11" t="s">
        <v>304</v>
      </c>
      <c r="I654" s="11" t="s">
        <v>42</v>
      </c>
      <c r="J654" s="11" t="s">
        <v>20</v>
      </c>
      <c r="K654" s="11">
        <v>19225</v>
      </c>
      <c r="Q654" s="11" t="s">
        <v>29</v>
      </c>
    </row>
    <row r="655" spans="1:17" x14ac:dyDescent="0.2">
      <c r="A655" s="11" t="s">
        <v>30</v>
      </c>
      <c r="B655" s="11" t="s">
        <v>67</v>
      </c>
      <c r="C655" s="11" t="s">
        <v>32</v>
      </c>
      <c r="D655" s="11" t="s">
        <v>33</v>
      </c>
      <c r="E655" s="11" t="s">
        <v>68</v>
      </c>
      <c r="F655" s="11" t="s">
        <v>70</v>
      </c>
      <c r="G655" s="13">
        <f t="shared" si="10"/>
        <v>0.52430555555474712</v>
      </c>
      <c r="H655" s="11" t="s">
        <v>779</v>
      </c>
      <c r="I655" s="11" t="s">
        <v>42</v>
      </c>
      <c r="J655" s="11" t="s">
        <v>59</v>
      </c>
      <c r="K655" s="11">
        <v>12898</v>
      </c>
      <c r="Q655" s="11" t="s">
        <v>112</v>
      </c>
    </row>
    <row r="656" spans="1:17" x14ac:dyDescent="0.2">
      <c r="A656" s="11" t="s">
        <v>12</v>
      </c>
      <c r="B656" s="11" t="s">
        <v>31</v>
      </c>
      <c r="C656" s="11" t="s">
        <v>221</v>
      </c>
      <c r="D656" s="11" t="s">
        <v>222</v>
      </c>
      <c r="E656" s="11" t="s">
        <v>238</v>
      </c>
      <c r="F656" s="11" t="s">
        <v>342</v>
      </c>
      <c r="G656" s="13">
        <f t="shared" si="10"/>
        <v>0.5625</v>
      </c>
      <c r="H656" s="11" t="s">
        <v>239</v>
      </c>
      <c r="I656" s="11" t="s">
        <v>19</v>
      </c>
      <c r="J656" s="11" t="s">
        <v>20</v>
      </c>
      <c r="K656" s="11">
        <v>2754</v>
      </c>
      <c r="Q656" s="11" t="s">
        <v>780</v>
      </c>
    </row>
    <row r="657" spans="1:17" x14ac:dyDescent="0.2">
      <c r="A657" s="11" t="s">
        <v>49</v>
      </c>
      <c r="B657" s="11" t="s">
        <v>192</v>
      </c>
      <c r="C657" s="11" t="s">
        <v>221</v>
      </c>
      <c r="D657" s="11" t="s">
        <v>222</v>
      </c>
      <c r="E657" s="11" t="s">
        <v>238</v>
      </c>
      <c r="F657" s="11" t="s">
        <v>29</v>
      </c>
      <c r="G657" s="13">
        <f t="shared" si="10"/>
        <v>0.61458333333333337</v>
      </c>
      <c r="H657" s="11" t="s">
        <v>239</v>
      </c>
      <c r="I657" s="11" t="s">
        <v>19</v>
      </c>
      <c r="J657" s="11" t="s">
        <v>190</v>
      </c>
      <c r="K657" s="11">
        <v>1965</v>
      </c>
      <c r="Q657" s="11" t="s">
        <v>349</v>
      </c>
    </row>
    <row r="658" spans="1:17" x14ac:dyDescent="0.2">
      <c r="A658" s="11" t="s">
        <v>22</v>
      </c>
      <c r="B658" s="11" t="s">
        <v>13</v>
      </c>
      <c r="C658" s="11" t="s">
        <v>24</v>
      </c>
      <c r="D658" s="11" t="s">
        <v>14</v>
      </c>
      <c r="E658" s="11" t="s">
        <v>148</v>
      </c>
      <c r="F658" s="11" t="s">
        <v>169</v>
      </c>
      <c r="G658" s="13">
        <f t="shared" si="10"/>
        <v>0.96875</v>
      </c>
      <c r="H658" s="11" t="s">
        <v>781</v>
      </c>
      <c r="I658" s="11" t="s">
        <v>28</v>
      </c>
      <c r="J658" s="11" t="s">
        <v>20</v>
      </c>
      <c r="K658" s="11">
        <v>12835</v>
      </c>
      <c r="Q658" s="11" t="s">
        <v>782</v>
      </c>
    </row>
    <row r="659" spans="1:17" x14ac:dyDescent="0.2">
      <c r="A659" s="11" t="s">
        <v>783</v>
      </c>
      <c r="B659" s="11" t="s">
        <v>44</v>
      </c>
      <c r="C659" s="11" t="s">
        <v>14</v>
      </c>
      <c r="D659" s="11" t="s">
        <v>15</v>
      </c>
      <c r="E659" s="11" t="s">
        <v>56</v>
      </c>
      <c r="F659" s="11" t="s">
        <v>189</v>
      </c>
      <c r="G659" s="13">
        <f t="shared" si="10"/>
        <v>0.44791666666666669</v>
      </c>
      <c r="H659" s="11" t="s">
        <v>254</v>
      </c>
      <c r="I659" s="11" t="s">
        <v>42</v>
      </c>
      <c r="J659" s="11" t="s">
        <v>20</v>
      </c>
      <c r="K659" s="11">
        <v>52229</v>
      </c>
      <c r="Q659" s="11" t="s">
        <v>734</v>
      </c>
    </row>
    <row r="660" spans="1:17" x14ac:dyDescent="0.2">
      <c r="A660" s="11" t="s">
        <v>66</v>
      </c>
      <c r="B660" s="11" t="s">
        <v>138</v>
      </c>
      <c r="C660" s="11" t="s">
        <v>32</v>
      </c>
      <c r="D660" s="11" t="s">
        <v>33</v>
      </c>
      <c r="E660" s="11" t="s">
        <v>68</v>
      </c>
      <c r="F660" s="11" t="s">
        <v>61</v>
      </c>
      <c r="G660" s="13">
        <f t="shared" si="10"/>
        <v>0.80208333333333337</v>
      </c>
      <c r="H660" s="11" t="s">
        <v>510</v>
      </c>
      <c r="I660" s="11" t="s">
        <v>42</v>
      </c>
      <c r="J660" s="11" t="s">
        <v>20</v>
      </c>
      <c r="K660" s="11">
        <v>14533</v>
      </c>
      <c r="Q660" s="11" t="s">
        <v>70</v>
      </c>
    </row>
    <row r="661" spans="1:17" x14ac:dyDescent="0.2">
      <c r="A661" s="11" t="s">
        <v>142</v>
      </c>
      <c r="B661" s="11" t="s">
        <v>50</v>
      </c>
      <c r="C661" s="11" t="s">
        <v>14</v>
      </c>
      <c r="D661" s="11" t="s">
        <v>32</v>
      </c>
      <c r="E661" s="11" t="s">
        <v>16</v>
      </c>
      <c r="F661" s="11" t="s">
        <v>73</v>
      </c>
      <c r="G661" s="13">
        <f t="shared" si="10"/>
        <v>0.52430555555555558</v>
      </c>
      <c r="H661" s="11" t="s">
        <v>18</v>
      </c>
      <c r="I661" s="11" t="s">
        <v>19</v>
      </c>
      <c r="J661" s="11" t="s">
        <v>20</v>
      </c>
      <c r="K661" s="11">
        <v>4668</v>
      </c>
      <c r="Q661" s="11" t="s">
        <v>144</v>
      </c>
    </row>
    <row r="662" spans="1:17" x14ac:dyDescent="0.2">
      <c r="A662" s="11" t="s">
        <v>30</v>
      </c>
      <c r="B662" s="11" t="s">
        <v>334</v>
      </c>
      <c r="C662" s="11" t="s">
        <v>32</v>
      </c>
      <c r="D662" s="11" t="s">
        <v>33</v>
      </c>
      <c r="E662" s="11" t="s">
        <v>68</v>
      </c>
      <c r="F662" s="11" t="s">
        <v>259</v>
      </c>
      <c r="G662" s="13">
        <f t="shared" si="10"/>
        <v>0.52430555555474712</v>
      </c>
      <c r="H662" s="11" t="s">
        <v>260</v>
      </c>
      <c r="I662" s="11" t="s">
        <v>42</v>
      </c>
      <c r="J662" s="11" t="s">
        <v>20</v>
      </c>
      <c r="K662" s="11">
        <v>11822</v>
      </c>
      <c r="Q662" s="11" t="s">
        <v>582</v>
      </c>
    </row>
    <row r="663" spans="1:17" x14ac:dyDescent="0.2">
      <c r="A663" s="11" t="s">
        <v>30</v>
      </c>
      <c r="B663" s="11" t="s">
        <v>312</v>
      </c>
      <c r="C663" s="11" t="s">
        <v>32</v>
      </c>
      <c r="D663" s="11" t="s">
        <v>33</v>
      </c>
      <c r="E663" s="11" t="s">
        <v>68</v>
      </c>
      <c r="F663" s="11" t="s">
        <v>127</v>
      </c>
      <c r="G663" s="13">
        <f t="shared" si="10"/>
        <v>0.18402777778101154</v>
      </c>
      <c r="H663" s="11" t="s">
        <v>719</v>
      </c>
      <c r="I663" s="11" t="s">
        <v>42</v>
      </c>
      <c r="J663" s="11" t="s">
        <v>59</v>
      </c>
      <c r="K663" s="11">
        <v>6017</v>
      </c>
      <c r="Q663" s="11" t="s">
        <v>418</v>
      </c>
    </row>
    <row r="664" spans="1:17" x14ac:dyDescent="0.2">
      <c r="A664" s="11" t="s">
        <v>30</v>
      </c>
      <c r="B664" s="11" t="s">
        <v>31</v>
      </c>
      <c r="C664" s="11" t="s">
        <v>32</v>
      </c>
      <c r="D664" s="11" t="s">
        <v>33</v>
      </c>
      <c r="E664" s="11" t="s">
        <v>68</v>
      </c>
      <c r="F664" s="11" t="s">
        <v>355</v>
      </c>
      <c r="G664" s="13">
        <f t="shared" si="10"/>
        <v>0.79166666666666663</v>
      </c>
      <c r="H664" s="11" t="s">
        <v>304</v>
      </c>
      <c r="I664" s="11" t="s">
        <v>42</v>
      </c>
      <c r="J664" s="11" t="s">
        <v>20</v>
      </c>
      <c r="K664" s="11">
        <v>14714</v>
      </c>
      <c r="Q664" s="11" t="s">
        <v>174</v>
      </c>
    </row>
    <row r="665" spans="1:17" x14ac:dyDescent="0.2">
      <c r="A665" s="11" t="s">
        <v>49</v>
      </c>
      <c r="B665" s="11" t="s">
        <v>31</v>
      </c>
      <c r="C665" s="11" t="s">
        <v>80</v>
      </c>
      <c r="D665" s="11" t="s">
        <v>24</v>
      </c>
      <c r="E665" s="11" t="s">
        <v>81</v>
      </c>
      <c r="F665" s="11" t="s">
        <v>261</v>
      </c>
      <c r="G665" s="13">
        <f t="shared" si="10"/>
        <v>0.44097222222222221</v>
      </c>
      <c r="H665" s="11" t="s">
        <v>83</v>
      </c>
      <c r="I665" s="11" t="s">
        <v>19</v>
      </c>
      <c r="J665" s="11" t="s">
        <v>20</v>
      </c>
      <c r="K665" s="11">
        <v>3597</v>
      </c>
      <c r="Q665" s="11" t="s">
        <v>160</v>
      </c>
    </row>
    <row r="666" spans="1:17" x14ac:dyDescent="0.2">
      <c r="A666" s="11" t="s">
        <v>185</v>
      </c>
      <c r="B666" s="11" t="s">
        <v>90</v>
      </c>
      <c r="C666" s="11" t="s">
        <v>14</v>
      </c>
      <c r="D666" s="11" t="s">
        <v>32</v>
      </c>
      <c r="E666" s="11" t="s">
        <v>16</v>
      </c>
      <c r="F666" s="11" t="s">
        <v>186</v>
      </c>
      <c r="G666" s="13">
        <f t="shared" si="10"/>
        <v>0.57986111111111116</v>
      </c>
      <c r="H666" s="11" t="s">
        <v>187</v>
      </c>
      <c r="I666" s="11" t="s">
        <v>19</v>
      </c>
      <c r="J666" s="11" t="s">
        <v>20</v>
      </c>
      <c r="K666" s="11">
        <v>3383</v>
      </c>
      <c r="Q666" s="11" t="s">
        <v>84</v>
      </c>
    </row>
    <row r="667" spans="1:17" x14ac:dyDescent="0.2">
      <c r="A667" s="11" t="s">
        <v>22</v>
      </c>
      <c r="B667" s="11" t="s">
        <v>157</v>
      </c>
      <c r="C667" s="11" t="s">
        <v>24</v>
      </c>
      <c r="D667" s="11" t="s">
        <v>14</v>
      </c>
      <c r="E667" s="11" t="s">
        <v>609</v>
      </c>
      <c r="F667" s="11" t="s">
        <v>46</v>
      </c>
      <c r="G667" s="13">
        <f t="shared" si="10"/>
        <v>0.23263888889050577</v>
      </c>
      <c r="H667" s="11" t="s">
        <v>325</v>
      </c>
      <c r="I667" s="11" t="s">
        <v>28</v>
      </c>
      <c r="J667" s="11" t="s">
        <v>20</v>
      </c>
      <c r="K667" s="11">
        <v>11642</v>
      </c>
      <c r="Q667" s="11" t="s">
        <v>784</v>
      </c>
    </row>
    <row r="668" spans="1:17" x14ac:dyDescent="0.2">
      <c r="A668" s="11" t="s">
        <v>142</v>
      </c>
      <c r="B668" s="11" t="s">
        <v>480</v>
      </c>
      <c r="C668" s="11" t="s">
        <v>14</v>
      </c>
      <c r="D668" s="11" t="s">
        <v>32</v>
      </c>
      <c r="E668" s="11" t="s">
        <v>16</v>
      </c>
      <c r="F668" s="11" t="s">
        <v>162</v>
      </c>
      <c r="G668" s="13">
        <f t="shared" si="10"/>
        <v>0.99305555555555558</v>
      </c>
      <c r="H668" s="11" t="s">
        <v>18</v>
      </c>
      <c r="I668" s="11" t="s">
        <v>19</v>
      </c>
      <c r="J668" s="11" t="s">
        <v>20</v>
      </c>
      <c r="K668" s="11">
        <v>5403</v>
      </c>
      <c r="Q668" s="11" t="s">
        <v>507</v>
      </c>
    </row>
    <row r="669" spans="1:17" x14ac:dyDescent="0.2">
      <c r="A669" s="11" t="s">
        <v>22</v>
      </c>
      <c r="B669" s="11" t="s">
        <v>93</v>
      </c>
      <c r="C669" s="11" t="s">
        <v>32</v>
      </c>
      <c r="D669" s="11" t="s">
        <v>33</v>
      </c>
      <c r="E669" s="11" t="s">
        <v>94</v>
      </c>
      <c r="F669" s="11" t="s">
        <v>95</v>
      </c>
      <c r="G669" s="13">
        <f t="shared" si="10"/>
        <v>0.80208333333575865</v>
      </c>
      <c r="H669" s="11" t="s">
        <v>96</v>
      </c>
      <c r="I669" s="11" t="s">
        <v>28</v>
      </c>
      <c r="J669" s="11" t="s">
        <v>20</v>
      </c>
      <c r="K669" s="11">
        <v>14221</v>
      </c>
      <c r="Q669" s="11" t="s">
        <v>97</v>
      </c>
    </row>
    <row r="670" spans="1:17" x14ac:dyDescent="0.2">
      <c r="A670" s="11" t="s">
        <v>30</v>
      </c>
      <c r="B670" s="11" t="s">
        <v>157</v>
      </c>
      <c r="C670" s="11" t="s">
        <v>24</v>
      </c>
      <c r="D670" s="11" t="s">
        <v>14</v>
      </c>
      <c r="E670" s="11" t="s">
        <v>86</v>
      </c>
      <c r="F670" s="11" t="s">
        <v>87</v>
      </c>
      <c r="G670" s="13">
        <f t="shared" si="10"/>
        <v>0.42013888889050577</v>
      </c>
      <c r="H670" s="11" t="s">
        <v>517</v>
      </c>
      <c r="I670" s="11" t="s">
        <v>42</v>
      </c>
      <c r="J670" s="11" t="s">
        <v>59</v>
      </c>
      <c r="K670" s="11">
        <v>8586</v>
      </c>
      <c r="Q670" s="11" t="s">
        <v>785</v>
      </c>
    </row>
    <row r="671" spans="1:17" x14ac:dyDescent="0.2">
      <c r="A671" s="11" t="s">
        <v>12</v>
      </c>
      <c r="B671" s="11" t="s">
        <v>102</v>
      </c>
      <c r="C671" s="11" t="s">
        <v>221</v>
      </c>
      <c r="D671" s="11" t="s">
        <v>222</v>
      </c>
      <c r="E671" s="11" t="s">
        <v>238</v>
      </c>
      <c r="F671" s="11" t="s">
        <v>494</v>
      </c>
      <c r="G671" s="13">
        <f t="shared" si="10"/>
        <v>0.44444444444444442</v>
      </c>
      <c r="H671" s="11" t="s">
        <v>239</v>
      </c>
      <c r="I671" s="11" t="s">
        <v>19</v>
      </c>
      <c r="J671" s="11" t="s">
        <v>20</v>
      </c>
      <c r="K671" s="11">
        <v>4049</v>
      </c>
      <c r="Q671" s="11" t="s">
        <v>632</v>
      </c>
    </row>
    <row r="672" spans="1:17" x14ac:dyDescent="0.2">
      <c r="A672" s="11" t="s">
        <v>30</v>
      </c>
      <c r="B672" s="11" t="s">
        <v>172</v>
      </c>
      <c r="C672" s="11" t="s">
        <v>32</v>
      </c>
      <c r="D672" s="11" t="s">
        <v>33</v>
      </c>
      <c r="E672" s="11" t="s">
        <v>68</v>
      </c>
      <c r="F672" s="11" t="s">
        <v>213</v>
      </c>
      <c r="G672" s="13">
        <f t="shared" si="10"/>
        <v>0.18402777778101154</v>
      </c>
      <c r="H672" s="11" t="s">
        <v>490</v>
      </c>
      <c r="I672" s="11" t="s">
        <v>42</v>
      </c>
      <c r="J672" s="11" t="s">
        <v>59</v>
      </c>
      <c r="K672" s="11">
        <v>10262</v>
      </c>
      <c r="Q672" s="11" t="s">
        <v>384</v>
      </c>
    </row>
    <row r="673" spans="1:17" x14ac:dyDescent="0.2">
      <c r="A673" s="11" t="s">
        <v>66</v>
      </c>
      <c r="B673" s="11" t="s">
        <v>163</v>
      </c>
      <c r="C673" s="11" t="s">
        <v>32</v>
      </c>
      <c r="D673" s="11" t="s">
        <v>33</v>
      </c>
      <c r="E673" s="11" t="s">
        <v>68</v>
      </c>
      <c r="F673" s="11" t="s">
        <v>139</v>
      </c>
      <c r="G673" s="13">
        <f t="shared" si="10"/>
        <v>0.875</v>
      </c>
      <c r="H673" s="11" t="s">
        <v>362</v>
      </c>
      <c r="I673" s="11" t="s">
        <v>42</v>
      </c>
      <c r="J673" s="11" t="s">
        <v>20</v>
      </c>
      <c r="K673" s="11">
        <v>7888</v>
      </c>
      <c r="Q673" s="11" t="s">
        <v>162</v>
      </c>
    </row>
    <row r="674" spans="1:17" x14ac:dyDescent="0.2">
      <c r="A674" s="11" t="s">
        <v>22</v>
      </c>
      <c r="B674" s="11" t="s">
        <v>118</v>
      </c>
      <c r="C674" s="11" t="s">
        <v>32</v>
      </c>
      <c r="D674" s="11" t="s">
        <v>33</v>
      </c>
      <c r="E674" s="11" t="s">
        <v>94</v>
      </c>
      <c r="F674" s="11" t="s">
        <v>213</v>
      </c>
      <c r="G674" s="13">
        <f t="shared" si="10"/>
        <v>0.80208333333575865</v>
      </c>
      <c r="H674" s="11" t="s">
        <v>495</v>
      </c>
      <c r="I674" s="11" t="s">
        <v>28</v>
      </c>
      <c r="J674" s="11" t="s">
        <v>20</v>
      </c>
      <c r="K674" s="11">
        <v>8236</v>
      </c>
      <c r="Q674" s="11" t="s">
        <v>500</v>
      </c>
    </row>
    <row r="675" spans="1:17" x14ac:dyDescent="0.2">
      <c r="A675" s="11" t="s">
        <v>22</v>
      </c>
      <c r="B675" s="11" t="s">
        <v>227</v>
      </c>
      <c r="C675" s="11" t="s">
        <v>32</v>
      </c>
      <c r="D675" s="11" t="s">
        <v>33</v>
      </c>
      <c r="E675" s="11" t="s">
        <v>541</v>
      </c>
      <c r="F675" s="11" t="s">
        <v>243</v>
      </c>
      <c r="G675" s="13">
        <f t="shared" si="10"/>
        <v>0.80208333333575865</v>
      </c>
      <c r="H675" s="11" t="s">
        <v>542</v>
      </c>
      <c r="I675" s="11" t="s">
        <v>28</v>
      </c>
      <c r="J675" s="11" t="s">
        <v>20</v>
      </c>
      <c r="K675" s="11">
        <v>12961</v>
      </c>
      <c r="Q675" s="11" t="s">
        <v>476</v>
      </c>
    </row>
    <row r="676" spans="1:17" x14ac:dyDescent="0.2">
      <c r="A676" s="11" t="s">
        <v>30</v>
      </c>
      <c r="B676" s="11" t="s">
        <v>85</v>
      </c>
      <c r="C676" s="11" t="s">
        <v>24</v>
      </c>
      <c r="D676" s="11" t="s">
        <v>14</v>
      </c>
      <c r="E676" s="11" t="s">
        <v>86</v>
      </c>
      <c r="F676" s="11" t="s">
        <v>267</v>
      </c>
      <c r="G676" s="13">
        <f t="shared" si="10"/>
        <v>0.19444444444525288</v>
      </c>
      <c r="H676" s="11" t="s">
        <v>268</v>
      </c>
      <c r="I676" s="11" t="s">
        <v>42</v>
      </c>
      <c r="J676" s="11" t="s">
        <v>59</v>
      </c>
      <c r="K676" s="11">
        <v>8586</v>
      </c>
      <c r="Q676" s="11" t="s">
        <v>735</v>
      </c>
    </row>
    <row r="677" spans="1:17" x14ac:dyDescent="0.2">
      <c r="A677" s="11" t="s">
        <v>12</v>
      </c>
      <c r="B677" s="11" t="s">
        <v>157</v>
      </c>
      <c r="C677" s="11" t="s">
        <v>24</v>
      </c>
      <c r="D677" s="11" t="s">
        <v>14</v>
      </c>
      <c r="E677" s="11" t="s">
        <v>164</v>
      </c>
      <c r="F677" s="11" t="s">
        <v>786</v>
      </c>
      <c r="G677" s="13">
        <f t="shared" si="10"/>
        <v>0.54166666666666663</v>
      </c>
      <c r="H677" s="11" t="s">
        <v>388</v>
      </c>
      <c r="I677" s="11" t="s">
        <v>42</v>
      </c>
      <c r="J677" s="11" t="s">
        <v>20</v>
      </c>
      <c r="K677" s="11">
        <v>5279</v>
      </c>
      <c r="Q677" s="11" t="s">
        <v>415</v>
      </c>
    </row>
    <row r="678" spans="1:17" x14ac:dyDescent="0.2">
      <c r="A678" s="11" t="s">
        <v>113</v>
      </c>
      <c r="B678" s="11" t="s">
        <v>143</v>
      </c>
      <c r="C678" s="11" t="s">
        <v>14</v>
      </c>
      <c r="D678" s="11" t="s">
        <v>32</v>
      </c>
      <c r="E678" s="11" t="s">
        <v>16</v>
      </c>
      <c r="F678" s="11" t="s">
        <v>182</v>
      </c>
      <c r="G678" s="13">
        <f t="shared" si="10"/>
        <v>0.98611111111111116</v>
      </c>
      <c r="H678" s="11" t="s">
        <v>187</v>
      </c>
      <c r="I678" s="11" t="s">
        <v>19</v>
      </c>
      <c r="J678" s="11" t="s">
        <v>20</v>
      </c>
      <c r="K678" s="11">
        <v>3419</v>
      </c>
      <c r="Q678" s="11" t="s">
        <v>578</v>
      </c>
    </row>
    <row r="679" spans="1:17" x14ac:dyDescent="0.2">
      <c r="A679" s="11" t="s">
        <v>30</v>
      </c>
      <c r="B679" s="11" t="s">
        <v>145</v>
      </c>
      <c r="C679" s="11" t="s">
        <v>32</v>
      </c>
      <c r="D679" s="11" t="s">
        <v>33</v>
      </c>
      <c r="E679" s="11" t="s">
        <v>131</v>
      </c>
      <c r="F679" s="11" t="s">
        <v>473</v>
      </c>
      <c r="G679" s="13">
        <f t="shared" si="10"/>
        <v>0.79166666666666663</v>
      </c>
      <c r="H679" s="11" t="s">
        <v>251</v>
      </c>
      <c r="I679" s="11" t="s">
        <v>28</v>
      </c>
      <c r="J679" s="11" t="s">
        <v>20</v>
      </c>
      <c r="K679" s="11">
        <v>13292</v>
      </c>
      <c r="Q679" s="11" t="s">
        <v>174</v>
      </c>
    </row>
    <row r="680" spans="1:17" x14ac:dyDescent="0.2">
      <c r="A680" s="11" t="s">
        <v>30</v>
      </c>
      <c r="B680" s="11" t="s">
        <v>138</v>
      </c>
      <c r="C680" s="11" t="s">
        <v>24</v>
      </c>
      <c r="D680" s="11" t="s">
        <v>14</v>
      </c>
      <c r="E680" s="11" t="s">
        <v>203</v>
      </c>
      <c r="F680" s="11" t="s">
        <v>285</v>
      </c>
      <c r="G680" s="13">
        <f t="shared" si="10"/>
        <v>0.40625</v>
      </c>
      <c r="H680" s="11" t="s">
        <v>129</v>
      </c>
      <c r="I680" s="11" t="s">
        <v>42</v>
      </c>
      <c r="J680" s="11" t="s">
        <v>20</v>
      </c>
      <c r="K680" s="11">
        <v>13067</v>
      </c>
      <c r="Q680" s="11" t="s">
        <v>787</v>
      </c>
    </row>
    <row r="681" spans="1:17" x14ac:dyDescent="0.2">
      <c r="A681" s="11" t="s">
        <v>12</v>
      </c>
      <c r="B681" s="11" t="s">
        <v>192</v>
      </c>
      <c r="C681" s="11" t="s">
        <v>80</v>
      </c>
      <c r="D681" s="11" t="s">
        <v>24</v>
      </c>
      <c r="E681" s="11" t="s">
        <v>81</v>
      </c>
      <c r="F681" s="11" t="s">
        <v>29</v>
      </c>
      <c r="G681" s="13">
        <f t="shared" si="10"/>
        <v>0.64930555555555558</v>
      </c>
      <c r="H681" s="11" t="s">
        <v>350</v>
      </c>
      <c r="I681" s="11" t="s">
        <v>19</v>
      </c>
      <c r="J681" s="11" t="s">
        <v>20</v>
      </c>
      <c r="K681" s="11">
        <v>3597</v>
      </c>
      <c r="Q681" s="11" t="s">
        <v>244</v>
      </c>
    </row>
    <row r="682" spans="1:17" x14ac:dyDescent="0.2">
      <c r="A682" s="11" t="s">
        <v>30</v>
      </c>
      <c r="B682" s="11" t="s">
        <v>157</v>
      </c>
      <c r="C682" s="11" t="s">
        <v>32</v>
      </c>
      <c r="D682" s="11" t="s">
        <v>33</v>
      </c>
      <c r="E682" s="11" t="s">
        <v>68</v>
      </c>
      <c r="F682" s="11" t="s">
        <v>146</v>
      </c>
      <c r="G682" s="13">
        <f t="shared" si="10"/>
        <v>0.79166666666666663</v>
      </c>
      <c r="H682" s="11" t="s">
        <v>173</v>
      </c>
      <c r="I682" s="11" t="s">
        <v>42</v>
      </c>
      <c r="J682" s="11" t="s">
        <v>20</v>
      </c>
      <c r="K682" s="11">
        <v>15554</v>
      </c>
      <c r="Q682" s="11" t="s">
        <v>174</v>
      </c>
    </row>
    <row r="683" spans="1:17" x14ac:dyDescent="0.2">
      <c r="A683" s="11" t="s">
        <v>12</v>
      </c>
      <c r="B683" s="11" t="s">
        <v>138</v>
      </c>
      <c r="C683" s="11" t="s">
        <v>32</v>
      </c>
      <c r="D683" s="11" t="s">
        <v>33</v>
      </c>
      <c r="E683" s="11" t="s">
        <v>72</v>
      </c>
      <c r="F683" s="11" t="s">
        <v>351</v>
      </c>
      <c r="G683" s="13">
        <f t="shared" si="10"/>
        <v>0.92708333333333337</v>
      </c>
      <c r="H683" s="11" t="s">
        <v>116</v>
      </c>
      <c r="I683" s="11" t="s">
        <v>42</v>
      </c>
      <c r="J683" s="11" t="s">
        <v>20</v>
      </c>
      <c r="K683" s="11">
        <v>6027</v>
      </c>
      <c r="Q683" s="11" t="s">
        <v>586</v>
      </c>
    </row>
    <row r="684" spans="1:17" x14ac:dyDescent="0.2">
      <c r="A684" s="11" t="s">
        <v>30</v>
      </c>
      <c r="B684" s="11" t="s">
        <v>85</v>
      </c>
      <c r="C684" s="11" t="s">
        <v>24</v>
      </c>
      <c r="D684" s="11" t="s">
        <v>14</v>
      </c>
      <c r="E684" s="11" t="s">
        <v>86</v>
      </c>
      <c r="F684" s="11" t="s">
        <v>267</v>
      </c>
      <c r="G684" s="13">
        <f t="shared" si="10"/>
        <v>0.76041666666666663</v>
      </c>
      <c r="H684" s="11" t="s">
        <v>529</v>
      </c>
      <c r="I684" s="11" t="s">
        <v>42</v>
      </c>
      <c r="J684" s="11" t="s">
        <v>20</v>
      </c>
      <c r="K684" s="11">
        <v>14781</v>
      </c>
      <c r="Q684" s="11" t="s">
        <v>327</v>
      </c>
    </row>
    <row r="685" spans="1:17" x14ac:dyDescent="0.2">
      <c r="A685" s="11" t="s">
        <v>12</v>
      </c>
      <c r="B685" s="11" t="s">
        <v>67</v>
      </c>
      <c r="C685" s="11" t="s">
        <v>14</v>
      </c>
      <c r="D685" s="11" t="s">
        <v>32</v>
      </c>
      <c r="E685" s="11" t="s">
        <v>16</v>
      </c>
      <c r="F685" s="11" t="s">
        <v>208</v>
      </c>
      <c r="G685" s="13">
        <f t="shared" si="10"/>
        <v>1.0416666664241347E-2</v>
      </c>
      <c r="H685" s="11" t="s">
        <v>209</v>
      </c>
      <c r="I685" s="11" t="s">
        <v>19</v>
      </c>
      <c r="J685" s="11" t="s">
        <v>20</v>
      </c>
      <c r="K685" s="11">
        <v>3943</v>
      </c>
      <c r="Q685" s="11" t="s">
        <v>788</v>
      </c>
    </row>
    <row r="686" spans="1:17" x14ac:dyDescent="0.2">
      <c r="A686" s="11" t="s">
        <v>113</v>
      </c>
      <c r="B686" s="11" t="s">
        <v>102</v>
      </c>
      <c r="C686" s="11" t="s">
        <v>32</v>
      </c>
      <c r="D686" s="11" t="s">
        <v>33</v>
      </c>
      <c r="E686" s="11" t="s">
        <v>789</v>
      </c>
      <c r="F686" s="11" t="s">
        <v>276</v>
      </c>
      <c r="G686" s="13">
        <f t="shared" si="10"/>
        <v>0.56597222222222221</v>
      </c>
      <c r="H686" s="11" t="s">
        <v>768</v>
      </c>
      <c r="I686" s="11" t="s">
        <v>42</v>
      </c>
      <c r="J686" s="11" t="s">
        <v>20</v>
      </c>
      <c r="K686" s="11">
        <v>5842</v>
      </c>
      <c r="Q686" s="11" t="s">
        <v>790</v>
      </c>
    </row>
    <row r="687" spans="1:17" x14ac:dyDescent="0.2">
      <c r="A687" s="11" t="s">
        <v>12</v>
      </c>
      <c r="B687" s="11" t="s">
        <v>178</v>
      </c>
      <c r="C687" s="11" t="s">
        <v>80</v>
      </c>
      <c r="D687" s="11" t="s">
        <v>24</v>
      </c>
      <c r="E687" s="11" t="s">
        <v>81</v>
      </c>
      <c r="F687" s="11" t="s">
        <v>296</v>
      </c>
      <c r="G687" s="13">
        <f t="shared" si="10"/>
        <v>0.31597222222222221</v>
      </c>
      <c r="H687" s="11" t="s">
        <v>350</v>
      </c>
      <c r="I687" s="11" t="s">
        <v>19</v>
      </c>
      <c r="J687" s="11" t="s">
        <v>20</v>
      </c>
      <c r="K687" s="11">
        <v>4326</v>
      </c>
      <c r="Q687" s="11" t="s">
        <v>375</v>
      </c>
    </row>
    <row r="688" spans="1:17" x14ac:dyDescent="0.2">
      <c r="A688" s="11" t="s">
        <v>66</v>
      </c>
      <c r="B688" s="11" t="s">
        <v>71</v>
      </c>
      <c r="C688" s="11" t="s">
        <v>32</v>
      </c>
      <c r="D688" s="11" t="s">
        <v>33</v>
      </c>
      <c r="E688" s="11" t="s">
        <v>68</v>
      </c>
      <c r="F688" s="11" t="s">
        <v>246</v>
      </c>
      <c r="G688" s="13">
        <f t="shared" si="10"/>
        <v>0.80208333333333337</v>
      </c>
      <c r="H688" s="11" t="s">
        <v>468</v>
      </c>
      <c r="I688" s="11" t="s">
        <v>42</v>
      </c>
      <c r="J688" s="11" t="s">
        <v>20</v>
      </c>
      <c r="K688" s="11">
        <v>8937</v>
      </c>
      <c r="Q688" s="11" t="s">
        <v>70</v>
      </c>
    </row>
    <row r="689" spans="1:17" x14ac:dyDescent="0.2">
      <c r="A689" s="11" t="s">
        <v>22</v>
      </c>
      <c r="B689" s="11" t="s">
        <v>118</v>
      </c>
      <c r="C689" s="11" t="s">
        <v>80</v>
      </c>
      <c r="D689" s="11" t="s">
        <v>24</v>
      </c>
      <c r="E689" s="11" t="s">
        <v>81</v>
      </c>
      <c r="F689" s="11" t="s">
        <v>82</v>
      </c>
      <c r="G689" s="13">
        <f t="shared" si="10"/>
        <v>0.57986111111111116</v>
      </c>
      <c r="H689" s="11" t="s">
        <v>83</v>
      </c>
      <c r="I689" s="11" t="s">
        <v>19</v>
      </c>
      <c r="J689" s="11" t="s">
        <v>20</v>
      </c>
      <c r="K689" s="11">
        <v>3670</v>
      </c>
      <c r="Q689" s="11" t="s">
        <v>84</v>
      </c>
    </row>
    <row r="690" spans="1:17" x14ac:dyDescent="0.2">
      <c r="A690" s="11" t="s">
        <v>12</v>
      </c>
      <c r="B690" s="11" t="s">
        <v>143</v>
      </c>
      <c r="C690" s="11" t="s">
        <v>14</v>
      </c>
      <c r="D690" s="11" t="s">
        <v>32</v>
      </c>
      <c r="E690" s="11" t="s">
        <v>16</v>
      </c>
      <c r="F690" s="11" t="s">
        <v>393</v>
      </c>
      <c r="G690" s="13">
        <f t="shared" si="10"/>
        <v>0.88888888888888884</v>
      </c>
      <c r="H690" s="11" t="s">
        <v>126</v>
      </c>
      <c r="I690" s="11" t="s">
        <v>19</v>
      </c>
      <c r="J690" s="11" t="s">
        <v>20</v>
      </c>
      <c r="K690" s="11">
        <v>4823</v>
      </c>
      <c r="Q690" s="11" t="s">
        <v>489</v>
      </c>
    </row>
    <row r="691" spans="1:17" x14ac:dyDescent="0.2">
      <c r="A691" s="11" t="s">
        <v>30</v>
      </c>
      <c r="B691" s="11" t="s">
        <v>123</v>
      </c>
      <c r="C691" s="11" t="s">
        <v>221</v>
      </c>
      <c r="D691" s="11" t="s">
        <v>222</v>
      </c>
      <c r="E691" s="11" t="s">
        <v>238</v>
      </c>
      <c r="F691" s="11" t="s">
        <v>439</v>
      </c>
      <c r="G691" s="13">
        <f t="shared" si="10"/>
        <v>0.87847222222222221</v>
      </c>
      <c r="H691" s="11" t="s">
        <v>239</v>
      </c>
      <c r="I691" s="11" t="s">
        <v>19</v>
      </c>
      <c r="J691" s="11" t="s">
        <v>59</v>
      </c>
      <c r="K691" s="11">
        <v>2071</v>
      </c>
      <c r="Q691" s="11" t="s">
        <v>424</v>
      </c>
    </row>
    <row r="692" spans="1:17" x14ac:dyDescent="0.2">
      <c r="A692" s="11" t="s">
        <v>66</v>
      </c>
      <c r="B692" s="11" t="s">
        <v>159</v>
      </c>
      <c r="C692" s="11" t="s">
        <v>32</v>
      </c>
      <c r="D692" s="11" t="s">
        <v>33</v>
      </c>
      <c r="E692" s="11" t="s">
        <v>175</v>
      </c>
      <c r="F692" s="11" t="s">
        <v>571</v>
      </c>
      <c r="G692" s="13">
        <f t="shared" si="10"/>
        <v>0.9375</v>
      </c>
      <c r="H692" s="11" t="s">
        <v>731</v>
      </c>
      <c r="I692" s="11" t="s">
        <v>42</v>
      </c>
      <c r="J692" s="11" t="s">
        <v>59</v>
      </c>
      <c r="K692" s="11">
        <v>6093</v>
      </c>
      <c r="Q692" s="11" t="s">
        <v>289</v>
      </c>
    </row>
    <row r="693" spans="1:17" x14ac:dyDescent="0.2">
      <c r="A693" s="11" t="s">
        <v>142</v>
      </c>
      <c r="B693" s="11" t="s">
        <v>13</v>
      </c>
      <c r="C693" s="11" t="s">
        <v>24</v>
      </c>
      <c r="D693" s="11" t="s">
        <v>14</v>
      </c>
      <c r="E693" s="11" t="s">
        <v>203</v>
      </c>
      <c r="F693" s="11" t="s">
        <v>77</v>
      </c>
      <c r="G693" s="13">
        <f t="shared" si="10"/>
        <v>0.95486111110949423</v>
      </c>
      <c r="H693" s="11" t="s">
        <v>96</v>
      </c>
      <c r="I693" s="11" t="s">
        <v>42</v>
      </c>
      <c r="J693" s="11" t="s">
        <v>20</v>
      </c>
      <c r="K693" s="11">
        <v>11682</v>
      </c>
      <c r="Q693" s="11" t="s">
        <v>791</v>
      </c>
    </row>
    <row r="694" spans="1:17" x14ac:dyDescent="0.2">
      <c r="A694" s="11" t="s">
        <v>12</v>
      </c>
      <c r="B694" s="11" t="s">
        <v>401</v>
      </c>
      <c r="C694" s="11" t="s">
        <v>14</v>
      </c>
      <c r="D694" s="11" t="s">
        <v>15</v>
      </c>
      <c r="E694" s="11" t="s">
        <v>792</v>
      </c>
      <c r="F694" s="11" t="s">
        <v>477</v>
      </c>
      <c r="G694" s="13">
        <f t="shared" si="10"/>
        <v>0.4236111111111111</v>
      </c>
      <c r="H694" s="11" t="s">
        <v>47</v>
      </c>
      <c r="I694" s="11" t="s">
        <v>42</v>
      </c>
      <c r="J694" s="11" t="s">
        <v>20</v>
      </c>
      <c r="K694" s="11">
        <v>7774</v>
      </c>
      <c r="Q694" s="11" t="s">
        <v>503</v>
      </c>
    </row>
    <row r="695" spans="1:17" x14ac:dyDescent="0.2">
      <c r="A695" s="11" t="s">
        <v>30</v>
      </c>
      <c r="B695" s="11" t="s">
        <v>38</v>
      </c>
      <c r="C695" s="11" t="s">
        <v>24</v>
      </c>
      <c r="D695" s="11" t="s">
        <v>14</v>
      </c>
      <c r="E695" s="11" t="s">
        <v>203</v>
      </c>
      <c r="F695" s="11" t="s">
        <v>431</v>
      </c>
      <c r="G695" s="13">
        <f t="shared" si="10"/>
        <v>0.60069444444525288</v>
      </c>
      <c r="H695" s="11" t="s">
        <v>793</v>
      </c>
      <c r="I695" s="11" t="s">
        <v>42</v>
      </c>
      <c r="J695" s="11" t="s">
        <v>20</v>
      </c>
      <c r="K695" s="11">
        <v>13067</v>
      </c>
      <c r="Q695" s="11" t="s">
        <v>794</v>
      </c>
    </row>
    <row r="696" spans="1:17" x14ac:dyDescent="0.2">
      <c r="A696" s="11" t="s">
        <v>12</v>
      </c>
      <c r="B696" s="11" t="s">
        <v>67</v>
      </c>
      <c r="C696" s="11" t="s">
        <v>32</v>
      </c>
      <c r="D696" s="11" t="s">
        <v>33</v>
      </c>
      <c r="E696" s="11" t="s">
        <v>175</v>
      </c>
      <c r="F696" s="11" t="s">
        <v>375</v>
      </c>
      <c r="G696" s="13">
        <f t="shared" si="10"/>
        <v>0.67361111111111116</v>
      </c>
      <c r="H696" s="11" t="s">
        <v>376</v>
      </c>
      <c r="I696" s="11" t="s">
        <v>42</v>
      </c>
      <c r="J696" s="11" t="s">
        <v>20</v>
      </c>
      <c r="K696" s="11">
        <v>7514</v>
      </c>
      <c r="Q696" s="11" t="s">
        <v>377</v>
      </c>
    </row>
    <row r="697" spans="1:17" x14ac:dyDescent="0.2">
      <c r="A697" s="11" t="s">
        <v>66</v>
      </c>
      <c r="B697" s="11" t="s">
        <v>334</v>
      </c>
      <c r="C697" s="11" t="s">
        <v>32</v>
      </c>
      <c r="D697" s="11" t="s">
        <v>33</v>
      </c>
      <c r="E697" s="11" t="s">
        <v>68</v>
      </c>
      <c r="F697" s="11" t="s">
        <v>431</v>
      </c>
      <c r="G697" s="13">
        <f t="shared" si="10"/>
        <v>6.25E-2</v>
      </c>
      <c r="H697" s="11" t="s">
        <v>180</v>
      </c>
      <c r="I697" s="11" t="s">
        <v>42</v>
      </c>
      <c r="J697" s="11" t="s">
        <v>20</v>
      </c>
      <c r="K697" s="11">
        <v>6838</v>
      </c>
      <c r="Q697" s="11" t="s">
        <v>372</v>
      </c>
    </row>
    <row r="698" spans="1:17" x14ac:dyDescent="0.2">
      <c r="A698" s="11" t="s">
        <v>12</v>
      </c>
      <c r="B698" s="11" t="s">
        <v>321</v>
      </c>
      <c r="C698" s="11" t="s">
        <v>80</v>
      </c>
      <c r="D698" s="11" t="s">
        <v>24</v>
      </c>
      <c r="E698" s="11" t="s">
        <v>81</v>
      </c>
      <c r="F698" s="11" t="s">
        <v>243</v>
      </c>
      <c r="G698" s="13">
        <f t="shared" si="10"/>
        <v>0.64930555555555558</v>
      </c>
      <c r="H698" s="11" t="s">
        <v>83</v>
      </c>
      <c r="I698" s="11" t="s">
        <v>19</v>
      </c>
      <c r="J698" s="11" t="s">
        <v>20</v>
      </c>
      <c r="K698" s="11">
        <v>3858</v>
      </c>
      <c r="Q698" s="11" t="s">
        <v>244</v>
      </c>
    </row>
    <row r="699" spans="1:17" x14ac:dyDescent="0.2">
      <c r="A699" s="11" t="s">
        <v>66</v>
      </c>
      <c r="B699" s="11" t="s">
        <v>145</v>
      </c>
      <c r="C699" s="11" t="s">
        <v>32</v>
      </c>
      <c r="D699" s="11" t="s">
        <v>33</v>
      </c>
      <c r="E699" s="11" t="s">
        <v>68</v>
      </c>
      <c r="F699" s="11" t="s">
        <v>389</v>
      </c>
      <c r="G699" s="13">
        <f t="shared" si="10"/>
        <v>6.25E-2</v>
      </c>
      <c r="H699" s="11" t="s">
        <v>795</v>
      </c>
      <c r="I699" s="11" t="s">
        <v>42</v>
      </c>
      <c r="J699" s="11" t="s">
        <v>20</v>
      </c>
      <c r="K699" s="11">
        <v>6795</v>
      </c>
      <c r="Q699" s="11" t="s">
        <v>674</v>
      </c>
    </row>
    <row r="700" spans="1:17" x14ac:dyDescent="0.2">
      <c r="A700" s="11" t="s">
        <v>30</v>
      </c>
      <c r="B700" s="11" t="s">
        <v>67</v>
      </c>
      <c r="C700" s="11" t="s">
        <v>32</v>
      </c>
      <c r="D700" s="11" t="s">
        <v>33</v>
      </c>
      <c r="E700" s="11" t="s">
        <v>299</v>
      </c>
      <c r="F700" s="11" t="s">
        <v>300</v>
      </c>
      <c r="G700" s="13">
        <f t="shared" si="10"/>
        <v>0.18402777778101154</v>
      </c>
      <c r="H700" s="11" t="s">
        <v>383</v>
      </c>
      <c r="I700" s="11" t="s">
        <v>28</v>
      </c>
      <c r="J700" s="11" t="s">
        <v>20</v>
      </c>
      <c r="K700" s="11">
        <v>16263</v>
      </c>
      <c r="Q700" s="11" t="s">
        <v>416</v>
      </c>
    </row>
    <row r="701" spans="1:17" x14ac:dyDescent="0.2">
      <c r="A701" s="11" t="s">
        <v>22</v>
      </c>
      <c r="B701" s="11" t="s">
        <v>85</v>
      </c>
      <c r="C701" s="11" t="s">
        <v>24</v>
      </c>
      <c r="D701" s="11" t="s">
        <v>14</v>
      </c>
      <c r="E701" s="11" t="s">
        <v>86</v>
      </c>
      <c r="F701" s="11" t="s">
        <v>46</v>
      </c>
      <c r="G701" s="13">
        <f t="shared" si="10"/>
        <v>0.77083333333575865</v>
      </c>
      <c r="H701" s="11" t="s">
        <v>484</v>
      </c>
      <c r="I701" s="11" t="s">
        <v>42</v>
      </c>
      <c r="J701" s="11" t="s">
        <v>20</v>
      </c>
      <c r="K701" s="11">
        <v>8576</v>
      </c>
      <c r="Q701" s="11" t="s">
        <v>796</v>
      </c>
    </row>
    <row r="702" spans="1:17" x14ac:dyDescent="0.2">
      <c r="A702" s="11" t="s">
        <v>22</v>
      </c>
      <c r="B702" s="11" t="s">
        <v>128</v>
      </c>
      <c r="C702" s="11" t="s">
        <v>14</v>
      </c>
      <c r="D702" s="11" t="s">
        <v>32</v>
      </c>
      <c r="E702" s="11" t="s">
        <v>16</v>
      </c>
      <c r="F702" s="11" t="s">
        <v>436</v>
      </c>
      <c r="G702" s="13">
        <f t="shared" si="10"/>
        <v>0.53125</v>
      </c>
      <c r="H702" s="11" t="s">
        <v>187</v>
      </c>
      <c r="I702" s="11" t="s">
        <v>19</v>
      </c>
      <c r="J702" s="11" t="s">
        <v>20</v>
      </c>
      <c r="K702" s="11">
        <v>5228</v>
      </c>
      <c r="Q702" s="11" t="s">
        <v>472</v>
      </c>
    </row>
    <row r="703" spans="1:17" x14ac:dyDescent="0.2">
      <c r="A703" s="11" t="s">
        <v>30</v>
      </c>
      <c r="B703" s="11" t="s">
        <v>23</v>
      </c>
      <c r="C703" s="11" t="s">
        <v>32</v>
      </c>
      <c r="D703" s="11" t="s">
        <v>33</v>
      </c>
      <c r="E703" s="11" t="s">
        <v>94</v>
      </c>
      <c r="F703" s="11" t="s">
        <v>196</v>
      </c>
      <c r="G703" s="13">
        <f t="shared" si="10"/>
        <v>0.18402777778101154</v>
      </c>
      <c r="H703" s="11" t="s">
        <v>463</v>
      </c>
      <c r="I703" s="11" t="s">
        <v>28</v>
      </c>
      <c r="J703" s="11" t="s">
        <v>20</v>
      </c>
      <c r="K703" s="11">
        <v>16704</v>
      </c>
      <c r="Q703" s="11" t="s">
        <v>797</v>
      </c>
    </row>
    <row r="704" spans="1:17" x14ac:dyDescent="0.2">
      <c r="A704" s="11" t="s">
        <v>12</v>
      </c>
      <c r="B704" s="11" t="s">
        <v>13</v>
      </c>
      <c r="C704" s="11" t="s">
        <v>24</v>
      </c>
      <c r="D704" s="11" t="s">
        <v>14</v>
      </c>
      <c r="E704" s="11" t="s">
        <v>51</v>
      </c>
      <c r="F704" s="11" t="s">
        <v>285</v>
      </c>
      <c r="G704" s="13">
        <f t="shared" si="10"/>
        <v>0.96180555555555558</v>
      </c>
      <c r="H704" s="11" t="s">
        <v>265</v>
      </c>
      <c r="I704" s="11" t="s">
        <v>19</v>
      </c>
      <c r="J704" s="11" t="s">
        <v>20</v>
      </c>
      <c r="K704" s="11">
        <v>8872</v>
      </c>
      <c r="Q704" s="11" t="s">
        <v>196</v>
      </c>
    </row>
    <row r="705" spans="1:17" x14ac:dyDescent="0.2">
      <c r="A705" s="11" t="s">
        <v>113</v>
      </c>
      <c r="B705" s="11" t="s">
        <v>192</v>
      </c>
      <c r="C705" s="11" t="s">
        <v>14</v>
      </c>
      <c r="D705" s="11" t="s">
        <v>32</v>
      </c>
      <c r="E705" s="11" t="s">
        <v>16</v>
      </c>
      <c r="F705" s="11" t="s">
        <v>82</v>
      </c>
      <c r="G705" s="13">
        <f t="shared" si="10"/>
        <v>0.60416666666666663</v>
      </c>
      <c r="H705" s="11" t="s">
        <v>18</v>
      </c>
      <c r="I705" s="11" t="s">
        <v>19</v>
      </c>
      <c r="J705" s="11" t="s">
        <v>20</v>
      </c>
      <c r="K705" s="11">
        <v>3898</v>
      </c>
      <c r="Q705" s="11" t="s">
        <v>256</v>
      </c>
    </row>
    <row r="706" spans="1:17" x14ac:dyDescent="0.2">
      <c r="A706" s="11" t="s">
        <v>49</v>
      </c>
      <c r="B706" s="11" t="s">
        <v>118</v>
      </c>
      <c r="C706" s="11" t="s">
        <v>80</v>
      </c>
      <c r="D706" s="11" t="s">
        <v>24</v>
      </c>
      <c r="E706" s="11" t="s">
        <v>81</v>
      </c>
      <c r="F706" s="11" t="s">
        <v>492</v>
      </c>
      <c r="G706" s="13">
        <f t="shared" ref="G706:G769" si="11">Q706-INT(Q706)</f>
        <v>0.83680555555555558</v>
      </c>
      <c r="H706" s="11" t="s">
        <v>350</v>
      </c>
      <c r="I706" s="11" t="s">
        <v>19</v>
      </c>
      <c r="J706" s="11" t="s">
        <v>190</v>
      </c>
      <c r="K706" s="11">
        <v>3332</v>
      </c>
      <c r="Q706" s="11" t="s">
        <v>493</v>
      </c>
    </row>
    <row r="707" spans="1:17" x14ac:dyDescent="0.2">
      <c r="A707" s="11" t="s">
        <v>30</v>
      </c>
      <c r="B707" s="11" t="s">
        <v>163</v>
      </c>
      <c r="C707" s="11" t="s">
        <v>24</v>
      </c>
      <c r="D707" s="11" t="s">
        <v>14</v>
      </c>
      <c r="E707" s="11" t="s">
        <v>798</v>
      </c>
      <c r="F707" s="11" t="s">
        <v>483</v>
      </c>
      <c r="G707" s="13">
        <f t="shared" si="11"/>
        <v>0.73263888888888884</v>
      </c>
      <c r="H707" s="11" t="s">
        <v>553</v>
      </c>
      <c r="I707" s="11" t="s">
        <v>42</v>
      </c>
      <c r="J707" s="11" t="s">
        <v>59</v>
      </c>
      <c r="K707" s="11">
        <v>5608</v>
      </c>
      <c r="Q707" s="11" t="s">
        <v>709</v>
      </c>
    </row>
    <row r="708" spans="1:17" x14ac:dyDescent="0.2">
      <c r="A708" s="11" t="s">
        <v>30</v>
      </c>
      <c r="B708" s="11" t="s">
        <v>85</v>
      </c>
      <c r="C708" s="11" t="s">
        <v>24</v>
      </c>
      <c r="D708" s="11" t="s">
        <v>14</v>
      </c>
      <c r="E708" s="11" t="s">
        <v>86</v>
      </c>
      <c r="F708" s="11" t="s">
        <v>282</v>
      </c>
      <c r="G708" s="13">
        <f t="shared" si="11"/>
        <v>0.19444444444525288</v>
      </c>
      <c r="H708" s="11" t="s">
        <v>339</v>
      </c>
      <c r="I708" s="11" t="s">
        <v>42</v>
      </c>
      <c r="J708" s="11" t="s">
        <v>20</v>
      </c>
      <c r="K708" s="11">
        <v>13941</v>
      </c>
      <c r="Q708" s="11" t="s">
        <v>735</v>
      </c>
    </row>
    <row r="709" spans="1:17" x14ac:dyDescent="0.2">
      <c r="A709" s="11" t="s">
        <v>66</v>
      </c>
      <c r="B709" s="11" t="s">
        <v>118</v>
      </c>
      <c r="C709" s="11" t="s">
        <v>32</v>
      </c>
      <c r="D709" s="11" t="s">
        <v>33</v>
      </c>
      <c r="E709" s="11" t="s">
        <v>68</v>
      </c>
      <c r="F709" s="11" t="s">
        <v>548</v>
      </c>
      <c r="G709" s="13">
        <f t="shared" si="11"/>
        <v>0.80208333333333337</v>
      </c>
      <c r="H709" s="11" t="s">
        <v>529</v>
      </c>
      <c r="I709" s="11" t="s">
        <v>42</v>
      </c>
      <c r="J709" s="11" t="s">
        <v>20</v>
      </c>
      <c r="K709" s="11">
        <v>9100</v>
      </c>
      <c r="Q709" s="11" t="s">
        <v>70</v>
      </c>
    </row>
    <row r="710" spans="1:17" x14ac:dyDescent="0.2">
      <c r="A710" s="11" t="s">
        <v>142</v>
      </c>
      <c r="B710" s="11" t="s">
        <v>145</v>
      </c>
      <c r="C710" s="11" t="s">
        <v>14</v>
      </c>
      <c r="D710" s="11" t="s">
        <v>32</v>
      </c>
      <c r="E710" s="11" t="s">
        <v>16</v>
      </c>
      <c r="F710" s="11" t="s">
        <v>431</v>
      </c>
      <c r="G710" s="13">
        <f t="shared" si="11"/>
        <v>0.81597222222222221</v>
      </c>
      <c r="H710" s="11" t="s">
        <v>78</v>
      </c>
      <c r="I710" s="11" t="s">
        <v>19</v>
      </c>
      <c r="J710" s="11" t="s">
        <v>20</v>
      </c>
      <c r="K710" s="11">
        <v>4878</v>
      </c>
      <c r="Q710" s="11" t="s">
        <v>439</v>
      </c>
    </row>
    <row r="711" spans="1:17" x14ac:dyDescent="0.2">
      <c r="A711" s="11" t="s">
        <v>12</v>
      </c>
      <c r="B711" s="11" t="s">
        <v>71</v>
      </c>
      <c r="C711" s="11" t="s">
        <v>32</v>
      </c>
      <c r="D711" s="11" t="s">
        <v>33</v>
      </c>
      <c r="E711" s="11" t="s">
        <v>68</v>
      </c>
      <c r="F711" s="11" t="s">
        <v>548</v>
      </c>
      <c r="G711" s="13">
        <f t="shared" si="11"/>
        <v>0.875</v>
      </c>
      <c r="H711" s="11" t="s">
        <v>251</v>
      </c>
      <c r="I711" s="11" t="s">
        <v>42</v>
      </c>
      <c r="J711" s="11" t="s">
        <v>20</v>
      </c>
      <c r="K711" s="11">
        <v>6416</v>
      </c>
      <c r="Q711" s="11" t="s">
        <v>162</v>
      </c>
    </row>
    <row r="712" spans="1:17" x14ac:dyDescent="0.2">
      <c r="A712" s="11" t="s">
        <v>49</v>
      </c>
      <c r="B712" s="11" t="s">
        <v>38</v>
      </c>
      <c r="C712" s="11" t="s">
        <v>221</v>
      </c>
      <c r="D712" s="11" t="s">
        <v>222</v>
      </c>
      <c r="E712" s="11" t="s">
        <v>238</v>
      </c>
      <c r="F712" s="11" t="s">
        <v>189</v>
      </c>
      <c r="G712" s="13">
        <f t="shared" si="11"/>
        <v>0.30208333333333331</v>
      </c>
      <c r="H712" s="11" t="s">
        <v>239</v>
      </c>
      <c r="I712" s="11" t="s">
        <v>19</v>
      </c>
      <c r="J712" s="11" t="s">
        <v>20</v>
      </c>
      <c r="K712" s="11">
        <v>2017</v>
      </c>
      <c r="Q712" s="11" t="s">
        <v>482</v>
      </c>
    </row>
    <row r="713" spans="1:17" x14ac:dyDescent="0.2">
      <c r="A713" s="11" t="s">
        <v>30</v>
      </c>
      <c r="B713" s="11" t="s">
        <v>312</v>
      </c>
      <c r="C713" s="11" t="s">
        <v>32</v>
      </c>
      <c r="D713" s="11" t="s">
        <v>33</v>
      </c>
      <c r="E713" s="11" t="s">
        <v>94</v>
      </c>
      <c r="F713" s="11" t="s">
        <v>364</v>
      </c>
      <c r="G713" s="13">
        <f t="shared" si="11"/>
        <v>0.82291666666424135</v>
      </c>
      <c r="H713" s="11" t="s">
        <v>799</v>
      </c>
      <c r="I713" s="11" t="s">
        <v>28</v>
      </c>
      <c r="J713" s="11" t="s">
        <v>20</v>
      </c>
      <c r="K713" s="11">
        <v>10976</v>
      </c>
      <c r="Q713" s="11" t="s">
        <v>758</v>
      </c>
    </row>
    <row r="714" spans="1:17" x14ac:dyDescent="0.2">
      <c r="A714" s="11" t="s">
        <v>30</v>
      </c>
      <c r="B714" s="11" t="s">
        <v>13</v>
      </c>
      <c r="C714" s="11" t="s">
        <v>24</v>
      </c>
      <c r="D714" s="11" t="s">
        <v>14</v>
      </c>
      <c r="E714" s="11" t="s">
        <v>86</v>
      </c>
      <c r="F714" s="11" t="s">
        <v>213</v>
      </c>
      <c r="G714" s="13">
        <f t="shared" si="11"/>
        <v>0.68055555555474712</v>
      </c>
      <c r="H714" s="11" t="s">
        <v>111</v>
      </c>
      <c r="I714" s="11" t="s">
        <v>42</v>
      </c>
      <c r="J714" s="11" t="s">
        <v>59</v>
      </c>
      <c r="K714" s="11">
        <v>10031</v>
      </c>
      <c r="Q714" s="11" t="s">
        <v>800</v>
      </c>
    </row>
    <row r="715" spans="1:17" x14ac:dyDescent="0.2">
      <c r="A715" s="11" t="s">
        <v>12</v>
      </c>
      <c r="B715" s="11" t="s">
        <v>321</v>
      </c>
      <c r="C715" s="11" t="s">
        <v>24</v>
      </c>
      <c r="D715" s="11" t="s">
        <v>14</v>
      </c>
      <c r="E715" s="11" t="s">
        <v>51</v>
      </c>
      <c r="F715" s="11" t="s">
        <v>473</v>
      </c>
      <c r="G715" s="13">
        <f t="shared" si="11"/>
        <v>0.34722222222222221</v>
      </c>
      <c r="H715" s="11" t="s">
        <v>18</v>
      </c>
      <c r="I715" s="11" t="s">
        <v>19</v>
      </c>
      <c r="J715" s="11" t="s">
        <v>20</v>
      </c>
      <c r="K715" s="11">
        <v>4462</v>
      </c>
      <c r="Q715" s="11" t="s">
        <v>261</v>
      </c>
    </row>
    <row r="716" spans="1:17" x14ac:dyDescent="0.2">
      <c r="A716" s="11" t="s">
        <v>12</v>
      </c>
      <c r="B716" s="11" t="s">
        <v>281</v>
      </c>
      <c r="C716" s="11" t="s">
        <v>32</v>
      </c>
      <c r="D716" s="11" t="s">
        <v>33</v>
      </c>
      <c r="E716" s="11" t="s">
        <v>175</v>
      </c>
      <c r="F716" s="11" t="s">
        <v>375</v>
      </c>
      <c r="G716" s="13">
        <f t="shared" si="11"/>
        <v>0.50694444444444442</v>
      </c>
      <c r="H716" s="11" t="s">
        <v>713</v>
      </c>
      <c r="I716" s="11" t="s">
        <v>42</v>
      </c>
      <c r="J716" s="11" t="s">
        <v>20</v>
      </c>
      <c r="K716" s="11">
        <v>5073</v>
      </c>
      <c r="Q716" s="11" t="s">
        <v>445</v>
      </c>
    </row>
    <row r="717" spans="1:17" x14ac:dyDescent="0.2">
      <c r="A717" s="11" t="s">
        <v>12</v>
      </c>
      <c r="B717" s="11" t="s">
        <v>312</v>
      </c>
      <c r="C717" s="11" t="s">
        <v>80</v>
      </c>
      <c r="D717" s="11" t="s">
        <v>24</v>
      </c>
      <c r="E717" s="11" t="s">
        <v>81</v>
      </c>
      <c r="F717" s="11" t="s">
        <v>296</v>
      </c>
      <c r="G717" s="13">
        <f t="shared" si="11"/>
        <v>0.31597222222222221</v>
      </c>
      <c r="H717" s="11" t="s">
        <v>350</v>
      </c>
      <c r="I717" s="11" t="s">
        <v>19</v>
      </c>
      <c r="J717" s="11" t="s">
        <v>20</v>
      </c>
      <c r="K717" s="11">
        <v>4326</v>
      </c>
      <c r="Q717" s="11" t="s">
        <v>375</v>
      </c>
    </row>
    <row r="718" spans="1:17" x14ac:dyDescent="0.2">
      <c r="A718" s="11" t="s">
        <v>801</v>
      </c>
      <c r="B718" s="11" t="s">
        <v>118</v>
      </c>
      <c r="C718" s="11" t="s">
        <v>32</v>
      </c>
      <c r="D718" s="11" t="s">
        <v>33</v>
      </c>
      <c r="E718" s="11" t="s">
        <v>68</v>
      </c>
      <c r="F718" s="11" t="s">
        <v>548</v>
      </c>
      <c r="G718" s="13">
        <f t="shared" si="11"/>
        <v>0.80208333333333337</v>
      </c>
      <c r="H718" s="11" t="s">
        <v>529</v>
      </c>
      <c r="I718" s="11" t="s">
        <v>42</v>
      </c>
      <c r="J718" s="11" t="s">
        <v>20</v>
      </c>
      <c r="K718" s="11">
        <v>10161</v>
      </c>
      <c r="Q718" s="11" t="s">
        <v>70</v>
      </c>
    </row>
    <row r="719" spans="1:17" x14ac:dyDescent="0.2">
      <c r="A719" s="11" t="s">
        <v>12</v>
      </c>
      <c r="B719" s="11" t="s">
        <v>102</v>
      </c>
      <c r="C719" s="11" t="s">
        <v>221</v>
      </c>
      <c r="D719" s="11" t="s">
        <v>222</v>
      </c>
      <c r="E719" s="11" t="s">
        <v>238</v>
      </c>
      <c r="F719" s="11" t="s">
        <v>291</v>
      </c>
      <c r="G719" s="13">
        <f t="shared" si="11"/>
        <v>0.76736111111111116</v>
      </c>
      <c r="H719" s="11" t="s">
        <v>239</v>
      </c>
      <c r="I719" s="11" t="s">
        <v>19</v>
      </c>
      <c r="J719" s="11" t="s">
        <v>20</v>
      </c>
      <c r="K719" s="11">
        <v>3175</v>
      </c>
      <c r="Q719" s="11" t="s">
        <v>393</v>
      </c>
    </row>
    <row r="720" spans="1:17" x14ac:dyDescent="0.2">
      <c r="A720" s="11" t="s">
        <v>142</v>
      </c>
      <c r="B720" s="11" t="s">
        <v>13</v>
      </c>
      <c r="C720" s="11" t="s">
        <v>24</v>
      </c>
      <c r="D720" s="11" t="s">
        <v>14</v>
      </c>
      <c r="E720" s="11" t="s">
        <v>203</v>
      </c>
      <c r="F720" s="11" t="s">
        <v>77</v>
      </c>
      <c r="G720" s="13">
        <f t="shared" si="11"/>
        <v>0.38194444444525288</v>
      </c>
      <c r="H720" s="11" t="s">
        <v>746</v>
      </c>
      <c r="I720" s="11" t="s">
        <v>42</v>
      </c>
      <c r="J720" s="11" t="s">
        <v>20</v>
      </c>
      <c r="K720" s="11">
        <v>12312</v>
      </c>
      <c r="Q720" s="11" t="s">
        <v>802</v>
      </c>
    </row>
    <row r="721" spans="1:17" x14ac:dyDescent="0.2">
      <c r="A721" s="11" t="s">
        <v>30</v>
      </c>
      <c r="B721" s="11" t="s">
        <v>118</v>
      </c>
      <c r="C721" s="11" t="s">
        <v>32</v>
      </c>
      <c r="D721" s="11" t="s">
        <v>33</v>
      </c>
      <c r="E721" s="11" t="s">
        <v>541</v>
      </c>
      <c r="F721" s="11" t="s">
        <v>677</v>
      </c>
      <c r="G721" s="13">
        <f t="shared" si="11"/>
        <v>0.78472222221898846</v>
      </c>
      <c r="H721" s="11" t="s">
        <v>565</v>
      </c>
      <c r="I721" s="11" t="s">
        <v>28</v>
      </c>
      <c r="J721" s="11" t="s">
        <v>20</v>
      </c>
      <c r="K721" s="11">
        <v>12604</v>
      </c>
      <c r="Q721" s="11" t="s">
        <v>395</v>
      </c>
    </row>
    <row r="722" spans="1:17" x14ac:dyDescent="0.2">
      <c r="A722" s="11" t="s">
        <v>66</v>
      </c>
      <c r="B722" s="11" t="s">
        <v>145</v>
      </c>
      <c r="C722" s="11" t="s">
        <v>32</v>
      </c>
      <c r="D722" s="11" t="s">
        <v>33</v>
      </c>
      <c r="E722" s="11" t="s">
        <v>68</v>
      </c>
      <c r="F722" s="11" t="s">
        <v>548</v>
      </c>
      <c r="G722" s="13">
        <f t="shared" si="11"/>
        <v>0.79166666666666663</v>
      </c>
      <c r="H722" s="11" t="s">
        <v>423</v>
      </c>
      <c r="I722" s="11" t="s">
        <v>42</v>
      </c>
      <c r="J722" s="11" t="s">
        <v>20</v>
      </c>
      <c r="K722" s="11">
        <v>10877</v>
      </c>
      <c r="Q722" s="11" t="s">
        <v>174</v>
      </c>
    </row>
    <row r="723" spans="1:17" x14ac:dyDescent="0.2">
      <c r="A723" s="11" t="s">
        <v>12</v>
      </c>
      <c r="B723" s="11" t="s">
        <v>157</v>
      </c>
      <c r="C723" s="11" t="s">
        <v>24</v>
      </c>
      <c r="D723" s="11" t="s">
        <v>14</v>
      </c>
      <c r="E723" s="11" t="s">
        <v>164</v>
      </c>
      <c r="F723" s="11" t="s">
        <v>525</v>
      </c>
      <c r="G723" s="13">
        <f t="shared" si="11"/>
        <v>0.43055555555555558</v>
      </c>
      <c r="H723" s="11" t="s">
        <v>661</v>
      </c>
      <c r="I723" s="11" t="s">
        <v>42</v>
      </c>
      <c r="J723" s="11" t="s">
        <v>20</v>
      </c>
      <c r="K723" s="11">
        <v>4226</v>
      </c>
      <c r="Q723" s="11" t="s">
        <v>483</v>
      </c>
    </row>
    <row r="724" spans="1:17" x14ac:dyDescent="0.2">
      <c r="A724" s="11" t="s">
        <v>30</v>
      </c>
      <c r="B724" s="11" t="s">
        <v>152</v>
      </c>
      <c r="C724" s="11" t="s">
        <v>32</v>
      </c>
      <c r="D724" s="11" t="s">
        <v>33</v>
      </c>
      <c r="E724" s="11" t="s">
        <v>68</v>
      </c>
      <c r="F724" s="11" t="s">
        <v>61</v>
      </c>
      <c r="G724" s="13">
        <f t="shared" si="11"/>
        <v>0.79166666666666663</v>
      </c>
      <c r="H724" s="11" t="s">
        <v>504</v>
      </c>
      <c r="I724" s="11" t="s">
        <v>42</v>
      </c>
      <c r="J724" s="11" t="s">
        <v>59</v>
      </c>
      <c r="K724" s="11">
        <v>5406</v>
      </c>
      <c r="Q724" s="11" t="s">
        <v>174</v>
      </c>
    </row>
    <row r="725" spans="1:17" x14ac:dyDescent="0.2">
      <c r="A725" s="11" t="s">
        <v>12</v>
      </c>
      <c r="B725" s="11" t="s">
        <v>138</v>
      </c>
      <c r="C725" s="11" t="s">
        <v>32</v>
      </c>
      <c r="D725" s="11" t="s">
        <v>33</v>
      </c>
      <c r="E725" s="11" t="s">
        <v>229</v>
      </c>
      <c r="F725" s="11" t="s">
        <v>275</v>
      </c>
      <c r="G725" s="13">
        <f t="shared" si="11"/>
        <v>0.30902777777777779</v>
      </c>
      <c r="H725" s="11" t="s">
        <v>41</v>
      </c>
      <c r="I725" s="11" t="s">
        <v>42</v>
      </c>
      <c r="J725" s="11" t="s">
        <v>20</v>
      </c>
      <c r="K725" s="11">
        <v>8618</v>
      </c>
      <c r="Q725" s="11" t="s">
        <v>276</v>
      </c>
    </row>
    <row r="726" spans="1:17" x14ac:dyDescent="0.2">
      <c r="A726" s="11" t="s">
        <v>12</v>
      </c>
      <c r="B726" s="11" t="s">
        <v>76</v>
      </c>
      <c r="C726" s="11" t="s">
        <v>24</v>
      </c>
      <c r="D726" s="11" t="s">
        <v>14</v>
      </c>
      <c r="E726" s="11" t="s">
        <v>51</v>
      </c>
      <c r="F726" s="11" t="s">
        <v>91</v>
      </c>
      <c r="G726" s="13">
        <f t="shared" si="11"/>
        <v>0.82638888888888884</v>
      </c>
      <c r="H726" s="11" t="s">
        <v>78</v>
      </c>
      <c r="I726" s="11" t="s">
        <v>19</v>
      </c>
      <c r="J726" s="11" t="s">
        <v>20</v>
      </c>
      <c r="K726" s="11">
        <v>4174</v>
      </c>
      <c r="Q726" s="11" t="s">
        <v>92</v>
      </c>
    </row>
    <row r="727" spans="1:17" x14ac:dyDescent="0.2">
      <c r="A727" s="11" t="s">
        <v>113</v>
      </c>
      <c r="B727" s="11" t="s">
        <v>71</v>
      </c>
      <c r="C727" s="11" t="s">
        <v>32</v>
      </c>
      <c r="D727" s="11" t="s">
        <v>33</v>
      </c>
      <c r="E727" s="11" t="s">
        <v>68</v>
      </c>
      <c r="F727" s="11" t="s">
        <v>475</v>
      </c>
      <c r="G727" s="13">
        <f t="shared" si="11"/>
        <v>0.81597222222222221</v>
      </c>
      <c r="H727" s="11" t="s">
        <v>116</v>
      </c>
      <c r="I727" s="11" t="s">
        <v>42</v>
      </c>
      <c r="J727" s="11" t="s">
        <v>20</v>
      </c>
      <c r="K727" s="11">
        <v>10651</v>
      </c>
      <c r="Q727" s="11" t="s">
        <v>439</v>
      </c>
    </row>
    <row r="728" spans="1:17" x14ac:dyDescent="0.2">
      <c r="A728" s="11" t="s">
        <v>30</v>
      </c>
      <c r="B728" s="11" t="s">
        <v>118</v>
      </c>
      <c r="C728" s="11" t="s">
        <v>32</v>
      </c>
      <c r="D728" s="11" t="s">
        <v>33</v>
      </c>
      <c r="E728" s="11" t="s">
        <v>68</v>
      </c>
      <c r="F728" s="11" t="s">
        <v>327</v>
      </c>
      <c r="G728" s="13">
        <f t="shared" si="11"/>
        <v>0.18402777778101154</v>
      </c>
      <c r="H728" s="11" t="s">
        <v>328</v>
      </c>
      <c r="I728" s="11" t="s">
        <v>42</v>
      </c>
      <c r="J728" s="11" t="s">
        <v>59</v>
      </c>
      <c r="K728" s="11">
        <v>5963</v>
      </c>
      <c r="Q728" s="11" t="s">
        <v>642</v>
      </c>
    </row>
    <row r="729" spans="1:17" x14ac:dyDescent="0.2">
      <c r="A729" s="11" t="s">
        <v>30</v>
      </c>
      <c r="B729" s="11" t="s">
        <v>102</v>
      </c>
      <c r="C729" s="11" t="s">
        <v>32</v>
      </c>
      <c r="D729" s="11" t="s">
        <v>33</v>
      </c>
      <c r="E729" s="11" t="s">
        <v>277</v>
      </c>
      <c r="F729" s="11" t="s">
        <v>278</v>
      </c>
      <c r="G729" s="13">
        <f t="shared" si="11"/>
        <v>0.52430555555474712</v>
      </c>
      <c r="H729" s="11" t="s">
        <v>740</v>
      </c>
      <c r="I729" s="11" t="s">
        <v>28</v>
      </c>
      <c r="J729" s="11" t="s">
        <v>59</v>
      </c>
      <c r="K729" s="11">
        <v>10368</v>
      </c>
      <c r="Q729" s="11" t="s">
        <v>105</v>
      </c>
    </row>
    <row r="730" spans="1:17" x14ac:dyDescent="0.2">
      <c r="A730" s="11" t="s">
        <v>12</v>
      </c>
      <c r="B730" s="11" t="s">
        <v>114</v>
      </c>
      <c r="C730" s="11" t="s">
        <v>221</v>
      </c>
      <c r="D730" s="11" t="s">
        <v>222</v>
      </c>
      <c r="E730" s="11" t="s">
        <v>803</v>
      </c>
      <c r="F730" s="11" t="s">
        <v>804</v>
      </c>
      <c r="G730" s="13">
        <f t="shared" si="11"/>
        <v>0.95833333333333337</v>
      </c>
      <c r="H730" s="11" t="s">
        <v>553</v>
      </c>
      <c r="I730" s="11" t="s">
        <v>42</v>
      </c>
      <c r="J730" s="11" t="s">
        <v>20</v>
      </c>
      <c r="K730" s="11">
        <v>7681</v>
      </c>
      <c r="Q730" s="11" t="s">
        <v>75</v>
      </c>
    </row>
    <row r="731" spans="1:17" x14ac:dyDescent="0.2">
      <c r="A731" s="11" t="s">
        <v>66</v>
      </c>
      <c r="B731" s="11" t="s">
        <v>163</v>
      </c>
      <c r="C731" s="11" t="s">
        <v>32</v>
      </c>
      <c r="D731" s="11" t="s">
        <v>33</v>
      </c>
      <c r="E731" s="11" t="s">
        <v>68</v>
      </c>
      <c r="F731" s="11" t="s">
        <v>389</v>
      </c>
      <c r="G731" s="13">
        <f t="shared" si="11"/>
        <v>0.875</v>
      </c>
      <c r="H731" s="11" t="s">
        <v>390</v>
      </c>
      <c r="I731" s="11" t="s">
        <v>42</v>
      </c>
      <c r="J731" s="11" t="s">
        <v>20</v>
      </c>
      <c r="K731" s="11">
        <v>7485</v>
      </c>
      <c r="Q731" s="11" t="s">
        <v>162</v>
      </c>
    </row>
    <row r="732" spans="1:17" x14ac:dyDescent="0.2">
      <c r="A732" s="11" t="s">
        <v>30</v>
      </c>
      <c r="B732" s="11" t="s">
        <v>123</v>
      </c>
      <c r="C732" s="11" t="s">
        <v>14</v>
      </c>
      <c r="D732" s="11" t="s">
        <v>32</v>
      </c>
      <c r="E732" s="11" t="s">
        <v>16</v>
      </c>
      <c r="F732" s="11" t="s">
        <v>181</v>
      </c>
      <c r="G732" s="13">
        <f t="shared" si="11"/>
        <v>0.75694444444444442</v>
      </c>
      <c r="H732" s="11" t="s">
        <v>126</v>
      </c>
      <c r="I732" s="11" t="s">
        <v>19</v>
      </c>
      <c r="J732" s="11" t="s">
        <v>59</v>
      </c>
      <c r="K732" s="11">
        <v>4544</v>
      </c>
      <c r="Q732" s="11" t="s">
        <v>177</v>
      </c>
    </row>
    <row r="733" spans="1:17" x14ac:dyDescent="0.2">
      <c r="A733" s="11" t="s">
        <v>49</v>
      </c>
      <c r="B733" s="11" t="s">
        <v>98</v>
      </c>
      <c r="C733" s="11" t="s">
        <v>24</v>
      </c>
      <c r="D733" s="11" t="s">
        <v>14</v>
      </c>
      <c r="E733" s="11" t="s">
        <v>164</v>
      </c>
      <c r="F733" s="11" t="s">
        <v>165</v>
      </c>
      <c r="G733" s="13">
        <f t="shared" si="11"/>
        <v>0.84722222222222221</v>
      </c>
      <c r="H733" s="11" t="s">
        <v>166</v>
      </c>
      <c r="I733" s="11" t="s">
        <v>42</v>
      </c>
      <c r="J733" s="11" t="s">
        <v>20</v>
      </c>
      <c r="K733" s="11">
        <v>4649</v>
      </c>
      <c r="Q733" s="11" t="s">
        <v>77</v>
      </c>
    </row>
    <row r="734" spans="1:17" x14ac:dyDescent="0.2">
      <c r="A734" s="11" t="s">
        <v>142</v>
      </c>
      <c r="B734" s="11" t="s">
        <v>38</v>
      </c>
      <c r="C734" s="11" t="s">
        <v>80</v>
      </c>
      <c r="D734" s="11" t="s">
        <v>24</v>
      </c>
      <c r="E734" s="11" t="s">
        <v>81</v>
      </c>
      <c r="F734" s="11" t="s">
        <v>492</v>
      </c>
      <c r="G734" s="13">
        <f t="shared" si="11"/>
        <v>0.83680555555555558</v>
      </c>
      <c r="H734" s="11" t="s">
        <v>350</v>
      </c>
      <c r="I734" s="11" t="s">
        <v>19</v>
      </c>
      <c r="J734" s="11" t="s">
        <v>20</v>
      </c>
      <c r="K734" s="11">
        <v>11982</v>
      </c>
      <c r="Q734" s="11" t="s">
        <v>493</v>
      </c>
    </row>
    <row r="735" spans="1:17" x14ac:dyDescent="0.2">
      <c r="A735" s="11" t="s">
        <v>30</v>
      </c>
      <c r="B735" s="11" t="s">
        <v>50</v>
      </c>
      <c r="C735" s="11" t="s">
        <v>221</v>
      </c>
      <c r="D735" s="11" t="s">
        <v>222</v>
      </c>
      <c r="E735" s="11" t="s">
        <v>238</v>
      </c>
      <c r="F735" s="11" t="s">
        <v>146</v>
      </c>
      <c r="G735" s="13">
        <f t="shared" si="11"/>
        <v>0.35416666666666669</v>
      </c>
      <c r="H735" s="11" t="s">
        <v>245</v>
      </c>
      <c r="I735" s="11" t="s">
        <v>19</v>
      </c>
      <c r="J735" s="11" t="s">
        <v>59</v>
      </c>
      <c r="K735" s="11">
        <v>4995</v>
      </c>
      <c r="Q735" s="11" t="s">
        <v>246</v>
      </c>
    </row>
    <row r="736" spans="1:17" x14ac:dyDescent="0.2">
      <c r="A736" s="11" t="s">
        <v>12</v>
      </c>
      <c r="B736" s="11" t="s">
        <v>85</v>
      </c>
      <c r="C736" s="11" t="s">
        <v>24</v>
      </c>
      <c r="D736" s="11" t="s">
        <v>14</v>
      </c>
      <c r="E736" s="11" t="s">
        <v>164</v>
      </c>
      <c r="F736" s="11" t="s">
        <v>786</v>
      </c>
      <c r="G736" s="13">
        <f t="shared" si="11"/>
        <v>0.54166666666666663</v>
      </c>
      <c r="H736" s="11" t="s">
        <v>388</v>
      </c>
      <c r="I736" s="11" t="s">
        <v>42</v>
      </c>
      <c r="J736" s="11" t="s">
        <v>20</v>
      </c>
      <c r="K736" s="11">
        <v>5069</v>
      </c>
      <c r="Q736" s="11" t="s">
        <v>415</v>
      </c>
    </row>
    <row r="737" spans="1:17" x14ac:dyDescent="0.2">
      <c r="A737" s="11" t="s">
        <v>49</v>
      </c>
      <c r="B737" s="11" t="s">
        <v>71</v>
      </c>
      <c r="C737" s="11" t="s">
        <v>24</v>
      </c>
      <c r="D737" s="11" t="s">
        <v>14</v>
      </c>
      <c r="E737" s="11" t="s">
        <v>51</v>
      </c>
      <c r="F737" s="11" t="s">
        <v>17</v>
      </c>
      <c r="G737" s="13">
        <f t="shared" si="11"/>
        <v>2.7777777781011537E-2</v>
      </c>
      <c r="H737" s="11" t="s">
        <v>350</v>
      </c>
      <c r="I737" s="11" t="s">
        <v>19</v>
      </c>
      <c r="J737" s="11" t="s">
        <v>20</v>
      </c>
      <c r="K737" s="11">
        <v>3873</v>
      </c>
      <c r="Q737" s="11" t="s">
        <v>805</v>
      </c>
    </row>
    <row r="738" spans="1:17" x14ac:dyDescent="0.2">
      <c r="A738" s="11" t="s">
        <v>49</v>
      </c>
      <c r="B738" s="11" t="s">
        <v>480</v>
      </c>
      <c r="C738" s="11" t="s">
        <v>24</v>
      </c>
      <c r="D738" s="11" t="s">
        <v>14</v>
      </c>
      <c r="E738" s="11" t="s">
        <v>51</v>
      </c>
      <c r="F738" s="11" t="s">
        <v>17</v>
      </c>
      <c r="G738" s="13">
        <f t="shared" si="11"/>
        <v>2.7777777781011537E-2</v>
      </c>
      <c r="H738" s="11" t="s">
        <v>350</v>
      </c>
      <c r="I738" s="11" t="s">
        <v>19</v>
      </c>
      <c r="J738" s="11" t="s">
        <v>20</v>
      </c>
      <c r="K738" s="11">
        <v>3873</v>
      </c>
      <c r="Q738" s="11" t="s">
        <v>806</v>
      </c>
    </row>
    <row r="739" spans="1:17" x14ac:dyDescent="0.2">
      <c r="A739" s="11" t="s">
        <v>22</v>
      </c>
      <c r="B739" s="11" t="s">
        <v>67</v>
      </c>
      <c r="C739" s="11" t="s">
        <v>32</v>
      </c>
      <c r="D739" s="11" t="s">
        <v>33</v>
      </c>
      <c r="E739" s="11" t="s">
        <v>72</v>
      </c>
      <c r="F739" s="11" t="s">
        <v>73</v>
      </c>
      <c r="G739" s="13">
        <f t="shared" si="11"/>
        <v>0.95833333333333337</v>
      </c>
      <c r="H739" s="11" t="s">
        <v>74</v>
      </c>
      <c r="I739" s="11" t="s">
        <v>42</v>
      </c>
      <c r="J739" s="11" t="s">
        <v>20</v>
      </c>
      <c r="K739" s="11">
        <v>8907</v>
      </c>
      <c r="Q739" s="11" t="s">
        <v>75</v>
      </c>
    </row>
    <row r="740" spans="1:17" x14ac:dyDescent="0.2">
      <c r="A740" s="11" t="s">
        <v>30</v>
      </c>
      <c r="B740" s="11" t="s">
        <v>31</v>
      </c>
      <c r="C740" s="11" t="s">
        <v>24</v>
      </c>
      <c r="D740" s="11" t="s">
        <v>14</v>
      </c>
      <c r="E740" s="11" t="s">
        <v>86</v>
      </c>
      <c r="F740" s="11" t="s">
        <v>87</v>
      </c>
      <c r="G740" s="13">
        <f t="shared" si="11"/>
        <v>0.68055555555474712</v>
      </c>
      <c r="H740" s="11" t="s">
        <v>807</v>
      </c>
      <c r="I740" s="11" t="s">
        <v>42</v>
      </c>
      <c r="J740" s="11" t="s">
        <v>59</v>
      </c>
      <c r="K740" s="11">
        <v>10844</v>
      </c>
      <c r="Q740" s="11" t="s">
        <v>808</v>
      </c>
    </row>
    <row r="741" spans="1:17" x14ac:dyDescent="0.2">
      <c r="A741" s="11" t="s">
        <v>30</v>
      </c>
      <c r="B741" s="11" t="s">
        <v>138</v>
      </c>
      <c r="C741" s="11" t="s">
        <v>24</v>
      </c>
      <c r="D741" s="11" t="s">
        <v>14</v>
      </c>
      <c r="E741" s="11" t="s">
        <v>86</v>
      </c>
      <c r="F741" s="11" t="s">
        <v>87</v>
      </c>
      <c r="G741" s="13">
        <f t="shared" si="11"/>
        <v>0.82638888889050577</v>
      </c>
      <c r="H741" s="11" t="s">
        <v>809</v>
      </c>
      <c r="I741" s="11" t="s">
        <v>42</v>
      </c>
      <c r="J741" s="11" t="s">
        <v>59</v>
      </c>
      <c r="K741" s="11">
        <v>10844</v>
      </c>
      <c r="Q741" s="11" t="s">
        <v>810</v>
      </c>
    </row>
    <row r="742" spans="1:17" x14ac:dyDescent="0.2">
      <c r="A742" s="11" t="s">
        <v>30</v>
      </c>
      <c r="B742" s="11" t="s">
        <v>128</v>
      </c>
      <c r="C742" s="11" t="s">
        <v>24</v>
      </c>
      <c r="D742" s="11" t="s">
        <v>14</v>
      </c>
      <c r="E742" s="11" t="s">
        <v>86</v>
      </c>
      <c r="F742" s="11" t="s">
        <v>87</v>
      </c>
      <c r="G742" s="13">
        <f t="shared" si="11"/>
        <v>0.5</v>
      </c>
      <c r="H742" s="11" t="s">
        <v>262</v>
      </c>
      <c r="I742" s="11" t="s">
        <v>42</v>
      </c>
      <c r="J742" s="11" t="s">
        <v>59</v>
      </c>
      <c r="K742" s="11">
        <v>9663</v>
      </c>
      <c r="Q742" s="11" t="s">
        <v>348</v>
      </c>
    </row>
    <row r="743" spans="1:17" x14ac:dyDescent="0.2">
      <c r="A743" s="11" t="s">
        <v>30</v>
      </c>
      <c r="B743" s="11" t="s">
        <v>71</v>
      </c>
      <c r="C743" s="11" t="s">
        <v>32</v>
      </c>
      <c r="D743" s="11" t="s">
        <v>33</v>
      </c>
      <c r="E743" s="11" t="s">
        <v>131</v>
      </c>
      <c r="F743" s="11" t="s">
        <v>132</v>
      </c>
      <c r="G743" s="13">
        <f t="shared" si="11"/>
        <v>0.52430555555474712</v>
      </c>
      <c r="H743" s="11" t="s">
        <v>133</v>
      </c>
      <c r="I743" s="11" t="s">
        <v>28</v>
      </c>
      <c r="J743" s="11" t="s">
        <v>20</v>
      </c>
      <c r="K743" s="11">
        <v>13292</v>
      </c>
      <c r="Q743" s="11" t="s">
        <v>741</v>
      </c>
    </row>
    <row r="744" spans="1:17" x14ac:dyDescent="0.2">
      <c r="A744" s="11" t="s">
        <v>30</v>
      </c>
      <c r="B744" s="11" t="s">
        <v>102</v>
      </c>
      <c r="C744" s="11" t="s">
        <v>32</v>
      </c>
      <c r="D744" s="11" t="s">
        <v>33</v>
      </c>
      <c r="E744" s="11" t="s">
        <v>241</v>
      </c>
      <c r="F744" s="11" t="s">
        <v>473</v>
      </c>
      <c r="G744" s="13">
        <f t="shared" si="11"/>
        <v>0.52430555555555558</v>
      </c>
      <c r="H744" s="11" t="s">
        <v>670</v>
      </c>
      <c r="I744" s="11" t="s">
        <v>28</v>
      </c>
      <c r="J744" s="11" t="s">
        <v>20</v>
      </c>
      <c r="K744" s="11">
        <v>14441</v>
      </c>
      <c r="Q744" s="11" t="s">
        <v>144</v>
      </c>
    </row>
    <row r="745" spans="1:17" x14ac:dyDescent="0.2">
      <c r="A745" s="11" t="s">
        <v>30</v>
      </c>
      <c r="B745" s="11" t="s">
        <v>31</v>
      </c>
      <c r="C745" s="11" t="s">
        <v>221</v>
      </c>
      <c r="D745" s="11" t="s">
        <v>222</v>
      </c>
      <c r="E745" s="11" t="s">
        <v>238</v>
      </c>
      <c r="F745" s="11" t="s">
        <v>725</v>
      </c>
      <c r="G745" s="13">
        <f t="shared" si="11"/>
        <v>0.18055555555555555</v>
      </c>
      <c r="H745" s="11" t="s">
        <v>245</v>
      </c>
      <c r="I745" s="11" t="s">
        <v>19</v>
      </c>
      <c r="J745" s="11" t="s">
        <v>59</v>
      </c>
      <c r="K745" s="11">
        <v>4050</v>
      </c>
      <c r="Q745" s="11" t="s">
        <v>730</v>
      </c>
    </row>
    <row r="746" spans="1:17" x14ac:dyDescent="0.2">
      <c r="A746" s="11" t="s">
        <v>12</v>
      </c>
      <c r="B746" s="11" t="s">
        <v>247</v>
      </c>
      <c r="C746" s="11" t="s">
        <v>14</v>
      </c>
      <c r="D746" s="11" t="s">
        <v>15</v>
      </c>
      <c r="E746" s="11" t="s">
        <v>16</v>
      </c>
      <c r="F746" s="11" t="s">
        <v>489</v>
      </c>
      <c r="G746" s="13">
        <f t="shared" si="11"/>
        <v>1.0416666664241347E-2</v>
      </c>
      <c r="H746" s="11" t="s">
        <v>126</v>
      </c>
      <c r="I746" s="11" t="s">
        <v>19</v>
      </c>
      <c r="J746" s="11" t="s">
        <v>20</v>
      </c>
      <c r="K746" s="11">
        <v>6144</v>
      </c>
      <c r="Q746" s="11" t="s">
        <v>811</v>
      </c>
    </row>
    <row r="747" spans="1:17" x14ac:dyDescent="0.2">
      <c r="A747" s="11" t="s">
        <v>12</v>
      </c>
      <c r="B747" s="11" t="s">
        <v>114</v>
      </c>
      <c r="C747" s="11" t="s">
        <v>32</v>
      </c>
      <c r="D747" s="11" t="s">
        <v>33</v>
      </c>
      <c r="E747" s="11" t="s">
        <v>68</v>
      </c>
      <c r="F747" s="11" t="s">
        <v>548</v>
      </c>
      <c r="G747" s="13">
        <f t="shared" si="11"/>
        <v>0.64583333333333337</v>
      </c>
      <c r="H747" s="11" t="s">
        <v>354</v>
      </c>
      <c r="I747" s="11" t="s">
        <v>42</v>
      </c>
      <c r="J747" s="11" t="s">
        <v>20</v>
      </c>
      <c r="K747" s="11">
        <v>14871</v>
      </c>
      <c r="Q747" s="11" t="s">
        <v>443</v>
      </c>
    </row>
    <row r="748" spans="1:17" x14ac:dyDescent="0.2">
      <c r="A748" s="11" t="s">
        <v>185</v>
      </c>
      <c r="B748" s="11" t="s">
        <v>76</v>
      </c>
      <c r="C748" s="11" t="s">
        <v>14</v>
      </c>
      <c r="D748" s="11" t="s">
        <v>32</v>
      </c>
      <c r="E748" s="11" t="s">
        <v>16</v>
      </c>
      <c r="F748" s="11" t="s">
        <v>186</v>
      </c>
      <c r="G748" s="13">
        <f t="shared" si="11"/>
        <v>0.57986111111111116</v>
      </c>
      <c r="H748" s="11" t="s">
        <v>187</v>
      </c>
      <c r="I748" s="11" t="s">
        <v>19</v>
      </c>
      <c r="J748" s="11" t="s">
        <v>20</v>
      </c>
      <c r="K748" s="11">
        <v>4483</v>
      </c>
      <c r="Q748" s="11" t="s">
        <v>84</v>
      </c>
    </row>
    <row r="749" spans="1:17" x14ac:dyDescent="0.2">
      <c r="A749" s="11" t="s">
        <v>12</v>
      </c>
      <c r="B749" s="11" t="s">
        <v>138</v>
      </c>
      <c r="C749" s="11" t="s">
        <v>32</v>
      </c>
      <c r="D749" s="11" t="s">
        <v>33</v>
      </c>
      <c r="E749" s="11" t="s">
        <v>68</v>
      </c>
      <c r="F749" s="11" t="s">
        <v>160</v>
      </c>
      <c r="G749" s="13">
        <f t="shared" si="11"/>
        <v>6.25E-2</v>
      </c>
      <c r="H749" s="11" t="s">
        <v>812</v>
      </c>
      <c r="I749" s="11" t="s">
        <v>42</v>
      </c>
      <c r="J749" s="11" t="s">
        <v>20</v>
      </c>
      <c r="K749" s="11">
        <v>6979</v>
      </c>
      <c r="Q749" s="11" t="s">
        <v>236</v>
      </c>
    </row>
    <row r="750" spans="1:17" x14ac:dyDescent="0.2">
      <c r="A750" s="11" t="s">
        <v>30</v>
      </c>
      <c r="B750" s="11" t="s">
        <v>159</v>
      </c>
      <c r="C750" s="11" t="s">
        <v>221</v>
      </c>
      <c r="D750" s="11" t="s">
        <v>222</v>
      </c>
      <c r="E750" s="11" t="s">
        <v>238</v>
      </c>
      <c r="F750" s="11" t="s">
        <v>483</v>
      </c>
      <c r="G750" s="13">
        <f t="shared" si="11"/>
        <v>0.49305555555555558</v>
      </c>
      <c r="H750" s="11" t="s">
        <v>239</v>
      </c>
      <c r="I750" s="11" t="s">
        <v>19</v>
      </c>
      <c r="J750" s="11" t="s">
        <v>20</v>
      </c>
      <c r="K750" s="11">
        <v>8040</v>
      </c>
      <c r="Q750" s="11" t="s">
        <v>353</v>
      </c>
    </row>
    <row r="751" spans="1:17" x14ac:dyDescent="0.2">
      <c r="A751" s="11" t="s">
        <v>12</v>
      </c>
      <c r="B751" s="11" t="s">
        <v>71</v>
      </c>
      <c r="C751" s="11" t="s">
        <v>32</v>
      </c>
      <c r="D751" s="11" t="s">
        <v>33</v>
      </c>
      <c r="E751" s="11" t="s">
        <v>68</v>
      </c>
      <c r="F751" s="11" t="s">
        <v>813</v>
      </c>
      <c r="G751" s="13">
        <f t="shared" si="11"/>
        <v>6.25E-2</v>
      </c>
      <c r="H751" s="11" t="s">
        <v>214</v>
      </c>
      <c r="I751" s="11" t="s">
        <v>42</v>
      </c>
      <c r="J751" s="11" t="s">
        <v>20</v>
      </c>
      <c r="K751" s="11">
        <v>7048</v>
      </c>
      <c r="Q751" s="11" t="s">
        <v>723</v>
      </c>
    </row>
    <row r="752" spans="1:17" x14ac:dyDescent="0.2">
      <c r="A752" s="11" t="s">
        <v>49</v>
      </c>
      <c r="B752" s="11" t="s">
        <v>159</v>
      </c>
      <c r="C752" s="11" t="s">
        <v>14</v>
      </c>
      <c r="D752" s="11" t="s">
        <v>32</v>
      </c>
      <c r="E752" s="11" t="s">
        <v>16</v>
      </c>
      <c r="F752" s="11" t="s">
        <v>546</v>
      </c>
      <c r="G752" s="13">
        <f t="shared" si="11"/>
        <v>0.51388888888888884</v>
      </c>
      <c r="H752" s="11" t="s">
        <v>18</v>
      </c>
      <c r="I752" s="11" t="s">
        <v>19</v>
      </c>
      <c r="J752" s="11" t="s">
        <v>190</v>
      </c>
      <c r="K752" s="11">
        <v>3573</v>
      </c>
      <c r="Q752" s="11" t="s">
        <v>508</v>
      </c>
    </row>
    <row r="753" spans="1:17" x14ac:dyDescent="0.2">
      <c r="A753" s="11" t="s">
        <v>12</v>
      </c>
      <c r="B753" s="11" t="s">
        <v>67</v>
      </c>
      <c r="C753" s="11" t="s">
        <v>32</v>
      </c>
      <c r="D753" s="11" t="s">
        <v>33</v>
      </c>
      <c r="E753" s="11" t="s">
        <v>68</v>
      </c>
      <c r="F753" s="11" t="s">
        <v>110</v>
      </c>
      <c r="G753" s="13">
        <f t="shared" si="11"/>
        <v>0.875</v>
      </c>
      <c r="H753" s="11" t="s">
        <v>254</v>
      </c>
      <c r="I753" s="11" t="s">
        <v>42</v>
      </c>
      <c r="J753" s="11" t="s">
        <v>20</v>
      </c>
      <c r="K753" s="11">
        <v>5054</v>
      </c>
      <c r="Q753" s="11" t="s">
        <v>162</v>
      </c>
    </row>
    <row r="754" spans="1:17" x14ac:dyDescent="0.2">
      <c r="A754" s="11" t="s">
        <v>22</v>
      </c>
      <c r="B754" s="11" t="s">
        <v>71</v>
      </c>
      <c r="C754" s="11" t="s">
        <v>32</v>
      </c>
      <c r="D754" s="11" t="s">
        <v>33</v>
      </c>
      <c r="E754" s="11" t="s">
        <v>68</v>
      </c>
      <c r="F754" s="11" t="s">
        <v>162</v>
      </c>
      <c r="G754" s="13">
        <f t="shared" si="11"/>
        <v>0.80208333333575865</v>
      </c>
      <c r="H754" s="11" t="s">
        <v>543</v>
      </c>
      <c r="I754" s="11" t="s">
        <v>42</v>
      </c>
      <c r="J754" s="11" t="s">
        <v>20</v>
      </c>
      <c r="K754" s="11">
        <v>8582</v>
      </c>
      <c r="Q754" s="11" t="s">
        <v>496</v>
      </c>
    </row>
    <row r="755" spans="1:17" x14ac:dyDescent="0.2">
      <c r="A755" s="11" t="s">
        <v>185</v>
      </c>
      <c r="B755" s="11" t="s">
        <v>31</v>
      </c>
      <c r="C755" s="11" t="s">
        <v>32</v>
      </c>
      <c r="D755" s="11" t="s">
        <v>33</v>
      </c>
      <c r="E755" s="11" t="s">
        <v>72</v>
      </c>
      <c r="F755" s="11" t="s">
        <v>258</v>
      </c>
      <c r="G755" s="13">
        <f t="shared" si="11"/>
        <v>0.55902777777777779</v>
      </c>
      <c r="H755" s="11" t="s">
        <v>158</v>
      </c>
      <c r="I755" s="11" t="s">
        <v>42</v>
      </c>
      <c r="J755" s="11" t="s">
        <v>20</v>
      </c>
      <c r="K755" s="11">
        <v>8759</v>
      </c>
      <c r="Q755" s="11" t="s">
        <v>581</v>
      </c>
    </row>
    <row r="756" spans="1:17" x14ac:dyDescent="0.2">
      <c r="A756" s="11" t="s">
        <v>12</v>
      </c>
      <c r="B756" s="11" t="s">
        <v>480</v>
      </c>
      <c r="C756" s="11" t="s">
        <v>32</v>
      </c>
      <c r="D756" s="11" t="s">
        <v>33</v>
      </c>
      <c r="E756" s="11" t="s">
        <v>175</v>
      </c>
      <c r="F756" s="11" t="s">
        <v>375</v>
      </c>
      <c r="G756" s="13">
        <f t="shared" si="11"/>
        <v>0.67361111111111116</v>
      </c>
      <c r="H756" s="11" t="s">
        <v>376</v>
      </c>
      <c r="I756" s="11" t="s">
        <v>42</v>
      </c>
      <c r="J756" s="11" t="s">
        <v>20</v>
      </c>
      <c r="K756" s="11">
        <v>6442</v>
      </c>
      <c r="Q756" s="11" t="s">
        <v>377</v>
      </c>
    </row>
    <row r="757" spans="1:17" x14ac:dyDescent="0.2">
      <c r="A757" s="11" t="s">
        <v>22</v>
      </c>
      <c r="B757" s="11" t="s">
        <v>157</v>
      </c>
      <c r="C757" s="11" t="s">
        <v>32</v>
      </c>
      <c r="D757" s="11" t="s">
        <v>33</v>
      </c>
      <c r="E757" s="11" t="s">
        <v>68</v>
      </c>
      <c r="F757" s="11" t="s">
        <v>680</v>
      </c>
      <c r="G757" s="13">
        <f t="shared" si="11"/>
        <v>0.80208333333333337</v>
      </c>
      <c r="H757" s="11" t="s">
        <v>330</v>
      </c>
      <c r="I757" s="11" t="s">
        <v>42</v>
      </c>
      <c r="J757" s="11" t="s">
        <v>20</v>
      </c>
      <c r="K757" s="11">
        <v>8879</v>
      </c>
      <c r="Q757" s="11" t="s">
        <v>70</v>
      </c>
    </row>
    <row r="758" spans="1:17" x14ac:dyDescent="0.2">
      <c r="A758" s="11" t="s">
        <v>30</v>
      </c>
      <c r="B758" s="11" t="s">
        <v>13</v>
      </c>
      <c r="C758" s="11" t="s">
        <v>24</v>
      </c>
      <c r="D758" s="11" t="s">
        <v>14</v>
      </c>
      <c r="E758" s="11" t="s">
        <v>86</v>
      </c>
      <c r="F758" s="11" t="s">
        <v>87</v>
      </c>
      <c r="G758" s="13">
        <f t="shared" si="11"/>
        <v>0.75694444444525288</v>
      </c>
      <c r="H758" s="11" t="s">
        <v>814</v>
      </c>
      <c r="I758" s="11" t="s">
        <v>42</v>
      </c>
      <c r="J758" s="11" t="s">
        <v>59</v>
      </c>
      <c r="K758" s="11">
        <v>10031</v>
      </c>
      <c r="Q758" s="11" t="s">
        <v>815</v>
      </c>
    </row>
    <row r="759" spans="1:17" x14ac:dyDescent="0.2">
      <c r="A759" s="11" t="s">
        <v>30</v>
      </c>
      <c r="B759" s="11" t="s">
        <v>172</v>
      </c>
      <c r="C759" s="11" t="s">
        <v>32</v>
      </c>
      <c r="D759" s="11" t="s">
        <v>33</v>
      </c>
      <c r="E759" s="11" t="s">
        <v>277</v>
      </c>
      <c r="F759" s="11" t="s">
        <v>473</v>
      </c>
      <c r="G759" s="13">
        <f t="shared" si="11"/>
        <v>0.79166666666666663</v>
      </c>
      <c r="H759" s="11" t="s">
        <v>251</v>
      </c>
      <c r="I759" s="11" t="s">
        <v>28</v>
      </c>
      <c r="J759" s="11" t="s">
        <v>59</v>
      </c>
      <c r="K759" s="11">
        <v>10368</v>
      </c>
      <c r="Q759" s="11" t="s">
        <v>174</v>
      </c>
    </row>
    <row r="760" spans="1:17" x14ac:dyDescent="0.2">
      <c r="A760" s="11" t="s">
        <v>12</v>
      </c>
      <c r="B760" s="11" t="s">
        <v>50</v>
      </c>
      <c r="C760" s="11" t="s">
        <v>14</v>
      </c>
      <c r="D760" s="11" t="s">
        <v>32</v>
      </c>
      <c r="E760" s="11" t="s">
        <v>16</v>
      </c>
      <c r="F760" s="11" t="s">
        <v>415</v>
      </c>
      <c r="G760" s="13">
        <f t="shared" si="11"/>
        <v>0.65972222222222221</v>
      </c>
      <c r="H760" s="11" t="s">
        <v>18</v>
      </c>
      <c r="I760" s="11" t="s">
        <v>19</v>
      </c>
      <c r="J760" s="11" t="s">
        <v>20</v>
      </c>
      <c r="K760" s="11">
        <v>3943</v>
      </c>
      <c r="Q760" s="11" t="s">
        <v>816</v>
      </c>
    </row>
    <row r="761" spans="1:17" x14ac:dyDescent="0.2">
      <c r="A761" s="11" t="s">
        <v>12</v>
      </c>
      <c r="B761" s="11" t="s">
        <v>93</v>
      </c>
      <c r="C761" s="11" t="s">
        <v>32</v>
      </c>
      <c r="D761" s="11" t="s">
        <v>33</v>
      </c>
      <c r="E761" s="11" t="s">
        <v>68</v>
      </c>
      <c r="F761" s="11" t="s">
        <v>315</v>
      </c>
      <c r="G761" s="13">
        <f t="shared" si="11"/>
        <v>0.47916666666666669</v>
      </c>
      <c r="H761" s="11" t="s">
        <v>817</v>
      </c>
      <c r="I761" s="11" t="s">
        <v>42</v>
      </c>
      <c r="J761" s="11" t="s">
        <v>20</v>
      </c>
      <c r="K761" s="11">
        <v>14871</v>
      </c>
      <c r="Q761" s="11" t="s">
        <v>355</v>
      </c>
    </row>
    <row r="762" spans="1:17" x14ac:dyDescent="0.2">
      <c r="A762" s="11" t="s">
        <v>30</v>
      </c>
      <c r="B762" s="11" t="s">
        <v>143</v>
      </c>
      <c r="C762" s="11" t="s">
        <v>221</v>
      </c>
      <c r="D762" s="11" t="s">
        <v>222</v>
      </c>
      <c r="E762" s="11" t="s">
        <v>238</v>
      </c>
      <c r="F762" s="11" t="s">
        <v>100</v>
      </c>
      <c r="G762" s="13">
        <f t="shared" si="11"/>
        <v>0.42708333333333331</v>
      </c>
      <c r="H762" s="11" t="s">
        <v>239</v>
      </c>
      <c r="I762" s="11" t="s">
        <v>19</v>
      </c>
      <c r="J762" s="11" t="s">
        <v>59</v>
      </c>
      <c r="K762" s="11">
        <v>4995</v>
      </c>
      <c r="Q762" s="11" t="s">
        <v>469</v>
      </c>
    </row>
    <row r="763" spans="1:17" x14ac:dyDescent="0.2">
      <c r="A763" s="11" t="s">
        <v>66</v>
      </c>
      <c r="B763" s="11" t="s">
        <v>50</v>
      </c>
      <c r="C763" s="11" t="s">
        <v>32</v>
      </c>
      <c r="D763" s="11" t="s">
        <v>33</v>
      </c>
      <c r="E763" s="11" t="s">
        <v>68</v>
      </c>
      <c r="F763" s="11" t="s">
        <v>483</v>
      </c>
      <c r="G763" s="13">
        <f t="shared" si="11"/>
        <v>0.79166666666666663</v>
      </c>
      <c r="H763" s="11" t="s">
        <v>490</v>
      </c>
      <c r="I763" s="11" t="s">
        <v>42</v>
      </c>
      <c r="J763" s="11" t="s">
        <v>59</v>
      </c>
      <c r="K763" s="11">
        <v>10791</v>
      </c>
      <c r="Q763" s="11" t="s">
        <v>174</v>
      </c>
    </row>
    <row r="764" spans="1:17" x14ac:dyDescent="0.2">
      <c r="A764" s="11" t="s">
        <v>49</v>
      </c>
      <c r="B764" s="11" t="s">
        <v>172</v>
      </c>
      <c r="C764" s="11" t="s">
        <v>221</v>
      </c>
      <c r="D764" s="11" t="s">
        <v>222</v>
      </c>
      <c r="E764" s="11" t="s">
        <v>238</v>
      </c>
      <c r="F764" s="11" t="s">
        <v>189</v>
      </c>
      <c r="G764" s="13">
        <f t="shared" si="11"/>
        <v>0.30208333333333331</v>
      </c>
      <c r="H764" s="11" t="s">
        <v>239</v>
      </c>
      <c r="I764" s="11" t="s">
        <v>19</v>
      </c>
      <c r="J764" s="11" t="s">
        <v>20</v>
      </c>
      <c r="K764" s="11">
        <v>2753</v>
      </c>
      <c r="Q764" s="11" t="s">
        <v>482</v>
      </c>
    </row>
    <row r="765" spans="1:17" x14ac:dyDescent="0.2">
      <c r="A765" s="11" t="s">
        <v>12</v>
      </c>
      <c r="B765" s="11" t="s">
        <v>334</v>
      </c>
      <c r="C765" s="11" t="s">
        <v>14</v>
      </c>
      <c r="D765" s="11" t="s">
        <v>32</v>
      </c>
      <c r="E765" s="11" t="s">
        <v>16</v>
      </c>
      <c r="F765" s="11" t="s">
        <v>503</v>
      </c>
      <c r="G765" s="13">
        <f t="shared" si="11"/>
        <v>0.54166666666666663</v>
      </c>
      <c r="H765" s="11" t="s">
        <v>18</v>
      </c>
      <c r="I765" s="11" t="s">
        <v>19</v>
      </c>
      <c r="J765" s="11" t="s">
        <v>20</v>
      </c>
      <c r="K765" s="11">
        <v>4423</v>
      </c>
      <c r="Q765" s="11" t="s">
        <v>415</v>
      </c>
    </row>
    <row r="766" spans="1:17" x14ac:dyDescent="0.2">
      <c r="A766" s="11" t="s">
        <v>185</v>
      </c>
      <c r="B766" s="11" t="s">
        <v>67</v>
      </c>
      <c r="C766" s="11" t="s">
        <v>24</v>
      </c>
      <c r="D766" s="11" t="s">
        <v>14</v>
      </c>
      <c r="E766" s="11" t="s">
        <v>51</v>
      </c>
      <c r="F766" s="11" t="s">
        <v>483</v>
      </c>
      <c r="G766" s="13">
        <f t="shared" si="11"/>
        <v>0.53819444444444442</v>
      </c>
      <c r="H766" s="11" t="s">
        <v>78</v>
      </c>
      <c r="I766" s="11" t="s">
        <v>19</v>
      </c>
      <c r="J766" s="11" t="s">
        <v>20</v>
      </c>
      <c r="K766" s="11">
        <v>4409</v>
      </c>
      <c r="Q766" s="11" t="s">
        <v>141</v>
      </c>
    </row>
    <row r="767" spans="1:17" x14ac:dyDescent="0.2">
      <c r="A767" s="11" t="s">
        <v>22</v>
      </c>
      <c r="B767" s="11" t="s">
        <v>85</v>
      </c>
      <c r="C767" s="11" t="s">
        <v>24</v>
      </c>
      <c r="D767" s="11" t="s">
        <v>14</v>
      </c>
      <c r="E767" s="11" t="s">
        <v>193</v>
      </c>
      <c r="F767" s="11" t="s">
        <v>174</v>
      </c>
      <c r="G767" s="13">
        <f t="shared" si="11"/>
        <v>0.46180555555474712</v>
      </c>
      <c r="H767" s="11" t="s">
        <v>194</v>
      </c>
      <c r="I767" s="11" t="s">
        <v>42</v>
      </c>
      <c r="J767" s="11" t="s">
        <v>20</v>
      </c>
      <c r="K767" s="11">
        <v>6117</v>
      </c>
      <c r="Q767" s="11" t="s">
        <v>818</v>
      </c>
    </row>
    <row r="768" spans="1:17" x14ac:dyDescent="0.2">
      <c r="A768" s="11" t="s">
        <v>30</v>
      </c>
      <c r="B768" s="11" t="s">
        <v>163</v>
      </c>
      <c r="C768" s="11" t="s">
        <v>32</v>
      </c>
      <c r="D768" s="11" t="s">
        <v>33</v>
      </c>
      <c r="E768" s="11" t="s">
        <v>94</v>
      </c>
      <c r="F768" s="11" t="s">
        <v>364</v>
      </c>
      <c r="G768" s="13">
        <f t="shared" si="11"/>
        <v>0.79166666666424135</v>
      </c>
      <c r="H768" s="11" t="s">
        <v>365</v>
      </c>
      <c r="I768" s="11" t="s">
        <v>28</v>
      </c>
      <c r="J768" s="11" t="s">
        <v>20</v>
      </c>
      <c r="K768" s="11">
        <v>15129</v>
      </c>
      <c r="Q768" s="11" t="s">
        <v>819</v>
      </c>
    </row>
    <row r="769" spans="1:17" x14ac:dyDescent="0.2">
      <c r="A769" s="11" t="s">
        <v>142</v>
      </c>
      <c r="B769" s="11" t="s">
        <v>227</v>
      </c>
      <c r="C769" s="11" t="s">
        <v>24</v>
      </c>
      <c r="D769" s="11" t="s">
        <v>14</v>
      </c>
      <c r="E769" s="11" t="s">
        <v>203</v>
      </c>
      <c r="F769" s="11" t="s">
        <v>77</v>
      </c>
      <c r="G769" s="13">
        <f t="shared" si="11"/>
        <v>0.97569444444525288</v>
      </c>
      <c r="H769" s="11" t="s">
        <v>701</v>
      </c>
      <c r="I769" s="11" t="s">
        <v>42</v>
      </c>
      <c r="J769" s="11" t="s">
        <v>20</v>
      </c>
      <c r="K769" s="11">
        <v>9345</v>
      </c>
      <c r="Q769" s="11" t="s">
        <v>820</v>
      </c>
    </row>
    <row r="770" spans="1:17" x14ac:dyDescent="0.2">
      <c r="A770" s="11" t="s">
        <v>142</v>
      </c>
      <c r="B770" s="11" t="s">
        <v>85</v>
      </c>
      <c r="C770" s="11" t="s">
        <v>24</v>
      </c>
      <c r="D770" s="11" t="s">
        <v>14</v>
      </c>
      <c r="E770" s="11" t="s">
        <v>203</v>
      </c>
      <c r="F770" s="11" t="s">
        <v>470</v>
      </c>
      <c r="G770" s="13">
        <f t="shared" ref="G770:G833" si="12">Q770-INT(Q770)</f>
        <v>0.97569444444444442</v>
      </c>
      <c r="H770" s="11" t="s">
        <v>214</v>
      </c>
      <c r="I770" s="11" t="s">
        <v>42</v>
      </c>
      <c r="J770" s="11" t="s">
        <v>20</v>
      </c>
      <c r="K770" s="11">
        <v>8085</v>
      </c>
      <c r="Q770" s="11" t="s">
        <v>821</v>
      </c>
    </row>
    <row r="771" spans="1:17" x14ac:dyDescent="0.2">
      <c r="A771" s="11" t="s">
        <v>30</v>
      </c>
      <c r="B771" s="11" t="s">
        <v>128</v>
      </c>
      <c r="C771" s="11" t="s">
        <v>32</v>
      </c>
      <c r="D771" s="11" t="s">
        <v>33</v>
      </c>
      <c r="E771" s="11" t="s">
        <v>68</v>
      </c>
      <c r="F771" s="11" t="s">
        <v>415</v>
      </c>
      <c r="G771" s="13">
        <f t="shared" si="12"/>
        <v>0.18402777778101154</v>
      </c>
      <c r="H771" s="11" t="s">
        <v>330</v>
      </c>
      <c r="I771" s="11" t="s">
        <v>42</v>
      </c>
      <c r="J771" s="11" t="s">
        <v>20</v>
      </c>
      <c r="K771" s="11">
        <v>15554</v>
      </c>
      <c r="Q771" s="11" t="s">
        <v>822</v>
      </c>
    </row>
    <row r="772" spans="1:17" x14ac:dyDescent="0.2">
      <c r="A772" s="11" t="s">
        <v>49</v>
      </c>
      <c r="B772" s="11" t="s">
        <v>163</v>
      </c>
      <c r="C772" s="11" t="s">
        <v>14</v>
      </c>
      <c r="D772" s="11" t="s">
        <v>32</v>
      </c>
      <c r="E772" s="11" t="s">
        <v>16</v>
      </c>
      <c r="F772" s="11" t="s">
        <v>546</v>
      </c>
      <c r="G772" s="13">
        <f t="shared" si="12"/>
        <v>0.51388888888888884</v>
      </c>
      <c r="H772" s="11" t="s">
        <v>18</v>
      </c>
      <c r="I772" s="11" t="s">
        <v>19</v>
      </c>
      <c r="J772" s="11" t="s">
        <v>190</v>
      </c>
      <c r="K772" s="11">
        <v>3573</v>
      </c>
      <c r="Q772" s="11" t="s">
        <v>508</v>
      </c>
    </row>
    <row r="773" spans="1:17" x14ac:dyDescent="0.2">
      <c r="A773" s="11" t="s">
        <v>66</v>
      </c>
      <c r="B773" s="11" t="s">
        <v>93</v>
      </c>
      <c r="C773" s="11" t="s">
        <v>32</v>
      </c>
      <c r="D773" s="11" t="s">
        <v>33</v>
      </c>
      <c r="E773" s="11" t="s">
        <v>68</v>
      </c>
      <c r="F773" s="11" t="s">
        <v>431</v>
      </c>
      <c r="G773" s="13">
        <f t="shared" si="12"/>
        <v>6.5972222218988463E-2</v>
      </c>
      <c r="H773" s="11" t="s">
        <v>376</v>
      </c>
      <c r="I773" s="11" t="s">
        <v>42</v>
      </c>
      <c r="J773" s="11" t="s">
        <v>20</v>
      </c>
      <c r="K773" s="11">
        <v>17073</v>
      </c>
      <c r="Q773" s="11" t="s">
        <v>333</v>
      </c>
    </row>
    <row r="774" spans="1:17" x14ac:dyDescent="0.2">
      <c r="A774" s="11" t="s">
        <v>66</v>
      </c>
      <c r="B774" s="11" t="s">
        <v>31</v>
      </c>
      <c r="C774" s="11" t="s">
        <v>32</v>
      </c>
      <c r="D774" s="11" t="s">
        <v>33</v>
      </c>
      <c r="E774" s="11" t="s">
        <v>68</v>
      </c>
      <c r="F774" s="11" t="s">
        <v>82</v>
      </c>
      <c r="G774" s="13">
        <f t="shared" si="12"/>
        <v>6.25E-2</v>
      </c>
      <c r="H774" s="11" t="s">
        <v>699</v>
      </c>
      <c r="I774" s="11" t="s">
        <v>42</v>
      </c>
      <c r="J774" s="11" t="s">
        <v>20</v>
      </c>
      <c r="K774" s="11">
        <v>6795</v>
      </c>
      <c r="Q774" s="11" t="s">
        <v>676</v>
      </c>
    </row>
    <row r="775" spans="1:17" x14ac:dyDescent="0.2">
      <c r="A775" s="11" t="s">
        <v>142</v>
      </c>
      <c r="B775" s="11" t="s">
        <v>118</v>
      </c>
      <c r="C775" s="11" t="s">
        <v>14</v>
      </c>
      <c r="D775" s="11" t="s">
        <v>15</v>
      </c>
      <c r="E775" s="11" t="s">
        <v>16</v>
      </c>
      <c r="F775" s="11" t="s">
        <v>139</v>
      </c>
      <c r="G775" s="13">
        <f t="shared" si="12"/>
        <v>0.40277777777777779</v>
      </c>
      <c r="H775" s="11" t="s">
        <v>265</v>
      </c>
      <c r="I775" s="11" t="s">
        <v>19</v>
      </c>
      <c r="J775" s="11" t="s">
        <v>20</v>
      </c>
      <c r="K775" s="11">
        <v>5403</v>
      </c>
      <c r="Q775" s="11" t="s">
        <v>278</v>
      </c>
    </row>
    <row r="776" spans="1:17" x14ac:dyDescent="0.2">
      <c r="A776" s="11" t="s">
        <v>12</v>
      </c>
      <c r="B776" s="11" t="s">
        <v>138</v>
      </c>
      <c r="C776" s="11" t="s">
        <v>80</v>
      </c>
      <c r="D776" s="11" t="s">
        <v>24</v>
      </c>
      <c r="E776" s="11" t="s">
        <v>81</v>
      </c>
      <c r="F776" s="11" t="s">
        <v>296</v>
      </c>
      <c r="G776" s="13">
        <f t="shared" si="12"/>
        <v>0.31944444444444442</v>
      </c>
      <c r="H776" s="11" t="s">
        <v>53</v>
      </c>
      <c r="I776" s="11" t="s">
        <v>19</v>
      </c>
      <c r="J776" s="11" t="s">
        <v>20</v>
      </c>
      <c r="K776" s="11">
        <v>3540</v>
      </c>
      <c r="Q776" s="11" t="s">
        <v>297</v>
      </c>
    </row>
    <row r="777" spans="1:17" x14ac:dyDescent="0.2">
      <c r="A777" s="11" t="s">
        <v>142</v>
      </c>
      <c r="B777" s="11" t="s">
        <v>90</v>
      </c>
      <c r="C777" s="11" t="s">
        <v>32</v>
      </c>
      <c r="D777" s="11" t="s">
        <v>33</v>
      </c>
      <c r="E777" s="11" t="s">
        <v>200</v>
      </c>
      <c r="F777" s="11" t="s">
        <v>358</v>
      </c>
      <c r="G777" s="13">
        <f t="shared" si="12"/>
        <v>0.74305555555555558</v>
      </c>
      <c r="H777" s="11" t="s">
        <v>359</v>
      </c>
      <c r="I777" s="11" t="s">
        <v>19</v>
      </c>
      <c r="J777" s="11" t="s">
        <v>20</v>
      </c>
      <c r="K777" s="11">
        <v>6216</v>
      </c>
      <c r="Q777" s="11" t="s">
        <v>360</v>
      </c>
    </row>
    <row r="778" spans="1:17" x14ac:dyDescent="0.2">
      <c r="A778" s="11" t="s">
        <v>30</v>
      </c>
      <c r="B778" s="11" t="s">
        <v>163</v>
      </c>
      <c r="C778" s="11" t="s">
        <v>14</v>
      </c>
      <c r="D778" s="11" t="s">
        <v>32</v>
      </c>
      <c r="E778" s="11" t="s">
        <v>16</v>
      </c>
      <c r="F778" s="11" t="s">
        <v>816</v>
      </c>
      <c r="G778" s="13">
        <f t="shared" si="12"/>
        <v>0.78125</v>
      </c>
      <c r="H778" s="11" t="s">
        <v>126</v>
      </c>
      <c r="I778" s="11" t="s">
        <v>19</v>
      </c>
      <c r="J778" s="11" t="s">
        <v>59</v>
      </c>
      <c r="K778" s="11">
        <v>3359</v>
      </c>
      <c r="Q778" s="11" t="s">
        <v>564</v>
      </c>
    </row>
    <row r="779" spans="1:17" x14ac:dyDescent="0.2">
      <c r="A779" s="11" t="s">
        <v>30</v>
      </c>
      <c r="B779" s="11" t="s">
        <v>237</v>
      </c>
      <c r="C779" s="11" t="s">
        <v>24</v>
      </c>
      <c r="D779" s="11" t="s">
        <v>14</v>
      </c>
      <c r="E779" s="11" t="s">
        <v>86</v>
      </c>
      <c r="F779" s="11" t="s">
        <v>57</v>
      </c>
      <c r="G779" s="13">
        <f t="shared" si="12"/>
        <v>0.98263888889050577</v>
      </c>
      <c r="H779" s="11" t="s">
        <v>823</v>
      </c>
      <c r="I779" s="11" t="s">
        <v>42</v>
      </c>
      <c r="J779" s="11" t="s">
        <v>59</v>
      </c>
      <c r="K779" s="11">
        <v>10844</v>
      </c>
      <c r="Q779" s="11" t="s">
        <v>824</v>
      </c>
    </row>
    <row r="780" spans="1:17" x14ac:dyDescent="0.2">
      <c r="A780" s="11" t="s">
        <v>22</v>
      </c>
      <c r="B780" s="11" t="s">
        <v>145</v>
      </c>
      <c r="C780" s="11" t="s">
        <v>14</v>
      </c>
      <c r="D780" s="11" t="s">
        <v>32</v>
      </c>
      <c r="E780" s="11" t="s">
        <v>16</v>
      </c>
      <c r="F780" s="11" t="s">
        <v>243</v>
      </c>
      <c r="G780" s="13">
        <f t="shared" si="12"/>
        <v>0.67361111111111116</v>
      </c>
      <c r="H780" s="11" t="s">
        <v>18</v>
      </c>
      <c r="I780" s="11" t="s">
        <v>19</v>
      </c>
      <c r="J780" s="11" t="s">
        <v>20</v>
      </c>
      <c r="K780" s="11">
        <v>6961</v>
      </c>
      <c r="Q780" s="11" t="s">
        <v>377</v>
      </c>
    </row>
    <row r="781" spans="1:17" x14ac:dyDescent="0.2">
      <c r="A781" s="11" t="s">
        <v>185</v>
      </c>
      <c r="B781" s="11" t="s">
        <v>123</v>
      </c>
      <c r="C781" s="11" t="s">
        <v>24</v>
      </c>
      <c r="D781" s="11" t="s">
        <v>14</v>
      </c>
      <c r="E781" s="11" t="s">
        <v>51</v>
      </c>
      <c r="F781" s="11" t="s">
        <v>483</v>
      </c>
      <c r="G781" s="13">
        <f t="shared" si="12"/>
        <v>0.53819444444444442</v>
      </c>
      <c r="H781" s="11" t="s">
        <v>78</v>
      </c>
      <c r="I781" s="11" t="s">
        <v>19</v>
      </c>
      <c r="J781" s="11" t="s">
        <v>20</v>
      </c>
      <c r="K781" s="11">
        <v>4107</v>
      </c>
      <c r="Q781" s="11" t="s">
        <v>141</v>
      </c>
    </row>
    <row r="782" spans="1:17" x14ac:dyDescent="0.2">
      <c r="A782" s="11" t="s">
        <v>66</v>
      </c>
      <c r="B782" s="11" t="s">
        <v>118</v>
      </c>
      <c r="C782" s="11" t="s">
        <v>32</v>
      </c>
      <c r="D782" s="11" t="s">
        <v>33</v>
      </c>
      <c r="E782" s="11" t="s">
        <v>68</v>
      </c>
      <c r="F782" s="11" t="s">
        <v>494</v>
      </c>
      <c r="G782" s="13">
        <f t="shared" si="12"/>
        <v>0.78472222222222221</v>
      </c>
      <c r="H782" s="11" t="s">
        <v>825</v>
      </c>
      <c r="I782" s="11" t="s">
        <v>42</v>
      </c>
      <c r="J782" s="11" t="s">
        <v>20</v>
      </c>
      <c r="K782" s="11">
        <v>13069</v>
      </c>
      <c r="Q782" s="11" t="s">
        <v>314</v>
      </c>
    </row>
    <row r="783" spans="1:17" x14ac:dyDescent="0.2">
      <c r="A783" s="11" t="s">
        <v>30</v>
      </c>
      <c r="B783" s="11" t="s">
        <v>50</v>
      </c>
      <c r="C783" s="11" t="s">
        <v>32</v>
      </c>
      <c r="D783" s="11" t="s">
        <v>33</v>
      </c>
      <c r="E783" s="11" t="s">
        <v>34</v>
      </c>
      <c r="F783" s="11" t="s">
        <v>826</v>
      </c>
      <c r="G783" s="13">
        <f t="shared" si="12"/>
        <v>0.18402777778101154</v>
      </c>
      <c r="H783" s="11" t="s">
        <v>827</v>
      </c>
      <c r="I783" s="11" t="s">
        <v>28</v>
      </c>
      <c r="J783" s="11" t="s">
        <v>20</v>
      </c>
      <c r="K783" s="11">
        <v>13357</v>
      </c>
      <c r="Q783" s="11" t="s">
        <v>305</v>
      </c>
    </row>
    <row r="784" spans="1:17" x14ac:dyDescent="0.2">
      <c r="A784" s="11" t="s">
        <v>12</v>
      </c>
      <c r="B784" s="11" t="s">
        <v>71</v>
      </c>
      <c r="C784" s="11" t="s">
        <v>32</v>
      </c>
      <c r="D784" s="11" t="s">
        <v>33</v>
      </c>
      <c r="E784" s="11" t="s">
        <v>175</v>
      </c>
      <c r="F784" s="11" t="s">
        <v>377</v>
      </c>
      <c r="G784" s="13">
        <f t="shared" si="12"/>
        <v>0.9375</v>
      </c>
      <c r="H784" s="11" t="s">
        <v>450</v>
      </c>
      <c r="I784" s="11" t="s">
        <v>42</v>
      </c>
      <c r="J784" s="11" t="s">
        <v>20</v>
      </c>
      <c r="K784" s="11">
        <v>6938</v>
      </c>
      <c r="Q784" s="11" t="s">
        <v>289</v>
      </c>
    </row>
    <row r="785" spans="1:17" x14ac:dyDescent="0.2">
      <c r="A785" s="11" t="s">
        <v>30</v>
      </c>
      <c r="B785" s="11" t="s">
        <v>159</v>
      </c>
      <c r="C785" s="11" t="s">
        <v>32</v>
      </c>
      <c r="D785" s="11" t="s">
        <v>33</v>
      </c>
      <c r="E785" s="11" t="s">
        <v>131</v>
      </c>
      <c r="F785" s="11" t="s">
        <v>204</v>
      </c>
      <c r="G785" s="13">
        <f t="shared" si="12"/>
        <v>0.52430555555474712</v>
      </c>
      <c r="H785" s="11" t="s">
        <v>562</v>
      </c>
      <c r="I785" s="11" t="s">
        <v>28</v>
      </c>
      <c r="J785" s="11" t="s">
        <v>20</v>
      </c>
      <c r="K785" s="11">
        <v>13292</v>
      </c>
      <c r="Q785" s="11" t="s">
        <v>400</v>
      </c>
    </row>
    <row r="786" spans="1:17" x14ac:dyDescent="0.2">
      <c r="A786" s="11" t="s">
        <v>22</v>
      </c>
      <c r="B786" s="11" t="s">
        <v>44</v>
      </c>
      <c r="C786" s="11" t="s">
        <v>14</v>
      </c>
      <c r="D786" s="11" t="s">
        <v>15</v>
      </c>
      <c r="E786" s="11" t="s">
        <v>760</v>
      </c>
      <c r="F786" s="11" t="s">
        <v>217</v>
      </c>
      <c r="G786" s="13">
        <f t="shared" si="12"/>
        <v>0.97569444444444442</v>
      </c>
      <c r="H786" s="11" t="s">
        <v>512</v>
      </c>
      <c r="I786" s="11" t="s">
        <v>28</v>
      </c>
      <c r="J786" s="11" t="s">
        <v>828</v>
      </c>
      <c r="K786" s="11">
        <v>26743</v>
      </c>
      <c r="Q786" s="11" t="s">
        <v>821</v>
      </c>
    </row>
    <row r="787" spans="1:17" x14ac:dyDescent="0.2">
      <c r="A787" s="11" t="s">
        <v>66</v>
      </c>
      <c r="B787" s="11" t="s">
        <v>118</v>
      </c>
      <c r="C787" s="11" t="s">
        <v>32</v>
      </c>
      <c r="D787" s="11" t="s">
        <v>33</v>
      </c>
      <c r="E787" s="11" t="s">
        <v>68</v>
      </c>
      <c r="F787" s="11" t="s">
        <v>460</v>
      </c>
      <c r="G787" s="13">
        <f t="shared" si="12"/>
        <v>0.78472222222222221</v>
      </c>
      <c r="H787" s="11" t="s">
        <v>88</v>
      </c>
      <c r="I787" s="11" t="s">
        <v>42</v>
      </c>
      <c r="J787" s="11" t="s">
        <v>20</v>
      </c>
      <c r="K787" s="11">
        <v>13568</v>
      </c>
      <c r="Q787" s="11" t="s">
        <v>314</v>
      </c>
    </row>
    <row r="788" spans="1:17" x14ac:dyDescent="0.2">
      <c r="A788" s="11" t="s">
        <v>66</v>
      </c>
      <c r="B788" s="11" t="s">
        <v>114</v>
      </c>
      <c r="C788" s="11" t="s">
        <v>32</v>
      </c>
      <c r="D788" s="11" t="s">
        <v>33</v>
      </c>
      <c r="E788" s="11" t="s">
        <v>68</v>
      </c>
      <c r="F788" s="11" t="s">
        <v>82</v>
      </c>
      <c r="G788" s="13">
        <f t="shared" si="12"/>
        <v>0.80208333333333337</v>
      </c>
      <c r="H788" s="11" t="s">
        <v>731</v>
      </c>
      <c r="I788" s="11" t="s">
        <v>42</v>
      </c>
      <c r="J788" s="11" t="s">
        <v>20</v>
      </c>
      <c r="K788" s="11">
        <v>15353</v>
      </c>
      <c r="Q788" s="11" t="s">
        <v>70</v>
      </c>
    </row>
    <row r="789" spans="1:17" x14ac:dyDescent="0.2">
      <c r="A789" s="11" t="s">
        <v>12</v>
      </c>
      <c r="B789" s="11" t="s">
        <v>138</v>
      </c>
      <c r="C789" s="11" t="s">
        <v>80</v>
      </c>
      <c r="D789" s="11" t="s">
        <v>24</v>
      </c>
      <c r="E789" s="11" t="s">
        <v>81</v>
      </c>
      <c r="F789" s="11" t="s">
        <v>349</v>
      </c>
      <c r="G789" s="13">
        <f t="shared" si="12"/>
        <v>0.71180555555555558</v>
      </c>
      <c r="H789" s="11" t="s">
        <v>350</v>
      </c>
      <c r="I789" s="11" t="s">
        <v>19</v>
      </c>
      <c r="J789" s="11" t="s">
        <v>20</v>
      </c>
      <c r="K789" s="11">
        <v>3597</v>
      </c>
      <c r="Q789" s="11" t="s">
        <v>351</v>
      </c>
    </row>
    <row r="790" spans="1:17" x14ac:dyDescent="0.2">
      <c r="A790" s="11" t="s">
        <v>30</v>
      </c>
      <c r="B790" s="11" t="s">
        <v>13</v>
      </c>
      <c r="C790" s="11" t="s">
        <v>24</v>
      </c>
      <c r="D790" s="11" t="s">
        <v>14</v>
      </c>
      <c r="E790" s="11" t="s">
        <v>86</v>
      </c>
      <c r="F790" s="11" t="s">
        <v>87</v>
      </c>
      <c r="G790" s="13">
        <f t="shared" si="12"/>
        <v>0.68055555555474712</v>
      </c>
      <c r="H790" s="11" t="s">
        <v>807</v>
      </c>
      <c r="I790" s="11" t="s">
        <v>42</v>
      </c>
      <c r="J790" s="11" t="s">
        <v>59</v>
      </c>
      <c r="K790" s="11">
        <v>10031</v>
      </c>
      <c r="Q790" s="11" t="s">
        <v>800</v>
      </c>
    </row>
    <row r="791" spans="1:17" x14ac:dyDescent="0.2">
      <c r="A791" s="11" t="s">
        <v>22</v>
      </c>
      <c r="B791" s="11" t="s">
        <v>85</v>
      </c>
      <c r="C791" s="11" t="s">
        <v>24</v>
      </c>
      <c r="D791" s="11" t="s">
        <v>14</v>
      </c>
      <c r="E791" s="11" t="s">
        <v>829</v>
      </c>
      <c r="F791" s="11" t="s">
        <v>35</v>
      </c>
      <c r="G791" s="13">
        <f t="shared" si="12"/>
        <v>0.22569444444525288</v>
      </c>
      <c r="H791" s="11" t="s">
        <v>434</v>
      </c>
      <c r="I791" s="11" t="s">
        <v>28</v>
      </c>
      <c r="J791" s="11" t="s">
        <v>20</v>
      </c>
      <c r="K791" s="11">
        <v>14687</v>
      </c>
      <c r="Q791" s="11" t="s">
        <v>830</v>
      </c>
    </row>
    <row r="792" spans="1:17" x14ac:dyDescent="0.2">
      <c r="A792" s="11" t="s">
        <v>30</v>
      </c>
      <c r="B792" s="11" t="s">
        <v>227</v>
      </c>
      <c r="C792" s="11" t="s">
        <v>14</v>
      </c>
      <c r="D792" s="11" t="s">
        <v>32</v>
      </c>
      <c r="E792" s="11" t="s">
        <v>16</v>
      </c>
      <c r="F792" s="11" t="s">
        <v>92</v>
      </c>
      <c r="G792" s="13">
        <f t="shared" si="12"/>
        <v>0.95138888888888884</v>
      </c>
      <c r="H792" s="11" t="s">
        <v>209</v>
      </c>
      <c r="I792" s="11" t="s">
        <v>19</v>
      </c>
      <c r="J792" s="11" t="s">
        <v>59</v>
      </c>
      <c r="K792" s="11">
        <v>7229</v>
      </c>
      <c r="Q792" s="11" t="s">
        <v>298</v>
      </c>
    </row>
    <row r="793" spans="1:17" x14ac:dyDescent="0.2">
      <c r="A793" s="11" t="s">
        <v>113</v>
      </c>
      <c r="B793" s="11" t="s">
        <v>85</v>
      </c>
      <c r="C793" s="11" t="s">
        <v>32</v>
      </c>
      <c r="D793" s="11" t="s">
        <v>33</v>
      </c>
      <c r="E793" s="11" t="s">
        <v>68</v>
      </c>
      <c r="F793" s="11" t="s">
        <v>475</v>
      </c>
      <c r="G793" s="13">
        <f t="shared" si="12"/>
        <v>0.81597222222222221</v>
      </c>
      <c r="H793" s="11" t="s">
        <v>116</v>
      </c>
      <c r="I793" s="11" t="s">
        <v>42</v>
      </c>
      <c r="J793" s="11" t="s">
        <v>20</v>
      </c>
      <c r="K793" s="11">
        <v>10188</v>
      </c>
      <c r="Q793" s="11" t="s">
        <v>439</v>
      </c>
    </row>
    <row r="794" spans="1:17" x14ac:dyDescent="0.2">
      <c r="A794" s="11" t="s">
        <v>142</v>
      </c>
      <c r="B794" s="11" t="s">
        <v>247</v>
      </c>
      <c r="C794" s="11" t="s">
        <v>14</v>
      </c>
      <c r="D794" s="11" t="s">
        <v>15</v>
      </c>
      <c r="E794" s="11" t="s">
        <v>16</v>
      </c>
      <c r="F794" s="11" t="s">
        <v>139</v>
      </c>
      <c r="G794" s="13">
        <f t="shared" si="12"/>
        <v>0.40277777777777779</v>
      </c>
      <c r="H794" s="11" t="s">
        <v>265</v>
      </c>
      <c r="I794" s="11" t="s">
        <v>19</v>
      </c>
      <c r="J794" s="11" t="s">
        <v>20</v>
      </c>
      <c r="K794" s="11">
        <v>7398</v>
      </c>
      <c r="Q794" s="11" t="s">
        <v>278</v>
      </c>
    </row>
    <row r="795" spans="1:17" x14ac:dyDescent="0.2">
      <c r="A795" s="11" t="s">
        <v>30</v>
      </c>
      <c r="B795" s="11" t="s">
        <v>157</v>
      </c>
      <c r="C795" s="11" t="s">
        <v>32</v>
      </c>
      <c r="D795" s="11" t="s">
        <v>33</v>
      </c>
      <c r="E795" s="11" t="s">
        <v>94</v>
      </c>
      <c r="F795" s="11" t="s">
        <v>581</v>
      </c>
      <c r="G795" s="13">
        <f t="shared" si="12"/>
        <v>0.79166666666424135</v>
      </c>
      <c r="H795" s="11" t="s">
        <v>738</v>
      </c>
      <c r="I795" s="11" t="s">
        <v>28</v>
      </c>
      <c r="J795" s="11" t="s">
        <v>20</v>
      </c>
      <c r="K795" s="11">
        <v>16704</v>
      </c>
      <c r="Q795" s="11" t="s">
        <v>184</v>
      </c>
    </row>
    <row r="796" spans="1:17" x14ac:dyDescent="0.2">
      <c r="A796" s="11" t="s">
        <v>12</v>
      </c>
      <c r="B796" s="11" t="s">
        <v>44</v>
      </c>
      <c r="C796" s="11" t="s">
        <v>14</v>
      </c>
      <c r="D796" s="11" t="s">
        <v>15</v>
      </c>
      <c r="E796" s="11" t="s">
        <v>444</v>
      </c>
      <c r="F796" s="11" t="s">
        <v>291</v>
      </c>
      <c r="G796" s="13">
        <f t="shared" si="12"/>
        <v>0.90972222222222221</v>
      </c>
      <c r="H796" s="11" t="s">
        <v>446</v>
      </c>
      <c r="I796" s="11" t="s">
        <v>42</v>
      </c>
      <c r="J796" s="11" t="s">
        <v>831</v>
      </c>
      <c r="K796" s="11">
        <v>8153</v>
      </c>
      <c r="Q796" s="11" t="s">
        <v>127</v>
      </c>
    </row>
    <row r="797" spans="1:17" x14ac:dyDescent="0.2">
      <c r="A797" s="11" t="s">
        <v>30</v>
      </c>
      <c r="B797" s="11" t="s">
        <v>334</v>
      </c>
      <c r="C797" s="11" t="s">
        <v>14</v>
      </c>
      <c r="D797" s="11" t="s">
        <v>32</v>
      </c>
      <c r="E797" s="11" t="s">
        <v>16</v>
      </c>
      <c r="F797" s="11" t="s">
        <v>470</v>
      </c>
      <c r="G797" s="13">
        <f t="shared" si="12"/>
        <v>0.4236111111111111</v>
      </c>
      <c r="H797" s="11" t="s">
        <v>209</v>
      </c>
      <c r="I797" s="11" t="s">
        <v>19</v>
      </c>
      <c r="J797" s="11" t="s">
        <v>20</v>
      </c>
      <c r="K797" s="11">
        <v>7229</v>
      </c>
      <c r="Q797" s="11" t="s">
        <v>503</v>
      </c>
    </row>
    <row r="798" spans="1:17" x14ac:dyDescent="0.2">
      <c r="A798" s="11" t="s">
        <v>66</v>
      </c>
      <c r="B798" s="11" t="s">
        <v>67</v>
      </c>
      <c r="C798" s="11" t="s">
        <v>32</v>
      </c>
      <c r="D798" s="11" t="s">
        <v>33</v>
      </c>
      <c r="E798" s="11" t="s">
        <v>68</v>
      </c>
      <c r="F798" s="11" t="s">
        <v>415</v>
      </c>
      <c r="G798" s="13">
        <f t="shared" si="12"/>
        <v>6.25E-2</v>
      </c>
      <c r="H798" s="11" t="s">
        <v>722</v>
      </c>
      <c r="I798" s="11" t="s">
        <v>42</v>
      </c>
      <c r="J798" s="11" t="s">
        <v>59</v>
      </c>
      <c r="K798" s="11">
        <v>6943</v>
      </c>
      <c r="Q798" s="11" t="s">
        <v>537</v>
      </c>
    </row>
    <row r="799" spans="1:17" x14ac:dyDescent="0.2">
      <c r="A799" s="11" t="s">
        <v>66</v>
      </c>
      <c r="B799" s="11" t="s">
        <v>71</v>
      </c>
      <c r="C799" s="11" t="s">
        <v>32</v>
      </c>
      <c r="D799" s="11" t="s">
        <v>33</v>
      </c>
      <c r="E799" s="11" t="s">
        <v>68</v>
      </c>
      <c r="F799" s="11" t="s">
        <v>460</v>
      </c>
      <c r="G799" s="13">
        <f t="shared" si="12"/>
        <v>0.80208333333333337</v>
      </c>
      <c r="H799" s="11" t="s">
        <v>498</v>
      </c>
      <c r="I799" s="11" t="s">
        <v>42</v>
      </c>
      <c r="J799" s="11" t="s">
        <v>20</v>
      </c>
      <c r="K799" s="11">
        <v>8937</v>
      </c>
      <c r="Q799" s="11" t="s">
        <v>70</v>
      </c>
    </row>
    <row r="800" spans="1:17" x14ac:dyDescent="0.2">
      <c r="A800" s="11" t="s">
        <v>22</v>
      </c>
      <c r="B800" s="11" t="s">
        <v>93</v>
      </c>
      <c r="C800" s="11" t="s">
        <v>32</v>
      </c>
      <c r="D800" s="11" t="s">
        <v>33</v>
      </c>
      <c r="E800" s="11" t="s">
        <v>551</v>
      </c>
      <c r="F800" s="11" t="s">
        <v>146</v>
      </c>
      <c r="G800" s="13">
        <f t="shared" si="12"/>
        <v>0.39236111110949423</v>
      </c>
      <c r="H800" s="11" t="s">
        <v>654</v>
      </c>
      <c r="I800" s="11" t="s">
        <v>28</v>
      </c>
      <c r="J800" s="11" t="s">
        <v>20</v>
      </c>
      <c r="K800" s="11">
        <v>9400</v>
      </c>
      <c r="Q800" s="11" t="s">
        <v>533</v>
      </c>
    </row>
    <row r="801" spans="1:17" x14ac:dyDescent="0.2">
      <c r="A801" s="11" t="s">
        <v>142</v>
      </c>
      <c r="B801" s="11" t="s">
        <v>13</v>
      </c>
      <c r="C801" s="11" t="s">
        <v>24</v>
      </c>
      <c r="D801" s="11" t="s">
        <v>14</v>
      </c>
      <c r="E801" s="11" t="s">
        <v>203</v>
      </c>
      <c r="F801" s="11" t="s">
        <v>470</v>
      </c>
      <c r="G801" s="13">
        <f t="shared" si="12"/>
        <v>0.85069444444444442</v>
      </c>
      <c r="H801" s="11" t="s">
        <v>74</v>
      </c>
      <c r="I801" s="11" t="s">
        <v>42</v>
      </c>
      <c r="J801" s="11" t="s">
        <v>20</v>
      </c>
      <c r="K801" s="11">
        <v>13152</v>
      </c>
      <c r="Q801" s="11" t="s">
        <v>285</v>
      </c>
    </row>
    <row r="802" spans="1:17" x14ac:dyDescent="0.2">
      <c r="A802" s="11" t="s">
        <v>12</v>
      </c>
      <c r="B802" s="11" t="s">
        <v>71</v>
      </c>
      <c r="C802" s="11" t="s">
        <v>14</v>
      </c>
      <c r="D802" s="11" t="s">
        <v>32</v>
      </c>
      <c r="E802" s="11" t="s">
        <v>16</v>
      </c>
      <c r="F802" s="11" t="s">
        <v>505</v>
      </c>
      <c r="G802" s="13">
        <f t="shared" si="12"/>
        <v>4.1666666664241347E-2</v>
      </c>
      <c r="H802" s="11" t="s">
        <v>18</v>
      </c>
      <c r="I802" s="11" t="s">
        <v>19</v>
      </c>
      <c r="J802" s="11" t="s">
        <v>20</v>
      </c>
      <c r="K802" s="11">
        <v>3419</v>
      </c>
      <c r="Q802" s="11" t="s">
        <v>832</v>
      </c>
    </row>
    <row r="803" spans="1:17" x14ac:dyDescent="0.2">
      <c r="A803" s="11" t="s">
        <v>142</v>
      </c>
      <c r="B803" s="11" t="s">
        <v>102</v>
      </c>
      <c r="C803" s="11" t="s">
        <v>24</v>
      </c>
      <c r="D803" s="11" t="s">
        <v>14</v>
      </c>
      <c r="E803" s="11" t="s">
        <v>203</v>
      </c>
      <c r="F803" s="11" t="s">
        <v>77</v>
      </c>
      <c r="G803" s="13">
        <f t="shared" si="12"/>
        <v>0.37847222221898846</v>
      </c>
      <c r="H803" s="11" t="s">
        <v>325</v>
      </c>
      <c r="I803" s="11" t="s">
        <v>42</v>
      </c>
      <c r="J803" s="11" t="s">
        <v>20</v>
      </c>
      <c r="K803" s="11">
        <v>7927</v>
      </c>
      <c r="Q803" s="11" t="s">
        <v>833</v>
      </c>
    </row>
    <row r="804" spans="1:17" x14ac:dyDescent="0.2">
      <c r="A804" s="11" t="s">
        <v>22</v>
      </c>
      <c r="B804" s="11" t="s">
        <v>178</v>
      </c>
      <c r="C804" s="11" t="s">
        <v>14</v>
      </c>
      <c r="D804" s="11" t="s">
        <v>15</v>
      </c>
      <c r="E804" s="11" t="s">
        <v>688</v>
      </c>
      <c r="F804" s="11" t="s">
        <v>26</v>
      </c>
      <c r="G804" s="13">
        <f t="shared" si="12"/>
        <v>0.92361111111111116</v>
      </c>
      <c r="H804" s="11" t="s">
        <v>834</v>
      </c>
      <c r="I804" s="11" t="s">
        <v>28</v>
      </c>
      <c r="J804" s="11" t="s">
        <v>20</v>
      </c>
      <c r="K804" s="11">
        <v>9796</v>
      </c>
      <c r="Q804" s="11" t="s">
        <v>505</v>
      </c>
    </row>
    <row r="805" spans="1:17" x14ac:dyDescent="0.2">
      <c r="A805" s="11" t="s">
        <v>142</v>
      </c>
      <c r="B805" s="11" t="s">
        <v>401</v>
      </c>
      <c r="C805" s="11" t="s">
        <v>14</v>
      </c>
      <c r="D805" s="11" t="s">
        <v>15</v>
      </c>
      <c r="E805" s="11" t="s">
        <v>16</v>
      </c>
      <c r="F805" s="11" t="s">
        <v>355</v>
      </c>
      <c r="G805" s="13">
        <f t="shared" si="12"/>
        <v>0.59027777777777779</v>
      </c>
      <c r="H805" s="11" t="s">
        <v>265</v>
      </c>
      <c r="I805" s="11" t="s">
        <v>19</v>
      </c>
      <c r="J805" s="11" t="s">
        <v>20</v>
      </c>
      <c r="K805" s="11">
        <v>8028</v>
      </c>
      <c r="Q805" s="11" t="s">
        <v>115</v>
      </c>
    </row>
    <row r="806" spans="1:17" x14ac:dyDescent="0.2">
      <c r="A806" s="11" t="s">
        <v>66</v>
      </c>
      <c r="B806" s="11" t="s">
        <v>114</v>
      </c>
      <c r="C806" s="11" t="s">
        <v>32</v>
      </c>
      <c r="D806" s="11" t="s">
        <v>33</v>
      </c>
      <c r="E806" s="11" t="s">
        <v>551</v>
      </c>
      <c r="F806" s="11" t="s">
        <v>378</v>
      </c>
      <c r="G806" s="13">
        <f t="shared" si="12"/>
        <v>0.88888888888888884</v>
      </c>
      <c r="H806" s="11" t="s">
        <v>373</v>
      </c>
      <c r="I806" s="11" t="s">
        <v>28</v>
      </c>
      <c r="J806" s="11" t="s">
        <v>20</v>
      </c>
      <c r="K806" s="11">
        <v>10759</v>
      </c>
      <c r="Q806" s="11" t="s">
        <v>489</v>
      </c>
    </row>
    <row r="807" spans="1:17" x14ac:dyDescent="0.2">
      <c r="A807" s="11" t="s">
        <v>66</v>
      </c>
      <c r="B807" s="11" t="s">
        <v>163</v>
      </c>
      <c r="C807" s="11" t="s">
        <v>32</v>
      </c>
      <c r="D807" s="11" t="s">
        <v>33</v>
      </c>
      <c r="E807" s="11" t="s">
        <v>68</v>
      </c>
      <c r="F807" s="11" t="s">
        <v>139</v>
      </c>
      <c r="G807" s="13">
        <f t="shared" si="12"/>
        <v>0.79166666666666663</v>
      </c>
      <c r="H807" s="11" t="s">
        <v>188</v>
      </c>
      <c r="I807" s="11" t="s">
        <v>42</v>
      </c>
      <c r="J807" s="11" t="s">
        <v>20</v>
      </c>
      <c r="K807" s="11">
        <v>10197</v>
      </c>
      <c r="Q807" s="11" t="s">
        <v>174</v>
      </c>
    </row>
    <row r="808" spans="1:17" x14ac:dyDescent="0.2">
      <c r="A808" s="11" t="s">
        <v>22</v>
      </c>
      <c r="B808" s="11" t="s">
        <v>71</v>
      </c>
      <c r="C808" s="11" t="s">
        <v>14</v>
      </c>
      <c r="D808" s="11" t="s">
        <v>32</v>
      </c>
      <c r="E808" s="11" t="s">
        <v>16</v>
      </c>
      <c r="F808" s="11" t="s">
        <v>424</v>
      </c>
      <c r="G808" s="13">
        <f t="shared" si="12"/>
        <v>0.99652777777777779</v>
      </c>
      <c r="H808" s="11" t="s">
        <v>18</v>
      </c>
      <c r="I808" s="11" t="s">
        <v>19</v>
      </c>
      <c r="J808" s="11" t="s">
        <v>20</v>
      </c>
      <c r="K808" s="11">
        <v>5228</v>
      </c>
      <c r="Q808" s="11" t="s">
        <v>211</v>
      </c>
    </row>
    <row r="809" spans="1:17" x14ac:dyDescent="0.2">
      <c r="A809" s="11" t="s">
        <v>66</v>
      </c>
      <c r="B809" s="11" t="s">
        <v>157</v>
      </c>
      <c r="C809" s="11" t="s">
        <v>32</v>
      </c>
      <c r="D809" s="11" t="s">
        <v>33</v>
      </c>
      <c r="E809" s="11" t="s">
        <v>68</v>
      </c>
      <c r="F809" s="11" t="s">
        <v>436</v>
      </c>
      <c r="G809" s="13">
        <f t="shared" si="12"/>
        <v>0.875</v>
      </c>
      <c r="H809" s="11" t="s">
        <v>504</v>
      </c>
      <c r="I809" s="11" t="s">
        <v>42</v>
      </c>
      <c r="J809" s="11" t="s">
        <v>59</v>
      </c>
      <c r="K809" s="11">
        <v>9275</v>
      </c>
      <c r="Q809" s="11" t="s">
        <v>162</v>
      </c>
    </row>
    <row r="810" spans="1:17" x14ac:dyDescent="0.2">
      <c r="A810" s="11" t="s">
        <v>12</v>
      </c>
      <c r="B810" s="11" t="s">
        <v>93</v>
      </c>
      <c r="C810" s="11" t="s">
        <v>80</v>
      </c>
      <c r="D810" s="11" t="s">
        <v>24</v>
      </c>
      <c r="E810" s="11" t="s">
        <v>81</v>
      </c>
      <c r="F810" s="11" t="s">
        <v>767</v>
      </c>
      <c r="G810" s="13">
        <f t="shared" si="12"/>
        <v>1.7361111109494232E-2</v>
      </c>
      <c r="H810" s="11" t="s">
        <v>350</v>
      </c>
      <c r="I810" s="11" t="s">
        <v>19</v>
      </c>
      <c r="J810" s="11" t="s">
        <v>20</v>
      </c>
      <c r="K810" s="11">
        <v>5277</v>
      </c>
      <c r="Q810" s="11" t="s">
        <v>835</v>
      </c>
    </row>
    <row r="811" spans="1:17" x14ac:dyDescent="0.2">
      <c r="A811" s="11" t="s">
        <v>30</v>
      </c>
      <c r="B811" s="11" t="s">
        <v>157</v>
      </c>
      <c r="C811" s="11" t="s">
        <v>32</v>
      </c>
      <c r="D811" s="11" t="s">
        <v>33</v>
      </c>
      <c r="E811" s="11" t="s">
        <v>153</v>
      </c>
      <c r="F811" s="11" t="s">
        <v>154</v>
      </c>
      <c r="G811" s="13">
        <f t="shared" si="12"/>
        <v>0.18402777778101154</v>
      </c>
      <c r="H811" s="11" t="s">
        <v>699</v>
      </c>
      <c r="I811" s="11" t="s">
        <v>28</v>
      </c>
      <c r="J811" s="11" t="s">
        <v>59</v>
      </c>
      <c r="K811" s="11">
        <v>13848</v>
      </c>
      <c r="Q811" s="11" t="s">
        <v>311</v>
      </c>
    </row>
    <row r="812" spans="1:17" x14ac:dyDescent="0.2">
      <c r="A812" s="11" t="s">
        <v>12</v>
      </c>
      <c r="B812" s="11" t="s">
        <v>138</v>
      </c>
      <c r="C812" s="11" t="s">
        <v>32</v>
      </c>
      <c r="D812" s="11" t="s">
        <v>33</v>
      </c>
      <c r="E812" s="11" t="s">
        <v>175</v>
      </c>
      <c r="F812" s="11" t="s">
        <v>577</v>
      </c>
      <c r="G812" s="13">
        <f t="shared" si="12"/>
        <v>0.9375</v>
      </c>
      <c r="H812" s="11" t="s">
        <v>390</v>
      </c>
      <c r="I812" s="11" t="s">
        <v>42</v>
      </c>
      <c r="J812" s="11" t="s">
        <v>20</v>
      </c>
      <c r="K812" s="11">
        <v>6412</v>
      </c>
      <c r="Q812" s="11" t="s">
        <v>289</v>
      </c>
    </row>
    <row r="813" spans="1:17" x14ac:dyDescent="0.2">
      <c r="A813" s="11" t="s">
        <v>30</v>
      </c>
      <c r="B813" s="11" t="s">
        <v>157</v>
      </c>
      <c r="C813" s="11" t="s">
        <v>24</v>
      </c>
      <c r="D813" s="11" t="s">
        <v>14</v>
      </c>
      <c r="E813" s="11" t="s">
        <v>86</v>
      </c>
      <c r="F813" s="11" t="s">
        <v>403</v>
      </c>
      <c r="G813" s="13">
        <f t="shared" si="12"/>
        <v>0.19444444444525288</v>
      </c>
      <c r="H813" s="11" t="s">
        <v>88</v>
      </c>
      <c r="I813" s="11" t="s">
        <v>42</v>
      </c>
      <c r="J813" s="11" t="s">
        <v>20</v>
      </c>
      <c r="K813" s="11">
        <v>13941</v>
      </c>
      <c r="Q813" s="11" t="s">
        <v>770</v>
      </c>
    </row>
    <row r="814" spans="1:17" x14ac:dyDescent="0.2">
      <c r="A814" s="11" t="s">
        <v>142</v>
      </c>
      <c r="B814" s="11" t="s">
        <v>128</v>
      </c>
      <c r="C814" s="11" t="s">
        <v>14</v>
      </c>
      <c r="D814" s="11" t="s">
        <v>32</v>
      </c>
      <c r="E814" s="11" t="s">
        <v>16</v>
      </c>
      <c r="F814" s="11" t="s">
        <v>139</v>
      </c>
      <c r="G814" s="13">
        <f t="shared" si="12"/>
        <v>0.40277777777777779</v>
      </c>
      <c r="H814" s="11" t="s">
        <v>265</v>
      </c>
      <c r="I814" s="11" t="s">
        <v>19</v>
      </c>
      <c r="J814" s="11" t="s">
        <v>20</v>
      </c>
      <c r="K814" s="11">
        <v>4668</v>
      </c>
      <c r="Q814" s="11" t="s">
        <v>278</v>
      </c>
    </row>
    <row r="815" spans="1:17" x14ac:dyDescent="0.2">
      <c r="A815" s="11" t="s">
        <v>12</v>
      </c>
      <c r="B815" s="11" t="s">
        <v>143</v>
      </c>
      <c r="C815" s="11" t="s">
        <v>14</v>
      </c>
      <c r="D815" s="11" t="s">
        <v>32</v>
      </c>
      <c r="E815" s="11" t="s">
        <v>16</v>
      </c>
      <c r="F815" s="11" t="s">
        <v>419</v>
      </c>
      <c r="G815" s="13">
        <f t="shared" si="12"/>
        <v>0.17708333333333334</v>
      </c>
      <c r="H815" s="11" t="s">
        <v>187</v>
      </c>
      <c r="I815" s="11" t="s">
        <v>19</v>
      </c>
      <c r="J815" s="11" t="s">
        <v>20</v>
      </c>
      <c r="K815" s="11">
        <v>3419</v>
      </c>
      <c r="Q815" s="11" t="s">
        <v>420</v>
      </c>
    </row>
    <row r="816" spans="1:17" x14ac:dyDescent="0.2">
      <c r="A816" s="11" t="s">
        <v>12</v>
      </c>
      <c r="B816" s="11" t="s">
        <v>152</v>
      </c>
      <c r="C816" s="11" t="s">
        <v>14</v>
      </c>
      <c r="D816" s="11" t="s">
        <v>32</v>
      </c>
      <c r="E816" s="11" t="s">
        <v>16</v>
      </c>
      <c r="F816" s="11" t="s">
        <v>505</v>
      </c>
      <c r="G816" s="13">
        <f t="shared" si="12"/>
        <v>4.1666666664241347E-2</v>
      </c>
      <c r="H816" s="11" t="s">
        <v>18</v>
      </c>
      <c r="I816" s="11" t="s">
        <v>19</v>
      </c>
      <c r="J816" s="11" t="s">
        <v>20</v>
      </c>
      <c r="K816" s="11">
        <v>3943</v>
      </c>
      <c r="Q816" s="11" t="s">
        <v>836</v>
      </c>
    </row>
    <row r="817" spans="1:17" x14ac:dyDescent="0.2">
      <c r="A817" s="11" t="s">
        <v>22</v>
      </c>
      <c r="B817" s="11" t="s">
        <v>237</v>
      </c>
      <c r="C817" s="11" t="s">
        <v>24</v>
      </c>
      <c r="D817" s="11" t="s">
        <v>14</v>
      </c>
      <c r="E817" s="11" t="s">
        <v>164</v>
      </c>
      <c r="F817" s="11" t="s">
        <v>154</v>
      </c>
      <c r="G817" s="13">
        <f t="shared" si="12"/>
        <v>0.60763888889050577</v>
      </c>
      <c r="H817" s="11" t="s">
        <v>306</v>
      </c>
      <c r="I817" s="11" t="s">
        <v>42</v>
      </c>
      <c r="J817" s="11" t="s">
        <v>20</v>
      </c>
      <c r="K817" s="11">
        <v>6528</v>
      </c>
      <c r="Q817" s="11" t="s">
        <v>837</v>
      </c>
    </row>
    <row r="818" spans="1:17" x14ac:dyDescent="0.2">
      <c r="A818" s="11" t="s">
        <v>30</v>
      </c>
      <c r="B818" s="11" t="s">
        <v>163</v>
      </c>
      <c r="C818" s="11" t="s">
        <v>14</v>
      </c>
      <c r="D818" s="11" t="s">
        <v>32</v>
      </c>
      <c r="E818" s="11" t="s">
        <v>16</v>
      </c>
      <c r="F818" s="11" t="s">
        <v>492</v>
      </c>
      <c r="G818" s="13">
        <f t="shared" si="12"/>
        <v>0.86458333333333337</v>
      </c>
      <c r="H818" s="11" t="s">
        <v>209</v>
      </c>
      <c r="I818" s="11" t="s">
        <v>19</v>
      </c>
      <c r="J818" s="11" t="s">
        <v>20</v>
      </c>
      <c r="K818" s="11">
        <v>7229</v>
      </c>
      <c r="Q818" s="11" t="s">
        <v>284</v>
      </c>
    </row>
    <row r="819" spans="1:17" x14ac:dyDescent="0.2">
      <c r="A819" s="11" t="s">
        <v>66</v>
      </c>
      <c r="B819" s="11" t="s">
        <v>118</v>
      </c>
      <c r="C819" s="11" t="s">
        <v>32</v>
      </c>
      <c r="D819" s="11" t="s">
        <v>33</v>
      </c>
      <c r="E819" s="11" t="s">
        <v>68</v>
      </c>
      <c r="F819" s="11" t="s">
        <v>415</v>
      </c>
      <c r="G819" s="13">
        <f t="shared" si="12"/>
        <v>6.5972222218988463E-2</v>
      </c>
      <c r="H819" s="11" t="s">
        <v>498</v>
      </c>
      <c r="I819" s="11" t="s">
        <v>42</v>
      </c>
      <c r="J819" s="11" t="s">
        <v>20</v>
      </c>
      <c r="K819" s="11">
        <v>13542</v>
      </c>
      <c r="Q819" s="11" t="s">
        <v>513</v>
      </c>
    </row>
    <row r="820" spans="1:17" x14ac:dyDescent="0.2">
      <c r="A820" s="11" t="s">
        <v>30</v>
      </c>
      <c r="B820" s="11" t="s">
        <v>102</v>
      </c>
      <c r="C820" s="11" t="s">
        <v>24</v>
      </c>
      <c r="D820" s="11" t="s">
        <v>14</v>
      </c>
      <c r="E820" s="11" t="s">
        <v>86</v>
      </c>
      <c r="F820" s="11" t="s">
        <v>57</v>
      </c>
      <c r="G820" s="13">
        <f t="shared" si="12"/>
        <v>0.86458333333575865</v>
      </c>
      <c r="H820" s="11" t="s">
        <v>432</v>
      </c>
      <c r="I820" s="11" t="s">
        <v>42</v>
      </c>
      <c r="J820" s="11" t="s">
        <v>59</v>
      </c>
      <c r="K820" s="11">
        <v>8529</v>
      </c>
      <c r="Q820" s="11" t="s">
        <v>838</v>
      </c>
    </row>
    <row r="821" spans="1:17" x14ac:dyDescent="0.2">
      <c r="A821" s="11" t="s">
        <v>30</v>
      </c>
      <c r="B821" s="11" t="s">
        <v>295</v>
      </c>
      <c r="C821" s="11" t="s">
        <v>14</v>
      </c>
      <c r="D821" s="11" t="s">
        <v>32</v>
      </c>
      <c r="E821" s="11" t="s">
        <v>16</v>
      </c>
      <c r="F821" s="11" t="s">
        <v>181</v>
      </c>
      <c r="G821" s="13">
        <f t="shared" si="12"/>
        <v>0.75694444444444442</v>
      </c>
      <c r="H821" s="11" t="s">
        <v>126</v>
      </c>
      <c r="I821" s="11" t="s">
        <v>19</v>
      </c>
      <c r="J821" s="11" t="s">
        <v>20</v>
      </c>
      <c r="K821" s="11">
        <v>8016</v>
      </c>
      <c r="Q821" s="11" t="s">
        <v>177</v>
      </c>
    </row>
    <row r="822" spans="1:17" x14ac:dyDescent="0.2">
      <c r="A822" s="11" t="s">
        <v>30</v>
      </c>
      <c r="B822" s="11" t="s">
        <v>85</v>
      </c>
      <c r="C822" s="11" t="s">
        <v>32</v>
      </c>
      <c r="D822" s="11" t="s">
        <v>33</v>
      </c>
      <c r="E822" s="11" t="s">
        <v>277</v>
      </c>
      <c r="F822" s="11" t="s">
        <v>309</v>
      </c>
      <c r="G822" s="13">
        <f t="shared" si="12"/>
        <v>0.52430555555474712</v>
      </c>
      <c r="H822" s="11" t="s">
        <v>534</v>
      </c>
      <c r="I822" s="11" t="s">
        <v>28</v>
      </c>
      <c r="J822" s="11" t="s">
        <v>59</v>
      </c>
      <c r="K822" s="11">
        <v>13029</v>
      </c>
      <c r="Q822" s="11" t="s">
        <v>613</v>
      </c>
    </row>
    <row r="823" spans="1:17" x14ac:dyDescent="0.2">
      <c r="A823" s="11" t="s">
        <v>30</v>
      </c>
      <c r="B823" s="11" t="s">
        <v>85</v>
      </c>
      <c r="C823" s="11" t="s">
        <v>32</v>
      </c>
      <c r="D823" s="11" t="s">
        <v>33</v>
      </c>
      <c r="E823" s="11" t="s">
        <v>94</v>
      </c>
      <c r="F823" s="11" t="s">
        <v>196</v>
      </c>
      <c r="G823" s="13">
        <f t="shared" si="12"/>
        <v>0.18402777778101154</v>
      </c>
      <c r="H823" s="11" t="s">
        <v>463</v>
      </c>
      <c r="I823" s="11" t="s">
        <v>28</v>
      </c>
      <c r="J823" s="11" t="s">
        <v>20</v>
      </c>
      <c r="K823" s="11">
        <v>15129</v>
      </c>
      <c r="Q823" s="11" t="s">
        <v>733</v>
      </c>
    </row>
    <row r="824" spans="1:17" x14ac:dyDescent="0.2">
      <c r="A824" s="11" t="s">
        <v>30</v>
      </c>
      <c r="B824" s="11" t="s">
        <v>31</v>
      </c>
      <c r="C824" s="11" t="s">
        <v>32</v>
      </c>
      <c r="D824" s="11" t="s">
        <v>33</v>
      </c>
      <c r="E824" s="11" t="s">
        <v>277</v>
      </c>
      <c r="F824" s="11" t="s">
        <v>309</v>
      </c>
      <c r="G824" s="13">
        <f t="shared" si="12"/>
        <v>0.18402777778101154</v>
      </c>
      <c r="H824" s="11" t="s">
        <v>310</v>
      </c>
      <c r="I824" s="11" t="s">
        <v>28</v>
      </c>
      <c r="J824" s="11" t="s">
        <v>59</v>
      </c>
      <c r="K824" s="11">
        <v>10368</v>
      </c>
      <c r="Q824" s="11" t="s">
        <v>37</v>
      </c>
    </row>
    <row r="825" spans="1:17" x14ac:dyDescent="0.2">
      <c r="A825" s="11" t="s">
        <v>22</v>
      </c>
      <c r="B825" s="11" t="s">
        <v>93</v>
      </c>
      <c r="C825" s="11" t="s">
        <v>32</v>
      </c>
      <c r="D825" s="11" t="s">
        <v>33</v>
      </c>
      <c r="E825" s="11" t="s">
        <v>200</v>
      </c>
      <c r="F825" s="11" t="s">
        <v>40</v>
      </c>
      <c r="G825" s="13">
        <f t="shared" si="12"/>
        <v>0.88194444444444442</v>
      </c>
      <c r="H825" s="11" t="s">
        <v>422</v>
      </c>
      <c r="I825" s="11" t="s">
        <v>19</v>
      </c>
      <c r="J825" s="11" t="s">
        <v>20</v>
      </c>
      <c r="K825" s="11">
        <v>8666</v>
      </c>
      <c r="Q825" s="11" t="s">
        <v>87</v>
      </c>
    </row>
    <row r="826" spans="1:17" x14ac:dyDescent="0.2">
      <c r="A826" s="11" t="s">
        <v>30</v>
      </c>
      <c r="B826" s="11" t="s">
        <v>157</v>
      </c>
      <c r="C826" s="11" t="s">
        <v>32</v>
      </c>
      <c r="D826" s="11" t="s">
        <v>33</v>
      </c>
      <c r="E826" s="11" t="s">
        <v>68</v>
      </c>
      <c r="F826" s="11" t="s">
        <v>436</v>
      </c>
      <c r="G826" s="13">
        <f t="shared" si="12"/>
        <v>0.79166666666666663</v>
      </c>
      <c r="H826" s="11" t="s">
        <v>519</v>
      </c>
      <c r="I826" s="11" t="s">
        <v>42</v>
      </c>
      <c r="J826" s="11" t="s">
        <v>20</v>
      </c>
      <c r="K826" s="11">
        <v>15554</v>
      </c>
      <c r="Q826" s="11" t="s">
        <v>174</v>
      </c>
    </row>
    <row r="827" spans="1:17" x14ac:dyDescent="0.2">
      <c r="A827" s="11" t="s">
        <v>30</v>
      </c>
      <c r="B827" s="11" t="s">
        <v>44</v>
      </c>
      <c r="C827" s="11" t="s">
        <v>14</v>
      </c>
      <c r="D827" s="11" t="s">
        <v>15</v>
      </c>
      <c r="E827" s="11" t="s">
        <v>56</v>
      </c>
      <c r="F827" s="11" t="s">
        <v>189</v>
      </c>
      <c r="G827" s="13">
        <f t="shared" si="12"/>
        <v>0.67361111111111116</v>
      </c>
      <c r="H827" s="11" t="s">
        <v>161</v>
      </c>
      <c r="I827" s="11" t="s">
        <v>42</v>
      </c>
      <c r="J827" s="11" t="s">
        <v>20</v>
      </c>
      <c r="K827" s="11">
        <v>26890</v>
      </c>
      <c r="Q827" s="11" t="s">
        <v>377</v>
      </c>
    </row>
    <row r="828" spans="1:17" x14ac:dyDescent="0.2">
      <c r="A828" s="11" t="s">
        <v>30</v>
      </c>
      <c r="B828" s="11" t="s">
        <v>163</v>
      </c>
      <c r="C828" s="11" t="s">
        <v>24</v>
      </c>
      <c r="D828" s="11" t="s">
        <v>14</v>
      </c>
      <c r="E828" s="11" t="s">
        <v>203</v>
      </c>
      <c r="F828" s="11" t="s">
        <v>431</v>
      </c>
      <c r="G828" s="13">
        <f t="shared" si="12"/>
        <v>0.40625</v>
      </c>
      <c r="H828" s="11" t="s">
        <v>839</v>
      </c>
      <c r="I828" s="11" t="s">
        <v>42</v>
      </c>
      <c r="J828" s="11" t="s">
        <v>20</v>
      </c>
      <c r="K828" s="11">
        <v>13067</v>
      </c>
      <c r="Q828" s="11" t="s">
        <v>840</v>
      </c>
    </row>
    <row r="829" spans="1:17" x14ac:dyDescent="0.2">
      <c r="A829" s="11" t="s">
        <v>30</v>
      </c>
      <c r="B829" s="11" t="s">
        <v>281</v>
      </c>
      <c r="C829" s="11" t="s">
        <v>14</v>
      </c>
      <c r="D829" s="11" t="s">
        <v>32</v>
      </c>
      <c r="E829" s="11" t="s">
        <v>16</v>
      </c>
      <c r="F829" s="11" t="s">
        <v>370</v>
      </c>
      <c r="G829" s="13">
        <f t="shared" si="12"/>
        <v>0.36458333333333331</v>
      </c>
      <c r="H829" s="11" t="s">
        <v>187</v>
      </c>
      <c r="I829" s="11" t="s">
        <v>19</v>
      </c>
      <c r="J829" s="11" t="s">
        <v>59</v>
      </c>
      <c r="K829" s="11">
        <v>4544</v>
      </c>
      <c r="Q829" s="11" t="s">
        <v>100</v>
      </c>
    </row>
    <row r="830" spans="1:17" x14ac:dyDescent="0.2">
      <c r="A830" s="11" t="s">
        <v>142</v>
      </c>
      <c r="B830" s="11" t="s">
        <v>163</v>
      </c>
      <c r="C830" s="11" t="s">
        <v>24</v>
      </c>
      <c r="D830" s="11" t="s">
        <v>14</v>
      </c>
      <c r="E830" s="11" t="s">
        <v>203</v>
      </c>
      <c r="F830" s="11" t="s">
        <v>77</v>
      </c>
      <c r="G830" s="13">
        <f t="shared" si="12"/>
        <v>0.94444444444525288</v>
      </c>
      <c r="H830" s="11" t="s">
        <v>654</v>
      </c>
      <c r="I830" s="11" t="s">
        <v>42</v>
      </c>
      <c r="J830" s="11" t="s">
        <v>20</v>
      </c>
      <c r="K830" s="11">
        <v>8452</v>
      </c>
      <c r="Q830" s="11" t="s">
        <v>841</v>
      </c>
    </row>
    <row r="831" spans="1:17" x14ac:dyDescent="0.2">
      <c r="A831" s="11" t="s">
        <v>66</v>
      </c>
      <c r="B831" s="11" t="s">
        <v>159</v>
      </c>
      <c r="C831" s="11" t="s">
        <v>32</v>
      </c>
      <c r="D831" s="11" t="s">
        <v>33</v>
      </c>
      <c r="E831" s="11" t="s">
        <v>68</v>
      </c>
      <c r="F831" s="11" t="s">
        <v>370</v>
      </c>
      <c r="G831" s="13">
        <f t="shared" si="12"/>
        <v>0.80208333333333337</v>
      </c>
      <c r="H831" s="11" t="s">
        <v>74</v>
      </c>
      <c r="I831" s="11" t="s">
        <v>42</v>
      </c>
      <c r="J831" s="11" t="s">
        <v>59</v>
      </c>
      <c r="K831" s="11">
        <v>7268</v>
      </c>
      <c r="Q831" s="11" t="s">
        <v>70</v>
      </c>
    </row>
    <row r="832" spans="1:17" x14ac:dyDescent="0.2">
      <c r="A832" s="11" t="s">
        <v>66</v>
      </c>
      <c r="B832" s="11" t="s">
        <v>85</v>
      </c>
      <c r="C832" s="11" t="s">
        <v>32</v>
      </c>
      <c r="D832" s="11" t="s">
        <v>33</v>
      </c>
      <c r="E832" s="11" t="s">
        <v>68</v>
      </c>
      <c r="F832" s="11" t="s">
        <v>246</v>
      </c>
      <c r="G832" s="13">
        <f t="shared" si="12"/>
        <v>0.79166666666666663</v>
      </c>
      <c r="H832" s="11" t="s">
        <v>235</v>
      </c>
      <c r="I832" s="11" t="s">
        <v>42</v>
      </c>
      <c r="J832" s="11" t="s">
        <v>20</v>
      </c>
      <c r="K832" s="11">
        <v>9627</v>
      </c>
      <c r="Q832" s="11" t="s">
        <v>174</v>
      </c>
    </row>
    <row r="833" spans="1:17" x14ac:dyDescent="0.2">
      <c r="A833" s="11" t="s">
        <v>66</v>
      </c>
      <c r="B833" s="11" t="s">
        <v>85</v>
      </c>
      <c r="C833" s="11" t="s">
        <v>32</v>
      </c>
      <c r="D833" s="11" t="s">
        <v>33</v>
      </c>
      <c r="E833" s="11" t="s">
        <v>68</v>
      </c>
      <c r="F833" s="11" t="s">
        <v>54</v>
      </c>
      <c r="G833" s="13">
        <f t="shared" si="12"/>
        <v>0.79166666666666663</v>
      </c>
      <c r="H833" s="11" t="s">
        <v>731</v>
      </c>
      <c r="I833" s="11" t="s">
        <v>42</v>
      </c>
      <c r="J833" s="11" t="s">
        <v>20</v>
      </c>
      <c r="K833" s="11">
        <v>9103</v>
      </c>
      <c r="Q833" s="11" t="s">
        <v>174</v>
      </c>
    </row>
    <row r="834" spans="1:17" x14ac:dyDescent="0.2">
      <c r="A834" s="11" t="s">
        <v>66</v>
      </c>
      <c r="B834" s="11" t="s">
        <v>334</v>
      </c>
      <c r="C834" s="11" t="s">
        <v>32</v>
      </c>
      <c r="D834" s="11" t="s">
        <v>33</v>
      </c>
      <c r="E834" s="11" t="s">
        <v>68</v>
      </c>
      <c r="F834" s="11" t="s">
        <v>61</v>
      </c>
      <c r="G834" s="13">
        <f t="shared" ref="G834:G897" si="13">Q834-INT(Q834)</f>
        <v>0.79166666666666663</v>
      </c>
      <c r="H834" s="11" t="s">
        <v>504</v>
      </c>
      <c r="I834" s="11" t="s">
        <v>42</v>
      </c>
      <c r="J834" s="11" t="s">
        <v>20</v>
      </c>
      <c r="K834" s="11">
        <v>11142</v>
      </c>
      <c r="Q834" s="11" t="s">
        <v>174</v>
      </c>
    </row>
    <row r="835" spans="1:17" x14ac:dyDescent="0.2">
      <c r="A835" s="11" t="s">
        <v>12</v>
      </c>
      <c r="B835" s="11" t="s">
        <v>199</v>
      </c>
      <c r="C835" s="11" t="s">
        <v>24</v>
      </c>
      <c r="D835" s="11" t="s">
        <v>14</v>
      </c>
      <c r="E835" s="11" t="s">
        <v>51</v>
      </c>
      <c r="F835" s="11" t="s">
        <v>473</v>
      </c>
      <c r="G835" s="13">
        <f t="shared" si="13"/>
        <v>0.34722222222222221</v>
      </c>
      <c r="H835" s="11" t="s">
        <v>18</v>
      </c>
      <c r="I835" s="11" t="s">
        <v>19</v>
      </c>
      <c r="J835" s="11" t="s">
        <v>20</v>
      </c>
      <c r="K835" s="11">
        <v>4148</v>
      </c>
      <c r="Q835" s="11" t="s">
        <v>261</v>
      </c>
    </row>
    <row r="836" spans="1:17" x14ac:dyDescent="0.2">
      <c r="A836" s="11" t="s">
        <v>30</v>
      </c>
      <c r="B836" s="11" t="s">
        <v>157</v>
      </c>
      <c r="C836" s="11" t="s">
        <v>24</v>
      </c>
      <c r="D836" s="11" t="s">
        <v>14</v>
      </c>
      <c r="E836" s="11" t="s">
        <v>86</v>
      </c>
      <c r="F836" s="11" t="s">
        <v>403</v>
      </c>
      <c r="G836" s="13">
        <f t="shared" si="13"/>
        <v>0.76041666666424135</v>
      </c>
      <c r="H836" s="11" t="s">
        <v>404</v>
      </c>
      <c r="I836" s="11" t="s">
        <v>42</v>
      </c>
      <c r="J836" s="11" t="s">
        <v>59</v>
      </c>
      <c r="K836" s="11">
        <v>10844</v>
      </c>
      <c r="Q836" s="11" t="s">
        <v>842</v>
      </c>
    </row>
    <row r="837" spans="1:17" x14ac:dyDescent="0.2">
      <c r="A837" s="11" t="s">
        <v>66</v>
      </c>
      <c r="B837" s="11" t="s">
        <v>227</v>
      </c>
      <c r="C837" s="11" t="s">
        <v>32</v>
      </c>
      <c r="D837" s="11" t="s">
        <v>33</v>
      </c>
      <c r="E837" s="11" t="s">
        <v>175</v>
      </c>
      <c r="F837" s="11" t="s">
        <v>73</v>
      </c>
      <c r="G837" s="13">
        <f t="shared" si="13"/>
        <v>0.67361111111111116</v>
      </c>
      <c r="H837" s="11" t="s">
        <v>621</v>
      </c>
      <c r="I837" s="11" t="s">
        <v>42</v>
      </c>
      <c r="J837" s="11" t="s">
        <v>20</v>
      </c>
      <c r="K837" s="11">
        <v>9646</v>
      </c>
      <c r="Q837" s="11" t="s">
        <v>377</v>
      </c>
    </row>
    <row r="838" spans="1:17" x14ac:dyDescent="0.2">
      <c r="A838" s="11" t="s">
        <v>12</v>
      </c>
      <c r="B838" s="11" t="s">
        <v>338</v>
      </c>
      <c r="C838" s="11" t="s">
        <v>221</v>
      </c>
      <c r="D838" s="11" t="s">
        <v>222</v>
      </c>
      <c r="E838" s="11" t="s">
        <v>238</v>
      </c>
      <c r="F838" s="11" t="s">
        <v>342</v>
      </c>
      <c r="G838" s="13">
        <f t="shared" si="13"/>
        <v>0.55902777777777779</v>
      </c>
      <c r="H838" s="11" t="s">
        <v>245</v>
      </c>
      <c r="I838" s="11" t="s">
        <v>19</v>
      </c>
      <c r="J838" s="11" t="s">
        <v>20</v>
      </c>
      <c r="K838" s="11">
        <v>12475</v>
      </c>
      <c r="Q838" s="11" t="s">
        <v>581</v>
      </c>
    </row>
    <row r="839" spans="1:17" x14ac:dyDescent="0.2">
      <c r="A839" s="11" t="s">
        <v>30</v>
      </c>
      <c r="B839" s="11" t="s">
        <v>157</v>
      </c>
      <c r="C839" s="11" t="s">
        <v>32</v>
      </c>
      <c r="D839" s="11" t="s">
        <v>33</v>
      </c>
      <c r="E839" s="11" t="s">
        <v>68</v>
      </c>
      <c r="F839" s="11" t="s">
        <v>298</v>
      </c>
      <c r="G839" s="13">
        <f t="shared" si="13"/>
        <v>0.79166666666424135</v>
      </c>
      <c r="H839" s="11" t="s">
        <v>554</v>
      </c>
      <c r="I839" s="11" t="s">
        <v>42</v>
      </c>
      <c r="J839" s="11" t="s">
        <v>20</v>
      </c>
      <c r="K839" s="11">
        <v>15554</v>
      </c>
      <c r="Q839" s="11" t="s">
        <v>184</v>
      </c>
    </row>
    <row r="840" spans="1:17" x14ac:dyDescent="0.2">
      <c r="A840" s="11" t="s">
        <v>30</v>
      </c>
      <c r="B840" s="11" t="s">
        <v>159</v>
      </c>
      <c r="C840" s="11" t="s">
        <v>32</v>
      </c>
      <c r="D840" s="11" t="s">
        <v>33</v>
      </c>
      <c r="E840" s="11" t="s">
        <v>68</v>
      </c>
      <c r="F840" s="11" t="s">
        <v>146</v>
      </c>
      <c r="G840" s="13">
        <f t="shared" si="13"/>
        <v>0.79166666666666663</v>
      </c>
      <c r="H840" s="11" t="s">
        <v>173</v>
      </c>
      <c r="I840" s="11" t="s">
        <v>42</v>
      </c>
      <c r="J840" s="11" t="s">
        <v>59</v>
      </c>
      <c r="K840" s="11">
        <v>10262</v>
      </c>
      <c r="Q840" s="11" t="s">
        <v>174</v>
      </c>
    </row>
    <row r="841" spans="1:17" x14ac:dyDescent="0.2">
      <c r="A841" s="11" t="s">
        <v>22</v>
      </c>
      <c r="B841" s="11" t="s">
        <v>102</v>
      </c>
      <c r="C841" s="11" t="s">
        <v>14</v>
      </c>
      <c r="D841" s="11" t="s">
        <v>32</v>
      </c>
      <c r="E841" s="11" t="s">
        <v>16</v>
      </c>
      <c r="F841" s="11" t="s">
        <v>243</v>
      </c>
      <c r="G841" s="13">
        <f t="shared" si="13"/>
        <v>0.67361111111111116</v>
      </c>
      <c r="H841" s="11" t="s">
        <v>18</v>
      </c>
      <c r="I841" s="11" t="s">
        <v>19</v>
      </c>
      <c r="J841" s="11" t="s">
        <v>20</v>
      </c>
      <c r="K841" s="11">
        <v>6961</v>
      </c>
      <c r="Q841" s="11" t="s">
        <v>377</v>
      </c>
    </row>
    <row r="842" spans="1:17" x14ac:dyDescent="0.2">
      <c r="A842" s="11" t="s">
        <v>30</v>
      </c>
      <c r="B842" s="11" t="s">
        <v>145</v>
      </c>
      <c r="C842" s="11" t="s">
        <v>32</v>
      </c>
      <c r="D842" s="11" t="s">
        <v>33</v>
      </c>
      <c r="E842" s="11" t="s">
        <v>68</v>
      </c>
      <c r="F842" s="11" t="s">
        <v>103</v>
      </c>
      <c r="G842" s="13">
        <f t="shared" si="13"/>
        <v>0.79166666666666663</v>
      </c>
      <c r="H842" s="11" t="s">
        <v>254</v>
      </c>
      <c r="I842" s="11" t="s">
        <v>42</v>
      </c>
      <c r="J842" s="11" t="s">
        <v>59</v>
      </c>
      <c r="K842" s="11">
        <v>10262</v>
      </c>
      <c r="Q842" s="11" t="s">
        <v>174</v>
      </c>
    </row>
    <row r="843" spans="1:17" x14ac:dyDescent="0.2">
      <c r="A843" s="11" t="s">
        <v>30</v>
      </c>
      <c r="B843" s="11" t="s">
        <v>159</v>
      </c>
      <c r="C843" s="11" t="s">
        <v>32</v>
      </c>
      <c r="D843" s="11" t="s">
        <v>33</v>
      </c>
      <c r="E843" s="11" t="s">
        <v>68</v>
      </c>
      <c r="F843" s="11" t="s">
        <v>110</v>
      </c>
      <c r="G843" s="13">
        <f t="shared" si="13"/>
        <v>0.79166666666424135</v>
      </c>
      <c r="H843" s="11" t="s">
        <v>562</v>
      </c>
      <c r="I843" s="11" t="s">
        <v>42</v>
      </c>
      <c r="J843" s="11" t="s">
        <v>59</v>
      </c>
      <c r="K843" s="11">
        <v>10262</v>
      </c>
      <c r="Q843" s="11" t="s">
        <v>198</v>
      </c>
    </row>
    <row r="844" spans="1:17" x14ac:dyDescent="0.2">
      <c r="A844" s="11" t="s">
        <v>12</v>
      </c>
      <c r="B844" s="11" t="s">
        <v>85</v>
      </c>
      <c r="C844" s="11" t="s">
        <v>14</v>
      </c>
      <c r="D844" s="11" t="s">
        <v>32</v>
      </c>
      <c r="E844" s="11" t="s">
        <v>16</v>
      </c>
      <c r="F844" s="11" t="s">
        <v>43</v>
      </c>
      <c r="G844" s="13">
        <f t="shared" si="13"/>
        <v>9.7222222218988463E-2</v>
      </c>
      <c r="H844" s="11" t="s">
        <v>18</v>
      </c>
      <c r="I844" s="11" t="s">
        <v>19</v>
      </c>
      <c r="J844" s="11" t="s">
        <v>20</v>
      </c>
      <c r="K844" s="11">
        <v>3943</v>
      </c>
      <c r="Q844" s="11" t="s">
        <v>843</v>
      </c>
    </row>
    <row r="845" spans="1:17" x14ac:dyDescent="0.2">
      <c r="A845" s="11" t="s">
        <v>22</v>
      </c>
      <c r="B845" s="11" t="s">
        <v>237</v>
      </c>
      <c r="C845" s="11" t="s">
        <v>221</v>
      </c>
      <c r="D845" s="11" t="s">
        <v>222</v>
      </c>
      <c r="E845" s="11" t="s">
        <v>238</v>
      </c>
      <c r="F845" s="11" t="s">
        <v>309</v>
      </c>
      <c r="G845" s="13">
        <f t="shared" si="13"/>
        <v>0.86458333333333337</v>
      </c>
      <c r="H845" s="11" t="s">
        <v>844</v>
      </c>
      <c r="I845" s="11" t="s">
        <v>19</v>
      </c>
      <c r="J845" s="11" t="s">
        <v>20</v>
      </c>
      <c r="K845" s="11">
        <v>3625</v>
      </c>
      <c r="Q845" s="11" t="s">
        <v>284</v>
      </c>
    </row>
    <row r="846" spans="1:17" x14ac:dyDescent="0.2">
      <c r="A846" s="11" t="s">
        <v>66</v>
      </c>
      <c r="B846" s="11" t="s">
        <v>118</v>
      </c>
      <c r="C846" s="11" t="s">
        <v>32</v>
      </c>
      <c r="D846" s="11" t="s">
        <v>33</v>
      </c>
      <c r="E846" s="11" t="s">
        <v>68</v>
      </c>
      <c r="F846" s="11" t="s">
        <v>52</v>
      </c>
      <c r="G846" s="13">
        <f t="shared" si="13"/>
        <v>0.80208333333333337</v>
      </c>
      <c r="H846" s="11" t="s">
        <v>233</v>
      </c>
      <c r="I846" s="11" t="s">
        <v>42</v>
      </c>
      <c r="J846" s="11" t="s">
        <v>20</v>
      </c>
      <c r="K846" s="11">
        <v>13378</v>
      </c>
      <c r="Q846" s="11" t="s">
        <v>70</v>
      </c>
    </row>
    <row r="847" spans="1:17" x14ac:dyDescent="0.2">
      <c r="A847" s="11" t="s">
        <v>30</v>
      </c>
      <c r="B847" s="11" t="s">
        <v>145</v>
      </c>
      <c r="C847" s="11" t="s">
        <v>32</v>
      </c>
      <c r="D847" s="11" t="s">
        <v>33</v>
      </c>
      <c r="E847" s="11" t="s">
        <v>34</v>
      </c>
      <c r="F847" s="11" t="s">
        <v>826</v>
      </c>
      <c r="G847" s="13">
        <f t="shared" si="13"/>
        <v>0.52430555555474712</v>
      </c>
      <c r="H847" s="11" t="s">
        <v>633</v>
      </c>
      <c r="I847" s="11" t="s">
        <v>28</v>
      </c>
      <c r="J847" s="11" t="s">
        <v>20</v>
      </c>
      <c r="K847" s="11">
        <v>13882</v>
      </c>
      <c r="Q847" s="11" t="s">
        <v>156</v>
      </c>
    </row>
    <row r="848" spans="1:17" x14ac:dyDescent="0.2">
      <c r="A848" s="11" t="s">
        <v>12</v>
      </c>
      <c r="B848" s="11" t="s">
        <v>143</v>
      </c>
      <c r="C848" s="11" t="s">
        <v>14</v>
      </c>
      <c r="D848" s="11" t="s">
        <v>32</v>
      </c>
      <c r="E848" s="11" t="s">
        <v>16</v>
      </c>
      <c r="F848" s="11" t="s">
        <v>473</v>
      </c>
      <c r="G848" s="13">
        <f t="shared" si="13"/>
        <v>0.34722222222222221</v>
      </c>
      <c r="H848" s="11" t="s">
        <v>18</v>
      </c>
      <c r="I848" s="11" t="s">
        <v>19</v>
      </c>
      <c r="J848" s="11" t="s">
        <v>20</v>
      </c>
      <c r="K848" s="11">
        <v>3943</v>
      </c>
      <c r="Q848" s="11" t="s">
        <v>261</v>
      </c>
    </row>
    <row r="849" spans="1:17" x14ac:dyDescent="0.2">
      <c r="A849" s="11" t="s">
        <v>22</v>
      </c>
      <c r="B849" s="11" t="s">
        <v>138</v>
      </c>
      <c r="C849" s="11" t="s">
        <v>24</v>
      </c>
      <c r="D849" s="11" t="s">
        <v>14</v>
      </c>
      <c r="E849" s="11" t="s">
        <v>829</v>
      </c>
      <c r="F849" s="11" t="s">
        <v>35</v>
      </c>
      <c r="G849" s="13">
        <f t="shared" si="13"/>
        <v>0.22569444444525288</v>
      </c>
      <c r="H849" s="11" t="s">
        <v>434</v>
      </c>
      <c r="I849" s="11" t="s">
        <v>28</v>
      </c>
      <c r="J849" s="11" t="s">
        <v>20</v>
      </c>
      <c r="K849" s="11">
        <v>14687</v>
      </c>
      <c r="Q849" s="11" t="s">
        <v>845</v>
      </c>
    </row>
    <row r="850" spans="1:17" x14ac:dyDescent="0.2">
      <c r="A850" s="11" t="s">
        <v>185</v>
      </c>
      <c r="B850" s="11" t="s">
        <v>67</v>
      </c>
      <c r="C850" s="11" t="s">
        <v>32</v>
      </c>
      <c r="D850" s="11" t="s">
        <v>33</v>
      </c>
      <c r="E850" s="11" t="s">
        <v>72</v>
      </c>
      <c r="F850" s="11" t="s">
        <v>258</v>
      </c>
      <c r="G850" s="13">
        <f t="shared" si="13"/>
        <v>0.55902777777777779</v>
      </c>
      <c r="H850" s="11" t="s">
        <v>158</v>
      </c>
      <c r="I850" s="11" t="s">
        <v>42</v>
      </c>
      <c r="J850" s="11" t="s">
        <v>20</v>
      </c>
      <c r="K850" s="11">
        <v>6451</v>
      </c>
      <c r="Q850" s="11" t="s">
        <v>581</v>
      </c>
    </row>
    <row r="851" spans="1:17" x14ac:dyDescent="0.2">
      <c r="A851" s="11" t="s">
        <v>142</v>
      </c>
      <c r="B851" s="11" t="s">
        <v>31</v>
      </c>
      <c r="C851" s="11" t="s">
        <v>14</v>
      </c>
      <c r="D851" s="11" t="s">
        <v>32</v>
      </c>
      <c r="E851" s="11" t="s">
        <v>16</v>
      </c>
      <c r="F851" s="11" t="s">
        <v>309</v>
      </c>
      <c r="G851" s="13">
        <f t="shared" si="13"/>
        <v>0.92708333333333337</v>
      </c>
      <c r="H851" s="11" t="s">
        <v>187</v>
      </c>
      <c r="I851" s="11" t="s">
        <v>19</v>
      </c>
      <c r="J851" s="11" t="s">
        <v>20</v>
      </c>
      <c r="K851" s="11">
        <v>4878</v>
      </c>
      <c r="Q851" s="11" t="s">
        <v>586</v>
      </c>
    </row>
    <row r="852" spans="1:17" x14ac:dyDescent="0.2">
      <c r="A852" s="11" t="s">
        <v>12</v>
      </c>
      <c r="B852" s="11" t="s">
        <v>85</v>
      </c>
      <c r="C852" s="11" t="s">
        <v>32</v>
      </c>
      <c r="D852" s="11" t="s">
        <v>33</v>
      </c>
      <c r="E852" s="11" t="s">
        <v>68</v>
      </c>
      <c r="F852" s="11" t="s">
        <v>652</v>
      </c>
      <c r="G852" s="13">
        <f t="shared" si="13"/>
        <v>6.25E-2</v>
      </c>
      <c r="H852" s="11" t="s">
        <v>846</v>
      </c>
      <c r="I852" s="11" t="s">
        <v>42</v>
      </c>
      <c r="J852" s="11" t="s">
        <v>20</v>
      </c>
      <c r="K852" s="11">
        <v>8542</v>
      </c>
      <c r="Q852" s="11" t="s">
        <v>847</v>
      </c>
    </row>
    <row r="853" spans="1:17" x14ac:dyDescent="0.2">
      <c r="A853" s="11" t="s">
        <v>12</v>
      </c>
      <c r="B853" s="11" t="s">
        <v>237</v>
      </c>
      <c r="C853" s="11" t="s">
        <v>24</v>
      </c>
      <c r="D853" s="11" t="s">
        <v>14</v>
      </c>
      <c r="E853" s="11" t="s">
        <v>51</v>
      </c>
      <c r="F853" s="11" t="s">
        <v>204</v>
      </c>
      <c r="G853" s="13">
        <f t="shared" si="13"/>
        <v>0.51388888888888884</v>
      </c>
      <c r="H853" s="11" t="s">
        <v>187</v>
      </c>
      <c r="I853" s="11" t="s">
        <v>19</v>
      </c>
      <c r="J853" s="11" t="s">
        <v>20</v>
      </c>
      <c r="K853" s="11">
        <v>4804</v>
      </c>
      <c r="Q853" s="11" t="s">
        <v>508</v>
      </c>
    </row>
    <row r="854" spans="1:17" x14ac:dyDescent="0.2">
      <c r="A854" s="11" t="s">
        <v>12</v>
      </c>
      <c r="B854" s="11" t="s">
        <v>227</v>
      </c>
      <c r="C854" s="11" t="s">
        <v>24</v>
      </c>
      <c r="D854" s="11" t="s">
        <v>14</v>
      </c>
      <c r="E854" s="11" t="s">
        <v>672</v>
      </c>
      <c r="F854" s="11" t="s">
        <v>162</v>
      </c>
      <c r="G854" s="13">
        <f t="shared" si="13"/>
        <v>9.375E-2</v>
      </c>
      <c r="H854" s="11" t="s">
        <v>166</v>
      </c>
      <c r="I854" s="11" t="s">
        <v>42</v>
      </c>
      <c r="J854" s="11" t="s">
        <v>20</v>
      </c>
      <c r="K854" s="11">
        <v>6711</v>
      </c>
      <c r="Q854" s="11" t="s">
        <v>848</v>
      </c>
    </row>
    <row r="855" spans="1:17" x14ac:dyDescent="0.2">
      <c r="A855" s="11" t="s">
        <v>66</v>
      </c>
      <c r="B855" s="11" t="s">
        <v>145</v>
      </c>
      <c r="C855" s="11" t="s">
        <v>32</v>
      </c>
      <c r="D855" s="11" t="s">
        <v>33</v>
      </c>
      <c r="E855" s="11" t="s">
        <v>68</v>
      </c>
      <c r="F855" s="11" t="s">
        <v>415</v>
      </c>
      <c r="G855" s="13">
        <f t="shared" si="13"/>
        <v>0.80208333333333337</v>
      </c>
      <c r="H855" s="11" t="s">
        <v>171</v>
      </c>
      <c r="I855" s="11" t="s">
        <v>42</v>
      </c>
      <c r="J855" s="11" t="s">
        <v>20</v>
      </c>
      <c r="K855" s="11">
        <v>16108</v>
      </c>
      <c r="Q855" s="11" t="s">
        <v>70</v>
      </c>
    </row>
    <row r="856" spans="1:17" x14ac:dyDescent="0.2">
      <c r="A856" s="11" t="s">
        <v>12</v>
      </c>
      <c r="B856" s="11" t="s">
        <v>227</v>
      </c>
      <c r="C856" s="11" t="s">
        <v>14</v>
      </c>
      <c r="D856" s="11" t="s">
        <v>32</v>
      </c>
      <c r="E856" s="11" t="s">
        <v>16</v>
      </c>
      <c r="F856" s="11" t="s">
        <v>849</v>
      </c>
      <c r="G856" s="13">
        <f t="shared" si="13"/>
        <v>0.13541666666666666</v>
      </c>
      <c r="H856" s="11" t="s">
        <v>18</v>
      </c>
      <c r="I856" s="11" t="s">
        <v>19</v>
      </c>
      <c r="J856" s="11" t="s">
        <v>20</v>
      </c>
      <c r="K856" s="11">
        <v>3943</v>
      </c>
      <c r="Q856" s="11" t="s">
        <v>850</v>
      </c>
    </row>
    <row r="857" spans="1:17" x14ac:dyDescent="0.2">
      <c r="A857" s="11" t="s">
        <v>22</v>
      </c>
      <c r="B857" s="11" t="s">
        <v>237</v>
      </c>
      <c r="C857" s="11" t="s">
        <v>24</v>
      </c>
      <c r="D857" s="11" t="s">
        <v>14</v>
      </c>
      <c r="E857" s="11" t="s">
        <v>656</v>
      </c>
      <c r="F857" s="11" t="s">
        <v>436</v>
      </c>
      <c r="G857" s="13">
        <f t="shared" si="13"/>
        <v>0.22569444444525288</v>
      </c>
      <c r="H857" s="11" t="s">
        <v>455</v>
      </c>
      <c r="I857" s="11" t="s">
        <v>28</v>
      </c>
      <c r="J857" s="11" t="s">
        <v>20</v>
      </c>
      <c r="K857" s="11">
        <v>15422</v>
      </c>
      <c r="Q857" s="11" t="s">
        <v>851</v>
      </c>
    </row>
    <row r="858" spans="1:17" x14ac:dyDescent="0.2">
      <c r="A858" s="11" t="s">
        <v>12</v>
      </c>
      <c r="B858" s="11" t="s">
        <v>13</v>
      </c>
      <c r="C858" s="11" t="s">
        <v>14</v>
      </c>
      <c r="D858" s="11" t="s">
        <v>15</v>
      </c>
      <c r="E858" s="11" t="s">
        <v>16</v>
      </c>
      <c r="F858" s="11" t="s">
        <v>489</v>
      </c>
      <c r="G858" s="13">
        <f t="shared" si="13"/>
        <v>1.0416666664241347E-2</v>
      </c>
      <c r="H858" s="11" t="s">
        <v>126</v>
      </c>
      <c r="I858" s="11" t="s">
        <v>19</v>
      </c>
      <c r="J858" s="11" t="s">
        <v>20</v>
      </c>
      <c r="K858" s="11">
        <v>5694</v>
      </c>
      <c r="Q858" s="11" t="s">
        <v>852</v>
      </c>
    </row>
    <row r="859" spans="1:17" x14ac:dyDescent="0.2">
      <c r="A859" s="11" t="s">
        <v>30</v>
      </c>
      <c r="B859" s="11" t="s">
        <v>281</v>
      </c>
      <c r="C859" s="11" t="s">
        <v>24</v>
      </c>
      <c r="D859" s="11" t="s">
        <v>14</v>
      </c>
      <c r="E859" s="11" t="s">
        <v>86</v>
      </c>
      <c r="F859" s="11" t="s">
        <v>282</v>
      </c>
      <c r="G859" s="13">
        <f t="shared" si="13"/>
        <v>0.82638888888888884</v>
      </c>
      <c r="H859" s="11" t="s">
        <v>853</v>
      </c>
      <c r="I859" s="11" t="s">
        <v>42</v>
      </c>
      <c r="J859" s="11" t="s">
        <v>20</v>
      </c>
      <c r="K859" s="11">
        <v>12681</v>
      </c>
      <c r="Q859" s="11" t="s">
        <v>92</v>
      </c>
    </row>
    <row r="860" spans="1:17" x14ac:dyDescent="0.2">
      <c r="A860" s="11" t="s">
        <v>30</v>
      </c>
      <c r="B860" s="11" t="s">
        <v>23</v>
      </c>
      <c r="C860" s="11" t="s">
        <v>24</v>
      </c>
      <c r="D860" s="11" t="s">
        <v>14</v>
      </c>
      <c r="E860" s="11" t="s">
        <v>86</v>
      </c>
      <c r="F860" s="11" t="s">
        <v>300</v>
      </c>
      <c r="G860" s="13">
        <f t="shared" si="13"/>
        <v>0.42013888889050577</v>
      </c>
      <c r="H860" s="11" t="s">
        <v>336</v>
      </c>
      <c r="I860" s="11" t="s">
        <v>42</v>
      </c>
      <c r="J860" s="11" t="s">
        <v>59</v>
      </c>
      <c r="K860" s="11">
        <v>8586</v>
      </c>
      <c r="Q860" s="11" t="s">
        <v>518</v>
      </c>
    </row>
    <row r="861" spans="1:17" x14ac:dyDescent="0.2">
      <c r="A861" s="11" t="s">
        <v>12</v>
      </c>
      <c r="B861" s="11" t="s">
        <v>401</v>
      </c>
      <c r="C861" s="11" t="s">
        <v>14</v>
      </c>
      <c r="D861" s="11" t="s">
        <v>15</v>
      </c>
      <c r="E861" s="11" t="s">
        <v>16</v>
      </c>
      <c r="F861" s="11" t="s">
        <v>409</v>
      </c>
      <c r="G861" s="13">
        <f t="shared" si="13"/>
        <v>0.1423611111111111</v>
      </c>
      <c r="H861" s="11" t="s">
        <v>187</v>
      </c>
      <c r="I861" s="11" t="s">
        <v>19</v>
      </c>
      <c r="J861" s="11" t="s">
        <v>20</v>
      </c>
      <c r="K861" s="11">
        <v>6144</v>
      </c>
      <c r="Q861" s="11" t="s">
        <v>410</v>
      </c>
    </row>
    <row r="862" spans="1:17" x14ac:dyDescent="0.2">
      <c r="A862" s="11" t="s">
        <v>12</v>
      </c>
      <c r="B862" s="11" t="s">
        <v>480</v>
      </c>
      <c r="C862" s="11" t="s">
        <v>32</v>
      </c>
      <c r="D862" s="11" t="s">
        <v>33</v>
      </c>
      <c r="E862" s="11" t="s">
        <v>200</v>
      </c>
      <c r="F862" s="11" t="s">
        <v>458</v>
      </c>
      <c r="G862" s="13">
        <f t="shared" si="13"/>
        <v>0.36805555555555558</v>
      </c>
      <c r="H862" s="11" t="s">
        <v>202</v>
      </c>
      <c r="I862" s="11" t="s">
        <v>19</v>
      </c>
      <c r="J862" s="11" t="s">
        <v>20</v>
      </c>
      <c r="K862" s="11">
        <v>6015</v>
      </c>
      <c r="Q862" s="11" t="s">
        <v>217</v>
      </c>
    </row>
    <row r="863" spans="1:17" x14ac:dyDescent="0.2">
      <c r="A863" s="11" t="s">
        <v>66</v>
      </c>
      <c r="B863" s="11" t="s">
        <v>159</v>
      </c>
      <c r="C863" s="11" t="s">
        <v>32</v>
      </c>
      <c r="D863" s="11" t="s">
        <v>33</v>
      </c>
      <c r="E863" s="11" t="s">
        <v>68</v>
      </c>
      <c r="F863" s="11" t="s">
        <v>509</v>
      </c>
      <c r="G863" s="13">
        <f t="shared" si="13"/>
        <v>0.80208333333333337</v>
      </c>
      <c r="H863" s="11" t="s">
        <v>854</v>
      </c>
      <c r="I863" s="11" t="s">
        <v>42</v>
      </c>
      <c r="J863" s="11" t="s">
        <v>20</v>
      </c>
      <c r="K863" s="11">
        <v>7155</v>
      </c>
      <c r="Q863" s="11" t="s">
        <v>70</v>
      </c>
    </row>
    <row r="864" spans="1:17" x14ac:dyDescent="0.2">
      <c r="A864" s="11" t="s">
        <v>30</v>
      </c>
      <c r="B864" s="11" t="s">
        <v>102</v>
      </c>
      <c r="C864" s="11" t="s">
        <v>24</v>
      </c>
      <c r="D864" s="11" t="s">
        <v>14</v>
      </c>
      <c r="E864" s="11" t="s">
        <v>203</v>
      </c>
      <c r="F864" s="11" t="s">
        <v>204</v>
      </c>
      <c r="G864" s="13">
        <f t="shared" si="13"/>
        <v>0.92013888888888884</v>
      </c>
      <c r="H864" s="11" t="s">
        <v>722</v>
      </c>
      <c r="I864" s="11" t="s">
        <v>42</v>
      </c>
      <c r="J864" s="11" t="s">
        <v>20</v>
      </c>
      <c r="K864" s="11">
        <v>12692</v>
      </c>
      <c r="Q864" s="11" t="s">
        <v>767</v>
      </c>
    </row>
    <row r="865" spans="1:17" x14ac:dyDescent="0.2">
      <c r="A865" s="11" t="s">
        <v>22</v>
      </c>
      <c r="B865" s="11" t="s">
        <v>157</v>
      </c>
      <c r="C865" s="11" t="s">
        <v>32</v>
      </c>
      <c r="D865" s="11" t="s">
        <v>33</v>
      </c>
      <c r="E865" s="11" t="s">
        <v>72</v>
      </c>
      <c r="F865" s="11" t="s">
        <v>705</v>
      </c>
      <c r="G865" s="13">
        <f t="shared" si="13"/>
        <v>0.95833333333333337</v>
      </c>
      <c r="H865" s="11" t="s">
        <v>659</v>
      </c>
      <c r="I865" s="11" t="s">
        <v>42</v>
      </c>
      <c r="J865" s="11" t="s">
        <v>20</v>
      </c>
      <c r="K865" s="11">
        <v>8277</v>
      </c>
      <c r="Q865" s="11" t="s">
        <v>75</v>
      </c>
    </row>
    <row r="866" spans="1:17" x14ac:dyDescent="0.2">
      <c r="A866" s="11" t="s">
        <v>22</v>
      </c>
      <c r="B866" s="11" t="s">
        <v>85</v>
      </c>
      <c r="C866" s="11" t="s">
        <v>32</v>
      </c>
      <c r="D866" s="11" t="s">
        <v>33</v>
      </c>
      <c r="E866" s="11" t="s">
        <v>551</v>
      </c>
      <c r="F866" s="11" t="s">
        <v>146</v>
      </c>
      <c r="G866" s="13">
        <f t="shared" si="13"/>
        <v>0.39236111110949423</v>
      </c>
      <c r="H866" s="11" t="s">
        <v>654</v>
      </c>
      <c r="I866" s="11" t="s">
        <v>28</v>
      </c>
      <c r="J866" s="11" t="s">
        <v>20</v>
      </c>
      <c r="K866" s="11">
        <v>9347</v>
      </c>
      <c r="Q866" s="11" t="s">
        <v>855</v>
      </c>
    </row>
    <row r="867" spans="1:17" x14ac:dyDescent="0.2">
      <c r="A867" s="11" t="s">
        <v>22</v>
      </c>
      <c r="B867" s="11" t="s">
        <v>178</v>
      </c>
      <c r="C867" s="11" t="s">
        <v>32</v>
      </c>
      <c r="D867" s="11" t="s">
        <v>33</v>
      </c>
      <c r="E867" s="11" t="s">
        <v>200</v>
      </c>
      <c r="F867" s="11" t="s">
        <v>40</v>
      </c>
      <c r="G867" s="13">
        <f t="shared" si="13"/>
        <v>0.88194444444444442</v>
      </c>
      <c r="H867" s="11" t="s">
        <v>422</v>
      </c>
      <c r="I867" s="11" t="s">
        <v>19</v>
      </c>
      <c r="J867" s="11" t="s">
        <v>20</v>
      </c>
      <c r="K867" s="11">
        <v>4939</v>
      </c>
      <c r="Q867" s="11" t="s">
        <v>87</v>
      </c>
    </row>
    <row r="868" spans="1:17" x14ac:dyDescent="0.2">
      <c r="A868" s="11" t="s">
        <v>30</v>
      </c>
      <c r="B868" s="11" t="s">
        <v>55</v>
      </c>
      <c r="C868" s="11" t="s">
        <v>221</v>
      </c>
      <c r="D868" s="11" t="s">
        <v>222</v>
      </c>
      <c r="E868" s="11" t="s">
        <v>238</v>
      </c>
      <c r="F868" s="11" t="s">
        <v>560</v>
      </c>
      <c r="G868" s="13">
        <f t="shared" si="13"/>
        <v>0.88194444444444442</v>
      </c>
      <c r="H868" s="11" t="s">
        <v>239</v>
      </c>
      <c r="I868" s="11" t="s">
        <v>19</v>
      </c>
      <c r="J868" s="11" t="s">
        <v>20</v>
      </c>
      <c r="K868" s="11">
        <v>5678</v>
      </c>
      <c r="Q868" s="11" t="s">
        <v>87</v>
      </c>
    </row>
    <row r="869" spans="1:17" x14ac:dyDescent="0.2">
      <c r="A869" s="11" t="s">
        <v>30</v>
      </c>
      <c r="B869" s="11" t="s">
        <v>227</v>
      </c>
      <c r="C869" s="11" t="s">
        <v>24</v>
      </c>
      <c r="D869" s="11" t="s">
        <v>14</v>
      </c>
      <c r="E869" s="11" t="s">
        <v>86</v>
      </c>
      <c r="F869" s="11" t="s">
        <v>403</v>
      </c>
      <c r="G869" s="13">
        <f t="shared" si="13"/>
        <v>0.98263888888888884</v>
      </c>
      <c r="H869" s="11" t="s">
        <v>670</v>
      </c>
      <c r="I869" s="11" t="s">
        <v>42</v>
      </c>
      <c r="J869" s="11" t="s">
        <v>59</v>
      </c>
      <c r="K869" s="11">
        <v>10844</v>
      </c>
      <c r="Q869" s="11" t="s">
        <v>462</v>
      </c>
    </row>
    <row r="870" spans="1:17" x14ac:dyDescent="0.2">
      <c r="A870" s="11" t="s">
        <v>30</v>
      </c>
      <c r="B870" s="11" t="s">
        <v>118</v>
      </c>
      <c r="C870" s="11" t="s">
        <v>14</v>
      </c>
      <c r="D870" s="11" t="s">
        <v>15</v>
      </c>
      <c r="E870" s="11" t="s">
        <v>352</v>
      </c>
      <c r="F870" s="11" t="s">
        <v>73</v>
      </c>
      <c r="G870" s="13">
        <f t="shared" si="13"/>
        <v>0.66319444444444442</v>
      </c>
      <c r="H870" s="11" t="s">
        <v>768</v>
      </c>
      <c r="I870" s="11" t="s">
        <v>42</v>
      </c>
      <c r="J870" s="11" t="s">
        <v>59</v>
      </c>
      <c r="K870" s="11">
        <v>7280</v>
      </c>
      <c r="Q870" s="11" t="s">
        <v>527</v>
      </c>
    </row>
    <row r="871" spans="1:17" x14ac:dyDescent="0.2">
      <c r="A871" s="11" t="s">
        <v>66</v>
      </c>
      <c r="B871" s="11" t="s">
        <v>118</v>
      </c>
      <c r="C871" s="11" t="s">
        <v>32</v>
      </c>
      <c r="D871" s="11" t="s">
        <v>33</v>
      </c>
      <c r="E871" s="11" t="s">
        <v>68</v>
      </c>
      <c r="F871" s="11" t="s">
        <v>415</v>
      </c>
      <c r="G871" s="13">
        <f t="shared" si="13"/>
        <v>0.875</v>
      </c>
      <c r="H871" s="11" t="s">
        <v>354</v>
      </c>
      <c r="I871" s="11" t="s">
        <v>42</v>
      </c>
      <c r="J871" s="11" t="s">
        <v>20</v>
      </c>
      <c r="K871" s="11">
        <v>7618</v>
      </c>
      <c r="Q871" s="11" t="s">
        <v>162</v>
      </c>
    </row>
    <row r="872" spans="1:17" x14ac:dyDescent="0.2">
      <c r="A872" s="11" t="s">
        <v>66</v>
      </c>
      <c r="B872" s="11" t="s">
        <v>114</v>
      </c>
      <c r="C872" s="11" t="s">
        <v>32</v>
      </c>
      <c r="D872" s="11" t="s">
        <v>33</v>
      </c>
      <c r="E872" s="11" t="s">
        <v>68</v>
      </c>
      <c r="F872" s="11" t="s">
        <v>64</v>
      </c>
      <c r="G872" s="13">
        <f t="shared" si="13"/>
        <v>0.875</v>
      </c>
      <c r="H872" s="11" t="s">
        <v>856</v>
      </c>
      <c r="I872" s="11" t="s">
        <v>42</v>
      </c>
      <c r="J872" s="11" t="s">
        <v>20</v>
      </c>
      <c r="K872" s="11">
        <v>15147</v>
      </c>
      <c r="Q872" s="11" t="s">
        <v>162</v>
      </c>
    </row>
    <row r="873" spans="1:17" x14ac:dyDescent="0.2">
      <c r="A873" s="11" t="s">
        <v>30</v>
      </c>
      <c r="B873" s="11" t="s">
        <v>157</v>
      </c>
      <c r="C873" s="11" t="s">
        <v>24</v>
      </c>
      <c r="D873" s="11" t="s">
        <v>14</v>
      </c>
      <c r="E873" s="11" t="s">
        <v>86</v>
      </c>
      <c r="F873" s="11" t="s">
        <v>87</v>
      </c>
      <c r="G873" s="13">
        <f t="shared" si="13"/>
        <v>0.42013888889050577</v>
      </c>
      <c r="H873" s="11" t="s">
        <v>517</v>
      </c>
      <c r="I873" s="11" t="s">
        <v>42</v>
      </c>
      <c r="J873" s="11" t="s">
        <v>20</v>
      </c>
      <c r="K873" s="11">
        <v>13941</v>
      </c>
      <c r="Q873" s="11" t="s">
        <v>785</v>
      </c>
    </row>
    <row r="874" spans="1:17" x14ac:dyDescent="0.2">
      <c r="A874" s="11" t="s">
        <v>30</v>
      </c>
      <c r="B874" s="11" t="s">
        <v>281</v>
      </c>
      <c r="C874" s="11" t="s">
        <v>24</v>
      </c>
      <c r="D874" s="11" t="s">
        <v>14</v>
      </c>
      <c r="E874" s="11" t="s">
        <v>203</v>
      </c>
      <c r="F874" s="11" t="s">
        <v>204</v>
      </c>
      <c r="G874" s="13">
        <f t="shared" si="13"/>
        <v>0.79861111111111116</v>
      </c>
      <c r="H874" s="11" t="s">
        <v>270</v>
      </c>
      <c r="I874" s="11" t="s">
        <v>42</v>
      </c>
      <c r="J874" s="11" t="s">
        <v>20</v>
      </c>
      <c r="K874" s="11">
        <v>11467</v>
      </c>
      <c r="Q874" s="11" t="s">
        <v>364</v>
      </c>
    </row>
    <row r="875" spans="1:17" x14ac:dyDescent="0.2">
      <c r="A875" s="11" t="s">
        <v>66</v>
      </c>
      <c r="B875" s="11" t="s">
        <v>159</v>
      </c>
      <c r="C875" s="11" t="s">
        <v>32</v>
      </c>
      <c r="D875" s="11" t="s">
        <v>33</v>
      </c>
      <c r="E875" s="11" t="s">
        <v>68</v>
      </c>
      <c r="F875" s="11" t="s">
        <v>483</v>
      </c>
      <c r="G875" s="13">
        <f t="shared" si="13"/>
        <v>6.25E-2</v>
      </c>
      <c r="H875" s="11" t="s">
        <v>133</v>
      </c>
      <c r="I875" s="11" t="s">
        <v>42</v>
      </c>
      <c r="J875" s="11" t="s">
        <v>20</v>
      </c>
      <c r="K875" s="11">
        <v>6270</v>
      </c>
      <c r="Q875" s="11" t="s">
        <v>566</v>
      </c>
    </row>
    <row r="876" spans="1:17" x14ac:dyDescent="0.2">
      <c r="A876" s="11" t="s">
        <v>66</v>
      </c>
      <c r="B876" s="11" t="s">
        <v>93</v>
      </c>
      <c r="C876" s="11" t="s">
        <v>32</v>
      </c>
      <c r="D876" s="11" t="s">
        <v>33</v>
      </c>
      <c r="E876" s="11" t="s">
        <v>68</v>
      </c>
      <c r="F876" s="11" t="s">
        <v>84</v>
      </c>
      <c r="G876" s="13">
        <f t="shared" si="13"/>
        <v>6.5972222218988463E-2</v>
      </c>
      <c r="H876" s="11" t="s">
        <v>471</v>
      </c>
      <c r="I876" s="11" t="s">
        <v>42</v>
      </c>
      <c r="J876" s="11" t="s">
        <v>20</v>
      </c>
      <c r="K876" s="11">
        <v>17057</v>
      </c>
      <c r="Q876" s="11" t="s">
        <v>333</v>
      </c>
    </row>
    <row r="877" spans="1:17" x14ac:dyDescent="0.2">
      <c r="A877" s="11" t="s">
        <v>30</v>
      </c>
      <c r="B877" s="11" t="s">
        <v>172</v>
      </c>
      <c r="C877" s="11" t="s">
        <v>14</v>
      </c>
      <c r="D877" s="11" t="s">
        <v>32</v>
      </c>
      <c r="E877" s="11" t="s">
        <v>16</v>
      </c>
      <c r="F877" s="11" t="s">
        <v>181</v>
      </c>
      <c r="G877" s="13">
        <f t="shared" si="13"/>
        <v>0.75694444444444442</v>
      </c>
      <c r="H877" s="11" t="s">
        <v>126</v>
      </c>
      <c r="I877" s="11" t="s">
        <v>19</v>
      </c>
      <c r="J877" s="11" t="s">
        <v>20</v>
      </c>
      <c r="K877" s="11">
        <v>8016</v>
      </c>
      <c r="Q877" s="11" t="s">
        <v>177</v>
      </c>
    </row>
    <row r="878" spans="1:17" x14ac:dyDescent="0.2">
      <c r="A878" s="11" t="s">
        <v>49</v>
      </c>
      <c r="B878" s="11" t="s">
        <v>159</v>
      </c>
      <c r="C878" s="11" t="s">
        <v>32</v>
      </c>
      <c r="D878" s="11" t="s">
        <v>33</v>
      </c>
      <c r="E878" s="11" t="s">
        <v>99</v>
      </c>
      <c r="F878" s="11" t="s">
        <v>100</v>
      </c>
      <c r="G878" s="13">
        <f t="shared" si="13"/>
        <v>0.55208333333333337</v>
      </c>
      <c r="H878" s="11" t="s">
        <v>101</v>
      </c>
      <c r="I878" s="11" t="s">
        <v>42</v>
      </c>
      <c r="J878" s="11" t="s">
        <v>190</v>
      </c>
      <c r="K878" s="11">
        <v>4760</v>
      </c>
      <c r="Q878" s="11" t="s">
        <v>29</v>
      </c>
    </row>
    <row r="879" spans="1:17" x14ac:dyDescent="0.2">
      <c r="A879" s="11" t="s">
        <v>49</v>
      </c>
      <c r="B879" s="11" t="s">
        <v>118</v>
      </c>
      <c r="C879" s="11" t="s">
        <v>24</v>
      </c>
      <c r="D879" s="11" t="s">
        <v>14</v>
      </c>
      <c r="E879" s="11" t="s">
        <v>51</v>
      </c>
      <c r="F879" s="11" t="s">
        <v>600</v>
      </c>
      <c r="G879" s="13">
        <f t="shared" si="13"/>
        <v>0.39930555555555558</v>
      </c>
      <c r="H879" s="11" t="s">
        <v>265</v>
      </c>
      <c r="I879" s="11" t="s">
        <v>19</v>
      </c>
      <c r="J879" s="11" t="s">
        <v>190</v>
      </c>
      <c r="K879" s="11">
        <v>3815</v>
      </c>
      <c r="Q879" s="11" t="s">
        <v>204</v>
      </c>
    </row>
    <row r="880" spans="1:17" x14ac:dyDescent="0.2">
      <c r="A880" s="11" t="s">
        <v>49</v>
      </c>
      <c r="B880" s="11" t="s">
        <v>23</v>
      </c>
      <c r="C880" s="11" t="s">
        <v>24</v>
      </c>
      <c r="D880" s="11" t="s">
        <v>14</v>
      </c>
      <c r="E880" s="11" t="s">
        <v>51</v>
      </c>
      <c r="F880" s="11" t="s">
        <v>559</v>
      </c>
      <c r="G880" s="13">
        <f t="shared" si="13"/>
        <v>0.81944444444444442</v>
      </c>
      <c r="H880" s="11" t="s">
        <v>168</v>
      </c>
      <c r="I880" s="11" t="s">
        <v>19</v>
      </c>
      <c r="J880" s="11" t="s">
        <v>20</v>
      </c>
      <c r="K880" s="11">
        <v>4174</v>
      </c>
      <c r="Q880" s="11" t="s">
        <v>560</v>
      </c>
    </row>
    <row r="881" spans="1:17" x14ac:dyDescent="0.2">
      <c r="A881" s="11" t="s">
        <v>30</v>
      </c>
      <c r="B881" s="11" t="s">
        <v>227</v>
      </c>
      <c r="C881" s="11" t="s">
        <v>24</v>
      </c>
      <c r="D881" s="11" t="s">
        <v>14</v>
      </c>
      <c r="E881" s="11" t="s">
        <v>203</v>
      </c>
      <c r="F881" s="11" t="s">
        <v>204</v>
      </c>
      <c r="G881" s="13">
        <f t="shared" si="13"/>
        <v>0.40625</v>
      </c>
      <c r="H881" s="11" t="s">
        <v>441</v>
      </c>
      <c r="I881" s="11" t="s">
        <v>42</v>
      </c>
      <c r="J881" s="11" t="s">
        <v>20</v>
      </c>
      <c r="K881" s="11">
        <v>12692</v>
      </c>
      <c r="Q881" s="11" t="s">
        <v>442</v>
      </c>
    </row>
    <row r="882" spans="1:17" x14ac:dyDescent="0.2">
      <c r="A882" s="11" t="s">
        <v>22</v>
      </c>
      <c r="B882" s="11" t="s">
        <v>138</v>
      </c>
      <c r="C882" s="11" t="s">
        <v>24</v>
      </c>
      <c r="D882" s="11" t="s">
        <v>14</v>
      </c>
      <c r="E882" s="11" t="s">
        <v>588</v>
      </c>
      <c r="F882" s="11" t="s">
        <v>35</v>
      </c>
      <c r="G882" s="13">
        <f t="shared" si="13"/>
        <v>0.57291666666424135</v>
      </c>
      <c r="H882" s="11" t="s">
        <v>589</v>
      </c>
      <c r="I882" s="11" t="s">
        <v>28</v>
      </c>
      <c r="J882" s="11" t="s">
        <v>20</v>
      </c>
      <c r="K882" s="11">
        <v>15532</v>
      </c>
      <c r="Q882" s="11" t="s">
        <v>857</v>
      </c>
    </row>
    <row r="883" spans="1:17" x14ac:dyDescent="0.2">
      <c r="A883" s="11" t="s">
        <v>30</v>
      </c>
      <c r="B883" s="11" t="s">
        <v>227</v>
      </c>
      <c r="C883" s="11" t="s">
        <v>221</v>
      </c>
      <c r="D883" s="11" t="s">
        <v>222</v>
      </c>
      <c r="E883" s="11" t="s">
        <v>238</v>
      </c>
      <c r="F883" s="11" t="s">
        <v>146</v>
      </c>
      <c r="G883" s="13">
        <f t="shared" si="13"/>
        <v>0.35416666666666669</v>
      </c>
      <c r="H883" s="11" t="s">
        <v>245</v>
      </c>
      <c r="I883" s="11" t="s">
        <v>19</v>
      </c>
      <c r="J883" s="11" t="s">
        <v>59</v>
      </c>
      <c r="K883" s="11">
        <v>4995</v>
      </c>
      <c r="Q883" s="11" t="s">
        <v>246</v>
      </c>
    </row>
    <row r="884" spans="1:17" x14ac:dyDescent="0.2">
      <c r="A884" s="11" t="s">
        <v>30</v>
      </c>
      <c r="B884" s="11" t="s">
        <v>67</v>
      </c>
      <c r="C884" s="11" t="s">
        <v>32</v>
      </c>
      <c r="D884" s="11" t="s">
        <v>33</v>
      </c>
      <c r="E884" s="11" t="s">
        <v>68</v>
      </c>
      <c r="F884" s="11" t="s">
        <v>327</v>
      </c>
      <c r="G884" s="13">
        <f t="shared" si="13"/>
        <v>0.18402777778101154</v>
      </c>
      <c r="H884" s="11" t="s">
        <v>328</v>
      </c>
      <c r="I884" s="11" t="s">
        <v>42</v>
      </c>
      <c r="J884" s="11" t="s">
        <v>59</v>
      </c>
      <c r="K884" s="11">
        <v>12898</v>
      </c>
      <c r="Q884" s="11" t="s">
        <v>416</v>
      </c>
    </row>
    <row r="885" spans="1:17" x14ac:dyDescent="0.2">
      <c r="A885" s="11" t="s">
        <v>66</v>
      </c>
      <c r="B885" s="11" t="s">
        <v>85</v>
      </c>
      <c r="C885" s="11" t="s">
        <v>32</v>
      </c>
      <c r="D885" s="11" t="s">
        <v>33</v>
      </c>
      <c r="E885" s="11" t="s">
        <v>68</v>
      </c>
      <c r="F885" s="11" t="s">
        <v>548</v>
      </c>
      <c r="G885" s="13">
        <f t="shared" si="13"/>
        <v>0.79166666666666663</v>
      </c>
      <c r="H885" s="11" t="s">
        <v>423</v>
      </c>
      <c r="I885" s="11" t="s">
        <v>42</v>
      </c>
      <c r="J885" s="11" t="s">
        <v>20</v>
      </c>
      <c r="K885" s="11">
        <v>9794</v>
      </c>
      <c r="Q885" s="11" t="s">
        <v>174</v>
      </c>
    </row>
    <row r="886" spans="1:17" x14ac:dyDescent="0.2">
      <c r="A886" s="11" t="s">
        <v>22</v>
      </c>
      <c r="B886" s="11" t="s">
        <v>138</v>
      </c>
      <c r="C886" s="11" t="s">
        <v>14</v>
      </c>
      <c r="D886" s="11" t="s">
        <v>32</v>
      </c>
      <c r="E886" s="11" t="s">
        <v>16</v>
      </c>
      <c r="F886" s="11" t="s">
        <v>243</v>
      </c>
      <c r="G886" s="13">
        <f t="shared" si="13"/>
        <v>0.67361111111111116</v>
      </c>
      <c r="H886" s="11" t="s">
        <v>18</v>
      </c>
      <c r="I886" s="11" t="s">
        <v>19</v>
      </c>
      <c r="J886" s="11" t="s">
        <v>20</v>
      </c>
      <c r="K886" s="11">
        <v>5228</v>
      </c>
      <c r="Q886" s="11" t="s">
        <v>377</v>
      </c>
    </row>
    <row r="887" spans="1:17" x14ac:dyDescent="0.2">
      <c r="A887" s="11" t="s">
        <v>30</v>
      </c>
      <c r="B887" s="11" t="s">
        <v>159</v>
      </c>
      <c r="C887" s="11" t="s">
        <v>32</v>
      </c>
      <c r="D887" s="11" t="s">
        <v>33</v>
      </c>
      <c r="E887" s="11" t="s">
        <v>68</v>
      </c>
      <c r="F887" s="11" t="s">
        <v>298</v>
      </c>
      <c r="G887" s="13">
        <f t="shared" si="13"/>
        <v>0.52430555555474712</v>
      </c>
      <c r="H887" s="11" t="s">
        <v>689</v>
      </c>
      <c r="I887" s="11" t="s">
        <v>42</v>
      </c>
      <c r="J887" s="11" t="s">
        <v>59</v>
      </c>
      <c r="K887" s="11">
        <v>10262</v>
      </c>
      <c r="Q887" s="11" t="s">
        <v>400</v>
      </c>
    </row>
    <row r="888" spans="1:17" x14ac:dyDescent="0.2">
      <c r="A888" s="11" t="s">
        <v>66</v>
      </c>
      <c r="B888" s="11" t="s">
        <v>50</v>
      </c>
      <c r="C888" s="11" t="s">
        <v>32</v>
      </c>
      <c r="D888" s="11" t="s">
        <v>33</v>
      </c>
      <c r="E888" s="11" t="s">
        <v>175</v>
      </c>
      <c r="F888" s="11" t="s">
        <v>73</v>
      </c>
      <c r="G888" s="13">
        <f t="shared" si="13"/>
        <v>0.67361111111111116</v>
      </c>
      <c r="H888" s="11" t="s">
        <v>621</v>
      </c>
      <c r="I888" s="11" t="s">
        <v>42</v>
      </c>
      <c r="J888" s="11" t="s">
        <v>20</v>
      </c>
      <c r="K888" s="11">
        <v>9646</v>
      </c>
      <c r="Q888" s="11" t="s">
        <v>377</v>
      </c>
    </row>
    <row r="889" spans="1:17" x14ac:dyDescent="0.2">
      <c r="A889" s="11" t="s">
        <v>30</v>
      </c>
      <c r="B889" s="11" t="s">
        <v>138</v>
      </c>
      <c r="C889" s="11" t="s">
        <v>24</v>
      </c>
      <c r="D889" s="11" t="s">
        <v>14</v>
      </c>
      <c r="E889" s="11" t="s">
        <v>86</v>
      </c>
      <c r="F889" s="11" t="s">
        <v>87</v>
      </c>
      <c r="G889" s="13">
        <f t="shared" si="13"/>
        <v>0.42013888889050577</v>
      </c>
      <c r="H889" s="11" t="s">
        <v>517</v>
      </c>
      <c r="I889" s="11" t="s">
        <v>42</v>
      </c>
      <c r="J889" s="11" t="s">
        <v>20</v>
      </c>
      <c r="K889" s="11">
        <v>15149</v>
      </c>
      <c r="Q889" s="11" t="s">
        <v>858</v>
      </c>
    </row>
    <row r="890" spans="1:17" x14ac:dyDescent="0.2">
      <c r="A890" s="11" t="s">
        <v>12</v>
      </c>
      <c r="B890" s="11" t="s">
        <v>31</v>
      </c>
      <c r="C890" s="11" t="s">
        <v>24</v>
      </c>
      <c r="D890" s="11" t="s">
        <v>14</v>
      </c>
      <c r="E890" s="11" t="s">
        <v>193</v>
      </c>
      <c r="F890" s="11" t="s">
        <v>117</v>
      </c>
      <c r="G890" s="13">
        <f t="shared" si="13"/>
        <v>0.98958333333333337</v>
      </c>
      <c r="H890" s="11" t="s">
        <v>686</v>
      </c>
      <c r="I890" s="11" t="s">
        <v>42</v>
      </c>
      <c r="J890" s="11" t="s">
        <v>20</v>
      </c>
      <c r="K890" s="11">
        <v>4205</v>
      </c>
      <c r="Q890" s="11" t="s">
        <v>687</v>
      </c>
    </row>
    <row r="891" spans="1:17" x14ac:dyDescent="0.2">
      <c r="A891" s="11" t="s">
        <v>66</v>
      </c>
      <c r="B891" s="11" t="s">
        <v>114</v>
      </c>
      <c r="C891" s="11" t="s">
        <v>32</v>
      </c>
      <c r="D891" s="11" t="s">
        <v>33</v>
      </c>
      <c r="E891" s="11" t="s">
        <v>68</v>
      </c>
      <c r="F891" s="11" t="s">
        <v>548</v>
      </c>
      <c r="G891" s="13">
        <f t="shared" si="13"/>
        <v>0.875</v>
      </c>
      <c r="H891" s="11" t="s">
        <v>251</v>
      </c>
      <c r="I891" s="11" t="s">
        <v>42</v>
      </c>
      <c r="J891" s="11" t="s">
        <v>20</v>
      </c>
      <c r="K891" s="11">
        <v>15147</v>
      </c>
      <c r="Q891" s="11" t="s">
        <v>162</v>
      </c>
    </row>
    <row r="892" spans="1:17" x14ac:dyDescent="0.2">
      <c r="A892" s="11" t="s">
        <v>30</v>
      </c>
      <c r="B892" s="11" t="s">
        <v>170</v>
      </c>
      <c r="C892" s="11" t="s">
        <v>14</v>
      </c>
      <c r="D892" s="11" t="s">
        <v>15</v>
      </c>
      <c r="E892" s="11" t="s">
        <v>56</v>
      </c>
      <c r="F892" s="11" t="s">
        <v>64</v>
      </c>
      <c r="G892" s="13">
        <f t="shared" si="13"/>
        <v>0.375</v>
      </c>
      <c r="H892" s="11" t="s">
        <v>859</v>
      </c>
      <c r="I892" s="11" t="s">
        <v>42</v>
      </c>
      <c r="J892" s="11" t="s">
        <v>59</v>
      </c>
      <c r="K892" s="11">
        <v>13712</v>
      </c>
      <c r="Q892" s="11" t="s">
        <v>860</v>
      </c>
    </row>
    <row r="893" spans="1:17" x14ac:dyDescent="0.2">
      <c r="A893" s="11" t="s">
        <v>22</v>
      </c>
      <c r="B893" s="11" t="s">
        <v>199</v>
      </c>
      <c r="C893" s="11" t="s">
        <v>32</v>
      </c>
      <c r="D893" s="11" t="s">
        <v>33</v>
      </c>
      <c r="E893" s="11" t="s">
        <v>229</v>
      </c>
      <c r="F893" s="11" t="s">
        <v>331</v>
      </c>
      <c r="G893" s="13">
        <f t="shared" si="13"/>
        <v>0.39236111110949423</v>
      </c>
      <c r="H893" s="11" t="s">
        <v>194</v>
      </c>
      <c r="I893" s="11" t="s">
        <v>42</v>
      </c>
      <c r="J893" s="11" t="s">
        <v>20</v>
      </c>
      <c r="K893" s="11">
        <v>12415</v>
      </c>
      <c r="Q893" s="11" t="s">
        <v>861</v>
      </c>
    </row>
    <row r="894" spans="1:17" x14ac:dyDescent="0.2">
      <c r="A894" s="11" t="s">
        <v>185</v>
      </c>
      <c r="B894" s="11" t="s">
        <v>138</v>
      </c>
      <c r="C894" s="11" t="s">
        <v>24</v>
      </c>
      <c r="D894" s="11" t="s">
        <v>14</v>
      </c>
      <c r="E894" s="11" t="s">
        <v>511</v>
      </c>
      <c r="F894" s="11" t="s">
        <v>387</v>
      </c>
      <c r="G894" s="13">
        <f t="shared" si="13"/>
        <v>0.97916666666666663</v>
      </c>
      <c r="H894" s="11" t="s">
        <v>668</v>
      </c>
      <c r="I894" s="11" t="s">
        <v>28</v>
      </c>
      <c r="J894" s="11" t="s">
        <v>20</v>
      </c>
      <c r="K894" s="11">
        <v>5192</v>
      </c>
      <c r="Q894" s="11" t="s">
        <v>43</v>
      </c>
    </row>
    <row r="895" spans="1:17" x14ac:dyDescent="0.2">
      <c r="A895" s="11" t="s">
        <v>185</v>
      </c>
      <c r="B895" s="11" t="s">
        <v>138</v>
      </c>
      <c r="C895" s="11" t="s">
        <v>24</v>
      </c>
      <c r="D895" s="11" t="s">
        <v>14</v>
      </c>
      <c r="E895" s="11" t="s">
        <v>411</v>
      </c>
      <c r="F895" s="11" t="s">
        <v>125</v>
      </c>
      <c r="G895" s="13">
        <f t="shared" si="13"/>
        <v>0.4375</v>
      </c>
      <c r="H895" s="11" t="s">
        <v>604</v>
      </c>
      <c r="I895" s="11" t="s">
        <v>42</v>
      </c>
      <c r="J895" s="11" t="s">
        <v>20</v>
      </c>
      <c r="K895" s="11">
        <v>5162</v>
      </c>
      <c r="Q895" s="11" t="s">
        <v>605</v>
      </c>
    </row>
    <row r="896" spans="1:17" x14ac:dyDescent="0.2">
      <c r="A896" s="11" t="s">
        <v>12</v>
      </c>
      <c r="B896" s="11" t="s">
        <v>93</v>
      </c>
      <c r="C896" s="11" t="s">
        <v>32</v>
      </c>
      <c r="D896" s="11" t="s">
        <v>33</v>
      </c>
      <c r="E896" s="11" t="s">
        <v>175</v>
      </c>
      <c r="F896" s="11" t="s">
        <v>460</v>
      </c>
      <c r="G896" s="13">
        <f t="shared" si="13"/>
        <v>0.67361111111111116</v>
      </c>
      <c r="H896" s="11" t="s">
        <v>425</v>
      </c>
      <c r="I896" s="11" t="s">
        <v>42</v>
      </c>
      <c r="J896" s="11" t="s">
        <v>20</v>
      </c>
      <c r="K896" s="11">
        <v>9027</v>
      </c>
      <c r="Q896" s="11" t="s">
        <v>377</v>
      </c>
    </row>
    <row r="897" spans="1:17" x14ac:dyDescent="0.2">
      <c r="A897" s="11" t="s">
        <v>30</v>
      </c>
      <c r="B897" s="11" t="s">
        <v>13</v>
      </c>
      <c r="C897" s="11" t="s">
        <v>24</v>
      </c>
      <c r="D897" s="11" t="s">
        <v>14</v>
      </c>
      <c r="E897" s="11" t="s">
        <v>86</v>
      </c>
      <c r="F897" s="11" t="s">
        <v>84</v>
      </c>
      <c r="G897" s="13">
        <f t="shared" si="13"/>
        <v>0.75694444444525288</v>
      </c>
      <c r="H897" s="11" t="s">
        <v>862</v>
      </c>
      <c r="I897" s="11" t="s">
        <v>42</v>
      </c>
      <c r="J897" s="11" t="s">
        <v>59</v>
      </c>
      <c r="K897" s="11">
        <v>11134</v>
      </c>
      <c r="Q897" s="11" t="s">
        <v>815</v>
      </c>
    </row>
    <row r="898" spans="1:17" x14ac:dyDescent="0.2">
      <c r="A898" s="11" t="s">
        <v>30</v>
      </c>
      <c r="B898" s="11" t="s">
        <v>237</v>
      </c>
      <c r="C898" s="11" t="s">
        <v>24</v>
      </c>
      <c r="D898" s="11" t="s">
        <v>14</v>
      </c>
      <c r="E898" s="11" t="s">
        <v>86</v>
      </c>
      <c r="F898" s="11" t="s">
        <v>300</v>
      </c>
      <c r="G898" s="13">
        <f t="shared" ref="G898:G961" si="14">Q898-INT(Q898)</f>
        <v>0.38888888889050577</v>
      </c>
      <c r="H898" s="11" t="s">
        <v>129</v>
      </c>
      <c r="I898" s="11" t="s">
        <v>42</v>
      </c>
      <c r="J898" s="11" t="s">
        <v>59</v>
      </c>
      <c r="K898" s="11">
        <v>10844</v>
      </c>
      <c r="Q898" s="11" t="s">
        <v>863</v>
      </c>
    </row>
    <row r="899" spans="1:17" x14ac:dyDescent="0.2">
      <c r="A899" s="11" t="s">
        <v>142</v>
      </c>
      <c r="B899" s="11" t="s">
        <v>13</v>
      </c>
      <c r="C899" s="11" t="s">
        <v>24</v>
      </c>
      <c r="D899" s="11" t="s">
        <v>14</v>
      </c>
      <c r="E899" s="11" t="s">
        <v>203</v>
      </c>
      <c r="F899" s="11" t="s">
        <v>431</v>
      </c>
      <c r="G899" s="13">
        <f t="shared" si="14"/>
        <v>0.45138888889050577</v>
      </c>
      <c r="H899" s="11" t="s">
        <v>864</v>
      </c>
      <c r="I899" s="11" t="s">
        <v>42</v>
      </c>
      <c r="J899" s="11" t="s">
        <v>20</v>
      </c>
      <c r="K899" s="11">
        <v>12890</v>
      </c>
      <c r="Q899" s="11" t="s">
        <v>865</v>
      </c>
    </row>
    <row r="900" spans="1:17" x14ac:dyDescent="0.2">
      <c r="A900" s="11" t="s">
        <v>30</v>
      </c>
      <c r="B900" s="11" t="s">
        <v>31</v>
      </c>
      <c r="C900" s="11" t="s">
        <v>24</v>
      </c>
      <c r="D900" s="11" t="s">
        <v>14</v>
      </c>
      <c r="E900" s="11" t="s">
        <v>86</v>
      </c>
      <c r="F900" s="11" t="s">
        <v>300</v>
      </c>
      <c r="G900" s="13">
        <f t="shared" si="14"/>
        <v>0.68055555555474712</v>
      </c>
      <c r="H900" s="11" t="s">
        <v>866</v>
      </c>
      <c r="I900" s="11" t="s">
        <v>42</v>
      </c>
      <c r="J900" s="11" t="s">
        <v>20</v>
      </c>
      <c r="K900" s="11">
        <v>14571</v>
      </c>
      <c r="Q900" s="11" t="s">
        <v>808</v>
      </c>
    </row>
    <row r="901" spans="1:17" x14ac:dyDescent="0.2">
      <c r="A901" s="11" t="s">
        <v>30</v>
      </c>
      <c r="B901" s="11" t="s">
        <v>38</v>
      </c>
      <c r="C901" s="11" t="s">
        <v>24</v>
      </c>
      <c r="D901" s="11" t="s">
        <v>14</v>
      </c>
      <c r="E901" s="11" t="s">
        <v>203</v>
      </c>
      <c r="F901" s="11" t="s">
        <v>431</v>
      </c>
      <c r="G901" s="13">
        <f t="shared" si="14"/>
        <v>0.87847222221898846</v>
      </c>
      <c r="H901" s="11" t="s">
        <v>867</v>
      </c>
      <c r="I901" s="11" t="s">
        <v>42</v>
      </c>
      <c r="J901" s="11" t="s">
        <v>20</v>
      </c>
      <c r="K901" s="11">
        <v>12121</v>
      </c>
      <c r="Q901" s="11" t="s">
        <v>868</v>
      </c>
    </row>
    <row r="902" spans="1:17" x14ac:dyDescent="0.2">
      <c r="A902" s="11" t="s">
        <v>30</v>
      </c>
      <c r="B902" s="11" t="s">
        <v>85</v>
      </c>
      <c r="C902" s="11" t="s">
        <v>32</v>
      </c>
      <c r="D902" s="11" t="s">
        <v>33</v>
      </c>
      <c r="E902" s="11" t="s">
        <v>68</v>
      </c>
      <c r="F902" s="11" t="s">
        <v>415</v>
      </c>
      <c r="G902" s="13">
        <f t="shared" si="14"/>
        <v>0.18402777778101154</v>
      </c>
      <c r="H902" s="11" t="s">
        <v>330</v>
      </c>
      <c r="I902" s="11" t="s">
        <v>42</v>
      </c>
      <c r="J902" s="11" t="s">
        <v>59</v>
      </c>
      <c r="K902" s="11">
        <v>12373</v>
      </c>
      <c r="Q902" s="11" t="s">
        <v>751</v>
      </c>
    </row>
    <row r="903" spans="1:17" x14ac:dyDescent="0.2">
      <c r="A903" s="11" t="s">
        <v>22</v>
      </c>
      <c r="B903" s="11" t="s">
        <v>247</v>
      </c>
      <c r="C903" s="11" t="s">
        <v>14</v>
      </c>
      <c r="D903" s="11" t="s">
        <v>15</v>
      </c>
      <c r="E903" s="11" t="s">
        <v>352</v>
      </c>
      <c r="F903" s="11" t="s">
        <v>353</v>
      </c>
      <c r="G903" s="13">
        <f t="shared" si="14"/>
        <v>0.99652777777777779</v>
      </c>
      <c r="H903" s="11" t="s">
        <v>856</v>
      </c>
      <c r="I903" s="11" t="s">
        <v>42</v>
      </c>
      <c r="J903" s="11" t="s">
        <v>20</v>
      </c>
      <c r="K903" s="11">
        <v>10972</v>
      </c>
      <c r="Q903" s="11" t="s">
        <v>211</v>
      </c>
    </row>
    <row r="904" spans="1:17" x14ac:dyDescent="0.2">
      <c r="A904" s="11" t="s">
        <v>30</v>
      </c>
      <c r="B904" s="11" t="s">
        <v>71</v>
      </c>
      <c r="C904" s="11" t="s">
        <v>32</v>
      </c>
      <c r="D904" s="11" t="s">
        <v>33</v>
      </c>
      <c r="E904" s="11" t="s">
        <v>68</v>
      </c>
      <c r="F904" s="11" t="s">
        <v>290</v>
      </c>
      <c r="G904" s="13">
        <f t="shared" si="14"/>
        <v>0.52430555555555558</v>
      </c>
      <c r="H904" s="11" t="s">
        <v>869</v>
      </c>
      <c r="I904" s="11" t="s">
        <v>42</v>
      </c>
      <c r="J904" s="11" t="s">
        <v>59</v>
      </c>
      <c r="K904" s="11">
        <v>10262</v>
      </c>
      <c r="Q904" s="11" t="s">
        <v>144</v>
      </c>
    </row>
    <row r="905" spans="1:17" x14ac:dyDescent="0.2">
      <c r="A905" s="11" t="s">
        <v>30</v>
      </c>
      <c r="B905" s="11" t="s">
        <v>67</v>
      </c>
      <c r="C905" s="11" t="s">
        <v>32</v>
      </c>
      <c r="D905" s="11" t="s">
        <v>33</v>
      </c>
      <c r="E905" s="11" t="s">
        <v>68</v>
      </c>
      <c r="F905" s="11" t="s">
        <v>110</v>
      </c>
      <c r="G905" s="13">
        <f t="shared" si="14"/>
        <v>0.18402777778101154</v>
      </c>
      <c r="H905" s="11" t="s">
        <v>228</v>
      </c>
      <c r="I905" s="11" t="s">
        <v>42</v>
      </c>
      <c r="J905" s="11" t="s">
        <v>59</v>
      </c>
      <c r="K905" s="11">
        <v>12898</v>
      </c>
      <c r="Q905" s="11" t="s">
        <v>416</v>
      </c>
    </row>
    <row r="906" spans="1:17" x14ac:dyDescent="0.2">
      <c r="A906" s="11" t="s">
        <v>12</v>
      </c>
      <c r="B906" s="11" t="s">
        <v>157</v>
      </c>
      <c r="C906" s="11" t="s">
        <v>32</v>
      </c>
      <c r="D906" s="11" t="s">
        <v>33</v>
      </c>
      <c r="E906" s="11" t="s">
        <v>175</v>
      </c>
      <c r="F906" s="11" t="s">
        <v>191</v>
      </c>
      <c r="G906" s="13">
        <f t="shared" si="14"/>
        <v>0.67361111111111116</v>
      </c>
      <c r="H906" s="11" t="s">
        <v>731</v>
      </c>
      <c r="I906" s="11" t="s">
        <v>42</v>
      </c>
      <c r="J906" s="11" t="s">
        <v>20</v>
      </c>
      <c r="K906" s="11">
        <v>6442</v>
      </c>
      <c r="Q906" s="11" t="s">
        <v>377</v>
      </c>
    </row>
    <row r="907" spans="1:17" x14ac:dyDescent="0.2">
      <c r="A907" s="11" t="s">
        <v>142</v>
      </c>
      <c r="B907" s="11" t="s">
        <v>123</v>
      </c>
      <c r="C907" s="11" t="s">
        <v>14</v>
      </c>
      <c r="D907" s="11" t="s">
        <v>32</v>
      </c>
      <c r="E907" s="11" t="s">
        <v>16</v>
      </c>
      <c r="F907" s="11" t="s">
        <v>73</v>
      </c>
      <c r="G907" s="13">
        <f t="shared" si="14"/>
        <v>0.52430555555555558</v>
      </c>
      <c r="H907" s="11" t="s">
        <v>18</v>
      </c>
      <c r="I907" s="11" t="s">
        <v>19</v>
      </c>
      <c r="J907" s="11" t="s">
        <v>20</v>
      </c>
      <c r="K907" s="11">
        <v>5403</v>
      </c>
      <c r="Q907" s="11" t="s">
        <v>144</v>
      </c>
    </row>
    <row r="908" spans="1:17" x14ac:dyDescent="0.2">
      <c r="A908" s="11" t="s">
        <v>12</v>
      </c>
      <c r="B908" s="11" t="s">
        <v>293</v>
      </c>
      <c r="C908" s="11" t="s">
        <v>32</v>
      </c>
      <c r="D908" s="11" t="s">
        <v>33</v>
      </c>
      <c r="E908" s="11" t="s">
        <v>175</v>
      </c>
      <c r="F908" s="11" t="s">
        <v>375</v>
      </c>
      <c r="G908" s="13">
        <f t="shared" si="14"/>
        <v>0.50694444444444442</v>
      </c>
      <c r="H908" s="11" t="s">
        <v>713</v>
      </c>
      <c r="I908" s="11" t="s">
        <v>42</v>
      </c>
      <c r="J908" s="11" t="s">
        <v>20</v>
      </c>
      <c r="K908" s="11">
        <v>5703</v>
      </c>
      <c r="Q908" s="11" t="s">
        <v>445</v>
      </c>
    </row>
    <row r="909" spans="1:17" x14ac:dyDescent="0.2">
      <c r="A909" s="11" t="s">
        <v>66</v>
      </c>
      <c r="B909" s="11" t="s">
        <v>85</v>
      </c>
      <c r="C909" s="11" t="s">
        <v>32</v>
      </c>
      <c r="D909" s="11" t="s">
        <v>33</v>
      </c>
      <c r="E909" s="11" t="s">
        <v>68</v>
      </c>
      <c r="F909" s="11" t="s">
        <v>61</v>
      </c>
      <c r="G909" s="13">
        <f t="shared" si="14"/>
        <v>0.80208333333333337</v>
      </c>
      <c r="H909" s="11" t="s">
        <v>510</v>
      </c>
      <c r="I909" s="11" t="s">
        <v>42</v>
      </c>
      <c r="J909" s="11" t="s">
        <v>59</v>
      </c>
      <c r="K909" s="11">
        <v>9871</v>
      </c>
      <c r="Q909" s="11" t="s">
        <v>70</v>
      </c>
    </row>
    <row r="910" spans="1:17" x14ac:dyDescent="0.2">
      <c r="A910" s="11" t="s">
        <v>12</v>
      </c>
      <c r="B910" s="11" t="s">
        <v>98</v>
      </c>
      <c r="C910" s="11" t="s">
        <v>24</v>
      </c>
      <c r="D910" s="11" t="s">
        <v>14</v>
      </c>
      <c r="E910" s="11" t="s">
        <v>51</v>
      </c>
      <c r="F910" s="11" t="s">
        <v>443</v>
      </c>
      <c r="G910" s="13">
        <f t="shared" si="14"/>
        <v>0.75347222222222221</v>
      </c>
      <c r="H910" s="11" t="s">
        <v>78</v>
      </c>
      <c r="I910" s="11" t="s">
        <v>19</v>
      </c>
      <c r="J910" s="11" t="s">
        <v>20</v>
      </c>
      <c r="K910" s="11">
        <v>4174</v>
      </c>
      <c r="Q910" s="11" t="s">
        <v>40</v>
      </c>
    </row>
    <row r="911" spans="1:17" x14ac:dyDescent="0.2">
      <c r="A911" s="11" t="s">
        <v>22</v>
      </c>
      <c r="B911" s="11" t="s">
        <v>163</v>
      </c>
      <c r="C911" s="11" t="s">
        <v>32</v>
      </c>
      <c r="D911" s="11" t="s">
        <v>33</v>
      </c>
      <c r="E911" s="11" t="s">
        <v>637</v>
      </c>
      <c r="F911" s="11" t="s">
        <v>91</v>
      </c>
      <c r="G911" s="13">
        <f t="shared" si="14"/>
        <v>0.80208333333575865</v>
      </c>
      <c r="H911" s="11" t="s">
        <v>638</v>
      </c>
      <c r="I911" s="11" t="s">
        <v>28</v>
      </c>
      <c r="J911" s="11" t="s">
        <v>20</v>
      </c>
      <c r="K911" s="11">
        <v>11972</v>
      </c>
      <c r="Q911" s="11" t="s">
        <v>870</v>
      </c>
    </row>
    <row r="912" spans="1:17" x14ac:dyDescent="0.2">
      <c r="A912" s="11" t="s">
        <v>49</v>
      </c>
      <c r="B912" s="11" t="s">
        <v>76</v>
      </c>
      <c r="C912" s="11" t="s">
        <v>24</v>
      </c>
      <c r="D912" s="11" t="s">
        <v>14</v>
      </c>
      <c r="E912" s="11" t="s">
        <v>51</v>
      </c>
      <c r="F912" s="11" t="s">
        <v>52</v>
      </c>
      <c r="G912" s="13">
        <f t="shared" si="14"/>
        <v>0.47569444444444442</v>
      </c>
      <c r="H912" s="11" t="s">
        <v>53</v>
      </c>
      <c r="I912" s="11" t="s">
        <v>19</v>
      </c>
      <c r="J912" s="11" t="s">
        <v>20</v>
      </c>
      <c r="K912" s="11">
        <v>4174</v>
      </c>
      <c r="Q912" s="11" t="s">
        <v>54</v>
      </c>
    </row>
    <row r="913" spans="1:17" x14ac:dyDescent="0.2">
      <c r="A913" s="11" t="s">
        <v>12</v>
      </c>
      <c r="B913" s="11" t="s">
        <v>163</v>
      </c>
      <c r="C913" s="11" t="s">
        <v>24</v>
      </c>
      <c r="D913" s="11" t="s">
        <v>14</v>
      </c>
      <c r="E913" s="11" t="s">
        <v>51</v>
      </c>
      <c r="F913" s="11" t="s">
        <v>91</v>
      </c>
      <c r="G913" s="13">
        <f t="shared" si="14"/>
        <v>0.82638888888888884</v>
      </c>
      <c r="H913" s="11" t="s">
        <v>78</v>
      </c>
      <c r="I913" s="11" t="s">
        <v>19</v>
      </c>
      <c r="J913" s="11" t="s">
        <v>20</v>
      </c>
      <c r="K913" s="11">
        <v>4804</v>
      </c>
      <c r="Q913" s="11" t="s">
        <v>92</v>
      </c>
    </row>
    <row r="914" spans="1:17" x14ac:dyDescent="0.2">
      <c r="A914" s="11" t="s">
        <v>30</v>
      </c>
      <c r="B914" s="11" t="s">
        <v>281</v>
      </c>
      <c r="C914" s="11" t="s">
        <v>24</v>
      </c>
      <c r="D914" s="11" t="s">
        <v>14</v>
      </c>
      <c r="E914" s="11" t="s">
        <v>86</v>
      </c>
      <c r="F914" s="11" t="s">
        <v>267</v>
      </c>
      <c r="G914" s="13">
        <f t="shared" si="14"/>
        <v>0.86458333333333337</v>
      </c>
      <c r="H914" s="11" t="s">
        <v>871</v>
      </c>
      <c r="I914" s="11" t="s">
        <v>42</v>
      </c>
      <c r="J914" s="11" t="s">
        <v>20</v>
      </c>
      <c r="K914" s="11">
        <v>12681</v>
      </c>
      <c r="Q914" s="11" t="s">
        <v>284</v>
      </c>
    </row>
    <row r="915" spans="1:17" x14ac:dyDescent="0.2">
      <c r="A915" s="11" t="s">
        <v>185</v>
      </c>
      <c r="B915" s="11" t="s">
        <v>227</v>
      </c>
      <c r="C915" s="11" t="s">
        <v>24</v>
      </c>
      <c r="D915" s="11" t="s">
        <v>14</v>
      </c>
      <c r="E915" s="11" t="s">
        <v>51</v>
      </c>
      <c r="F915" s="11" t="s">
        <v>483</v>
      </c>
      <c r="G915" s="13">
        <f t="shared" si="14"/>
        <v>0.53819444444444442</v>
      </c>
      <c r="H915" s="11" t="s">
        <v>78</v>
      </c>
      <c r="I915" s="11" t="s">
        <v>19</v>
      </c>
      <c r="J915" s="11" t="s">
        <v>20</v>
      </c>
      <c r="K915" s="11">
        <v>4508</v>
      </c>
      <c r="Q915" s="11" t="s">
        <v>141</v>
      </c>
    </row>
    <row r="916" spans="1:17" x14ac:dyDescent="0.2">
      <c r="A916" s="11" t="s">
        <v>30</v>
      </c>
      <c r="B916" s="11" t="s">
        <v>172</v>
      </c>
      <c r="C916" s="11" t="s">
        <v>32</v>
      </c>
      <c r="D916" s="11" t="s">
        <v>33</v>
      </c>
      <c r="E916" s="11" t="s">
        <v>68</v>
      </c>
      <c r="F916" s="11" t="s">
        <v>182</v>
      </c>
      <c r="G916" s="13">
        <f t="shared" si="14"/>
        <v>0.79166666666424135</v>
      </c>
      <c r="H916" s="11" t="s">
        <v>183</v>
      </c>
      <c r="I916" s="11" t="s">
        <v>42</v>
      </c>
      <c r="J916" s="11" t="s">
        <v>59</v>
      </c>
      <c r="K916" s="11">
        <v>10262</v>
      </c>
      <c r="Q916" s="11" t="s">
        <v>563</v>
      </c>
    </row>
    <row r="917" spans="1:17" x14ac:dyDescent="0.2">
      <c r="A917" s="11" t="s">
        <v>66</v>
      </c>
      <c r="B917" s="11" t="s">
        <v>93</v>
      </c>
      <c r="C917" s="11" t="s">
        <v>32</v>
      </c>
      <c r="D917" s="11" t="s">
        <v>33</v>
      </c>
      <c r="E917" s="11" t="s">
        <v>68</v>
      </c>
      <c r="F917" s="11" t="s">
        <v>174</v>
      </c>
      <c r="G917" s="13">
        <f t="shared" si="14"/>
        <v>6.5972222218988463E-2</v>
      </c>
      <c r="H917" s="11" t="s">
        <v>719</v>
      </c>
      <c r="I917" s="11" t="s">
        <v>42</v>
      </c>
      <c r="J917" s="11" t="s">
        <v>20</v>
      </c>
      <c r="K917" s="11">
        <v>16775</v>
      </c>
      <c r="Q917" s="11" t="s">
        <v>333</v>
      </c>
    </row>
    <row r="918" spans="1:17" x14ac:dyDescent="0.2">
      <c r="A918" s="11" t="s">
        <v>66</v>
      </c>
      <c r="B918" s="11" t="s">
        <v>102</v>
      </c>
      <c r="C918" s="11" t="s">
        <v>32</v>
      </c>
      <c r="D918" s="11" t="s">
        <v>33</v>
      </c>
      <c r="E918" s="11" t="s">
        <v>68</v>
      </c>
      <c r="F918" s="11" t="s">
        <v>431</v>
      </c>
      <c r="G918" s="13">
        <f t="shared" si="14"/>
        <v>6.25E-2</v>
      </c>
      <c r="H918" s="11" t="s">
        <v>180</v>
      </c>
      <c r="I918" s="11" t="s">
        <v>42</v>
      </c>
      <c r="J918" s="11" t="s">
        <v>20</v>
      </c>
      <c r="K918" s="11">
        <v>7198</v>
      </c>
      <c r="Q918" s="11" t="s">
        <v>872</v>
      </c>
    </row>
    <row r="919" spans="1:17" x14ac:dyDescent="0.2">
      <c r="A919" s="11" t="s">
        <v>30</v>
      </c>
      <c r="B919" s="11" t="s">
        <v>145</v>
      </c>
      <c r="C919" s="11" t="s">
        <v>32</v>
      </c>
      <c r="D919" s="11" t="s">
        <v>33</v>
      </c>
      <c r="E919" s="11" t="s">
        <v>277</v>
      </c>
      <c r="F919" s="11" t="s">
        <v>278</v>
      </c>
      <c r="G919" s="13">
        <f t="shared" si="14"/>
        <v>0.18402777778101154</v>
      </c>
      <c r="H919" s="11" t="s">
        <v>279</v>
      </c>
      <c r="I919" s="11" t="s">
        <v>28</v>
      </c>
      <c r="J919" s="11" t="s">
        <v>20</v>
      </c>
      <c r="K919" s="11">
        <v>13014</v>
      </c>
      <c r="Q919" s="11" t="s">
        <v>357</v>
      </c>
    </row>
    <row r="920" spans="1:17" x14ac:dyDescent="0.2">
      <c r="A920" s="11" t="s">
        <v>22</v>
      </c>
      <c r="B920" s="11" t="s">
        <v>38</v>
      </c>
      <c r="C920" s="11" t="s">
        <v>24</v>
      </c>
      <c r="D920" s="11" t="s">
        <v>14</v>
      </c>
      <c r="E920" s="11" t="s">
        <v>873</v>
      </c>
      <c r="F920" s="11" t="s">
        <v>342</v>
      </c>
      <c r="G920" s="13">
        <f t="shared" si="14"/>
        <v>0.96875</v>
      </c>
      <c r="H920" s="11" t="s">
        <v>874</v>
      </c>
      <c r="I920" s="11" t="s">
        <v>629</v>
      </c>
      <c r="J920" s="11" t="s">
        <v>20</v>
      </c>
      <c r="K920" s="11">
        <v>10991</v>
      </c>
      <c r="Q920" s="11" t="s">
        <v>875</v>
      </c>
    </row>
    <row r="921" spans="1:17" x14ac:dyDescent="0.2">
      <c r="A921" s="11" t="s">
        <v>142</v>
      </c>
      <c r="B921" s="11" t="s">
        <v>295</v>
      </c>
      <c r="C921" s="11" t="s">
        <v>80</v>
      </c>
      <c r="D921" s="11" t="s">
        <v>24</v>
      </c>
      <c r="E921" s="11" t="s">
        <v>81</v>
      </c>
      <c r="F921" s="11" t="s">
        <v>146</v>
      </c>
      <c r="G921" s="13">
        <f t="shared" si="14"/>
        <v>0.3888888888888889</v>
      </c>
      <c r="H921" s="11" t="s">
        <v>83</v>
      </c>
      <c r="I921" s="11" t="s">
        <v>19</v>
      </c>
      <c r="J921" s="11" t="s">
        <v>20</v>
      </c>
      <c r="K921" s="11">
        <v>3687</v>
      </c>
      <c r="Q921" s="11" t="s">
        <v>147</v>
      </c>
    </row>
    <row r="922" spans="1:17" x14ac:dyDescent="0.2">
      <c r="A922" s="11" t="s">
        <v>185</v>
      </c>
      <c r="B922" s="11" t="s">
        <v>38</v>
      </c>
      <c r="C922" s="11" t="s">
        <v>24</v>
      </c>
      <c r="D922" s="11" t="s">
        <v>14</v>
      </c>
      <c r="E922" s="11" t="s">
        <v>51</v>
      </c>
      <c r="F922" s="11" t="s">
        <v>264</v>
      </c>
      <c r="G922" s="13">
        <f t="shared" si="14"/>
        <v>0.93402777777777779</v>
      </c>
      <c r="H922" s="11" t="s">
        <v>168</v>
      </c>
      <c r="I922" s="11" t="s">
        <v>19</v>
      </c>
      <c r="J922" s="11" t="s">
        <v>20</v>
      </c>
      <c r="K922" s="11">
        <v>5530</v>
      </c>
      <c r="Q922" s="11" t="s">
        <v>456</v>
      </c>
    </row>
    <row r="923" spans="1:17" x14ac:dyDescent="0.2">
      <c r="A923" s="11" t="s">
        <v>49</v>
      </c>
      <c r="B923" s="11" t="s">
        <v>312</v>
      </c>
      <c r="C923" s="11" t="s">
        <v>24</v>
      </c>
      <c r="D923" s="11" t="s">
        <v>14</v>
      </c>
      <c r="E923" s="11" t="s">
        <v>51</v>
      </c>
      <c r="F923" s="11" t="s">
        <v>17</v>
      </c>
      <c r="G923" s="13">
        <f t="shared" si="14"/>
        <v>2.7777777781011537E-2</v>
      </c>
      <c r="H923" s="11" t="s">
        <v>350</v>
      </c>
      <c r="I923" s="11" t="s">
        <v>19</v>
      </c>
      <c r="J923" s="11" t="s">
        <v>190</v>
      </c>
      <c r="K923" s="11">
        <v>3815</v>
      </c>
      <c r="Q923" s="11" t="s">
        <v>876</v>
      </c>
    </row>
    <row r="924" spans="1:17" x14ac:dyDescent="0.2">
      <c r="A924" s="11" t="s">
        <v>22</v>
      </c>
      <c r="B924" s="11" t="s">
        <v>338</v>
      </c>
      <c r="C924" s="11" t="s">
        <v>24</v>
      </c>
      <c r="D924" s="11" t="s">
        <v>14</v>
      </c>
      <c r="E924" s="11" t="s">
        <v>51</v>
      </c>
      <c r="F924" s="11" t="s">
        <v>167</v>
      </c>
      <c r="G924" s="13">
        <f t="shared" si="14"/>
        <v>0.69791666666666663</v>
      </c>
      <c r="H924" s="11" t="s">
        <v>168</v>
      </c>
      <c r="I924" s="11" t="s">
        <v>19</v>
      </c>
      <c r="J924" s="11" t="s">
        <v>20</v>
      </c>
      <c r="K924" s="11">
        <v>6535</v>
      </c>
      <c r="Q924" s="11" t="s">
        <v>169</v>
      </c>
    </row>
    <row r="925" spans="1:17" x14ac:dyDescent="0.2">
      <c r="A925" s="11" t="s">
        <v>30</v>
      </c>
      <c r="B925" s="11" t="s">
        <v>93</v>
      </c>
      <c r="C925" s="11" t="s">
        <v>32</v>
      </c>
      <c r="D925" s="11" t="s">
        <v>33</v>
      </c>
      <c r="E925" s="11" t="s">
        <v>68</v>
      </c>
      <c r="F925" s="11" t="s">
        <v>877</v>
      </c>
      <c r="G925" s="13">
        <f t="shared" si="14"/>
        <v>0.18402777778101154</v>
      </c>
      <c r="H925" s="11" t="s">
        <v>731</v>
      </c>
      <c r="I925" s="11" t="s">
        <v>42</v>
      </c>
      <c r="J925" s="11" t="s">
        <v>20</v>
      </c>
      <c r="K925" s="11">
        <v>17234</v>
      </c>
      <c r="Q925" s="11" t="s">
        <v>694</v>
      </c>
    </row>
    <row r="926" spans="1:17" x14ac:dyDescent="0.2">
      <c r="A926" s="11" t="s">
        <v>30</v>
      </c>
      <c r="B926" s="11" t="s">
        <v>114</v>
      </c>
      <c r="C926" s="11" t="s">
        <v>32</v>
      </c>
      <c r="D926" s="11" t="s">
        <v>33</v>
      </c>
      <c r="E926" s="11" t="s">
        <v>878</v>
      </c>
      <c r="F926" s="11" t="s">
        <v>46</v>
      </c>
      <c r="G926" s="13">
        <f t="shared" si="14"/>
        <v>0.18402777778101154</v>
      </c>
      <c r="H926" s="11" t="s">
        <v>879</v>
      </c>
      <c r="I926" s="11" t="s">
        <v>28</v>
      </c>
      <c r="J926" s="11" t="s">
        <v>20</v>
      </c>
      <c r="K926" s="11">
        <v>19907</v>
      </c>
      <c r="Q926" s="11" t="s">
        <v>880</v>
      </c>
    </row>
    <row r="927" spans="1:17" x14ac:dyDescent="0.2">
      <c r="A927" s="11" t="s">
        <v>22</v>
      </c>
      <c r="B927" s="11" t="s">
        <v>312</v>
      </c>
      <c r="C927" s="11" t="s">
        <v>32</v>
      </c>
      <c r="D927" s="11" t="s">
        <v>33</v>
      </c>
      <c r="E927" s="11" t="s">
        <v>72</v>
      </c>
      <c r="F927" s="11" t="s">
        <v>528</v>
      </c>
      <c r="G927" s="13">
        <f t="shared" si="14"/>
        <v>0.95833333333575865</v>
      </c>
      <c r="H927" s="11" t="s">
        <v>248</v>
      </c>
      <c r="I927" s="11" t="s">
        <v>42</v>
      </c>
      <c r="J927" s="11" t="s">
        <v>20</v>
      </c>
      <c r="K927" s="11">
        <v>5022</v>
      </c>
      <c r="Q927" s="11" t="s">
        <v>881</v>
      </c>
    </row>
    <row r="928" spans="1:17" x14ac:dyDescent="0.2">
      <c r="A928" s="11" t="s">
        <v>66</v>
      </c>
      <c r="B928" s="11" t="s">
        <v>312</v>
      </c>
      <c r="C928" s="11" t="s">
        <v>32</v>
      </c>
      <c r="D928" s="11" t="s">
        <v>33</v>
      </c>
      <c r="E928" s="11" t="s">
        <v>68</v>
      </c>
      <c r="F928" s="11" t="s">
        <v>124</v>
      </c>
      <c r="G928" s="13">
        <f t="shared" si="14"/>
        <v>0.64583333333333337</v>
      </c>
      <c r="H928" s="11" t="s">
        <v>423</v>
      </c>
      <c r="I928" s="11" t="s">
        <v>42</v>
      </c>
      <c r="J928" s="11" t="s">
        <v>20</v>
      </c>
      <c r="K928" s="11">
        <v>6305</v>
      </c>
      <c r="Q928" s="11" t="s">
        <v>443</v>
      </c>
    </row>
    <row r="929" spans="1:17" x14ac:dyDescent="0.2">
      <c r="A929" s="11" t="s">
        <v>30</v>
      </c>
      <c r="B929" s="11" t="s">
        <v>118</v>
      </c>
      <c r="C929" s="11" t="s">
        <v>32</v>
      </c>
      <c r="D929" s="11" t="s">
        <v>33</v>
      </c>
      <c r="E929" s="11" t="s">
        <v>882</v>
      </c>
      <c r="F929" s="11" t="s">
        <v>377</v>
      </c>
      <c r="G929" s="13">
        <f t="shared" si="14"/>
        <v>0.78472222221898846</v>
      </c>
      <c r="H929" s="11" t="s">
        <v>883</v>
      </c>
      <c r="I929" s="11" t="s">
        <v>28</v>
      </c>
      <c r="J929" s="11" t="s">
        <v>59</v>
      </c>
      <c r="K929" s="11">
        <v>8728</v>
      </c>
      <c r="Q929" s="11" t="s">
        <v>395</v>
      </c>
    </row>
    <row r="930" spans="1:17" x14ac:dyDescent="0.2">
      <c r="A930" s="11" t="s">
        <v>12</v>
      </c>
      <c r="B930" s="11" t="s">
        <v>71</v>
      </c>
      <c r="C930" s="11" t="s">
        <v>14</v>
      </c>
      <c r="D930" s="11" t="s">
        <v>32</v>
      </c>
      <c r="E930" s="11" t="s">
        <v>16</v>
      </c>
      <c r="F930" s="11" t="s">
        <v>208</v>
      </c>
      <c r="G930" s="13">
        <f t="shared" si="14"/>
        <v>1.0416666664241347E-2</v>
      </c>
      <c r="H930" s="11" t="s">
        <v>209</v>
      </c>
      <c r="I930" s="11" t="s">
        <v>19</v>
      </c>
      <c r="J930" s="11" t="s">
        <v>20</v>
      </c>
      <c r="K930" s="11">
        <v>3943</v>
      </c>
      <c r="Q930" s="11" t="s">
        <v>884</v>
      </c>
    </row>
    <row r="931" spans="1:17" x14ac:dyDescent="0.2">
      <c r="A931" s="11" t="s">
        <v>12</v>
      </c>
      <c r="B931" s="11" t="s">
        <v>321</v>
      </c>
      <c r="C931" s="11" t="s">
        <v>221</v>
      </c>
      <c r="D931" s="11" t="s">
        <v>222</v>
      </c>
      <c r="E931" s="11" t="s">
        <v>238</v>
      </c>
      <c r="F931" s="11" t="s">
        <v>291</v>
      </c>
      <c r="G931" s="13">
        <f t="shared" si="14"/>
        <v>0.76736111111111116</v>
      </c>
      <c r="H931" s="11" t="s">
        <v>239</v>
      </c>
      <c r="I931" s="11" t="s">
        <v>19</v>
      </c>
      <c r="J931" s="11" t="s">
        <v>20</v>
      </c>
      <c r="K931" s="11">
        <v>3175</v>
      </c>
      <c r="Q931" s="11" t="s">
        <v>393</v>
      </c>
    </row>
    <row r="932" spans="1:17" x14ac:dyDescent="0.2">
      <c r="A932" s="11" t="s">
        <v>30</v>
      </c>
      <c r="B932" s="11" t="s">
        <v>13</v>
      </c>
      <c r="C932" s="11" t="s">
        <v>14</v>
      </c>
      <c r="D932" s="11" t="s">
        <v>15</v>
      </c>
      <c r="E932" s="11" t="s">
        <v>16</v>
      </c>
      <c r="F932" s="11" t="s">
        <v>186</v>
      </c>
      <c r="G932" s="13">
        <f t="shared" si="14"/>
        <v>0.58680555555555558</v>
      </c>
      <c r="H932" s="11" t="s">
        <v>126</v>
      </c>
      <c r="I932" s="11" t="s">
        <v>19</v>
      </c>
      <c r="J932" s="11" t="s">
        <v>20</v>
      </c>
      <c r="K932" s="11">
        <v>7229</v>
      </c>
      <c r="Q932" s="11" t="s">
        <v>272</v>
      </c>
    </row>
    <row r="933" spans="1:17" x14ac:dyDescent="0.2">
      <c r="A933" s="11" t="s">
        <v>66</v>
      </c>
      <c r="B933" s="11" t="s">
        <v>199</v>
      </c>
      <c r="C933" s="11" t="s">
        <v>32</v>
      </c>
      <c r="D933" s="11" t="s">
        <v>33</v>
      </c>
      <c r="E933" s="11" t="s">
        <v>551</v>
      </c>
      <c r="F933" s="11" t="s">
        <v>146</v>
      </c>
      <c r="G933" s="13">
        <f t="shared" si="14"/>
        <v>0.88888888888888884</v>
      </c>
      <c r="H933" s="11" t="s">
        <v>871</v>
      </c>
      <c r="I933" s="11" t="s">
        <v>28</v>
      </c>
      <c r="J933" s="11" t="s">
        <v>20</v>
      </c>
      <c r="K933" s="11">
        <v>8620</v>
      </c>
      <c r="Q933" s="11" t="s">
        <v>489</v>
      </c>
    </row>
    <row r="934" spans="1:17" x14ac:dyDescent="0.2">
      <c r="A934" s="11" t="s">
        <v>22</v>
      </c>
      <c r="B934" s="11" t="s">
        <v>247</v>
      </c>
      <c r="C934" s="11" t="s">
        <v>14</v>
      </c>
      <c r="D934" s="11" t="s">
        <v>15</v>
      </c>
      <c r="E934" s="11" t="s">
        <v>592</v>
      </c>
      <c r="F934" s="11" t="s">
        <v>26</v>
      </c>
      <c r="G934" s="13">
        <f t="shared" si="14"/>
        <v>0.94791666666666663</v>
      </c>
      <c r="H934" s="11" t="s">
        <v>356</v>
      </c>
      <c r="I934" s="11" t="s">
        <v>42</v>
      </c>
      <c r="J934" s="11" t="s">
        <v>20</v>
      </c>
      <c r="K934" s="11">
        <v>10657</v>
      </c>
      <c r="Q934" s="11" t="s">
        <v>524</v>
      </c>
    </row>
    <row r="935" spans="1:17" x14ac:dyDescent="0.2">
      <c r="A935" s="11" t="s">
        <v>30</v>
      </c>
      <c r="B935" s="11" t="s">
        <v>118</v>
      </c>
      <c r="C935" s="11" t="s">
        <v>14</v>
      </c>
      <c r="D935" s="11" t="s">
        <v>15</v>
      </c>
      <c r="E935" s="11" t="s">
        <v>56</v>
      </c>
      <c r="F935" s="11" t="s">
        <v>61</v>
      </c>
      <c r="G935" s="13">
        <f t="shared" si="14"/>
        <v>0.84722222222222221</v>
      </c>
      <c r="H935" s="11" t="s">
        <v>283</v>
      </c>
      <c r="I935" s="11" t="s">
        <v>42</v>
      </c>
      <c r="J935" s="11" t="s">
        <v>59</v>
      </c>
      <c r="K935" s="11">
        <v>7832</v>
      </c>
      <c r="Q935" s="11" t="s">
        <v>77</v>
      </c>
    </row>
    <row r="936" spans="1:17" x14ac:dyDescent="0.2">
      <c r="A936" s="11" t="s">
        <v>30</v>
      </c>
      <c r="B936" s="11" t="s">
        <v>159</v>
      </c>
      <c r="C936" s="11" t="s">
        <v>32</v>
      </c>
      <c r="D936" s="11" t="s">
        <v>33</v>
      </c>
      <c r="E936" s="11" t="s">
        <v>94</v>
      </c>
      <c r="F936" s="11" t="s">
        <v>581</v>
      </c>
      <c r="G936" s="13">
        <f t="shared" si="14"/>
        <v>0.79166666666424135</v>
      </c>
      <c r="H936" s="11" t="s">
        <v>738</v>
      </c>
      <c r="I936" s="11" t="s">
        <v>28</v>
      </c>
      <c r="J936" s="11" t="s">
        <v>59</v>
      </c>
      <c r="K936" s="11">
        <v>11150</v>
      </c>
      <c r="Q936" s="11" t="s">
        <v>198</v>
      </c>
    </row>
    <row r="937" spans="1:17" x14ac:dyDescent="0.2">
      <c r="A937" s="11" t="s">
        <v>30</v>
      </c>
      <c r="B937" s="11" t="s">
        <v>44</v>
      </c>
      <c r="C937" s="11" t="s">
        <v>14</v>
      </c>
      <c r="D937" s="11" t="s">
        <v>15</v>
      </c>
      <c r="E937" s="11" t="s">
        <v>56</v>
      </c>
      <c r="F937" s="11" t="s">
        <v>298</v>
      </c>
      <c r="G937" s="13">
        <f t="shared" si="14"/>
        <v>0.79861111110949423</v>
      </c>
      <c r="H937" s="11" t="s">
        <v>866</v>
      </c>
      <c r="I937" s="11" t="s">
        <v>42</v>
      </c>
      <c r="J937" s="11" t="s">
        <v>20</v>
      </c>
      <c r="K937" s="11">
        <v>25735</v>
      </c>
      <c r="Q937" s="11" t="s">
        <v>885</v>
      </c>
    </row>
    <row r="938" spans="1:17" x14ac:dyDescent="0.2">
      <c r="A938" s="11" t="s">
        <v>30</v>
      </c>
      <c r="B938" s="11" t="s">
        <v>85</v>
      </c>
      <c r="C938" s="11" t="s">
        <v>32</v>
      </c>
      <c r="D938" s="11" t="s">
        <v>33</v>
      </c>
      <c r="E938" s="11" t="s">
        <v>299</v>
      </c>
      <c r="F938" s="11" t="s">
        <v>300</v>
      </c>
      <c r="G938" s="13">
        <f t="shared" si="14"/>
        <v>0.18402777778101154</v>
      </c>
      <c r="H938" s="11" t="s">
        <v>383</v>
      </c>
      <c r="I938" s="11" t="s">
        <v>28</v>
      </c>
      <c r="J938" s="11" t="s">
        <v>20</v>
      </c>
      <c r="K938" s="11">
        <v>16263</v>
      </c>
      <c r="Q938" s="11" t="s">
        <v>751</v>
      </c>
    </row>
    <row r="939" spans="1:17" x14ac:dyDescent="0.2">
      <c r="A939" s="11" t="s">
        <v>66</v>
      </c>
      <c r="B939" s="11" t="s">
        <v>50</v>
      </c>
      <c r="C939" s="11" t="s">
        <v>32</v>
      </c>
      <c r="D939" s="11" t="s">
        <v>33</v>
      </c>
      <c r="E939" s="11" t="s">
        <v>68</v>
      </c>
      <c r="F939" s="11" t="s">
        <v>82</v>
      </c>
      <c r="G939" s="13">
        <f t="shared" si="14"/>
        <v>6.25E-2</v>
      </c>
      <c r="H939" s="11" t="s">
        <v>699</v>
      </c>
      <c r="I939" s="11" t="s">
        <v>42</v>
      </c>
      <c r="J939" s="11" t="s">
        <v>59</v>
      </c>
      <c r="K939" s="11">
        <v>5797</v>
      </c>
      <c r="Q939" s="11" t="s">
        <v>514</v>
      </c>
    </row>
    <row r="940" spans="1:17" x14ac:dyDescent="0.2">
      <c r="A940" s="11" t="s">
        <v>30</v>
      </c>
      <c r="B940" s="11" t="s">
        <v>227</v>
      </c>
      <c r="C940" s="11" t="s">
        <v>32</v>
      </c>
      <c r="D940" s="11" t="s">
        <v>33</v>
      </c>
      <c r="E940" s="11" t="s">
        <v>392</v>
      </c>
      <c r="F940" s="11" t="s">
        <v>393</v>
      </c>
      <c r="G940" s="13">
        <f t="shared" si="14"/>
        <v>0.18402777778101154</v>
      </c>
      <c r="H940" s="11" t="s">
        <v>271</v>
      </c>
      <c r="I940" s="11" t="s">
        <v>28</v>
      </c>
      <c r="J940" s="11" t="s">
        <v>20</v>
      </c>
      <c r="K940" s="11">
        <v>14237</v>
      </c>
      <c r="Q940" s="11" t="s">
        <v>280</v>
      </c>
    </row>
    <row r="941" spans="1:17" x14ac:dyDescent="0.2">
      <c r="A941" s="11" t="s">
        <v>30</v>
      </c>
      <c r="B941" s="11" t="s">
        <v>31</v>
      </c>
      <c r="C941" s="11" t="s">
        <v>32</v>
      </c>
      <c r="D941" s="11" t="s">
        <v>33</v>
      </c>
      <c r="E941" s="11" t="s">
        <v>68</v>
      </c>
      <c r="F941" s="11" t="s">
        <v>52</v>
      </c>
      <c r="G941" s="13">
        <f t="shared" si="14"/>
        <v>0.18402777778101154</v>
      </c>
      <c r="H941" s="11" t="s">
        <v>455</v>
      </c>
      <c r="I941" s="11" t="s">
        <v>42</v>
      </c>
      <c r="J941" s="11" t="s">
        <v>59</v>
      </c>
      <c r="K941" s="11">
        <v>10262</v>
      </c>
      <c r="Q941" s="11" t="s">
        <v>37</v>
      </c>
    </row>
    <row r="942" spans="1:17" x14ac:dyDescent="0.2">
      <c r="A942" s="11" t="s">
        <v>30</v>
      </c>
      <c r="B942" s="11" t="s">
        <v>31</v>
      </c>
      <c r="C942" s="11" t="s">
        <v>32</v>
      </c>
      <c r="D942" s="11" t="s">
        <v>33</v>
      </c>
      <c r="E942" s="11" t="s">
        <v>68</v>
      </c>
      <c r="F942" s="11" t="s">
        <v>234</v>
      </c>
      <c r="G942" s="13">
        <f t="shared" si="14"/>
        <v>0.79166666666424135</v>
      </c>
      <c r="H942" s="11" t="s">
        <v>886</v>
      </c>
      <c r="I942" s="11" t="s">
        <v>42</v>
      </c>
      <c r="J942" s="11" t="s">
        <v>59</v>
      </c>
      <c r="K942" s="11">
        <v>10262</v>
      </c>
      <c r="Q942" s="11" t="s">
        <v>887</v>
      </c>
    </row>
    <row r="943" spans="1:17" x14ac:dyDescent="0.2">
      <c r="A943" s="11" t="s">
        <v>12</v>
      </c>
      <c r="B943" s="11" t="s">
        <v>38</v>
      </c>
      <c r="C943" s="11" t="s">
        <v>14</v>
      </c>
      <c r="D943" s="11" t="s">
        <v>32</v>
      </c>
      <c r="E943" s="11" t="s">
        <v>16</v>
      </c>
      <c r="F943" s="11" t="s">
        <v>124</v>
      </c>
      <c r="G943" s="13">
        <f t="shared" si="14"/>
        <v>0.28472222222222221</v>
      </c>
      <c r="H943" s="11" t="s">
        <v>18</v>
      </c>
      <c r="I943" s="11" t="s">
        <v>19</v>
      </c>
      <c r="J943" s="11" t="s">
        <v>20</v>
      </c>
      <c r="K943" s="11">
        <v>3943</v>
      </c>
      <c r="Q943" s="11" t="s">
        <v>125</v>
      </c>
    </row>
    <row r="944" spans="1:17" x14ac:dyDescent="0.2">
      <c r="A944" s="11" t="s">
        <v>30</v>
      </c>
      <c r="B944" s="11" t="s">
        <v>163</v>
      </c>
      <c r="C944" s="11" t="s">
        <v>32</v>
      </c>
      <c r="D944" s="11" t="s">
        <v>33</v>
      </c>
      <c r="E944" s="11" t="s">
        <v>68</v>
      </c>
      <c r="F944" s="11" t="s">
        <v>70</v>
      </c>
      <c r="G944" s="13">
        <f t="shared" si="14"/>
        <v>0.52430555555474712</v>
      </c>
      <c r="H944" s="11" t="s">
        <v>779</v>
      </c>
      <c r="I944" s="11" t="s">
        <v>42</v>
      </c>
      <c r="J944" s="11" t="s">
        <v>59</v>
      </c>
      <c r="K944" s="11">
        <v>12898</v>
      </c>
      <c r="Q944" s="11" t="s">
        <v>888</v>
      </c>
    </row>
    <row r="945" spans="1:17" x14ac:dyDescent="0.2">
      <c r="A945" s="11" t="s">
        <v>12</v>
      </c>
      <c r="B945" s="11" t="s">
        <v>138</v>
      </c>
      <c r="C945" s="11" t="s">
        <v>14</v>
      </c>
      <c r="D945" s="11" t="s">
        <v>32</v>
      </c>
      <c r="E945" s="11" t="s">
        <v>16</v>
      </c>
      <c r="F945" s="11" t="s">
        <v>419</v>
      </c>
      <c r="G945" s="13">
        <f t="shared" si="14"/>
        <v>0.17708333333333334</v>
      </c>
      <c r="H945" s="11" t="s">
        <v>187</v>
      </c>
      <c r="I945" s="11" t="s">
        <v>19</v>
      </c>
      <c r="J945" s="11" t="s">
        <v>20</v>
      </c>
      <c r="K945" s="11">
        <v>3419</v>
      </c>
      <c r="Q945" s="11" t="s">
        <v>420</v>
      </c>
    </row>
    <row r="946" spans="1:17" x14ac:dyDescent="0.2">
      <c r="A946" s="11" t="s">
        <v>12</v>
      </c>
      <c r="B946" s="11" t="s">
        <v>178</v>
      </c>
      <c r="C946" s="11" t="s">
        <v>14</v>
      </c>
      <c r="D946" s="11" t="s">
        <v>15</v>
      </c>
      <c r="E946" s="11" t="s">
        <v>16</v>
      </c>
      <c r="F946" s="11" t="s">
        <v>489</v>
      </c>
      <c r="G946" s="13">
        <f t="shared" si="14"/>
        <v>1.0416666664241347E-2</v>
      </c>
      <c r="H946" s="11" t="s">
        <v>126</v>
      </c>
      <c r="I946" s="11" t="s">
        <v>19</v>
      </c>
      <c r="J946" s="11" t="s">
        <v>20</v>
      </c>
      <c r="K946" s="11">
        <v>8033</v>
      </c>
      <c r="Q946" s="11" t="s">
        <v>889</v>
      </c>
    </row>
    <row r="947" spans="1:17" x14ac:dyDescent="0.2">
      <c r="A947" s="11" t="s">
        <v>30</v>
      </c>
      <c r="B947" s="11" t="s">
        <v>44</v>
      </c>
      <c r="C947" s="11" t="s">
        <v>14</v>
      </c>
      <c r="D947" s="11" t="s">
        <v>15</v>
      </c>
      <c r="E947" s="11" t="s">
        <v>56</v>
      </c>
      <c r="F947" s="11" t="s">
        <v>189</v>
      </c>
      <c r="G947" s="13">
        <f t="shared" si="14"/>
        <v>0.79861111111111116</v>
      </c>
      <c r="H947" s="11" t="s">
        <v>150</v>
      </c>
      <c r="I947" s="11" t="s">
        <v>42</v>
      </c>
      <c r="J947" s="11" t="s">
        <v>20</v>
      </c>
      <c r="K947" s="11">
        <v>27992</v>
      </c>
      <c r="Q947" s="11" t="s">
        <v>364</v>
      </c>
    </row>
    <row r="948" spans="1:17" x14ac:dyDescent="0.2">
      <c r="A948" s="11" t="s">
        <v>30</v>
      </c>
      <c r="B948" s="11" t="s">
        <v>38</v>
      </c>
      <c r="C948" s="11" t="s">
        <v>24</v>
      </c>
      <c r="D948" s="11" t="s">
        <v>14</v>
      </c>
      <c r="E948" s="11" t="s">
        <v>86</v>
      </c>
      <c r="F948" s="11" t="s">
        <v>87</v>
      </c>
      <c r="G948" s="13">
        <f t="shared" si="14"/>
        <v>0.42013888889050577</v>
      </c>
      <c r="H948" s="11" t="s">
        <v>517</v>
      </c>
      <c r="I948" s="11" t="s">
        <v>42</v>
      </c>
      <c r="J948" s="11" t="s">
        <v>20</v>
      </c>
      <c r="K948" s="11">
        <v>13941</v>
      </c>
      <c r="Q948" s="11" t="s">
        <v>890</v>
      </c>
    </row>
    <row r="949" spans="1:17" x14ac:dyDescent="0.2">
      <c r="A949" s="11" t="s">
        <v>30</v>
      </c>
      <c r="B949" s="11" t="s">
        <v>163</v>
      </c>
      <c r="C949" s="11" t="s">
        <v>24</v>
      </c>
      <c r="D949" s="11" t="s">
        <v>14</v>
      </c>
      <c r="E949" s="11" t="s">
        <v>86</v>
      </c>
      <c r="F949" s="11" t="s">
        <v>57</v>
      </c>
      <c r="G949" s="13">
        <f t="shared" si="14"/>
        <v>0.19444444444525288</v>
      </c>
      <c r="H949" s="11" t="s">
        <v>663</v>
      </c>
      <c r="I949" s="11" t="s">
        <v>42</v>
      </c>
      <c r="J949" s="11" t="s">
        <v>20</v>
      </c>
      <c r="K949" s="11">
        <v>14388</v>
      </c>
      <c r="Q949" s="11" t="s">
        <v>891</v>
      </c>
    </row>
    <row r="950" spans="1:17" x14ac:dyDescent="0.2">
      <c r="A950" s="11" t="s">
        <v>30</v>
      </c>
      <c r="B950" s="11" t="s">
        <v>38</v>
      </c>
      <c r="C950" s="11" t="s">
        <v>24</v>
      </c>
      <c r="D950" s="11" t="s">
        <v>14</v>
      </c>
      <c r="E950" s="11" t="s">
        <v>86</v>
      </c>
      <c r="F950" s="11" t="s">
        <v>57</v>
      </c>
      <c r="G950" s="13">
        <f t="shared" si="14"/>
        <v>0.68055555555474712</v>
      </c>
      <c r="H950" s="11" t="s">
        <v>793</v>
      </c>
      <c r="I950" s="11" t="s">
        <v>42</v>
      </c>
      <c r="J950" s="11" t="s">
        <v>59</v>
      </c>
      <c r="K950" s="11">
        <v>10844</v>
      </c>
      <c r="Q950" s="11" t="s">
        <v>892</v>
      </c>
    </row>
    <row r="951" spans="1:17" x14ac:dyDescent="0.2">
      <c r="A951" s="11" t="s">
        <v>12</v>
      </c>
      <c r="B951" s="11" t="s">
        <v>93</v>
      </c>
      <c r="C951" s="11" t="s">
        <v>32</v>
      </c>
      <c r="D951" s="11" t="s">
        <v>33</v>
      </c>
      <c r="E951" s="11" t="s">
        <v>175</v>
      </c>
      <c r="F951" s="11" t="s">
        <v>460</v>
      </c>
      <c r="G951" s="13">
        <f t="shared" si="14"/>
        <v>0.93055555555555558</v>
      </c>
      <c r="H951" s="11" t="s">
        <v>712</v>
      </c>
      <c r="I951" s="11" t="s">
        <v>42</v>
      </c>
      <c r="J951" s="11" t="s">
        <v>20</v>
      </c>
      <c r="K951" s="11">
        <v>11600</v>
      </c>
      <c r="Q951" s="11" t="s">
        <v>17</v>
      </c>
    </row>
    <row r="952" spans="1:17" x14ac:dyDescent="0.2">
      <c r="A952" s="11" t="s">
        <v>12</v>
      </c>
      <c r="B952" s="11" t="s">
        <v>227</v>
      </c>
      <c r="C952" s="11" t="s">
        <v>80</v>
      </c>
      <c r="D952" s="11" t="s">
        <v>24</v>
      </c>
      <c r="E952" s="11" t="s">
        <v>81</v>
      </c>
      <c r="F952" s="11" t="s">
        <v>767</v>
      </c>
      <c r="G952" s="13">
        <f t="shared" si="14"/>
        <v>1.7361111109494232E-2</v>
      </c>
      <c r="H952" s="11" t="s">
        <v>350</v>
      </c>
      <c r="I952" s="11" t="s">
        <v>19</v>
      </c>
      <c r="J952" s="11" t="s">
        <v>20</v>
      </c>
      <c r="K952" s="11">
        <v>5277</v>
      </c>
      <c r="Q952" s="11" t="s">
        <v>893</v>
      </c>
    </row>
    <row r="953" spans="1:17" x14ac:dyDescent="0.2">
      <c r="A953" s="11" t="s">
        <v>30</v>
      </c>
      <c r="B953" s="11" t="s">
        <v>172</v>
      </c>
      <c r="C953" s="11" t="s">
        <v>32</v>
      </c>
      <c r="D953" s="11" t="s">
        <v>33</v>
      </c>
      <c r="E953" s="11" t="s">
        <v>68</v>
      </c>
      <c r="F953" s="11" t="s">
        <v>103</v>
      </c>
      <c r="G953" s="13">
        <f t="shared" si="14"/>
        <v>0.18402777778101154</v>
      </c>
      <c r="H953" s="11" t="s">
        <v>894</v>
      </c>
      <c r="I953" s="11" t="s">
        <v>42</v>
      </c>
      <c r="J953" s="11" t="s">
        <v>59</v>
      </c>
      <c r="K953" s="11">
        <v>10262</v>
      </c>
      <c r="Q953" s="11" t="s">
        <v>384</v>
      </c>
    </row>
    <row r="954" spans="1:17" x14ac:dyDescent="0.2">
      <c r="A954" s="11" t="s">
        <v>12</v>
      </c>
      <c r="B954" s="11" t="s">
        <v>401</v>
      </c>
      <c r="C954" s="11" t="s">
        <v>14</v>
      </c>
      <c r="D954" s="11" t="s">
        <v>15</v>
      </c>
      <c r="E954" s="11" t="s">
        <v>16</v>
      </c>
      <c r="F954" s="11" t="s">
        <v>124</v>
      </c>
      <c r="G954" s="13">
        <f t="shared" si="14"/>
        <v>0.28472222222222221</v>
      </c>
      <c r="H954" s="11" t="s">
        <v>18</v>
      </c>
      <c r="I954" s="11" t="s">
        <v>19</v>
      </c>
      <c r="J954" s="11" t="s">
        <v>20</v>
      </c>
      <c r="K954" s="11">
        <v>6144</v>
      </c>
      <c r="Q954" s="11" t="s">
        <v>125</v>
      </c>
    </row>
    <row r="955" spans="1:17" x14ac:dyDescent="0.2">
      <c r="A955" s="11" t="s">
        <v>30</v>
      </c>
      <c r="B955" s="11" t="s">
        <v>172</v>
      </c>
      <c r="C955" s="11" t="s">
        <v>32</v>
      </c>
      <c r="D955" s="11" t="s">
        <v>33</v>
      </c>
      <c r="E955" s="11" t="s">
        <v>68</v>
      </c>
      <c r="F955" s="11" t="s">
        <v>127</v>
      </c>
      <c r="G955" s="13">
        <f t="shared" si="14"/>
        <v>0.18402777778101154</v>
      </c>
      <c r="H955" s="11" t="s">
        <v>719</v>
      </c>
      <c r="I955" s="11" t="s">
        <v>42</v>
      </c>
      <c r="J955" s="11" t="s">
        <v>59</v>
      </c>
      <c r="K955" s="11">
        <v>12898</v>
      </c>
      <c r="Q955" s="11" t="s">
        <v>384</v>
      </c>
    </row>
    <row r="956" spans="1:17" x14ac:dyDescent="0.2">
      <c r="A956" s="11" t="s">
        <v>30</v>
      </c>
      <c r="B956" s="11" t="s">
        <v>38</v>
      </c>
      <c r="C956" s="11" t="s">
        <v>24</v>
      </c>
      <c r="D956" s="11" t="s">
        <v>14</v>
      </c>
      <c r="E956" s="11" t="s">
        <v>86</v>
      </c>
      <c r="F956" s="11" t="s">
        <v>267</v>
      </c>
      <c r="G956" s="13">
        <f t="shared" si="14"/>
        <v>0.19444444444525288</v>
      </c>
      <c r="H956" s="11" t="s">
        <v>268</v>
      </c>
      <c r="I956" s="11" t="s">
        <v>42</v>
      </c>
      <c r="J956" s="11" t="s">
        <v>20</v>
      </c>
      <c r="K956" s="11">
        <v>13941</v>
      </c>
      <c r="Q956" s="11" t="s">
        <v>675</v>
      </c>
    </row>
    <row r="957" spans="1:17" x14ac:dyDescent="0.2">
      <c r="A957" s="11" t="s">
        <v>30</v>
      </c>
      <c r="B957" s="11" t="s">
        <v>157</v>
      </c>
      <c r="C957" s="11" t="s">
        <v>32</v>
      </c>
      <c r="D957" s="11" t="s">
        <v>33</v>
      </c>
      <c r="E957" s="11" t="s">
        <v>68</v>
      </c>
      <c r="F957" s="11" t="s">
        <v>103</v>
      </c>
      <c r="G957" s="13">
        <f t="shared" si="14"/>
        <v>0.18402777778101154</v>
      </c>
      <c r="H957" s="11" t="s">
        <v>894</v>
      </c>
      <c r="I957" s="11" t="s">
        <v>42</v>
      </c>
      <c r="J957" s="11" t="s">
        <v>59</v>
      </c>
      <c r="K957" s="11">
        <v>12373</v>
      </c>
      <c r="Q957" s="11" t="s">
        <v>311</v>
      </c>
    </row>
    <row r="958" spans="1:17" x14ac:dyDescent="0.2">
      <c r="A958" s="11" t="s">
        <v>49</v>
      </c>
      <c r="B958" s="11" t="s">
        <v>123</v>
      </c>
      <c r="C958" s="11" t="s">
        <v>24</v>
      </c>
      <c r="D958" s="11" t="s">
        <v>14</v>
      </c>
      <c r="E958" s="11" t="s">
        <v>51</v>
      </c>
      <c r="F958" s="11" t="s">
        <v>559</v>
      </c>
      <c r="G958" s="13">
        <f t="shared" si="14"/>
        <v>0.81944444444444442</v>
      </c>
      <c r="H958" s="11" t="s">
        <v>168</v>
      </c>
      <c r="I958" s="11" t="s">
        <v>19</v>
      </c>
      <c r="J958" s="11" t="s">
        <v>190</v>
      </c>
      <c r="K958" s="11">
        <v>3841</v>
      </c>
      <c r="Q958" s="11" t="s">
        <v>560</v>
      </c>
    </row>
    <row r="959" spans="1:17" x14ac:dyDescent="0.2">
      <c r="A959" s="11" t="s">
        <v>22</v>
      </c>
      <c r="B959" s="11" t="s">
        <v>157</v>
      </c>
      <c r="C959" s="11" t="s">
        <v>24</v>
      </c>
      <c r="D959" s="11" t="s">
        <v>14</v>
      </c>
      <c r="E959" s="11" t="s">
        <v>397</v>
      </c>
      <c r="F959" s="11" t="s">
        <v>261</v>
      </c>
      <c r="G959" s="13">
        <f t="shared" si="14"/>
        <v>0.32986111110949423</v>
      </c>
      <c r="H959" s="11" t="s">
        <v>398</v>
      </c>
      <c r="I959" s="11" t="s">
        <v>28</v>
      </c>
      <c r="J959" s="11" t="s">
        <v>20</v>
      </c>
      <c r="K959" s="11">
        <v>10697</v>
      </c>
      <c r="Q959" s="11" t="s">
        <v>895</v>
      </c>
    </row>
    <row r="960" spans="1:17" x14ac:dyDescent="0.2">
      <c r="A960" s="11" t="s">
        <v>30</v>
      </c>
      <c r="B960" s="11" t="s">
        <v>44</v>
      </c>
      <c r="C960" s="11" t="s">
        <v>14</v>
      </c>
      <c r="D960" s="11" t="s">
        <v>15</v>
      </c>
      <c r="E960" s="11" t="s">
        <v>56</v>
      </c>
      <c r="F960" s="11" t="s">
        <v>82</v>
      </c>
      <c r="G960" s="13">
        <f t="shared" si="14"/>
        <v>3.125E-2</v>
      </c>
      <c r="H960" s="11" t="s">
        <v>896</v>
      </c>
      <c r="I960" s="11" t="s">
        <v>42</v>
      </c>
      <c r="J960" s="11" t="s">
        <v>20</v>
      </c>
      <c r="K960" s="11">
        <v>26890</v>
      </c>
      <c r="Q960" s="11" t="s">
        <v>897</v>
      </c>
    </row>
    <row r="961" spans="1:17" x14ac:dyDescent="0.2">
      <c r="A961" s="11" t="s">
        <v>49</v>
      </c>
      <c r="B961" s="11" t="s">
        <v>71</v>
      </c>
      <c r="C961" s="11" t="s">
        <v>221</v>
      </c>
      <c r="D961" s="11" t="s">
        <v>222</v>
      </c>
      <c r="E961" s="11" t="s">
        <v>238</v>
      </c>
      <c r="F961" s="11" t="s">
        <v>29</v>
      </c>
      <c r="G961" s="13">
        <f t="shared" si="14"/>
        <v>0.61458333333333337</v>
      </c>
      <c r="H961" s="11" t="s">
        <v>239</v>
      </c>
      <c r="I961" s="11" t="s">
        <v>19</v>
      </c>
      <c r="J961" s="11" t="s">
        <v>190</v>
      </c>
      <c r="K961" s="11">
        <v>2175</v>
      </c>
      <c r="Q961" s="11" t="s">
        <v>349</v>
      </c>
    </row>
    <row r="962" spans="1:17" x14ac:dyDescent="0.2">
      <c r="A962" s="11" t="s">
        <v>12</v>
      </c>
      <c r="B962" s="11" t="s">
        <v>67</v>
      </c>
      <c r="C962" s="11" t="s">
        <v>32</v>
      </c>
      <c r="D962" s="11" t="s">
        <v>33</v>
      </c>
      <c r="E962" s="11" t="s">
        <v>99</v>
      </c>
      <c r="F962" s="11" t="s">
        <v>43</v>
      </c>
      <c r="G962" s="13">
        <f t="shared" ref="G962:G1025" si="15">Q962-INT(Q962)</f>
        <v>0.19097222221898846</v>
      </c>
      <c r="H962" s="11" t="s">
        <v>429</v>
      </c>
      <c r="I962" s="11" t="s">
        <v>42</v>
      </c>
      <c r="J962" s="11" t="s">
        <v>20</v>
      </c>
      <c r="K962" s="11">
        <v>9476</v>
      </c>
      <c r="Q962" s="11" t="s">
        <v>898</v>
      </c>
    </row>
    <row r="963" spans="1:17" x14ac:dyDescent="0.2">
      <c r="A963" s="11" t="s">
        <v>22</v>
      </c>
      <c r="B963" s="11" t="s">
        <v>237</v>
      </c>
      <c r="C963" s="11" t="s">
        <v>221</v>
      </c>
      <c r="D963" s="11" t="s">
        <v>222</v>
      </c>
      <c r="E963" s="11" t="s">
        <v>238</v>
      </c>
      <c r="F963" s="11" t="s">
        <v>424</v>
      </c>
      <c r="G963" s="13">
        <f t="shared" si="15"/>
        <v>0.93402777777777779</v>
      </c>
      <c r="H963" s="11" t="s">
        <v>502</v>
      </c>
      <c r="I963" s="11" t="s">
        <v>19</v>
      </c>
      <c r="J963" s="11" t="s">
        <v>20</v>
      </c>
      <c r="K963" s="11">
        <v>3100</v>
      </c>
      <c r="Q963" s="11" t="s">
        <v>456</v>
      </c>
    </row>
    <row r="964" spans="1:17" x14ac:dyDescent="0.2">
      <c r="A964" s="11" t="s">
        <v>30</v>
      </c>
      <c r="B964" s="11" t="s">
        <v>145</v>
      </c>
      <c r="C964" s="11" t="s">
        <v>32</v>
      </c>
      <c r="D964" s="11" t="s">
        <v>33</v>
      </c>
      <c r="E964" s="11" t="s">
        <v>277</v>
      </c>
      <c r="F964" s="11" t="s">
        <v>473</v>
      </c>
      <c r="G964" s="13">
        <f t="shared" si="15"/>
        <v>0.18402777778101154</v>
      </c>
      <c r="H964" s="11" t="s">
        <v>474</v>
      </c>
      <c r="I964" s="11" t="s">
        <v>28</v>
      </c>
      <c r="J964" s="11" t="s">
        <v>59</v>
      </c>
      <c r="K964" s="11">
        <v>10368</v>
      </c>
      <c r="Q964" s="11" t="s">
        <v>357</v>
      </c>
    </row>
    <row r="965" spans="1:17" x14ac:dyDescent="0.2">
      <c r="A965" s="11" t="s">
        <v>49</v>
      </c>
      <c r="B965" s="11" t="s">
        <v>157</v>
      </c>
      <c r="C965" s="11" t="s">
        <v>221</v>
      </c>
      <c r="D965" s="11" t="s">
        <v>222</v>
      </c>
      <c r="E965" s="11" t="s">
        <v>238</v>
      </c>
      <c r="F965" s="11" t="s">
        <v>524</v>
      </c>
      <c r="G965" s="13">
        <f t="shared" si="15"/>
        <v>1.0416666664241347E-2</v>
      </c>
      <c r="H965" s="11" t="s">
        <v>239</v>
      </c>
      <c r="I965" s="11" t="s">
        <v>19</v>
      </c>
      <c r="J965" s="11" t="s">
        <v>20</v>
      </c>
      <c r="K965" s="11">
        <v>2017</v>
      </c>
      <c r="Q965" s="11" t="s">
        <v>899</v>
      </c>
    </row>
    <row r="966" spans="1:17" x14ac:dyDescent="0.2">
      <c r="A966" s="11" t="s">
        <v>49</v>
      </c>
      <c r="B966" s="11" t="s">
        <v>98</v>
      </c>
      <c r="C966" s="11" t="s">
        <v>24</v>
      </c>
      <c r="D966" s="11" t="s">
        <v>14</v>
      </c>
      <c r="E966" s="11" t="s">
        <v>51</v>
      </c>
      <c r="F966" s="11" t="s">
        <v>600</v>
      </c>
      <c r="G966" s="13">
        <f t="shared" si="15"/>
        <v>0.39583333333333331</v>
      </c>
      <c r="H966" s="11" t="s">
        <v>78</v>
      </c>
      <c r="I966" s="11" t="s">
        <v>19</v>
      </c>
      <c r="J966" s="11" t="s">
        <v>190</v>
      </c>
      <c r="K966" s="11">
        <v>3841</v>
      </c>
      <c r="Q966" s="11" t="s">
        <v>546</v>
      </c>
    </row>
    <row r="967" spans="1:17" x14ac:dyDescent="0.2">
      <c r="A967" s="11" t="s">
        <v>22</v>
      </c>
      <c r="B967" s="11" t="s">
        <v>163</v>
      </c>
      <c r="C967" s="11" t="s">
        <v>32</v>
      </c>
      <c r="D967" s="11" t="s">
        <v>33</v>
      </c>
      <c r="E967" s="11" t="s">
        <v>153</v>
      </c>
      <c r="F967" s="11" t="s">
        <v>242</v>
      </c>
      <c r="G967" s="13">
        <f t="shared" si="15"/>
        <v>0.80208333333575865</v>
      </c>
      <c r="H967" s="11" t="s">
        <v>900</v>
      </c>
      <c r="I967" s="11" t="s">
        <v>28</v>
      </c>
      <c r="J967" s="11" t="s">
        <v>20</v>
      </c>
      <c r="K967" s="11">
        <v>10493</v>
      </c>
      <c r="Q967" s="11" t="s">
        <v>870</v>
      </c>
    </row>
    <row r="968" spans="1:17" x14ac:dyDescent="0.2">
      <c r="A968" s="11" t="s">
        <v>49</v>
      </c>
      <c r="B968" s="11" t="s">
        <v>247</v>
      </c>
      <c r="C968" s="11" t="s">
        <v>14</v>
      </c>
      <c r="D968" s="11" t="s">
        <v>15</v>
      </c>
      <c r="E968" s="11" t="s">
        <v>16</v>
      </c>
      <c r="F968" s="11" t="s">
        <v>189</v>
      </c>
      <c r="G968" s="13">
        <f t="shared" si="15"/>
        <v>0.3576388888888889</v>
      </c>
      <c r="H968" s="11" t="s">
        <v>18</v>
      </c>
      <c r="I968" s="11" t="s">
        <v>19</v>
      </c>
      <c r="J968" s="11" t="s">
        <v>20</v>
      </c>
      <c r="K968" s="11">
        <v>5126</v>
      </c>
      <c r="Q968" s="11" t="s">
        <v>191</v>
      </c>
    </row>
    <row r="969" spans="1:17" x14ac:dyDescent="0.2">
      <c r="A969" s="11" t="s">
        <v>12</v>
      </c>
      <c r="B969" s="11" t="s">
        <v>143</v>
      </c>
      <c r="C969" s="11" t="s">
        <v>14</v>
      </c>
      <c r="D969" s="11" t="s">
        <v>32</v>
      </c>
      <c r="E969" s="11" t="s">
        <v>16</v>
      </c>
      <c r="F969" s="11" t="s">
        <v>43</v>
      </c>
      <c r="G969" s="13">
        <f t="shared" si="15"/>
        <v>9.7222222218988463E-2</v>
      </c>
      <c r="H969" s="11" t="s">
        <v>18</v>
      </c>
      <c r="I969" s="11" t="s">
        <v>19</v>
      </c>
      <c r="J969" s="11" t="s">
        <v>20</v>
      </c>
      <c r="K969" s="11">
        <v>3943</v>
      </c>
      <c r="Q969" s="11" t="s">
        <v>901</v>
      </c>
    </row>
    <row r="970" spans="1:17" x14ac:dyDescent="0.2">
      <c r="A970" s="11" t="s">
        <v>22</v>
      </c>
      <c r="B970" s="11" t="s">
        <v>114</v>
      </c>
      <c r="C970" s="11" t="s">
        <v>32</v>
      </c>
      <c r="D970" s="11" t="s">
        <v>33</v>
      </c>
      <c r="E970" s="11" t="s">
        <v>637</v>
      </c>
      <c r="F970" s="11" t="s">
        <v>146</v>
      </c>
      <c r="G970" s="13">
        <f t="shared" si="15"/>
        <v>0.80208333333575865</v>
      </c>
      <c r="H970" s="11" t="s">
        <v>902</v>
      </c>
      <c r="I970" s="11" t="s">
        <v>28</v>
      </c>
      <c r="J970" s="11" t="s">
        <v>20</v>
      </c>
      <c r="K970" s="11">
        <v>11552</v>
      </c>
      <c r="Q970" s="11" t="s">
        <v>903</v>
      </c>
    </row>
    <row r="971" spans="1:17" x14ac:dyDescent="0.2">
      <c r="A971" s="11" t="s">
        <v>22</v>
      </c>
      <c r="B971" s="11" t="s">
        <v>118</v>
      </c>
      <c r="C971" s="11" t="s">
        <v>32</v>
      </c>
      <c r="D971" s="11" t="s">
        <v>33</v>
      </c>
      <c r="E971" s="11" t="s">
        <v>68</v>
      </c>
      <c r="F971" s="11" t="s">
        <v>436</v>
      </c>
      <c r="G971" s="13">
        <f t="shared" si="15"/>
        <v>0.80208333333333337</v>
      </c>
      <c r="H971" s="11" t="s">
        <v>288</v>
      </c>
      <c r="I971" s="11" t="s">
        <v>42</v>
      </c>
      <c r="J971" s="11" t="s">
        <v>20</v>
      </c>
      <c r="K971" s="11">
        <v>7934</v>
      </c>
      <c r="Q971" s="11" t="s">
        <v>70</v>
      </c>
    </row>
    <row r="972" spans="1:17" x14ac:dyDescent="0.2">
      <c r="A972" s="11" t="s">
        <v>22</v>
      </c>
      <c r="B972" s="11" t="s">
        <v>338</v>
      </c>
      <c r="C972" s="11" t="s">
        <v>221</v>
      </c>
      <c r="D972" s="11" t="s">
        <v>222</v>
      </c>
      <c r="E972" s="11" t="s">
        <v>238</v>
      </c>
      <c r="F972" s="11" t="s">
        <v>234</v>
      </c>
      <c r="G972" s="13">
        <f t="shared" si="15"/>
        <v>0.68402777777777779</v>
      </c>
      <c r="H972" s="11" t="s">
        <v>245</v>
      </c>
      <c r="I972" s="11" t="s">
        <v>19</v>
      </c>
      <c r="J972" s="11" t="s">
        <v>20</v>
      </c>
      <c r="K972" s="11">
        <v>6092</v>
      </c>
      <c r="Q972" s="11" t="s">
        <v>335</v>
      </c>
    </row>
    <row r="973" spans="1:17" x14ac:dyDescent="0.2">
      <c r="A973" s="11" t="s">
        <v>12</v>
      </c>
      <c r="B973" s="11" t="s">
        <v>102</v>
      </c>
      <c r="C973" s="11" t="s">
        <v>32</v>
      </c>
      <c r="D973" s="11" t="s">
        <v>33</v>
      </c>
      <c r="E973" s="11" t="s">
        <v>99</v>
      </c>
      <c r="F973" s="11" t="s">
        <v>43</v>
      </c>
      <c r="G973" s="13">
        <f t="shared" si="15"/>
        <v>0.19097222221898846</v>
      </c>
      <c r="H973" s="11" t="s">
        <v>429</v>
      </c>
      <c r="I973" s="11" t="s">
        <v>42</v>
      </c>
      <c r="J973" s="11" t="s">
        <v>20</v>
      </c>
      <c r="K973" s="11">
        <v>10112</v>
      </c>
      <c r="Q973" s="11" t="s">
        <v>904</v>
      </c>
    </row>
    <row r="974" spans="1:17" x14ac:dyDescent="0.2">
      <c r="A974" s="11" t="s">
        <v>142</v>
      </c>
      <c r="B974" s="11" t="s">
        <v>199</v>
      </c>
      <c r="C974" s="11" t="s">
        <v>80</v>
      </c>
      <c r="D974" s="11" t="s">
        <v>24</v>
      </c>
      <c r="E974" s="11" t="s">
        <v>81</v>
      </c>
      <c r="F974" s="11" t="s">
        <v>146</v>
      </c>
      <c r="G974" s="13">
        <f t="shared" si="15"/>
        <v>0.3888888888888889</v>
      </c>
      <c r="H974" s="11" t="s">
        <v>83</v>
      </c>
      <c r="I974" s="11" t="s">
        <v>19</v>
      </c>
      <c r="J974" s="11" t="s">
        <v>20</v>
      </c>
      <c r="K974" s="11">
        <v>6627</v>
      </c>
      <c r="Q974" s="11" t="s">
        <v>147</v>
      </c>
    </row>
    <row r="975" spans="1:17" x14ac:dyDescent="0.2">
      <c r="A975" s="11" t="s">
        <v>30</v>
      </c>
      <c r="B975" s="11" t="s">
        <v>172</v>
      </c>
      <c r="C975" s="11" t="s">
        <v>32</v>
      </c>
      <c r="D975" s="11" t="s">
        <v>33</v>
      </c>
      <c r="E975" s="11" t="s">
        <v>131</v>
      </c>
      <c r="F975" s="11" t="s">
        <v>132</v>
      </c>
      <c r="G975" s="13">
        <f t="shared" si="15"/>
        <v>0.52430555555474712</v>
      </c>
      <c r="H975" s="11" t="s">
        <v>133</v>
      </c>
      <c r="I975" s="11" t="s">
        <v>28</v>
      </c>
      <c r="J975" s="11" t="s">
        <v>59</v>
      </c>
      <c r="K975" s="11">
        <v>11507</v>
      </c>
      <c r="Q975" s="11" t="s">
        <v>626</v>
      </c>
    </row>
    <row r="976" spans="1:17" x14ac:dyDescent="0.2">
      <c r="A976" s="11" t="s">
        <v>30</v>
      </c>
      <c r="B976" s="11" t="s">
        <v>44</v>
      </c>
      <c r="C976" s="11" t="s">
        <v>14</v>
      </c>
      <c r="D976" s="11" t="s">
        <v>15</v>
      </c>
      <c r="E976" s="11" t="s">
        <v>56</v>
      </c>
      <c r="F976" s="11" t="s">
        <v>298</v>
      </c>
      <c r="G976" s="13">
        <f t="shared" si="15"/>
        <v>3.125E-2</v>
      </c>
      <c r="H976" s="11" t="s">
        <v>905</v>
      </c>
      <c r="I976" s="11" t="s">
        <v>42</v>
      </c>
      <c r="J976" s="11" t="s">
        <v>20</v>
      </c>
      <c r="K976" s="11">
        <v>26890</v>
      </c>
      <c r="Q976" s="11" t="s">
        <v>906</v>
      </c>
    </row>
    <row r="977" spans="1:17" x14ac:dyDescent="0.2">
      <c r="A977" s="11" t="s">
        <v>30</v>
      </c>
      <c r="B977" s="11" t="s">
        <v>55</v>
      </c>
      <c r="C977" s="11" t="s">
        <v>14</v>
      </c>
      <c r="D977" s="11" t="s">
        <v>15</v>
      </c>
      <c r="E977" s="11" t="s">
        <v>56</v>
      </c>
      <c r="F977" s="11" t="s">
        <v>189</v>
      </c>
      <c r="G977" s="13">
        <f t="shared" si="15"/>
        <v>0.47569444444444442</v>
      </c>
      <c r="H977" s="11" t="s">
        <v>575</v>
      </c>
      <c r="I977" s="11" t="s">
        <v>42</v>
      </c>
      <c r="J977" s="11" t="s">
        <v>20</v>
      </c>
      <c r="K977" s="11">
        <v>13817</v>
      </c>
      <c r="Q977" s="11" t="s">
        <v>54</v>
      </c>
    </row>
    <row r="978" spans="1:17" x14ac:dyDescent="0.2">
      <c r="A978" s="11" t="s">
        <v>30</v>
      </c>
      <c r="B978" s="11" t="s">
        <v>281</v>
      </c>
      <c r="C978" s="11" t="s">
        <v>24</v>
      </c>
      <c r="D978" s="11" t="s">
        <v>14</v>
      </c>
      <c r="E978" s="11" t="s">
        <v>86</v>
      </c>
      <c r="F978" s="11" t="s">
        <v>87</v>
      </c>
      <c r="G978" s="13">
        <f t="shared" si="15"/>
        <v>0.19444444444525288</v>
      </c>
      <c r="H978" s="11" t="s">
        <v>304</v>
      </c>
      <c r="I978" s="11" t="s">
        <v>42</v>
      </c>
      <c r="J978" s="11" t="s">
        <v>20</v>
      </c>
      <c r="K978" s="11">
        <v>13364</v>
      </c>
      <c r="Q978" s="11" t="s">
        <v>907</v>
      </c>
    </row>
    <row r="979" spans="1:17" x14ac:dyDescent="0.2">
      <c r="A979" s="11" t="s">
        <v>142</v>
      </c>
      <c r="B979" s="11" t="s">
        <v>227</v>
      </c>
      <c r="C979" s="11" t="s">
        <v>24</v>
      </c>
      <c r="D979" s="11" t="s">
        <v>14</v>
      </c>
      <c r="E979" s="11" t="s">
        <v>203</v>
      </c>
      <c r="F979" s="11" t="s">
        <v>431</v>
      </c>
      <c r="G979" s="13">
        <f t="shared" si="15"/>
        <v>0.44791666666424135</v>
      </c>
      <c r="H979" s="11" t="s">
        <v>773</v>
      </c>
      <c r="I979" s="11" t="s">
        <v>42</v>
      </c>
      <c r="J979" s="11" t="s">
        <v>20</v>
      </c>
      <c r="K979" s="11">
        <v>9187</v>
      </c>
      <c r="Q979" s="11" t="s">
        <v>908</v>
      </c>
    </row>
    <row r="980" spans="1:17" x14ac:dyDescent="0.2">
      <c r="A980" s="11" t="s">
        <v>12</v>
      </c>
      <c r="B980" s="11" t="s">
        <v>85</v>
      </c>
      <c r="C980" s="11" t="s">
        <v>80</v>
      </c>
      <c r="D980" s="11" t="s">
        <v>24</v>
      </c>
      <c r="E980" s="11" t="s">
        <v>81</v>
      </c>
      <c r="F980" s="11" t="s">
        <v>767</v>
      </c>
      <c r="G980" s="13">
        <f t="shared" si="15"/>
        <v>1.7361111109494232E-2</v>
      </c>
      <c r="H980" s="11" t="s">
        <v>350</v>
      </c>
      <c r="I980" s="11" t="s">
        <v>19</v>
      </c>
      <c r="J980" s="11" t="s">
        <v>20</v>
      </c>
      <c r="K980" s="11">
        <v>5277</v>
      </c>
      <c r="Q980" s="11" t="s">
        <v>909</v>
      </c>
    </row>
    <row r="981" spans="1:17" x14ac:dyDescent="0.2">
      <c r="A981" s="11" t="s">
        <v>22</v>
      </c>
      <c r="B981" s="11" t="s">
        <v>55</v>
      </c>
      <c r="C981" s="11" t="s">
        <v>14</v>
      </c>
      <c r="D981" s="11" t="s">
        <v>15</v>
      </c>
      <c r="E981" s="11" t="s">
        <v>910</v>
      </c>
      <c r="F981" s="11" t="s">
        <v>465</v>
      </c>
      <c r="G981" s="13">
        <f t="shared" si="15"/>
        <v>0.36458333333333331</v>
      </c>
      <c r="H981" s="11" t="s">
        <v>373</v>
      </c>
      <c r="I981" s="11" t="s">
        <v>42</v>
      </c>
      <c r="J981" s="11" t="s">
        <v>20</v>
      </c>
      <c r="K981" s="11">
        <v>13492</v>
      </c>
      <c r="Q981" s="11" t="s">
        <v>100</v>
      </c>
    </row>
    <row r="982" spans="1:17" x14ac:dyDescent="0.2">
      <c r="A982" s="11" t="s">
        <v>185</v>
      </c>
      <c r="B982" s="11" t="s">
        <v>102</v>
      </c>
      <c r="C982" s="11" t="s">
        <v>24</v>
      </c>
      <c r="D982" s="11" t="s">
        <v>14</v>
      </c>
      <c r="E982" s="11" t="s">
        <v>411</v>
      </c>
      <c r="F982" s="11" t="s">
        <v>125</v>
      </c>
      <c r="G982" s="13">
        <f t="shared" si="15"/>
        <v>0.4375</v>
      </c>
      <c r="H982" s="11" t="s">
        <v>604</v>
      </c>
      <c r="I982" s="11" t="s">
        <v>42</v>
      </c>
      <c r="J982" s="11" t="s">
        <v>20</v>
      </c>
      <c r="K982" s="11">
        <v>5162</v>
      </c>
      <c r="Q982" s="11" t="s">
        <v>605</v>
      </c>
    </row>
    <row r="983" spans="1:17" x14ac:dyDescent="0.2">
      <c r="A983" s="11" t="s">
        <v>113</v>
      </c>
      <c r="B983" s="11" t="s">
        <v>31</v>
      </c>
      <c r="C983" s="11" t="s">
        <v>32</v>
      </c>
      <c r="D983" s="11" t="s">
        <v>33</v>
      </c>
      <c r="E983" s="11" t="s">
        <v>68</v>
      </c>
      <c r="F983" s="11" t="s">
        <v>139</v>
      </c>
      <c r="G983" s="13">
        <f t="shared" si="15"/>
        <v>0.53819444444444442</v>
      </c>
      <c r="H983" s="11" t="s">
        <v>140</v>
      </c>
      <c r="I983" s="11" t="s">
        <v>42</v>
      </c>
      <c r="J983" s="11" t="s">
        <v>20</v>
      </c>
      <c r="K983" s="11">
        <v>5897</v>
      </c>
      <c r="Q983" s="11" t="s">
        <v>141</v>
      </c>
    </row>
    <row r="984" spans="1:17" x14ac:dyDescent="0.2">
      <c r="A984" s="11" t="s">
        <v>22</v>
      </c>
      <c r="B984" s="11" t="s">
        <v>172</v>
      </c>
      <c r="C984" s="11" t="s">
        <v>24</v>
      </c>
      <c r="D984" s="11" t="s">
        <v>14</v>
      </c>
      <c r="E984" s="11" t="s">
        <v>51</v>
      </c>
      <c r="F984" s="11" t="s">
        <v>167</v>
      </c>
      <c r="G984" s="13">
        <f t="shared" si="15"/>
        <v>0.69791666666666663</v>
      </c>
      <c r="H984" s="11" t="s">
        <v>168</v>
      </c>
      <c r="I984" s="11" t="s">
        <v>19</v>
      </c>
      <c r="J984" s="11" t="s">
        <v>20</v>
      </c>
      <c r="K984" s="11">
        <v>5510</v>
      </c>
      <c r="Q984" s="11" t="s">
        <v>169</v>
      </c>
    </row>
    <row r="985" spans="1:17" x14ac:dyDescent="0.2">
      <c r="A985" s="11" t="s">
        <v>30</v>
      </c>
      <c r="B985" s="11" t="s">
        <v>170</v>
      </c>
      <c r="C985" s="11" t="s">
        <v>14</v>
      </c>
      <c r="D985" s="11" t="s">
        <v>15</v>
      </c>
      <c r="E985" s="11" t="s">
        <v>56</v>
      </c>
      <c r="F985" s="11" t="s">
        <v>291</v>
      </c>
      <c r="G985" s="13">
        <f t="shared" si="15"/>
        <v>0.43402777778101154</v>
      </c>
      <c r="H985" s="11" t="s">
        <v>292</v>
      </c>
      <c r="I985" s="11" t="s">
        <v>42</v>
      </c>
      <c r="J985" s="11" t="s">
        <v>20</v>
      </c>
      <c r="K985" s="11">
        <v>17261</v>
      </c>
      <c r="Q985" s="11" t="s">
        <v>911</v>
      </c>
    </row>
    <row r="986" spans="1:17" x14ac:dyDescent="0.2">
      <c r="A986" s="11" t="s">
        <v>66</v>
      </c>
      <c r="B986" s="11" t="s">
        <v>163</v>
      </c>
      <c r="C986" s="11" t="s">
        <v>32</v>
      </c>
      <c r="D986" s="11" t="s">
        <v>33</v>
      </c>
      <c r="E986" s="11" t="s">
        <v>68</v>
      </c>
      <c r="F986" s="11" t="s">
        <v>82</v>
      </c>
      <c r="G986" s="13">
        <f t="shared" si="15"/>
        <v>6.25E-2</v>
      </c>
      <c r="H986" s="11" t="s">
        <v>699</v>
      </c>
      <c r="I986" s="11" t="s">
        <v>42</v>
      </c>
      <c r="J986" s="11" t="s">
        <v>20</v>
      </c>
      <c r="K986" s="11">
        <v>7485</v>
      </c>
      <c r="Q986" s="11" t="s">
        <v>363</v>
      </c>
    </row>
    <row r="987" spans="1:17" x14ac:dyDescent="0.2">
      <c r="A987" s="11" t="s">
        <v>22</v>
      </c>
      <c r="B987" s="11" t="s">
        <v>295</v>
      </c>
      <c r="C987" s="11" t="s">
        <v>80</v>
      </c>
      <c r="D987" s="11" t="s">
        <v>24</v>
      </c>
      <c r="E987" s="11" t="s">
        <v>81</v>
      </c>
      <c r="F987" s="11" t="s">
        <v>82</v>
      </c>
      <c r="G987" s="13">
        <f t="shared" si="15"/>
        <v>0.57986111111111116</v>
      </c>
      <c r="H987" s="11" t="s">
        <v>83</v>
      </c>
      <c r="I987" s="11" t="s">
        <v>19</v>
      </c>
      <c r="J987" s="11" t="s">
        <v>20</v>
      </c>
      <c r="K987" s="11">
        <v>4667</v>
      </c>
      <c r="Q987" s="11" t="s">
        <v>84</v>
      </c>
    </row>
    <row r="988" spans="1:17" x14ac:dyDescent="0.2">
      <c r="A988" s="11" t="s">
        <v>30</v>
      </c>
      <c r="B988" s="11" t="s">
        <v>138</v>
      </c>
      <c r="C988" s="11" t="s">
        <v>24</v>
      </c>
      <c r="D988" s="11" t="s">
        <v>14</v>
      </c>
      <c r="E988" s="11" t="s">
        <v>203</v>
      </c>
      <c r="F988" s="11" t="s">
        <v>285</v>
      </c>
      <c r="G988" s="13">
        <f t="shared" si="15"/>
        <v>0.75</v>
      </c>
      <c r="H988" s="11" t="s">
        <v>619</v>
      </c>
      <c r="I988" s="11" t="s">
        <v>42</v>
      </c>
      <c r="J988" s="11" t="s">
        <v>20</v>
      </c>
      <c r="K988" s="11">
        <v>14151</v>
      </c>
      <c r="Q988" s="11" t="s">
        <v>912</v>
      </c>
    </row>
    <row r="989" spans="1:17" x14ac:dyDescent="0.2">
      <c r="A989" s="11" t="s">
        <v>12</v>
      </c>
      <c r="B989" s="11" t="s">
        <v>67</v>
      </c>
      <c r="C989" s="11" t="s">
        <v>32</v>
      </c>
      <c r="D989" s="11" t="s">
        <v>33</v>
      </c>
      <c r="E989" s="11" t="s">
        <v>68</v>
      </c>
      <c r="F989" s="11" t="s">
        <v>110</v>
      </c>
      <c r="G989" s="13">
        <f t="shared" si="15"/>
        <v>6.25E-2</v>
      </c>
      <c r="H989" s="11" t="s">
        <v>425</v>
      </c>
      <c r="I989" s="11" t="s">
        <v>42</v>
      </c>
      <c r="J989" s="11" t="s">
        <v>20</v>
      </c>
      <c r="K989" s="11">
        <v>7048</v>
      </c>
      <c r="Q989" s="11" t="s">
        <v>537</v>
      </c>
    </row>
    <row r="990" spans="1:17" x14ac:dyDescent="0.2">
      <c r="A990" s="11" t="s">
        <v>30</v>
      </c>
      <c r="B990" s="11" t="s">
        <v>118</v>
      </c>
      <c r="C990" s="11" t="s">
        <v>32</v>
      </c>
      <c r="D990" s="11" t="s">
        <v>33</v>
      </c>
      <c r="E990" s="11" t="s">
        <v>68</v>
      </c>
      <c r="F990" s="11" t="s">
        <v>213</v>
      </c>
      <c r="G990" s="13">
        <f t="shared" si="15"/>
        <v>0.18402777778101154</v>
      </c>
      <c r="H990" s="11" t="s">
        <v>490</v>
      </c>
      <c r="I990" s="11" t="s">
        <v>42</v>
      </c>
      <c r="J990" s="11" t="s">
        <v>20</v>
      </c>
      <c r="K990" s="11">
        <v>12557</v>
      </c>
      <c r="Q990" s="11" t="s">
        <v>642</v>
      </c>
    </row>
    <row r="991" spans="1:17" x14ac:dyDescent="0.2">
      <c r="A991" s="11" t="s">
        <v>66</v>
      </c>
      <c r="B991" s="11" t="s">
        <v>145</v>
      </c>
      <c r="C991" s="11" t="s">
        <v>32</v>
      </c>
      <c r="D991" s="11" t="s">
        <v>33</v>
      </c>
      <c r="E991" s="11" t="s">
        <v>131</v>
      </c>
      <c r="F991" s="11" t="s">
        <v>165</v>
      </c>
      <c r="G991" s="13">
        <f t="shared" si="15"/>
        <v>6.25E-2</v>
      </c>
      <c r="H991" s="11" t="s">
        <v>161</v>
      </c>
      <c r="I991" s="11" t="s">
        <v>28</v>
      </c>
      <c r="J991" s="11" t="s">
        <v>20</v>
      </c>
      <c r="K991" s="11">
        <v>15965</v>
      </c>
      <c r="Q991" s="11" t="s">
        <v>674</v>
      </c>
    </row>
    <row r="992" spans="1:17" x14ac:dyDescent="0.2">
      <c r="A992" s="11" t="s">
        <v>22</v>
      </c>
      <c r="B992" s="11" t="s">
        <v>401</v>
      </c>
      <c r="C992" s="11" t="s">
        <v>14</v>
      </c>
      <c r="D992" s="11" t="s">
        <v>15</v>
      </c>
      <c r="E992" s="11" t="s">
        <v>688</v>
      </c>
      <c r="F992" s="11" t="s">
        <v>593</v>
      </c>
      <c r="G992" s="13">
        <f t="shared" si="15"/>
        <v>0.92361111110949423</v>
      </c>
      <c r="H992" s="11" t="s">
        <v>913</v>
      </c>
      <c r="I992" s="11" t="s">
        <v>28</v>
      </c>
      <c r="J992" s="11" t="s">
        <v>20</v>
      </c>
      <c r="K992" s="11">
        <v>11791</v>
      </c>
      <c r="Q992" s="11" t="s">
        <v>914</v>
      </c>
    </row>
    <row r="993" spans="1:17" x14ac:dyDescent="0.2">
      <c r="A993" s="11" t="s">
        <v>66</v>
      </c>
      <c r="B993" s="11" t="s">
        <v>93</v>
      </c>
      <c r="C993" s="11" t="s">
        <v>32</v>
      </c>
      <c r="D993" s="11" t="s">
        <v>33</v>
      </c>
      <c r="E993" s="11" t="s">
        <v>551</v>
      </c>
      <c r="F993" s="11" t="s">
        <v>146</v>
      </c>
      <c r="G993" s="13">
        <f t="shared" si="15"/>
        <v>0.88888888888888884</v>
      </c>
      <c r="H993" s="11" t="s">
        <v>871</v>
      </c>
      <c r="I993" s="11" t="s">
        <v>28</v>
      </c>
      <c r="J993" s="11" t="s">
        <v>20</v>
      </c>
      <c r="K993" s="11">
        <v>8291</v>
      </c>
      <c r="Q993" s="11" t="s">
        <v>489</v>
      </c>
    </row>
    <row r="994" spans="1:17" x14ac:dyDescent="0.2">
      <c r="A994" s="11" t="s">
        <v>12</v>
      </c>
      <c r="B994" s="11" t="s">
        <v>293</v>
      </c>
      <c r="C994" s="11" t="s">
        <v>14</v>
      </c>
      <c r="D994" s="11" t="s">
        <v>32</v>
      </c>
      <c r="E994" s="11" t="s">
        <v>16</v>
      </c>
      <c r="F994" s="11" t="s">
        <v>291</v>
      </c>
      <c r="G994" s="13">
        <f t="shared" si="15"/>
        <v>0.82986111111111116</v>
      </c>
      <c r="H994" s="11" t="s">
        <v>209</v>
      </c>
      <c r="I994" s="11" t="s">
        <v>19</v>
      </c>
      <c r="J994" s="11" t="s">
        <v>20</v>
      </c>
      <c r="K994" s="11">
        <v>4990</v>
      </c>
      <c r="Q994" s="11" t="s">
        <v>264</v>
      </c>
    </row>
    <row r="995" spans="1:17" x14ac:dyDescent="0.2">
      <c r="A995" s="11" t="s">
        <v>142</v>
      </c>
      <c r="B995" s="11" t="s">
        <v>38</v>
      </c>
      <c r="C995" s="11" t="s">
        <v>24</v>
      </c>
      <c r="D995" s="11" t="s">
        <v>14</v>
      </c>
      <c r="E995" s="11" t="s">
        <v>203</v>
      </c>
      <c r="F995" s="11" t="s">
        <v>431</v>
      </c>
      <c r="G995" s="13">
        <f t="shared" si="15"/>
        <v>0.78472222221898846</v>
      </c>
      <c r="H995" s="11" t="s">
        <v>432</v>
      </c>
      <c r="I995" s="11" t="s">
        <v>42</v>
      </c>
      <c r="J995" s="11" t="s">
        <v>20</v>
      </c>
      <c r="K995" s="11">
        <v>9135</v>
      </c>
      <c r="Q995" s="11" t="s">
        <v>915</v>
      </c>
    </row>
    <row r="996" spans="1:17" x14ac:dyDescent="0.2">
      <c r="A996" s="11" t="s">
        <v>185</v>
      </c>
      <c r="B996" s="11" t="s">
        <v>324</v>
      </c>
      <c r="C996" s="11" t="s">
        <v>24</v>
      </c>
      <c r="D996" s="11" t="s">
        <v>14</v>
      </c>
      <c r="E996" s="11" t="s">
        <v>51</v>
      </c>
      <c r="F996" s="11" t="s">
        <v>298</v>
      </c>
      <c r="G996" s="13">
        <f t="shared" si="15"/>
        <v>5.5555555554747116E-2</v>
      </c>
      <c r="H996" s="11" t="s">
        <v>168</v>
      </c>
      <c r="I996" s="11" t="s">
        <v>19</v>
      </c>
      <c r="J996" s="11" t="s">
        <v>20</v>
      </c>
      <c r="K996" s="11">
        <v>4409</v>
      </c>
      <c r="Q996" s="11" t="s">
        <v>916</v>
      </c>
    </row>
    <row r="997" spans="1:17" x14ac:dyDescent="0.2">
      <c r="A997" s="11" t="s">
        <v>30</v>
      </c>
      <c r="B997" s="11" t="s">
        <v>163</v>
      </c>
      <c r="C997" s="11" t="s">
        <v>24</v>
      </c>
      <c r="D997" s="11" t="s">
        <v>14</v>
      </c>
      <c r="E997" s="11" t="s">
        <v>86</v>
      </c>
      <c r="F997" s="11" t="s">
        <v>300</v>
      </c>
      <c r="G997" s="13">
        <f t="shared" si="15"/>
        <v>0.19444444444525288</v>
      </c>
      <c r="H997" s="11" t="s">
        <v>490</v>
      </c>
      <c r="I997" s="11" t="s">
        <v>42</v>
      </c>
      <c r="J997" s="11" t="s">
        <v>59</v>
      </c>
      <c r="K997" s="11">
        <v>10844</v>
      </c>
      <c r="Q997" s="11" t="s">
        <v>891</v>
      </c>
    </row>
    <row r="998" spans="1:17" x14ac:dyDescent="0.2">
      <c r="A998" s="11" t="s">
        <v>66</v>
      </c>
      <c r="B998" s="11" t="s">
        <v>67</v>
      </c>
      <c r="C998" s="11" t="s">
        <v>32</v>
      </c>
      <c r="D998" s="11" t="s">
        <v>33</v>
      </c>
      <c r="E998" s="11" t="s">
        <v>68</v>
      </c>
      <c r="F998" s="11" t="s">
        <v>52</v>
      </c>
      <c r="G998" s="13">
        <f t="shared" si="15"/>
        <v>0.79166666666666663</v>
      </c>
      <c r="H998" s="11" t="s">
        <v>271</v>
      </c>
      <c r="I998" s="11" t="s">
        <v>42</v>
      </c>
      <c r="J998" s="11" t="s">
        <v>20</v>
      </c>
      <c r="K998" s="11">
        <v>10407</v>
      </c>
      <c r="Q998" s="11" t="s">
        <v>174</v>
      </c>
    </row>
    <row r="999" spans="1:17" x14ac:dyDescent="0.2">
      <c r="A999" s="11" t="s">
        <v>66</v>
      </c>
      <c r="B999" s="11" t="s">
        <v>67</v>
      </c>
      <c r="C999" s="11" t="s">
        <v>32</v>
      </c>
      <c r="D999" s="11" t="s">
        <v>33</v>
      </c>
      <c r="E999" s="11" t="s">
        <v>68</v>
      </c>
      <c r="F999" s="11" t="s">
        <v>548</v>
      </c>
      <c r="G999" s="13">
        <f t="shared" si="15"/>
        <v>0.79166666666666663</v>
      </c>
      <c r="H999" s="11" t="s">
        <v>423</v>
      </c>
      <c r="I999" s="11" t="s">
        <v>42</v>
      </c>
      <c r="J999" s="11" t="s">
        <v>20</v>
      </c>
      <c r="K999" s="11">
        <v>9315</v>
      </c>
      <c r="Q999" s="11" t="s">
        <v>174</v>
      </c>
    </row>
    <row r="1000" spans="1:17" x14ac:dyDescent="0.2">
      <c r="A1000" s="11" t="s">
        <v>30</v>
      </c>
      <c r="B1000" s="11" t="s">
        <v>237</v>
      </c>
      <c r="C1000" s="11" t="s">
        <v>24</v>
      </c>
      <c r="D1000" s="11" t="s">
        <v>14</v>
      </c>
      <c r="E1000" s="11" t="s">
        <v>86</v>
      </c>
      <c r="F1000" s="11" t="s">
        <v>87</v>
      </c>
      <c r="G1000" s="13">
        <f t="shared" si="15"/>
        <v>0.19444444444525288</v>
      </c>
      <c r="H1000" s="11" t="s">
        <v>304</v>
      </c>
      <c r="I1000" s="11" t="s">
        <v>42</v>
      </c>
      <c r="J1000" s="11" t="s">
        <v>59</v>
      </c>
      <c r="K1000" s="11">
        <v>9663</v>
      </c>
      <c r="Q1000" s="11" t="s">
        <v>917</v>
      </c>
    </row>
    <row r="1001" spans="1:17" x14ac:dyDescent="0.2">
      <c r="A1001" s="11" t="s">
        <v>12</v>
      </c>
      <c r="B1001" s="11" t="s">
        <v>118</v>
      </c>
      <c r="C1001" s="11" t="s">
        <v>32</v>
      </c>
      <c r="D1001" s="11" t="s">
        <v>33</v>
      </c>
      <c r="E1001" s="11" t="s">
        <v>68</v>
      </c>
      <c r="F1001" s="11" t="s">
        <v>652</v>
      </c>
      <c r="G1001" s="13">
        <f t="shared" si="15"/>
        <v>6.5972222218988463E-2</v>
      </c>
      <c r="H1001" s="11" t="s">
        <v>684</v>
      </c>
      <c r="I1001" s="11" t="s">
        <v>42</v>
      </c>
      <c r="J1001" s="11" t="s">
        <v>20</v>
      </c>
      <c r="K1001" s="11">
        <v>9264</v>
      </c>
      <c r="Q1001" s="11" t="s">
        <v>513</v>
      </c>
    </row>
    <row r="1002" spans="1:17" x14ac:dyDescent="0.2">
      <c r="A1002" s="11" t="s">
        <v>49</v>
      </c>
      <c r="B1002" s="11" t="s">
        <v>138</v>
      </c>
      <c r="C1002" s="11" t="s">
        <v>80</v>
      </c>
      <c r="D1002" s="11" t="s">
        <v>24</v>
      </c>
      <c r="E1002" s="11" t="s">
        <v>81</v>
      </c>
      <c r="F1002" s="11" t="s">
        <v>73</v>
      </c>
      <c r="G1002" s="13">
        <f t="shared" si="15"/>
        <v>0.5</v>
      </c>
      <c r="H1002" s="11" t="s">
        <v>83</v>
      </c>
      <c r="I1002" s="11" t="s">
        <v>19</v>
      </c>
      <c r="J1002" s="11" t="s">
        <v>20</v>
      </c>
      <c r="K1002" s="11">
        <v>3597</v>
      </c>
      <c r="Q1002" s="11" t="s">
        <v>342</v>
      </c>
    </row>
    <row r="1003" spans="1:17" x14ac:dyDescent="0.2">
      <c r="A1003" s="11" t="s">
        <v>12</v>
      </c>
      <c r="B1003" s="11" t="s">
        <v>50</v>
      </c>
      <c r="C1003" s="11" t="s">
        <v>32</v>
      </c>
      <c r="D1003" s="11" t="s">
        <v>33</v>
      </c>
      <c r="E1003" s="11" t="s">
        <v>175</v>
      </c>
      <c r="F1003" s="11" t="s">
        <v>253</v>
      </c>
      <c r="G1003" s="13">
        <f t="shared" si="15"/>
        <v>0.50694444444444442</v>
      </c>
      <c r="H1003" s="11" t="s">
        <v>670</v>
      </c>
      <c r="I1003" s="11" t="s">
        <v>42</v>
      </c>
      <c r="J1003" s="11" t="s">
        <v>20</v>
      </c>
      <c r="K1003" s="11">
        <v>6442</v>
      </c>
      <c r="Q1003" s="11" t="s">
        <v>445</v>
      </c>
    </row>
    <row r="1004" spans="1:17" x14ac:dyDescent="0.2">
      <c r="A1004" s="11" t="s">
        <v>66</v>
      </c>
      <c r="B1004" s="11" t="s">
        <v>85</v>
      </c>
      <c r="C1004" s="11" t="s">
        <v>32</v>
      </c>
      <c r="D1004" s="11" t="s">
        <v>33</v>
      </c>
      <c r="E1004" s="11" t="s">
        <v>68</v>
      </c>
      <c r="F1004" s="11" t="s">
        <v>259</v>
      </c>
      <c r="G1004" s="13">
        <f t="shared" si="15"/>
        <v>6.25E-2</v>
      </c>
      <c r="H1004" s="11" t="s">
        <v>354</v>
      </c>
      <c r="I1004" s="11" t="s">
        <v>42</v>
      </c>
      <c r="J1004" s="11" t="s">
        <v>20</v>
      </c>
      <c r="K1004" s="11">
        <v>15078</v>
      </c>
      <c r="Q1004" s="11" t="s">
        <v>847</v>
      </c>
    </row>
    <row r="1005" spans="1:17" x14ac:dyDescent="0.2">
      <c r="A1005" s="11" t="s">
        <v>12</v>
      </c>
      <c r="B1005" s="11" t="s">
        <v>23</v>
      </c>
      <c r="C1005" s="11" t="s">
        <v>24</v>
      </c>
      <c r="D1005" s="11" t="s">
        <v>14</v>
      </c>
      <c r="E1005" s="11" t="s">
        <v>39</v>
      </c>
      <c r="F1005" s="11" t="s">
        <v>40</v>
      </c>
      <c r="G1005" s="13">
        <f t="shared" si="15"/>
        <v>0.97916666666666663</v>
      </c>
      <c r="H1005" s="11" t="s">
        <v>41</v>
      </c>
      <c r="I1005" s="11" t="s">
        <v>42</v>
      </c>
      <c r="J1005" s="11" t="s">
        <v>20</v>
      </c>
      <c r="K1005" s="11">
        <v>6218</v>
      </c>
      <c r="Q1005" s="11" t="s">
        <v>43</v>
      </c>
    </row>
    <row r="1006" spans="1:17" x14ac:dyDescent="0.2">
      <c r="A1006" s="11" t="s">
        <v>30</v>
      </c>
      <c r="B1006" s="11" t="s">
        <v>102</v>
      </c>
      <c r="C1006" s="11" t="s">
        <v>32</v>
      </c>
      <c r="D1006" s="11" t="s">
        <v>33</v>
      </c>
      <c r="E1006" s="11" t="s">
        <v>68</v>
      </c>
      <c r="F1006" s="11" t="s">
        <v>415</v>
      </c>
      <c r="G1006" s="13">
        <f t="shared" si="15"/>
        <v>0.52430555555474712</v>
      </c>
      <c r="H1006" s="11" t="s">
        <v>398</v>
      </c>
      <c r="I1006" s="11" t="s">
        <v>42</v>
      </c>
      <c r="J1006" s="11" t="s">
        <v>59</v>
      </c>
      <c r="K1006" s="11">
        <v>10262</v>
      </c>
      <c r="Q1006" s="11" t="s">
        <v>105</v>
      </c>
    </row>
    <row r="1007" spans="1:17" x14ac:dyDescent="0.2">
      <c r="A1007" s="11" t="s">
        <v>66</v>
      </c>
      <c r="B1007" s="11" t="s">
        <v>199</v>
      </c>
      <c r="C1007" s="11" t="s">
        <v>32</v>
      </c>
      <c r="D1007" s="11" t="s">
        <v>33</v>
      </c>
      <c r="E1007" s="11" t="s">
        <v>68</v>
      </c>
      <c r="F1007" s="11" t="s">
        <v>174</v>
      </c>
      <c r="G1007" s="13">
        <f t="shared" si="15"/>
        <v>6.5972222218988463E-2</v>
      </c>
      <c r="H1007" s="11" t="s">
        <v>719</v>
      </c>
      <c r="I1007" s="11" t="s">
        <v>42</v>
      </c>
      <c r="J1007" s="11" t="s">
        <v>20</v>
      </c>
      <c r="K1007" s="11">
        <v>13677</v>
      </c>
      <c r="Q1007" s="11" t="s">
        <v>918</v>
      </c>
    </row>
    <row r="1008" spans="1:17" x14ac:dyDescent="0.2">
      <c r="A1008" s="11" t="s">
        <v>30</v>
      </c>
      <c r="B1008" s="11" t="s">
        <v>50</v>
      </c>
      <c r="C1008" s="11" t="s">
        <v>14</v>
      </c>
      <c r="D1008" s="11" t="s">
        <v>32</v>
      </c>
      <c r="E1008" s="11" t="s">
        <v>16</v>
      </c>
      <c r="F1008" s="11" t="s">
        <v>470</v>
      </c>
      <c r="G1008" s="13">
        <f t="shared" si="15"/>
        <v>0.4236111111111111</v>
      </c>
      <c r="H1008" s="11" t="s">
        <v>209</v>
      </c>
      <c r="I1008" s="11" t="s">
        <v>19</v>
      </c>
      <c r="J1008" s="11" t="s">
        <v>20</v>
      </c>
      <c r="K1008" s="11">
        <v>8016</v>
      </c>
      <c r="Q1008" s="11" t="s">
        <v>503</v>
      </c>
    </row>
    <row r="1009" spans="1:17" x14ac:dyDescent="0.2">
      <c r="A1009" s="11" t="s">
        <v>30</v>
      </c>
      <c r="B1009" s="11" t="s">
        <v>172</v>
      </c>
      <c r="C1009" s="11" t="s">
        <v>32</v>
      </c>
      <c r="D1009" s="11" t="s">
        <v>33</v>
      </c>
      <c r="E1009" s="11" t="s">
        <v>68</v>
      </c>
      <c r="F1009" s="11" t="s">
        <v>259</v>
      </c>
      <c r="G1009" s="13">
        <f t="shared" si="15"/>
        <v>0.52430555555474712</v>
      </c>
      <c r="H1009" s="11" t="s">
        <v>260</v>
      </c>
      <c r="I1009" s="11" t="s">
        <v>42</v>
      </c>
      <c r="J1009" s="11" t="s">
        <v>59</v>
      </c>
      <c r="K1009" s="11">
        <v>10262</v>
      </c>
      <c r="Q1009" s="11" t="s">
        <v>626</v>
      </c>
    </row>
    <row r="1010" spans="1:17" x14ac:dyDescent="0.2">
      <c r="A1010" s="11" t="s">
        <v>49</v>
      </c>
      <c r="B1010" s="11" t="s">
        <v>159</v>
      </c>
      <c r="C1010" s="11" t="s">
        <v>24</v>
      </c>
      <c r="D1010" s="11" t="s">
        <v>14</v>
      </c>
      <c r="E1010" s="11" t="s">
        <v>51</v>
      </c>
      <c r="F1010" s="11" t="s">
        <v>600</v>
      </c>
      <c r="G1010" s="13">
        <f t="shared" si="15"/>
        <v>0.39583333333333331</v>
      </c>
      <c r="H1010" s="11" t="s">
        <v>78</v>
      </c>
      <c r="I1010" s="11" t="s">
        <v>19</v>
      </c>
      <c r="J1010" s="11" t="s">
        <v>20</v>
      </c>
      <c r="K1010" s="11">
        <v>3873</v>
      </c>
      <c r="Q1010" s="11" t="s">
        <v>546</v>
      </c>
    </row>
    <row r="1011" spans="1:17" x14ac:dyDescent="0.2">
      <c r="A1011" s="11" t="s">
        <v>49</v>
      </c>
      <c r="B1011" s="11" t="s">
        <v>159</v>
      </c>
      <c r="C1011" s="11" t="s">
        <v>32</v>
      </c>
      <c r="D1011" s="11" t="s">
        <v>33</v>
      </c>
      <c r="E1011" s="11" t="s">
        <v>99</v>
      </c>
      <c r="F1011" s="11" t="s">
        <v>100</v>
      </c>
      <c r="G1011" s="13">
        <f t="shared" si="15"/>
        <v>0.55208333333333337</v>
      </c>
      <c r="H1011" s="11" t="s">
        <v>101</v>
      </c>
      <c r="I1011" s="11" t="s">
        <v>42</v>
      </c>
      <c r="J1011" s="11" t="s">
        <v>20</v>
      </c>
      <c r="K1011" s="11">
        <v>4812</v>
      </c>
      <c r="Q1011" s="11" t="s">
        <v>29</v>
      </c>
    </row>
    <row r="1012" spans="1:17" x14ac:dyDescent="0.2">
      <c r="A1012" s="11" t="s">
        <v>49</v>
      </c>
      <c r="B1012" s="11" t="s">
        <v>138</v>
      </c>
      <c r="C1012" s="11" t="s">
        <v>221</v>
      </c>
      <c r="D1012" s="11" t="s">
        <v>222</v>
      </c>
      <c r="E1012" s="11" t="s">
        <v>238</v>
      </c>
      <c r="F1012" s="11" t="s">
        <v>524</v>
      </c>
      <c r="G1012" s="13">
        <f t="shared" si="15"/>
        <v>1.0416666664241347E-2</v>
      </c>
      <c r="H1012" s="11" t="s">
        <v>239</v>
      </c>
      <c r="I1012" s="11" t="s">
        <v>19</v>
      </c>
      <c r="J1012" s="11" t="s">
        <v>20</v>
      </c>
      <c r="K1012" s="11">
        <v>2017</v>
      </c>
      <c r="Q1012" s="11" t="s">
        <v>919</v>
      </c>
    </row>
    <row r="1013" spans="1:17" x14ac:dyDescent="0.2">
      <c r="A1013" s="11" t="s">
        <v>12</v>
      </c>
      <c r="B1013" s="11" t="s">
        <v>118</v>
      </c>
      <c r="C1013" s="11" t="s">
        <v>24</v>
      </c>
      <c r="D1013" s="11" t="s">
        <v>14</v>
      </c>
      <c r="E1013" s="11" t="s">
        <v>51</v>
      </c>
      <c r="F1013" s="11" t="s">
        <v>285</v>
      </c>
      <c r="G1013" s="13">
        <f t="shared" si="15"/>
        <v>0.96180555555555558</v>
      </c>
      <c r="H1013" s="11" t="s">
        <v>265</v>
      </c>
      <c r="I1013" s="11" t="s">
        <v>19</v>
      </c>
      <c r="J1013" s="11" t="s">
        <v>20</v>
      </c>
      <c r="K1013" s="11">
        <v>4462</v>
      </c>
      <c r="Q1013" s="11" t="s">
        <v>196</v>
      </c>
    </row>
    <row r="1014" spans="1:17" x14ac:dyDescent="0.2">
      <c r="A1014" s="11" t="s">
        <v>22</v>
      </c>
      <c r="B1014" s="11" t="s">
        <v>145</v>
      </c>
      <c r="C1014" s="11" t="s">
        <v>32</v>
      </c>
      <c r="D1014" s="11" t="s">
        <v>33</v>
      </c>
      <c r="E1014" s="11" t="s">
        <v>94</v>
      </c>
      <c r="F1014" s="11" t="s">
        <v>715</v>
      </c>
      <c r="G1014" s="13">
        <f t="shared" si="15"/>
        <v>0.31944444444525288</v>
      </c>
      <c r="H1014" s="11" t="s">
        <v>883</v>
      </c>
      <c r="I1014" s="11" t="s">
        <v>28</v>
      </c>
      <c r="J1014" s="11" t="s">
        <v>20</v>
      </c>
      <c r="K1014" s="11">
        <v>10231</v>
      </c>
      <c r="Q1014" s="11" t="s">
        <v>630</v>
      </c>
    </row>
    <row r="1015" spans="1:17" x14ac:dyDescent="0.2">
      <c r="A1015" s="11" t="s">
        <v>22</v>
      </c>
      <c r="B1015" s="11" t="s">
        <v>118</v>
      </c>
      <c r="C1015" s="11" t="s">
        <v>14</v>
      </c>
      <c r="D1015" s="11" t="s">
        <v>15</v>
      </c>
      <c r="E1015" s="11" t="s">
        <v>920</v>
      </c>
      <c r="F1015" s="11" t="s">
        <v>605</v>
      </c>
      <c r="G1015" s="13">
        <f t="shared" si="15"/>
        <v>0.95486111111111116</v>
      </c>
      <c r="H1015" s="11" t="s">
        <v>228</v>
      </c>
      <c r="I1015" s="11" t="s">
        <v>42</v>
      </c>
      <c r="J1015" s="11" t="s">
        <v>20</v>
      </c>
      <c r="K1015" s="11">
        <v>6383</v>
      </c>
      <c r="Q1015" s="11" t="s">
        <v>79</v>
      </c>
    </row>
    <row r="1016" spans="1:17" x14ac:dyDescent="0.2">
      <c r="A1016" s="11" t="s">
        <v>22</v>
      </c>
      <c r="B1016" s="11" t="s">
        <v>50</v>
      </c>
      <c r="C1016" s="11" t="s">
        <v>32</v>
      </c>
      <c r="D1016" s="11" t="s">
        <v>33</v>
      </c>
      <c r="E1016" s="11" t="s">
        <v>637</v>
      </c>
      <c r="F1016" s="11" t="s">
        <v>91</v>
      </c>
      <c r="G1016" s="13">
        <f t="shared" si="15"/>
        <v>0.31944444444525288</v>
      </c>
      <c r="H1016" s="11" t="s">
        <v>894</v>
      </c>
      <c r="I1016" s="11" t="s">
        <v>28</v>
      </c>
      <c r="J1016" s="11" t="s">
        <v>20</v>
      </c>
      <c r="K1016" s="11">
        <v>11989</v>
      </c>
      <c r="Q1016" s="11" t="s">
        <v>921</v>
      </c>
    </row>
    <row r="1017" spans="1:17" x14ac:dyDescent="0.2">
      <c r="A1017" s="11" t="s">
        <v>12</v>
      </c>
      <c r="B1017" s="11" t="s">
        <v>13</v>
      </c>
      <c r="C1017" s="11" t="s">
        <v>14</v>
      </c>
      <c r="D1017" s="11" t="s">
        <v>15</v>
      </c>
      <c r="E1017" s="11" t="s">
        <v>16</v>
      </c>
      <c r="F1017" s="11" t="s">
        <v>57</v>
      </c>
      <c r="G1017" s="13">
        <f t="shared" si="15"/>
        <v>0.90625</v>
      </c>
      <c r="H1017" s="11" t="s">
        <v>18</v>
      </c>
      <c r="I1017" s="11" t="s">
        <v>19</v>
      </c>
      <c r="J1017" s="11" t="s">
        <v>20</v>
      </c>
      <c r="K1017" s="11">
        <v>7303</v>
      </c>
      <c r="Q1017" s="11" t="s">
        <v>402</v>
      </c>
    </row>
    <row r="1018" spans="1:17" x14ac:dyDescent="0.2">
      <c r="A1018" s="11" t="s">
        <v>30</v>
      </c>
      <c r="B1018" s="11" t="s">
        <v>293</v>
      </c>
      <c r="C1018" s="11" t="s">
        <v>14</v>
      </c>
      <c r="D1018" s="11" t="s">
        <v>32</v>
      </c>
      <c r="E1018" s="11" t="s">
        <v>16</v>
      </c>
      <c r="F1018" s="11" t="s">
        <v>57</v>
      </c>
      <c r="G1018" s="13">
        <f t="shared" si="15"/>
        <v>0.91666666666666663</v>
      </c>
      <c r="H1018" s="11" t="s">
        <v>422</v>
      </c>
      <c r="I1018" s="11" t="s">
        <v>19</v>
      </c>
      <c r="J1018" s="11" t="s">
        <v>20</v>
      </c>
      <c r="K1018" s="11">
        <v>7229</v>
      </c>
      <c r="Q1018" s="11" t="s">
        <v>120</v>
      </c>
    </row>
    <row r="1019" spans="1:17" x14ac:dyDescent="0.2">
      <c r="A1019" s="11" t="s">
        <v>30</v>
      </c>
      <c r="B1019" s="11" t="s">
        <v>295</v>
      </c>
      <c r="C1019" s="11" t="s">
        <v>221</v>
      </c>
      <c r="D1019" s="11" t="s">
        <v>222</v>
      </c>
      <c r="E1019" s="11" t="s">
        <v>238</v>
      </c>
      <c r="F1019" s="11" t="s">
        <v>100</v>
      </c>
      <c r="G1019" s="13">
        <f t="shared" si="15"/>
        <v>0.42708333333333331</v>
      </c>
      <c r="H1019" s="11" t="s">
        <v>239</v>
      </c>
      <c r="I1019" s="11" t="s">
        <v>19</v>
      </c>
      <c r="J1019" s="11" t="s">
        <v>59</v>
      </c>
      <c r="K1019" s="11">
        <v>4995</v>
      </c>
      <c r="Q1019" s="11" t="s">
        <v>469</v>
      </c>
    </row>
    <row r="1020" spans="1:17" x14ac:dyDescent="0.2">
      <c r="A1020" s="11" t="s">
        <v>66</v>
      </c>
      <c r="B1020" s="11" t="s">
        <v>145</v>
      </c>
      <c r="C1020" s="11" t="s">
        <v>32</v>
      </c>
      <c r="D1020" s="11" t="s">
        <v>33</v>
      </c>
      <c r="E1020" s="11" t="s">
        <v>68</v>
      </c>
      <c r="F1020" s="11" t="s">
        <v>415</v>
      </c>
      <c r="G1020" s="13">
        <f t="shared" si="15"/>
        <v>0.875</v>
      </c>
      <c r="H1020" s="11" t="s">
        <v>354</v>
      </c>
      <c r="I1020" s="11" t="s">
        <v>42</v>
      </c>
      <c r="J1020" s="11" t="s">
        <v>20</v>
      </c>
      <c r="K1020" s="11">
        <v>7408</v>
      </c>
      <c r="Q1020" s="11" t="s">
        <v>162</v>
      </c>
    </row>
    <row r="1021" spans="1:17" x14ac:dyDescent="0.2">
      <c r="A1021" s="11" t="s">
        <v>22</v>
      </c>
      <c r="B1021" s="11" t="s">
        <v>138</v>
      </c>
      <c r="C1021" s="11" t="s">
        <v>24</v>
      </c>
      <c r="D1021" s="11" t="s">
        <v>14</v>
      </c>
      <c r="E1021" s="11" t="s">
        <v>148</v>
      </c>
      <c r="F1021" s="11" t="s">
        <v>169</v>
      </c>
      <c r="G1021" s="13">
        <f t="shared" si="15"/>
        <v>0.52083333333575865</v>
      </c>
      <c r="H1021" s="11" t="s">
        <v>922</v>
      </c>
      <c r="I1021" s="11" t="s">
        <v>28</v>
      </c>
      <c r="J1021" s="11" t="s">
        <v>20</v>
      </c>
      <c r="K1021" s="11">
        <v>14960</v>
      </c>
      <c r="Q1021" s="11" t="s">
        <v>923</v>
      </c>
    </row>
    <row r="1022" spans="1:17" x14ac:dyDescent="0.2">
      <c r="A1022" s="11" t="s">
        <v>185</v>
      </c>
      <c r="B1022" s="11" t="s">
        <v>13</v>
      </c>
      <c r="C1022" s="11" t="s">
        <v>14</v>
      </c>
      <c r="D1022" s="11" t="s">
        <v>15</v>
      </c>
      <c r="E1022" s="11" t="s">
        <v>16</v>
      </c>
      <c r="F1022" s="11" t="s">
        <v>821</v>
      </c>
      <c r="G1022" s="13">
        <f t="shared" si="15"/>
        <v>9.0277777781011537E-2</v>
      </c>
      <c r="H1022" s="11" t="s">
        <v>187</v>
      </c>
      <c r="I1022" s="11" t="s">
        <v>19</v>
      </c>
      <c r="J1022" s="11" t="s">
        <v>20</v>
      </c>
      <c r="K1022" s="11">
        <v>4482</v>
      </c>
      <c r="Q1022" s="11" t="s">
        <v>924</v>
      </c>
    </row>
    <row r="1023" spans="1:17" x14ac:dyDescent="0.2">
      <c r="A1023" s="11" t="s">
        <v>12</v>
      </c>
      <c r="B1023" s="11" t="s">
        <v>71</v>
      </c>
      <c r="C1023" s="11" t="s">
        <v>32</v>
      </c>
      <c r="D1023" s="11" t="s">
        <v>33</v>
      </c>
      <c r="E1023" s="11" t="s">
        <v>175</v>
      </c>
      <c r="F1023" s="11" t="s">
        <v>125</v>
      </c>
      <c r="G1023" s="13">
        <f t="shared" si="15"/>
        <v>0.67361111111111116</v>
      </c>
      <c r="H1023" s="11" t="s">
        <v>414</v>
      </c>
      <c r="I1023" s="11" t="s">
        <v>42</v>
      </c>
      <c r="J1023" s="11" t="s">
        <v>20</v>
      </c>
      <c r="K1023" s="11">
        <v>6442</v>
      </c>
      <c r="Q1023" s="11" t="s">
        <v>377</v>
      </c>
    </row>
    <row r="1024" spans="1:17" x14ac:dyDescent="0.2">
      <c r="A1024" s="11" t="s">
        <v>30</v>
      </c>
      <c r="B1024" s="11" t="s">
        <v>38</v>
      </c>
      <c r="C1024" s="11" t="s">
        <v>14</v>
      </c>
      <c r="D1024" s="11" t="s">
        <v>32</v>
      </c>
      <c r="E1024" s="11" t="s">
        <v>16</v>
      </c>
      <c r="F1024" s="11" t="s">
        <v>261</v>
      </c>
      <c r="G1024" s="13">
        <f t="shared" si="15"/>
        <v>0.47222222222222221</v>
      </c>
      <c r="H1024" s="11" t="s">
        <v>209</v>
      </c>
      <c r="I1024" s="11" t="s">
        <v>19</v>
      </c>
      <c r="J1024" s="11" t="s">
        <v>59</v>
      </c>
      <c r="K1024" s="11">
        <v>6144</v>
      </c>
      <c r="Q1024" s="11" t="s">
        <v>466</v>
      </c>
    </row>
    <row r="1025" spans="1:17" x14ac:dyDescent="0.2">
      <c r="A1025" s="11" t="s">
        <v>30</v>
      </c>
      <c r="B1025" s="11" t="s">
        <v>67</v>
      </c>
      <c r="C1025" s="11" t="s">
        <v>32</v>
      </c>
      <c r="D1025" s="11" t="s">
        <v>33</v>
      </c>
      <c r="E1025" s="11" t="s">
        <v>277</v>
      </c>
      <c r="F1025" s="11" t="s">
        <v>278</v>
      </c>
      <c r="G1025" s="13">
        <f t="shared" si="15"/>
        <v>0.52430555555474712</v>
      </c>
      <c r="H1025" s="11" t="s">
        <v>740</v>
      </c>
      <c r="I1025" s="11" t="s">
        <v>28</v>
      </c>
      <c r="J1025" s="11" t="s">
        <v>20</v>
      </c>
      <c r="K1025" s="11">
        <v>15129</v>
      </c>
      <c r="Q1025" s="11" t="s">
        <v>112</v>
      </c>
    </row>
    <row r="1026" spans="1:17" x14ac:dyDescent="0.2">
      <c r="A1026" s="11" t="s">
        <v>22</v>
      </c>
      <c r="B1026" s="11" t="s">
        <v>163</v>
      </c>
      <c r="C1026" s="11" t="s">
        <v>32</v>
      </c>
      <c r="D1026" s="11" t="s">
        <v>33</v>
      </c>
      <c r="E1026" s="11" t="s">
        <v>367</v>
      </c>
      <c r="F1026" s="11" t="s">
        <v>120</v>
      </c>
      <c r="G1026" s="13">
        <f t="shared" ref="G1026:G1089" si="16">Q1026-INT(Q1026)</f>
        <v>0.80208333333575865</v>
      </c>
      <c r="H1026" s="11" t="s">
        <v>368</v>
      </c>
      <c r="I1026" s="11" t="s">
        <v>28</v>
      </c>
      <c r="J1026" s="11" t="s">
        <v>20</v>
      </c>
      <c r="K1026" s="11">
        <v>10231</v>
      </c>
      <c r="Q1026" s="11" t="s">
        <v>870</v>
      </c>
    </row>
    <row r="1027" spans="1:17" x14ac:dyDescent="0.2">
      <c r="A1027" s="11" t="s">
        <v>12</v>
      </c>
      <c r="B1027" s="11" t="s">
        <v>123</v>
      </c>
      <c r="C1027" s="11" t="s">
        <v>14</v>
      </c>
      <c r="D1027" s="11" t="s">
        <v>32</v>
      </c>
      <c r="E1027" s="11" t="s">
        <v>16</v>
      </c>
      <c r="F1027" s="11" t="s">
        <v>300</v>
      </c>
      <c r="G1027" s="13">
        <f t="shared" si="16"/>
        <v>0.95138888888888884</v>
      </c>
      <c r="H1027" s="11" t="s">
        <v>18</v>
      </c>
      <c r="I1027" s="11" t="s">
        <v>19</v>
      </c>
      <c r="J1027" s="11" t="s">
        <v>20</v>
      </c>
      <c r="K1027" s="11">
        <v>4823</v>
      </c>
      <c r="Q1027" s="11" t="s">
        <v>298</v>
      </c>
    </row>
    <row r="1028" spans="1:17" x14ac:dyDescent="0.2">
      <c r="A1028" s="11" t="s">
        <v>12</v>
      </c>
      <c r="B1028" s="11" t="s">
        <v>31</v>
      </c>
      <c r="C1028" s="11" t="s">
        <v>14</v>
      </c>
      <c r="D1028" s="11" t="s">
        <v>32</v>
      </c>
      <c r="E1028" s="11" t="s">
        <v>16</v>
      </c>
      <c r="F1028" s="11" t="s">
        <v>246</v>
      </c>
      <c r="G1028" s="13">
        <f t="shared" si="16"/>
        <v>0.47222222222222221</v>
      </c>
      <c r="H1028" s="11" t="s">
        <v>18</v>
      </c>
      <c r="I1028" s="11" t="s">
        <v>19</v>
      </c>
      <c r="J1028" s="11" t="s">
        <v>20</v>
      </c>
      <c r="K1028" s="11">
        <v>4823</v>
      </c>
      <c r="Q1028" s="11" t="s">
        <v>466</v>
      </c>
    </row>
    <row r="1029" spans="1:17" x14ac:dyDescent="0.2">
      <c r="A1029" s="11" t="s">
        <v>30</v>
      </c>
      <c r="B1029" s="11" t="s">
        <v>163</v>
      </c>
      <c r="C1029" s="11" t="s">
        <v>32</v>
      </c>
      <c r="D1029" s="11" t="s">
        <v>33</v>
      </c>
      <c r="E1029" s="11" t="s">
        <v>68</v>
      </c>
      <c r="F1029" s="11" t="s">
        <v>355</v>
      </c>
      <c r="G1029" s="13">
        <f t="shared" si="16"/>
        <v>0.18402777778101154</v>
      </c>
      <c r="H1029" s="11" t="s">
        <v>356</v>
      </c>
      <c r="I1029" s="11" t="s">
        <v>42</v>
      </c>
      <c r="J1029" s="11" t="s">
        <v>59</v>
      </c>
      <c r="K1029" s="11">
        <v>12898</v>
      </c>
      <c r="Q1029" s="11" t="s">
        <v>641</v>
      </c>
    </row>
    <row r="1030" spans="1:17" x14ac:dyDescent="0.2">
      <c r="A1030" s="11" t="s">
        <v>30</v>
      </c>
      <c r="B1030" s="11" t="s">
        <v>23</v>
      </c>
      <c r="C1030" s="11" t="s">
        <v>221</v>
      </c>
      <c r="D1030" s="11" t="s">
        <v>222</v>
      </c>
      <c r="E1030" s="11" t="s">
        <v>238</v>
      </c>
      <c r="F1030" s="11" t="s">
        <v>439</v>
      </c>
      <c r="G1030" s="13">
        <f t="shared" si="16"/>
        <v>0.87847222222222221</v>
      </c>
      <c r="H1030" s="11" t="s">
        <v>239</v>
      </c>
      <c r="I1030" s="11" t="s">
        <v>19</v>
      </c>
      <c r="J1030" s="11" t="s">
        <v>20</v>
      </c>
      <c r="K1030" s="11">
        <v>5678</v>
      </c>
      <c r="Q1030" s="11" t="s">
        <v>424</v>
      </c>
    </row>
    <row r="1031" spans="1:17" x14ac:dyDescent="0.2">
      <c r="A1031" s="11" t="s">
        <v>22</v>
      </c>
      <c r="B1031" s="11" t="s">
        <v>199</v>
      </c>
      <c r="C1031" s="11" t="s">
        <v>32</v>
      </c>
      <c r="D1031" s="11" t="s">
        <v>33</v>
      </c>
      <c r="E1031" s="11" t="s">
        <v>241</v>
      </c>
      <c r="F1031" s="11" t="s">
        <v>242</v>
      </c>
      <c r="G1031" s="13">
        <f t="shared" si="16"/>
        <v>0.31944444444525288</v>
      </c>
      <c r="H1031" s="11" t="s">
        <v>404</v>
      </c>
      <c r="I1031" s="11" t="s">
        <v>28</v>
      </c>
      <c r="J1031" s="11" t="s">
        <v>20</v>
      </c>
      <c r="K1031" s="11">
        <v>14483</v>
      </c>
      <c r="Q1031" s="11" t="s">
        <v>925</v>
      </c>
    </row>
    <row r="1032" spans="1:17" x14ac:dyDescent="0.2">
      <c r="A1032" s="11" t="s">
        <v>30</v>
      </c>
      <c r="B1032" s="11" t="s">
        <v>138</v>
      </c>
      <c r="C1032" s="11" t="s">
        <v>221</v>
      </c>
      <c r="D1032" s="11" t="s">
        <v>222</v>
      </c>
      <c r="E1032" s="11" t="s">
        <v>238</v>
      </c>
      <c r="F1032" s="11" t="s">
        <v>439</v>
      </c>
      <c r="G1032" s="13">
        <f t="shared" si="16"/>
        <v>0.87847222222222221</v>
      </c>
      <c r="H1032" s="11" t="s">
        <v>239</v>
      </c>
      <c r="I1032" s="11" t="s">
        <v>19</v>
      </c>
      <c r="J1032" s="11" t="s">
        <v>59</v>
      </c>
      <c r="K1032" s="11">
        <v>2228</v>
      </c>
      <c r="Q1032" s="11" t="s">
        <v>424</v>
      </c>
    </row>
    <row r="1033" spans="1:17" x14ac:dyDescent="0.2">
      <c r="A1033" s="11" t="s">
        <v>66</v>
      </c>
      <c r="B1033" s="11" t="s">
        <v>145</v>
      </c>
      <c r="C1033" s="11" t="s">
        <v>32</v>
      </c>
      <c r="D1033" s="11" t="s">
        <v>33</v>
      </c>
      <c r="E1033" s="11" t="s">
        <v>175</v>
      </c>
      <c r="F1033" s="11" t="s">
        <v>29</v>
      </c>
      <c r="G1033" s="13">
        <f t="shared" si="16"/>
        <v>0.9375</v>
      </c>
      <c r="H1033" s="11" t="s">
        <v>288</v>
      </c>
      <c r="I1033" s="11" t="s">
        <v>42</v>
      </c>
      <c r="J1033" s="11" t="s">
        <v>20</v>
      </c>
      <c r="K1033" s="11">
        <v>8018</v>
      </c>
      <c r="Q1033" s="11" t="s">
        <v>289</v>
      </c>
    </row>
    <row r="1034" spans="1:17" x14ac:dyDescent="0.2">
      <c r="A1034" s="11" t="s">
        <v>66</v>
      </c>
      <c r="B1034" s="11" t="s">
        <v>114</v>
      </c>
      <c r="C1034" s="11" t="s">
        <v>32</v>
      </c>
      <c r="D1034" s="11" t="s">
        <v>33</v>
      </c>
      <c r="E1034" s="11" t="s">
        <v>68</v>
      </c>
      <c r="F1034" s="11" t="s">
        <v>711</v>
      </c>
      <c r="G1034" s="13">
        <f t="shared" si="16"/>
        <v>0.875</v>
      </c>
      <c r="H1034" s="11" t="s">
        <v>176</v>
      </c>
      <c r="I1034" s="11" t="s">
        <v>42</v>
      </c>
      <c r="J1034" s="11" t="s">
        <v>59</v>
      </c>
      <c r="K1034" s="11">
        <v>15136</v>
      </c>
      <c r="Q1034" s="11" t="s">
        <v>162</v>
      </c>
    </row>
    <row r="1035" spans="1:17" x14ac:dyDescent="0.2">
      <c r="A1035" s="11" t="s">
        <v>49</v>
      </c>
      <c r="B1035" s="11" t="s">
        <v>90</v>
      </c>
      <c r="C1035" s="11" t="s">
        <v>32</v>
      </c>
      <c r="D1035" s="11" t="s">
        <v>33</v>
      </c>
      <c r="E1035" s="11" t="s">
        <v>229</v>
      </c>
      <c r="F1035" s="11" t="s">
        <v>804</v>
      </c>
      <c r="G1035" s="13">
        <f t="shared" si="16"/>
        <v>0.92013888888888884</v>
      </c>
      <c r="H1035" s="11" t="s">
        <v>450</v>
      </c>
      <c r="I1035" s="11" t="s">
        <v>42</v>
      </c>
      <c r="J1035" s="11" t="s">
        <v>20</v>
      </c>
      <c r="K1035" s="11">
        <v>5583</v>
      </c>
      <c r="Q1035" s="11" t="s">
        <v>767</v>
      </c>
    </row>
    <row r="1036" spans="1:17" x14ac:dyDescent="0.2">
      <c r="A1036" s="11" t="s">
        <v>22</v>
      </c>
      <c r="B1036" s="11" t="s">
        <v>102</v>
      </c>
      <c r="C1036" s="11" t="s">
        <v>32</v>
      </c>
      <c r="D1036" s="11" t="s">
        <v>33</v>
      </c>
      <c r="E1036" s="11" t="s">
        <v>106</v>
      </c>
      <c r="F1036" s="11" t="s">
        <v>475</v>
      </c>
      <c r="G1036" s="13">
        <f t="shared" si="16"/>
        <v>0.80208333333575865</v>
      </c>
      <c r="H1036" s="11" t="s">
        <v>407</v>
      </c>
      <c r="I1036" s="11" t="s">
        <v>28</v>
      </c>
      <c r="J1036" s="11" t="s">
        <v>20</v>
      </c>
      <c r="K1036" s="11">
        <v>13381</v>
      </c>
      <c r="Q1036" s="11" t="s">
        <v>109</v>
      </c>
    </row>
    <row r="1037" spans="1:17" x14ac:dyDescent="0.2">
      <c r="A1037" s="11" t="s">
        <v>22</v>
      </c>
      <c r="B1037" s="11" t="s">
        <v>178</v>
      </c>
      <c r="C1037" s="11" t="s">
        <v>14</v>
      </c>
      <c r="D1037" s="11" t="s">
        <v>15</v>
      </c>
      <c r="E1037" s="11" t="s">
        <v>119</v>
      </c>
      <c r="F1037" s="11" t="s">
        <v>600</v>
      </c>
      <c r="G1037" s="13">
        <f t="shared" si="16"/>
        <v>0.45138888889050577</v>
      </c>
      <c r="H1037" s="11" t="s">
        <v>926</v>
      </c>
      <c r="I1037" s="11" t="s">
        <v>42</v>
      </c>
      <c r="J1037" s="11" t="s">
        <v>20</v>
      </c>
      <c r="K1037" s="11">
        <v>7932</v>
      </c>
      <c r="Q1037" s="11" t="s">
        <v>927</v>
      </c>
    </row>
    <row r="1038" spans="1:17" x14ac:dyDescent="0.2">
      <c r="A1038" s="11" t="s">
        <v>30</v>
      </c>
      <c r="B1038" s="11" t="s">
        <v>85</v>
      </c>
      <c r="C1038" s="11" t="s">
        <v>24</v>
      </c>
      <c r="D1038" s="11" t="s">
        <v>14</v>
      </c>
      <c r="E1038" s="11" t="s">
        <v>86</v>
      </c>
      <c r="F1038" s="11" t="s">
        <v>300</v>
      </c>
      <c r="G1038" s="13">
        <f t="shared" si="16"/>
        <v>0.34375</v>
      </c>
      <c r="H1038" s="11" t="s">
        <v>302</v>
      </c>
      <c r="I1038" s="11" t="s">
        <v>42</v>
      </c>
      <c r="J1038" s="11" t="s">
        <v>59</v>
      </c>
      <c r="K1038" s="11">
        <v>7757</v>
      </c>
      <c r="Q1038" s="11" t="s">
        <v>928</v>
      </c>
    </row>
    <row r="1039" spans="1:17" x14ac:dyDescent="0.2">
      <c r="A1039" s="11" t="s">
        <v>30</v>
      </c>
      <c r="B1039" s="11" t="s">
        <v>157</v>
      </c>
      <c r="C1039" s="11" t="s">
        <v>32</v>
      </c>
      <c r="D1039" s="11" t="s">
        <v>33</v>
      </c>
      <c r="E1039" s="11" t="s">
        <v>277</v>
      </c>
      <c r="F1039" s="11" t="s">
        <v>473</v>
      </c>
      <c r="G1039" s="13">
        <f t="shared" si="16"/>
        <v>0.18402777778101154</v>
      </c>
      <c r="H1039" s="11" t="s">
        <v>474</v>
      </c>
      <c r="I1039" s="11" t="s">
        <v>28</v>
      </c>
      <c r="J1039" s="11" t="s">
        <v>59</v>
      </c>
      <c r="K1039" s="11">
        <v>13029</v>
      </c>
      <c r="Q1039" s="11" t="s">
        <v>311</v>
      </c>
    </row>
    <row r="1040" spans="1:17" x14ac:dyDescent="0.2">
      <c r="A1040" s="11" t="s">
        <v>49</v>
      </c>
      <c r="B1040" s="11" t="s">
        <v>31</v>
      </c>
      <c r="C1040" s="11" t="s">
        <v>24</v>
      </c>
      <c r="D1040" s="11" t="s">
        <v>14</v>
      </c>
      <c r="E1040" s="11" t="s">
        <v>51</v>
      </c>
      <c r="F1040" s="11" t="s">
        <v>600</v>
      </c>
      <c r="G1040" s="13">
        <f t="shared" si="16"/>
        <v>0.39583333333333331</v>
      </c>
      <c r="H1040" s="11" t="s">
        <v>78</v>
      </c>
      <c r="I1040" s="11" t="s">
        <v>19</v>
      </c>
      <c r="J1040" s="11" t="s">
        <v>190</v>
      </c>
      <c r="K1040" s="11">
        <v>3841</v>
      </c>
      <c r="Q1040" s="11" t="s">
        <v>546</v>
      </c>
    </row>
    <row r="1041" spans="1:17" x14ac:dyDescent="0.2">
      <c r="A1041" s="11" t="s">
        <v>22</v>
      </c>
      <c r="B1041" s="11" t="s">
        <v>401</v>
      </c>
      <c r="C1041" s="11" t="s">
        <v>14</v>
      </c>
      <c r="D1041" s="11" t="s">
        <v>15</v>
      </c>
      <c r="E1041" s="11" t="s">
        <v>16</v>
      </c>
      <c r="F1041" s="11" t="s">
        <v>243</v>
      </c>
      <c r="G1041" s="13">
        <f t="shared" si="16"/>
        <v>0.67361111111111116</v>
      </c>
      <c r="H1041" s="11" t="s">
        <v>18</v>
      </c>
      <c r="I1041" s="11" t="s">
        <v>19</v>
      </c>
      <c r="J1041" s="11" t="s">
        <v>20</v>
      </c>
      <c r="K1041" s="11">
        <v>10216</v>
      </c>
      <c r="Q1041" s="11" t="s">
        <v>377</v>
      </c>
    </row>
    <row r="1042" spans="1:17" x14ac:dyDescent="0.2">
      <c r="A1042" s="11" t="s">
        <v>22</v>
      </c>
      <c r="B1042" s="11" t="s">
        <v>163</v>
      </c>
      <c r="C1042" s="11" t="s">
        <v>221</v>
      </c>
      <c r="D1042" s="11" t="s">
        <v>222</v>
      </c>
      <c r="E1042" s="11" t="s">
        <v>238</v>
      </c>
      <c r="F1042" s="11" t="s">
        <v>424</v>
      </c>
      <c r="G1042" s="13">
        <f t="shared" si="16"/>
        <v>0.93402777777777779</v>
      </c>
      <c r="H1042" s="11" t="s">
        <v>502</v>
      </c>
      <c r="I1042" s="11" t="s">
        <v>19</v>
      </c>
      <c r="J1042" s="11" t="s">
        <v>20</v>
      </c>
      <c r="K1042" s="11">
        <v>3100</v>
      </c>
      <c r="Q1042" s="11" t="s">
        <v>456</v>
      </c>
    </row>
    <row r="1043" spans="1:17" x14ac:dyDescent="0.2">
      <c r="A1043" s="11" t="s">
        <v>22</v>
      </c>
      <c r="B1043" s="11" t="s">
        <v>118</v>
      </c>
      <c r="C1043" s="11" t="s">
        <v>32</v>
      </c>
      <c r="D1043" s="11" t="s">
        <v>33</v>
      </c>
      <c r="E1043" s="11" t="s">
        <v>637</v>
      </c>
      <c r="F1043" s="11" t="s">
        <v>91</v>
      </c>
      <c r="G1043" s="13">
        <f t="shared" si="16"/>
        <v>0.80208333333575865</v>
      </c>
      <c r="H1043" s="11" t="s">
        <v>638</v>
      </c>
      <c r="I1043" s="11" t="s">
        <v>28</v>
      </c>
      <c r="J1043" s="11" t="s">
        <v>20</v>
      </c>
      <c r="K1043" s="11">
        <v>8245</v>
      </c>
      <c r="Q1043" s="11" t="s">
        <v>500</v>
      </c>
    </row>
    <row r="1044" spans="1:17" x14ac:dyDescent="0.2">
      <c r="A1044" s="11" t="s">
        <v>22</v>
      </c>
      <c r="B1044" s="11" t="s">
        <v>44</v>
      </c>
      <c r="C1044" s="11" t="s">
        <v>14</v>
      </c>
      <c r="D1044" s="11" t="s">
        <v>15</v>
      </c>
      <c r="E1044" s="11" t="s">
        <v>592</v>
      </c>
      <c r="F1044" s="11" t="s">
        <v>593</v>
      </c>
      <c r="G1044" s="13">
        <f t="shared" si="16"/>
        <v>0.82638888888888884</v>
      </c>
      <c r="H1044" s="11" t="s">
        <v>765</v>
      </c>
      <c r="I1044" s="11" t="s">
        <v>42</v>
      </c>
      <c r="J1044" s="11" t="s">
        <v>929</v>
      </c>
      <c r="K1044" s="11">
        <v>14594</v>
      </c>
      <c r="Q1044" s="11" t="s">
        <v>92</v>
      </c>
    </row>
    <row r="1045" spans="1:17" x14ac:dyDescent="0.2">
      <c r="A1045" s="11" t="s">
        <v>30</v>
      </c>
      <c r="B1045" s="11" t="s">
        <v>71</v>
      </c>
      <c r="C1045" s="11" t="s">
        <v>32</v>
      </c>
      <c r="D1045" s="11" t="s">
        <v>33</v>
      </c>
      <c r="E1045" s="11" t="s">
        <v>392</v>
      </c>
      <c r="F1045" s="11" t="s">
        <v>393</v>
      </c>
      <c r="G1045" s="13">
        <f t="shared" si="16"/>
        <v>0.52430555555474712</v>
      </c>
      <c r="H1045" s="11" t="s">
        <v>345</v>
      </c>
      <c r="I1045" s="11" t="s">
        <v>28</v>
      </c>
      <c r="J1045" s="11" t="s">
        <v>20</v>
      </c>
      <c r="K1045" s="11">
        <v>14237</v>
      </c>
      <c r="Q1045" s="11" t="s">
        <v>741</v>
      </c>
    </row>
    <row r="1046" spans="1:17" x14ac:dyDescent="0.2">
      <c r="A1046" s="11" t="s">
        <v>22</v>
      </c>
      <c r="B1046" s="11" t="s">
        <v>163</v>
      </c>
      <c r="C1046" s="11" t="s">
        <v>24</v>
      </c>
      <c r="D1046" s="11" t="s">
        <v>14</v>
      </c>
      <c r="E1046" s="11" t="s">
        <v>930</v>
      </c>
      <c r="F1046" s="11" t="s">
        <v>261</v>
      </c>
      <c r="G1046" s="13">
        <f t="shared" si="16"/>
        <v>0.96875</v>
      </c>
      <c r="H1046" s="11" t="s">
        <v>812</v>
      </c>
      <c r="I1046" s="11" t="s">
        <v>28</v>
      </c>
      <c r="J1046" s="11" t="s">
        <v>20</v>
      </c>
      <c r="K1046" s="11">
        <v>13164</v>
      </c>
      <c r="Q1046" s="11" t="s">
        <v>151</v>
      </c>
    </row>
    <row r="1047" spans="1:17" x14ac:dyDescent="0.2">
      <c r="A1047" s="11" t="s">
        <v>30</v>
      </c>
      <c r="B1047" s="11" t="s">
        <v>31</v>
      </c>
      <c r="C1047" s="11" t="s">
        <v>32</v>
      </c>
      <c r="D1047" s="11" t="s">
        <v>33</v>
      </c>
      <c r="E1047" s="11" t="s">
        <v>68</v>
      </c>
      <c r="F1047" s="11" t="s">
        <v>182</v>
      </c>
      <c r="G1047" s="13">
        <f t="shared" si="16"/>
        <v>0.18402777778101154</v>
      </c>
      <c r="H1047" s="11" t="s">
        <v>304</v>
      </c>
      <c r="I1047" s="11" t="s">
        <v>42</v>
      </c>
      <c r="J1047" s="11" t="s">
        <v>20</v>
      </c>
      <c r="K1047" s="11">
        <v>14924</v>
      </c>
      <c r="Q1047" s="11" t="s">
        <v>37</v>
      </c>
    </row>
    <row r="1048" spans="1:17" x14ac:dyDescent="0.2">
      <c r="A1048" s="11" t="s">
        <v>30</v>
      </c>
      <c r="B1048" s="11" t="s">
        <v>163</v>
      </c>
      <c r="C1048" s="11" t="s">
        <v>24</v>
      </c>
      <c r="D1048" s="11" t="s">
        <v>14</v>
      </c>
      <c r="E1048" s="11" t="s">
        <v>86</v>
      </c>
      <c r="F1048" s="11" t="s">
        <v>87</v>
      </c>
      <c r="G1048" s="13">
        <f t="shared" si="16"/>
        <v>0.68055555555474712</v>
      </c>
      <c r="H1048" s="11" t="s">
        <v>807</v>
      </c>
      <c r="I1048" s="11" t="s">
        <v>42</v>
      </c>
      <c r="J1048" s="11" t="s">
        <v>59</v>
      </c>
      <c r="K1048" s="11">
        <v>10844</v>
      </c>
      <c r="Q1048" s="11" t="s">
        <v>931</v>
      </c>
    </row>
    <row r="1049" spans="1:17" x14ac:dyDescent="0.2">
      <c r="A1049" s="11" t="s">
        <v>30</v>
      </c>
      <c r="B1049" s="11" t="s">
        <v>128</v>
      </c>
      <c r="C1049" s="11" t="s">
        <v>24</v>
      </c>
      <c r="D1049" s="11" t="s">
        <v>14</v>
      </c>
      <c r="E1049" s="11" t="s">
        <v>798</v>
      </c>
      <c r="F1049" s="11" t="s">
        <v>483</v>
      </c>
      <c r="G1049" s="13">
        <f t="shared" si="16"/>
        <v>0.73263888888888884</v>
      </c>
      <c r="H1049" s="11" t="s">
        <v>553</v>
      </c>
      <c r="I1049" s="11" t="s">
        <v>42</v>
      </c>
      <c r="J1049" s="11" t="s">
        <v>59</v>
      </c>
      <c r="K1049" s="11">
        <v>7064</v>
      </c>
      <c r="Q1049" s="11" t="s">
        <v>709</v>
      </c>
    </row>
    <row r="1050" spans="1:17" x14ac:dyDescent="0.2">
      <c r="A1050" s="11" t="s">
        <v>142</v>
      </c>
      <c r="B1050" s="11" t="s">
        <v>237</v>
      </c>
      <c r="C1050" s="11" t="s">
        <v>24</v>
      </c>
      <c r="D1050" s="11" t="s">
        <v>14</v>
      </c>
      <c r="E1050" s="11" t="s">
        <v>203</v>
      </c>
      <c r="F1050" s="11" t="s">
        <v>470</v>
      </c>
      <c r="G1050" s="13">
        <f t="shared" si="16"/>
        <v>0.78472222222222221</v>
      </c>
      <c r="H1050" s="11" t="s">
        <v>471</v>
      </c>
      <c r="I1050" s="11" t="s">
        <v>42</v>
      </c>
      <c r="J1050" s="11" t="s">
        <v>20</v>
      </c>
      <c r="K1050" s="11">
        <v>9555</v>
      </c>
      <c r="Q1050" s="11" t="s">
        <v>314</v>
      </c>
    </row>
    <row r="1051" spans="1:17" x14ac:dyDescent="0.2">
      <c r="A1051" s="11" t="s">
        <v>66</v>
      </c>
      <c r="B1051" s="11" t="s">
        <v>50</v>
      </c>
      <c r="C1051" s="11" t="s">
        <v>32</v>
      </c>
      <c r="D1051" s="11" t="s">
        <v>33</v>
      </c>
      <c r="E1051" s="11" t="s">
        <v>68</v>
      </c>
      <c r="F1051" s="11" t="s">
        <v>160</v>
      </c>
      <c r="G1051" s="13">
        <f t="shared" si="16"/>
        <v>0.80208333333333337</v>
      </c>
      <c r="H1051" s="11" t="s">
        <v>490</v>
      </c>
      <c r="I1051" s="11" t="s">
        <v>42</v>
      </c>
      <c r="J1051" s="11" t="s">
        <v>20</v>
      </c>
      <c r="K1051" s="11">
        <v>7155</v>
      </c>
      <c r="Q1051" s="11" t="s">
        <v>70</v>
      </c>
    </row>
    <row r="1052" spans="1:17" x14ac:dyDescent="0.2">
      <c r="A1052" s="11" t="s">
        <v>66</v>
      </c>
      <c r="B1052" s="11" t="s">
        <v>31</v>
      </c>
      <c r="C1052" s="11" t="s">
        <v>32</v>
      </c>
      <c r="D1052" s="11" t="s">
        <v>33</v>
      </c>
      <c r="E1052" s="11" t="s">
        <v>68</v>
      </c>
      <c r="F1052" s="11" t="s">
        <v>61</v>
      </c>
      <c r="G1052" s="13">
        <f t="shared" si="16"/>
        <v>0.79166666666666663</v>
      </c>
      <c r="H1052" s="11" t="s">
        <v>504</v>
      </c>
      <c r="I1052" s="11" t="s">
        <v>42</v>
      </c>
      <c r="J1052" s="11" t="s">
        <v>20</v>
      </c>
      <c r="K1052" s="11">
        <v>12192</v>
      </c>
      <c r="Q1052" s="11" t="s">
        <v>174</v>
      </c>
    </row>
    <row r="1053" spans="1:17" x14ac:dyDescent="0.2">
      <c r="A1053" s="11" t="s">
        <v>185</v>
      </c>
      <c r="B1053" s="11" t="s">
        <v>157</v>
      </c>
      <c r="C1053" s="11" t="s">
        <v>32</v>
      </c>
      <c r="D1053" s="11" t="s">
        <v>33</v>
      </c>
      <c r="E1053" s="11" t="s">
        <v>72</v>
      </c>
      <c r="F1053" s="11" t="s">
        <v>169</v>
      </c>
      <c r="G1053" s="13">
        <f t="shared" si="16"/>
        <v>0.29861111110949423</v>
      </c>
      <c r="H1053" s="11" t="s">
        <v>894</v>
      </c>
      <c r="I1053" s="11" t="s">
        <v>42</v>
      </c>
      <c r="J1053" s="11" t="s">
        <v>20</v>
      </c>
      <c r="K1053" s="11">
        <v>7353</v>
      </c>
      <c r="Q1053" s="11" t="s">
        <v>932</v>
      </c>
    </row>
    <row r="1054" spans="1:17" x14ac:dyDescent="0.2">
      <c r="A1054" s="11" t="s">
        <v>12</v>
      </c>
      <c r="B1054" s="11" t="s">
        <v>159</v>
      </c>
      <c r="C1054" s="11" t="s">
        <v>32</v>
      </c>
      <c r="D1054" s="11" t="s">
        <v>33</v>
      </c>
      <c r="E1054" s="11" t="s">
        <v>175</v>
      </c>
      <c r="F1054" s="11" t="s">
        <v>375</v>
      </c>
      <c r="G1054" s="13">
        <f t="shared" si="16"/>
        <v>0.50694444444444442</v>
      </c>
      <c r="H1054" s="11" t="s">
        <v>713</v>
      </c>
      <c r="I1054" s="11" t="s">
        <v>42</v>
      </c>
      <c r="J1054" s="11" t="s">
        <v>20</v>
      </c>
      <c r="K1054" s="11">
        <v>5054</v>
      </c>
      <c r="Q1054" s="11" t="s">
        <v>445</v>
      </c>
    </row>
    <row r="1055" spans="1:17" x14ac:dyDescent="0.2">
      <c r="A1055" s="11" t="s">
        <v>66</v>
      </c>
      <c r="B1055" s="11" t="s">
        <v>145</v>
      </c>
      <c r="C1055" s="11" t="s">
        <v>32</v>
      </c>
      <c r="D1055" s="11" t="s">
        <v>33</v>
      </c>
      <c r="E1055" s="11" t="s">
        <v>520</v>
      </c>
      <c r="F1055" s="11" t="s">
        <v>360</v>
      </c>
      <c r="G1055" s="13">
        <f t="shared" si="16"/>
        <v>6.25E-2</v>
      </c>
      <c r="H1055" s="11" t="s">
        <v>521</v>
      </c>
      <c r="I1055" s="11" t="s">
        <v>28</v>
      </c>
      <c r="J1055" s="11" t="s">
        <v>20</v>
      </c>
      <c r="K1055" s="11">
        <v>18485</v>
      </c>
      <c r="Q1055" s="11" t="s">
        <v>674</v>
      </c>
    </row>
    <row r="1056" spans="1:17" x14ac:dyDescent="0.2">
      <c r="A1056" s="11" t="s">
        <v>30</v>
      </c>
      <c r="B1056" s="11" t="s">
        <v>227</v>
      </c>
      <c r="C1056" s="11" t="s">
        <v>24</v>
      </c>
      <c r="D1056" s="11" t="s">
        <v>14</v>
      </c>
      <c r="E1056" s="11" t="s">
        <v>86</v>
      </c>
      <c r="F1056" s="11" t="s">
        <v>267</v>
      </c>
      <c r="G1056" s="13">
        <f t="shared" si="16"/>
        <v>0.76041666666666663</v>
      </c>
      <c r="H1056" s="11" t="s">
        <v>529</v>
      </c>
      <c r="I1056" s="11" t="s">
        <v>42</v>
      </c>
      <c r="J1056" s="11" t="s">
        <v>59</v>
      </c>
      <c r="K1056" s="11">
        <v>10844</v>
      </c>
      <c r="Q1056" s="11" t="s">
        <v>327</v>
      </c>
    </row>
    <row r="1057" spans="1:17" x14ac:dyDescent="0.2">
      <c r="A1057" s="11" t="s">
        <v>30</v>
      </c>
      <c r="B1057" s="11" t="s">
        <v>157</v>
      </c>
      <c r="C1057" s="11" t="s">
        <v>14</v>
      </c>
      <c r="D1057" s="11" t="s">
        <v>32</v>
      </c>
      <c r="E1057" s="11" t="s">
        <v>16</v>
      </c>
      <c r="F1057" s="11" t="s">
        <v>261</v>
      </c>
      <c r="G1057" s="13">
        <f t="shared" si="16"/>
        <v>0.47222222222222221</v>
      </c>
      <c r="H1057" s="11" t="s">
        <v>209</v>
      </c>
      <c r="I1057" s="11" t="s">
        <v>19</v>
      </c>
      <c r="J1057" s="11" t="s">
        <v>59</v>
      </c>
      <c r="K1057" s="11">
        <v>6144</v>
      </c>
      <c r="Q1057" s="11" t="s">
        <v>466</v>
      </c>
    </row>
    <row r="1058" spans="1:17" x14ac:dyDescent="0.2">
      <c r="A1058" s="11" t="s">
        <v>12</v>
      </c>
      <c r="B1058" s="11" t="s">
        <v>23</v>
      </c>
      <c r="C1058" s="11" t="s">
        <v>221</v>
      </c>
      <c r="D1058" s="11" t="s">
        <v>222</v>
      </c>
      <c r="E1058" s="11" t="s">
        <v>238</v>
      </c>
      <c r="F1058" s="11" t="s">
        <v>607</v>
      </c>
      <c r="G1058" s="13">
        <f t="shared" si="16"/>
        <v>0.85763888888888884</v>
      </c>
      <c r="H1058" s="11" t="s">
        <v>239</v>
      </c>
      <c r="I1058" s="11" t="s">
        <v>19</v>
      </c>
      <c r="J1058" s="11" t="s">
        <v>20</v>
      </c>
      <c r="K1058" s="11">
        <v>2754</v>
      </c>
      <c r="Q1058" s="11" t="s">
        <v>451</v>
      </c>
    </row>
    <row r="1059" spans="1:17" x14ac:dyDescent="0.2">
      <c r="A1059" s="11" t="s">
        <v>66</v>
      </c>
      <c r="B1059" s="11" t="s">
        <v>312</v>
      </c>
      <c r="C1059" s="11" t="s">
        <v>32</v>
      </c>
      <c r="D1059" s="11" t="s">
        <v>33</v>
      </c>
      <c r="E1059" s="11" t="s">
        <v>68</v>
      </c>
      <c r="F1059" s="11" t="s">
        <v>165</v>
      </c>
      <c r="G1059" s="13">
        <f t="shared" si="16"/>
        <v>6.5972222218988463E-2</v>
      </c>
      <c r="H1059" s="11" t="s">
        <v>235</v>
      </c>
      <c r="I1059" s="11" t="s">
        <v>42</v>
      </c>
      <c r="J1059" s="11" t="s">
        <v>20</v>
      </c>
      <c r="K1059" s="11">
        <v>12327</v>
      </c>
      <c r="Q1059" s="11" t="s">
        <v>461</v>
      </c>
    </row>
    <row r="1060" spans="1:17" x14ac:dyDescent="0.2">
      <c r="A1060" s="11" t="s">
        <v>49</v>
      </c>
      <c r="B1060" s="11" t="s">
        <v>128</v>
      </c>
      <c r="C1060" s="11" t="s">
        <v>24</v>
      </c>
      <c r="D1060" s="11" t="s">
        <v>14</v>
      </c>
      <c r="E1060" s="11" t="s">
        <v>51</v>
      </c>
      <c r="F1060" s="11" t="s">
        <v>600</v>
      </c>
      <c r="G1060" s="13">
        <f t="shared" si="16"/>
        <v>0.39583333333333331</v>
      </c>
      <c r="H1060" s="11" t="s">
        <v>78</v>
      </c>
      <c r="I1060" s="11" t="s">
        <v>19</v>
      </c>
      <c r="J1060" s="11" t="s">
        <v>190</v>
      </c>
      <c r="K1060" s="11">
        <v>3841</v>
      </c>
      <c r="Q1060" s="11" t="s">
        <v>546</v>
      </c>
    </row>
    <row r="1061" spans="1:17" x14ac:dyDescent="0.2">
      <c r="A1061" s="11" t="s">
        <v>30</v>
      </c>
      <c r="B1061" s="11" t="s">
        <v>157</v>
      </c>
      <c r="C1061" s="11" t="s">
        <v>32</v>
      </c>
      <c r="D1061" s="11" t="s">
        <v>33</v>
      </c>
      <c r="E1061" s="11" t="s">
        <v>68</v>
      </c>
      <c r="F1061" s="11" t="s">
        <v>298</v>
      </c>
      <c r="G1061" s="13">
        <f t="shared" si="16"/>
        <v>0.18402777778101154</v>
      </c>
      <c r="H1061" s="11" t="s">
        <v>570</v>
      </c>
      <c r="I1061" s="11" t="s">
        <v>42</v>
      </c>
      <c r="J1061" s="11" t="s">
        <v>59</v>
      </c>
      <c r="K1061" s="11">
        <v>12373</v>
      </c>
      <c r="Q1061" s="11" t="s">
        <v>311</v>
      </c>
    </row>
    <row r="1062" spans="1:17" x14ac:dyDescent="0.2">
      <c r="A1062" s="11" t="s">
        <v>12</v>
      </c>
      <c r="B1062" s="11" t="s">
        <v>163</v>
      </c>
      <c r="C1062" s="11" t="s">
        <v>32</v>
      </c>
      <c r="D1062" s="11" t="s">
        <v>33</v>
      </c>
      <c r="E1062" s="11" t="s">
        <v>68</v>
      </c>
      <c r="F1062" s="11" t="s">
        <v>813</v>
      </c>
      <c r="G1062" s="13">
        <f t="shared" si="16"/>
        <v>0.875</v>
      </c>
      <c r="H1062" s="11" t="s">
        <v>529</v>
      </c>
      <c r="I1062" s="11" t="s">
        <v>42</v>
      </c>
      <c r="J1062" s="11" t="s">
        <v>20</v>
      </c>
      <c r="K1062" s="11">
        <v>7318</v>
      </c>
      <c r="Q1062" s="11" t="s">
        <v>162</v>
      </c>
    </row>
    <row r="1063" spans="1:17" x14ac:dyDescent="0.2">
      <c r="A1063" s="11" t="s">
        <v>30</v>
      </c>
      <c r="B1063" s="11" t="s">
        <v>170</v>
      </c>
      <c r="C1063" s="11" t="s">
        <v>14</v>
      </c>
      <c r="D1063" s="11" t="s">
        <v>15</v>
      </c>
      <c r="E1063" s="11" t="s">
        <v>56</v>
      </c>
      <c r="F1063" s="11" t="s">
        <v>82</v>
      </c>
      <c r="G1063" s="13">
        <f t="shared" si="16"/>
        <v>0.31944444444525288</v>
      </c>
      <c r="H1063" s="11" t="s">
        <v>434</v>
      </c>
      <c r="I1063" s="11" t="s">
        <v>42</v>
      </c>
      <c r="J1063" s="11" t="s">
        <v>20</v>
      </c>
      <c r="K1063" s="11">
        <v>16736</v>
      </c>
      <c r="Q1063" s="11" t="s">
        <v>691</v>
      </c>
    </row>
    <row r="1064" spans="1:17" x14ac:dyDescent="0.2">
      <c r="A1064" s="11" t="s">
        <v>12</v>
      </c>
      <c r="B1064" s="11" t="s">
        <v>31</v>
      </c>
      <c r="C1064" s="11" t="s">
        <v>32</v>
      </c>
      <c r="D1064" s="11" t="s">
        <v>33</v>
      </c>
      <c r="E1064" s="11" t="s">
        <v>135</v>
      </c>
      <c r="F1064" s="11" t="s">
        <v>127</v>
      </c>
      <c r="G1064" s="13">
        <f t="shared" si="16"/>
        <v>0.14930555555474712</v>
      </c>
      <c r="H1064" s="11" t="s">
        <v>136</v>
      </c>
      <c r="I1064" s="11" t="s">
        <v>42</v>
      </c>
      <c r="J1064" s="11" t="s">
        <v>20</v>
      </c>
      <c r="K1064" s="11">
        <v>6195</v>
      </c>
      <c r="Q1064" s="11" t="s">
        <v>933</v>
      </c>
    </row>
    <row r="1065" spans="1:17" x14ac:dyDescent="0.2">
      <c r="A1065" s="11" t="s">
        <v>49</v>
      </c>
      <c r="B1065" s="11" t="s">
        <v>227</v>
      </c>
      <c r="C1065" s="11" t="s">
        <v>221</v>
      </c>
      <c r="D1065" s="11" t="s">
        <v>222</v>
      </c>
      <c r="E1065" s="11" t="s">
        <v>238</v>
      </c>
      <c r="F1065" s="11" t="s">
        <v>189</v>
      </c>
      <c r="G1065" s="13">
        <f t="shared" si="16"/>
        <v>0.30208333333333331</v>
      </c>
      <c r="H1065" s="11" t="s">
        <v>239</v>
      </c>
      <c r="I1065" s="11" t="s">
        <v>19</v>
      </c>
      <c r="J1065" s="11" t="s">
        <v>20</v>
      </c>
      <c r="K1065" s="11">
        <v>2753</v>
      </c>
      <c r="Q1065" s="11" t="s">
        <v>482</v>
      </c>
    </row>
    <row r="1066" spans="1:17" x14ac:dyDescent="0.2">
      <c r="A1066" s="11" t="s">
        <v>49</v>
      </c>
      <c r="B1066" s="11" t="s">
        <v>13</v>
      </c>
      <c r="C1066" s="11" t="s">
        <v>80</v>
      </c>
      <c r="D1066" s="11" t="s">
        <v>24</v>
      </c>
      <c r="E1066" s="11" t="s">
        <v>81</v>
      </c>
      <c r="F1066" s="11" t="s">
        <v>546</v>
      </c>
      <c r="G1066" s="13">
        <f t="shared" si="16"/>
        <v>0.50347222222222221</v>
      </c>
      <c r="H1066" s="11" t="s">
        <v>78</v>
      </c>
      <c r="I1066" s="11" t="s">
        <v>19</v>
      </c>
      <c r="J1066" s="11" t="s">
        <v>190</v>
      </c>
      <c r="K1066" s="11">
        <v>3807</v>
      </c>
      <c r="Q1066" s="11" t="s">
        <v>547</v>
      </c>
    </row>
    <row r="1067" spans="1:17" x14ac:dyDescent="0.2">
      <c r="A1067" s="11" t="s">
        <v>30</v>
      </c>
      <c r="B1067" s="11" t="s">
        <v>93</v>
      </c>
      <c r="C1067" s="11" t="s">
        <v>32</v>
      </c>
      <c r="D1067" s="11" t="s">
        <v>33</v>
      </c>
      <c r="E1067" s="11" t="s">
        <v>131</v>
      </c>
      <c r="F1067" s="11" t="s">
        <v>477</v>
      </c>
      <c r="G1067" s="13">
        <f t="shared" si="16"/>
        <v>0.18402777778101154</v>
      </c>
      <c r="H1067" s="11" t="s">
        <v>934</v>
      </c>
      <c r="I1067" s="11" t="s">
        <v>28</v>
      </c>
      <c r="J1067" s="11" t="s">
        <v>20</v>
      </c>
      <c r="K1067" s="11">
        <v>20064</v>
      </c>
      <c r="Q1067" s="11" t="s">
        <v>935</v>
      </c>
    </row>
    <row r="1068" spans="1:17" x14ac:dyDescent="0.2">
      <c r="A1068" s="11" t="s">
        <v>12</v>
      </c>
      <c r="B1068" s="11" t="s">
        <v>295</v>
      </c>
      <c r="C1068" s="11" t="s">
        <v>32</v>
      </c>
      <c r="D1068" s="11" t="s">
        <v>33</v>
      </c>
      <c r="E1068" s="11" t="s">
        <v>200</v>
      </c>
      <c r="F1068" s="11" t="s">
        <v>424</v>
      </c>
      <c r="G1068" s="13">
        <f t="shared" si="16"/>
        <v>1.3888888890505768E-2</v>
      </c>
      <c r="H1068" s="11" t="s">
        <v>202</v>
      </c>
      <c r="I1068" s="11" t="s">
        <v>19</v>
      </c>
      <c r="J1068" s="11" t="s">
        <v>20</v>
      </c>
      <c r="K1068" s="11">
        <v>5406</v>
      </c>
      <c r="Q1068" s="11" t="s">
        <v>936</v>
      </c>
    </row>
    <row r="1069" spans="1:17" x14ac:dyDescent="0.2">
      <c r="A1069" s="11" t="s">
        <v>22</v>
      </c>
      <c r="B1069" s="11" t="s">
        <v>71</v>
      </c>
      <c r="C1069" s="11" t="s">
        <v>32</v>
      </c>
      <c r="D1069" s="11" t="s">
        <v>33</v>
      </c>
      <c r="E1069" s="11" t="s">
        <v>367</v>
      </c>
      <c r="F1069" s="11" t="s">
        <v>120</v>
      </c>
      <c r="G1069" s="13">
        <f t="shared" si="16"/>
        <v>0.80208333333575865</v>
      </c>
      <c r="H1069" s="11" t="s">
        <v>368</v>
      </c>
      <c r="I1069" s="11" t="s">
        <v>28</v>
      </c>
      <c r="J1069" s="11" t="s">
        <v>20</v>
      </c>
      <c r="K1069" s="11">
        <v>10441</v>
      </c>
      <c r="Q1069" s="11" t="s">
        <v>496</v>
      </c>
    </row>
    <row r="1070" spans="1:17" x14ac:dyDescent="0.2">
      <c r="A1070" s="11" t="s">
        <v>30</v>
      </c>
      <c r="B1070" s="11" t="s">
        <v>128</v>
      </c>
      <c r="C1070" s="11" t="s">
        <v>24</v>
      </c>
      <c r="D1070" s="11" t="s">
        <v>14</v>
      </c>
      <c r="E1070" s="11" t="s">
        <v>203</v>
      </c>
      <c r="F1070" s="11" t="s">
        <v>285</v>
      </c>
      <c r="G1070" s="13">
        <f t="shared" si="16"/>
        <v>0.40625</v>
      </c>
      <c r="H1070" s="11" t="s">
        <v>129</v>
      </c>
      <c r="I1070" s="11" t="s">
        <v>42</v>
      </c>
      <c r="J1070" s="11" t="s">
        <v>59</v>
      </c>
      <c r="K1070" s="11">
        <v>8066</v>
      </c>
      <c r="Q1070" s="11" t="s">
        <v>937</v>
      </c>
    </row>
    <row r="1071" spans="1:17" x14ac:dyDescent="0.2">
      <c r="A1071" s="11" t="s">
        <v>22</v>
      </c>
      <c r="B1071" s="11" t="s">
        <v>159</v>
      </c>
      <c r="C1071" s="11" t="s">
        <v>14</v>
      </c>
      <c r="D1071" s="11" t="s">
        <v>32</v>
      </c>
      <c r="E1071" s="11" t="s">
        <v>16</v>
      </c>
      <c r="F1071" s="11" t="s">
        <v>431</v>
      </c>
      <c r="G1071" s="13">
        <f t="shared" si="16"/>
        <v>0.82291666666666663</v>
      </c>
      <c r="H1071" s="11" t="s">
        <v>187</v>
      </c>
      <c r="I1071" s="11" t="s">
        <v>19</v>
      </c>
      <c r="J1071" s="11" t="s">
        <v>20</v>
      </c>
      <c r="K1071" s="11">
        <v>6961</v>
      </c>
      <c r="Q1071" s="11" t="s">
        <v>213</v>
      </c>
    </row>
    <row r="1072" spans="1:17" x14ac:dyDescent="0.2">
      <c r="A1072" s="11" t="s">
        <v>142</v>
      </c>
      <c r="B1072" s="11" t="s">
        <v>118</v>
      </c>
      <c r="C1072" s="11" t="s">
        <v>32</v>
      </c>
      <c r="D1072" s="11" t="s">
        <v>33</v>
      </c>
      <c r="E1072" s="11" t="s">
        <v>200</v>
      </c>
      <c r="F1072" s="11" t="s">
        <v>571</v>
      </c>
      <c r="G1072" s="13">
        <f t="shared" si="16"/>
        <v>0.74305555555555558</v>
      </c>
      <c r="H1072" s="11" t="s">
        <v>126</v>
      </c>
      <c r="I1072" s="11" t="s">
        <v>19</v>
      </c>
      <c r="J1072" s="11" t="s">
        <v>20</v>
      </c>
      <c r="K1072" s="11">
        <v>5586</v>
      </c>
      <c r="Q1072" s="11" t="s">
        <v>360</v>
      </c>
    </row>
    <row r="1073" spans="1:17" x14ac:dyDescent="0.2">
      <c r="A1073" s="11" t="s">
        <v>22</v>
      </c>
      <c r="B1073" s="11" t="s">
        <v>71</v>
      </c>
      <c r="C1073" s="11" t="s">
        <v>32</v>
      </c>
      <c r="D1073" s="11" t="s">
        <v>33</v>
      </c>
      <c r="E1073" s="11" t="s">
        <v>72</v>
      </c>
      <c r="F1073" s="11" t="s">
        <v>705</v>
      </c>
      <c r="G1073" s="13">
        <f t="shared" si="16"/>
        <v>0.95833333333333337</v>
      </c>
      <c r="H1073" s="11" t="s">
        <v>659</v>
      </c>
      <c r="I1073" s="11" t="s">
        <v>42</v>
      </c>
      <c r="J1073" s="11" t="s">
        <v>20</v>
      </c>
      <c r="K1073" s="11">
        <v>7384</v>
      </c>
      <c r="Q1073" s="11" t="s">
        <v>75</v>
      </c>
    </row>
    <row r="1074" spans="1:17" x14ac:dyDescent="0.2">
      <c r="A1074" s="11" t="s">
        <v>30</v>
      </c>
      <c r="B1074" s="11" t="s">
        <v>44</v>
      </c>
      <c r="C1074" s="11" t="s">
        <v>14</v>
      </c>
      <c r="D1074" s="11" t="s">
        <v>15</v>
      </c>
      <c r="E1074" s="11" t="s">
        <v>56</v>
      </c>
      <c r="F1074" s="11" t="s">
        <v>82</v>
      </c>
      <c r="G1074" s="13">
        <f t="shared" si="16"/>
        <v>0.375</v>
      </c>
      <c r="H1074" s="11" t="s">
        <v>273</v>
      </c>
      <c r="I1074" s="11" t="s">
        <v>42</v>
      </c>
      <c r="J1074" s="11" t="s">
        <v>20</v>
      </c>
      <c r="K1074" s="11">
        <v>20800</v>
      </c>
      <c r="Q1074" s="11" t="s">
        <v>938</v>
      </c>
    </row>
    <row r="1075" spans="1:17" x14ac:dyDescent="0.2">
      <c r="A1075" s="11" t="s">
        <v>30</v>
      </c>
      <c r="B1075" s="11" t="s">
        <v>38</v>
      </c>
      <c r="C1075" s="11" t="s">
        <v>24</v>
      </c>
      <c r="D1075" s="11" t="s">
        <v>14</v>
      </c>
      <c r="E1075" s="11" t="s">
        <v>86</v>
      </c>
      <c r="F1075" s="11" t="s">
        <v>267</v>
      </c>
      <c r="G1075" s="13">
        <f t="shared" si="16"/>
        <v>0.5</v>
      </c>
      <c r="H1075" s="11" t="s">
        <v>158</v>
      </c>
      <c r="I1075" s="11" t="s">
        <v>42</v>
      </c>
      <c r="J1075" s="11" t="s">
        <v>20</v>
      </c>
      <c r="K1075" s="11">
        <v>13941</v>
      </c>
      <c r="Q1075" s="11" t="s">
        <v>342</v>
      </c>
    </row>
    <row r="1076" spans="1:17" x14ac:dyDescent="0.2">
      <c r="A1076" s="11" t="s">
        <v>30</v>
      </c>
      <c r="B1076" s="11" t="s">
        <v>192</v>
      </c>
      <c r="C1076" s="11" t="s">
        <v>14</v>
      </c>
      <c r="D1076" s="11" t="s">
        <v>32</v>
      </c>
      <c r="E1076" s="11" t="s">
        <v>16</v>
      </c>
      <c r="F1076" s="11" t="s">
        <v>261</v>
      </c>
      <c r="G1076" s="13">
        <f t="shared" si="16"/>
        <v>0.47222222222222221</v>
      </c>
      <c r="H1076" s="11" t="s">
        <v>209</v>
      </c>
      <c r="I1076" s="11" t="s">
        <v>19</v>
      </c>
      <c r="J1076" s="11" t="s">
        <v>59</v>
      </c>
      <c r="K1076" s="11">
        <v>5198</v>
      </c>
      <c r="Q1076" s="11" t="s">
        <v>466</v>
      </c>
    </row>
    <row r="1077" spans="1:17" x14ac:dyDescent="0.2">
      <c r="A1077" s="11" t="s">
        <v>49</v>
      </c>
      <c r="B1077" s="11" t="s">
        <v>321</v>
      </c>
      <c r="C1077" s="11" t="s">
        <v>80</v>
      </c>
      <c r="D1077" s="11" t="s">
        <v>24</v>
      </c>
      <c r="E1077" s="11" t="s">
        <v>81</v>
      </c>
      <c r="F1077" s="11" t="s">
        <v>546</v>
      </c>
      <c r="G1077" s="13">
        <f t="shared" si="16"/>
        <v>0.50347222222222221</v>
      </c>
      <c r="H1077" s="11" t="s">
        <v>78</v>
      </c>
      <c r="I1077" s="11" t="s">
        <v>19</v>
      </c>
      <c r="J1077" s="11" t="s">
        <v>190</v>
      </c>
      <c r="K1077" s="11">
        <v>3807</v>
      </c>
      <c r="Q1077" s="11" t="s">
        <v>547</v>
      </c>
    </row>
    <row r="1078" spans="1:17" x14ac:dyDescent="0.2">
      <c r="A1078" s="11" t="s">
        <v>66</v>
      </c>
      <c r="B1078" s="11" t="s">
        <v>93</v>
      </c>
      <c r="C1078" s="11" t="s">
        <v>32</v>
      </c>
      <c r="D1078" s="11" t="s">
        <v>33</v>
      </c>
      <c r="E1078" s="11" t="s">
        <v>175</v>
      </c>
      <c r="F1078" s="11" t="s">
        <v>73</v>
      </c>
      <c r="G1078" s="13">
        <f t="shared" si="16"/>
        <v>0.93055555555555558</v>
      </c>
      <c r="H1078" s="11" t="s">
        <v>498</v>
      </c>
      <c r="I1078" s="11" t="s">
        <v>42</v>
      </c>
      <c r="J1078" s="11" t="s">
        <v>20</v>
      </c>
      <c r="K1078" s="11">
        <v>13838</v>
      </c>
      <c r="Q1078" s="11" t="s">
        <v>17</v>
      </c>
    </row>
    <row r="1079" spans="1:17" x14ac:dyDescent="0.2">
      <c r="A1079" s="11" t="s">
        <v>22</v>
      </c>
      <c r="B1079" s="11" t="s">
        <v>50</v>
      </c>
      <c r="C1079" s="11" t="s">
        <v>32</v>
      </c>
      <c r="D1079" s="11" t="s">
        <v>33</v>
      </c>
      <c r="E1079" s="11" t="s">
        <v>551</v>
      </c>
      <c r="F1079" s="11" t="s">
        <v>146</v>
      </c>
      <c r="G1079" s="13">
        <f t="shared" si="16"/>
        <v>0.39236111110949423</v>
      </c>
      <c r="H1079" s="11" t="s">
        <v>654</v>
      </c>
      <c r="I1079" s="11" t="s">
        <v>28</v>
      </c>
      <c r="J1079" s="11" t="s">
        <v>20</v>
      </c>
      <c r="K1079" s="11">
        <v>11185</v>
      </c>
      <c r="Q1079" s="11" t="s">
        <v>939</v>
      </c>
    </row>
    <row r="1080" spans="1:17" x14ac:dyDescent="0.2">
      <c r="A1080" s="11" t="s">
        <v>30</v>
      </c>
      <c r="B1080" s="11" t="s">
        <v>295</v>
      </c>
      <c r="C1080" s="11" t="s">
        <v>14</v>
      </c>
      <c r="D1080" s="11" t="s">
        <v>32</v>
      </c>
      <c r="E1080" s="11" t="s">
        <v>16</v>
      </c>
      <c r="F1080" s="11" t="s">
        <v>181</v>
      </c>
      <c r="G1080" s="13">
        <f t="shared" si="16"/>
        <v>0.75694444444444442</v>
      </c>
      <c r="H1080" s="11" t="s">
        <v>126</v>
      </c>
      <c r="I1080" s="11" t="s">
        <v>19</v>
      </c>
      <c r="J1080" s="11" t="s">
        <v>59</v>
      </c>
      <c r="K1080" s="11">
        <v>7229</v>
      </c>
      <c r="Q1080" s="11" t="s">
        <v>177</v>
      </c>
    </row>
    <row r="1081" spans="1:17" x14ac:dyDescent="0.2">
      <c r="A1081" s="11" t="s">
        <v>30</v>
      </c>
      <c r="B1081" s="11" t="s">
        <v>102</v>
      </c>
      <c r="C1081" s="11" t="s">
        <v>32</v>
      </c>
      <c r="D1081" s="11" t="s">
        <v>33</v>
      </c>
      <c r="E1081" s="11" t="s">
        <v>68</v>
      </c>
      <c r="F1081" s="11" t="s">
        <v>127</v>
      </c>
      <c r="G1081" s="13">
        <f t="shared" si="16"/>
        <v>0.18402777778101154</v>
      </c>
      <c r="H1081" s="11" t="s">
        <v>719</v>
      </c>
      <c r="I1081" s="11" t="s">
        <v>42</v>
      </c>
      <c r="J1081" s="11" t="s">
        <v>59</v>
      </c>
      <c r="K1081" s="11">
        <v>10262</v>
      </c>
      <c r="Q1081" s="11" t="s">
        <v>940</v>
      </c>
    </row>
    <row r="1082" spans="1:17" x14ac:dyDescent="0.2">
      <c r="A1082" s="11" t="s">
        <v>185</v>
      </c>
      <c r="B1082" s="11" t="s">
        <v>199</v>
      </c>
      <c r="C1082" s="11" t="s">
        <v>24</v>
      </c>
      <c r="D1082" s="11" t="s">
        <v>14</v>
      </c>
      <c r="E1082" s="11" t="s">
        <v>51</v>
      </c>
      <c r="F1082" s="11" t="s">
        <v>439</v>
      </c>
      <c r="G1082" s="13">
        <f t="shared" si="16"/>
        <v>0.92013888888888884</v>
      </c>
      <c r="H1082" s="11" t="s">
        <v>168</v>
      </c>
      <c r="I1082" s="11" t="s">
        <v>19</v>
      </c>
      <c r="J1082" s="11" t="s">
        <v>20</v>
      </c>
      <c r="K1082" s="11">
        <v>4384</v>
      </c>
      <c r="Q1082" s="11" t="s">
        <v>767</v>
      </c>
    </row>
    <row r="1083" spans="1:17" x14ac:dyDescent="0.2">
      <c r="A1083" s="11" t="s">
        <v>30</v>
      </c>
      <c r="B1083" s="11" t="s">
        <v>159</v>
      </c>
      <c r="C1083" s="11" t="s">
        <v>32</v>
      </c>
      <c r="D1083" s="11" t="s">
        <v>33</v>
      </c>
      <c r="E1083" s="11" t="s">
        <v>94</v>
      </c>
      <c r="F1083" s="11" t="s">
        <v>581</v>
      </c>
      <c r="G1083" s="13">
        <f t="shared" si="16"/>
        <v>0.52430555555474712</v>
      </c>
      <c r="H1083" s="11" t="s">
        <v>343</v>
      </c>
      <c r="I1083" s="11" t="s">
        <v>28</v>
      </c>
      <c r="J1083" s="11" t="s">
        <v>20</v>
      </c>
      <c r="K1083" s="11">
        <v>12819</v>
      </c>
      <c r="Q1083" s="11" t="s">
        <v>400</v>
      </c>
    </row>
    <row r="1084" spans="1:17" x14ac:dyDescent="0.2">
      <c r="A1084" s="11" t="s">
        <v>30</v>
      </c>
      <c r="B1084" s="11" t="s">
        <v>128</v>
      </c>
      <c r="C1084" s="11" t="s">
        <v>24</v>
      </c>
      <c r="D1084" s="11" t="s">
        <v>14</v>
      </c>
      <c r="E1084" s="11" t="s">
        <v>86</v>
      </c>
      <c r="F1084" s="11" t="s">
        <v>87</v>
      </c>
      <c r="G1084" s="13">
        <f t="shared" si="16"/>
        <v>0.42013888889050577</v>
      </c>
      <c r="H1084" s="11" t="s">
        <v>517</v>
      </c>
      <c r="I1084" s="11" t="s">
        <v>42</v>
      </c>
      <c r="J1084" s="11" t="s">
        <v>59</v>
      </c>
      <c r="K1084" s="11">
        <v>7757</v>
      </c>
      <c r="Q1084" s="11" t="s">
        <v>337</v>
      </c>
    </row>
    <row r="1085" spans="1:17" x14ac:dyDescent="0.2">
      <c r="A1085" s="11" t="s">
        <v>22</v>
      </c>
      <c r="B1085" s="11" t="s">
        <v>293</v>
      </c>
      <c r="C1085" s="11" t="s">
        <v>32</v>
      </c>
      <c r="D1085" s="11" t="s">
        <v>33</v>
      </c>
      <c r="E1085" s="11" t="s">
        <v>72</v>
      </c>
      <c r="F1085" s="11" t="s">
        <v>528</v>
      </c>
      <c r="G1085" s="13">
        <f t="shared" si="16"/>
        <v>0.95833333333575865</v>
      </c>
      <c r="H1085" s="11" t="s">
        <v>248</v>
      </c>
      <c r="I1085" s="11" t="s">
        <v>42</v>
      </c>
      <c r="J1085" s="11" t="s">
        <v>20</v>
      </c>
      <c r="K1085" s="11">
        <v>7174</v>
      </c>
      <c r="Q1085" s="11" t="s">
        <v>941</v>
      </c>
    </row>
    <row r="1086" spans="1:17" x14ac:dyDescent="0.2">
      <c r="A1086" s="11" t="s">
        <v>12</v>
      </c>
      <c r="B1086" s="11" t="s">
        <v>71</v>
      </c>
      <c r="C1086" s="11" t="s">
        <v>32</v>
      </c>
      <c r="D1086" s="11" t="s">
        <v>33</v>
      </c>
      <c r="E1086" s="11" t="s">
        <v>175</v>
      </c>
      <c r="F1086" s="11" t="s">
        <v>942</v>
      </c>
      <c r="G1086" s="13">
        <f t="shared" si="16"/>
        <v>0.9375</v>
      </c>
      <c r="H1086" s="11" t="s">
        <v>943</v>
      </c>
      <c r="I1086" s="11" t="s">
        <v>42</v>
      </c>
      <c r="J1086" s="11" t="s">
        <v>20</v>
      </c>
      <c r="K1086" s="11">
        <v>6674</v>
      </c>
      <c r="Q1086" s="11" t="s">
        <v>289</v>
      </c>
    </row>
    <row r="1087" spans="1:17" x14ac:dyDescent="0.2">
      <c r="A1087" s="11" t="s">
        <v>12</v>
      </c>
      <c r="B1087" s="11" t="s">
        <v>157</v>
      </c>
      <c r="C1087" s="11" t="s">
        <v>221</v>
      </c>
      <c r="D1087" s="11" t="s">
        <v>222</v>
      </c>
      <c r="E1087" s="11" t="s">
        <v>238</v>
      </c>
      <c r="F1087" s="11" t="s">
        <v>493</v>
      </c>
      <c r="G1087" s="13">
        <f t="shared" si="16"/>
        <v>0.90277777777777779</v>
      </c>
      <c r="H1087" s="11" t="s">
        <v>944</v>
      </c>
      <c r="I1087" s="11" t="s">
        <v>19</v>
      </c>
      <c r="J1087" s="11" t="s">
        <v>20</v>
      </c>
      <c r="K1087" s="11">
        <v>2227</v>
      </c>
      <c r="Q1087" s="11" t="s">
        <v>945</v>
      </c>
    </row>
    <row r="1088" spans="1:17" x14ac:dyDescent="0.2">
      <c r="A1088" s="11" t="s">
        <v>30</v>
      </c>
      <c r="B1088" s="11" t="s">
        <v>102</v>
      </c>
      <c r="C1088" s="11" t="s">
        <v>32</v>
      </c>
      <c r="D1088" s="11" t="s">
        <v>33</v>
      </c>
      <c r="E1088" s="11" t="s">
        <v>277</v>
      </c>
      <c r="F1088" s="11" t="s">
        <v>309</v>
      </c>
      <c r="G1088" s="13">
        <f t="shared" si="16"/>
        <v>0.52430555555474712</v>
      </c>
      <c r="H1088" s="11" t="s">
        <v>534</v>
      </c>
      <c r="I1088" s="11" t="s">
        <v>28</v>
      </c>
      <c r="J1088" s="11" t="s">
        <v>20</v>
      </c>
      <c r="K1088" s="11">
        <v>13014</v>
      </c>
      <c r="Q1088" s="11" t="s">
        <v>105</v>
      </c>
    </row>
    <row r="1089" spans="1:17" x14ac:dyDescent="0.2">
      <c r="A1089" s="11" t="s">
        <v>12</v>
      </c>
      <c r="B1089" s="11" t="s">
        <v>118</v>
      </c>
      <c r="C1089" s="11" t="s">
        <v>221</v>
      </c>
      <c r="D1089" s="11" t="s">
        <v>222</v>
      </c>
      <c r="E1089" s="11" t="s">
        <v>238</v>
      </c>
      <c r="F1089" s="11" t="s">
        <v>291</v>
      </c>
      <c r="G1089" s="13">
        <f t="shared" si="16"/>
        <v>0.76736111111111116</v>
      </c>
      <c r="H1089" s="11" t="s">
        <v>239</v>
      </c>
      <c r="I1089" s="11" t="s">
        <v>19</v>
      </c>
      <c r="J1089" s="11" t="s">
        <v>20</v>
      </c>
      <c r="K1089" s="11">
        <v>3175</v>
      </c>
      <c r="Q1089" s="11" t="s">
        <v>393</v>
      </c>
    </row>
    <row r="1090" spans="1:17" x14ac:dyDescent="0.2">
      <c r="A1090" s="11" t="s">
        <v>12</v>
      </c>
      <c r="B1090" s="11" t="s">
        <v>338</v>
      </c>
      <c r="C1090" s="11" t="s">
        <v>24</v>
      </c>
      <c r="D1090" s="11" t="s">
        <v>14</v>
      </c>
      <c r="E1090" s="11" t="s">
        <v>51</v>
      </c>
      <c r="F1090" s="11" t="s">
        <v>204</v>
      </c>
      <c r="G1090" s="13">
        <f t="shared" ref="G1090:G1153" si="17">Q1090-INT(Q1090)</f>
        <v>0.51388888888888884</v>
      </c>
      <c r="H1090" s="11" t="s">
        <v>187</v>
      </c>
      <c r="I1090" s="11" t="s">
        <v>19</v>
      </c>
      <c r="J1090" s="11" t="s">
        <v>20</v>
      </c>
      <c r="K1090" s="11">
        <v>6565</v>
      </c>
      <c r="Q1090" s="11" t="s">
        <v>508</v>
      </c>
    </row>
    <row r="1091" spans="1:17" x14ac:dyDescent="0.2">
      <c r="A1091" s="11" t="s">
        <v>30</v>
      </c>
      <c r="B1091" s="11" t="s">
        <v>281</v>
      </c>
      <c r="C1091" s="11" t="s">
        <v>24</v>
      </c>
      <c r="D1091" s="11" t="s">
        <v>14</v>
      </c>
      <c r="E1091" s="11" t="s">
        <v>86</v>
      </c>
      <c r="F1091" s="11" t="s">
        <v>57</v>
      </c>
      <c r="G1091" s="13">
        <f t="shared" si="17"/>
        <v>0.98263888889050577</v>
      </c>
      <c r="H1091" s="11" t="s">
        <v>823</v>
      </c>
      <c r="I1091" s="11" t="s">
        <v>42</v>
      </c>
      <c r="J1091" s="11" t="s">
        <v>20</v>
      </c>
      <c r="K1091" s="11">
        <v>12681</v>
      </c>
      <c r="Q1091" s="11" t="s">
        <v>946</v>
      </c>
    </row>
    <row r="1092" spans="1:17" x14ac:dyDescent="0.2">
      <c r="A1092" s="11" t="s">
        <v>142</v>
      </c>
      <c r="B1092" s="11" t="s">
        <v>71</v>
      </c>
      <c r="C1092" s="11" t="s">
        <v>80</v>
      </c>
      <c r="D1092" s="11" t="s">
        <v>24</v>
      </c>
      <c r="E1092" s="11" t="s">
        <v>81</v>
      </c>
      <c r="F1092" s="11" t="s">
        <v>146</v>
      </c>
      <c r="G1092" s="13">
        <f t="shared" si="17"/>
        <v>0.3888888888888889</v>
      </c>
      <c r="H1092" s="11" t="s">
        <v>83</v>
      </c>
      <c r="I1092" s="11" t="s">
        <v>19</v>
      </c>
      <c r="J1092" s="11" t="s">
        <v>20</v>
      </c>
      <c r="K1092" s="11">
        <v>3687</v>
      </c>
      <c r="Q1092" s="11" t="s">
        <v>147</v>
      </c>
    </row>
    <row r="1093" spans="1:17" x14ac:dyDescent="0.2">
      <c r="A1093" s="11" t="s">
        <v>30</v>
      </c>
      <c r="B1093" s="11" t="s">
        <v>145</v>
      </c>
      <c r="C1093" s="11" t="s">
        <v>221</v>
      </c>
      <c r="D1093" s="11" t="s">
        <v>222</v>
      </c>
      <c r="E1093" s="11" t="s">
        <v>238</v>
      </c>
      <c r="F1093" s="11" t="s">
        <v>439</v>
      </c>
      <c r="G1093" s="13">
        <f t="shared" si="17"/>
        <v>0.87847222222222221</v>
      </c>
      <c r="H1093" s="11" t="s">
        <v>239</v>
      </c>
      <c r="I1093" s="11" t="s">
        <v>19</v>
      </c>
      <c r="J1093" s="11" t="s">
        <v>59</v>
      </c>
      <c r="K1093" s="11">
        <v>3210</v>
      </c>
      <c r="Q1093" s="11" t="s">
        <v>424</v>
      </c>
    </row>
    <row r="1094" spans="1:17" x14ac:dyDescent="0.2">
      <c r="A1094" s="11" t="s">
        <v>12</v>
      </c>
      <c r="B1094" s="11" t="s">
        <v>114</v>
      </c>
      <c r="C1094" s="11" t="s">
        <v>24</v>
      </c>
      <c r="D1094" s="11" t="s">
        <v>14</v>
      </c>
      <c r="E1094" s="11" t="s">
        <v>51</v>
      </c>
      <c r="F1094" s="11" t="s">
        <v>285</v>
      </c>
      <c r="G1094" s="13">
        <f t="shared" si="17"/>
        <v>0.96180555555555558</v>
      </c>
      <c r="H1094" s="11" t="s">
        <v>265</v>
      </c>
      <c r="I1094" s="11" t="s">
        <v>19</v>
      </c>
      <c r="J1094" s="11" t="s">
        <v>20</v>
      </c>
      <c r="K1094" s="11">
        <v>4778</v>
      </c>
      <c r="Q1094" s="11" t="s">
        <v>196</v>
      </c>
    </row>
    <row r="1095" spans="1:17" x14ac:dyDescent="0.2">
      <c r="A1095" s="11" t="s">
        <v>66</v>
      </c>
      <c r="B1095" s="11" t="s">
        <v>172</v>
      </c>
      <c r="C1095" s="11" t="s">
        <v>32</v>
      </c>
      <c r="D1095" s="11" t="s">
        <v>33</v>
      </c>
      <c r="E1095" s="11" t="s">
        <v>68</v>
      </c>
      <c r="F1095" s="11" t="s">
        <v>54</v>
      </c>
      <c r="G1095" s="13">
        <f t="shared" si="17"/>
        <v>0.79166666666666663</v>
      </c>
      <c r="H1095" s="11" t="s">
        <v>731</v>
      </c>
      <c r="I1095" s="11" t="s">
        <v>42</v>
      </c>
      <c r="J1095" s="11" t="s">
        <v>20</v>
      </c>
      <c r="K1095" s="11">
        <v>10877</v>
      </c>
      <c r="Q1095" s="11" t="s">
        <v>174</v>
      </c>
    </row>
    <row r="1096" spans="1:17" x14ac:dyDescent="0.2">
      <c r="A1096" s="11" t="s">
        <v>142</v>
      </c>
      <c r="B1096" s="11" t="s">
        <v>237</v>
      </c>
      <c r="C1096" s="11" t="s">
        <v>24</v>
      </c>
      <c r="D1096" s="11" t="s">
        <v>14</v>
      </c>
      <c r="E1096" s="11" t="s">
        <v>203</v>
      </c>
      <c r="F1096" s="11" t="s">
        <v>77</v>
      </c>
      <c r="G1096" s="13">
        <f t="shared" si="17"/>
        <v>0.44791666666424135</v>
      </c>
      <c r="H1096" s="11" t="s">
        <v>894</v>
      </c>
      <c r="I1096" s="11" t="s">
        <v>42</v>
      </c>
      <c r="J1096" s="11" t="s">
        <v>20</v>
      </c>
      <c r="K1096" s="11">
        <v>9187</v>
      </c>
      <c r="Q1096" s="11" t="s">
        <v>947</v>
      </c>
    </row>
    <row r="1097" spans="1:17" x14ac:dyDescent="0.2">
      <c r="A1097" s="11" t="s">
        <v>22</v>
      </c>
      <c r="B1097" s="11" t="s">
        <v>178</v>
      </c>
      <c r="C1097" s="11" t="s">
        <v>14</v>
      </c>
      <c r="D1097" s="11" t="s">
        <v>15</v>
      </c>
      <c r="E1097" s="11" t="s">
        <v>119</v>
      </c>
      <c r="F1097" s="11" t="s">
        <v>120</v>
      </c>
      <c r="G1097" s="13">
        <f t="shared" si="17"/>
        <v>0.97222222221898846</v>
      </c>
      <c r="H1097" s="11" t="s">
        <v>205</v>
      </c>
      <c r="I1097" s="11" t="s">
        <v>42</v>
      </c>
      <c r="J1097" s="11" t="s">
        <v>20</v>
      </c>
      <c r="K1097" s="11">
        <v>6850</v>
      </c>
      <c r="Q1097" s="11" t="s">
        <v>948</v>
      </c>
    </row>
    <row r="1098" spans="1:17" x14ac:dyDescent="0.2">
      <c r="A1098" s="11" t="s">
        <v>30</v>
      </c>
      <c r="B1098" s="11" t="s">
        <v>38</v>
      </c>
      <c r="C1098" s="11" t="s">
        <v>24</v>
      </c>
      <c r="D1098" s="11" t="s">
        <v>14</v>
      </c>
      <c r="E1098" s="11" t="s">
        <v>86</v>
      </c>
      <c r="F1098" s="11" t="s">
        <v>282</v>
      </c>
      <c r="G1098" s="13">
        <f t="shared" si="17"/>
        <v>0.76041666666666663</v>
      </c>
      <c r="H1098" s="11" t="s">
        <v>748</v>
      </c>
      <c r="I1098" s="11" t="s">
        <v>42</v>
      </c>
      <c r="J1098" s="11" t="s">
        <v>20</v>
      </c>
      <c r="K1098" s="11">
        <v>14781</v>
      </c>
      <c r="Q1098" s="11" t="s">
        <v>327</v>
      </c>
    </row>
    <row r="1099" spans="1:17" x14ac:dyDescent="0.2">
      <c r="A1099" s="11" t="s">
        <v>22</v>
      </c>
      <c r="B1099" s="11" t="s">
        <v>128</v>
      </c>
      <c r="C1099" s="11" t="s">
        <v>24</v>
      </c>
      <c r="D1099" s="11" t="s">
        <v>14</v>
      </c>
      <c r="E1099" s="11" t="s">
        <v>148</v>
      </c>
      <c r="F1099" s="11" t="s">
        <v>169</v>
      </c>
      <c r="G1099" s="13">
        <f t="shared" si="17"/>
        <v>0.37152777778101154</v>
      </c>
      <c r="H1099" s="11" t="s">
        <v>949</v>
      </c>
      <c r="I1099" s="11" t="s">
        <v>28</v>
      </c>
      <c r="J1099" s="11" t="s">
        <v>20</v>
      </c>
      <c r="K1099" s="11">
        <v>13227</v>
      </c>
      <c r="Q1099" s="11" t="s">
        <v>950</v>
      </c>
    </row>
    <row r="1100" spans="1:17" x14ac:dyDescent="0.2">
      <c r="A1100" s="11" t="s">
        <v>142</v>
      </c>
      <c r="B1100" s="11" t="s">
        <v>85</v>
      </c>
      <c r="C1100" s="11" t="s">
        <v>14</v>
      </c>
      <c r="D1100" s="11" t="s">
        <v>32</v>
      </c>
      <c r="E1100" s="11" t="s">
        <v>16</v>
      </c>
      <c r="F1100" s="11" t="s">
        <v>139</v>
      </c>
      <c r="G1100" s="13">
        <f t="shared" si="17"/>
        <v>0.40277777777777779</v>
      </c>
      <c r="H1100" s="11" t="s">
        <v>265</v>
      </c>
      <c r="I1100" s="11" t="s">
        <v>19</v>
      </c>
      <c r="J1100" s="11" t="s">
        <v>20</v>
      </c>
      <c r="K1100" s="11">
        <v>4668</v>
      </c>
      <c r="Q1100" s="11" t="s">
        <v>278</v>
      </c>
    </row>
    <row r="1101" spans="1:17" x14ac:dyDescent="0.2">
      <c r="A1101" s="11" t="s">
        <v>30</v>
      </c>
      <c r="B1101" s="11" t="s">
        <v>237</v>
      </c>
      <c r="C1101" s="11" t="s">
        <v>24</v>
      </c>
      <c r="D1101" s="11" t="s">
        <v>14</v>
      </c>
      <c r="E1101" s="11" t="s">
        <v>86</v>
      </c>
      <c r="F1101" s="11" t="s">
        <v>267</v>
      </c>
      <c r="G1101" s="13">
        <f t="shared" si="17"/>
        <v>0.5</v>
      </c>
      <c r="H1101" s="11" t="s">
        <v>158</v>
      </c>
      <c r="I1101" s="11" t="s">
        <v>42</v>
      </c>
      <c r="J1101" s="11" t="s">
        <v>20</v>
      </c>
      <c r="K1101" s="11">
        <v>14178</v>
      </c>
      <c r="Q1101" s="11" t="s">
        <v>342</v>
      </c>
    </row>
    <row r="1102" spans="1:17" x14ac:dyDescent="0.2">
      <c r="A1102" s="11" t="s">
        <v>30</v>
      </c>
      <c r="B1102" s="11" t="s">
        <v>128</v>
      </c>
      <c r="C1102" s="11" t="s">
        <v>24</v>
      </c>
      <c r="D1102" s="11" t="s">
        <v>14</v>
      </c>
      <c r="E1102" s="11" t="s">
        <v>203</v>
      </c>
      <c r="F1102" s="11" t="s">
        <v>431</v>
      </c>
      <c r="G1102" s="13">
        <f t="shared" si="17"/>
        <v>0.40625</v>
      </c>
      <c r="H1102" s="11" t="s">
        <v>839</v>
      </c>
      <c r="I1102" s="11" t="s">
        <v>42</v>
      </c>
      <c r="J1102" s="11" t="s">
        <v>59</v>
      </c>
      <c r="K1102" s="11">
        <v>8066</v>
      </c>
      <c r="Q1102" s="11" t="s">
        <v>937</v>
      </c>
    </row>
    <row r="1103" spans="1:17" x14ac:dyDescent="0.2">
      <c r="A1103" s="11" t="s">
        <v>12</v>
      </c>
      <c r="B1103" s="11" t="s">
        <v>128</v>
      </c>
      <c r="C1103" s="11" t="s">
        <v>14</v>
      </c>
      <c r="D1103" s="11" t="s">
        <v>32</v>
      </c>
      <c r="E1103" s="11" t="s">
        <v>16</v>
      </c>
      <c r="F1103" s="11" t="s">
        <v>415</v>
      </c>
      <c r="G1103" s="13">
        <f t="shared" si="17"/>
        <v>0.65972222222222221</v>
      </c>
      <c r="H1103" s="11" t="s">
        <v>18</v>
      </c>
      <c r="I1103" s="11" t="s">
        <v>19</v>
      </c>
      <c r="J1103" s="11" t="s">
        <v>20</v>
      </c>
      <c r="K1103" s="11">
        <v>3943</v>
      </c>
      <c r="Q1103" s="11" t="s">
        <v>816</v>
      </c>
    </row>
    <row r="1104" spans="1:17" x14ac:dyDescent="0.2">
      <c r="A1104" s="11" t="s">
        <v>66</v>
      </c>
      <c r="B1104" s="11" t="s">
        <v>71</v>
      </c>
      <c r="C1104" s="11" t="s">
        <v>32</v>
      </c>
      <c r="D1104" s="11" t="s">
        <v>33</v>
      </c>
      <c r="E1104" s="11" t="s">
        <v>68</v>
      </c>
      <c r="F1104" s="11" t="s">
        <v>548</v>
      </c>
      <c r="G1104" s="13">
        <f t="shared" si="17"/>
        <v>0.79166666666666663</v>
      </c>
      <c r="H1104" s="11" t="s">
        <v>423</v>
      </c>
      <c r="I1104" s="11" t="s">
        <v>42</v>
      </c>
      <c r="J1104" s="11" t="s">
        <v>20</v>
      </c>
      <c r="K1104" s="11">
        <v>11200</v>
      </c>
      <c r="Q1104" s="11" t="s">
        <v>174</v>
      </c>
    </row>
    <row r="1105" spans="1:17" x14ac:dyDescent="0.2">
      <c r="A1105" s="11" t="s">
        <v>30</v>
      </c>
      <c r="B1105" s="11" t="s">
        <v>157</v>
      </c>
      <c r="C1105" s="11" t="s">
        <v>24</v>
      </c>
      <c r="D1105" s="11" t="s">
        <v>14</v>
      </c>
      <c r="E1105" s="11" t="s">
        <v>86</v>
      </c>
      <c r="F1105" s="11" t="s">
        <v>57</v>
      </c>
      <c r="G1105" s="13">
        <f t="shared" si="17"/>
        <v>0.19444444444525288</v>
      </c>
      <c r="H1105" s="11" t="s">
        <v>663</v>
      </c>
      <c r="I1105" s="11" t="s">
        <v>42</v>
      </c>
      <c r="J1105" s="11" t="s">
        <v>59</v>
      </c>
      <c r="K1105" s="11">
        <v>8586</v>
      </c>
      <c r="Q1105" s="11" t="s">
        <v>770</v>
      </c>
    </row>
    <row r="1106" spans="1:17" x14ac:dyDescent="0.2">
      <c r="A1106" s="11" t="s">
        <v>30</v>
      </c>
      <c r="B1106" s="11" t="s">
        <v>102</v>
      </c>
      <c r="C1106" s="11" t="s">
        <v>24</v>
      </c>
      <c r="D1106" s="11" t="s">
        <v>14</v>
      </c>
      <c r="E1106" s="11" t="s">
        <v>86</v>
      </c>
      <c r="F1106" s="11" t="s">
        <v>87</v>
      </c>
      <c r="G1106" s="13">
        <f t="shared" si="17"/>
        <v>0.42013888889050577</v>
      </c>
      <c r="H1106" s="11" t="s">
        <v>517</v>
      </c>
      <c r="I1106" s="11" t="s">
        <v>42</v>
      </c>
      <c r="J1106" s="11" t="s">
        <v>20</v>
      </c>
      <c r="K1106" s="11">
        <v>13044</v>
      </c>
      <c r="Q1106" s="11" t="s">
        <v>428</v>
      </c>
    </row>
    <row r="1107" spans="1:17" x14ac:dyDescent="0.2">
      <c r="A1107" s="11" t="s">
        <v>66</v>
      </c>
      <c r="B1107" s="11" t="s">
        <v>172</v>
      </c>
      <c r="C1107" s="11" t="s">
        <v>32</v>
      </c>
      <c r="D1107" s="11" t="s">
        <v>33</v>
      </c>
      <c r="E1107" s="11" t="s">
        <v>68</v>
      </c>
      <c r="F1107" s="11" t="s">
        <v>813</v>
      </c>
      <c r="G1107" s="13">
        <f t="shared" si="17"/>
        <v>0.80208333333333337</v>
      </c>
      <c r="H1107" s="11" t="s">
        <v>271</v>
      </c>
      <c r="I1107" s="11" t="s">
        <v>42</v>
      </c>
      <c r="J1107" s="11" t="s">
        <v>20</v>
      </c>
      <c r="K1107" s="11">
        <v>8099</v>
      </c>
      <c r="Q1107" s="11" t="s">
        <v>70</v>
      </c>
    </row>
    <row r="1108" spans="1:17" x14ac:dyDescent="0.2">
      <c r="A1108" s="11" t="s">
        <v>30</v>
      </c>
      <c r="B1108" s="11" t="s">
        <v>145</v>
      </c>
      <c r="C1108" s="11" t="s">
        <v>32</v>
      </c>
      <c r="D1108" s="11" t="s">
        <v>33</v>
      </c>
      <c r="E1108" s="11" t="s">
        <v>68</v>
      </c>
      <c r="F1108" s="11" t="s">
        <v>259</v>
      </c>
      <c r="G1108" s="13">
        <f t="shared" si="17"/>
        <v>0.18402777778101154</v>
      </c>
      <c r="H1108" s="11" t="s">
        <v>754</v>
      </c>
      <c r="I1108" s="11" t="s">
        <v>42</v>
      </c>
      <c r="J1108" s="11" t="s">
        <v>59</v>
      </c>
      <c r="K1108" s="11">
        <v>10262</v>
      </c>
      <c r="Q1108" s="11" t="s">
        <v>357</v>
      </c>
    </row>
    <row r="1109" spans="1:17" x14ac:dyDescent="0.2">
      <c r="A1109" s="11" t="s">
        <v>66</v>
      </c>
      <c r="B1109" s="11" t="s">
        <v>50</v>
      </c>
      <c r="C1109" s="11" t="s">
        <v>32</v>
      </c>
      <c r="D1109" s="11" t="s">
        <v>33</v>
      </c>
      <c r="E1109" s="11" t="s">
        <v>520</v>
      </c>
      <c r="F1109" s="11" t="s">
        <v>360</v>
      </c>
      <c r="G1109" s="13">
        <f t="shared" si="17"/>
        <v>6.25E-2</v>
      </c>
      <c r="H1109" s="11" t="s">
        <v>521</v>
      </c>
      <c r="I1109" s="11" t="s">
        <v>28</v>
      </c>
      <c r="J1109" s="11" t="s">
        <v>20</v>
      </c>
      <c r="K1109" s="11">
        <v>18275</v>
      </c>
      <c r="Q1109" s="11" t="s">
        <v>514</v>
      </c>
    </row>
    <row r="1110" spans="1:17" x14ac:dyDescent="0.2">
      <c r="A1110" s="11" t="s">
        <v>66</v>
      </c>
      <c r="B1110" s="11" t="s">
        <v>67</v>
      </c>
      <c r="C1110" s="11" t="s">
        <v>32</v>
      </c>
      <c r="D1110" s="11" t="s">
        <v>33</v>
      </c>
      <c r="E1110" s="11" t="s">
        <v>68</v>
      </c>
      <c r="F1110" s="11" t="s">
        <v>370</v>
      </c>
      <c r="G1110" s="13">
        <f t="shared" si="17"/>
        <v>0.875</v>
      </c>
      <c r="H1110" s="11" t="s">
        <v>322</v>
      </c>
      <c r="I1110" s="11" t="s">
        <v>42</v>
      </c>
      <c r="J1110" s="11" t="s">
        <v>20</v>
      </c>
      <c r="K1110" s="11">
        <v>8475</v>
      </c>
      <c r="Q1110" s="11" t="s">
        <v>162</v>
      </c>
    </row>
    <row r="1111" spans="1:17" x14ac:dyDescent="0.2">
      <c r="A1111" s="11" t="s">
        <v>49</v>
      </c>
      <c r="B1111" s="11" t="s">
        <v>152</v>
      </c>
      <c r="C1111" s="11" t="s">
        <v>24</v>
      </c>
      <c r="D1111" s="11" t="s">
        <v>14</v>
      </c>
      <c r="E1111" s="11" t="s">
        <v>51</v>
      </c>
      <c r="F1111" s="11" t="s">
        <v>17</v>
      </c>
      <c r="G1111" s="13">
        <f t="shared" si="17"/>
        <v>2.7777777781011537E-2</v>
      </c>
      <c r="H1111" s="11" t="s">
        <v>350</v>
      </c>
      <c r="I1111" s="11" t="s">
        <v>19</v>
      </c>
      <c r="J1111" s="11" t="s">
        <v>20</v>
      </c>
      <c r="K1111" s="11">
        <v>3873</v>
      </c>
      <c r="Q1111" s="11" t="s">
        <v>951</v>
      </c>
    </row>
    <row r="1112" spans="1:17" x14ac:dyDescent="0.2">
      <c r="A1112" s="11" t="s">
        <v>12</v>
      </c>
      <c r="B1112" s="11" t="s">
        <v>295</v>
      </c>
      <c r="C1112" s="11" t="s">
        <v>221</v>
      </c>
      <c r="D1112" s="11" t="s">
        <v>222</v>
      </c>
      <c r="E1112" s="11" t="s">
        <v>238</v>
      </c>
      <c r="F1112" s="11" t="s">
        <v>489</v>
      </c>
      <c r="G1112" s="13">
        <f t="shared" si="17"/>
        <v>0.95138888888888884</v>
      </c>
      <c r="H1112" s="11" t="s">
        <v>239</v>
      </c>
      <c r="I1112" s="11" t="s">
        <v>19</v>
      </c>
      <c r="J1112" s="11" t="s">
        <v>20</v>
      </c>
      <c r="K1112" s="11">
        <v>2227</v>
      </c>
      <c r="Q1112" s="11" t="s">
        <v>298</v>
      </c>
    </row>
    <row r="1113" spans="1:17" x14ac:dyDescent="0.2">
      <c r="A1113" s="11" t="s">
        <v>30</v>
      </c>
      <c r="B1113" s="11" t="s">
        <v>114</v>
      </c>
      <c r="C1113" s="11" t="s">
        <v>32</v>
      </c>
      <c r="D1113" s="11" t="s">
        <v>33</v>
      </c>
      <c r="E1113" s="11" t="s">
        <v>131</v>
      </c>
      <c r="F1113" s="11" t="s">
        <v>477</v>
      </c>
      <c r="G1113" s="13">
        <f t="shared" si="17"/>
        <v>0.82291666666424135</v>
      </c>
      <c r="H1113" s="11" t="s">
        <v>952</v>
      </c>
      <c r="I1113" s="11" t="s">
        <v>28</v>
      </c>
      <c r="J1113" s="11" t="s">
        <v>59</v>
      </c>
      <c r="K1113" s="11">
        <v>16389</v>
      </c>
      <c r="Q1113" s="11" t="s">
        <v>487</v>
      </c>
    </row>
    <row r="1114" spans="1:17" x14ac:dyDescent="0.2">
      <c r="A1114" s="11" t="s">
        <v>22</v>
      </c>
      <c r="B1114" s="11" t="s">
        <v>192</v>
      </c>
      <c r="C1114" s="11" t="s">
        <v>14</v>
      </c>
      <c r="D1114" s="11" t="s">
        <v>32</v>
      </c>
      <c r="E1114" s="11" t="s">
        <v>16</v>
      </c>
      <c r="F1114" s="11" t="s">
        <v>308</v>
      </c>
      <c r="G1114" s="13">
        <f t="shared" si="17"/>
        <v>0.37152777777777779</v>
      </c>
      <c r="H1114" s="11" t="s">
        <v>187</v>
      </c>
      <c r="I1114" s="11" t="s">
        <v>19</v>
      </c>
      <c r="J1114" s="11" t="s">
        <v>20</v>
      </c>
      <c r="K1114" s="11">
        <v>5228</v>
      </c>
      <c r="Q1114" s="11" t="s">
        <v>64</v>
      </c>
    </row>
    <row r="1115" spans="1:17" x14ac:dyDescent="0.2">
      <c r="A1115" s="11" t="s">
        <v>22</v>
      </c>
      <c r="B1115" s="11" t="s">
        <v>118</v>
      </c>
      <c r="C1115" s="11" t="s">
        <v>14</v>
      </c>
      <c r="D1115" s="11" t="s">
        <v>15</v>
      </c>
      <c r="E1115" s="11" t="s">
        <v>352</v>
      </c>
      <c r="F1115" s="11" t="s">
        <v>353</v>
      </c>
      <c r="G1115" s="13">
        <f t="shared" si="17"/>
        <v>0.37152777778101154</v>
      </c>
      <c r="H1115" s="11" t="s">
        <v>62</v>
      </c>
      <c r="I1115" s="11" t="s">
        <v>42</v>
      </c>
      <c r="J1115" s="11" t="s">
        <v>20</v>
      </c>
      <c r="K1115" s="11">
        <v>5092</v>
      </c>
      <c r="Q1115" s="11" t="s">
        <v>953</v>
      </c>
    </row>
    <row r="1116" spans="1:17" x14ac:dyDescent="0.2">
      <c r="A1116" s="11" t="s">
        <v>12</v>
      </c>
      <c r="B1116" s="11" t="s">
        <v>247</v>
      </c>
      <c r="C1116" s="11" t="s">
        <v>14</v>
      </c>
      <c r="D1116" s="11" t="s">
        <v>15</v>
      </c>
      <c r="E1116" s="11" t="s">
        <v>16</v>
      </c>
      <c r="F1116" s="11" t="s">
        <v>489</v>
      </c>
      <c r="G1116" s="13">
        <f t="shared" si="17"/>
        <v>1.0416666664241347E-2</v>
      </c>
      <c r="H1116" s="11" t="s">
        <v>126</v>
      </c>
      <c r="I1116" s="11" t="s">
        <v>19</v>
      </c>
      <c r="J1116" s="11" t="s">
        <v>20</v>
      </c>
      <c r="K1116" s="11">
        <v>4777</v>
      </c>
      <c r="Q1116" s="11" t="s">
        <v>954</v>
      </c>
    </row>
    <row r="1117" spans="1:17" x14ac:dyDescent="0.2">
      <c r="A1117" s="11" t="s">
        <v>185</v>
      </c>
      <c r="B1117" s="11" t="s">
        <v>13</v>
      </c>
      <c r="C1117" s="11" t="s">
        <v>14</v>
      </c>
      <c r="D1117" s="11" t="s">
        <v>15</v>
      </c>
      <c r="E1117" s="11" t="s">
        <v>16</v>
      </c>
      <c r="F1117" s="11" t="s">
        <v>26</v>
      </c>
      <c r="G1117" s="13">
        <f t="shared" si="17"/>
        <v>0.3611111111111111</v>
      </c>
      <c r="H1117" s="11" t="s">
        <v>18</v>
      </c>
      <c r="I1117" s="11" t="s">
        <v>19</v>
      </c>
      <c r="J1117" s="11" t="s">
        <v>20</v>
      </c>
      <c r="K1117" s="11">
        <v>3383</v>
      </c>
      <c r="Q1117" s="11" t="s">
        <v>955</v>
      </c>
    </row>
    <row r="1118" spans="1:17" x14ac:dyDescent="0.2">
      <c r="A1118" s="11" t="s">
        <v>142</v>
      </c>
      <c r="B1118" s="11" t="s">
        <v>163</v>
      </c>
      <c r="C1118" s="11" t="s">
        <v>24</v>
      </c>
      <c r="D1118" s="11" t="s">
        <v>14</v>
      </c>
      <c r="E1118" s="11" t="s">
        <v>203</v>
      </c>
      <c r="F1118" s="11" t="s">
        <v>470</v>
      </c>
      <c r="G1118" s="13">
        <f t="shared" si="17"/>
        <v>0.37847222221898846</v>
      </c>
      <c r="H1118" s="11" t="s">
        <v>905</v>
      </c>
      <c r="I1118" s="11" t="s">
        <v>42</v>
      </c>
      <c r="J1118" s="11" t="s">
        <v>20</v>
      </c>
      <c r="K1118" s="11">
        <v>8452</v>
      </c>
      <c r="Q1118" s="11" t="s">
        <v>956</v>
      </c>
    </row>
    <row r="1119" spans="1:17" x14ac:dyDescent="0.2">
      <c r="A1119" s="11" t="s">
        <v>12</v>
      </c>
      <c r="B1119" s="11" t="s">
        <v>67</v>
      </c>
      <c r="C1119" s="11" t="s">
        <v>14</v>
      </c>
      <c r="D1119" s="11" t="s">
        <v>32</v>
      </c>
      <c r="E1119" s="11" t="s">
        <v>16</v>
      </c>
      <c r="F1119" s="11" t="s">
        <v>43</v>
      </c>
      <c r="G1119" s="13">
        <f t="shared" si="17"/>
        <v>9.7222222218988463E-2</v>
      </c>
      <c r="H1119" s="11" t="s">
        <v>18</v>
      </c>
      <c r="I1119" s="11" t="s">
        <v>19</v>
      </c>
      <c r="J1119" s="11" t="s">
        <v>20</v>
      </c>
      <c r="K1119" s="11">
        <v>3943</v>
      </c>
      <c r="Q1119" s="11" t="s">
        <v>957</v>
      </c>
    </row>
    <row r="1120" spans="1:17" x14ac:dyDescent="0.2">
      <c r="A1120" s="11" t="s">
        <v>22</v>
      </c>
      <c r="B1120" s="11" t="s">
        <v>50</v>
      </c>
      <c r="C1120" s="11" t="s">
        <v>221</v>
      </c>
      <c r="D1120" s="11" t="s">
        <v>222</v>
      </c>
      <c r="E1120" s="11" t="s">
        <v>238</v>
      </c>
      <c r="F1120" s="11" t="s">
        <v>424</v>
      </c>
      <c r="G1120" s="13">
        <f t="shared" si="17"/>
        <v>0.93402777777777779</v>
      </c>
      <c r="H1120" s="11" t="s">
        <v>502</v>
      </c>
      <c r="I1120" s="11" t="s">
        <v>19</v>
      </c>
      <c r="J1120" s="11" t="s">
        <v>20</v>
      </c>
      <c r="K1120" s="11">
        <v>3100</v>
      </c>
      <c r="Q1120" s="11" t="s">
        <v>456</v>
      </c>
    </row>
    <row r="1121" spans="1:17" x14ac:dyDescent="0.2">
      <c r="A1121" s="11" t="s">
        <v>12</v>
      </c>
      <c r="B1121" s="11" t="s">
        <v>114</v>
      </c>
      <c r="C1121" s="11" t="s">
        <v>32</v>
      </c>
      <c r="D1121" s="11" t="s">
        <v>33</v>
      </c>
      <c r="E1121" s="11" t="s">
        <v>68</v>
      </c>
      <c r="F1121" s="11" t="s">
        <v>494</v>
      </c>
      <c r="G1121" s="13">
        <f t="shared" si="17"/>
        <v>6.5972222218988463E-2</v>
      </c>
      <c r="H1121" s="11" t="s">
        <v>698</v>
      </c>
      <c r="I1121" s="11" t="s">
        <v>42</v>
      </c>
      <c r="J1121" s="11" t="s">
        <v>20</v>
      </c>
      <c r="K1121" s="11">
        <v>14871</v>
      </c>
      <c r="Q1121" s="11" t="s">
        <v>612</v>
      </c>
    </row>
    <row r="1122" spans="1:17" x14ac:dyDescent="0.2">
      <c r="A1122" s="11" t="s">
        <v>30</v>
      </c>
      <c r="B1122" s="11" t="s">
        <v>295</v>
      </c>
      <c r="C1122" s="11" t="s">
        <v>14</v>
      </c>
      <c r="D1122" s="11" t="s">
        <v>32</v>
      </c>
      <c r="E1122" s="11" t="s">
        <v>16</v>
      </c>
      <c r="F1122" s="11" t="s">
        <v>186</v>
      </c>
      <c r="G1122" s="13">
        <f t="shared" si="17"/>
        <v>0.58680555555555558</v>
      </c>
      <c r="H1122" s="11" t="s">
        <v>126</v>
      </c>
      <c r="I1122" s="11" t="s">
        <v>19</v>
      </c>
      <c r="J1122" s="11" t="s">
        <v>20</v>
      </c>
      <c r="K1122" s="11">
        <v>8016</v>
      </c>
      <c r="Q1122" s="11" t="s">
        <v>272</v>
      </c>
    </row>
    <row r="1123" spans="1:17" x14ac:dyDescent="0.2">
      <c r="A1123" s="11" t="s">
        <v>66</v>
      </c>
      <c r="B1123" s="11" t="s">
        <v>102</v>
      </c>
      <c r="C1123" s="11" t="s">
        <v>32</v>
      </c>
      <c r="D1123" s="11" t="s">
        <v>33</v>
      </c>
      <c r="E1123" s="11" t="s">
        <v>68</v>
      </c>
      <c r="F1123" s="11" t="s">
        <v>370</v>
      </c>
      <c r="G1123" s="13">
        <f t="shared" si="17"/>
        <v>0.79166666666666663</v>
      </c>
      <c r="H1123" s="11" t="s">
        <v>435</v>
      </c>
      <c r="I1123" s="11" t="s">
        <v>42</v>
      </c>
      <c r="J1123" s="11" t="s">
        <v>20</v>
      </c>
      <c r="K1123" s="11">
        <v>11789</v>
      </c>
      <c r="Q1123" s="11" t="s">
        <v>174</v>
      </c>
    </row>
    <row r="1124" spans="1:17" x14ac:dyDescent="0.2">
      <c r="A1124" s="11" t="s">
        <v>66</v>
      </c>
      <c r="B1124" s="11" t="s">
        <v>138</v>
      </c>
      <c r="C1124" s="11" t="s">
        <v>32</v>
      </c>
      <c r="D1124" s="11" t="s">
        <v>33</v>
      </c>
      <c r="E1124" s="11" t="s">
        <v>68</v>
      </c>
      <c r="F1124" s="11" t="s">
        <v>82</v>
      </c>
      <c r="G1124" s="13">
        <f t="shared" si="17"/>
        <v>0.79166666666666663</v>
      </c>
      <c r="H1124" s="11" t="s">
        <v>250</v>
      </c>
      <c r="I1124" s="11" t="s">
        <v>42</v>
      </c>
      <c r="J1124" s="11" t="s">
        <v>20</v>
      </c>
      <c r="K1124" s="11">
        <v>10529</v>
      </c>
      <c r="Q1124" s="11" t="s">
        <v>174</v>
      </c>
    </row>
    <row r="1125" spans="1:17" x14ac:dyDescent="0.2">
      <c r="A1125" s="11" t="s">
        <v>185</v>
      </c>
      <c r="B1125" s="11" t="s">
        <v>178</v>
      </c>
      <c r="C1125" s="11" t="s">
        <v>14</v>
      </c>
      <c r="D1125" s="11" t="s">
        <v>15</v>
      </c>
      <c r="E1125" s="11" t="s">
        <v>16</v>
      </c>
      <c r="F1125" s="11" t="s">
        <v>26</v>
      </c>
      <c r="G1125" s="13">
        <f t="shared" si="17"/>
        <v>0.3611111111111111</v>
      </c>
      <c r="H1125" s="11" t="s">
        <v>18</v>
      </c>
      <c r="I1125" s="11" t="s">
        <v>19</v>
      </c>
      <c r="J1125" s="11" t="s">
        <v>20</v>
      </c>
      <c r="K1125" s="11">
        <v>5615</v>
      </c>
      <c r="Q1125" s="11" t="s">
        <v>955</v>
      </c>
    </row>
    <row r="1126" spans="1:17" x14ac:dyDescent="0.2">
      <c r="A1126" s="11" t="s">
        <v>49</v>
      </c>
      <c r="B1126" s="11" t="s">
        <v>227</v>
      </c>
      <c r="C1126" s="11" t="s">
        <v>24</v>
      </c>
      <c r="D1126" s="11" t="s">
        <v>14</v>
      </c>
      <c r="E1126" s="11" t="s">
        <v>164</v>
      </c>
      <c r="F1126" s="11" t="s">
        <v>165</v>
      </c>
      <c r="G1126" s="13">
        <f t="shared" si="17"/>
        <v>0.84722222222222221</v>
      </c>
      <c r="H1126" s="11" t="s">
        <v>166</v>
      </c>
      <c r="I1126" s="11" t="s">
        <v>42</v>
      </c>
      <c r="J1126" s="11" t="s">
        <v>20</v>
      </c>
      <c r="K1126" s="11">
        <v>4649</v>
      </c>
      <c r="Q1126" s="11" t="s">
        <v>77</v>
      </c>
    </row>
    <row r="1127" spans="1:17" x14ac:dyDescent="0.2">
      <c r="A1127" s="11" t="s">
        <v>22</v>
      </c>
      <c r="B1127" s="11" t="s">
        <v>31</v>
      </c>
      <c r="C1127" s="11" t="s">
        <v>24</v>
      </c>
      <c r="D1127" s="11" t="s">
        <v>14</v>
      </c>
      <c r="E1127" s="11" t="s">
        <v>511</v>
      </c>
      <c r="F1127" s="11" t="s">
        <v>26</v>
      </c>
      <c r="G1127" s="13">
        <f t="shared" si="17"/>
        <v>0.96875</v>
      </c>
      <c r="H1127" s="11" t="s">
        <v>669</v>
      </c>
      <c r="I1127" s="11" t="s">
        <v>28</v>
      </c>
      <c r="J1127" s="11" t="s">
        <v>20</v>
      </c>
      <c r="K1127" s="11">
        <v>12723</v>
      </c>
      <c r="Q1127" s="11" t="s">
        <v>151</v>
      </c>
    </row>
    <row r="1128" spans="1:17" x14ac:dyDescent="0.2">
      <c r="A1128" s="11" t="s">
        <v>30</v>
      </c>
      <c r="B1128" s="11" t="s">
        <v>237</v>
      </c>
      <c r="C1128" s="11" t="s">
        <v>24</v>
      </c>
      <c r="D1128" s="11" t="s">
        <v>14</v>
      </c>
      <c r="E1128" s="11" t="s">
        <v>86</v>
      </c>
      <c r="F1128" s="11" t="s">
        <v>267</v>
      </c>
      <c r="G1128" s="13">
        <f t="shared" si="17"/>
        <v>0.76041666666666663</v>
      </c>
      <c r="H1128" s="11" t="s">
        <v>529</v>
      </c>
      <c r="I1128" s="11" t="s">
        <v>42</v>
      </c>
      <c r="J1128" s="11" t="s">
        <v>59</v>
      </c>
      <c r="K1128" s="11">
        <v>10844</v>
      </c>
      <c r="Q1128" s="11" t="s">
        <v>327</v>
      </c>
    </row>
    <row r="1129" spans="1:17" x14ac:dyDescent="0.2">
      <c r="A1129" s="11" t="s">
        <v>30</v>
      </c>
      <c r="B1129" s="11" t="s">
        <v>172</v>
      </c>
      <c r="C1129" s="11" t="s">
        <v>32</v>
      </c>
      <c r="D1129" s="11" t="s">
        <v>33</v>
      </c>
      <c r="E1129" s="11" t="s">
        <v>68</v>
      </c>
      <c r="F1129" s="11" t="s">
        <v>182</v>
      </c>
      <c r="G1129" s="13">
        <f t="shared" si="17"/>
        <v>0.79166666666424135</v>
      </c>
      <c r="H1129" s="11" t="s">
        <v>183</v>
      </c>
      <c r="I1129" s="11" t="s">
        <v>42</v>
      </c>
      <c r="J1129" s="11" t="s">
        <v>20</v>
      </c>
      <c r="K1129" s="11">
        <v>14714</v>
      </c>
      <c r="Q1129" s="11" t="s">
        <v>563</v>
      </c>
    </row>
    <row r="1130" spans="1:17" x14ac:dyDescent="0.2">
      <c r="A1130" s="11" t="s">
        <v>142</v>
      </c>
      <c r="B1130" s="11" t="s">
        <v>102</v>
      </c>
      <c r="C1130" s="11" t="s">
        <v>32</v>
      </c>
      <c r="D1130" s="11" t="s">
        <v>33</v>
      </c>
      <c r="E1130" s="11" t="s">
        <v>200</v>
      </c>
      <c r="F1130" s="11" t="s">
        <v>358</v>
      </c>
      <c r="G1130" s="13">
        <f t="shared" si="17"/>
        <v>0.74305555555555558</v>
      </c>
      <c r="H1130" s="11" t="s">
        <v>359</v>
      </c>
      <c r="I1130" s="11" t="s">
        <v>19</v>
      </c>
      <c r="J1130" s="11" t="s">
        <v>20</v>
      </c>
      <c r="K1130" s="11">
        <v>6216</v>
      </c>
      <c r="Q1130" s="11" t="s">
        <v>360</v>
      </c>
    </row>
    <row r="1131" spans="1:17" x14ac:dyDescent="0.2">
      <c r="A1131" s="11" t="s">
        <v>12</v>
      </c>
      <c r="B1131" s="11" t="s">
        <v>178</v>
      </c>
      <c r="C1131" s="11" t="s">
        <v>24</v>
      </c>
      <c r="D1131" s="11" t="s">
        <v>14</v>
      </c>
      <c r="E1131" s="11" t="s">
        <v>51</v>
      </c>
      <c r="F1131" s="11" t="s">
        <v>204</v>
      </c>
      <c r="G1131" s="13">
        <f t="shared" si="17"/>
        <v>0.51388888888888884</v>
      </c>
      <c r="H1131" s="11" t="s">
        <v>187</v>
      </c>
      <c r="I1131" s="11" t="s">
        <v>19</v>
      </c>
      <c r="J1131" s="11" t="s">
        <v>20</v>
      </c>
      <c r="K1131" s="11">
        <v>4148</v>
      </c>
      <c r="Q1131" s="11" t="s">
        <v>508</v>
      </c>
    </row>
    <row r="1132" spans="1:17" x14ac:dyDescent="0.2">
      <c r="A1132" s="11" t="s">
        <v>12</v>
      </c>
      <c r="B1132" s="11" t="s">
        <v>114</v>
      </c>
      <c r="C1132" s="11" t="s">
        <v>32</v>
      </c>
      <c r="D1132" s="11" t="s">
        <v>33</v>
      </c>
      <c r="E1132" s="11" t="s">
        <v>175</v>
      </c>
      <c r="F1132" s="11" t="s">
        <v>460</v>
      </c>
      <c r="G1132" s="13">
        <f t="shared" si="17"/>
        <v>0.5</v>
      </c>
      <c r="H1132" s="11" t="s">
        <v>659</v>
      </c>
      <c r="I1132" s="11" t="s">
        <v>42</v>
      </c>
      <c r="J1132" s="11" t="s">
        <v>20</v>
      </c>
      <c r="K1132" s="11">
        <v>5647</v>
      </c>
      <c r="Q1132" s="11" t="s">
        <v>342</v>
      </c>
    </row>
    <row r="1133" spans="1:17" x14ac:dyDescent="0.2">
      <c r="A1133" s="11" t="s">
        <v>30</v>
      </c>
      <c r="B1133" s="11" t="s">
        <v>138</v>
      </c>
      <c r="C1133" s="11" t="s">
        <v>24</v>
      </c>
      <c r="D1133" s="11" t="s">
        <v>14</v>
      </c>
      <c r="E1133" s="11" t="s">
        <v>86</v>
      </c>
      <c r="F1133" s="11" t="s">
        <v>282</v>
      </c>
      <c r="G1133" s="13">
        <f t="shared" si="17"/>
        <v>0.76041666666666663</v>
      </c>
      <c r="H1133" s="11" t="s">
        <v>748</v>
      </c>
      <c r="I1133" s="11" t="s">
        <v>42</v>
      </c>
      <c r="J1133" s="11" t="s">
        <v>59</v>
      </c>
      <c r="K1133" s="11">
        <v>10844</v>
      </c>
      <c r="Q1133" s="11" t="s">
        <v>327</v>
      </c>
    </row>
    <row r="1134" spans="1:17" x14ac:dyDescent="0.2">
      <c r="A1134" s="11" t="s">
        <v>12</v>
      </c>
      <c r="B1134" s="11" t="s">
        <v>85</v>
      </c>
      <c r="C1134" s="11" t="s">
        <v>32</v>
      </c>
      <c r="D1134" s="11" t="s">
        <v>33</v>
      </c>
      <c r="E1134" s="11" t="s">
        <v>175</v>
      </c>
      <c r="F1134" s="11" t="s">
        <v>253</v>
      </c>
      <c r="G1134" s="13">
        <f t="shared" si="17"/>
        <v>0.50694444444444442</v>
      </c>
      <c r="H1134" s="11" t="s">
        <v>670</v>
      </c>
      <c r="I1134" s="11" t="s">
        <v>42</v>
      </c>
      <c r="J1134" s="11" t="s">
        <v>20</v>
      </c>
      <c r="K1134" s="11">
        <v>6818</v>
      </c>
      <c r="Q1134" s="11" t="s">
        <v>445</v>
      </c>
    </row>
    <row r="1135" spans="1:17" x14ac:dyDescent="0.2">
      <c r="A1135" s="11" t="s">
        <v>22</v>
      </c>
      <c r="B1135" s="11" t="s">
        <v>67</v>
      </c>
      <c r="C1135" s="11" t="s">
        <v>32</v>
      </c>
      <c r="D1135" s="11" t="s">
        <v>33</v>
      </c>
      <c r="E1135" s="11" t="s">
        <v>367</v>
      </c>
      <c r="F1135" s="11" t="s">
        <v>556</v>
      </c>
      <c r="G1135" s="13">
        <f t="shared" si="17"/>
        <v>0.31944444444525288</v>
      </c>
      <c r="H1135" s="11" t="s">
        <v>557</v>
      </c>
      <c r="I1135" s="11" t="s">
        <v>28</v>
      </c>
      <c r="J1135" s="11" t="s">
        <v>20</v>
      </c>
      <c r="K1135" s="11">
        <v>13643</v>
      </c>
      <c r="Q1135" s="11" t="s">
        <v>958</v>
      </c>
    </row>
    <row r="1136" spans="1:17" x14ac:dyDescent="0.2">
      <c r="A1136" s="11" t="s">
        <v>66</v>
      </c>
      <c r="B1136" s="11" t="s">
        <v>312</v>
      </c>
      <c r="C1136" s="11" t="s">
        <v>32</v>
      </c>
      <c r="D1136" s="11" t="s">
        <v>33</v>
      </c>
      <c r="E1136" s="11" t="s">
        <v>68</v>
      </c>
      <c r="F1136" s="11" t="s">
        <v>139</v>
      </c>
      <c r="G1136" s="13">
        <f t="shared" si="17"/>
        <v>0.875</v>
      </c>
      <c r="H1136" s="11" t="s">
        <v>362</v>
      </c>
      <c r="I1136" s="11" t="s">
        <v>42</v>
      </c>
      <c r="J1136" s="11" t="s">
        <v>20</v>
      </c>
      <c r="K1136" s="11">
        <v>6358</v>
      </c>
      <c r="Q1136" s="11" t="s">
        <v>162</v>
      </c>
    </row>
    <row r="1137" spans="1:17" x14ac:dyDescent="0.2">
      <c r="A1137" s="11" t="s">
        <v>30</v>
      </c>
      <c r="B1137" s="11" t="s">
        <v>71</v>
      </c>
      <c r="C1137" s="11" t="s">
        <v>32</v>
      </c>
      <c r="D1137" s="11" t="s">
        <v>33</v>
      </c>
      <c r="E1137" s="11" t="s">
        <v>68</v>
      </c>
      <c r="F1137" s="11" t="s">
        <v>415</v>
      </c>
      <c r="G1137" s="13">
        <f t="shared" si="17"/>
        <v>0.79166666666666663</v>
      </c>
      <c r="H1137" s="11" t="s">
        <v>959</v>
      </c>
      <c r="I1137" s="11" t="s">
        <v>42</v>
      </c>
      <c r="J1137" s="11" t="s">
        <v>20</v>
      </c>
      <c r="K1137" s="11">
        <v>14714</v>
      </c>
      <c r="Q1137" s="11" t="s">
        <v>174</v>
      </c>
    </row>
    <row r="1138" spans="1:17" x14ac:dyDescent="0.2">
      <c r="A1138" s="11" t="s">
        <v>49</v>
      </c>
      <c r="B1138" s="11" t="s">
        <v>293</v>
      </c>
      <c r="C1138" s="11" t="s">
        <v>32</v>
      </c>
      <c r="D1138" s="11" t="s">
        <v>33</v>
      </c>
      <c r="E1138" s="11" t="s">
        <v>99</v>
      </c>
      <c r="F1138" s="11" t="s">
        <v>100</v>
      </c>
      <c r="G1138" s="13">
        <f t="shared" si="17"/>
        <v>0.55208333333333337</v>
      </c>
      <c r="H1138" s="11" t="s">
        <v>101</v>
      </c>
      <c r="I1138" s="11" t="s">
        <v>42</v>
      </c>
      <c r="J1138" s="11" t="s">
        <v>20</v>
      </c>
      <c r="K1138" s="11">
        <v>6460</v>
      </c>
      <c r="Q1138" s="11" t="s">
        <v>29</v>
      </c>
    </row>
    <row r="1139" spans="1:17" x14ac:dyDescent="0.2">
      <c r="A1139" s="11" t="s">
        <v>30</v>
      </c>
      <c r="B1139" s="11" t="s">
        <v>38</v>
      </c>
      <c r="C1139" s="11" t="s">
        <v>24</v>
      </c>
      <c r="D1139" s="11" t="s">
        <v>14</v>
      </c>
      <c r="E1139" s="11" t="s">
        <v>86</v>
      </c>
      <c r="F1139" s="11" t="s">
        <v>87</v>
      </c>
      <c r="G1139" s="13">
        <f t="shared" si="17"/>
        <v>0.5</v>
      </c>
      <c r="H1139" s="11" t="s">
        <v>262</v>
      </c>
      <c r="I1139" s="11" t="s">
        <v>42</v>
      </c>
      <c r="J1139" s="11" t="s">
        <v>59</v>
      </c>
      <c r="K1139" s="11">
        <v>9663</v>
      </c>
      <c r="Q1139" s="11" t="s">
        <v>960</v>
      </c>
    </row>
    <row r="1140" spans="1:17" x14ac:dyDescent="0.2">
      <c r="A1140" s="11" t="s">
        <v>30</v>
      </c>
      <c r="B1140" s="11" t="s">
        <v>163</v>
      </c>
      <c r="C1140" s="11" t="s">
        <v>24</v>
      </c>
      <c r="D1140" s="11" t="s">
        <v>14</v>
      </c>
      <c r="E1140" s="11" t="s">
        <v>86</v>
      </c>
      <c r="F1140" s="11" t="s">
        <v>267</v>
      </c>
      <c r="G1140" s="13">
        <f t="shared" si="17"/>
        <v>0.42013888889050577</v>
      </c>
      <c r="H1140" s="11" t="s">
        <v>381</v>
      </c>
      <c r="I1140" s="11" t="s">
        <v>42</v>
      </c>
      <c r="J1140" s="11" t="s">
        <v>20</v>
      </c>
      <c r="K1140" s="11">
        <v>13941</v>
      </c>
      <c r="Q1140" s="11" t="s">
        <v>961</v>
      </c>
    </row>
    <row r="1141" spans="1:17" x14ac:dyDescent="0.2">
      <c r="A1141" s="11" t="s">
        <v>30</v>
      </c>
      <c r="B1141" s="11" t="s">
        <v>312</v>
      </c>
      <c r="C1141" s="11" t="s">
        <v>32</v>
      </c>
      <c r="D1141" s="11" t="s">
        <v>33</v>
      </c>
      <c r="E1141" s="11" t="s">
        <v>68</v>
      </c>
      <c r="F1141" s="11" t="s">
        <v>213</v>
      </c>
      <c r="G1141" s="13">
        <f t="shared" si="17"/>
        <v>0.82291666666424135</v>
      </c>
      <c r="H1141" s="11" t="s">
        <v>306</v>
      </c>
      <c r="I1141" s="11" t="s">
        <v>42</v>
      </c>
      <c r="J1141" s="11" t="s">
        <v>59</v>
      </c>
      <c r="K1141" s="11">
        <v>5963</v>
      </c>
      <c r="Q1141" s="11" t="s">
        <v>758</v>
      </c>
    </row>
    <row r="1142" spans="1:17" x14ac:dyDescent="0.2">
      <c r="A1142" s="11" t="s">
        <v>30</v>
      </c>
      <c r="B1142" s="11" t="s">
        <v>145</v>
      </c>
      <c r="C1142" s="11" t="s">
        <v>32</v>
      </c>
      <c r="D1142" s="11" t="s">
        <v>33</v>
      </c>
      <c r="E1142" s="11" t="s">
        <v>277</v>
      </c>
      <c r="F1142" s="11" t="s">
        <v>309</v>
      </c>
      <c r="G1142" s="13">
        <f t="shared" si="17"/>
        <v>0.52430555555474712</v>
      </c>
      <c r="H1142" s="11" t="s">
        <v>534</v>
      </c>
      <c r="I1142" s="11" t="s">
        <v>28</v>
      </c>
      <c r="J1142" s="11" t="s">
        <v>20</v>
      </c>
      <c r="K1142" s="11">
        <v>13014</v>
      </c>
      <c r="Q1142" s="11" t="s">
        <v>156</v>
      </c>
    </row>
    <row r="1143" spans="1:17" x14ac:dyDescent="0.2">
      <c r="A1143" s="11" t="s">
        <v>30</v>
      </c>
      <c r="B1143" s="11" t="s">
        <v>85</v>
      </c>
      <c r="C1143" s="11" t="s">
        <v>24</v>
      </c>
      <c r="D1143" s="11" t="s">
        <v>14</v>
      </c>
      <c r="E1143" s="11" t="s">
        <v>86</v>
      </c>
      <c r="F1143" s="11" t="s">
        <v>403</v>
      </c>
      <c r="G1143" s="13">
        <f t="shared" si="17"/>
        <v>0.38888888889050577</v>
      </c>
      <c r="H1143" s="11" t="s">
        <v>962</v>
      </c>
      <c r="I1143" s="11" t="s">
        <v>42</v>
      </c>
      <c r="J1143" s="11" t="s">
        <v>59</v>
      </c>
      <c r="K1143" s="11">
        <v>9663</v>
      </c>
      <c r="Q1143" s="11" t="s">
        <v>89</v>
      </c>
    </row>
    <row r="1144" spans="1:17" x14ac:dyDescent="0.2">
      <c r="A1144" s="11" t="s">
        <v>12</v>
      </c>
      <c r="B1144" s="11" t="s">
        <v>152</v>
      </c>
      <c r="C1144" s="11" t="s">
        <v>14</v>
      </c>
      <c r="D1144" s="11" t="s">
        <v>32</v>
      </c>
      <c r="E1144" s="11" t="s">
        <v>16</v>
      </c>
      <c r="F1144" s="11" t="s">
        <v>415</v>
      </c>
      <c r="G1144" s="13">
        <f t="shared" si="17"/>
        <v>0.65972222222222221</v>
      </c>
      <c r="H1144" s="11" t="s">
        <v>18</v>
      </c>
      <c r="I1144" s="11" t="s">
        <v>19</v>
      </c>
      <c r="J1144" s="11" t="s">
        <v>20</v>
      </c>
      <c r="K1144" s="11">
        <v>4423</v>
      </c>
      <c r="Q1144" s="11" t="s">
        <v>816</v>
      </c>
    </row>
    <row r="1145" spans="1:17" x14ac:dyDescent="0.2">
      <c r="A1145" s="11" t="s">
        <v>30</v>
      </c>
      <c r="B1145" s="11" t="s">
        <v>128</v>
      </c>
      <c r="C1145" s="11" t="s">
        <v>32</v>
      </c>
      <c r="D1145" s="11" t="s">
        <v>33</v>
      </c>
      <c r="E1145" s="11" t="s">
        <v>317</v>
      </c>
      <c r="F1145" s="11" t="s">
        <v>82</v>
      </c>
      <c r="G1145" s="13">
        <f t="shared" si="17"/>
        <v>0.79166666666666663</v>
      </c>
      <c r="H1145" s="11" t="s">
        <v>250</v>
      </c>
      <c r="I1145" s="11" t="s">
        <v>28</v>
      </c>
      <c r="J1145" s="11" t="s">
        <v>20</v>
      </c>
      <c r="K1145" s="11">
        <v>21219</v>
      </c>
      <c r="Q1145" s="11" t="s">
        <v>174</v>
      </c>
    </row>
    <row r="1146" spans="1:17" x14ac:dyDescent="0.2">
      <c r="A1146" s="11" t="s">
        <v>12</v>
      </c>
      <c r="B1146" s="11" t="s">
        <v>237</v>
      </c>
      <c r="C1146" s="11" t="s">
        <v>32</v>
      </c>
      <c r="D1146" s="11" t="s">
        <v>33</v>
      </c>
      <c r="E1146" s="11" t="s">
        <v>68</v>
      </c>
      <c r="F1146" s="11" t="s">
        <v>652</v>
      </c>
      <c r="G1146" s="13">
        <f t="shared" si="17"/>
        <v>6.25E-2</v>
      </c>
      <c r="H1146" s="11" t="s">
        <v>846</v>
      </c>
      <c r="I1146" s="11" t="s">
        <v>42</v>
      </c>
      <c r="J1146" s="11" t="s">
        <v>20</v>
      </c>
      <c r="K1146" s="11">
        <v>7503</v>
      </c>
      <c r="Q1146" s="11" t="s">
        <v>963</v>
      </c>
    </row>
    <row r="1147" spans="1:17" x14ac:dyDescent="0.2">
      <c r="A1147" s="11" t="s">
        <v>12</v>
      </c>
      <c r="B1147" s="11" t="s">
        <v>50</v>
      </c>
      <c r="C1147" s="11" t="s">
        <v>24</v>
      </c>
      <c r="D1147" s="11" t="s">
        <v>14</v>
      </c>
      <c r="E1147" s="11" t="s">
        <v>51</v>
      </c>
      <c r="F1147" s="11" t="s">
        <v>132</v>
      </c>
      <c r="G1147" s="13">
        <f t="shared" si="17"/>
        <v>3.4722222189884633E-3</v>
      </c>
      <c r="H1147" s="11" t="s">
        <v>265</v>
      </c>
      <c r="I1147" s="11" t="s">
        <v>19</v>
      </c>
      <c r="J1147" s="11" t="s">
        <v>20</v>
      </c>
      <c r="K1147" s="11">
        <v>4804</v>
      </c>
      <c r="Q1147" s="11" t="s">
        <v>964</v>
      </c>
    </row>
    <row r="1148" spans="1:17" x14ac:dyDescent="0.2">
      <c r="A1148" s="11" t="s">
        <v>30</v>
      </c>
      <c r="B1148" s="11" t="s">
        <v>85</v>
      </c>
      <c r="C1148" s="11" t="s">
        <v>32</v>
      </c>
      <c r="D1148" s="11" t="s">
        <v>33</v>
      </c>
      <c r="E1148" s="11" t="s">
        <v>277</v>
      </c>
      <c r="F1148" s="11" t="s">
        <v>278</v>
      </c>
      <c r="G1148" s="13">
        <f t="shared" si="17"/>
        <v>0.52430555555474712</v>
      </c>
      <c r="H1148" s="11" t="s">
        <v>740</v>
      </c>
      <c r="I1148" s="11" t="s">
        <v>28</v>
      </c>
      <c r="J1148" s="11" t="s">
        <v>20</v>
      </c>
      <c r="K1148" s="11">
        <v>15129</v>
      </c>
      <c r="Q1148" s="11" t="s">
        <v>613</v>
      </c>
    </row>
    <row r="1149" spans="1:17" x14ac:dyDescent="0.2">
      <c r="A1149" s="11" t="s">
        <v>66</v>
      </c>
      <c r="B1149" s="11" t="s">
        <v>312</v>
      </c>
      <c r="C1149" s="11" t="s">
        <v>32</v>
      </c>
      <c r="D1149" s="11" t="s">
        <v>33</v>
      </c>
      <c r="E1149" s="11" t="s">
        <v>551</v>
      </c>
      <c r="F1149" s="11" t="s">
        <v>470</v>
      </c>
      <c r="G1149" s="13">
        <f t="shared" si="17"/>
        <v>0.88888888888888884</v>
      </c>
      <c r="H1149" s="11" t="s">
        <v>965</v>
      </c>
      <c r="I1149" s="11" t="s">
        <v>28</v>
      </c>
      <c r="J1149" s="11" t="s">
        <v>20</v>
      </c>
      <c r="K1149" s="11">
        <v>6197</v>
      </c>
      <c r="Q1149" s="11" t="s">
        <v>489</v>
      </c>
    </row>
    <row r="1150" spans="1:17" x14ac:dyDescent="0.2">
      <c r="A1150" s="11" t="s">
        <v>49</v>
      </c>
      <c r="B1150" s="11" t="s">
        <v>67</v>
      </c>
      <c r="C1150" s="11" t="s">
        <v>80</v>
      </c>
      <c r="D1150" s="11" t="s">
        <v>24</v>
      </c>
      <c r="E1150" s="11" t="s">
        <v>81</v>
      </c>
      <c r="F1150" s="11" t="s">
        <v>492</v>
      </c>
      <c r="G1150" s="13">
        <f t="shared" si="17"/>
        <v>0.83680555555555558</v>
      </c>
      <c r="H1150" s="11" t="s">
        <v>350</v>
      </c>
      <c r="I1150" s="11" t="s">
        <v>19</v>
      </c>
      <c r="J1150" s="11" t="s">
        <v>20</v>
      </c>
      <c r="K1150" s="11">
        <v>3597</v>
      </c>
      <c r="Q1150" s="11" t="s">
        <v>493</v>
      </c>
    </row>
    <row r="1151" spans="1:17" x14ac:dyDescent="0.2">
      <c r="A1151" s="11" t="s">
        <v>66</v>
      </c>
      <c r="B1151" s="11" t="s">
        <v>312</v>
      </c>
      <c r="C1151" s="11" t="s">
        <v>32</v>
      </c>
      <c r="D1151" s="11" t="s">
        <v>33</v>
      </c>
      <c r="E1151" s="11" t="s">
        <v>68</v>
      </c>
      <c r="F1151" s="11" t="s">
        <v>548</v>
      </c>
      <c r="G1151" s="13">
        <f t="shared" si="17"/>
        <v>0.80208333333333337</v>
      </c>
      <c r="H1151" s="11" t="s">
        <v>529</v>
      </c>
      <c r="I1151" s="11" t="s">
        <v>42</v>
      </c>
      <c r="J1151" s="11" t="s">
        <v>20</v>
      </c>
      <c r="K1151" s="11">
        <v>9100</v>
      </c>
      <c r="Q1151" s="11" t="s">
        <v>70</v>
      </c>
    </row>
    <row r="1152" spans="1:17" x14ac:dyDescent="0.2">
      <c r="A1152" s="11" t="s">
        <v>30</v>
      </c>
      <c r="B1152" s="11" t="s">
        <v>71</v>
      </c>
      <c r="C1152" s="11" t="s">
        <v>221</v>
      </c>
      <c r="D1152" s="11" t="s">
        <v>222</v>
      </c>
      <c r="E1152" s="11" t="s">
        <v>238</v>
      </c>
      <c r="F1152" s="11" t="s">
        <v>146</v>
      </c>
      <c r="G1152" s="13">
        <f t="shared" si="17"/>
        <v>0.35416666666666669</v>
      </c>
      <c r="H1152" s="11" t="s">
        <v>245</v>
      </c>
      <c r="I1152" s="11" t="s">
        <v>19</v>
      </c>
      <c r="J1152" s="11" t="s">
        <v>59</v>
      </c>
      <c r="K1152" s="11">
        <v>4050</v>
      </c>
      <c r="Q1152" s="11" t="s">
        <v>246</v>
      </c>
    </row>
    <row r="1153" spans="1:17" x14ac:dyDescent="0.2">
      <c r="A1153" s="11" t="s">
        <v>66</v>
      </c>
      <c r="B1153" s="11" t="s">
        <v>227</v>
      </c>
      <c r="C1153" s="11" t="s">
        <v>32</v>
      </c>
      <c r="D1153" s="11" t="s">
        <v>33</v>
      </c>
      <c r="E1153" s="11" t="s">
        <v>68</v>
      </c>
      <c r="F1153" s="11" t="s">
        <v>436</v>
      </c>
      <c r="G1153" s="13">
        <f t="shared" si="17"/>
        <v>6.25E-2</v>
      </c>
      <c r="H1153" s="11" t="s">
        <v>58</v>
      </c>
      <c r="I1153" s="11" t="s">
        <v>42</v>
      </c>
      <c r="J1153" s="11" t="s">
        <v>20</v>
      </c>
      <c r="K1153" s="11">
        <v>7723</v>
      </c>
      <c r="Q1153" s="11" t="s">
        <v>522</v>
      </c>
    </row>
    <row r="1154" spans="1:17" x14ac:dyDescent="0.2">
      <c r="A1154" s="11" t="s">
        <v>30</v>
      </c>
      <c r="B1154" s="11" t="s">
        <v>85</v>
      </c>
      <c r="C1154" s="11" t="s">
        <v>32</v>
      </c>
      <c r="D1154" s="11" t="s">
        <v>33</v>
      </c>
      <c r="E1154" s="11" t="s">
        <v>94</v>
      </c>
      <c r="F1154" s="11" t="s">
        <v>196</v>
      </c>
      <c r="G1154" s="13">
        <f t="shared" ref="G1154:G1217" si="18">Q1154-INT(Q1154)</f>
        <v>0.79166666666424135</v>
      </c>
      <c r="H1154" s="11" t="s">
        <v>197</v>
      </c>
      <c r="I1154" s="11" t="s">
        <v>28</v>
      </c>
      <c r="J1154" s="11" t="s">
        <v>20</v>
      </c>
      <c r="K1154" s="11">
        <v>15129</v>
      </c>
      <c r="Q1154" s="11" t="s">
        <v>756</v>
      </c>
    </row>
    <row r="1155" spans="1:17" x14ac:dyDescent="0.2">
      <c r="A1155" s="11" t="s">
        <v>30</v>
      </c>
      <c r="B1155" s="11" t="s">
        <v>157</v>
      </c>
      <c r="C1155" s="11" t="s">
        <v>32</v>
      </c>
      <c r="D1155" s="11" t="s">
        <v>33</v>
      </c>
      <c r="E1155" s="11" t="s">
        <v>68</v>
      </c>
      <c r="F1155" s="11" t="s">
        <v>61</v>
      </c>
      <c r="G1155" s="13">
        <f t="shared" si="18"/>
        <v>0.79166666666666663</v>
      </c>
      <c r="H1155" s="11" t="s">
        <v>504</v>
      </c>
      <c r="I1155" s="11" t="s">
        <v>42</v>
      </c>
      <c r="J1155" s="11" t="s">
        <v>59</v>
      </c>
      <c r="K1155" s="11">
        <v>12373</v>
      </c>
      <c r="Q1155" s="11" t="s">
        <v>174</v>
      </c>
    </row>
    <row r="1156" spans="1:17" x14ac:dyDescent="0.2">
      <c r="A1156" s="11" t="s">
        <v>12</v>
      </c>
      <c r="B1156" s="11" t="s">
        <v>192</v>
      </c>
      <c r="C1156" s="11" t="s">
        <v>14</v>
      </c>
      <c r="D1156" s="11" t="s">
        <v>32</v>
      </c>
      <c r="E1156" s="11" t="s">
        <v>16</v>
      </c>
      <c r="F1156" s="11" t="s">
        <v>43</v>
      </c>
      <c r="G1156" s="13">
        <f t="shared" si="18"/>
        <v>9.7222222218988463E-2</v>
      </c>
      <c r="H1156" s="11" t="s">
        <v>18</v>
      </c>
      <c r="I1156" s="11" t="s">
        <v>19</v>
      </c>
      <c r="J1156" s="11" t="s">
        <v>20</v>
      </c>
      <c r="K1156" s="11">
        <v>4591</v>
      </c>
      <c r="Q1156" s="11" t="s">
        <v>966</v>
      </c>
    </row>
    <row r="1157" spans="1:17" x14ac:dyDescent="0.2">
      <c r="A1157" s="11" t="s">
        <v>49</v>
      </c>
      <c r="B1157" s="11" t="s">
        <v>199</v>
      </c>
      <c r="C1157" s="11" t="s">
        <v>80</v>
      </c>
      <c r="D1157" s="11" t="s">
        <v>24</v>
      </c>
      <c r="E1157" s="11" t="s">
        <v>81</v>
      </c>
      <c r="F1157" s="11" t="s">
        <v>261</v>
      </c>
      <c r="G1157" s="13">
        <f t="shared" si="18"/>
        <v>0.44097222222222221</v>
      </c>
      <c r="H1157" s="11" t="s">
        <v>83</v>
      </c>
      <c r="I1157" s="11" t="s">
        <v>19</v>
      </c>
      <c r="J1157" s="11" t="s">
        <v>20</v>
      </c>
      <c r="K1157" s="11">
        <v>6300</v>
      </c>
      <c r="Q1157" s="11" t="s">
        <v>160</v>
      </c>
    </row>
    <row r="1158" spans="1:17" x14ac:dyDescent="0.2">
      <c r="A1158" s="11" t="s">
        <v>22</v>
      </c>
      <c r="B1158" s="11" t="s">
        <v>13</v>
      </c>
      <c r="C1158" s="11" t="s">
        <v>14</v>
      </c>
      <c r="D1158" s="11" t="s">
        <v>15</v>
      </c>
      <c r="E1158" s="11" t="s">
        <v>16</v>
      </c>
      <c r="F1158" s="11" t="s">
        <v>431</v>
      </c>
      <c r="G1158" s="13">
        <f t="shared" si="18"/>
        <v>0.82291666666666663</v>
      </c>
      <c r="H1158" s="11" t="s">
        <v>187</v>
      </c>
      <c r="I1158" s="11" t="s">
        <v>19</v>
      </c>
      <c r="J1158" s="11" t="s">
        <v>20</v>
      </c>
      <c r="K1158" s="11">
        <v>5176</v>
      </c>
      <c r="Q1158" s="11" t="s">
        <v>213</v>
      </c>
    </row>
    <row r="1159" spans="1:17" x14ac:dyDescent="0.2">
      <c r="A1159" s="11" t="s">
        <v>66</v>
      </c>
      <c r="B1159" s="11" t="s">
        <v>145</v>
      </c>
      <c r="C1159" s="11" t="s">
        <v>32</v>
      </c>
      <c r="D1159" s="11" t="s">
        <v>33</v>
      </c>
      <c r="E1159" s="11" t="s">
        <v>68</v>
      </c>
      <c r="F1159" s="11" t="s">
        <v>52</v>
      </c>
      <c r="G1159" s="13">
        <f t="shared" si="18"/>
        <v>0.79166666666666663</v>
      </c>
      <c r="H1159" s="11" t="s">
        <v>271</v>
      </c>
      <c r="I1159" s="11" t="s">
        <v>42</v>
      </c>
      <c r="J1159" s="11" t="s">
        <v>20</v>
      </c>
      <c r="K1159" s="11">
        <v>12717</v>
      </c>
      <c r="Q1159" s="11" t="s">
        <v>174</v>
      </c>
    </row>
    <row r="1160" spans="1:17" x14ac:dyDescent="0.2">
      <c r="A1160" s="11" t="s">
        <v>22</v>
      </c>
      <c r="B1160" s="11" t="s">
        <v>321</v>
      </c>
      <c r="C1160" s="11" t="s">
        <v>80</v>
      </c>
      <c r="D1160" s="11" t="s">
        <v>24</v>
      </c>
      <c r="E1160" s="11" t="s">
        <v>81</v>
      </c>
      <c r="F1160" s="11" t="s">
        <v>82</v>
      </c>
      <c r="G1160" s="13">
        <f t="shared" si="18"/>
        <v>0.57986111111111116</v>
      </c>
      <c r="H1160" s="11" t="s">
        <v>83</v>
      </c>
      <c r="I1160" s="11" t="s">
        <v>19</v>
      </c>
      <c r="J1160" s="11" t="s">
        <v>20</v>
      </c>
      <c r="K1160" s="11">
        <v>4405</v>
      </c>
      <c r="Q1160" s="11" t="s">
        <v>84</v>
      </c>
    </row>
    <row r="1161" spans="1:17" x14ac:dyDescent="0.2">
      <c r="A1161" s="11" t="s">
        <v>49</v>
      </c>
      <c r="B1161" s="11" t="s">
        <v>293</v>
      </c>
      <c r="C1161" s="11" t="s">
        <v>32</v>
      </c>
      <c r="D1161" s="11" t="s">
        <v>33</v>
      </c>
      <c r="E1161" s="11" t="s">
        <v>229</v>
      </c>
      <c r="F1161" s="11" t="s">
        <v>804</v>
      </c>
      <c r="G1161" s="13">
        <f t="shared" si="18"/>
        <v>0.92013888888888884</v>
      </c>
      <c r="H1161" s="11" t="s">
        <v>450</v>
      </c>
      <c r="I1161" s="11" t="s">
        <v>42</v>
      </c>
      <c r="J1161" s="11" t="s">
        <v>20</v>
      </c>
      <c r="K1161" s="11">
        <v>6749</v>
      </c>
      <c r="Q1161" s="11" t="s">
        <v>767</v>
      </c>
    </row>
    <row r="1162" spans="1:17" x14ac:dyDescent="0.2">
      <c r="A1162" s="11" t="s">
        <v>30</v>
      </c>
      <c r="B1162" s="11" t="s">
        <v>38</v>
      </c>
      <c r="C1162" s="11" t="s">
        <v>24</v>
      </c>
      <c r="D1162" s="11" t="s">
        <v>14</v>
      </c>
      <c r="E1162" s="11" t="s">
        <v>798</v>
      </c>
      <c r="F1162" s="11" t="s">
        <v>483</v>
      </c>
      <c r="G1162" s="13">
        <f t="shared" si="18"/>
        <v>0.73263888888888884</v>
      </c>
      <c r="H1162" s="11" t="s">
        <v>553</v>
      </c>
      <c r="I1162" s="11" t="s">
        <v>42</v>
      </c>
      <c r="J1162" s="11" t="s">
        <v>59</v>
      </c>
      <c r="K1162" s="11">
        <v>7064</v>
      </c>
      <c r="Q1162" s="11" t="s">
        <v>709</v>
      </c>
    </row>
    <row r="1163" spans="1:17" x14ac:dyDescent="0.2">
      <c r="A1163" s="11" t="s">
        <v>30</v>
      </c>
      <c r="B1163" s="11" t="s">
        <v>163</v>
      </c>
      <c r="C1163" s="11" t="s">
        <v>32</v>
      </c>
      <c r="D1163" s="11" t="s">
        <v>33</v>
      </c>
      <c r="E1163" s="11" t="s">
        <v>68</v>
      </c>
      <c r="F1163" s="11" t="s">
        <v>146</v>
      </c>
      <c r="G1163" s="13">
        <f t="shared" si="18"/>
        <v>0.52430555555555558</v>
      </c>
      <c r="H1163" s="11" t="s">
        <v>158</v>
      </c>
      <c r="I1163" s="11" t="s">
        <v>42</v>
      </c>
      <c r="J1163" s="11" t="s">
        <v>20</v>
      </c>
      <c r="K1163" s="11">
        <v>16289</v>
      </c>
      <c r="Q1163" s="11" t="s">
        <v>144</v>
      </c>
    </row>
    <row r="1164" spans="1:17" x14ac:dyDescent="0.2">
      <c r="A1164" s="11" t="s">
        <v>12</v>
      </c>
      <c r="B1164" s="11" t="s">
        <v>178</v>
      </c>
      <c r="C1164" s="11" t="s">
        <v>80</v>
      </c>
      <c r="D1164" s="11" t="s">
        <v>24</v>
      </c>
      <c r="E1164" s="11" t="s">
        <v>81</v>
      </c>
      <c r="F1164" s="11" t="s">
        <v>671</v>
      </c>
      <c r="G1164" s="13">
        <f t="shared" si="18"/>
        <v>0.58333333333333337</v>
      </c>
      <c r="H1164" s="11" t="s">
        <v>53</v>
      </c>
      <c r="I1164" s="11" t="s">
        <v>19</v>
      </c>
      <c r="J1164" s="11" t="s">
        <v>20</v>
      </c>
      <c r="K1164" s="11">
        <v>6297</v>
      </c>
      <c r="Q1164" s="11" t="s">
        <v>103</v>
      </c>
    </row>
    <row r="1165" spans="1:17" x14ac:dyDescent="0.2">
      <c r="A1165" s="11" t="s">
        <v>30</v>
      </c>
      <c r="B1165" s="11" t="s">
        <v>38</v>
      </c>
      <c r="C1165" s="11" t="s">
        <v>221</v>
      </c>
      <c r="D1165" s="11" t="s">
        <v>222</v>
      </c>
      <c r="E1165" s="11" t="s">
        <v>238</v>
      </c>
      <c r="F1165" s="11" t="s">
        <v>439</v>
      </c>
      <c r="G1165" s="13">
        <f t="shared" si="18"/>
        <v>0.87847222222222221</v>
      </c>
      <c r="H1165" s="11" t="s">
        <v>239</v>
      </c>
      <c r="I1165" s="11" t="s">
        <v>19</v>
      </c>
      <c r="J1165" s="11" t="s">
        <v>20</v>
      </c>
      <c r="K1165" s="11">
        <v>5678</v>
      </c>
      <c r="Q1165" s="11" t="s">
        <v>424</v>
      </c>
    </row>
    <row r="1166" spans="1:17" x14ac:dyDescent="0.2">
      <c r="A1166" s="11" t="s">
        <v>30</v>
      </c>
      <c r="B1166" s="11" t="s">
        <v>23</v>
      </c>
      <c r="C1166" s="11" t="s">
        <v>24</v>
      </c>
      <c r="D1166" s="11" t="s">
        <v>14</v>
      </c>
      <c r="E1166" s="11" t="s">
        <v>86</v>
      </c>
      <c r="F1166" s="11" t="s">
        <v>300</v>
      </c>
      <c r="G1166" s="13">
        <f t="shared" si="18"/>
        <v>0.38888888889050577</v>
      </c>
      <c r="H1166" s="11" t="s">
        <v>129</v>
      </c>
      <c r="I1166" s="11" t="s">
        <v>42</v>
      </c>
      <c r="J1166" s="11" t="s">
        <v>20</v>
      </c>
      <c r="K1166" s="11">
        <v>14388</v>
      </c>
      <c r="Q1166" s="11" t="s">
        <v>967</v>
      </c>
    </row>
    <row r="1167" spans="1:17" x14ac:dyDescent="0.2">
      <c r="A1167" s="11" t="s">
        <v>30</v>
      </c>
      <c r="B1167" s="11" t="s">
        <v>76</v>
      </c>
      <c r="C1167" s="11" t="s">
        <v>14</v>
      </c>
      <c r="D1167" s="11" t="s">
        <v>32</v>
      </c>
      <c r="E1167" s="11" t="s">
        <v>16</v>
      </c>
      <c r="F1167" s="11" t="s">
        <v>370</v>
      </c>
      <c r="G1167" s="13">
        <f t="shared" si="18"/>
        <v>0.36458333333333331</v>
      </c>
      <c r="H1167" s="11" t="s">
        <v>187</v>
      </c>
      <c r="I1167" s="11" t="s">
        <v>19</v>
      </c>
      <c r="J1167" s="11" t="s">
        <v>20</v>
      </c>
      <c r="K1167" s="11">
        <v>7229</v>
      </c>
      <c r="Q1167" s="11" t="s">
        <v>100</v>
      </c>
    </row>
    <row r="1168" spans="1:17" x14ac:dyDescent="0.2">
      <c r="A1168" s="11" t="s">
        <v>12</v>
      </c>
      <c r="B1168" s="11" t="s">
        <v>13</v>
      </c>
      <c r="C1168" s="11" t="s">
        <v>24</v>
      </c>
      <c r="D1168" s="11" t="s">
        <v>14</v>
      </c>
      <c r="E1168" s="11" t="s">
        <v>411</v>
      </c>
      <c r="F1168" s="11" t="s">
        <v>942</v>
      </c>
      <c r="G1168" s="13">
        <f t="shared" si="18"/>
        <v>0.68402777777777779</v>
      </c>
      <c r="H1168" s="11" t="s">
        <v>101</v>
      </c>
      <c r="I1168" s="11" t="s">
        <v>42</v>
      </c>
      <c r="J1168" s="11" t="s">
        <v>20</v>
      </c>
      <c r="K1168" s="11">
        <v>9806</v>
      </c>
      <c r="Q1168" s="11" t="s">
        <v>335</v>
      </c>
    </row>
    <row r="1169" spans="1:17" x14ac:dyDescent="0.2">
      <c r="A1169" s="11" t="s">
        <v>12</v>
      </c>
      <c r="B1169" s="11" t="s">
        <v>227</v>
      </c>
      <c r="C1169" s="11" t="s">
        <v>32</v>
      </c>
      <c r="D1169" s="11" t="s">
        <v>33</v>
      </c>
      <c r="E1169" s="11" t="s">
        <v>135</v>
      </c>
      <c r="F1169" s="11" t="s">
        <v>127</v>
      </c>
      <c r="G1169" s="13">
        <f t="shared" si="18"/>
        <v>0.14930555555474712</v>
      </c>
      <c r="H1169" s="11" t="s">
        <v>136</v>
      </c>
      <c r="I1169" s="11" t="s">
        <v>42</v>
      </c>
      <c r="J1169" s="11" t="s">
        <v>20</v>
      </c>
      <c r="K1169" s="11">
        <v>6195</v>
      </c>
      <c r="Q1169" s="11" t="s">
        <v>968</v>
      </c>
    </row>
    <row r="1170" spans="1:17" x14ac:dyDescent="0.2">
      <c r="A1170" s="11" t="s">
        <v>30</v>
      </c>
      <c r="B1170" s="11" t="s">
        <v>102</v>
      </c>
      <c r="C1170" s="11" t="s">
        <v>24</v>
      </c>
      <c r="D1170" s="11" t="s">
        <v>14</v>
      </c>
      <c r="E1170" s="11" t="s">
        <v>86</v>
      </c>
      <c r="F1170" s="11" t="s">
        <v>57</v>
      </c>
      <c r="G1170" s="13">
        <f t="shared" si="18"/>
        <v>0.76041666666424135</v>
      </c>
      <c r="H1170" s="11" t="s">
        <v>969</v>
      </c>
      <c r="I1170" s="11" t="s">
        <v>42</v>
      </c>
      <c r="J1170" s="11" t="s">
        <v>20</v>
      </c>
      <c r="K1170" s="11">
        <v>13044</v>
      </c>
      <c r="Q1170" s="11" t="s">
        <v>970</v>
      </c>
    </row>
    <row r="1171" spans="1:17" x14ac:dyDescent="0.2">
      <c r="A1171" s="11" t="s">
        <v>30</v>
      </c>
      <c r="B1171" s="11" t="s">
        <v>159</v>
      </c>
      <c r="C1171" s="11" t="s">
        <v>32</v>
      </c>
      <c r="D1171" s="11" t="s">
        <v>33</v>
      </c>
      <c r="E1171" s="11" t="s">
        <v>34</v>
      </c>
      <c r="F1171" s="11" t="s">
        <v>826</v>
      </c>
      <c r="G1171" s="13">
        <f t="shared" si="18"/>
        <v>0.18402777778101154</v>
      </c>
      <c r="H1171" s="11" t="s">
        <v>827</v>
      </c>
      <c r="I1171" s="11" t="s">
        <v>28</v>
      </c>
      <c r="J1171" s="11" t="s">
        <v>20</v>
      </c>
      <c r="K1171" s="11">
        <v>13882</v>
      </c>
      <c r="Q1171" s="11" t="s">
        <v>971</v>
      </c>
    </row>
    <row r="1172" spans="1:17" x14ac:dyDescent="0.2">
      <c r="A1172" s="11" t="s">
        <v>30</v>
      </c>
      <c r="B1172" s="11" t="s">
        <v>13</v>
      </c>
      <c r="C1172" s="11" t="s">
        <v>14</v>
      </c>
      <c r="D1172" s="11" t="s">
        <v>15</v>
      </c>
      <c r="E1172" s="11" t="s">
        <v>56</v>
      </c>
      <c r="F1172" s="11" t="s">
        <v>189</v>
      </c>
      <c r="G1172" s="13">
        <f t="shared" si="18"/>
        <v>0.44791666666666669</v>
      </c>
      <c r="H1172" s="11" t="s">
        <v>254</v>
      </c>
      <c r="I1172" s="11" t="s">
        <v>42</v>
      </c>
      <c r="J1172" s="11" t="s">
        <v>59</v>
      </c>
      <c r="K1172" s="11">
        <v>8147</v>
      </c>
      <c r="Q1172" s="11" t="s">
        <v>734</v>
      </c>
    </row>
    <row r="1173" spans="1:17" x14ac:dyDescent="0.2">
      <c r="A1173" s="11" t="s">
        <v>22</v>
      </c>
      <c r="B1173" s="11" t="s">
        <v>334</v>
      </c>
      <c r="C1173" s="11" t="s">
        <v>32</v>
      </c>
      <c r="D1173" s="11" t="s">
        <v>33</v>
      </c>
      <c r="E1173" s="11" t="s">
        <v>637</v>
      </c>
      <c r="F1173" s="11" t="s">
        <v>91</v>
      </c>
      <c r="G1173" s="13">
        <f t="shared" si="18"/>
        <v>0.31944444444525288</v>
      </c>
      <c r="H1173" s="11" t="s">
        <v>894</v>
      </c>
      <c r="I1173" s="11" t="s">
        <v>28</v>
      </c>
      <c r="J1173" s="11" t="s">
        <v>20</v>
      </c>
      <c r="K1173" s="11">
        <v>8052</v>
      </c>
      <c r="Q1173" s="11" t="s">
        <v>972</v>
      </c>
    </row>
    <row r="1174" spans="1:17" x14ac:dyDescent="0.2">
      <c r="A1174" s="11" t="s">
        <v>30</v>
      </c>
      <c r="B1174" s="11" t="s">
        <v>23</v>
      </c>
      <c r="C1174" s="11" t="s">
        <v>24</v>
      </c>
      <c r="D1174" s="11" t="s">
        <v>14</v>
      </c>
      <c r="E1174" s="11" t="s">
        <v>86</v>
      </c>
      <c r="F1174" s="11" t="s">
        <v>267</v>
      </c>
      <c r="G1174" s="13">
        <f t="shared" si="18"/>
        <v>0.82638888888888884</v>
      </c>
      <c r="H1174" s="11" t="s">
        <v>129</v>
      </c>
      <c r="I1174" s="11" t="s">
        <v>42</v>
      </c>
      <c r="J1174" s="11" t="s">
        <v>20</v>
      </c>
      <c r="K1174" s="11">
        <v>14781</v>
      </c>
      <c r="Q1174" s="11" t="s">
        <v>92</v>
      </c>
    </row>
    <row r="1175" spans="1:17" x14ac:dyDescent="0.2">
      <c r="A1175" s="11" t="s">
        <v>30</v>
      </c>
      <c r="B1175" s="11" t="s">
        <v>237</v>
      </c>
      <c r="C1175" s="11" t="s">
        <v>24</v>
      </c>
      <c r="D1175" s="11" t="s">
        <v>14</v>
      </c>
      <c r="E1175" s="11" t="s">
        <v>203</v>
      </c>
      <c r="F1175" s="11" t="s">
        <v>204</v>
      </c>
      <c r="G1175" s="13">
        <f t="shared" si="18"/>
        <v>0.92013888888888884</v>
      </c>
      <c r="H1175" s="11" t="s">
        <v>722</v>
      </c>
      <c r="I1175" s="11" t="s">
        <v>42</v>
      </c>
      <c r="J1175" s="11" t="s">
        <v>20</v>
      </c>
      <c r="K1175" s="11">
        <v>14151</v>
      </c>
      <c r="Q1175" s="11" t="s">
        <v>767</v>
      </c>
    </row>
    <row r="1176" spans="1:17" x14ac:dyDescent="0.2">
      <c r="A1176" s="11" t="s">
        <v>12</v>
      </c>
      <c r="B1176" s="11" t="s">
        <v>157</v>
      </c>
      <c r="C1176" s="11" t="s">
        <v>24</v>
      </c>
      <c r="D1176" s="11" t="s">
        <v>14</v>
      </c>
      <c r="E1176" s="11" t="s">
        <v>39</v>
      </c>
      <c r="F1176" s="11" t="s">
        <v>40</v>
      </c>
      <c r="G1176" s="13">
        <f t="shared" si="18"/>
        <v>0.97916666666666663</v>
      </c>
      <c r="H1176" s="11" t="s">
        <v>41</v>
      </c>
      <c r="I1176" s="11" t="s">
        <v>42</v>
      </c>
      <c r="J1176" s="11" t="s">
        <v>20</v>
      </c>
      <c r="K1176" s="11">
        <v>6704</v>
      </c>
      <c r="Q1176" s="11" t="s">
        <v>43</v>
      </c>
    </row>
    <row r="1177" spans="1:17" x14ac:dyDescent="0.2">
      <c r="A1177" s="11" t="s">
        <v>30</v>
      </c>
      <c r="B1177" s="11" t="s">
        <v>23</v>
      </c>
      <c r="C1177" s="11" t="s">
        <v>24</v>
      </c>
      <c r="D1177" s="11" t="s">
        <v>14</v>
      </c>
      <c r="E1177" s="11" t="s">
        <v>86</v>
      </c>
      <c r="F1177" s="11" t="s">
        <v>282</v>
      </c>
      <c r="G1177" s="13">
        <f t="shared" si="18"/>
        <v>0.5</v>
      </c>
      <c r="H1177" s="11" t="s">
        <v>381</v>
      </c>
      <c r="I1177" s="11" t="s">
        <v>42</v>
      </c>
      <c r="J1177" s="11" t="s">
        <v>59</v>
      </c>
      <c r="K1177" s="11">
        <v>9663</v>
      </c>
      <c r="Q1177" s="11" t="s">
        <v>750</v>
      </c>
    </row>
    <row r="1178" spans="1:17" x14ac:dyDescent="0.2">
      <c r="A1178" s="11" t="s">
        <v>12</v>
      </c>
      <c r="B1178" s="11" t="s">
        <v>321</v>
      </c>
      <c r="C1178" s="11" t="s">
        <v>24</v>
      </c>
      <c r="D1178" s="11" t="s">
        <v>14</v>
      </c>
      <c r="E1178" s="11" t="s">
        <v>51</v>
      </c>
      <c r="F1178" s="11" t="s">
        <v>568</v>
      </c>
      <c r="G1178" s="13">
        <f t="shared" si="18"/>
        <v>0.74652777777777779</v>
      </c>
      <c r="H1178" s="11" t="s">
        <v>78</v>
      </c>
      <c r="I1178" s="11" t="s">
        <v>19</v>
      </c>
      <c r="J1178" s="11" t="s">
        <v>20</v>
      </c>
      <c r="K1178" s="11">
        <v>4462</v>
      </c>
      <c r="Q1178" s="11" t="s">
        <v>569</v>
      </c>
    </row>
    <row r="1179" spans="1:17" x14ac:dyDescent="0.2">
      <c r="A1179" s="11" t="s">
        <v>30</v>
      </c>
      <c r="B1179" s="11" t="s">
        <v>118</v>
      </c>
      <c r="C1179" s="11" t="s">
        <v>32</v>
      </c>
      <c r="D1179" s="11" t="s">
        <v>33</v>
      </c>
      <c r="E1179" s="11" t="s">
        <v>392</v>
      </c>
      <c r="F1179" s="11" t="s">
        <v>734</v>
      </c>
      <c r="G1179" s="13">
        <f t="shared" si="18"/>
        <v>0.18402777778101154</v>
      </c>
      <c r="H1179" s="11" t="s">
        <v>973</v>
      </c>
      <c r="I1179" s="11" t="s">
        <v>28</v>
      </c>
      <c r="J1179" s="11" t="s">
        <v>59</v>
      </c>
      <c r="K1179" s="11">
        <v>8367</v>
      </c>
      <c r="Q1179" s="11" t="s">
        <v>642</v>
      </c>
    </row>
    <row r="1180" spans="1:17" x14ac:dyDescent="0.2">
      <c r="A1180" s="11" t="s">
        <v>30</v>
      </c>
      <c r="B1180" s="11" t="s">
        <v>31</v>
      </c>
      <c r="C1180" s="11" t="s">
        <v>32</v>
      </c>
      <c r="D1180" s="11" t="s">
        <v>33</v>
      </c>
      <c r="E1180" s="11" t="s">
        <v>153</v>
      </c>
      <c r="F1180" s="11" t="s">
        <v>179</v>
      </c>
      <c r="G1180" s="13">
        <f t="shared" si="18"/>
        <v>0.18402777778101154</v>
      </c>
      <c r="H1180" s="11" t="s">
        <v>366</v>
      </c>
      <c r="I1180" s="11" t="s">
        <v>28</v>
      </c>
      <c r="J1180" s="11" t="s">
        <v>20</v>
      </c>
      <c r="K1180" s="11">
        <v>13376</v>
      </c>
      <c r="Q1180" s="11" t="s">
        <v>37</v>
      </c>
    </row>
    <row r="1181" spans="1:17" x14ac:dyDescent="0.2">
      <c r="A1181" s="11" t="s">
        <v>30</v>
      </c>
      <c r="B1181" s="11" t="s">
        <v>163</v>
      </c>
      <c r="C1181" s="11" t="s">
        <v>24</v>
      </c>
      <c r="D1181" s="11" t="s">
        <v>14</v>
      </c>
      <c r="E1181" s="11" t="s">
        <v>203</v>
      </c>
      <c r="F1181" s="11" t="s">
        <v>285</v>
      </c>
      <c r="G1181" s="13">
        <f t="shared" si="18"/>
        <v>0.40625</v>
      </c>
      <c r="H1181" s="11" t="s">
        <v>129</v>
      </c>
      <c r="I1181" s="11" t="s">
        <v>42</v>
      </c>
      <c r="J1181" s="11" t="s">
        <v>20</v>
      </c>
      <c r="K1181" s="11">
        <v>13067</v>
      </c>
      <c r="Q1181" s="11" t="s">
        <v>840</v>
      </c>
    </row>
    <row r="1182" spans="1:17" x14ac:dyDescent="0.2">
      <c r="A1182" s="11" t="s">
        <v>12</v>
      </c>
      <c r="B1182" s="11" t="s">
        <v>163</v>
      </c>
      <c r="C1182" s="11" t="s">
        <v>24</v>
      </c>
      <c r="D1182" s="11" t="s">
        <v>14</v>
      </c>
      <c r="E1182" s="11" t="s">
        <v>51</v>
      </c>
      <c r="F1182" s="11" t="s">
        <v>475</v>
      </c>
      <c r="G1182" s="13">
        <f t="shared" si="18"/>
        <v>0.70486111111111116</v>
      </c>
      <c r="H1182" s="11" t="s">
        <v>168</v>
      </c>
      <c r="I1182" s="11" t="s">
        <v>19</v>
      </c>
      <c r="J1182" s="11" t="s">
        <v>20</v>
      </c>
      <c r="K1182" s="11">
        <v>5224</v>
      </c>
      <c r="Q1182" s="11" t="s">
        <v>291</v>
      </c>
    </row>
    <row r="1183" spans="1:17" x14ac:dyDescent="0.2">
      <c r="A1183" s="11" t="s">
        <v>66</v>
      </c>
      <c r="B1183" s="11" t="s">
        <v>118</v>
      </c>
      <c r="C1183" s="11" t="s">
        <v>32</v>
      </c>
      <c r="D1183" s="11" t="s">
        <v>33</v>
      </c>
      <c r="E1183" s="11" t="s">
        <v>68</v>
      </c>
      <c r="F1183" s="11" t="s">
        <v>110</v>
      </c>
      <c r="G1183" s="13">
        <f t="shared" si="18"/>
        <v>6.5972222218988463E-2</v>
      </c>
      <c r="H1183" s="11" t="s">
        <v>270</v>
      </c>
      <c r="I1183" s="11" t="s">
        <v>42</v>
      </c>
      <c r="J1183" s="11" t="s">
        <v>20</v>
      </c>
      <c r="K1183" s="11">
        <v>13542</v>
      </c>
      <c r="Q1183" s="11" t="s">
        <v>513</v>
      </c>
    </row>
    <row r="1184" spans="1:17" x14ac:dyDescent="0.2">
      <c r="A1184" s="11" t="s">
        <v>113</v>
      </c>
      <c r="B1184" s="11" t="s">
        <v>237</v>
      </c>
      <c r="C1184" s="11" t="s">
        <v>14</v>
      </c>
      <c r="D1184" s="11" t="s">
        <v>32</v>
      </c>
      <c r="E1184" s="11" t="s">
        <v>16</v>
      </c>
      <c r="F1184" s="11" t="s">
        <v>631</v>
      </c>
      <c r="G1184" s="13">
        <f t="shared" si="18"/>
        <v>0.44444444444444442</v>
      </c>
      <c r="H1184" s="11" t="s">
        <v>126</v>
      </c>
      <c r="I1184" s="11" t="s">
        <v>19</v>
      </c>
      <c r="J1184" s="11" t="s">
        <v>20</v>
      </c>
      <c r="K1184" s="11">
        <v>3419</v>
      </c>
      <c r="Q1184" s="11" t="s">
        <v>632</v>
      </c>
    </row>
    <row r="1185" spans="1:17" x14ac:dyDescent="0.2">
      <c r="A1185" s="11" t="s">
        <v>66</v>
      </c>
      <c r="B1185" s="11" t="s">
        <v>114</v>
      </c>
      <c r="C1185" s="11" t="s">
        <v>32</v>
      </c>
      <c r="D1185" s="11" t="s">
        <v>33</v>
      </c>
      <c r="E1185" s="11" t="s">
        <v>551</v>
      </c>
      <c r="F1185" s="11" t="s">
        <v>73</v>
      </c>
      <c r="G1185" s="13">
        <f t="shared" si="18"/>
        <v>0.88888888888888884</v>
      </c>
      <c r="H1185" s="11" t="s">
        <v>974</v>
      </c>
      <c r="I1185" s="11" t="s">
        <v>28</v>
      </c>
      <c r="J1185" s="11" t="s">
        <v>20</v>
      </c>
      <c r="K1185" s="11">
        <v>10444</v>
      </c>
      <c r="Q1185" s="11" t="s">
        <v>489</v>
      </c>
    </row>
    <row r="1186" spans="1:17" x14ac:dyDescent="0.2">
      <c r="A1186" s="11" t="s">
        <v>12</v>
      </c>
      <c r="B1186" s="11" t="s">
        <v>71</v>
      </c>
      <c r="C1186" s="11" t="s">
        <v>24</v>
      </c>
      <c r="D1186" s="11" t="s">
        <v>14</v>
      </c>
      <c r="E1186" s="11" t="s">
        <v>51</v>
      </c>
      <c r="F1186" s="11" t="s">
        <v>204</v>
      </c>
      <c r="G1186" s="13">
        <f t="shared" si="18"/>
        <v>0.50694444444444442</v>
      </c>
      <c r="H1186" s="11" t="s">
        <v>78</v>
      </c>
      <c r="I1186" s="11" t="s">
        <v>19</v>
      </c>
      <c r="J1186" s="11" t="s">
        <v>20</v>
      </c>
      <c r="K1186" s="11">
        <v>4804</v>
      </c>
      <c r="Q1186" s="11" t="s">
        <v>445</v>
      </c>
    </row>
    <row r="1187" spans="1:17" x14ac:dyDescent="0.2">
      <c r="A1187" s="11" t="s">
        <v>30</v>
      </c>
      <c r="B1187" s="11" t="s">
        <v>163</v>
      </c>
      <c r="C1187" s="11" t="s">
        <v>221</v>
      </c>
      <c r="D1187" s="11" t="s">
        <v>222</v>
      </c>
      <c r="E1187" s="11" t="s">
        <v>238</v>
      </c>
      <c r="F1187" s="11" t="s">
        <v>146</v>
      </c>
      <c r="G1187" s="13">
        <f t="shared" si="18"/>
        <v>0.35416666666666669</v>
      </c>
      <c r="H1187" s="11" t="s">
        <v>245</v>
      </c>
      <c r="I1187" s="11" t="s">
        <v>19</v>
      </c>
      <c r="J1187" s="11" t="s">
        <v>59</v>
      </c>
      <c r="K1187" s="11">
        <v>4995</v>
      </c>
      <c r="Q1187" s="11" t="s">
        <v>246</v>
      </c>
    </row>
    <row r="1188" spans="1:17" x14ac:dyDescent="0.2">
      <c r="A1188" s="11" t="s">
        <v>49</v>
      </c>
      <c r="B1188" s="11" t="s">
        <v>480</v>
      </c>
      <c r="C1188" s="11" t="s">
        <v>32</v>
      </c>
      <c r="D1188" s="11" t="s">
        <v>33</v>
      </c>
      <c r="E1188" s="11" t="s">
        <v>72</v>
      </c>
      <c r="F1188" s="11" t="s">
        <v>569</v>
      </c>
      <c r="G1188" s="13">
        <f t="shared" si="18"/>
        <v>0.95138888888888884</v>
      </c>
      <c r="H1188" s="11" t="s">
        <v>446</v>
      </c>
      <c r="I1188" s="11" t="s">
        <v>42</v>
      </c>
      <c r="J1188" s="11" t="s">
        <v>20</v>
      </c>
      <c r="K1188" s="11">
        <v>4957</v>
      </c>
      <c r="Q1188" s="11" t="s">
        <v>298</v>
      </c>
    </row>
    <row r="1189" spans="1:17" x14ac:dyDescent="0.2">
      <c r="A1189" s="11" t="s">
        <v>30</v>
      </c>
      <c r="B1189" s="11" t="s">
        <v>85</v>
      </c>
      <c r="C1189" s="11" t="s">
        <v>32</v>
      </c>
      <c r="D1189" s="11" t="s">
        <v>33</v>
      </c>
      <c r="E1189" s="11" t="s">
        <v>68</v>
      </c>
      <c r="F1189" s="11" t="s">
        <v>182</v>
      </c>
      <c r="G1189" s="13">
        <f t="shared" si="18"/>
        <v>0.18402777778101154</v>
      </c>
      <c r="H1189" s="11" t="s">
        <v>304</v>
      </c>
      <c r="I1189" s="11" t="s">
        <v>42</v>
      </c>
      <c r="J1189" s="11" t="s">
        <v>20</v>
      </c>
      <c r="K1189" s="11">
        <v>15554</v>
      </c>
      <c r="Q1189" s="11" t="s">
        <v>751</v>
      </c>
    </row>
    <row r="1190" spans="1:17" x14ac:dyDescent="0.2">
      <c r="A1190" s="11" t="s">
        <v>30</v>
      </c>
      <c r="B1190" s="11" t="s">
        <v>23</v>
      </c>
      <c r="C1190" s="11" t="s">
        <v>24</v>
      </c>
      <c r="D1190" s="11" t="s">
        <v>14</v>
      </c>
      <c r="E1190" s="11" t="s">
        <v>86</v>
      </c>
      <c r="F1190" s="11" t="s">
        <v>300</v>
      </c>
      <c r="G1190" s="13">
        <f t="shared" si="18"/>
        <v>0.5</v>
      </c>
      <c r="H1190" s="11" t="s">
        <v>347</v>
      </c>
      <c r="I1190" s="11" t="s">
        <v>42</v>
      </c>
      <c r="J1190" s="11" t="s">
        <v>59</v>
      </c>
      <c r="K1190" s="11">
        <v>9663</v>
      </c>
      <c r="Q1190" s="11" t="s">
        <v>750</v>
      </c>
    </row>
    <row r="1191" spans="1:17" x14ac:dyDescent="0.2">
      <c r="A1191" s="11" t="s">
        <v>30</v>
      </c>
      <c r="B1191" s="11" t="s">
        <v>157</v>
      </c>
      <c r="C1191" s="11" t="s">
        <v>24</v>
      </c>
      <c r="D1191" s="11" t="s">
        <v>14</v>
      </c>
      <c r="E1191" s="11" t="s">
        <v>203</v>
      </c>
      <c r="F1191" s="11" t="s">
        <v>204</v>
      </c>
      <c r="G1191" s="13">
        <f t="shared" si="18"/>
        <v>0.40625</v>
      </c>
      <c r="H1191" s="11" t="s">
        <v>441</v>
      </c>
      <c r="I1191" s="11" t="s">
        <v>42</v>
      </c>
      <c r="J1191" s="11" t="s">
        <v>20</v>
      </c>
      <c r="K1191" s="11">
        <v>14151</v>
      </c>
      <c r="Q1191" s="11" t="s">
        <v>975</v>
      </c>
    </row>
    <row r="1192" spans="1:17" x14ac:dyDescent="0.2">
      <c r="A1192" s="11" t="s">
        <v>12</v>
      </c>
      <c r="B1192" s="11" t="s">
        <v>227</v>
      </c>
      <c r="C1192" s="11" t="s">
        <v>32</v>
      </c>
      <c r="D1192" s="11" t="s">
        <v>33</v>
      </c>
      <c r="E1192" s="11" t="s">
        <v>200</v>
      </c>
      <c r="F1192" s="11" t="s">
        <v>458</v>
      </c>
      <c r="G1192" s="13">
        <f t="shared" si="18"/>
        <v>0.36805555555555558</v>
      </c>
      <c r="H1192" s="11" t="s">
        <v>202</v>
      </c>
      <c r="I1192" s="11" t="s">
        <v>19</v>
      </c>
      <c r="J1192" s="11" t="s">
        <v>20</v>
      </c>
      <c r="K1192" s="11">
        <v>5601</v>
      </c>
      <c r="Q1192" s="11" t="s">
        <v>217</v>
      </c>
    </row>
    <row r="1193" spans="1:17" x14ac:dyDescent="0.2">
      <c r="A1193" s="11" t="s">
        <v>66</v>
      </c>
      <c r="B1193" s="11" t="s">
        <v>138</v>
      </c>
      <c r="C1193" s="11" t="s">
        <v>32</v>
      </c>
      <c r="D1193" s="11" t="s">
        <v>33</v>
      </c>
      <c r="E1193" s="11" t="s">
        <v>68</v>
      </c>
      <c r="F1193" s="11" t="s">
        <v>460</v>
      </c>
      <c r="G1193" s="13">
        <f t="shared" si="18"/>
        <v>0.80208333333333337</v>
      </c>
      <c r="H1193" s="11" t="s">
        <v>498</v>
      </c>
      <c r="I1193" s="11" t="s">
        <v>42</v>
      </c>
      <c r="J1193" s="11" t="s">
        <v>20</v>
      </c>
      <c r="K1193" s="11">
        <v>7787</v>
      </c>
      <c r="Q1193" s="11" t="s">
        <v>70</v>
      </c>
    </row>
    <row r="1194" spans="1:17" x14ac:dyDescent="0.2">
      <c r="A1194" s="11" t="s">
        <v>22</v>
      </c>
      <c r="B1194" s="11" t="s">
        <v>118</v>
      </c>
      <c r="C1194" s="11" t="s">
        <v>14</v>
      </c>
      <c r="D1194" s="11" t="s">
        <v>15</v>
      </c>
      <c r="E1194" s="11" t="s">
        <v>352</v>
      </c>
      <c r="F1194" s="11" t="s">
        <v>353</v>
      </c>
      <c r="G1194" s="13">
        <f t="shared" si="18"/>
        <v>0.99652777777777779</v>
      </c>
      <c r="H1194" s="11" t="s">
        <v>856</v>
      </c>
      <c r="I1194" s="11" t="s">
        <v>42</v>
      </c>
      <c r="J1194" s="11" t="s">
        <v>20</v>
      </c>
      <c r="K1194" s="11">
        <v>5092</v>
      </c>
      <c r="Q1194" s="11" t="s">
        <v>211</v>
      </c>
    </row>
    <row r="1195" spans="1:17" x14ac:dyDescent="0.2">
      <c r="A1195" s="11" t="s">
        <v>30</v>
      </c>
      <c r="B1195" s="11" t="s">
        <v>227</v>
      </c>
      <c r="C1195" s="11" t="s">
        <v>24</v>
      </c>
      <c r="D1195" s="11" t="s">
        <v>14</v>
      </c>
      <c r="E1195" s="11" t="s">
        <v>86</v>
      </c>
      <c r="F1195" s="11" t="s">
        <v>87</v>
      </c>
      <c r="G1195" s="13">
        <f t="shared" si="18"/>
        <v>0.38888888889050577</v>
      </c>
      <c r="H1195" s="11" t="s">
        <v>88</v>
      </c>
      <c r="I1195" s="11" t="s">
        <v>42</v>
      </c>
      <c r="J1195" s="11" t="s">
        <v>59</v>
      </c>
      <c r="K1195" s="11">
        <v>10844</v>
      </c>
      <c r="Q1195" s="11" t="s">
        <v>976</v>
      </c>
    </row>
    <row r="1196" spans="1:17" x14ac:dyDescent="0.2">
      <c r="A1196" s="11" t="s">
        <v>66</v>
      </c>
      <c r="B1196" s="11" t="s">
        <v>199</v>
      </c>
      <c r="C1196" s="11" t="s">
        <v>32</v>
      </c>
      <c r="D1196" s="11" t="s">
        <v>33</v>
      </c>
      <c r="E1196" s="11" t="s">
        <v>520</v>
      </c>
      <c r="F1196" s="11" t="s">
        <v>360</v>
      </c>
      <c r="G1196" s="13">
        <f t="shared" si="18"/>
        <v>6.5972222218988463E-2</v>
      </c>
      <c r="H1196" s="11" t="s">
        <v>583</v>
      </c>
      <c r="I1196" s="11" t="s">
        <v>28</v>
      </c>
      <c r="J1196" s="11" t="s">
        <v>20</v>
      </c>
      <c r="K1196" s="11">
        <v>23583</v>
      </c>
      <c r="Q1196" s="11" t="s">
        <v>918</v>
      </c>
    </row>
    <row r="1197" spans="1:17" x14ac:dyDescent="0.2">
      <c r="A1197" s="11" t="s">
        <v>22</v>
      </c>
      <c r="B1197" s="11" t="s">
        <v>38</v>
      </c>
      <c r="C1197" s="11" t="s">
        <v>24</v>
      </c>
      <c r="D1197" s="11" t="s">
        <v>14</v>
      </c>
      <c r="E1197" s="11" t="s">
        <v>341</v>
      </c>
      <c r="F1197" s="11" t="s">
        <v>342</v>
      </c>
      <c r="G1197" s="13">
        <f t="shared" si="18"/>
        <v>0.77083333333575865</v>
      </c>
      <c r="H1197" s="11" t="s">
        <v>781</v>
      </c>
      <c r="I1197" s="11" t="s">
        <v>28</v>
      </c>
      <c r="J1197" s="11" t="s">
        <v>20</v>
      </c>
      <c r="K1197" s="11">
        <v>10676</v>
      </c>
      <c r="Q1197" s="11" t="s">
        <v>977</v>
      </c>
    </row>
    <row r="1198" spans="1:17" x14ac:dyDescent="0.2">
      <c r="A1198" s="11" t="s">
        <v>49</v>
      </c>
      <c r="B1198" s="11" t="s">
        <v>227</v>
      </c>
      <c r="C1198" s="11" t="s">
        <v>24</v>
      </c>
      <c r="D1198" s="11" t="s">
        <v>14</v>
      </c>
      <c r="E1198" s="11" t="s">
        <v>526</v>
      </c>
      <c r="F1198" s="11" t="s">
        <v>978</v>
      </c>
      <c r="G1198" s="13">
        <f t="shared" si="18"/>
        <v>0.77083333333333337</v>
      </c>
      <c r="H1198" s="11" t="s">
        <v>553</v>
      </c>
      <c r="I1198" s="11" t="s">
        <v>42</v>
      </c>
      <c r="J1198" s="11" t="s">
        <v>20</v>
      </c>
      <c r="K1198" s="11">
        <v>10156</v>
      </c>
      <c r="Q1198" s="11" t="s">
        <v>979</v>
      </c>
    </row>
    <row r="1199" spans="1:17" x14ac:dyDescent="0.2">
      <c r="A1199" s="11" t="s">
        <v>185</v>
      </c>
      <c r="B1199" s="11" t="s">
        <v>114</v>
      </c>
      <c r="C1199" s="11" t="s">
        <v>32</v>
      </c>
      <c r="D1199" s="11" t="s">
        <v>33</v>
      </c>
      <c r="E1199" s="11" t="s">
        <v>72</v>
      </c>
      <c r="F1199" s="11" t="s">
        <v>169</v>
      </c>
      <c r="G1199" s="13">
        <f t="shared" si="18"/>
        <v>0.29861111110949423</v>
      </c>
      <c r="H1199" s="11" t="s">
        <v>894</v>
      </c>
      <c r="I1199" s="11" t="s">
        <v>42</v>
      </c>
      <c r="J1199" s="11" t="s">
        <v>20</v>
      </c>
      <c r="K1199" s="11">
        <v>8627</v>
      </c>
      <c r="Q1199" s="11" t="s">
        <v>980</v>
      </c>
    </row>
    <row r="1200" spans="1:17" x14ac:dyDescent="0.2">
      <c r="A1200" s="11" t="s">
        <v>185</v>
      </c>
      <c r="B1200" s="11" t="s">
        <v>163</v>
      </c>
      <c r="C1200" s="11" t="s">
        <v>24</v>
      </c>
      <c r="D1200" s="11" t="s">
        <v>14</v>
      </c>
      <c r="E1200" s="11" t="s">
        <v>51</v>
      </c>
      <c r="F1200" s="11" t="s">
        <v>73</v>
      </c>
      <c r="G1200" s="13">
        <f t="shared" si="18"/>
        <v>0.51041666666666663</v>
      </c>
      <c r="H1200" s="11" t="s">
        <v>168</v>
      </c>
      <c r="I1200" s="11" t="s">
        <v>19</v>
      </c>
      <c r="J1200" s="11" t="s">
        <v>20</v>
      </c>
      <c r="K1200" s="11">
        <v>4409</v>
      </c>
      <c r="Q1200" s="11" t="s">
        <v>662</v>
      </c>
    </row>
    <row r="1201" spans="1:17" x14ac:dyDescent="0.2">
      <c r="A1201" s="11" t="s">
        <v>66</v>
      </c>
      <c r="B1201" s="11" t="s">
        <v>157</v>
      </c>
      <c r="C1201" s="11" t="s">
        <v>32</v>
      </c>
      <c r="D1201" s="11" t="s">
        <v>33</v>
      </c>
      <c r="E1201" s="11" t="s">
        <v>175</v>
      </c>
      <c r="F1201" s="11" t="s">
        <v>73</v>
      </c>
      <c r="G1201" s="13">
        <f t="shared" si="18"/>
        <v>0.67361111111111116</v>
      </c>
      <c r="H1201" s="11" t="s">
        <v>621</v>
      </c>
      <c r="I1201" s="11" t="s">
        <v>42</v>
      </c>
      <c r="J1201" s="11" t="s">
        <v>20</v>
      </c>
      <c r="K1201" s="11">
        <v>9646</v>
      </c>
      <c r="Q1201" s="11" t="s">
        <v>377</v>
      </c>
    </row>
    <row r="1202" spans="1:17" x14ac:dyDescent="0.2">
      <c r="A1202" s="11" t="s">
        <v>30</v>
      </c>
      <c r="B1202" s="11" t="s">
        <v>55</v>
      </c>
      <c r="C1202" s="11" t="s">
        <v>14</v>
      </c>
      <c r="D1202" s="11" t="s">
        <v>15</v>
      </c>
      <c r="E1202" s="11" t="s">
        <v>56</v>
      </c>
      <c r="F1202" s="11" t="s">
        <v>132</v>
      </c>
      <c r="G1202" s="13">
        <f t="shared" si="18"/>
        <v>0.51736111110949423</v>
      </c>
      <c r="H1202" s="11" t="s">
        <v>322</v>
      </c>
      <c r="I1202" s="11" t="s">
        <v>42</v>
      </c>
      <c r="J1202" s="11" t="s">
        <v>20</v>
      </c>
      <c r="K1202" s="11">
        <v>13817</v>
      </c>
      <c r="Q1202" s="11" t="s">
        <v>981</v>
      </c>
    </row>
    <row r="1203" spans="1:17" x14ac:dyDescent="0.2">
      <c r="A1203" s="11" t="s">
        <v>22</v>
      </c>
      <c r="B1203" s="11" t="s">
        <v>85</v>
      </c>
      <c r="C1203" s="11" t="s">
        <v>32</v>
      </c>
      <c r="D1203" s="11" t="s">
        <v>33</v>
      </c>
      <c r="E1203" s="11" t="s">
        <v>541</v>
      </c>
      <c r="F1203" s="11" t="s">
        <v>243</v>
      </c>
      <c r="G1203" s="13">
        <f t="shared" si="18"/>
        <v>0.31944444444525288</v>
      </c>
      <c r="H1203" s="11" t="s">
        <v>982</v>
      </c>
      <c r="I1203" s="11" t="s">
        <v>28</v>
      </c>
      <c r="J1203" s="11" t="s">
        <v>20</v>
      </c>
      <c r="K1203" s="11">
        <v>13538</v>
      </c>
      <c r="Q1203" s="11" t="s">
        <v>983</v>
      </c>
    </row>
    <row r="1204" spans="1:17" x14ac:dyDescent="0.2">
      <c r="A1204" s="11" t="s">
        <v>22</v>
      </c>
      <c r="B1204" s="11" t="s">
        <v>85</v>
      </c>
      <c r="C1204" s="11" t="s">
        <v>24</v>
      </c>
      <c r="D1204" s="11" t="s">
        <v>14</v>
      </c>
      <c r="E1204" s="11" t="s">
        <v>341</v>
      </c>
      <c r="F1204" s="11" t="s">
        <v>342</v>
      </c>
      <c r="G1204" s="13">
        <f t="shared" si="18"/>
        <v>0.32986111110949423</v>
      </c>
      <c r="H1204" s="11" t="s">
        <v>197</v>
      </c>
      <c r="I1204" s="11" t="s">
        <v>28</v>
      </c>
      <c r="J1204" s="11" t="s">
        <v>20</v>
      </c>
      <c r="K1204" s="11">
        <v>9416</v>
      </c>
      <c r="Q1204" s="11" t="s">
        <v>399</v>
      </c>
    </row>
    <row r="1205" spans="1:17" x14ac:dyDescent="0.2">
      <c r="A1205" s="11" t="s">
        <v>30</v>
      </c>
      <c r="B1205" s="11" t="s">
        <v>480</v>
      </c>
      <c r="C1205" s="11" t="s">
        <v>14</v>
      </c>
      <c r="D1205" s="11" t="s">
        <v>32</v>
      </c>
      <c r="E1205" s="11" t="s">
        <v>16</v>
      </c>
      <c r="F1205" s="11" t="s">
        <v>186</v>
      </c>
      <c r="G1205" s="13">
        <f t="shared" si="18"/>
        <v>0.58680555555555558</v>
      </c>
      <c r="H1205" s="11" t="s">
        <v>126</v>
      </c>
      <c r="I1205" s="11" t="s">
        <v>19</v>
      </c>
      <c r="J1205" s="11" t="s">
        <v>20</v>
      </c>
      <c r="K1205" s="11">
        <v>7229</v>
      </c>
      <c r="Q1205" s="11" t="s">
        <v>272</v>
      </c>
    </row>
    <row r="1206" spans="1:17" x14ac:dyDescent="0.2">
      <c r="A1206" s="11" t="s">
        <v>22</v>
      </c>
      <c r="B1206" s="11" t="s">
        <v>23</v>
      </c>
      <c r="C1206" s="11" t="s">
        <v>24</v>
      </c>
      <c r="D1206" s="11" t="s">
        <v>14</v>
      </c>
      <c r="E1206" s="11" t="s">
        <v>203</v>
      </c>
      <c r="F1206" s="11" t="s">
        <v>436</v>
      </c>
      <c r="G1206" s="13">
        <f t="shared" si="18"/>
        <v>0.96875</v>
      </c>
      <c r="H1206" s="11" t="s">
        <v>74</v>
      </c>
      <c r="I1206" s="11" t="s">
        <v>42</v>
      </c>
      <c r="J1206" s="11" t="s">
        <v>20</v>
      </c>
      <c r="K1206" s="11">
        <v>10203</v>
      </c>
      <c r="Q1206" s="11" t="s">
        <v>151</v>
      </c>
    </row>
    <row r="1207" spans="1:17" x14ac:dyDescent="0.2">
      <c r="A1207" s="11" t="s">
        <v>12</v>
      </c>
      <c r="B1207" s="11" t="s">
        <v>163</v>
      </c>
      <c r="C1207" s="11" t="s">
        <v>32</v>
      </c>
      <c r="D1207" s="11" t="s">
        <v>33</v>
      </c>
      <c r="E1207" s="11" t="s">
        <v>175</v>
      </c>
      <c r="F1207" s="11" t="s">
        <v>377</v>
      </c>
      <c r="G1207" s="13">
        <f t="shared" si="18"/>
        <v>3.8194444445252884E-2</v>
      </c>
      <c r="H1207" s="11" t="s">
        <v>765</v>
      </c>
      <c r="I1207" s="11" t="s">
        <v>42</v>
      </c>
      <c r="J1207" s="11" t="s">
        <v>20</v>
      </c>
      <c r="K1207" s="11">
        <v>6778</v>
      </c>
      <c r="Q1207" s="11" t="s">
        <v>380</v>
      </c>
    </row>
    <row r="1208" spans="1:17" x14ac:dyDescent="0.2">
      <c r="A1208" s="11" t="s">
        <v>12</v>
      </c>
      <c r="B1208" s="11" t="s">
        <v>145</v>
      </c>
      <c r="C1208" s="11" t="s">
        <v>221</v>
      </c>
      <c r="D1208" s="11" t="s">
        <v>222</v>
      </c>
      <c r="E1208" s="11" t="s">
        <v>238</v>
      </c>
      <c r="F1208" s="11" t="s">
        <v>342</v>
      </c>
      <c r="G1208" s="13">
        <f t="shared" si="18"/>
        <v>0.5625</v>
      </c>
      <c r="H1208" s="11" t="s">
        <v>239</v>
      </c>
      <c r="I1208" s="11" t="s">
        <v>19</v>
      </c>
      <c r="J1208" s="11" t="s">
        <v>20</v>
      </c>
      <c r="K1208" s="11">
        <v>2754</v>
      </c>
      <c r="Q1208" s="11" t="s">
        <v>780</v>
      </c>
    </row>
    <row r="1209" spans="1:17" x14ac:dyDescent="0.2">
      <c r="A1209" s="11" t="s">
        <v>22</v>
      </c>
      <c r="B1209" s="11" t="s">
        <v>23</v>
      </c>
      <c r="C1209" s="11" t="s">
        <v>24</v>
      </c>
      <c r="D1209" s="11" t="s">
        <v>14</v>
      </c>
      <c r="E1209" s="11" t="s">
        <v>511</v>
      </c>
      <c r="F1209" s="11" t="s">
        <v>26</v>
      </c>
      <c r="G1209" s="13">
        <f t="shared" si="18"/>
        <v>0.85069444444444442</v>
      </c>
      <c r="H1209" s="11" t="s">
        <v>512</v>
      </c>
      <c r="I1209" s="11" t="s">
        <v>28</v>
      </c>
      <c r="J1209" s="11" t="s">
        <v>20</v>
      </c>
      <c r="K1209" s="11">
        <v>10991</v>
      </c>
      <c r="Q1209" s="11" t="s">
        <v>285</v>
      </c>
    </row>
    <row r="1210" spans="1:17" x14ac:dyDescent="0.2">
      <c r="A1210" s="11" t="s">
        <v>142</v>
      </c>
      <c r="B1210" s="11" t="s">
        <v>67</v>
      </c>
      <c r="C1210" s="11" t="s">
        <v>14</v>
      </c>
      <c r="D1210" s="11" t="s">
        <v>32</v>
      </c>
      <c r="E1210" s="11" t="s">
        <v>16</v>
      </c>
      <c r="F1210" s="11" t="s">
        <v>355</v>
      </c>
      <c r="G1210" s="13">
        <f t="shared" si="18"/>
        <v>0.59722222222222221</v>
      </c>
      <c r="H1210" s="11" t="s">
        <v>18</v>
      </c>
      <c r="I1210" s="11" t="s">
        <v>19</v>
      </c>
      <c r="J1210" s="11" t="s">
        <v>20</v>
      </c>
      <c r="K1210" s="11">
        <v>4668</v>
      </c>
      <c r="Q1210" s="11" t="s">
        <v>577</v>
      </c>
    </row>
    <row r="1211" spans="1:17" x14ac:dyDescent="0.2">
      <c r="A1211" s="11" t="s">
        <v>49</v>
      </c>
      <c r="B1211" s="11" t="s">
        <v>172</v>
      </c>
      <c r="C1211" s="11" t="s">
        <v>32</v>
      </c>
      <c r="D1211" s="11" t="s">
        <v>33</v>
      </c>
      <c r="E1211" s="11" t="s">
        <v>99</v>
      </c>
      <c r="F1211" s="11" t="s">
        <v>100</v>
      </c>
      <c r="G1211" s="13">
        <f t="shared" si="18"/>
        <v>0.55208333333333337</v>
      </c>
      <c r="H1211" s="11" t="s">
        <v>101</v>
      </c>
      <c r="I1211" s="11" t="s">
        <v>42</v>
      </c>
      <c r="J1211" s="11" t="s">
        <v>190</v>
      </c>
      <c r="K1211" s="11">
        <v>5726</v>
      </c>
      <c r="Q1211" s="11" t="s">
        <v>29</v>
      </c>
    </row>
    <row r="1212" spans="1:17" x14ac:dyDescent="0.2">
      <c r="A1212" s="11" t="s">
        <v>22</v>
      </c>
      <c r="B1212" s="11" t="s">
        <v>102</v>
      </c>
      <c r="C1212" s="11" t="s">
        <v>24</v>
      </c>
      <c r="D1212" s="11" t="s">
        <v>14</v>
      </c>
      <c r="E1212" s="11" t="s">
        <v>148</v>
      </c>
      <c r="F1212" s="11" t="s">
        <v>149</v>
      </c>
      <c r="G1212" s="13">
        <f t="shared" si="18"/>
        <v>0.96875</v>
      </c>
      <c r="H1212" s="11" t="s">
        <v>150</v>
      </c>
      <c r="I1212" s="11" t="s">
        <v>28</v>
      </c>
      <c r="J1212" s="11" t="s">
        <v>20</v>
      </c>
      <c r="K1212" s="11">
        <v>14960</v>
      </c>
      <c r="Q1212" s="11" t="s">
        <v>151</v>
      </c>
    </row>
    <row r="1213" spans="1:17" x14ac:dyDescent="0.2">
      <c r="A1213" s="11" t="s">
        <v>22</v>
      </c>
      <c r="B1213" s="11" t="s">
        <v>163</v>
      </c>
      <c r="C1213" s="11" t="s">
        <v>32</v>
      </c>
      <c r="D1213" s="11" t="s">
        <v>33</v>
      </c>
      <c r="E1213" s="11" t="s">
        <v>229</v>
      </c>
      <c r="F1213" s="11" t="s">
        <v>742</v>
      </c>
      <c r="G1213" s="13">
        <f t="shared" si="18"/>
        <v>0.39236111110949423</v>
      </c>
      <c r="H1213" s="11" t="s">
        <v>325</v>
      </c>
      <c r="I1213" s="11" t="s">
        <v>42</v>
      </c>
      <c r="J1213" s="11" t="s">
        <v>20</v>
      </c>
      <c r="K1213" s="11">
        <v>7480</v>
      </c>
      <c r="Q1213" s="11" t="s">
        <v>984</v>
      </c>
    </row>
    <row r="1214" spans="1:17" x14ac:dyDescent="0.2">
      <c r="A1214" s="11" t="s">
        <v>185</v>
      </c>
      <c r="B1214" s="11" t="s">
        <v>163</v>
      </c>
      <c r="C1214" s="11" t="s">
        <v>24</v>
      </c>
      <c r="D1214" s="11" t="s">
        <v>14</v>
      </c>
      <c r="E1214" s="11" t="s">
        <v>51</v>
      </c>
      <c r="F1214" s="11" t="s">
        <v>264</v>
      </c>
      <c r="G1214" s="13">
        <f t="shared" si="18"/>
        <v>0.93402777777777779</v>
      </c>
      <c r="H1214" s="11" t="s">
        <v>168</v>
      </c>
      <c r="I1214" s="11" t="s">
        <v>19</v>
      </c>
      <c r="J1214" s="11" t="s">
        <v>20</v>
      </c>
      <c r="K1214" s="11">
        <v>4107</v>
      </c>
      <c r="Q1214" s="11" t="s">
        <v>456</v>
      </c>
    </row>
    <row r="1215" spans="1:17" x14ac:dyDescent="0.2">
      <c r="A1215" s="11" t="s">
        <v>30</v>
      </c>
      <c r="B1215" s="11" t="s">
        <v>23</v>
      </c>
      <c r="C1215" s="11" t="s">
        <v>24</v>
      </c>
      <c r="D1215" s="11" t="s">
        <v>14</v>
      </c>
      <c r="E1215" s="11" t="s">
        <v>203</v>
      </c>
      <c r="F1215" s="11" t="s">
        <v>204</v>
      </c>
      <c r="G1215" s="13">
        <f t="shared" si="18"/>
        <v>0.40625</v>
      </c>
      <c r="H1215" s="11" t="s">
        <v>441</v>
      </c>
      <c r="I1215" s="11" t="s">
        <v>42</v>
      </c>
      <c r="J1215" s="11" t="s">
        <v>20</v>
      </c>
      <c r="K1215" s="11">
        <v>11467</v>
      </c>
      <c r="Q1215" s="11" t="s">
        <v>985</v>
      </c>
    </row>
    <row r="1216" spans="1:17" x14ac:dyDescent="0.2">
      <c r="A1216" s="11" t="s">
        <v>12</v>
      </c>
      <c r="B1216" s="11" t="s">
        <v>480</v>
      </c>
      <c r="C1216" s="11" t="s">
        <v>32</v>
      </c>
      <c r="D1216" s="11" t="s">
        <v>33</v>
      </c>
      <c r="E1216" s="11" t="s">
        <v>229</v>
      </c>
      <c r="F1216" s="11" t="s">
        <v>275</v>
      </c>
      <c r="G1216" s="13">
        <f t="shared" si="18"/>
        <v>0.30902777777777779</v>
      </c>
      <c r="H1216" s="11" t="s">
        <v>41</v>
      </c>
      <c r="I1216" s="11" t="s">
        <v>42</v>
      </c>
      <c r="J1216" s="11" t="s">
        <v>20</v>
      </c>
      <c r="K1216" s="11">
        <v>5796</v>
      </c>
      <c r="Q1216" s="11" t="s">
        <v>276</v>
      </c>
    </row>
    <row r="1217" spans="1:17" x14ac:dyDescent="0.2">
      <c r="A1217" s="11" t="s">
        <v>30</v>
      </c>
      <c r="B1217" s="11" t="s">
        <v>227</v>
      </c>
      <c r="C1217" s="11" t="s">
        <v>32</v>
      </c>
      <c r="D1217" s="11" t="s">
        <v>33</v>
      </c>
      <c r="E1217" s="11" t="s">
        <v>68</v>
      </c>
      <c r="F1217" s="11" t="s">
        <v>290</v>
      </c>
      <c r="G1217" s="13">
        <f t="shared" si="18"/>
        <v>0.79166666666666663</v>
      </c>
      <c r="H1217" s="11" t="s">
        <v>839</v>
      </c>
      <c r="I1217" s="11" t="s">
        <v>42</v>
      </c>
      <c r="J1217" s="11" t="s">
        <v>59</v>
      </c>
      <c r="K1217" s="11">
        <v>10262</v>
      </c>
      <c r="Q1217" s="11" t="s">
        <v>174</v>
      </c>
    </row>
    <row r="1218" spans="1:17" x14ac:dyDescent="0.2">
      <c r="A1218" s="11" t="s">
        <v>22</v>
      </c>
      <c r="B1218" s="11" t="s">
        <v>159</v>
      </c>
      <c r="C1218" s="11" t="s">
        <v>32</v>
      </c>
      <c r="D1218" s="11" t="s">
        <v>33</v>
      </c>
      <c r="E1218" s="11" t="s">
        <v>627</v>
      </c>
      <c r="F1218" s="11" t="s">
        <v>296</v>
      </c>
      <c r="G1218" s="13">
        <f t="shared" ref="G1218:G1281" si="19">Q1218-INT(Q1218)</f>
        <v>0.31944444444525288</v>
      </c>
      <c r="H1218" s="11" t="s">
        <v>628</v>
      </c>
      <c r="I1218" s="11" t="s">
        <v>629</v>
      </c>
      <c r="J1218" s="11" t="s">
        <v>20</v>
      </c>
      <c r="K1218" s="11">
        <v>11543</v>
      </c>
      <c r="Q1218" s="11" t="s">
        <v>986</v>
      </c>
    </row>
    <row r="1219" spans="1:17" x14ac:dyDescent="0.2">
      <c r="A1219" s="11" t="s">
        <v>12</v>
      </c>
      <c r="B1219" s="11" t="s">
        <v>90</v>
      </c>
      <c r="C1219" s="11" t="s">
        <v>32</v>
      </c>
      <c r="D1219" s="11" t="s">
        <v>33</v>
      </c>
      <c r="E1219" s="11" t="s">
        <v>175</v>
      </c>
      <c r="F1219" s="11" t="s">
        <v>125</v>
      </c>
      <c r="G1219" s="13">
        <f t="shared" si="19"/>
        <v>0.50694444444444442</v>
      </c>
      <c r="H1219" s="11" t="s">
        <v>659</v>
      </c>
      <c r="I1219" s="11" t="s">
        <v>42</v>
      </c>
      <c r="J1219" s="11" t="s">
        <v>20</v>
      </c>
      <c r="K1219" s="11">
        <v>5298</v>
      </c>
      <c r="Q1219" s="11" t="s">
        <v>445</v>
      </c>
    </row>
    <row r="1220" spans="1:17" x14ac:dyDescent="0.2">
      <c r="A1220" s="11" t="s">
        <v>185</v>
      </c>
      <c r="B1220" s="11" t="s">
        <v>480</v>
      </c>
      <c r="C1220" s="11" t="s">
        <v>32</v>
      </c>
      <c r="D1220" s="11" t="s">
        <v>33</v>
      </c>
      <c r="E1220" s="11" t="s">
        <v>72</v>
      </c>
      <c r="F1220" s="11" t="s">
        <v>284</v>
      </c>
      <c r="G1220" s="13">
        <f t="shared" si="19"/>
        <v>0.29861111110949423</v>
      </c>
      <c r="H1220" s="11" t="s">
        <v>161</v>
      </c>
      <c r="I1220" s="11" t="s">
        <v>42</v>
      </c>
      <c r="J1220" s="11" t="s">
        <v>20</v>
      </c>
      <c r="K1220" s="11">
        <v>6451</v>
      </c>
      <c r="Q1220" s="11" t="s">
        <v>987</v>
      </c>
    </row>
    <row r="1221" spans="1:17" x14ac:dyDescent="0.2">
      <c r="A1221" s="11" t="s">
        <v>22</v>
      </c>
      <c r="B1221" s="11" t="s">
        <v>31</v>
      </c>
      <c r="C1221" s="11" t="s">
        <v>24</v>
      </c>
      <c r="D1221" s="11" t="s">
        <v>14</v>
      </c>
      <c r="E1221" s="11" t="s">
        <v>51</v>
      </c>
      <c r="F1221" s="11" t="s">
        <v>167</v>
      </c>
      <c r="G1221" s="13">
        <f t="shared" si="19"/>
        <v>0.69791666666666663</v>
      </c>
      <c r="H1221" s="11" t="s">
        <v>168</v>
      </c>
      <c r="I1221" s="11" t="s">
        <v>19</v>
      </c>
      <c r="J1221" s="11" t="s">
        <v>20</v>
      </c>
      <c r="K1221" s="11">
        <v>6245</v>
      </c>
      <c r="Q1221" s="11" t="s">
        <v>169</v>
      </c>
    </row>
    <row r="1222" spans="1:17" x14ac:dyDescent="0.2">
      <c r="A1222" s="11" t="s">
        <v>30</v>
      </c>
      <c r="B1222" s="11" t="s">
        <v>312</v>
      </c>
      <c r="C1222" s="11" t="s">
        <v>221</v>
      </c>
      <c r="D1222" s="11" t="s">
        <v>222</v>
      </c>
      <c r="E1222" s="11" t="s">
        <v>238</v>
      </c>
      <c r="F1222" s="11" t="s">
        <v>439</v>
      </c>
      <c r="G1222" s="13">
        <f t="shared" si="19"/>
        <v>0.87847222222222221</v>
      </c>
      <c r="H1222" s="11" t="s">
        <v>239</v>
      </c>
      <c r="I1222" s="11" t="s">
        <v>19</v>
      </c>
      <c r="J1222" s="11" t="s">
        <v>59</v>
      </c>
      <c r="K1222" s="11">
        <v>2071</v>
      </c>
      <c r="Q1222" s="11" t="s">
        <v>424</v>
      </c>
    </row>
    <row r="1223" spans="1:17" x14ac:dyDescent="0.2">
      <c r="A1223" s="11" t="s">
        <v>12</v>
      </c>
      <c r="B1223" s="11" t="s">
        <v>138</v>
      </c>
      <c r="C1223" s="11" t="s">
        <v>24</v>
      </c>
      <c r="D1223" s="11" t="s">
        <v>14</v>
      </c>
      <c r="E1223" s="11" t="s">
        <v>51</v>
      </c>
      <c r="F1223" s="11" t="s">
        <v>204</v>
      </c>
      <c r="G1223" s="13">
        <f t="shared" si="19"/>
        <v>0.51388888888888884</v>
      </c>
      <c r="H1223" s="11" t="s">
        <v>187</v>
      </c>
      <c r="I1223" s="11" t="s">
        <v>19</v>
      </c>
      <c r="J1223" s="11" t="s">
        <v>20</v>
      </c>
      <c r="K1223" s="11">
        <v>4804</v>
      </c>
      <c r="Q1223" s="11" t="s">
        <v>508</v>
      </c>
    </row>
    <row r="1224" spans="1:17" x14ac:dyDescent="0.2">
      <c r="A1224" s="11" t="s">
        <v>66</v>
      </c>
      <c r="B1224" s="11" t="s">
        <v>159</v>
      </c>
      <c r="C1224" s="11" t="s">
        <v>32</v>
      </c>
      <c r="D1224" s="11" t="s">
        <v>33</v>
      </c>
      <c r="E1224" s="11" t="s">
        <v>68</v>
      </c>
      <c r="F1224" s="11" t="s">
        <v>548</v>
      </c>
      <c r="G1224" s="13">
        <f t="shared" si="19"/>
        <v>0.875</v>
      </c>
      <c r="H1224" s="11" t="s">
        <v>251</v>
      </c>
      <c r="I1224" s="11" t="s">
        <v>42</v>
      </c>
      <c r="J1224" s="11" t="s">
        <v>20</v>
      </c>
      <c r="K1224" s="11">
        <v>7005</v>
      </c>
      <c r="Q1224" s="11" t="s">
        <v>162</v>
      </c>
    </row>
    <row r="1225" spans="1:17" x14ac:dyDescent="0.2">
      <c r="A1225" s="11" t="s">
        <v>30</v>
      </c>
      <c r="B1225" s="11" t="s">
        <v>321</v>
      </c>
      <c r="C1225" s="11" t="s">
        <v>14</v>
      </c>
      <c r="D1225" s="11" t="s">
        <v>15</v>
      </c>
      <c r="E1225" s="11" t="s">
        <v>56</v>
      </c>
      <c r="F1225" s="11" t="s">
        <v>189</v>
      </c>
      <c r="G1225" s="13">
        <f t="shared" si="19"/>
        <v>0.51736111111111116</v>
      </c>
      <c r="H1225" s="11" t="s">
        <v>988</v>
      </c>
      <c r="I1225" s="11" t="s">
        <v>42</v>
      </c>
      <c r="J1225" s="11" t="s">
        <v>20</v>
      </c>
      <c r="K1225" s="11">
        <v>12284</v>
      </c>
      <c r="Q1225" s="11" t="s">
        <v>696</v>
      </c>
    </row>
    <row r="1226" spans="1:17" x14ac:dyDescent="0.2">
      <c r="A1226" s="11" t="s">
        <v>22</v>
      </c>
      <c r="B1226" s="11" t="s">
        <v>85</v>
      </c>
      <c r="C1226" s="11" t="s">
        <v>24</v>
      </c>
      <c r="D1226" s="11" t="s">
        <v>14</v>
      </c>
      <c r="E1226" s="11" t="s">
        <v>203</v>
      </c>
      <c r="F1226" s="11" t="s">
        <v>139</v>
      </c>
      <c r="G1226" s="13">
        <f t="shared" si="19"/>
        <v>0.85069444444444442</v>
      </c>
      <c r="H1226" s="11" t="s">
        <v>150</v>
      </c>
      <c r="I1226" s="11" t="s">
        <v>42</v>
      </c>
      <c r="J1226" s="11" t="s">
        <v>20</v>
      </c>
      <c r="K1226" s="11">
        <v>10203</v>
      </c>
      <c r="Q1226" s="11" t="s">
        <v>285</v>
      </c>
    </row>
    <row r="1227" spans="1:17" x14ac:dyDescent="0.2">
      <c r="A1227" s="11" t="s">
        <v>12</v>
      </c>
      <c r="B1227" s="11" t="s">
        <v>67</v>
      </c>
      <c r="C1227" s="11" t="s">
        <v>32</v>
      </c>
      <c r="D1227" s="11" t="s">
        <v>33</v>
      </c>
      <c r="E1227" s="11" t="s">
        <v>175</v>
      </c>
      <c r="F1227" s="11" t="s">
        <v>577</v>
      </c>
      <c r="G1227" s="13">
        <f t="shared" si="19"/>
        <v>0.9375</v>
      </c>
      <c r="H1227" s="11" t="s">
        <v>390</v>
      </c>
      <c r="I1227" s="11" t="s">
        <v>42</v>
      </c>
      <c r="J1227" s="11" t="s">
        <v>20</v>
      </c>
      <c r="K1227" s="11">
        <v>6938</v>
      </c>
      <c r="Q1227" s="11" t="s">
        <v>289</v>
      </c>
    </row>
    <row r="1228" spans="1:17" x14ac:dyDescent="0.2">
      <c r="A1228" s="11" t="s">
        <v>66</v>
      </c>
      <c r="B1228" s="11" t="s">
        <v>102</v>
      </c>
      <c r="C1228" s="11" t="s">
        <v>32</v>
      </c>
      <c r="D1228" s="11" t="s">
        <v>33</v>
      </c>
      <c r="E1228" s="11" t="s">
        <v>68</v>
      </c>
      <c r="F1228" s="11" t="s">
        <v>436</v>
      </c>
      <c r="G1228" s="13">
        <f t="shared" si="19"/>
        <v>6.25E-2</v>
      </c>
      <c r="H1228" s="11" t="s">
        <v>58</v>
      </c>
      <c r="I1228" s="11" t="s">
        <v>42</v>
      </c>
      <c r="J1228" s="11" t="s">
        <v>20</v>
      </c>
      <c r="K1228" s="11">
        <v>13377</v>
      </c>
      <c r="Q1228" s="11" t="s">
        <v>872</v>
      </c>
    </row>
    <row r="1229" spans="1:17" x14ac:dyDescent="0.2">
      <c r="A1229" s="11" t="s">
        <v>66</v>
      </c>
      <c r="B1229" s="11" t="s">
        <v>71</v>
      </c>
      <c r="C1229" s="11" t="s">
        <v>32</v>
      </c>
      <c r="D1229" s="11" t="s">
        <v>33</v>
      </c>
      <c r="E1229" s="11" t="s">
        <v>68</v>
      </c>
      <c r="F1229" s="11" t="s">
        <v>813</v>
      </c>
      <c r="G1229" s="13">
        <f t="shared" si="19"/>
        <v>0.80208333333333337</v>
      </c>
      <c r="H1229" s="11" t="s">
        <v>271</v>
      </c>
      <c r="I1229" s="11" t="s">
        <v>42</v>
      </c>
      <c r="J1229" s="11" t="s">
        <v>20</v>
      </c>
      <c r="K1229" s="11">
        <v>9779</v>
      </c>
      <c r="Q1229" s="11" t="s">
        <v>70</v>
      </c>
    </row>
    <row r="1230" spans="1:17" x14ac:dyDescent="0.2">
      <c r="A1230" s="11" t="s">
        <v>22</v>
      </c>
      <c r="B1230" s="11" t="s">
        <v>138</v>
      </c>
      <c r="C1230" s="11" t="s">
        <v>80</v>
      </c>
      <c r="D1230" s="11" t="s">
        <v>24</v>
      </c>
      <c r="E1230" s="11" t="s">
        <v>81</v>
      </c>
      <c r="F1230" s="11" t="s">
        <v>82</v>
      </c>
      <c r="G1230" s="13">
        <f t="shared" si="19"/>
        <v>0.57986111111111116</v>
      </c>
      <c r="H1230" s="11" t="s">
        <v>83</v>
      </c>
      <c r="I1230" s="11" t="s">
        <v>19</v>
      </c>
      <c r="J1230" s="11" t="s">
        <v>20</v>
      </c>
      <c r="K1230" s="11">
        <v>4667</v>
      </c>
      <c r="Q1230" s="11" t="s">
        <v>84</v>
      </c>
    </row>
    <row r="1231" spans="1:17" x14ac:dyDescent="0.2">
      <c r="A1231" s="11" t="s">
        <v>30</v>
      </c>
      <c r="B1231" s="11" t="s">
        <v>123</v>
      </c>
      <c r="C1231" s="11" t="s">
        <v>14</v>
      </c>
      <c r="D1231" s="11" t="s">
        <v>32</v>
      </c>
      <c r="E1231" s="11" t="s">
        <v>16</v>
      </c>
      <c r="F1231" s="11" t="s">
        <v>92</v>
      </c>
      <c r="G1231" s="13">
        <f t="shared" si="19"/>
        <v>0.95138888888888884</v>
      </c>
      <c r="H1231" s="11" t="s">
        <v>209</v>
      </c>
      <c r="I1231" s="11" t="s">
        <v>19</v>
      </c>
      <c r="J1231" s="11" t="s">
        <v>59</v>
      </c>
      <c r="K1231" s="11">
        <v>4544</v>
      </c>
      <c r="Q1231" s="11" t="s">
        <v>298</v>
      </c>
    </row>
    <row r="1232" spans="1:17" x14ac:dyDescent="0.2">
      <c r="A1232" s="11" t="s">
        <v>30</v>
      </c>
      <c r="B1232" s="11" t="s">
        <v>159</v>
      </c>
      <c r="C1232" s="11" t="s">
        <v>32</v>
      </c>
      <c r="D1232" s="11" t="s">
        <v>33</v>
      </c>
      <c r="E1232" s="11" t="s">
        <v>68</v>
      </c>
      <c r="F1232" s="11" t="s">
        <v>127</v>
      </c>
      <c r="G1232" s="13">
        <f t="shared" si="19"/>
        <v>0.18402777778101154</v>
      </c>
      <c r="H1232" s="11" t="s">
        <v>719</v>
      </c>
      <c r="I1232" s="11" t="s">
        <v>42</v>
      </c>
      <c r="J1232" s="11" t="s">
        <v>20</v>
      </c>
      <c r="K1232" s="11">
        <v>16079</v>
      </c>
      <c r="Q1232" s="11" t="s">
        <v>971</v>
      </c>
    </row>
    <row r="1233" spans="1:17" x14ac:dyDescent="0.2">
      <c r="A1233" s="11" t="s">
        <v>30</v>
      </c>
      <c r="B1233" s="11" t="s">
        <v>281</v>
      </c>
      <c r="C1233" s="11" t="s">
        <v>24</v>
      </c>
      <c r="D1233" s="11" t="s">
        <v>14</v>
      </c>
      <c r="E1233" s="11" t="s">
        <v>86</v>
      </c>
      <c r="F1233" s="11" t="s">
        <v>403</v>
      </c>
      <c r="G1233" s="13">
        <f t="shared" si="19"/>
        <v>0.82638888889050577</v>
      </c>
      <c r="H1233" s="11" t="s">
        <v>231</v>
      </c>
      <c r="I1233" s="11" t="s">
        <v>42</v>
      </c>
      <c r="J1233" s="11" t="s">
        <v>59</v>
      </c>
      <c r="K1233" s="11">
        <v>7064</v>
      </c>
      <c r="Q1233" s="11" t="s">
        <v>667</v>
      </c>
    </row>
    <row r="1234" spans="1:17" x14ac:dyDescent="0.2">
      <c r="A1234" s="11" t="s">
        <v>30</v>
      </c>
      <c r="B1234" s="11" t="s">
        <v>157</v>
      </c>
      <c r="C1234" s="11" t="s">
        <v>32</v>
      </c>
      <c r="D1234" s="11" t="s">
        <v>33</v>
      </c>
      <c r="E1234" s="11" t="s">
        <v>68</v>
      </c>
      <c r="F1234" s="11" t="s">
        <v>103</v>
      </c>
      <c r="G1234" s="13">
        <f t="shared" si="19"/>
        <v>0.79166666666666663</v>
      </c>
      <c r="H1234" s="11" t="s">
        <v>254</v>
      </c>
      <c r="I1234" s="11" t="s">
        <v>42</v>
      </c>
      <c r="J1234" s="11" t="s">
        <v>20</v>
      </c>
      <c r="K1234" s="11">
        <v>15554</v>
      </c>
      <c r="Q1234" s="11" t="s">
        <v>174</v>
      </c>
    </row>
    <row r="1235" spans="1:17" x14ac:dyDescent="0.2">
      <c r="A1235" s="11" t="s">
        <v>49</v>
      </c>
      <c r="B1235" s="11" t="s">
        <v>157</v>
      </c>
      <c r="C1235" s="11" t="s">
        <v>80</v>
      </c>
      <c r="D1235" s="11" t="s">
        <v>24</v>
      </c>
      <c r="E1235" s="11" t="s">
        <v>81</v>
      </c>
      <c r="F1235" s="11" t="s">
        <v>73</v>
      </c>
      <c r="G1235" s="13">
        <f t="shared" si="19"/>
        <v>0.5</v>
      </c>
      <c r="H1235" s="11" t="s">
        <v>83</v>
      </c>
      <c r="I1235" s="11" t="s">
        <v>19</v>
      </c>
      <c r="J1235" s="11" t="s">
        <v>190</v>
      </c>
      <c r="K1235" s="11">
        <v>3543</v>
      </c>
      <c r="Q1235" s="11" t="s">
        <v>342</v>
      </c>
    </row>
    <row r="1236" spans="1:17" x14ac:dyDescent="0.2">
      <c r="A1236" s="11" t="s">
        <v>22</v>
      </c>
      <c r="B1236" s="11" t="s">
        <v>76</v>
      </c>
      <c r="C1236" s="11" t="s">
        <v>14</v>
      </c>
      <c r="D1236" s="11" t="s">
        <v>32</v>
      </c>
      <c r="E1236" s="11" t="s">
        <v>16</v>
      </c>
      <c r="F1236" s="11" t="s">
        <v>243</v>
      </c>
      <c r="G1236" s="13">
        <f t="shared" si="19"/>
        <v>0.67361111111111116</v>
      </c>
      <c r="H1236" s="11" t="s">
        <v>18</v>
      </c>
      <c r="I1236" s="11" t="s">
        <v>19</v>
      </c>
      <c r="J1236" s="11" t="s">
        <v>20</v>
      </c>
      <c r="K1236" s="11">
        <v>6121</v>
      </c>
      <c r="Q1236" s="11" t="s">
        <v>377</v>
      </c>
    </row>
    <row r="1237" spans="1:17" x14ac:dyDescent="0.2">
      <c r="A1237" s="11" t="s">
        <v>12</v>
      </c>
      <c r="B1237" s="11" t="s">
        <v>312</v>
      </c>
      <c r="C1237" s="11" t="s">
        <v>32</v>
      </c>
      <c r="D1237" s="11" t="s">
        <v>33</v>
      </c>
      <c r="E1237" s="11" t="s">
        <v>68</v>
      </c>
      <c r="F1237" s="11" t="s">
        <v>282</v>
      </c>
      <c r="G1237" s="13">
        <f t="shared" si="19"/>
        <v>0.64583333333333337</v>
      </c>
      <c r="H1237" s="11" t="s">
        <v>670</v>
      </c>
      <c r="I1237" s="11" t="s">
        <v>42</v>
      </c>
      <c r="J1237" s="11" t="s">
        <v>20</v>
      </c>
      <c r="K1237" s="11">
        <v>8075</v>
      </c>
      <c r="Q1237" s="11" t="s">
        <v>443</v>
      </c>
    </row>
    <row r="1238" spans="1:17" x14ac:dyDescent="0.2">
      <c r="A1238" s="11" t="s">
        <v>66</v>
      </c>
      <c r="B1238" s="11" t="s">
        <v>172</v>
      </c>
      <c r="C1238" s="11" t="s">
        <v>32</v>
      </c>
      <c r="D1238" s="11" t="s">
        <v>33</v>
      </c>
      <c r="E1238" s="11" t="s">
        <v>68</v>
      </c>
      <c r="F1238" s="11" t="s">
        <v>355</v>
      </c>
      <c r="G1238" s="13">
        <f t="shared" si="19"/>
        <v>6.25E-2</v>
      </c>
      <c r="H1238" s="11" t="s">
        <v>362</v>
      </c>
      <c r="I1238" s="11" t="s">
        <v>42</v>
      </c>
      <c r="J1238" s="11" t="s">
        <v>20</v>
      </c>
      <c r="K1238" s="11">
        <v>13377</v>
      </c>
      <c r="Q1238" s="11" t="s">
        <v>989</v>
      </c>
    </row>
    <row r="1239" spans="1:17" x14ac:dyDescent="0.2">
      <c r="A1239" s="11" t="s">
        <v>30</v>
      </c>
      <c r="B1239" s="11" t="s">
        <v>237</v>
      </c>
      <c r="C1239" s="11" t="s">
        <v>24</v>
      </c>
      <c r="D1239" s="11" t="s">
        <v>14</v>
      </c>
      <c r="E1239" s="11" t="s">
        <v>86</v>
      </c>
      <c r="F1239" s="11" t="s">
        <v>272</v>
      </c>
      <c r="G1239" s="13">
        <f t="shared" si="19"/>
        <v>0.82638888888888884</v>
      </c>
      <c r="H1239" s="11" t="s">
        <v>136</v>
      </c>
      <c r="I1239" s="11" t="s">
        <v>42</v>
      </c>
      <c r="J1239" s="11" t="s">
        <v>20</v>
      </c>
      <c r="K1239" s="11">
        <v>14571</v>
      </c>
      <c r="Q1239" s="11" t="s">
        <v>92</v>
      </c>
    </row>
    <row r="1240" spans="1:17" x14ac:dyDescent="0.2">
      <c r="A1240" s="11" t="s">
        <v>49</v>
      </c>
      <c r="B1240" s="11" t="s">
        <v>90</v>
      </c>
      <c r="C1240" s="11" t="s">
        <v>14</v>
      </c>
      <c r="D1240" s="11" t="s">
        <v>32</v>
      </c>
      <c r="E1240" s="11" t="s">
        <v>16</v>
      </c>
      <c r="F1240" s="11" t="s">
        <v>242</v>
      </c>
      <c r="G1240" s="13">
        <f t="shared" si="19"/>
        <v>0.3576388888888889</v>
      </c>
      <c r="H1240" s="11" t="s">
        <v>265</v>
      </c>
      <c r="I1240" s="11" t="s">
        <v>19</v>
      </c>
      <c r="J1240" s="11" t="s">
        <v>190</v>
      </c>
      <c r="K1240" s="11">
        <v>3919</v>
      </c>
      <c r="Q1240" s="11" t="s">
        <v>191</v>
      </c>
    </row>
    <row r="1241" spans="1:17" x14ac:dyDescent="0.2">
      <c r="A1241" s="11" t="s">
        <v>30</v>
      </c>
      <c r="B1241" s="11" t="s">
        <v>13</v>
      </c>
      <c r="C1241" s="11" t="s">
        <v>24</v>
      </c>
      <c r="D1241" s="11" t="s">
        <v>14</v>
      </c>
      <c r="E1241" s="11" t="s">
        <v>86</v>
      </c>
      <c r="F1241" s="11" t="s">
        <v>57</v>
      </c>
      <c r="G1241" s="13">
        <f t="shared" si="19"/>
        <v>0.19791666666424135</v>
      </c>
      <c r="H1241" s="11" t="s">
        <v>748</v>
      </c>
      <c r="I1241" s="11" t="s">
        <v>42</v>
      </c>
      <c r="J1241" s="11" t="s">
        <v>20</v>
      </c>
      <c r="K1241" s="11">
        <v>14231</v>
      </c>
      <c r="Q1241" s="11" t="s">
        <v>602</v>
      </c>
    </row>
    <row r="1242" spans="1:17" x14ac:dyDescent="0.2">
      <c r="A1242" s="11" t="s">
        <v>12</v>
      </c>
      <c r="B1242" s="11" t="s">
        <v>178</v>
      </c>
      <c r="C1242" s="11" t="s">
        <v>221</v>
      </c>
      <c r="D1242" s="11" t="s">
        <v>222</v>
      </c>
      <c r="E1242" s="11" t="s">
        <v>238</v>
      </c>
      <c r="F1242" s="11" t="s">
        <v>607</v>
      </c>
      <c r="G1242" s="13">
        <f t="shared" si="19"/>
        <v>0.85416666666666663</v>
      </c>
      <c r="H1242" s="11" t="s">
        <v>245</v>
      </c>
      <c r="I1242" s="11" t="s">
        <v>19</v>
      </c>
      <c r="J1242" s="11" t="s">
        <v>20</v>
      </c>
      <c r="K1242" s="11">
        <v>2754</v>
      </c>
      <c r="Q1242" s="11" t="s">
        <v>528</v>
      </c>
    </row>
    <row r="1243" spans="1:17" x14ac:dyDescent="0.2">
      <c r="A1243" s="11" t="s">
        <v>22</v>
      </c>
      <c r="B1243" s="11" t="s">
        <v>163</v>
      </c>
      <c r="C1243" s="11" t="s">
        <v>32</v>
      </c>
      <c r="D1243" s="11" t="s">
        <v>33</v>
      </c>
      <c r="E1243" s="11" t="s">
        <v>72</v>
      </c>
      <c r="F1243" s="11" t="s">
        <v>705</v>
      </c>
      <c r="G1243" s="13">
        <f t="shared" si="19"/>
        <v>0.95833333333333337</v>
      </c>
      <c r="H1243" s="11" t="s">
        <v>659</v>
      </c>
      <c r="I1243" s="11" t="s">
        <v>42</v>
      </c>
      <c r="J1243" s="11" t="s">
        <v>20</v>
      </c>
      <c r="K1243" s="11">
        <v>8067</v>
      </c>
      <c r="Q1243" s="11" t="s">
        <v>75</v>
      </c>
    </row>
    <row r="1244" spans="1:17" x14ac:dyDescent="0.2">
      <c r="A1244" s="11" t="s">
        <v>142</v>
      </c>
      <c r="B1244" s="11" t="s">
        <v>128</v>
      </c>
      <c r="C1244" s="11" t="s">
        <v>24</v>
      </c>
      <c r="D1244" s="11" t="s">
        <v>14</v>
      </c>
      <c r="E1244" s="11" t="s">
        <v>203</v>
      </c>
      <c r="F1244" s="11" t="s">
        <v>470</v>
      </c>
      <c r="G1244" s="13">
        <f t="shared" si="19"/>
        <v>0.94444444444444442</v>
      </c>
      <c r="H1244" s="11" t="s">
        <v>58</v>
      </c>
      <c r="I1244" s="11" t="s">
        <v>42</v>
      </c>
      <c r="J1244" s="11" t="s">
        <v>20</v>
      </c>
      <c r="K1244" s="11">
        <v>8452</v>
      </c>
      <c r="Q1244" s="11" t="s">
        <v>614</v>
      </c>
    </row>
    <row r="1245" spans="1:17" x14ac:dyDescent="0.2">
      <c r="A1245" s="11" t="s">
        <v>30</v>
      </c>
      <c r="B1245" s="11" t="s">
        <v>170</v>
      </c>
      <c r="C1245" s="11" t="s">
        <v>14</v>
      </c>
      <c r="D1245" s="11" t="s">
        <v>15</v>
      </c>
      <c r="E1245" s="11" t="s">
        <v>56</v>
      </c>
      <c r="F1245" s="11" t="s">
        <v>272</v>
      </c>
      <c r="G1245" s="13">
        <f t="shared" si="19"/>
        <v>0.47569444444525288</v>
      </c>
      <c r="H1245" s="11" t="s">
        <v>273</v>
      </c>
      <c r="I1245" s="11" t="s">
        <v>42</v>
      </c>
      <c r="J1245" s="11" t="s">
        <v>20</v>
      </c>
      <c r="K1245" s="11">
        <v>15025</v>
      </c>
      <c r="Q1245" s="11" t="s">
        <v>274</v>
      </c>
    </row>
    <row r="1246" spans="1:17" x14ac:dyDescent="0.2">
      <c r="A1246" s="11" t="s">
        <v>30</v>
      </c>
      <c r="B1246" s="11" t="s">
        <v>44</v>
      </c>
      <c r="C1246" s="11" t="s">
        <v>14</v>
      </c>
      <c r="D1246" s="11" t="s">
        <v>15</v>
      </c>
      <c r="E1246" s="11" t="s">
        <v>56</v>
      </c>
      <c r="F1246" s="11" t="s">
        <v>64</v>
      </c>
      <c r="G1246" s="13">
        <f t="shared" si="19"/>
        <v>0.67361111111111116</v>
      </c>
      <c r="H1246" s="11" t="s">
        <v>553</v>
      </c>
      <c r="I1246" s="11" t="s">
        <v>42</v>
      </c>
      <c r="J1246" s="11" t="s">
        <v>20</v>
      </c>
      <c r="K1246" s="11">
        <v>26890</v>
      </c>
      <c r="Q1246" s="11" t="s">
        <v>377</v>
      </c>
    </row>
    <row r="1247" spans="1:17" x14ac:dyDescent="0.2">
      <c r="A1247" s="11" t="s">
        <v>30</v>
      </c>
      <c r="B1247" s="11" t="s">
        <v>114</v>
      </c>
      <c r="C1247" s="11" t="s">
        <v>32</v>
      </c>
      <c r="D1247" s="11" t="s">
        <v>33</v>
      </c>
      <c r="E1247" s="11" t="s">
        <v>68</v>
      </c>
      <c r="F1247" s="11" t="s">
        <v>415</v>
      </c>
      <c r="G1247" s="13">
        <f t="shared" si="19"/>
        <v>0.78472222222222221</v>
      </c>
      <c r="H1247" s="11" t="s">
        <v>682</v>
      </c>
      <c r="I1247" s="11" t="s">
        <v>42</v>
      </c>
      <c r="J1247" s="11" t="s">
        <v>59</v>
      </c>
      <c r="K1247" s="11">
        <v>15103</v>
      </c>
      <c r="Q1247" s="11" t="s">
        <v>314</v>
      </c>
    </row>
    <row r="1248" spans="1:17" x14ac:dyDescent="0.2">
      <c r="A1248" s="11" t="s">
        <v>30</v>
      </c>
      <c r="B1248" s="11" t="s">
        <v>237</v>
      </c>
      <c r="C1248" s="11" t="s">
        <v>24</v>
      </c>
      <c r="D1248" s="11" t="s">
        <v>14</v>
      </c>
      <c r="E1248" s="11" t="s">
        <v>86</v>
      </c>
      <c r="F1248" s="11" t="s">
        <v>272</v>
      </c>
      <c r="G1248" s="13">
        <f t="shared" si="19"/>
        <v>0.19444444444525288</v>
      </c>
      <c r="H1248" s="11" t="s">
        <v>512</v>
      </c>
      <c r="I1248" s="11" t="s">
        <v>42</v>
      </c>
      <c r="J1248" s="11" t="s">
        <v>59</v>
      </c>
      <c r="K1248" s="11">
        <v>8586</v>
      </c>
      <c r="Q1248" s="11" t="s">
        <v>917</v>
      </c>
    </row>
    <row r="1249" spans="1:17" x14ac:dyDescent="0.2">
      <c r="A1249" s="11" t="s">
        <v>30</v>
      </c>
      <c r="B1249" s="11" t="s">
        <v>31</v>
      </c>
      <c r="C1249" s="11" t="s">
        <v>24</v>
      </c>
      <c r="D1249" s="11" t="s">
        <v>14</v>
      </c>
      <c r="E1249" s="11" t="s">
        <v>86</v>
      </c>
      <c r="F1249" s="11" t="s">
        <v>282</v>
      </c>
      <c r="G1249" s="13">
        <f t="shared" si="19"/>
        <v>0.68055555555555558</v>
      </c>
      <c r="H1249" s="11" t="s">
        <v>648</v>
      </c>
      <c r="I1249" s="11" t="s">
        <v>42</v>
      </c>
      <c r="J1249" s="11" t="s">
        <v>59</v>
      </c>
      <c r="K1249" s="11">
        <v>10844</v>
      </c>
      <c r="Q1249" s="11" t="s">
        <v>649</v>
      </c>
    </row>
    <row r="1250" spans="1:17" x14ac:dyDescent="0.2">
      <c r="A1250" s="11" t="s">
        <v>30</v>
      </c>
      <c r="B1250" s="11" t="s">
        <v>163</v>
      </c>
      <c r="C1250" s="11" t="s">
        <v>32</v>
      </c>
      <c r="D1250" s="11" t="s">
        <v>33</v>
      </c>
      <c r="E1250" s="11" t="s">
        <v>68</v>
      </c>
      <c r="F1250" s="11" t="s">
        <v>127</v>
      </c>
      <c r="G1250" s="13">
        <f t="shared" si="19"/>
        <v>0.18402777778101154</v>
      </c>
      <c r="H1250" s="11" t="s">
        <v>719</v>
      </c>
      <c r="I1250" s="11" t="s">
        <v>42</v>
      </c>
      <c r="J1250" s="11" t="s">
        <v>59</v>
      </c>
      <c r="K1250" s="11">
        <v>12898</v>
      </c>
      <c r="Q1250" s="11" t="s">
        <v>641</v>
      </c>
    </row>
    <row r="1251" spans="1:17" x14ac:dyDescent="0.2">
      <c r="A1251" s="11" t="s">
        <v>30</v>
      </c>
      <c r="B1251" s="11" t="s">
        <v>38</v>
      </c>
      <c r="C1251" s="11" t="s">
        <v>24</v>
      </c>
      <c r="D1251" s="11" t="s">
        <v>14</v>
      </c>
      <c r="E1251" s="11" t="s">
        <v>86</v>
      </c>
      <c r="F1251" s="11" t="s">
        <v>267</v>
      </c>
      <c r="G1251" s="13">
        <f t="shared" si="19"/>
        <v>0.34375</v>
      </c>
      <c r="H1251" s="11" t="s">
        <v>404</v>
      </c>
      <c r="I1251" s="11" t="s">
        <v>42</v>
      </c>
      <c r="J1251" s="11" t="s">
        <v>59</v>
      </c>
      <c r="K1251" s="11">
        <v>8586</v>
      </c>
      <c r="Q1251" s="11" t="s">
        <v>990</v>
      </c>
    </row>
    <row r="1252" spans="1:17" x14ac:dyDescent="0.2">
      <c r="A1252" s="11" t="s">
        <v>66</v>
      </c>
      <c r="B1252" s="11" t="s">
        <v>31</v>
      </c>
      <c r="C1252" s="11" t="s">
        <v>32</v>
      </c>
      <c r="D1252" s="11" t="s">
        <v>33</v>
      </c>
      <c r="E1252" s="11" t="s">
        <v>68</v>
      </c>
      <c r="F1252" s="11" t="s">
        <v>246</v>
      </c>
      <c r="G1252" s="13">
        <f t="shared" si="19"/>
        <v>0.79166666666666663</v>
      </c>
      <c r="H1252" s="11" t="s">
        <v>235</v>
      </c>
      <c r="I1252" s="11" t="s">
        <v>42</v>
      </c>
      <c r="J1252" s="11" t="s">
        <v>20</v>
      </c>
      <c r="K1252" s="11">
        <v>11622</v>
      </c>
      <c r="Q1252" s="11" t="s">
        <v>174</v>
      </c>
    </row>
    <row r="1253" spans="1:17" x14ac:dyDescent="0.2">
      <c r="A1253" s="11" t="s">
        <v>22</v>
      </c>
      <c r="B1253" s="11" t="s">
        <v>128</v>
      </c>
      <c r="C1253" s="11" t="s">
        <v>32</v>
      </c>
      <c r="D1253" s="11" t="s">
        <v>33</v>
      </c>
      <c r="E1253" s="11" t="s">
        <v>34</v>
      </c>
      <c r="F1253" s="11" t="s">
        <v>508</v>
      </c>
      <c r="G1253" s="13">
        <f t="shared" si="19"/>
        <v>0.80208333333575865</v>
      </c>
      <c r="H1253" s="11" t="s">
        <v>991</v>
      </c>
      <c r="I1253" s="11" t="s">
        <v>28</v>
      </c>
      <c r="J1253" s="11" t="s">
        <v>20</v>
      </c>
      <c r="K1253" s="11">
        <v>13538</v>
      </c>
      <c r="Q1253" s="11" t="s">
        <v>992</v>
      </c>
    </row>
    <row r="1254" spans="1:17" x14ac:dyDescent="0.2">
      <c r="A1254" s="11" t="s">
        <v>30</v>
      </c>
      <c r="B1254" s="11" t="s">
        <v>71</v>
      </c>
      <c r="C1254" s="11" t="s">
        <v>32</v>
      </c>
      <c r="D1254" s="11" t="s">
        <v>33</v>
      </c>
      <c r="E1254" s="11" t="s">
        <v>277</v>
      </c>
      <c r="F1254" s="11" t="s">
        <v>473</v>
      </c>
      <c r="G1254" s="13">
        <f t="shared" si="19"/>
        <v>0.18402777778101154</v>
      </c>
      <c r="H1254" s="11" t="s">
        <v>474</v>
      </c>
      <c r="I1254" s="11" t="s">
        <v>28</v>
      </c>
      <c r="J1254" s="11" t="s">
        <v>20</v>
      </c>
      <c r="K1254" s="11">
        <v>13014</v>
      </c>
      <c r="Q1254" s="11" t="s">
        <v>438</v>
      </c>
    </row>
    <row r="1255" spans="1:17" x14ac:dyDescent="0.2">
      <c r="A1255" s="11" t="s">
        <v>30</v>
      </c>
      <c r="B1255" s="11" t="s">
        <v>85</v>
      </c>
      <c r="C1255" s="11" t="s">
        <v>24</v>
      </c>
      <c r="D1255" s="11" t="s">
        <v>14</v>
      </c>
      <c r="E1255" s="11" t="s">
        <v>86</v>
      </c>
      <c r="F1255" s="11" t="s">
        <v>57</v>
      </c>
      <c r="G1255" s="13">
        <f t="shared" si="19"/>
        <v>0.42013888889050577</v>
      </c>
      <c r="H1255" s="11" t="s">
        <v>133</v>
      </c>
      <c r="I1255" s="11" t="s">
        <v>42</v>
      </c>
      <c r="J1255" s="11" t="s">
        <v>20</v>
      </c>
      <c r="K1255" s="11">
        <v>13941</v>
      </c>
      <c r="Q1255" s="11" t="s">
        <v>720</v>
      </c>
    </row>
    <row r="1256" spans="1:17" x14ac:dyDescent="0.2">
      <c r="A1256" s="11" t="s">
        <v>30</v>
      </c>
      <c r="B1256" s="11" t="s">
        <v>157</v>
      </c>
      <c r="C1256" s="11" t="s">
        <v>24</v>
      </c>
      <c r="D1256" s="11" t="s">
        <v>14</v>
      </c>
      <c r="E1256" s="11" t="s">
        <v>203</v>
      </c>
      <c r="F1256" s="11" t="s">
        <v>204</v>
      </c>
      <c r="G1256" s="13">
        <f t="shared" si="19"/>
        <v>0.45486111110949423</v>
      </c>
      <c r="H1256" s="11" t="s">
        <v>205</v>
      </c>
      <c r="I1256" s="11" t="s">
        <v>42</v>
      </c>
      <c r="J1256" s="11" t="s">
        <v>20</v>
      </c>
      <c r="K1256" s="11">
        <v>14151</v>
      </c>
      <c r="Q1256" s="11" t="s">
        <v>993</v>
      </c>
    </row>
    <row r="1257" spans="1:17" x14ac:dyDescent="0.2">
      <c r="A1257" s="11" t="s">
        <v>66</v>
      </c>
      <c r="B1257" s="11" t="s">
        <v>118</v>
      </c>
      <c r="C1257" s="11" t="s">
        <v>32</v>
      </c>
      <c r="D1257" s="11" t="s">
        <v>33</v>
      </c>
      <c r="E1257" s="11" t="s">
        <v>68</v>
      </c>
      <c r="F1257" s="11" t="s">
        <v>259</v>
      </c>
      <c r="G1257" s="13">
        <f t="shared" si="19"/>
        <v>6.5972222218988463E-2</v>
      </c>
      <c r="H1257" s="11" t="s">
        <v>620</v>
      </c>
      <c r="I1257" s="11" t="s">
        <v>42</v>
      </c>
      <c r="J1257" s="11" t="s">
        <v>20</v>
      </c>
      <c r="K1257" s="11">
        <v>13542</v>
      </c>
      <c r="Q1257" s="11" t="s">
        <v>513</v>
      </c>
    </row>
    <row r="1258" spans="1:17" x14ac:dyDescent="0.2">
      <c r="A1258" s="11" t="s">
        <v>12</v>
      </c>
      <c r="B1258" s="11" t="s">
        <v>118</v>
      </c>
      <c r="C1258" s="11" t="s">
        <v>32</v>
      </c>
      <c r="D1258" s="11" t="s">
        <v>33</v>
      </c>
      <c r="E1258" s="11" t="s">
        <v>175</v>
      </c>
      <c r="F1258" s="11" t="s">
        <v>460</v>
      </c>
      <c r="G1258" s="13">
        <f t="shared" si="19"/>
        <v>0.93055555555555558</v>
      </c>
      <c r="H1258" s="11" t="s">
        <v>712</v>
      </c>
      <c r="I1258" s="11" t="s">
        <v>42</v>
      </c>
      <c r="J1258" s="11" t="s">
        <v>20</v>
      </c>
      <c r="K1258" s="11">
        <v>6558</v>
      </c>
      <c r="Q1258" s="11" t="s">
        <v>17</v>
      </c>
    </row>
    <row r="1259" spans="1:17" x14ac:dyDescent="0.2">
      <c r="A1259" s="11" t="s">
        <v>185</v>
      </c>
      <c r="B1259" s="11" t="s">
        <v>157</v>
      </c>
      <c r="C1259" s="11" t="s">
        <v>24</v>
      </c>
      <c r="D1259" s="11" t="s">
        <v>14</v>
      </c>
      <c r="E1259" s="11" t="s">
        <v>203</v>
      </c>
      <c r="F1259" s="11" t="s">
        <v>375</v>
      </c>
      <c r="G1259" s="13">
        <f t="shared" si="19"/>
        <v>0.80902777777777779</v>
      </c>
      <c r="H1259" s="11" t="s">
        <v>379</v>
      </c>
      <c r="I1259" s="11" t="s">
        <v>42</v>
      </c>
      <c r="J1259" s="11" t="s">
        <v>20</v>
      </c>
      <c r="K1259" s="11">
        <v>5192</v>
      </c>
      <c r="Q1259" s="11" t="s">
        <v>606</v>
      </c>
    </row>
    <row r="1260" spans="1:17" x14ac:dyDescent="0.2">
      <c r="A1260" s="11" t="s">
        <v>142</v>
      </c>
      <c r="B1260" s="11" t="s">
        <v>71</v>
      </c>
      <c r="C1260" s="11" t="s">
        <v>14</v>
      </c>
      <c r="D1260" s="11" t="s">
        <v>32</v>
      </c>
      <c r="E1260" s="11" t="s">
        <v>16</v>
      </c>
      <c r="F1260" s="11" t="s">
        <v>139</v>
      </c>
      <c r="G1260" s="13">
        <f t="shared" si="19"/>
        <v>0.40277777777777779</v>
      </c>
      <c r="H1260" s="11" t="s">
        <v>265</v>
      </c>
      <c r="I1260" s="11" t="s">
        <v>19</v>
      </c>
      <c r="J1260" s="11" t="s">
        <v>20</v>
      </c>
      <c r="K1260" s="11">
        <v>4878</v>
      </c>
      <c r="Q1260" s="11" t="s">
        <v>278</v>
      </c>
    </row>
    <row r="1261" spans="1:17" x14ac:dyDescent="0.2">
      <c r="A1261" s="11" t="s">
        <v>30</v>
      </c>
      <c r="B1261" s="11" t="s">
        <v>67</v>
      </c>
      <c r="C1261" s="11" t="s">
        <v>32</v>
      </c>
      <c r="D1261" s="11" t="s">
        <v>33</v>
      </c>
      <c r="E1261" s="11" t="s">
        <v>68</v>
      </c>
      <c r="F1261" s="11" t="s">
        <v>234</v>
      </c>
      <c r="G1261" s="13">
        <f t="shared" si="19"/>
        <v>0.52430555555474712</v>
      </c>
      <c r="H1261" s="11" t="s">
        <v>619</v>
      </c>
      <c r="I1261" s="11" t="s">
        <v>42</v>
      </c>
      <c r="J1261" s="11" t="s">
        <v>59</v>
      </c>
      <c r="K1261" s="11">
        <v>12898</v>
      </c>
      <c r="Q1261" s="11" t="s">
        <v>112</v>
      </c>
    </row>
    <row r="1262" spans="1:17" x14ac:dyDescent="0.2">
      <c r="A1262" s="11" t="s">
        <v>22</v>
      </c>
      <c r="B1262" s="11" t="s">
        <v>31</v>
      </c>
      <c r="C1262" s="11" t="s">
        <v>32</v>
      </c>
      <c r="D1262" s="11" t="s">
        <v>33</v>
      </c>
      <c r="E1262" s="11" t="s">
        <v>72</v>
      </c>
      <c r="F1262" s="11" t="s">
        <v>705</v>
      </c>
      <c r="G1262" s="13">
        <f t="shared" si="19"/>
        <v>0.95833333333333337</v>
      </c>
      <c r="H1262" s="11" t="s">
        <v>659</v>
      </c>
      <c r="I1262" s="11" t="s">
        <v>42</v>
      </c>
      <c r="J1262" s="11" t="s">
        <v>20</v>
      </c>
      <c r="K1262" s="11">
        <v>7384</v>
      </c>
      <c r="Q1262" s="11" t="s">
        <v>75</v>
      </c>
    </row>
    <row r="1263" spans="1:17" x14ac:dyDescent="0.2">
      <c r="A1263" s="11" t="s">
        <v>113</v>
      </c>
      <c r="B1263" s="11" t="s">
        <v>192</v>
      </c>
      <c r="C1263" s="11" t="s">
        <v>14</v>
      </c>
      <c r="D1263" s="11" t="s">
        <v>32</v>
      </c>
      <c r="E1263" s="11" t="s">
        <v>16</v>
      </c>
      <c r="F1263" s="11" t="s">
        <v>631</v>
      </c>
      <c r="G1263" s="13">
        <f t="shared" si="19"/>
        <v>0.44444444444444442</v>
      </c>
      <c r="H1263" s="11" t="s">
        <v>126</v>
      </c>
      <c r="I1263" s="11" t="s">
        <v>19</v>
      </c>
      <c r="J1263" s="11" t="s">
        <v>20</v>
      </c>
      <c r="K1263" s="11">
        <v>3898</v>
      </c>
      <c r="Q1263" s="11" t="s">
        <v>632</v>
      </c>
    </row>
    <row r="1264" spans="1:17" x14ac:dyDescent="0.2">
      <c r="A1264" s="11" t="s">
        <v>185</v>
      </c>
      <c r="B1264" s="11" t="s">
        <v>128</v>
      </c>
      <c r="C1264" s="11" t="s">
        <v>14</v>
      </c>
      <c r="D1264" s="11" t="s">
        <v>32</v>
      </c>
      <c r="E1264" s="11" t="s">
        <v>16</v>
      </c>
      <c r="F1264" s="11" t="s">
        <v>211</v>
      </c>
      <c r="G1264" s="13">
        <f t="shared" si="19"/>
        <v>0.11458333333575865</v>
      </c>
      <c r="H1264" s="11" t="s">
        <v>18</v>
      </c>
      <c r="I1264" s="11" t="s">
        <v>19</v>
      </c>
      <c r="J1264" s="11" t="s">
        <v>20</v>
      </c>
      <c r="K1264" s="11">
        <v>3383</v>
      </c>
      <c r="Q1264" s="11" t="s">
        <v>994</v>
      </c>
    </row>
    <row r="1265" spans="1:17" x14ac:dyDescent="0.2">
      <c r="A1265" s="11" t="s">
        <v>12</v>
      </c>
      <c r="B1265" s="11" t="s">
        <v>50</v>
      </c>
      <c r="C1265" s="11" t="s">
        <v>32</v>
      </c>
      <c r="D1265" s="11" t="s">
        <v>33</v>
      </c>
      <c r="E1265" s="11" t="s">
        <v>68</v>
      </c>
      <c r="F1265" s="11" t="s">
        <v>460</v>
      </c>
      <c r="G1265" s="13">
        <f t="shared" si="19"/>
        <v>0.875</v>
      </c>
      <c r="H1265" s="11" t="s">
        <v>854</v>
      </c>
      <c r="I1265" s="11" t="s">
        <v>42</v>
      </c>
      <c r="J1265" s="11" t="s">
        <v>20</v>
      </c>
      <c r="K1265" s="11">
        <v>6093</v>
      </c>
      <c r="Q1265" s="11" t="s">
        <v>162</v>
      </c>
    </row>
    <row r="1266" spans="1:17" x14ac:dyDescent="0.2">
      <c r="A1266" s="11" t="s">
        <v>66</v>
      </c>
      <c r="B1266" s="11" t="s">
        <v>102</v>
      </c>
      <c r="C1266" s="11" t="s">
        <v>32</v>
      </c>
      <c r="D1266" s="11" t="s">
        <v>33</v>
      </c>
      <c r="E1266" s="11" t="s">
        <v>68</v>
      </c>
      <c r="F1266" s="11" t="s">
        <v>61</v>
      </c>
      <c r="G1266" s="13">
        <f t="shared" si="19"/>
        <v>0.79166666666666663</v>
      </c>
      <c r="H1266" s="11" t="s">
        <v>504</v>
      </c>
      <c r="I1266" s="11" t="s">
        <v>42</v>
      </c>
      <c r="J1266" s="11" t="s">
        <v>20</v>
      </c>
      <c r="K1266" s="11">
        <v>12192</v>
      </c>
      <c r="Q1266" s="11" t="s">
        <v>174</v>
      </c>
    </row>
    <row r="1267" spans="1:17" x14ac:dyDescent="0.2">
      <c r="A1267" s="11" t="s">
        <v>66</v>
      </c>
      <c r="B1267" s="11" t="s">
        <v>102</v>
      </c>
      <c r="C1267" s="11" t="s">
        <v>32</v>
      </c>
      <c r="D1267" s="11" t="s">
        <v>33</v>
      </c>
      <c r="E1267" s="11" t="s">
        <v>68</v>
      </c>
      <c r="F1267" s="11" t="s">
        <v>389</v>
      </c>
      <c r="G1267" s="13">
        <f t="shared" si="19"/>
        <v>6.25E-2</v>
      </c>
      <c r="H1267" s="11" t="s">
        <v>795</v>
      </c>
      <c r="I1267" s="11" t="s">
        <v>42</v>
      </c>
      <c r="J1267" s="11" t="s">
        <v>20</v>
      </c>
      <c r="K1267" s="11">
        <v>6795</v>
      </c>
      <c r="Q1267" s="11" t="s">
        <v>872</v>
      </c>
    </row>
    <row r="1268" spans="1:17" x14ac:dyDescent="0.2">
      <c r="A1268" s="11" t="s">
        <v>30</v>
      </c>
      <c r="B1268" s="11" t="s">
        <v>321</v>
      </c>
      <c r="C1268" s="11" t="s">
        <v>14</v>
      </c>
      <c r="D1268" s="11" t="s">
        <v>15</v>
      </c>
      <c r="E1268" s="11" t="s">
        <v>56</v>
      </c>
      <c r="F1268" s="11" t="s">
        <v>139</v>
      </c>
      <c r="G1268" s="13">
        <f t="shared" si="19"/>
        <v>0.31944444444525288</v>
      </c>
      <c r="H1268" s="11" t="s">
        <v>995</v>
      </c>
      <c r="I1268" s="11" t="s">
        <v>42</v>
      </c>
      <c r="J1268" s="11" t="s">
        <v>20</v>
      </c>
      <c r="K1268" s="11">
        <v>11455</v>
      </c>
      <c r="Q1268" s="11" t="s">
        <v>745</v>
      </c>
    </row>
    <row r="1269" spans="1:17" x14ac:dyDescent="0.2">
      <c r="A1269" s="11" t="s">
        <v>12</v>
      </c>
      <c r="B1269" s="11" t="s">
        <v>71</v>
      </c>
      <c r="C1269" s="11" t="s">
        <v>80</v>
      </c>
      <c r="D1269" s="11" t="s">
        <v>24</v>
      </c>
      <c r="E1269" s="11" t="s">
        <v>81</v>
      </c>
      <c r="F1269" s="11" t="s">
        <v>224</v>
      </c>
      <c r="G1269" s="13">
        <f t="shared" si="19"/>
        <v>0.76736111111111116</v>
      </c>
      <c r="H1269" s="11" t="s">
        <v>187</v>
      </c>
      <c r="I1269" s="11" t="s">
        <v>19</v>
      </c>
      <c r="J1269" s="11" t="s">
        <v>20</v>
      </c>
      <c r="K1269" s="11">
        <v>3540</v>
      </c>
      <c r="Q1269" s="11" t="s">
        <v>393</v>
      </c>
    </row>
    <row r="1270" spans="1:17" x14ac:dyDescent="0.2">
      <c r="A1270" s="11" t="s">
        <v>66</v>
      </c>
      <c r="B1270" s="11" t="s">
        <v>67</v>
      </c>
      <c r="C1270" s="11" t="s">
        <v>32</v>
      </c>
      <c r="D1270" s="11" t="s">
        <v>33</v>
      </c>
      <c r="E1270" s="11" t="s">
        <v>68</v>
      </c>
      <c r="F1270" s="11" t="s">
        <v>52</v>
      </c>
      <c r="G1270" s="13">
        <f t="shared" si="19"/>
        <v>0.80208333333333337</v>
      </c>
      <c r="H1270" s="11" t="s">
        <v>233</v>
      </c>
      <c r="I1270" s="11" t="s">
        <v>42</v>
      </c>
      <c r="J1270" s="11" t="s">
        <v>20</v>
      </c>
      <c r="K1270" s="11">
        <v>15898</v>
      </c>
      <c r="Q1270" s="11" t="s">
        <v>70</v>
      </c>
    </row>
    <row r="1271" spans="1:17" x14ac:dyDescent="0.2">
      <c r="A1271" s="11" t="s">
        <v>66</v>
      </c>
      <c r="B1271" s="11" t="s">
        <v>172</v>
      </c>
      <c r="C1271" s="11" t="s">
        <v>32</v>
      </c>
      <c r="D1271" s="11" t="s">
        <v>33</v>
      </c>
      <c r="E1271" s="11" t="s">
        <v>68</v>
      </c>
      <c r="F1271" s="11" t="s">
        <v>436</v>
      </c>
      <c r="G1271" s="13">
        <f t="shared" si="19"/>
        <v>0.875</v>
      </c>
      <c r="H1271" s="11" t="s">
        <v>504</v>
      </c>
      <c r="I1271" s="11" t="s">
        <v>42</v>
      </c>
      <c r="J1271" s="11" t="s">
        <v>20</v>
      </c>
      <c r="K1271" s="11">
        <v>9718</v>
      </c>
      <c r="Q1271" s="11" t="s">
        <v>162</v>
      </c>
    </row>
    <row r="1272" spans="1:17" x14ac:dyDescent="0.2">
      <c r="A1272" s="11" t="s">
        <v>113</v>
      </c>
      <c r="B1272" s="11" t="s">
        <v>138</v>
      </c>
      <c r="C1272" s="11" t="s">
        <v>24</v>
      </c>
      <c r="D1272" s="11" t="s">
        <v>14</v>
      </c>
      <c r="E1272" s="11" t="s">
        <v>996</v>
      </c>
      <c r="F1272" s="11" t="s">
        <v>95</v>
      </c>
      <c r="G1272" s="13">
        <f t="shared" si="19"/>
        <v>1.0416666664241347E-2</v>
      </c>
      <c r="H1272" s="11" t="s">
        <v>731</v>
      </c>
      <c r="I1272" s="11" t="s">
        <v>42</v>
      </c>
      <c r="J1272" s="11" t="s">
        <v>20</v>
      </c>
      <c r="K1272" s="11">
        <v>7831</v>
      </c>
      <c r="Q1272" s="11" t="s">
        <v>919</v>
      </c>
    </row>
    <row r="1273" spans="1:17" x14ac:dyDescent="0.2">
      <c r="A1273" s="11" t="s">
        <v>12</v>
      </c>
      <c r="B1273" s="11" t="s">
        <v>172</v>
      </c>
      <c r="C1273" s="11" t="s">
        <v>32</v>
      </c>
      <c r="D1273" s="11" t="s">
        <v>33</v>
      </c>
      <c r="E1273" s="11" t="s">
        <v>68</v>
      </c>
      <c r="F1273" s="11" t="s">
        <v>246</v>
      </c>
      <c r="G1273" s="13">
        <f t="shared" si="19"/>
        <v>0.875</v>
      </c>
      <c r="H1273" s="11" t="s">
        <v>722</v>
      </c>
      <c r="I1273" s="11" t="s">
        <v>42</v>
      </c>
      <c r="J1273" s="11" t="s">
        <v>20</v>
      </c>
      <c r="K1273" s="11">
        <v>6416</v>
      </c>
      <c r="Q1273" s="11" t="s">
        <v>162</v>
      </c>
    </row>
    <row r="1274" spans="1:17" x14ac:dyDescent="0.2">
      <c r="A1274" s="11" t="s">
        <v>142</v>
      </c>
      <c r="B1274" s="11" t="s">
        <v>312</v>
      </c>
      <c r="C1274" s="11" t="s">
        <v>80</v>
      </c>
      <c r="D1274" s="11" t="s">
        <v>24</v>
      </c>
      <c r="E1274" s="11" t="s">
        <v>81</v>
      </c>
      <c r="F1274" s="11" t="s">
        <v>146</v>
      </c>
      <c r="G1274" s="13">
        <f t="shared" si="19"/>
        <v>0.3888888888888889</v>
      </c>
      <c r="H1274" s="11" t="s">
        <v>83</v>
      </c>
      <c r="I1274" s="11" t="s">
        <v>19</v>
      </c>
      <c r="J1274" s="11" t="s">
        <v>20</v>
      </c>
      <c r="K1274" s="11">
        <v>3739</v>
      </c>
      <c r="Q1274" s="11" t="s">
        <v>147</v>
      </c>
    </row>
    <row r="1275" spans="1:17" x14ac:dyDescent="0.2">
      <c r="A1275" s="11" t="s">
        <v>142</v>
      </c>
      <c r="B1275" s="11" t="s">
        <v>128</v>
      </c>
      <c r="C1275" s="11" t="s">
        <v>24</v>
      </c>
      <c r="D1275" s="11" t="s">
        <v>14</v>
      </c>
      <c r="E1275" s="11" t="s">
        <v>203</v>
      </c>
      <c r="F1275" s="11" t="s">
        <v>470</v>
      </c>
      <c r="G1275" s="13">
        <f t="shared" si="19"/>
        <v>0.97569444444444442</v>
      </c>
      <c r="H1275" s="11" t="s">
        <v>214</v>
      </c>
      <c r="I1275" s="11" t="s">
        <v>42</v>
      </c>
      <c r="J1275" s="11" t="s">
        <v>20</v>
      </c>
      <c r="K1275" s="11">
        <v>8085</v>
      </c>
      <c r="Q1275" s="11" t="s">
        <v>821</v>
      </c>
    </row>
    <row r="1276" spans="1:17" x14ac:dyDescent="0.2">
      <c r="A1276" s="11" t="s">
        <v>12</v>
      </c>
      <c r="B1276" s="11" t="s">
        <v>192</v>
      </c>
      <c r="C1276" s="11" t="s">
        <v>14</v>
      </c>
      <c r="D1276" s="11" t="s">
        <v>32</v>
      </c>
      <c r="E1276" s="11" t="s">
        <v>16</v>
      </c>
      <c r="F1276" s="11" t="s">
        <v>291</v>
      </c>
      <c r="G1276" s="13">
        <f t="shared" si="19"/>
        <v>0.82986111111111116</v>
      </c>
      <c r="H1276" s="11" t="s">
        <v>209</v>
      </c>
      <c r="I1276" s="11" t="s">
        <v>19</v>
      </c>
      <c r="J1276" s="11" t="s">
        <v>20</v>
      </c>
      <c r="K1276" s="11">
        <v>4823</v>
      </c>
      <c r="Q1276" s="11" t="s">
        <v>264</v>
      </c>
    </row>
    <row r="1277" spans="1:17" x14ac:dyDescent="0.2">
      <c r="A1277" s="11" t="s">
        <v>30</v>
      </c>
      <c r="B1277" s="11" t="s">
        <v>31</v>
      </c>
      <c r="C1277" s="11" t="s">
        <v>32</v>
      </c>
      <c r="D1277" s="11" t="s">
        <v>33</v>
      </c>
      <c r="E1277" s="11" t="s">
        <v>153</v>
      </c>
      <c r="F1277" s="11" t="s">
        <v>154</v>
      </c>
      <c r="G1277" s="13">
        <f t="shared" si="19"/>
        <v>0.52430555555474712</v>
      </c>
      <c r="H1277" s="11" t="s">
        <v>155</v>
      </c>
      <c r="I1277" s="11" t="s">
        <v>28</v>
      </c>
      <c r="J1277" s="11" t="s">
        <v>20</v>
      </c>
      <c r="K1277" s="11">
        <v>13376</v>
      </c>
      <c r="Q1277" s="11" t="s">
        <v>134</v>
      </c>
    </row>
    <row r="1278" spans="1:17" x14ac:dyDescent="0.2">
      <c r="A1278" s="11" t="s">
        <v>142</v>
      </c>
      <c r="B1278" s="11" t="s">
        <v>138</v>
      </c>
      <c r="C1278" s="11" t="s">
        <v>24</v>
      </c>
      <c r="D1278" s="11" t="s">
        <v>14</v>
      </c>
      <c r="E1278" s="11" t="s">
        <v>203</v>
      </c>
      <c r="F1278" s="11" t="s">
        <v>77</v>
      </c>
      <c r="G1278" s="13">
        <f t="shared" si="19"/>
        <v>0.44791666666424135</v>
      </c>
      <c r="H1278" s="11" t="s">
        <v>894</v>
      </c>
      <c r="I1278" s="11" t="s">
        <v>42</v>
      </c>
      <c r="J1278" s="11" t="s">
        <v>20</v>
      </c>
      <c r="K1278" s="11">
        <v>8452</v>
      </c>
      <c r="Q1278" s="11" t="s">
        <v>997</v>
      </c>
    </row>
    <row r="1279" spans="1:17" x14ac:dyDescent="0.2">
      <c r="A1279" s="11" t="s">
        <v>30</v>
      </c>
      <c r="B1279" s="11" t="s">
        <v>227</v>
      </c>
      <c r="C1279" s="11" t="s">
        <v>24</v>
      </c>
      <c r="D1279" s="11" t="s">
        <v>14</v>
      </c>
      <c r="E1279" s="11" t="s">
        <v>86</v>
      </c>
      <c r="F1279" s="11" t="s">
        <v>300</v>
      </c>
      <c r="G1279" s="13">
        <f t="shared" si="19"/>
        <v>0.94097222221898846</v>
      </c>
      <c r="H1279" s="11" t="s">
        <v>96</v>
      </c>
      <c r="I1279" s="11" t="s">
        <v>42</v>
      </c>
      <c r="J1279" s="11" t="s">
        <v>59</v>
      </c>
      <c r="K1279" s="11">
        <v>10844</v>
      </c>
      <c r="Q1279" s="11" t="s">
        <v>998</v>
      </c>
    </row>
    <row r="1280" spans="1:17" x14ac:dyDescent="0.2">
      <c r="A1280" s="11" t="s">
        <v>142</v>
      </c>
      <c r="B1280" s="11" t="s">
        <v>312</v>
      </c>
      <c r="C1280" s="11" t="s">
        <v>32</v>
      </c>
      <c r="D1280" s="11" t="s">
        <v>33</v>
      </c>
      <c r="E1280" s="11" t="s">
        <v>200</v>
      </c>
      <c r="F1280" s="11" t="s">
        <v>370</v>
      </c>
      <c r="G1280" s="13">
        <f t="shared" si="19"/>
        <v>0.38194444444444442</v>
      </c>
      <c r="H1280" s="11" t="s">
        <v>359</v>
      </c>
      <c r="I1280" s="11" t="s">
        <v>19</v>
      </c>
      <c r="J1280" s="11" t="s">
        <v>20</v>
      </c>
      <c r="K1280" s="11">
        <v>4851</v>
      </c>
      <c r="Q1280" s="11" t="s">
        <v>494</v>
      </c>
    </row>
    <row r="1281" spans="1:17" x14ac:dyDescent="0.2">
      <c r="A1281" s="11" t="s">
        <v>66</v>
      </c>
      <c r="B1281" s="11" t="s">
        <v>145</v>
      </c>
      <c r="C1281" s="11" t="s">
        <v>32</v>
      </c>
      <c r="D1281" s="11" t="s">
        <v>33</v>
      </c>
      <c r="E1281" s="11" t="s">
        <v>68</v>
      </c>
      <c r="F1281" s="11" t="s">
        <v>174</v>
      </c>
      <c r="G1281" s="13">
        <f t="shared" si="19"/>
        <v>6.25E-2</v>
      </c>
      <c r="H1281" s="11" t="s">
        <v>219</v>
      </c>
      <c r="I1281" s="11" t="s">
        <v>42</v>
      </c>
      <c r="J1281" s="11" t="s">
        <v>20</v>
      </c>
      <c r="K1281" s="11">
        <v>6795</v>
      </c>
      <c r="Q1281" s="11" t="s">
        <v>674</v>
      </c>
    </row>
    <row r="1282" spans="1:17" x14ac:dyDescent="0.2">
      <c r="A1282" s="11" t="s">
        <v>12</v>
      </c>
      <c r="B1282" s="11" t="s">
        <v>157</v>
      </c>
      <c r="C1282" s="11" t="s">
        <v>14</v>
      </c>
      <c r="D1282" s="11" t="s">
        <v>32</v>
      </c>
      <c r="E1282" s="11" t="s">
        <v>16</v>
      </c>
      <c r="F1282" s="11" t="s">
        <v>246</v>
      </c>
      <c r="G1282" s="13">
        <f t="shared" ref="G1282:G1345" si="20">Q1282-INT(Q1282)</f>
        <v>0.47222222222222221</v>
      </c>
      <c r="H1282" s="11" t="s">
        <v>18</v>
      </c>
      <c r="I1282" s="11" t="s">
        <v>19</v>
      </c>
      <c r="J1282" s="11" t="s">
        <v>20</v>
      </c>
      <c r="K1282" s="11">
        <v>4823</v>
      </c>
      <c r="Q1282" s="11" t="s">
        <v>466</v>
      </c>
    </row>
    <row r="1283" spans="1:17" x14ac:dyDescent="0.2">
      <c r="A1283" s="11" t="s">
        <v>30</v>
      </c>
      <c r="B1283" s="11" t="s">
        <v>31</v>
      </c>
      <c r="C1283" s="11" t="s">
        <v>32</v>
      </c>
      <c r="D1283" s="11" t="s">
        <v>33</v>
      </c>
      <c r="E1283" s="11" t="s">
        <v>68</v>
      </c>
      <c r="F1283" s="11" t="s">
        <v>182</v>
      </c>
      <c r="G1283" s="13">
        <f t="shared" si="20"/>
        <v>0.18402777778101154</v>
      </c>
      <c r="H1283" s="11" t="s">
        <v>304</v>
      </c>
      <c r="I1283" s="11" t="s">
        <v>42</v>
      </c>
      <c r="J1283" s="11" t="s">
        <v>59</v>
      </c>
      <c r="K1283" s="11">
        <v>10577</v>
      </c>
      <c r="Q1283" s="11" t="s">
        <v>37</v>
      </c>
    </row>
    <row r="1284" spans="1:17" x14ac:dyDescent="0.2">
      <c r="A1284" s="11" t="s">
        <v>30</v>
      </c>
      <c r="B1284" s="11" t="s">
        <v>312</v>
      </c>
      <c r="C1284" s="11" t="s">
        <v>32</v>
      </c>
      <c r="D1284" s="11" t="s">
        <v>33</v>
      </c>
      <c r="E1284" s="11" t="s">
        <v>68</v>
      </c>
      <c r="F1284" s="11" t="s">
        <v>877</v>
      </c>
      <c r="G1284" s="13">
        <f t="shared" si="20"/>
        <v>0.82291666666424135</v>
      </c>
      <c r="H1284" s="11" t="s">
        <v>474</v>
      </c>
      <c r="I1284" s="11" t="s">
        <v>42</v>
      </c>
      <c r="J1284" s="11" t="s">
        <v>20</v>
      </c>
      <c r="K1284" s="11">
        <v>12032</v>
      </c>
      <c r="Q1284" s="11" t="s">
        <v>758</v>
      </c>
    </row>
    <row r="1285" spans="1:17" x14ac:dyDescent="0.2">
      <c r="A1285" s="11" t="s">
        <v>185</v>
      </c>
      <c r="B1285" s="11" t="s">
        <v>71</v>
      </c>
      <c r="C1285" s="11" t="s">
        <v>32</v>
      </c>
      <c r="D1285" s="11" t="s">
        <v>33</v>
      </c>
      <c r="E1285" s="11" t="s">
        <v>72</v>
      </c>
      <c r="F1285" s="11" t="s">
        <v>258</v>
      </c>
      <c r="G1285" s="13">
        <f t="shared" si="20"/>
        <v>0.55902777777777779</v>
      </c>
      <c r="H1285" s="11" t="s">
        <v>158</v>
      </c>
      <c r="I1285" s="11" t="s">
        <v>42</v>
      </c>
      <c r="J1285" s="11" t="s">
        <v>20</v>
      </c>
      <c r="K1285" s="11">
        <v>9330</v>
      </c>
      <c r="Q1285" s="11" t="s">
        <v>581</v>
      </c>
    </row>
    <row r="1286" spans="1:17" x14ac:dyDescent="0.2">
      <c r="A1286" s="11" t="s">
        <v>142</v>
      </c>
      <c r="B1286" s="11" t="s">
        <v>281</v>
      </c>
      <c r="C1286" s="11" t="s">
        <v>24</v>
      </c>
      <c r="D1286" s="11" t="s">
        <v>14</v>
      </c>
      <c r="E1286" s="11" t="s">
        <v>203</v>
      </c>
      <c r="F1286" s="11" t="s">
        <v>431</v>
      </c>
      <c r="G1286" s="13">
        <f t="shared" si="20"/>
        <v>0.95486111111111116</v>
      </c>
      <c r="H1286" s="11" t="s">
        <v>140</v>
      </c>
      <c r="I1286" s="11" t="s">
        <v>42</v>
      </c>
      <c r="J1286" s="11" t="s">
        <v>20</v>
      </c>
      <c r="K1286" s="11">
        <v>8977</v>
      </c>
      <c r="Q1286" s="11" t="s">
        <v>79</v>
      </c>
    </row>
    <row r="1287" spans="1:17" x14ac:dyDescent="0.2">
      <c r="A1287" s="11" t="s">
        <v>66</v>
      </c>
      <c r="B1287" s="11" t="s">
        <v>71</v>
      </c>
      <c r="C1287" s="11" t="s">
        <v>32</v>
      </c>
      <c r="D1287" s="11" t="s">
        <v>33</v>
      </c>
      <c r="E1287" s="11" t="s">
        <v>68</v>
      </c>
      <c r="F1287" s="11" t="s">
        <v>389</v>
      </c>
      <c r="G1287" s="13">
        <f t="shared" si="20"/>
        <v>0.875</v>
      </c>
      <c r="H1287" s="11" t="s">
        <v>390</v>
      </c>
      <c r="I1287" s="11" t="s">
        <v>42</v>
      </c>
      <c r="J1287" s="11" t="s">
        <v>20</v>
      </c>
      <c r="K1287" s="11">
        <v>7005</v>
      </c>
      <c r="Q1287" s="11" t="s">
        <v>162</v>
      </c>
    </row>
    <row r="1288" spans="1:17" x14ac:dyDescent="0.2">
      <c r="A1288" s="11" t="s">
        <v>30</v>
      </c>
      <c r="B1288" s="11" t="s">
        <v>157</v>
      </c>
      <c r="C1288" s="11" t="s">
        <v>24</v>
      </c>
      <c r="D1288" s="11" t="s">
        <v>14</v>
      </c>
      <c r="E1288" s="11" t="s">
        <v>86</v>
      </c>
      <c r="F1288" s="11" t="s">
        <v>272</v>
      </c>
      <c r="G1288" s="13">
        <f t="shared" si="20"/>
        <v>0.86458333333333337</v>
      </c>
      <c r="H1288" s="11" t="s">
        <v>988</v>
      </c>
      <c r="I1288" s="11" t="s">
        <v>42</v>
      </c>
      <c r="J1288" s="11" t="s">
        <v>59</v>
      </c>
      <c r="K1288" s="11">
        <v>10844</v>
      </c>
      <c r="Q1288" s="11" t="s">
        <v>284</v>
      </c>
    </row>
    <row r="1289" spans="1:17" x14ac:dyDescent="0.2">
      <c r="A1289" s="11" t="s">
        <v>66</v>
      </c>
      <c r="B1289" s="11" t="s">
        <v>50</v>
      </c>
      <c r="C1289" s="11" t="s">
        <v>32</v>
      </c>
      <c r="D1289" s="11" t="s">
        <v>33</v>
      </c>
      <c r="E1289" s="11" t="s">
        <v>68</v>
      </c>
      <c r="F1289" s="11" t="s">
        <v>680</v>
      </c>
      <c r="G1289" s="13">
        <f t="shared" si="20"/>
        <v>0.52430555555555558</v>
      </c>
      <c r="H1289" s="11" t="s">
        <v>765</v>
      </c>
      <c r="I1289" s="11" t="s">
        <v>42</v>
      </c>
      <c r="J1289" s="11" t="s">
        <v>20</v>
      </c>
      <c r="K1289" s="11">
        <v>12192</v>
      </c>
      <c r="Q1289" s="11" t="s">
        <v>144</v>
      </c>
    </row>
    <row r="1290" spans="1:17" x14ac:dyDescent="0.2">
      <c r="A1290" s="11" t="s">
        <v>22</v>
      </c>
      <c r="B1290" s="11" t="s">
        <v>13</v>
      </c>
      <c r="C1290" s="11" t="s">
        <v>14</v>
      </c>
      <c r="D1290" s="11" t="s">
        <v>15</v>
      </c>
      <c r="E1290" s="11" t="s">
        <v>16</v>
      </c>
      <c r="F1290" s="11" t="s">
        <v>436</v>
      </c>
      <c r="G1290" s="13">
        <f t="shared" si="20"/>
        <v>0.53125</v>
      </c>
      <c r="H1290" s="11" t="s">
        <v>187</v>
      </c>
      <c r="I1290" s="11" t="s">
        <v>19</v>
      </c>
      <c r="J1290" s="11" t="s">
        <v>20</v>
      </c>
      <c r="K1290" s="11">
        <v>4441</v>
      </c>
      <c r="Q1290" s="11" t="s">
        <v>472</v>
      </c>
    </row>
    <row r="1291" spans="1:17" x14ac:dyDescent="0.2">
      <c r="A1291" s="11" t="s">
        <v>66</v>
      </c>
      <c r="B1291" s="11" t="s">
        <v>85</v>
      </c>
      <c r="C1291" s="11" t="s">
        <v>32</v>
      </c>
      <c r="D1291" s="11" t="s">
        <v>33</v>
      </c>
      <c r="E1291" s="11" t="s">
        <v>68</v>
      </c>
      <c r="F1291" s="11" t="s">
        <v>160</v>
      </c>
      <c r="G1291" s="13">
        <f t="shared" si="20"/>
        <v>0.80208333333333337</v>
      </c>
      <c r="H1291" s="11" t="s">
        <v>490</v>
      </c>
      <c r="I1291" s="11" t="s">
        <v>42</v>
      </c>
      <c r="J1291" s="11" t="s">
        <v>20</v>
      </c>
      <c r="K1291" s="11">
        <v>7575</v>
      </c>
      <c r="Q1291" s="11" t="s">
        <v>70</v>
      </c>
    </row>
    <row r="1292" spans="1:17" x14ac:dyDescent="0.2">
      <c r="A1292" s="11" t="s">
        <v>12</v>
      </c>
      <c r="B1292" s="11" t="s">
        <v>295</v>
      </c>
      <c r="C1292" s="11" t="s">
        <v>24</v>
      </c>
      <c r="D1292" s="11" t="s">
        <v>14</v>
      </c>
      <c r="E1292" s="11" t="s">
        <v>51</v>
      </c>
      <c r="F1292" s="11" t="s">
        <v>708</v>
      </c>
      <c r="G1292" s="13">
        <f t="shared" si="20"/>
        <v>0.30208333333333331</v>
      </c>
      <c r="H1292" s="11" t="s">
        <v>78</v>
      </c>
      <c r="I1292" s="11" t="s">
        <v>19</v>
      </c>
      <c r="J1292" s="11" t="s">
        <v>20</v>
      </c>
      <c r="K1292" s="11">
        <v>4804</v>
      </c>
      <c r="Q1292" s="11" t="s">
        <v>482</v>
      </c>
    </row>
    <row r="1293" spans="1:17" x14ac:dyDescent="0.2">
      <c r="A1293" s="11" t="s">
        <v>49</v>
      </c>
      <c r="B1293" s="11" t="s">
        <v>227</v>
      </c>
      <c r="C1293" s="11" t="s">
        <v>80</v>
      </c>
      <c r="D1293" s="11" t="s">
        <v>24</v>
      </c>
      <c r="E1293" s="11" t="s">
        <v>81</v>
      </c>
      <c r="F1293" s="11" t="s">
        <v>73</v>
      </c>
      <c r="G1293" s="13">
        <f t="shared" si="20"/>
        <v>0.5</v>
      </c>
      <c r="H1293" s="11" t="s">
        <v>83</v>
      </c>
      <c r="I1293" s="11" t="s">
        <v>19</v>
      </c>
      <c r="J1293" s="11" t="s">
        <v>20</v>
      </c>
      <c r="K1293" s="11">
        <v>3597</v>
      </c>
      <c r="Q1293" s="11" t="s">
        <v>342</v>
      </c>
    </row>
    <row r="1294" spans="1:17" x14ac:dyDescent="0.2">
      <c r="A1294" s="11" t="s">
        <v>22</v>
      </c>
      <c r="B1294" s="11" t="s">
        <v>227</v>
      </c>
      <c r="C1294" s="11" t="s">
        <v>24</v>
      </c>
      <c r="D1294" s="11" t="s">
        <v>14</v>
      </c>
      <c r="E1294" s="11" t="s">
        <v>203</v>
      </c>
      <c r="F1294" s="11" t="s">
        <v>259</v>
      </c>
      <c r="G1294" s="13">
        <f t="shared" si="20"/>
        <v>0.85069444444525288</v>
      </c>
      <c r="H1294" s="11" t="s">
        <v>740</v>
      </c>
      <c r="I1294" s="11" t="s">
        <v>42</v>
      </c>
      <c r="J1294" s="11" t="s">
        <v>20</v>
      </c>
      <c r="K1294" s="11">
        <v>10413</v>
      </c>
      <c r="Q1294" s="11" t="s">
        <v>999</v>
      </c>
    </row>
    <row r="1295" spans="1:17" x14ac:dyDescent="0.2">
      <c r="A1295" s="11" t="s">
        <v>30</v>
      </c>
      <c r="B1295" s="11" t="s">
        <v>31</v>
      </c>
      <c r="C1295" s="11" t="s">
        <v>14</v>
      </c>
      <c r="D1295" s="11" t="s">
        <v>32</v>
      </c>
      <c r="E1295" s="11" t="s">
        <v>16</v>
      </c>
      <c r="F1295" s="11" t="s">
        <v>370</v>
      </c>
      <c r="G1295" s="13">
        <f t="shared" si="20"/>
        <v>0.36458333333333331</v>
      </c>
      <c r="H1295" s="11" t="s">
        <v>187</v>
      </c>
      <c r="I1295" s="11" t="s">
        <v>19</v>
      </c>
      <c r="J1295" s="11" t="s">
        <v>20</v>
      </c>
      <c r="K1295" s="11">
        <v>8016</v>
      </c>
      <c r="Q1295" s="11" t="s">
        <v>100</v>
      </c>
    </row>
    <row r="1296" spans="1:17" x14ac:dyDescent="0.2">
      <c r="A1296" s="11" t="s">
        <v>30</v>
      </c>
      <c r="B1296" s="11" t="s">
        <v>31</v>
      </c>
      <c r="C1296" s="11" t="s">
        <v>24</v>
      </c>
      <c r="D1296" s="11" t="s">
        <v>14</v>
      </c>
      <c r="E1296" s="11" t="s">
        <v>86</v>
      </c>
      <c r="F1296" s="11" t="s">
        <v>300</v>
      </c>
      <c r="G1296" s="13">
        <f t="shared" si="20"/>
        <v>0.5</v>
      </c>
      <c r="H1296" s="11" t="s">
        <v>347</v>
      </c>
      <c r="I1296" s="11" t="s">
        <v>42</v>
      </c>
      <c r="J1296" s="11" t="s">
        <v>59</v>
      </c>
      <c r="K1296" s="11">
        <v>10844</v>
      </c>
      <c r="Q1296" s="11" t="s">
        <v>263</v>
      </c>
    </row>
    <row r="1297" spans="1:17" x14ac:dyDescent="0.2">
      <c r="A1297" s="11" t="s">
        <v>30</v>
      </c>
      <c r="B1297" s="11" t="s">
        <v>38</v>
      </c>
      <c r="C1297" s="11" t="s">
        <v>24</v>
      </c>
      <c r="D1297" s="11" t="s">
        <v>14</v>
      </c>
      <c r="E1297" s="11" t="s">
        <v>86</v>
      </c>
      <c r="F1297" s="11" t="s">
        <v>403</v>
      </c>
      <c r="G1297" s="13">
        <f t="shared" si="20"/>
        <v>0.38888888889050577</v>
      </c>
      <c r="H1297" s="11" t="s">
        <v>962</v>
      </c>
      <c r="I1297" s="11" t="s">
        <v>42</v>
      </c>
      <c r="J1297" s="11" t="s">
        <v>59</v>
      </c>
      <c r="K1297" s="11">
        <v>9663</v>
      </c>
      <c r="Q1297" s="11" t="s">
        <v>644</v>
      </c>
    </row>
    <row r="1298" spans="1:17" x14ac:dyDescent="0.2">
      <c r="A1298" s="11" t="s">
        <v>12</v>
      </c>
      <c r="B1298" s="11" t="s">
        <v>157</v>
      </c>
      <c r="C1298" s="11" t="s">
        <v>32</v>
      </c>
      <c r="D1298" s="11" t="s">
        <v>33</v>
      </c>
      <c r="E1298" s="11" t="s">
        <v>68</v>
      </c>
      <c r="F1298" s="11" t="s">
        <v>285</v>
      </c>
      <c r="G1298" s="13">
        <f t="shared" si="20"/>
        <v>6.25E-2</v>
      </c>
      <c r="H1298" s="11" t="s">
        <v>429</v>
      </c>
      <c r="I1298" s="11" t="s">
        <v>42</v>
      </c>
      <c r="J1298" s="11" t="s">
        <v>20</v>
      </c>
      <c r="K1298" s="11">
        <v>6069</v>
      </c>
      <c r="Q1298" s="11" t="s">
        <v>1000</v>
      </c>
    </row>
    <row r="1299" spans="1:17" x14ac:dyDescent="0.2">
      <c r="A1299" s="11" t="s">
        <v>12</v>
      </c>
      <c r="B1299" s="11" t="s">
        <v>67</v>
      </c>
      <c r="C1299" s="11" t="s">
        <v>32</v>
      </c>
      <c r="D1299" s="11" t="s">
        <v>33</v>
      </c>
      <c r="E1299" s="11" t="s">
        <v>175</v>
      </c>
      <c r="F1299" s="11" t="s">
        <v>942</v>
      </c>
      <c r="G1299" s="13">
        <f t="shared" si="20"/>
        <v>0.9375</v>
      </c>
      <c r="H1299" s="11" t="s">
        <v>943</v>
      </c>
      <c r="I1299" s="11" t="s">
        <v>42</v>
      </c>
      <c r="J1299" s="11" t="s">
        <v>20</v>
      </c>
      <c r="K1299" s="11">
        <v>6442</v>
      </c>
      <c r="Q1299" s="11" t="s">
        <v>289</v>
      </c>
    </row>
    <row r="1300" spans="1:17" x14ac:dyDescent="0.2">
      <c r="A1300" s="11" t="s">
        <v>66</v>
      </c>
      <c r="B1300" s="11" t="s">
        <v>71</v>
      </c>
      <c r="C1300" s="11" t="s">
        <v>32</v>
      </c>
      <c r="D1300" s="11" t="s">
        <v>33</v>
      </c>
      <c r="E1300" s="11" t="s">
        <v>68</v>
      </c>
      <c r="F1300" s="11" t="s">
        <v>52</v>
      </c>
      <c r="G1300" s="13">
        <f t="shared" si="20"/>
        <v>0.875</v>
      </c>
      <c r="H1300" s="11" t="s">
        <v>188</v>
      </c>
      <c r="I1300" s="11" t="s">
        <v>42</v>
      </c>
      <c r="J1300" s="11" t="s">
        <v>20</v>
      </c>
      <c r="K1300" s="11">
        <v>13587</v>
      </c>
      <c r="Q1300" s="11" t="s">
        <v>162</v>
      </c>
    </row>
    <row r="1301" spans="1:17" x14ac:dyDescent="0.2">
      <c r="A1301" s="11" t="s">
        <v>22</v>
      </c>
      <c r="B1301" s="11" t="s">
        <v>85</v>
      </c>
      <c r="C1301" s="11" t="s">
        <v>221</v>
      </c>
      <c r="D1301" s="11" t="s">
        <v>222</v>
      </c>
      <c r="E1301" s="11" t="s">
        <v>238</v>
      </c>
      <c r="F1301" s="11" t="s">
        <v>309</v>
      </c>
      <c r="G1301" s="13">
        <f t="shared" si="20"/>
        <v>0.86458333333333337</v>
      </c>
      <c r="H1301" s="11" t="s">
        <v>844</v>
      </c>
      <c r="I1301" s="11" t="s">
        <v>19</v>
      </c>
      <c r="J1301" s="11" t="s">
        <v>20</v>
      </c>
      <c r="K1301" s="11">
        <v>3100</v>
      </c>
      <c r="Q1301" s="11" t="s">
        <v>284</v>
      </c>
    </row>
    <row r="1302" spans="1:17" x14ac:dyDescent="0.2">
      <c r="A1302" s="11" t="s">
        <v>30</v>
      </c>
      <c r="B1302" s="11" t="s">
        <v>163</v>
      </c>
      <c r="C1302" s="11" t="s">
        <v>24</v>
      </c>
      <c r="D1302" s="11" t="s">
        <v>14</v>
      </c>
      <c r="E1302" s="11" t="s">
        <v>86</v>
      </c>
      <c r="F1302" s="11" t="s">
        <v>267</v>
      </c>
      <c r="G1302" s="13">
        <f t="shared" si="20"/>
        <v>0.76041666666666663</v>
      </c>
      <c r="H1302" s="11" t="s">
        <v>529</v>
      </c>
      <c r="I1302" s="11" t="s">
        <v>42</v>
      </c>
      <c r="J1302" s="11" t="s">
        <v>20</v>
      </c>
      <c r="K1302" s="11">
        <v>14781</v>
      </c>
      <c r="Q1302" s="11" t="s">
        <v>327</v>
      </c>
    </row>
    <row r="1303" spans="1:17" x14ac:dyDescent="0.2">
      <c r="A1303" s="11" t="s">
        <v>30</v>
      </c>
      <c r="B1303" s="11" t="s">
        <v>163</v>
      </c>
      <c r="C1303" s="11" t="s">
        <v>32</v>
      </c>
      <c r="D1303" s="11" t="s">
        <v>33</v>
      </c>
      <c r="E1303" s="11" t="s">
        <v>68</v>
      </c>
      <c r="F1303" s="11" t="s">
        <v>127</v>
      </c>
      <c r="G1303" s="13">
        <f t="shared" si="20"/>
        <v>0.79166666666424135</v>
      </c>
      <c r="H1303" s="11" t="s">
        <v>755</v>
      </c>
      <c r="I1303" s="11" t="s">
        <v>42</v>
      </c>
      <c r="J1303" s="11" t="s">
        <v>59</v>
      </c>
      <c r="K1303" s="11">
        <v>12898</v>
      </c>
      <c r="Q1303" s="11" t="s">
        <v>819</v>
      </c>
    </row>
    <row r="1304" spans="1:17" x14ac:dyDescent="0.2">
      <c r="A1304" s="11" t="s">
        <v>12</v>
      </c>
      <c r="B1304" s="11" t="s">
        <v>143</v>
      </c>
      <c r="C1304" s="11" t="s">
        <v>24</v>
      </c>
      <c r="D1304" s="11" t="s">
        <v>14</v>
      </c>
      <c r="E1304" s="11" t="s">
        <v>51</v>
      </c>
      <c r="F1304" s="11" t="s">
        <v>475</v>
      </c>
      <c r="G1304" s="13">
        <f t="shared" si="20"/>
        <v>0.70486111111111116</v>
      </c>
      <c r="H1304" s="11" t="s">
        <v>168</v>
      </c>
      <c r="I1304" s="11" t="s">
        <v>19</v>
      </c>
      <c r="J1304" s="11" t="s">
        <v>20</v>
      </c>
      <c r="K1304" s="11">
        <v>4804</v>
      </c>
      <c r="Q1304" s="11" t="s">
        <v>291</v>
      </c>
    </row>
    <row r="1305" spans="1:17" x14ac:dyDescent="0.2">
      <c r="A1305" s="11" t="s">
        <v>49</v>
      </c>
      <c r="B1305" s="11" t="s">
        <v>98</v>
      </c>
      <c r="C1305" s="11" t="s">
        <v>24</v>
      </c>
      <c r="D1305" s="11" t="s">
        <v>14</v>
      </c>
      <c r="E1305" s="11" t="s">
        <v>51</v>
      </c>
      <c r="F1305" s="11" t="s">
        <v>52</v>
      </c>
      <c r="G1305" s="13">
        <f t="shared" si="20"/>
        <v>0.47569444444444442</v>
      </c>
      <c r="H1305" s="11" t="s">
        <v>53</v>
      </c>
      <c r="I1305" s="11" t="s">
        <v>19</v>
      </c>
      <c r="J1305" s="11" t="s">
        <v>20</v>
      </c>
      <c r="K1305" s="11">
        <v>4174</v>
      </c>
      <c r="Q1305" s="11" t="s">
        <v>54</v>
      </c>
    </row>
    <row r="1306" spans="1:17" x14ac:dyDescent="0.2">
      <c r="A1306" s="11" t="s">
        <v>12</v>
      </c>
      <c r="B1306" s="11" t="s">
        <v>237</v>
      </c>
      <c r="C1306" s="11" t="s">
        <v>14</v>
      </c>
      <c r="D1306" s="11" t="s">
        <v>32</v>
      </c>
      <c r="E1306" s="11" t="s">
        <v>16</v>
      </c>
      <c r="F1306" s="11" t="s">
        <v>43</v>
      </c>
      <c r="G1306" s="13">
        <f t="shared" si="20"/>
        <v>9.7222222218988463E-2</v>
      </c>
      <c r="H1306" s="11" t="s">
        <v>18</v>
      </c>
      <c r="I1306" s="11" t="s">
        <v>19</v>
      </c>
      <c r="J1306" s="11" t="s">
        <v>20</v>
      </c>
      <c r="K1306" s="11">
        <v>4591</v>
      </c>
      <c r="Q1306" s="11" t="s">
        <v>1001</v>
      </c>
    </row>
    <row r="1307" spans="1:17" x14ac:dyDescent="0.2">
      <c r="A1307" s="11" t="s">
        <v>30</v>
      </c>
      <c r="B1307" s="11" t="s">
        <v>128</v>
      </c>
      <c r="C1307" s="11" t="s">
        <v>24</v>
      </c>
      <c r="D1307" s="11" t="s">
        <v>14</v>
      </c>
      <c r="E1307" s="11" t="s">
        <v>86</v>
      </c>
      <c r="F1307" s="11" t="s">
        <v>403</v>
      </c>
      <c r="G1307" s="13">
        <f t="shared" si="20"/>
        <v>0.82638888889050577</v>
      </c>
      <c r="H1307" s="11" t="s">
        <v>231</v>
      </c>
      <c r="I1307" s="11" t="s">
        <v>42</v>
      </c>
      <c r="J1307" s="11" t="s">
        <v>59</v>
      </c>
      <c r="K1307" s="11">
        <v>9663</v>
      </c>
      <c r="Q1307" s="11" t="s">
        <v>1002</v>
      </c>
    </row>
    <row r="1308" spans="1:17" x14ac:dyDescent="0.2">
      <c r="A1308" s="11" t="s">
        <v>66</v>
      </c>
      <c r="B1308" s="11" t="s">
        <v>138</v>
      </c>
      <c r="C1308" s="11" t="s">
        <v>32</v>
      </c>
      <c r="D1308" s="11" t="s">
        <v>33</v>
      </c>
      <c r="E1308" s="11" t="s">
        <v>68</v>
      </c>
      <c r="F1308" s="11" t="s">
        <v>100</v>
      </c>
      <c r="G1308" s="13">
        <f t="shared" si="20"/>
        <v>0.80208333333333337</v>
      </c>
      <c r="H1308" s="11" t="s">
        <v>235</v>
      </c>
      <c r="I1308" s="11" t="s">
        <v>42</v>
      </c>
      <c r="J1308" s="11" t="s">
        <v>20</v>
      </c>
      <c r="K1308" s="11">
        <v>8266</v>
      </c>
      <c r="Q1308" s="11" t="s">
        <v>70</v>
      </c>
    </row>
    <row r="1309" spans="1:17" x14ac:dyDescent="0.2">
      <c r="A1309" s="11" t="s">
        <v>12</v>
      </c>
      <c r="B1309" s="11" t="s">
        <v>128</v>
      </c>
      <c r="C1309" s="11" t="s">
        <v>14</v>
      </c>
      <c r="D1309" s="11" t="s">
        <v>32</v>
      </c>
      <c r="E1309" s="11" t="s">
        <v>16</v>
      </c>
      <c r="F1309" s="11" t="s">
        <v>470</v>
      </c>
      <c r="G1309" s="13">
        <f t="shared" si="20"/>
        <v>0.4201388888888889</v>
      </c>
      <c r="H1309" s="11" t="s">
        <v>126</v>
      </c>
      <c r="I1309" s="11" t="s">
        <v>19</v>
      </c>
      <c r="J1309" s="11" t="s">
        <v>20</v>
      </c>
      <c r="K1309" s="11">
        <v>4823</v>
      </c>
      <c r="Q1309" s="11" t="s">
        <v>255</v>
      </c>
    </row>
    <row r="1310" spans="1:17" x14ac:dyDescent="0.2">
      <c r="A1310" s="11" t="s">
        <v>22</v>
      </c>
      <c r="B1310" s="11" t="s">
        <v>163</v>
      </c>
      <c r="C1310" s="11" t="s">
        <v>32</v>
      </c>
      <c r="D1310" s="11" t="s">
        <v>33</v>
      </c>
      <c r="E1310" s="11" t="s">
        <v>200</v>
      </c>
      <c r="F1310" s="11" t="s">
        <v>40</v>
      </c>
      <c r="G1310" s="13">
        <f t="shared" si="20"/>
        <v>0.88194444444444442</v>
      </c>
      <c r="H1310" s="11" t="s">
        <v>422</v>
      </c>
      <c r="I1310" s="11" t="s">
        <v>19</v>
      </c>
      <c r="J1310" s="11" t="s">
        <v>20</v>
      </c>
      <c r="K1310" s="11">
        <v>6094</v>
      </c>
      <c r="Q1310" s="11" t="s">
        <v>87</v>
      </c>
    </row>
    <row r="1311" spans="1:17" x14ac:dyDescent="0.2">
      <c r="A1311" s="11" t="s">
        <v>30</v>
      </c>
      <c r="B1311" s="11" t="s">
        <v>237</v>
      </c>
      <c r="C1311" s="11" t="s">
        <v>24</v>
      </c>
      <c r="D1311" s="11" t="s">
        <v>14</v>
      </c>
      <c r="E1311" s="11" t="s">
        <v>86</v>
      </c>
      <c r="F1311" s="11" t="s">
        <v>87</v>
      </c>
      <c r="G1311" s="13">
        <f t="shared" si="20"/>
        <v>0.19444444444525288</v>
      </c>
      <c r="H1311" s="11" t="s">
        <v>304</v>
      </c>
      <c r="I1311" s="11" t="s">
        <v>42</v>
      </c>
      <c r="J1311" s="11" t="s">
        <v>20</v>
      </c>
      <c r="K1311" s="11">
        <v>14178</v>
      </c>
      <c r="Q1311" s="11" t="s">
        <v>917</v>
      </c>
    </row>
    <row r="1312" spans="1:17" x14ac:dyDescent="0.2">
      <c r="A1312" s="11" t="s">
        <v>30</v>
      </c>
      <c r="B1312" s="11" t="s">
        <v>31</v>
      </c>
      <c r="C1312" s="11" t="s">
        <v>32</v>
      </c>
      <c r="D1312" s="11" t="s">
        <v>33</v>
      </c>
      <c r="E1312" s="11" t="s">
        <v>153</v>
      </c>
      <c r="F1312" s="11" t="s">
        <v>179</v>
      </c>
      <c r="G1312" s="13">
        <f t="shared" si="20"/>
        <v>0.52430555555474712</v>
      </c>
      <c r="H1312" s="11" t="s">
        <v>1003</v>
      </c>
      <c r="I1312" s="11" t="s">
        <v>28</v>
      </c>
      <c r="J1312" s="11" t="s">
        <v>20</v>
      </c>
      <c r="K1312" s="11">
        <v>13376</v>
      </c>
      <c r="Q1312" s="11" t="s">
        <v>134</v>
      </c>
    </row>
    <row r="1313" spans="1:17" x14ac:dyDescent="0.2">
      <c r="A1313" s="11" t="s">
        <v>22</v>
      </c>
      <c r="B1313" s="11" t="s">
        <v>13</v>
      </c>
      <c r="C1313" s="11" t="s">
        <v>221</v>
      </c>
      <c r="D1313" s="11" t="s">
        <v>222</v>
      </c>
      <c r="E1313" s="11" t="s">
        <v>238</v>
      </c>
      <c r="F1313" s="11" t="s">
        <v>424</v>
      </c>
      <c r="G1313" s="13">
        <f t="shared" si="20"/>
        <v>0.93402777777777779</v>
      </c>
      <c r="H1313" s="11" t="s">
        <v>502</v>
      </c>
      <c r="I1313" s="11" t="s">
        <v>19</v>
      </c>
      <c r="J1313" s="11" t="s">
        <v>20</v>
      </c>
      <c r="K1313" s="11">
        <v>2575</v>
      </c>
      <c r="Q1313" s="11" t="s">
        <v>456</v>
      </c>
    </row>
    <row r="1314" spans="1:17" x14ac:dyDescent="0.2">
      <c r="A1314" s="11" t="s">
        <v>142</v>
      </c>
      <c r="B1314" s="11" t="s">
        <v>114</v>
      </c>
      <c r="C1314" s="11" t="s">
        <v>221</v>
      </c>
      <c r="D1314" s="11" t="s">
        <v>222</v>
      </c>
      <c r="E1314" s="11" t="s">
        <v>223</v>
      </c>
      <c r="F1314" s="11" t="s">
        <v>548</v>
      </c>
      <c r="G1314" s="13">
        <f t="shared" si="20"/>
        <v>0.82986111111111116</v>
      </c>
      <c r="H1314" s="11" t="s">
        <v>228</v>
      </c>
      <c r="I1314" s="11" t="s">
        <v>42</v>
      </c>
      <c r="J1314" s="11" t="s">
        <v>20</v>
      </c>
      <c r="K1314" s="11">
        <v>12395</v>
      </c>
      <c r="Q1314" s="11" t="s">
        <v>264</v>
      </c>
    </row>
    <row r="1315" spans="1:17" x14ac:dyDescent="0.2">
      <c r="A1315" s="11" t="s">
        <v>12</v>
      </c>
      <c r="B1315" s="11" t="s">
        <v>312</v>
      </c>
      <c r="C1315" s="11" t="s">
        <v>32</v>
      </c>
      <c r="D1315" s="11" t="s">
        <v>33</v>
      </c>
      <c r="E1315" s="11" t="s">
        <v>68</v>
      </c>
      <c r="F1315" s="11" t="s">
        <v>494</v>
      </c>
      <c r="G1315" s="13">
        <f t="shared" si="20"/>
        <v>0.875</v>
      </c>
      <c r="H1315" s="11" t="s">
        <v>379</v>
      </c>
      <c r="I1315" s="11" t="s">
        <v>42</v>
      </c>
      <c r="J1315" s="11" t="s">
        <v>20</v>
      </c>
      <c r="K1315" s="11">
        <v>10351</v>
      </c>
      <c r="Q1315" s="11" t="s">
        <v>162</v>
      </c>
    </row>
    <row r="1316" spans="1:17" x14ac:dyDescent="0.2">
      <c r="A1316" s="11" t="s">
        <v>185</v>
      </c>
      <c r="B1316" s="11" t="s">
        <v>163</v>
      </c>
      <c r="C1316" s="11" t="s">
        <v>24</v>
      </c>
      <c r="D1316" s="11" t="s">
        <v>14</v>
      </c>
      <c r="E1316" s="11" t="s">
        <v>203</v>
      </c>
      <c r="F1316" s="11" t="s">
        <v>375</v>
      </c>
      <c r="G1316" s="13">
        <f t="shared" si="20"/>
        <v>0.97916666666666663</v>
      </c>
      <c r="H1316" s="11" t="s">
        <v>580</v>
      </c>
      <c r="I1316" s="11" t="s">
        <v>42</v>
      </c>
      <c r="J1316" s="11" t="s">
        <v>20</v>
      </c>
      <c r="K1316" s="11">
        <v>5192</v>
      </c>
      <c r="Q1316" s="11" t="s">
        <v>43</v>
      </c>
    </row>
    <row r="1317" spans="1:17" x14ac:dyDescent="0.2">
      <c r="A1317" s="11" t="s">
        <v>66</v>
      </c>
      <c r="B1317" s="11" t="s">
        <v>138</v>
      </c>
      <c r="C1317" s="11" t="s">
        <v>32</v>
      </c>
      <c r="D1317" s="11" t="s">
        <v>33</v>
      </c>
      <c r="E1317" s="11" t="s">
        <v>68</v>
      </c>
      <c r="F1317" s="11" t="s">
        <v>389</v>
      </c>
      <c r="G1317" s="13">
        <f t="shared" si="20"/>
        <v>0.875</v>
      </c>
      <c r="H1317" s="11" t="s">
        <v>390</v>
      </c>
      <c r="I1317" s="11" t="s">
        <v>42</v>
      </c>
      <c r="J1317" s="11" t="s">
        <v>20</v>
      </c>
      <c r="K1317" s="11">
        <v>7670</v>
      </c>
      <c r="Q1317" s="11" t="s">
        <v>162</v>
      </c>
    </row>
    <row r="1318" spans="1:17" x14ac:dyDescent="0.2">
      <c r="A1318" s="11" t="s">
        <v>22</v>
      </c>
      <c r="B1318" s="11" t="s">
        <v>321</v>
      </c>
      <c r="C1318" s="11" t="s">
        <v>14</v>
      </c>
      <c r="D1318" s="11" t="s">
        <v>15</v>
      </c>
      <c r="E1318" s="11" t="s">
        <v>688</v>
      </c>
      <c r="F1318" s="11" t="s">
        <v>593</v>
      </c>
      <c r="G1318" s="13">
        <f t="shared" si="20"/>
        <v>0.92361111110949423</v>
      </c>
      <c r="H1318" s="11" t="s">
        <v>913</v>
      </c>
      <c r="I1318" s="11" t="s">
        <v>28</v>
      </c>
      <c r="J1318" s="11" t="s">
        <v>20</v>
      </c>
      <c r="K1318" s="11">
        <v>11161</v>
      </c>
      <c r="Q1318" s="11" t="s">
        <v>1004</v>
      </c>
    </row>
    <row r="1319" spans="1:17" x14ac:dyDescent="0.2">
      <c r="A1319" s="11" t="s">
        <v>30</v>
      </c>
      <c r="B1319" s="11" t="s">
        <v>237</v>
      </c>
      <c r="C1319" s="11" t="s">
        <v>24</v>
      </c>
      <c r="D1319" s="11" t="s">
        <v>14</v>
      </c>
      <c r="E1319" s="11" t="s">
        <v>203</v>
      </c>
      <c r="F1319" s="11" t="s">
        <v>285</v>
      </c>
      <c r="G1319" s="13">
        <f t="shared" si="20"/>
        <v>0.75</v>
      </c>
      <c r="H1319" s="11" t="s">
        <v>619</v>
      </c>
      <c r="I1319" s="11" t="s">
        <v>42</v>
      </c>
      <c r="J1319" s="11" t="s">
        <v>20</v>
      </c>
      <c r="K1319" s="11">
        <v>14151</v>
      </c>
      <c r="Q1319" s="11" t="s">
        <v>1005</v>
      </c>
    </row>
    <row r="1320" spans="1:17" x14ac:dyDescent="0.2">
      <c r="A1320" s="11" t="s">
        <v>12</v>
      </c>
      <c r="B1320" s="11" t="s">
        <v>128</v>
      </c>
      <c r="C1320" s="11" t="s">
        <v>24</v>
      </c>
      <c r="D1320" s="11" t="s">
        <v>14</v>
      </c>
      <c r="E1320" s="11" t="s">
        <v>193</v>
      </c>
      <c r="F1320" s="11" t="s">
        <v>181</v>
      </c>
      <c r="G1320" s="13">
        <f t="shared" si="20"/>
        <v>0.83680555555555558</v>
      </c>
      <c r="H1320" s="11" t="s">
        <v>388</v>
      </c>
      <c r="I1320" s="11" t="s">
        <v>42</v>
      </c>
      <c r="J1320" s="11" t="s">
        <v>20</v>
      </c>
      <c r="K1320" s="11">
        <v>4775</v>
      </c>
      <c r="Q1320" s="11" t="s">
        <v>493</v>
      </c>
    </row>
    <row r="1321" spans="1:17" x14ac:dyDescent="0.2">
      <c r="A1321" s="11" t="s">
        <v>22</v>
      </c>
      <c r="B1321" s="11" t="s">
        <v>114</v>
      </c>
      <c r="C1321" s="11" t="s">
        <v>32</v>
      </c>
      <c r="D1321" s="11" t="s">
        <v>33</v>
      </c>
      <c r="E1321" s="11" t="s">
        <v>551</v>
      </c>
      <c r="F1321" s="11" t="s">
        <v>378</v>
      </c>
      <c r="G1321" s="13">
        <f t="shared" si="20"/>
        <v>0.39236111110949423</v>
      </c>
      <c r="H1321" s="11" t="s">
        <v>866</v>
      </c>
      <c r="I1321" s="11" t="s">
        <v>28</v>
      </c>
      <c r="J1321" s="11" t="s">
        <v>20</v>
      </c>
      <c r="K1321" s="11">
        <v>12865</v>
      </c>
      <c r="Q1321" s="11" t="s">
        <v>332</v>
      </c>
    </row>
    <row r="1322" spans="1:17" x14ac:dyDescent="0.2">
      <c r="A1322" s="11" t="s">
        <v>22</v>
      </c>
      <c r="B1322" s="11" t="s">
        <v>114</v>
      </c>
      <c r="C1322" s="11" t="s">
        <v>221</v>
      </c>
      <c r="D1322" s="11" t="s">
        <v>222</v>
      </c>
      <c r="E1322" s="11" t="s">
        <v>238</v>
      </c>
      <c r="F1322" s="11" t="s">
        <v>309</v>
      </c>
      <c r="G1322" s="13">
        <f t="shared" si="20"/>
        <v>0.86458333333333337</v>
      </c>
      <c r="H1322" s="11" t="s">
        <v>844</v>
      </c>
      <c r="I1322" s="11" t="s">
        <v>19</v>
      </c>
      <c r="J1322" s="11" t="s">
        <v>20</v>
      </c>
      <c r="K1322" s="11">
        <v>5462</v>
      </c>
      <c r="Q1322" s="11" t="s">
        <v>284</v>
      </c>
    </row>
    <row r="1323" spans="1:17" x14ac:dyDescent="0.2">
      <c r="A1323" s="11" t="s">
        <v>49</v>
      </c>
      <c r="B1323" s="11" t="s">
        <v>199</v>
      </c>
      <c r="C1323" s="11" t="s">
        <v>32</v>
      </c>
      <c r="D1323" s="11" t="s">
        <v>33</v>
      </c>
      <c r="E1323" s="11" t="s">
        <v>229</v>
      </c>
      <c r="F1323" s="11" t="s">
        <v>308</v>
      </c>
      <c r="G1323" s="13">
        <f t="shared" si="20"/>
        <v>0.47222222222222221</v>
      </c>
      <c r="H1323" s="11" t="s">
        <v>116</v>
      </c>
      <c r="I1323" s="11" t="s">
        <v>42</v>
      </c>
      <c r="J1323" s="11" t="s">
        <v>20</v>
      </c>
      <c r="K1323" s="11">
        <v>8382</v>
      </c>
      <c r="Q1323" s="11" t="s">
        <v>466</v>
      </c>
    </row>
    <row r="1324" spans="1:17" x14ac:dyDescent="0.2">
      <c r="A1324" s="11" t="s">
        <v>30</v>
      </c>
      <c r="B1324" s="11" t="s">
        <v>90</v>
      </c>
      <c r="C1324" s="11" t="s">
        <v>14</v>
      </c>
      <c r="D1324" s="11" t="s">
        <v>32</v>
      </c>
      <c r="E1324" s="11" t="s">
        <v>16</v>
      </c>
      <c r="F1324" s="11" t="s">
        <v>492</v>
      </c>
      <c r="G1324" s="13">
        <f t="shared" si="20"/>
        <v>0.86458333333333337</v>
      </c>
      <c r="H1324" s="11" t="s">
        <v>209</v>
      </c>
      <c r="I1324" s="11" t="s">
        <v>19</v>
      </c>
      <c r="J1324" s="11" t="s">
        <v>59</v>
      </c>
      <c r="K1324" s="11">
        <v>4544</v>
      </c>
      <c r="Q1324" s="11" t="s">
        <v>284</v>
      </c>
    </row>
    <row r="1325" spans="1:17" x14ac:dyDescent="0.2">
      <c r="A1325" s="11" t="s">
        <v>30</v>
      </c>
      <c r="B1325" s="11" t="s">
        <v>281</v>
      </c>
      <c r="C1325" s="11" t="s">
        <v>14</v>
      </c>
      <c r="D1325" s="11" t="s">
        <v>32</v>
      </c>
      <c r="E1325" s="11" t="s">
        <v>16</v>
      </c>
      <c r="F1325" s="11" t="s">
        <v>181</v>
      </c>
      <c r="G1325" s="13">
        <f t="shared" si="20"/>
        <v>0.75694444444444442</v>
      </c>
      <c r="H1325" s="11" t="s">
        <v>126</v>
      </c>
      <c r="I1325" s="11" t="s">
        <v>19</v>
      </c>
      <c r="J1325" s="11" t="s">
        <v>59</v>
      </c>
      <c r="K1325" s="11">
        <v>4544</v>
      </c>
      <c r="Q1325" s="11" t="s">
        <v>177</v>
      </c>
    </row>
    <row r="1326" spans="1:17" x14ac:dyDescent="0.2">
      <c r="A1326" s="11" t="s">
        <v>30</v>
      </c>
      <c r="B1326" s="11" t="s">
        <v>157</v>
      </c>
      <c r="C1326" s="11" t="s">
        <v>24</v>
      </c>
      <c r="D1326" s="11" t="s">
        <v>14</v>
      </c>
      <c r="E1326" s="11" t="s">
        <v>86</v>
      </c>
      <c r="F1326" s="11" t="s">
        <v>403</v>
      </c>
      <c r="G1326" s="13">
        <f t="shared" si="20"/>
        <v>0.98263888888888884</v>
      </c>
      <c r="H1326" s="11" t="s">
        <v>670</v>
      </c>
      <c r="I1326" s="11" t="s">
        <v>42</v>
      </c>
      <c r="J1326" s="11" t="s">
        <v>20</v>
      </c>
      <c r="K1326" s="11">
        <v>14781</v>
      </c>
      <c r="Q1326" s="11" t="s">
        <v>462</v>
      </c>
    </row>
    <row r="1327" spans="1:17" x14ac:dyDescent="0.2">
      <c r="A1327" s="11" t="s">
        <v>49</v>
      </c>
      <c r="B1327" s="11" t="s">
        <v>67</v>
      </c>
      <c r="C1327" s="11" t="s">
        <v>32</v>
      </c>
      <c r="D1327" s="11" t="s">
        <v>33</v>
      </c>
      <c r="E1327" s="11" t="s">
        <v>99</v>
      </c>
      <c r="F1327" s="11" t="s">
        <v>100</v>
      </c>
      <c r="G1327" s="13">
        <f t="shared" si="20"/>
        <v>0.55208333333333337</v>
      </c>
      <c r="H1327" s="11" t="s">
        <v>101</v>
      </c>
      <c r="I1327" s="11" t="s">
        <v>42</v>
      </c>
      <c r="J1327" s="11" t="s">
        <v>190</v>
      </c>
      <c r="K1327" s="11">
        <v>5158</v>
      </c>
      <c r="Q1327" s="11" t="s">
        <v>29</v>
      </c>
    </row>
    <row r="1328" spans="1:17" x14ac:dyDescent="0.2">
      <c r="A1328" s="11" t="s">
        <v>30</v>
      </c>
      <c r="B1328" s="11" t="s">
        <v>118</v>
      </c>
      <c r="C1328" s="11" t="s">
        <v>221</v>
      </c>
      <c r="D1328" s="11" t="s">
        <v>222</v>
      </c>
      <c r="E1328" s="11" t="s">
        <v>238</v>
      </c>
      <c r="F1328" s="11" t="s">
        <v>816</v>
      </c>
      <c r="G1328" s="13">
        <f t="shared" si="20"/>
        <v>0.72222222222222221</v>
      </c>
      <c r="H1328" s="11" t="s">
        <v>239</v>
      </c>
      <c r="I1328" s="11" t="s">
        <v>19</v>
      </c>
      <c r="J1328" s="11" t="s">
        <v>20</v>
      </c>
      <c r="K1328" s="11">
        <v>5678</v>
      </c>
      <c r="Q1328" s="11" t="s">
        <v>331</v>
      </c>
    </row>
    <row r="1329" spans="1:17" x14ac:dyDescent="0.2">
      <c r="A1329" s="11" t="s">
        <v>30</v>
      </c>
      <c r="B1329" s="11" t="s">
        <v>31</v>
      </c>
      <c r="C1329" s="11" t="s">
        <v>32</v>
      </c>
      <c r="D1329" s="11" t="s">
        <v>33</v>
      </c>
      <c r="E1329" s="11" t="s">
        <v>317</v>
      </c>
      <c r="F1329" s="11" t="s">
        <v>82</v>
      </c>
      <c r="G1329" s="13">
        <f t="shared" si="20"/>
        <v>0.79166666666666663</v>
      </c>
      <c r="H1329" s="11" t="s">
        <v>250</v>
      </c>
      <c r="I1329" s="11" t="s">
        <v>28</v>
      </c>
      <c r="J1329" s="11" t="s">
        <v>20</v>
      </c>
      <c r="K1329" s="11">
        <v>18804</v>
      </c>
      <c r="Q1329" s="11" t="s">
        <v>174</v>
      </c>
    </row>
    <row r="1330" spans="1:17" x14ac:dyDescent="0.2">
      <c r="A1330" s="11" t="s">
        <v>12</v>
      </c>
      <c r="B1330" s="11" t="s">
        <v>172</v>
      </c>
      <c r="C1330" s="11" t="s">
        <v>221</v>
      </c>
      <c r="D1330" s="11" t="s">
        <v>222</v>
      </c>
      <c r="E1330" s="11" t="s">
        <v>238</v>
      </c>
      <c r="F1330" s="11" t="s">
        <v>494</v>
      </c>
      <c r="G1330" s="13">
        <f t="shared" si="20"/>
        <v>0.44444444444444442</v>
      </c>
      <c r="H1330" s="11" t="s">
        <v>239</v>
      </c>
      <c r="I1330" s="11" t="s">
        <v>19</v>
      </c>
      <c r="J1330" s="11" t="s">
        <v>20</v>
      </c>
      <c r="K1330" s="11">
        <v>4049</v>
      </c>
      <c r="Q1330" s="11" t="s">
        <v>632</v>
      </c>
    </row>
    <row r="1331" spans="1:17" x14ac:dyDescent="0.2">
      <c r="A1331" s="11" t="s">
        <v>12</v>
      </c>
      <c r="B1331" s="11" t="s">
        <v>13</v>
      </c>
      <c r="C1331" s="11" t="s">
        <v>24</v>
      </c>
      <c r="D1331" s="11" t="s">
        <v>14</v>
      </c>
      <c r="E1331" s="11" t="s">
        <v>51</v>
      </c>
      <c r="F1331" s="11" t="s">
        <v>503</v>
      </c>
      <c r="G1331" s="13">
        <f t="shared" si="20"/>
        <v>0.53819444444444442</v>
      </c>
      <c r="H1331" s="11" t="s">
        <v>187</v>
      </c>
      <c r="I1331" s="11" t="s">
        <v>19</v>
      </c>
      <c r="J1331" s="11" t="s">
        <v>20</v>
      </c>
      <c r="K1331" s="11">
        <v>6565</v>
      </c>
      <c r="Q1331" s="11" t="s">
        <v>141</v>
      </c>
    </row>
    <row r="1332" spans="1:17" x14ac:dyDescent="0.2">
      <c r="A1332" s="11" t="s">
        <v>30</v>
      </c>
      <c r="B1332" s="11" t="s">
        <v>157</v>
      </c>
      <c r="C1332" s="11" t="s">
        <v>32</v>
      </c>
      <c r="D1332" s="11" t="s">
        <v>33</v>
      </c>
      <c r="E1332" s="11" t="s">
        <v>68</v>
      </c>
      <c r="F1332" s="11" t="s">
        <v>327</v>
      </c>
      <c r="G1332" s="13">
        <f t="shared" si="20"/>
        <v>0.52430555555474712</v>
      </c>
      <c r="H1332" s="11" t="s">
        <v>982</v>
      </c>
      <c r="I1332" s="11" t="s">
        <v>42</v>
      </c>
      <c r="J1332" s="11" t="s">
        <v>59</v>
      </c>
      <c r="K1332" s="11">
        <v>12373</v>
      </c>
      <c r="Q1332" s="11" t="s">
        <v>645</v>
      </c>
    </row>
    <row r="1333" spans="1:17" x14ac:dyDescent="0.2">
      <c r="A1333" s="11" t="s">
        <v>22</v>
      </c>
      <c r="B1333" s="11" t="s">
        <v>321</v>
      </c>
      <c r="C1333" s="11" t="s">
        <v>14</v>
      </c>
      <c r="D1333" s="11" t="s">
        <v>15</v>
      </c>
      <c r="E1333" s="11" t="s">
        <v>16</v>
      </c>
      <c r="F1333" s="11" t="s">
        <v>431</v>
      </c>
      <c r="G1333" s="13">
        <f t="shared" si="20"/>
        <v>0.82291666666666663</v>
      </c>
      <c r="H1333" s="11" t="s">
        <v>187</v>
      </c>
      <c r="I1333" s="11" t="s">
        <v>19</v>
      </c>
      <c r="J1333" s="11" t="s">
        <v>20</v>
      </c>
      <c r="K1333" s="11">
        <v>4441</v>
      </c>
      <c r="Q1333" s="11" t="s">
        <v>213</v>
      </c>
    </row>
    <row r="1334" spans="1:17" x14ac:dyDescent="0.2">
      <c r="A1334" s="11" t="s">
        <v>49</v>
      </c>
      <c r="B1334" s="11" t="s">
        <v>157</v>
      </c>
      <c r="C1334" s="11" t="s">
        <v>80</v>
      </c>
      <c r="D1334" s="11" t="s">
        <v>24</v>
      </c>
      <c r="E1334" s="11" t="s">
        <v>81</v>
      </c>
      <c r="F1334" s="11" t="s">
        <v>492</v>
      </c>
      <c r="G1334" s="13">
        <f t="shared" si="20"/>
        <v>0.83680555555555558</v>
      </c>
      <c r="H1334" s="11" t="s">
        <v>350</v>
      </c>
      <c r="I1334" s="11" t="s">
        <v>19</v>
      </c>
      <c r="J1334" s="11" t="s">
        <v>20</v>
      </c>
      <c r="K1334" s="11">
        <v>3597</v>
      </c>
      <c r="Q1334" s="11" t="s">
        <v>493</v>
      </c>
    </row>
    <row r="1335" spans="1:17" x14ac:dyDescent="0.2">
      <c r="A1335" s="11" t="s">
        <v>30</v>
      </c>
      <c r="B1335" s="11" t="s">
        <v>143</v>
      </c>
      <c r="C1335" s="11" t="s">
        <v>221</v>
      </c>
      <c r="D1335" s="11" t="s">
        <v>222</v>
      </c>
      <c r="E1335" s="11" t="s">
        <v>238</v>
      </c>
      <c r="F1335" s="11" t="s">
        <v>439</v>
      </c>
      <c r="G1335" s="13">
        <f t="shared" si="20"/>
        <v>0.87847222222222221</v>
      </c>
      <c r="H1335" s="11" t="s">
        <v>239</v>
      </c>
      <c r="I1335" s="11" t="s">
        <v>19</v>
      </c>
      <c r="J1335" s="11" t="s">
        <v>20</v>
      </c>
      <c r="K1335" s="11">
        <v>5678</v>
      </c>
      <c r="Q1335" s="11" t="s">
        <v>424</v>
      </c>
    </row>
    <row r="1336" spans="1:17" x14ac:dyDescent="0.2">
      <c r="A1336" s="11" t="s">
        <v>22</v>
      </c>
      <c r="B1336" s="11" t="s">
        <v>199</v>
      </c>
      <c r="C1336" s="11" t="s">
        <v>32</v>
      </c>
      <c r="D1336" s="11" t="s">
        <v>33</v>
      </c>
      <c r="E1336" s="11" t="s">
        <v>551</v>
      </c>
      <c r="F1336" s="11" t="s">
        <v>73</v>
      </c>
      <c r="G1336" s="13">
        <f t="shared" si="20"/>
        <v>0.39236111110949423</v>
      </c>
      <c r="H1336" s="11" t="s">
        <v>744</v>
      </c>
      <c r="I1336" s="11" t="s">
        <v>28</v>
      </c>
      <c r="J1336" s="11" t="s">
        <v>20</v>
      </c>
      <c r="K1336" s="11">
        <v>10660</v>
      </c>
      <c r="Q1336" s="11" t="s">
        <v>861</v>
      </c>
    </row>
    <row r="1337" spans="1:17" x14ac:dyDescent="0.2">
      <c r="A1337" s="11" t="s">
        <v>30</v>
      </c>
      <c r="B1337" s="11" t="s">
        <v>293</v>
      </c>
      <c r="C1337" s="11" t="s">
        <v>14</v>
      </c>
      <c r="D1337" s="11" t="s">
        <v>32</v>
      </c>
      <c r="E1337" s="11" t="s">
        <v>16</v>
      </c>
      <c r="F1337" s="11" t="s">
        <v>370</v>
      </c>
      <c r="G1337" s="13">
        <f t="shared" si="20"/>
        <v>0.36458333333333331</v>
      </c>
      <c r="H1337" s="11" t="s">
        <v>187</v>
      </c>
      <c r="I1337" s="11" t="s">
        <v>19</v>
      </c>
      <c r="J1337" s="11" t="s">
        <v>59</v>
      </c>
      <c r="K1337" s="11">
        <v>4544</v>
      </c>
      <c r="Q1337" s="11" t="s">
        <v>100</v>
      </c>
    </row>
    <row r="1338" spans="1:17" x14ac:dyDescent="0.2">
      <c r="A1338" s="11" t="s">
        <v>12</v>
      </c>
      <c r="B1338" s="11" t="s">
        <v>237</v>
      </c>
      <c r="C1338" s="11" t="s">
        <v>14</v>
      </c>
      <c r="D1338" s="11" t="s">
        <v>32</v>
      </c>
      <c r="E1338" s="11" t="s">
        <v>16</v>
      </c>
      <c r="F1338" s="11" t="s">
        <v>246</v>
      </c>
      <c r="G1338" s="13">
        <f t="shared" si="20"/>
        <v>0.47222222222222221</v>
      </c>
      <c r="H1338" s="11" t="s">
        <v>18</v>
      </c>
      <c r="I1338" s="11" t="s">
        <v>19</v>
      </c>
      <c r="J1338" s="11" t="s">
        <v>20</v>
      </c>
      <c r="K1338" s="11">
        <v>4823</v>
      </c>
      <c r="Q1338" s="11" t="s">
        <v>466</v>
      </c>
    </row>
    <row r="1339" spans="1:17" x14ac:dyDescent="0.2">
      <c r="A1339" s="11" t="s">
        <v>22</v>
      </c>
      <c r="B1339" s="11" t="s">
        <v>85</v>
      </c>
      <c r="C1339" s="11" t="s">
        <v>24</v>
      </c>
      <c r="D1339" s="11" t="s">
        <v>14</v>
      </c>
      <c r="E1339" s="11" t="s">
        <v>1006</v>
      </c>
      <c r="F1339" s="11" t="s">
        <v>256</v>
      </c>
      <c r="G1339" s="13">
        <f t="shared" si="20"/>
        <v>0.96875</v>
      </c>
      <c r="H1339" s="11" t="s">
        <v>765</v>
      </c>
      <c r="I1339" s="11" t="s">
        <v>28</v>
      </c>
      <c r="J1339" s="11" t="s">
        <v>20</v>
      </c>
      <c r="K1339" s="11">
        <v>14214</v>
      </c>
      <c r="Q1339" s="11" t="s">
        <v>151</v>
      </c>
    </row>
    <row r="1340" spans="1:17" x14ac:dyDescent="0.2">
      <c r="A1340" s="11" t="s">
        <v>30</v>
      </c>
      <c r="B1340" s="11" t="s">
        <v>23</v>
      </c>
      <c r="C1340" s="11" t="s">
        <v>24</v>
      </c>
      <c r="D1340" s="11" t="s">
        <v>14</v>
      </c>
      <c r="E1340" s="11" t="s">
        <v>86</v>
      </c>
      <c r="F1340" s="11" t="s">
        <v>282</v>
      </c>
      <c r="G1340" s="13">
        <f t="shared" si="20"/>
        <v>0.68055555555555558</v>
      </c>
      <c r="H1340" s="11" t="s">
        <v>648</v>
      </c>
      <c r="I1340" s="11" t="s">
        <v>42</v>
      </c>
      <c r="J1340" s="11" t="s">
        <v>20</v>
      </c>
      <c r="K1340" s="11">
        <v>14781</v>
      </c>
      <c r="Q1340" s="11" t="s">
        <v>649</v>
      </c>
    </row>
    <row r="1341" spans="1:17" x14ac:dyDescent="0.2">
      <c r="A1341" s="11" t="s">
        <v>66</v>
      </c>
      <c r="B1341" s="11" t="s">
        <v>338</v>
      </c>
      <c r="C1341" s="11" t="s">
        <v>32</v>
      </c>
      <c r="D1341" s="11" t="s">
        <v>33</v>
      </c>
      <c r="E1341" s="11" t="s">
        <v>68</v>
      </c>
      <c r="F1341" s="11" t="s">
        <v>174</v>
      </c>
      <c r="G1341" s="13">
        <f t="shared" si="20"/>
        <v>6.5972222218988463E-2</v>
      </c>
      <c r="H1341" s="11" t="s">
        <v>719</v>
      </c>
      <c r="I1341" s="11" t="s">
        <v>42</v>
      </c>
      <c r="J1341" s="11" t="s">
        <v>20</v>
      </c>
      <c r="K1341" s="11">
        <v>23533</v>
      </c>
      <c r="Q1341" s="11" t="s">
        <v>1007</v>
      </c>
    </row>
    <row r="1342" spans="1:17" x14ac:dyDescent="0.2">
      <c r="A1342" s="11" t="s">
        <v>30</v>
      </c>
      <c r="B1342" s="11" t="s">
        <v>199</v>
      </c>
      <c r="C1342" s="11" t="s">
        <v>32</v>
      </c>
      <c r="D1342" s="11" t="s">
        <v>33</v>
      </c>
      <c r="E1342" s="11" t="s">
        <v>68</v>
      </c>
      <c r="F1342" s="11" t="s">
        <v>70</v>
      </c>
      <c r="G1342" s="13">
        <f t="shared" si="20"/>
        <v>0.78472222221898846</v>
      </c>
      <c r="H1342" s="11" t="s">
        <v>398</v>
      </c>
      <c r="I1342" s="11" t="s">
        <v>42</v>
      </c>
      <c r="J1342" s="11" t="s">
        <v>59</v>
      </c>
      <c r="K1342" s="11">
        <v>14053</v>
      </c>
      <c r="Q1342" s="11" t="s">
        <v>647</v>
      </c>
    </row>
    <row r="1343" spans="1:17" x14ac:dyDescent="0.2">
      <c r="A1343" s="11" t="s">
        <v>30</v>
      </c>
      <c r="B1343" s="11" t="s">
        <v>159</v>
      </c>
      <c r="C1343" s="11" t="s">
        <v>32</v>
      </c>
      <c r="D1343" s="11" t="s">
        <v>33</v>
      </c>
      <c r="E1343" s="11" t="s">
        <v>68</v>
      </c>
      <c r="F1343" s="11" t="s">
        <v>127</v>
      </c>
      <c r="G1343" s="13">
        <f t="shared" si="20"/>
        <v>0.79166666666424135</v>
      </c>
      <c r="H1343" s="11" t="s">
        <v>755</v>
      </c>
      <c r="I1343" s="11" t="s">
        <v>42</v>
      </c>
      <c r="J1343" s="11" t="s">
        <v>59</v>
      </c>
      <c r="K1343" s="11">
        <v>10262</v>
      </c>
      <c r="Q1343" s="11" t="s">
        <v>198</v>
      </c>
    </row>
    <row r="1344" spans="1:17" x14ac:dyDescent="0.2">
      <c r="A1344" s="11" t="s">
        <v>12</v>
      </c>
      <c r="B1344" s="11" t="s">
        <v>295</v>
      </c>
      <c r="C1344" s="11" t="s">
        <v>14</v>
      </c>
      <c r="D1344" s="11" t="s">
        <v>32</v>
      </c>
      <c r="E1344" s="11" t="s">
        <v>16</v>
      </c>
      <c r="F1344" s="11" t="s">
        <v>300</v>
      </c>
      <c r="G1344" s="13">
        <f t="shared" si="20"/>
        <v>0.95138888888888884</v>
      </c>
      <c r="H1344" s="11" t="s">
        <v>18</v>
      </c>
      <c r="I1344" s="11" t="s">
        <v>19</v>
      </c>
      <c r="J1344" s="11" t="s">
        <v>20</v>
      </c>
      <c r="K1344" s="11">
        <v>4823</v>
      </c>
      <c r="Q1344" s="11" t="s">
        <v>298</v>
      </c>
    </row>
    <row r="1345" spans="1:17" x14ac:dyDescent="0.2">
      <c r="A1345" s="11" t="s">
        <v>22</v>
      </c>
      <c r="B1345" s="11" t="s">
        <v>157</v>
      </c>
      <c r="C1345" s="11" t="s">
        <v>32</v>
      </c>
      <c r="D1345" s="11" t="s">
        <v>33</v>
      </c>
      <c r="E1345" s="11" t="s">
        <v>72</v>
      </c>
      <c r="F1345" s="11" t="s">
        <v>705</v>
      </c>
      <c r="G1345" s="13">
        <f t="shared" si="20"/>
        <v>0.34375</v>
      </c>
      <c r="H1345" s="11" t="s">
        <v>512</v>
      </c>
      <c r="I1345" s="11" t="s">
        <v>42</v>
      </c>
      <c r="J1345" s="11" t="s">
        <v>20</v>
      </c>
      <c r="K1345" s="11">
        <v>8361</v>
      </c>
      <c r="Q1345" s="11" t="s">
        <v>1008</v>
      </c>
    </row>
    <row r="1346" spans="1:17" x14ac:dyDescent="0.2">
      <c r="A1346" s="11" t="s">
        <v>22</v>
      </c>
      <c r="B1346" s="11" t="s">
        <v>31</v>
      </c>
      <c r="C1346" s="11" t="s">
        <v>32</v>
      </c>
      <c r="D1346" s="11" t="s">
        <v>33</v>
      </c>
      <c r="E1346" s="11" t="s">
        <v>153</v>
      </c>
      <c r="F1346" s="11" t="s">
        <v>242</v>
      </c>
      <c r="G1346" s="13">
        <f t="shared" ref="G1346:G1409" si="21">Q1346-INT(Q1346)</f>
        <v>0.80208333333575865</v>
      </c>
      <c r="H1346" s="11" t="s">
        <v>900</v>
      </c>
      <c r="I1346" s="11" t="s">
        <v>28</v>
      </c>
      <c r="J1346" s="11" t="s">
        <v>20</v>
      </c>
      <c r="K1346" s="11">
        <v>10493</v>
      </c>
      <c r="Q1346" s="11" t="s">
        <v>1009</v>
      </c>
    </row>
    <row r="1347" spans="1:17" x14ac:dyDescent="0.2">
      <c r="A1347" s="11" t="s">
        <v>66</v>
      </c>
      <c r="B1347" s="11" t="s">
        <v>93</v>
      </c>
      <c r="C1347" s="11" t="s">
        <v>32</v>
      </c>
      <c r="D1347" s="11" t="s">
        <v>33</v>
      </c>
      <c r="E1347" s="11" t="s">
        <v>68</v>
      </c>
      <c r="F1347" s="11" t="s">
        <v>146</v>
      </c>
      <c r="G1347" s="13">
        <f t="shared" si="21"/>
        <v>0.55555555555555558</v>
      </c>
      <c r="H1347" s="11" t="s">
        <v>171</v>
      </c>
      <c r="I1347" s="11" t="s">
        <v>42</v>
      </c>
      <c r="J1347" s="11" t="s">
        <v>20</v>
      </c>
      <c r="K1347" s="11">
        <v>17057</v>
      </c>
      <c r="Q1347" s="11" t="s">
        <v>243</v>
      </c>
    </row>
    <row r="1348" spans="1:17" x14ac:dyDescent="0.2">
      <c r="A1348" s="11" t="s">
        <v>12</v>
      </c>
      <c r="B1348" s="11" t="s">
        <v>102</v>
      </c>
      <c r="C1348" s="11" t="s">
        <v>32</v>
      </c>
      <c r="D1348" s="11" t="s">
        <v>33</v>
      </c>
      <c r="E1348" s="11" t="s">
        <v>68</v>
      </c>
      <c r="F1348" s="11" t="s">
        <v>54</v>
      </c>
      <c r="G1348" s="13">
        <f t="shared" si="21"/>
        <v>6.25E-2</v>
      </c>
      <c r="H1348" s="11" t="s">
        <v>336</v>
      </c>
      <c r="I1348" s="11" t="s">
        <v>42</v>
      </c>
      <c r="J1348" s="11" t="s">
        <v>20</v>
      </c>
      <c r="K1348" s="11">
        <v>5883</v>
      </c>
      <c r="Q1348" s="11" t="s">
        <v>872</v>
      </c>
    </row>
    <row r="1349" spans="1:17" x14ac:dyDescent="0.2">
      <c r="A1349" s="11" t="s">
        <v>30</v>
      </c>
      <c r="B1349" s="11" t="s">
        <v>163</v>
      </c>
      <c r="C1349" s="11" t="s">
        <v>32</v>
      </c>
      <c r="D1349" s="11" t="s">
        <v>33</v>
      </c>
      <c r="E1349" s="11" t="s">
        <v>68</v>
      </c>
      <c r="F1349" s="11" t="s">
        <v>355</v>
      </c>
      <c r="G1349" s="13">
        <f t="shared" si="21"/>
        <v>0.79166666666666663</v>
      </c>
      <c r="H1349" s="11" t="s">
        <v>304</v>
      </c>
      <c r="I1349" s="11" t="s">
        <v>42</v>
      </c>
      <c r="J1349" s="11" t="s">
        <v>59</v>
      </c>
      <c r="K1349" s="11">
        <v>12898</v>
      </c>
      <c r="Q1349" s="11" t="s">
        <v>174</v>
      </c>
    </row>
    <row r="1350" spans="1:17" x14ac:dyDescent="0.2">
      <c r="A1350" s="11" t="s">
        <v>30</v>
      </c>
      <c r="B1350" s="11" t="s">
        <v>163</v>
      </c>
      <c r="C1350" s="11" t="s">
        <v>32</v>
      </c>
      <c r="D1350" s="11" t="s">
        <v>33</v>
      </c>
      <c r="E1350" s="11" t="s">
        <v>68</v>
      </c>
      <c r="F1350" s="11" t="s">
        <v>290</v>
      </c>
      <c r="G1350" s="13">
        <f t="shared" si="21"/>
        <v>0.79166666666666663</v>
      </c>
      <c r="H1350" s="11" t="s">
        <v>839</v>
      </c>
      <c r="I1350" s="11" t="s">
        <v>42</v>
      </c>
      <c r="J1350" s="11" t="s">
        <v>20</v>
      </c>
      <c r="K1350" s="11">
        <v>16079</v>
      </c>
      <c r="Q1350" s="11" t="s">
        <v>174</v>
      </c>
    </row>
    <row r="1351" spans="1:17" x14ac:dyDescent="0.2">
      <c r="A1351" s="11" t="s">
        <v>66</v>
      </c>
      <c r="B1351" s="11" t="s">
        <v>102</v>
      </c>
      <c r="C1351" s="11" t="s">
        <v>32</v>
      </c>
      <c r="D1351" s="11" t="s">
        <v>33</v>
      </c>
      <c r="E1351" s="11" t="s">
        <v>68</v>
      </c>
      <c r="F1351" s="11" t="s">
        <v>509</v>
      </c>
      <c r="G1351" s="13">
        <f t="shared" si="21"/>
        <v>0.52430555555555558</v>
      </c>
      <c r="H1351" s="11" t="s">
        <v>521</v>
      </c>
      <c r="I1351" s="11" t="s">
        <v>42</v>
      </c>
      <c r="J1351" s="11" t="s">
        <v>20</v>
      </c>
      <c r="K1351" s="11">
        <v>10678</v>
      </c>
      <c r="Q1351" s="11" t="s">
        <v>144</v>
      </c>
    </row>
    <row r="1352" spans="1:17" x14ac:dyDescent="0.2">
      <c r="A1352" s="11" t="s">
        <v>22</v>
      </c>
      <c r="B1352" s="11" t="s">
        <v>44</v>
      </c>
      <c r="C1352" s="11" t="s">
        <v>14</v>
      </c>
      <c r="D1352" s="11" t="s">
        <v>15</v>
      </c>
      <c r="E1352" s="11" t="s">
        <v>1010</v>
      </c>
      <c r="F1352" s="11" t="s">
        <v>179</v>
      </c>
      <c r="G1352" s="13">
        <f t="shared" si="21"/>
        <v>0.46527777778101154</v>
      </c>
      <c r="H1352" s="11" t="s">
        <v>1011</v>
      </c>
      <c r="I1352" s="11" t="s">
        <v>28</v>
      </c>
      <c r="J1352" s="11" t="s">
        <v>20</v>
      </c>
      <c r="K1352" s="11">
        <v>20999</v>
      </c>
      <c r="Q1352" s="11" t="s">
        <v>1012</v>
      </c>
    </row>
    <row r="1353" spans="1:17" x14ac:dyDescent="0.2">
      <c r="A1353" s="11" t="s">
        <v>12</v>
      </c>
      <c r="B1353" s="11" t="s">
        <v>118</v>
      </c>
      <c r="C1353" s="11" t="s">
        <v>14</v>
      </c>
      <c r="D1353" s="11" t="s">
        <v>15</v>
      </c>
      <c r="E1353" s="11" t="s">
        <v>56</v>
      </c>
      <c r="F1353" s="11" t="s">
        <v>439</v>
      </c>
      <c r="G1353" s="13">
        <f t="shared" si="21"/>
        <v>2.4305555554747116E-2</v>
      </c>
      <c r="H1353" s="11" t="s">
        <v>254</v>
      </c>
      <c r="I1353" s="11" t="s">
        <v>42</v>
      </c>
      <c r="J1353" s="11" t="s">
        <v>20</v>
      </c>
      <c r="K1353" s="11">
        <v>6575</v>
      </c>
      <c r="Q1353" s="11" t="s">
        <v>1013</v>
      </c>
    </row>
    <row r="1354" spans="1:17" x14ac:dyDescent="0.2">
      <c r="A1354" s="11" t="s">
        <v>30</v>
      </c>
      <c r="B1354" s="11" t="s">
        <v>163</v>
      </c>
      <c r="C1354" s="11" t="s">
        <v>32</v>
      </c>
      <c r="D1354" s="11" t="s">
        <v>33</v>
      </c>
      <c r="E1354" s="11" t="s">
        <v>277</v>
      </c>
      <c r="F1354" s="11" t="s">
        <v>309</v>
      </c>
      <c r="G1354" s="13">
        <f t="shared" si="21"/>
        <v>0.18402777778101154</v>
      </c>
      <c r="H1354" s="11" t="s">
        <v>310</v>
      </c>
      <c r="I1354" s="11" t="s">
        <v>28</v>
      </c>
      <c r="J1354" s="11" t="s">
        <v>20</v>
      </c>
      <c r="K1354" s="11">
        <v>15129</v>
      </c>
      <c r="Q1354" s="11" t="s">
        <v>641</v>
      </c>
    </row>
    <row r="1355" spans="1:17" x14ac:dyDescent="0.2">
      <c r="A1355" s="11" t="s">
        <v>30</v>
      </c>
      <c r="B1355" s="11" t="s">
        <v>227</v>
      </c>
      <c r="C1355" s="11" t="s">
        <v>24</v>
      </c>
      <c r="D1355" s="11" t="s">
        <v>14</v>
      </c>
      <c r="E1355" s="11" t="s">
        <v>86</v>
      </c>
      <c r="F1355" s="11" t="s">
        <v>57</v>
      </c>
      <c r="G1355" s="13">
        <f t="shared" si="21"/>
        <v>0.76041666666424135</v>
      </c>
      <c r="H1355" s="11" t="s">
        <v>969</v>
      </c>
      <c r="I1355" s="11" t="s">
        <v>42</v>
      </c>
      <c r="J1355" s="11" t="s">
        <v>59</v>
      </c>
      <c r="K1355" s="11">
        <v>10844</v>
      </c>
      <c r="Q1355" s="11" t="s">
        <v>544</v>
      </c>
    </row>
    <row r="1356" spans="1:17" x14ac:dyDescent="0.2">
      <c r="A1356" s="11" t="s">
        <v>22</v>
      </c>
      <c r="B1356" s="11" t="s">
        <v>401</v>
      </c>
      <c r="C1356" s="11" t="s">
        <v>14</v>
      </c>
      <c r="D1356" s="11" t="s">
        <v>15</v>
      </c>
      <c r="E1356" s="11" t="s">
        <v>1014</v>
      </c>
      <c r="F1356" s="11" t="s">
        <v>546</v>
      </c>
      <c r="G1356" s="13">
        <f t="shared" si="21"/>
        <v>0.98958333333333337</v>
      </c>
      <c r="H1356" s="11" t="s">
        <v>871</v>
      </c>
      <c r="I1356" s="11" t="s">
        <v>42</v>
      </c>
      <c r="J1356" s="11" t="s">
        <v>20</v>
      </c>
      <c r="K1356" s="11">
        <v>11654</v>
      </c>
      <c r="Q1356" s="11" t="s">
        <v>687</v>
      </c>
    </row>
    <row r="1357" spans="1:17" x14ac:dyDescent="0.2">
      <c r="A1357" s="11" t="s">
        <v>12</v>
      </c>
      <c r="B1357" s="11" t="s">
        <v>281</v>
      </c>
      <c r="C1357" s="11" t="s">
        <v>24</v>
      </c>
      <c r="D1357" s="11" t="s">
        <v>14</v>
      </c>
      <c r="E1357" s="11" t="s">
        <v>164</v>
      </c>
      <c r="F1357" s="11" t="s">
        <v>786</v>
      </c>
      <c r="G1357" s="13">
        <f t="shared" si="21"/>
        <v>0.54166666666666663</v>
      </c>
      <c r="H1357" s="11" t="s">
        <v>388</v>
      </c>
      <c r="I1357" s="11" t="s">
        <v>42</v>
      </c>
      <c r="J1357" s="11" t="s">
        <v>20</v>
      </c>
      <c r="K1357" s="11">
        <v>5069</v>
      </c>
      <c r="Q1357" s="11" t="s">
        <v>415</v>
      </c>
    </row>
    <row r="1358" spans="1:17" x14ac:dyDescent="0.2">
      <c r="A1358" s="11" t="s">
        <v>22</v>
      </c>
      <c r="B1358" s="11" t="s">
        <v>281</v>
      </c>
      <c r="C1358" s="11" t="s">
        <v>14</v>
      </c>
      <c r="D1358" s="11" t="s">
        <v>32</v>
      </c>
      <c r="E1358" s="11" t="s">
        <v>16</v>
      </c>
      <c r="F1358" s="11" t="s">
        <v>308</v>
      </c>
      <c r="G1358" s="13">
        <f t="shared" si="21"/>
        <v>0.37152777777777779</v>
      </c>
      <c r="H1358" s="11" t="s">
        <v>187</v>
      </c>
      <c r="I1358" s="11" t="s">
        <v>19</v>
      </c>
      <c r="J1358" s="11" t="s">
        <v>20</v>
      </c>
      <c r="K1358" s="11">
        <v>5176</v>
      </c>
      <c r="Q1358" s="11" t="s">
        <v>64</v>
      </c>
    </row>
    <row r="1359" spans="1:17" x14ac:dyDescent="0.2">
      <c r="A1359" s="11" t="s">
        <v>30</v>
      </c>
      <c r="B1359" s="11" t="s">
        <v>31</v>
      </c>
      <c r="C1359" s="11" t="s">
        <v>32</v>
      </c>
      <c r="D1359" s="11" t="s">
        <v>33</v>
      </c>
      <c r="E1359" s="11" t="s">
        <v>131</v>
      </c>
      <c r="F1359" s="11" t="s">
        <v>473</v>
      </c>
      <c r="G1359" s="13">
        <f t="shared" si="21"/>
        <v>0.18402777778101154</v>
      </c>
      <c r="H1359" s="11" t="s">
        <v>474</v>
      </c>
      <c r="I1359" s="11" t="s">
        <v>28</v>
      </c>
      <c r="J1359" s="11" t="s">
        <v>20</v>
      </c>
      <c r="K1359" s="11">
        <v>13292</v>
      </c>
      <c r="Q1359" s="11" t="s">
        <v>37</v>
      </c>
    </row>
    <row r="1360" spans="1:17" x14ac:dyDescent="0.2">
      <c r="A1360" s="11" t="s">
        <v>12</v>
      </c>
      <c r="B1360" s="11" t="s">
        <v>227</v>
      </c>
      <c r="C1360" s="11" t="s">
        <v>32</v>
      </c>
      <c r="D1360" s="11" t="s">
        <v>33</v>
      </c>
      <c r="E1360" s="11" t="s">
        <v>72</v>
      </c>
      <c r="F1360" s="11" t="s">
        <v>275</v>
      </c>
      <c r="G1360" s="13">
        <f t="shared" si="21"/>
        <v>0.32291666666666669</v>
      </c>
      <c r="H1360" s="11" t="s">
        <v>136</v>
      </c>
      <c r="I1360" s="11" t="s">
        <v>42</v>
      </c>
      <c r="J1360" s="11" t="s">
        <v>20</v>
      </c>
      <c r="K1360" s="11">
        <v>6386</v>
      </c>
      <c r="Q1360" s="11" t="s">
        <v>631</v>
      </c>
    </row>
    <row r="1361" spans="1:17" x14ac:dyDescent="0.2">
      <c r="A1361" s="11" t="s">
        <v>30</v>
      </c>
      <c r="B1361" s="11" t="s">
        <v>163</v>
      </c>
      <c r="C1361" s="11" t="s">
        <v>32</v>
      </c>
      <c r="D1361" s="11" t="s">
        <v>33</v>
      </c>
      <c r="E1361" s="11" t="s">
        <v>94</v>
      </c>
      <c r="F1361" s="11" t="s">
        <v>581</v>
      </c>
      <c r="G1361" s="13">
        <f t="shared" si="21"/>
        <v>0.79166666666424135</v>
      </c>
      <c r="H1361" s="11" t="s">
        <v>738</v>
      </c>
      <c r="I1361" s="11" t="s">
        <v>28</v>
      </c>
      <c r="J1361" s="11" t="s">
        <v>20</v>
      </c>
      <c r="K1361" s="11">
        <v>15129</v>
      </c>
      <c r="Q1361" s="11" t="s">
        <v>819</v>
      </c>
    </row>
    <row r="1362" spans="1:17" x14ac:dyDescent="0.2">
      <c r="A1362" s="11" t="s">
        <v>22</v>
      </c>
      <c r="B1362" s="11" t="s">
        <v>114</v>
      </c>
      <c r="C1362" s="11" t="s">
        <v>24</v>
      </c>
      <c r="D1362" s="11" t="s">
        <v>14</v>
      </c>
      <c r="E1362" s="11" t="s">
        <v>51</v>
      </c>
      <c r="F1362" s="11" t="s">
        <v>284</v>
      </c>
      <c r="G1362" s="13">
        <f t="shared" si="21"/>
        <v>0.97222222222222221</v>
      </c>
      <c r="H1362" s="11" t="s">
        <v>78</v>
      </c>
      <c r="I1362" s="11" t="s">
        <v>19</v>
      </c>
      <c r="J1362" s="11" t="s">
        <v>20</v>
      </c>
      <c r="K1362" s="11">
        <v>4435</v>
      </c>
      <c r="Q1362" s="11" t="s">
        <v>294</v>
      </c>
    </row>
    <row r="1363" spans="1:17" x14ac:dyDescent="0.2">
      <c r="A1363" s="11" t="s">
        <v>12</v>
      </c>
      <c r="B1363" s="11" t="s">
        <v>157</v>
      </c>
      <c r="C1363" s="11" t="s">
        <v>14</v>
      </c>
      <c r="D1363" s="11" t="s">
        <v>32</v>
      </c>
      <c r="E1363" s="11" t="s">
        <v>16</v>
      </c>
      <c r="F1363" s="11" t="s">
        <v>43</v>
      </c>
      <c r="G1363" s="13">
        <f t="shared" si="21"/>
        <v>9.7222222218988463E-2</v>
      </c>
      <c r="H1363" s="11" t="s">
        <v>18</v>
      </c>
      <c r="I1363" s="11" t="s">
        <v>19</v>
      </c>
      <c r="J1363" s="11" t="s">
        <v>20</v>
      </c>
      <c r="K1363" s="11">
        <v>4591</v>
      </c>
      <c r="Q1363" s="11" t="s">
        <v>1015</v>
      </c>
    </row>
    <row r="1364" spans="1:17" x14ac:dyDescent="0.2">
      <c r="A1364" s="11" t="s">
        <v>30</v>
      </c>
      <c r="B1364" s="11" t="s">
        <v>118</v>
      </c>
      <c r="C1364" s="11" t="s">
        <v>14</v>
      </c>
      <c r="D1364" s="11" t="s">
        <v>15</v>
      </c>
      <c r="E1364" s="11" t="s">
        <v>56</v>
      </c>
      <c r="F1364" s="11" t="s">
        <v>189</v>
      </c>
      <c r="G1364" s="13">
        <f t="shared" si="21"/>
        <v>0.95833333333333337</v>
      </c>
      <c r="H1364" s="11" t="s">
        <v>1016</v>
      </c>
      <c r="I1364" s="11" t="s">
        <v>42</v>
      </c>
      <c r="J1364" s="11" t="s">
        <v>59</v>
      </c>
      <c r="K1364" s="11">
        <v>7832</v>
      </c>
      <c r="Q1364" s="11" t="s">
        <v>75</v>
      </c>
    </row>
    <row r="1365" spans="1:17" x14ac:dyDescent="0.2">
      <c r="A1365" s="11" t="s">
        <v>12</v>
      </c>
      <c r="B1365" s="11" t="s">
        <v>324</v>
      </c>
      <c r="C1365" s="11" t="s">
        <v>24</v>
      </c>
      <c r="D1365" s="11" t="s">
        <v>14</v>
      </c>
      <c r="E1365" s="11" t="s">
        <v>51</v>
      </c>
      <c r="F1365" s="11" t="s">
        <v>708</v>
      </c>
      <c r="G1365" s="13">
        <f t="shared" si="21"/>
        <v>0.30208333333333331</v>
      </c>
      <c r="H1365" s="11" t="s">
        <v>78</v>
      </c>
      <c r="I1365" s="11" t="s">
        <v>19</v>
      </c>
      <c r="J1365" s="11" t="s">
        <v>20</v>
      </c>
      <c r="K1365" s="11">
        <v>4174</v>
      </c>
      <c r="Q1365" s="11" t="s">
        <v>482</v>
      </c>
    </row>
    <row r="1366" spans="1:17" x14ac:dyDescent="0.2">
      <c r="A1366" s="11" t="s">
        <v>66</v>
      </c>
      <c r="B1366" s="11" t="s">
        <v>312</v>
      </c>
      <c r="C1366" s="11" t="s">
        <v>32</v>
      </c>
      <c r="D1366" s="11" t="s">
        <v>33</v>
      </c>
      <c r="E1366" s="11" t="s">
        <v>68</v>
      </c>
      <c r="F1366" s="11" t="s">
        <v>139</v>
      </c>
      <c r="G1366" s="13">
        <f t="shared" si="21"/>
        <v>0.64583333333333337</v>
      </c>
      <c r="H1366" s="11" t="s">
        <v>180</v>
      </c>
      <c r="I1366" s="11" t="s">
        <v>42</v>
      </c>
      <c r="J1366" s="11" t="s">
        <v>20</v>
      </c>
      <c r="K1366" s="11">
        <v>6148</v>
      </c>
      <c r="Q1366" s="11" t="s">
        <v>443</v>
      </c>
    </row>
    <row r="1367" spans="1:17" x14ac:dyDescent="0.2">
      <c r="A1367" s="11" t="s">
        <v>66</v>
      </c>
      <c r="B1367" s="11" t="s">
        <v>67</v>
      </c>
      <c r="C1367" s="11" t="s">
        <v>32</v>
      </c>
      <c r="D1367" s="11" t="s">
        <v>33</v>
      </c>
      <c r="E1367" s="11" t="s">
        <v>68</v>
      </c>
      <c r="F1367" s="11" t="s">
        <v>813</v>
      </c>
      <c r="G1367" s="13">
        <f t="shared" si="21"/>
        <v>0.80208333333333337</v>
      </c>
      <c r="H1367" s="11" t="s">
        <v>271</v>
      </c>
      <c r="I1367" s="11" t="s">
        <v>42</v>
      </c>
      <c r="J1367" s="11" t="s">
        <v>20</v>
      </c>
      <c r="K1367" s="11">
        <v>9149</v>
      </c>
      <c r="Q1367" s="11" t="s">
        <v>70</v>
      </c>
    </row>
    <row r="1368" spans="1:17" x14ac:dyDescent="0.2">
      <c r="A1368" s="11" t="s">
        <v>66</v>
      </c>
      <c r="B1368" s="11" t="s">
        <v>312</v>
      </c>
      <c r="C1368" s="11" t="s">
        <v>32</v>
      </c>
      <c r="D1368" s="11" t="s">
        <v>33</v>
      </c>
      <c r="E1368" s="11" t="s">
        <v>551</v>
      </c>
      <c r="F1368" s="11" t="s">
        <v>378</v>
      </c>
      <c r="G1368" s="13">
        <f t="shared" si="21"/>
        <v>0.88888888888888884</v>
      </c>
      <c r="H1368" s="11" t="s">
        <v>373</v>
      </c>
      <c r="I1368" s="11" t="s">
        <v>28</v>
      </c>
      <c r="J1368" s="11" t="s">
        <v>20</v>
      </c>
      <c r="K1368" s="11">
        <v>6128</v>
      </c>
      <c r="Q1368" s="11" t="s">
        <v>489</v>
      </c>
    </row>
    <row r="1369" spans="1:17" x14ac:dyDescent="0.2">
      <c r="A1369" s="11" t="s">
        <v>12</v>
      </c>
      <c r="B1369" s="11" t="s">
        <v>312</v>
      </c>
      <c r="C1369" s="11" t="s">
        <v>32</v>
      </c>
      <c r="D1369" s="11" t="s">
        <v>33</v>
      </c>
      <c r="E1369" s="11" t="s">
        <v>175</v>
      </c>
      <c r="F1369" s="11" t="s">
        <v>377</v>
      </c>
      <c r="G1369" s="13">
        <f t="shared" si="21"/>
        <v>0.93055555555555558</v>
      </c>
      <c r="H1369" s="11" t="s">
        <v>768</v>
      </c>
      <c r="I1369" s="11" t="s">
        <v>42</v>
      </c>
      <c r="J1369" s="11" t="s">
        <v>20</v>
      </c>
      <c r="K1369" s="11">
        <v>6412</v>
      </c>
      <c r="Q1369" s="11" t="s">
        <v>17</v>
      </c>
    </row>
    <row r="1370" spans="1:17" x14ac:dyDescent="0.2">
      <c r="A1370" s="11" t="s">
        <v>66</v>
      </c>
      <c r="B1370" s="11" t="s">
        <v>157</v>
      </c>
      <c r="C1370" s="11" t="s">
        <v>32</v>
      </c>
      <c r="D1370" s="11" t="s">
        <v>33</v>
      </c>
      <c r="E1370" s="11" t="s">
        <v>68</v>
      </c>
      <c r="F1370" s="11" t="s">
        <v>61</v>
      </c>
      <c r="G1370" s="13">
        <f t="shared" si="21"/>
        <v>0.875</v>
      </c>
      <c r="H1370" s="11" t="s">
        <v>435</v>
      </c>
      <c r="I1370" s="11" t="s">
        <v>42</v>
      </c>
      <c r="J1370" s="11" t="s">
        <v>20</v>
      </c>
      <c r="K1370" s="11">
        <v>8073</v>
      </c>
      <c r="Q1370" s="11" t="s">
        <v>162</v>
      </c>
    </row>
    <row r="1371" spans="1:17" x14ac:dyDescent="0.2">
      <c r="A1371" s="11" t="s">
        <v>30</v>
      </c>
      <c r="B1371" s="11" t="s">
        <v>50</v>
      </c>
      <c r="C1371" s="11" t="s">
        <v>32</v>
      </c>
      <c r="D1371" s="11" t="s">
        <v>33</v>
      </c>
      <c r="E1371" s="11" t="s">
        <v>200</v>
      </c>
      <c r="F1371" s="11" t="s">
        <v>201</v>
      </c>
      <c r="G1371" s="13">
        <f t="shared" si="21"/>
        <v>0.59375</v>
      </c>
      <c r="H1371" s="11" t="s">
        <v>202</v>
      </c>
      <c r="I1371" s="11" t="s">
        <v>19</v>
      </c>
      <c r="J1371" s="11" t="s">
        <v>59</v>
      </c>
      <c r="K1371" s="11">
        <v>4256</v>
      </c>
      <c r="Q1371" s="11" t="s">
        <v>167</v>
      </c>
    </row>
    <row r="1372" spans="1:17" x14ac:dyDescent="0.2">
      <c r="A1372" s="11" t="s">
        <v>22</v>
      </c>
      <c r="B1372" s="11" t="s">
        <v>38</v>
      </c>
      <c r="C1372" s="11" t="s">
        <v>24</v>
      </c>
      <c r="D1372" s="11" t="s">
        <v>14</v>
      </c>
      <c r="E1372" s="11" t="s">
        <v>656</v>
      </c>
      <c r="F1372" s="11" t="s">
        <v>436</v>
      </c>
      <c r="G1372" s="13">
        <f t="shared" si="21"/>
        <v>0.22569444444525288</v>
      </c>
      <c r="H1372" s="11" t="s">
        <v>455</v>
      </c>
      <c r="I1372" s="11" t="s">
        <v>28</v>
      </c>
      <c r="J1372" s="11" t="s">
        <v>20</v>
      </c>
      <c r="K1372" s="11">
        <v>14634</v>
      </c>
      <c r="Q1372" s="11" t="s">
        <v>1017</v>
      </c>
    </row>
    <row r="1373" spans="1:17" x14ac:dyDescent="0.2">
      <c r="A1373" s="11" t="s">
        <v>66</v>
      </c>
      <c r="B1373" s="11" t="s">
        <v>163</v>
      </c>
      <c r="C1373" s="11" t="s">
        <v>32</v>
      </c>
      <c r="D1373" s="11" t="s">
        <v>33</v>
      </c>
      <c r="E1373" s="11" t="s">
        <v>68</v>
      </c>
      <c r="F1373" s="11" t="s">
        <v>415</v>
      </c>
      <c r="G1373" s="13">
        <f t="shared" si="21"/>
        <v>0.875</v>
      </c>
      <c r="H1373" s="11" t="s">
        <v>354</v>
      </c>
      <c r="I1373" s="11" t="s">
        <v>42</v>
      </c>
      <c r="J1373" s="11" t="s">
        <v>20</v>
      </c>
      <c r="K1373" s="11">
        <v>14067</v>
      </c>
      <c r="Q1373" s="11" t="s">
        <v>162</v>
      </c>
    </row>
    <row r="1374" spans="1:17" x14ac:dyDescent="0.2">
      <c r="A1374" s="11" t="s">
        <v>12</v>
      </c>
      <c r="B1374" s="11" t="s">
        <v>128</v>
      </c>
      <c r="C1374" s="11" t="s">
        <v>24</v>
      </c>
      <c r="D1374" s="11" t="s">
        <v>14</v>
      </c>
      <c r="E1374" s="11" t="s">
        <v>51</v>
      </c>
      <c r="F1374" s="11" t="s">
        <v>443</v>
      </c>
      <c r="G1374" s="13">
        <f t="shared" si="21"/>
        <v>0.75347222222222221</v>
      </c>
      <c r="H1374" s="11" t="s">
        <v>78</v>
      </c>
      <c r="I1374" s="11" t="s">
        <v>19</v>
      </c>
      <c r="J1374" s="11" t="s">
        <v>20</v>
      </c>
      <c r="K1374" s="11">
        <v>4804</v>
      </c>
      <c r="Q1374" s="11" t="s">
        <v>40</v>
      </c>
    </row>
    <row r="1375" spans="1:17" x14ac:dyDescent="0.2">
      <c r="A1375" s="11" t="s">
        <v>49</v>
      </c>
      <c r="B1375" s="11" t="s">
        <v>293</v>
      </c>
      <c r="C1375" s="11" t="s">
        <v>24</v>
      </c>
      <c r="D1375" s="11" t="s">
        <v>14</v>
      </c>
      <c r="E1375" s="11" t="s">
        <v>51</v>
      </c>
      <c r="F1375" s="11" t="s">
        <v>559</v>
      </c>
      <c r="G1375" s="13">
        <f t="shared" si="21"/>
        <v>0.81944444444444442</v>
      </c>
      <c r="H1375" s="11" t="s">
        <v>168</v>
      </c>
      <c r="I1375" s="11" t="s">
        <v>19</v>
      </c>
      <c r="J1375" s="11" t="s">
        <v>20</v>
      </c>
      <c r="K1375" s="11">
        <v>4911</v>
      </c>
      <c r="Q1375" s="11" t="s">
        <v>560</v>
      </c>
    </row>
    <row r="1376" spans="1:17" x14ac:dyDescent="0.2">
      <c r="A1376" s="11" t="s">
        <v>12</v>
      </c>
      <c r="B1376" s="11" t="s">
        <v>31</v>
      </c>
      <c r="C1376" s="11" t="s">
        <v>32</v>
      </c>
      <c r="D1376" s="11" t="s">
        <v>33</v>
      </c>
      <c r="E1376" s="11" t="s">
        <v>175</v>
      </c>
      <c r="F1376" s="11" t="s">
        <v>377</v>
      </c>
      <c r="G1376" s="13">
        <f t="shared" si="21"/>
        <v>0.9375</v>
      </c>
      <c r="H1376" s="11" t="s">
        <v>450</v>
      </c>
      <c r="I1376" s="11" t="s">
        <v>42</v>
      </c>
      <c r="J1376" s="11" t="s">
        <v>20</v>
      </c>
      <c r="K1376" s="11">
        <v>6412</v>
      </c>
      <c r="Q1376" s="11" t="s">
        <v>289</v>
      </c>
    </row>
    <row r="1377" spans="1:17" x14ac:dyDescent="0.2">
      <c r="A1377" s="11" t="s">
        <v>49</v>
      </c>
      <c r="B1377" s="11" t="s">
        <v>145</v>
      </c>
      <c r="C1377" s="11" t="s">
        <v>80</v>
      </c>
      <c r="D1377" s="11" t="s">
        <v>24</v>
      </c>
      <c r="E1377" s="11" t="s">
        <v>81</v>
      </c>
      <c r="F1377" s="11" t="s">
        <v>261</v>
      </c>
      <c r="G1377" s="13">
        <f t="shared" si="21"/>
        <v>0.44097222222222221</v>
      </c>
      <c r="H1377" s="11" t="s">
        <v>83</v>
      </c>
      <c r="I1377" s="11" t="s">
        <v>19</v>
      </c>
      <c r="J1377" s="11" t="s">
        <v>190</v>
      </c>
      <c r="K1377" s="11">
        <v>3543</v>
      </c>
      <c r="Q1377" s="11" t="s">
        <v>160</v>
      </c>
    </row>
    <row r="1378" spans="1:17" x14ac:dyDescent="0.2">
      <c r="A1378" s="11" t="s">
        <v>12</v>
      </c>
      <c r="B1378" s="11" t="s">
        <v>227</v>
      </c>
      <c r="C1378" s="11" t="s">
        <v>80</v>
      </c>
      <c r="D1378" s="11" t="s">
        <v>24</v>
      </c>
      <c r="E1378" s="11" t="s">
        <v>81</v>
      </c>
      <c r="F1378" s="11" t="s">
        <v>671</v>
      </c>
      <c r="G1378" s="13">
        <f t="shared" si="21"/>
        <v>0.58333333333333337</v>
      </c>
      <c r="H1378" s="11" t="s">
        <v>53</v>
      </c>
      <c r="I1378" s="11" t="s">
        <v>19</v>
      </c>
      <c r="J1378" s="11" t="s">
        <v>20</v>
      </c>
      <c r="K1378" s="11">
        <v>3858</v>
      </c>
      <c r="Q1378" s="11" t="s">
        <v>103</v>
      </c>
    </row>
    <row r="1379" spans="1:17" x14ac:dyDescent="0.2">
      <c r="A1379" s="11" t="s">
        <v>22</v>
      </c>
      <c r="B1379" s="11" t="s">
        <v>138</v>
      </c>
      <c r="C1379" s="11" t="s">
        <v>24</v>
      </c>
      <c r="D1379" s="11" t="s">
        <v>14</v>
      </c>
      <c r="E1379" s="11" t="s">
        <v>341</v>
      </c>
      <c r="F1379" s="11" t="s">
        <v>342</v>
      </c>
      <c r="G1379" s="13">
        <f t="shared" si="21"/>
        <v>0.32986111110949423</v>
      </c>
      <c r="H1379" s="11" t="s">
        <v>197</v>
      </c>
      <c r="I1379" s="11" t="s">
        <v>28</v>
      </c>
      <c r="J1379" s="11" t="s">
        <v>20</v>
      </c>
      <c r="K1379" s="11">
        <v>9941</v>
      </c>
      <c r="Q1379" s="11" t="s">
        <v>1018</v>
      </c>
    </row>
    <row r="1380" spans="1:17" x14ac:dyDescent="0.2">
      <c r="A1380" s="11" t="s">
        <v>30</v>
      </c>
      <c r="B1380" s="11" t="s">
        <v>334</v>
      </c>
      <c r="C1380" s="11" t="s">
        <v>14</v>
      </c>
      <c r="D1380" s="11" t="s">
        <v>32</v>
      </c>
      <c r="E1380" s="11" t="s">
        <v>16</v>
      </c>
      <c r="F1380" s="11" t="s">
        <v>261</v>
      </c>
      <c r="G1380" s="13">
        <f t="shared" si="21"/>
        <v>0.47222222222222221</v>
      </c>
      <c r="H1380" s="11" t="s">
        <v>209</v>
      </c>
      <c r="I1380" s="11" t="s">
        <v>19</v>
      </c>
      <c r="J1380" s="11" t="s">
        <v>20</v>
      </c>
      <c r="K1380" s="11">
        <v>7229</v>
      </c>
      <c r="Q1380" s="11" t="s">
        <v>466</v>
      </c>
    </row>
    <row r="1381" spans="1:17" x14ac:dyDescent="0.2">
      <c r="A1381" s="11" t="s">
        <v>113</v>
      </c>
      <c r="B1381" s="11" t="s">
        <v>401</v>
      </c>
      <c r="C1381" s="11" t="s">
        <v>14</v>
      </c>
      <c r="D1381" s="11" t="s">
        <v>15</v>
      </c>
      <c r="E1381" s="11" t="s">
        <v>1019</v>
      </c>
      <c r="F1381" s="11" t="s">
        <v>804</v>
      </c>
      <c r="G1381" s="13">
        <f t="shared" si="21"/>
        <v>0.84375</v>
      </c>
      <c r="H1381" s="11" t="s">
        <v>101</v>
      </c>
      <c r="I1381" s="11" t="s">
        <v>42</v>
      </c>
      <c r="J1381" s="11" t="s">
        <v>20</v>
      </c>
      <c r="K1381" s="11">
        <v>8352</v>
      </c>
      <c r="Q1381" s="11" t="s">
        <v>107</v>
      </c>
    </row>
    <row r="1382" spans="1:17" x14ac:dyDescent="0.2">
      <c r="A1382" s="11" t="s">
        <v>30</v>
      </c>
      <c r="B1382" s="11" t="s">
        <v>38</v>
      </c>
      <c r="C1382" s="11" t="s">
        <v>24</v>
      </c>
      <c r="D1382" s="11" t="s">
        <v>14</v>
      </c>
      <c r="E1382" s="11" t="s">
        <v>203</v>
      </c>
      <c r="F1382" s="11" t="s">
        <v>204</v>
      </c>
      <c r="G1382" s="13">
        <f t="shared" si="21"/>
        <v>0.92013888888888884</v>
      </c>
      <c r="H1382" s="11" t="s">
        <v>722</v>
      </c>
      <c r="I1382" s="11" t="s">
        <v>42</v>
      </c>
      <c r="J1382" s="11" t="s">
        <v>20</v>
      </c>
      <c r="K1382" s="11">
        <v>14151</v>
      </c>
      <c r="Q1382" s="11" t="s">
        <v>767</v>
      </c>
    </row>
    <row r="1383" spans="1:17" x14ac:dyDescent="0.2">
      <c r="A1383" s="11" t="s">
        <v>66</v>
      </c>
      <c r="B1383" s="11" t="s">
        <v>227</v>
      </c>
      <c r="C1383" s="11" t="s">
        <v>32</v>
      </c>
      <c r="D1383" s="11" t="s">
        <v>33</v>
      </c>
      <c r="E1383" s="11" t="s">
        <v>68</v>
      </c>
      <c r="F1383" s="11" t="s">
        <v>492</v>
      </c>
      <c r="G1383" s="13">
        <f t="shared" si="21"/>
        <v>6.25E-2</v>
      </c>
      <c r="H1383" s="11" t="s">
        <v>583</v>
      </c>
      <c r="I1383" s="11" t="s">
        <v>42</v>
      </c>
      <c r="J1383" s="11" t="s">
        <v>20</v>
      </c>
      <c r="K1383" s="11">
        <v>6795</v>
      </c>
      <c r="Q1383" s="11" t="s">
        <v>522</v>
      </c>
    </row>
    <row r="1384" spans="1:17" x14ac:dyDescent="0.2">
      <c r="A1384" s="11" t="s">
        <v>12</v>
      </c>
      <c r="B1384" s="11" t="s">
        <v>192</v>
      </c>
      <c r="C1384" s="11" t="s">
        <v>24</v>
      </c>
      <c r="D1384" s="11" t="s">
        <v>14</v>
      </c>
      <c r="E1384" s="11" t="s">
        <v>51</v>
      </c>
      <c r="F1384" s="11" t="s">
        <v>77</v>
      </c>
      <c r="G1384" s="13">
        <f t="shared" si="21"/>
        <v>0.95486111111111116</v>
      </c>
      <c r="H1384" s="11" t="s">
        <v>78</v>
      </c>
      <c r="I1384" s="11" t="s">
        <v>19</v>
      </c>
      <c r="J1384" s="11" t="s">
        <v>20</v>
      </c>
      <c r="K1384" s="11">
        <v>4804</v>
      </c>
      <c r="Q1384" s="11" t="s">
        <v>79</v>
      </c>
    </row>
    <row r="1385" spans="1:17" x14ac:dyDescent="0.2">
      <c r="A1385" s="11" t="s">
        <v>22</v>
      </c>
      <c r="B1385" s="11" t="s">
        <v>227</v>
      </c>
      <c r="C1385" s="11" t="s">
        <v>32</v>
      </c>
      <c r="D1385" s="11" t="s">
        <v>33</v>
      </c>
      <c r="E1385" s="11" t="s">
        <v>447</v>
      </c>
      <c r="F1385" s="11" t="s">
        <v>296</v>
      </c>
      <c r="G1385" s="13">
        <f t="shared" si="21"/>
        <v>0.28472222221898846</v>
      </c>
      <c r="H1385" s="11" t="s">
        <v>448</v>
      </c>
      <c r="I1385" s="11" t="s">
        <v>42</v>
      </c>
      <c r="J1385" s="11" t="s">
        <v>20</v>
      </c>
      <c r="K1385" s="11">
        <v>6587</v>
      </c>
      <c r="Q1385" s="11" t="s">
        <v>1020</v>
      </c>
    </row>
    <row r="1386" spans="1:17" x14ac:dyDescent="0.2">
      <c r="A1386" s="11" t="s">
        <v>113</v>
      </c>
      <c r="B1386" s="11" t="s">
        <v>123</v>
      </c>
      <c r="C1386" s="11" t="s">
        <v>32</v>
      </c>
      <c r="D1386" s="11" t="s">
        <v>33</v>
      </c>
      <c r="E1386" s="11" t="s">
        <v>789</v>
      </c>
      <c r="F1386" s="11" t="s">
        <v>276</v>
      </c>
      <c r="G1386" s="13">
        <f t="shared" si="21"/>
        <v>0.56597222222222221</v>
      </c>
      <c r="H1386" s="11" t="s">
        <v>768</v>
      </c>
      <c r="I1386" s="11" t="s">
        <v>42</v>
      </c>
      <c r="J1386" s="11" t="s">
        <v>20</v>
      </c>
      <c r="K1386" s="11">
        <v>4106</v>
      </c>
      <c r="Q1386" s="11" t="s">
        <v>790</v>
      </c>
    </row>
    <row r="1387" spans="1:17" x14ac:dyDescent="0.2">
      <c r="A1387" s="11" t="s">
        <v>22</v>
      </c>
      <c r="B1387" s="11" t="s">
        <v>76</v>
      </c>
      <c r="C1387" s="11" t="s">
        <v>24</v>
      </c>
      <c r="D1387" s="11" t="s">
        <v>14</v>
      </c>
      <c r="E1387" s="11" t="s">
        <v>51</v>
      </c>
      <c r="F1387" s="11" t="s">
        <v>167</v>
      </c>
      <c r="G1387" s="13">
        <f t="shared" si="21"/>
        <v>0.69791666666666663</v>
      </c>
      <c r="H1387" s="11" t="s">
        <v>168</v>
      </c>
      <c r="I1387" s="11" t="s">
        <v>19</v>
      </c>
      <c r="J1387" s="11" t="s">
        <v>20</v>
      </c>
      <c r="K1387" s="11">
        <v>5510</v>
      </c>
      <c r="Q1387" s="11" t="s">
        <v>169</v>
      </c>
    </row>
    <row r="1388" spans="1:17" x14ac:dyDescent="0.2">
      <c r="A1388" s="11" t="s">
        <v>30</v>
      </c>
      <c r="B1388" s="11" t="s">
        <v>85</v>
      </c>
      <c r="C1388" s="11" t="s">
        <v>32</v>
      </c>
      <c r="D1388" s="11" t="s">
        <v>33</v>
      </c>
      <c r="E1388" s="11" t="s">
        <v>277</v>
      </c>
      <c r="F1388" s="11" t="s">
        <v>278</v>
      </c>
      <c r="G1388" s="13">
        <f t="shared" si="21"/>
        <v>0.79166666666666663</v>
      </c>
      <c r="H1388" s="11" t="s">
        <v>414</v>
      </c>
      <c r="I1388" s="11" t="s">
        <v>28</v>
      </c>
      <c r="J1388" s="11" t="s">
        <v>20</v>
      </c>
      <c r="K1388" s="11">
        <v>15129</v>
      </c>
      <c r="Q1388" s="11" t="s">
        <v>174</v>
      </c>
    </row>
    <row r="1389" spans="1:17" x14ac:dyDescent="0.2">
      <c r="A1389" s="11" t="s">
        <v>30</v>
      </c>
      <c r="B1389" s="11" t="s">
        <v>85</v>
      </c>
      <c r="C1389" s="11" t="s">
        <v>32</v>
      </c>
      <c r="D1389" s="11" t="s">
        <v>33</v>
      </c>
      <c r="E1389" s="11" t="s">
        <v>277</v>
      </c>
      <c r="F1389" s="11" t="s">
        <v>278</v>
      </c>
      <c r="G1389" s="13">
        <f t="shared" si="21"/>
        <v>0.18402777778101154</v>
      </c>
      <c r="H1389" s="11" t="s">
        <v>279</v>
      </c>
      <c r="I1389" s="11" t="s">
        <v>28</v>
      </c>
      <c r="J1389" s="11" t="s">
        <v>59</v>
      </c>
      <c r="K1389" s="11">
        <v>13029</v>
      </c>
      <c r="Q1389" s="11" t="s">
        <v>751</v>
      </c>
    </row>
    <row r="1390" spans="1:17" x14ac:dyDescent="0.2">
      <c r="A1390" s="11" t="s">
        <v>12</v>
      </c>
      <c r="B1390" s="11" t="s">
        <v>145</v>
      </c>
      <c r="C1390" s="11" t="s">
        <v>32</v>
      </c>
      <c r="D1390" s="11" t="s">
        <v>33</v>
      </c>
      <c r="E1390" s="11" t="s">
        <v>229</v>
      </c>
      <c r="F1390" s="11" t="s">
        <v>482</v>
      </c>
      <c r="G1390" s="13">
        <f t="shared" si="21"/>
        <v>0.52083333333333337</v>
      </c>
      <c r="H1390" s="11" t="s">
        <v>166</v>
      </c>
      <c r="I1390" s="11" t="s">
        <v>42</v>
      </c>
      <c r="J1390" s="11" t="s">
        <v>20</v>
      </c>
      <c r="K1390" s="11">
        <v>6582</v>
      </c>
      <c r="Q1390" s="11" t="s">
        <v>385</v>
      </c>
    </row>
    <row r="1391" spans="1:17" x14ac:dyDescent="0.2">
      <c r="A1391" s="11" t="s">
        <v>66</v>
      </c>
      <c r="B1391" s="11" t="s">
        <v>159</v>
      </c>
      <c r="C1391" s="11" t="s">
        <v>32</v>
      </c>
      <c r="D1391" s="11" t="s">
        <v>33</v>
      </c>
      <c r="E1391" s="11" t="s">
        <v>68</v>
      </c>
      <c r="F1391" s="11" t="s">
        <v>492</v>
      </c>
      <c r="G1391" s="13">
        <f t="shared" si="21"/>
        <v>6.25E-2</v>
      </c>
      <c r="H1391" s="11" t="s">
        <v>583</v>
      </c>
      <c r="I1391" s="11" t="s">
        <v>42</v>
      </c>
      <c r="J1391" s="11" t="s">
        <v>59</v>
      </c>
      <c r="K1391" s="11">
        <v>5797</v>
      </c>
      <c r="Q1391" s="11" t="s">
        <v>566</v>
      </c>
    </row>
    <row r="1392" spans="1:17" x14ac:dyDescent="0.2">
      <c r="A1392" s="11" t="s">
        <v>30</v>
      </c>
      <c r="B1392" s="11" t="s">
        <v>102</v>
      </c>
      <c r="C1392" s="11" t="s">
        <v>24</v>
      </c>
      <c r="D1392" s="11" t="s">
        <v>14</v>
      </c>
      <c r="E1392" s="11" t="s">
        <v>203</v>
      </c>
      <c r="F1392" s="11" t="s">
        <v>285</v>
      </c>
      <c r="G1392" s="13">
        <f t="shared" si="21"/>
        <v>0.45486111110949423</v>
      </c>
      <c r="H1392" s="11" t="s">
        <v>316</v>
      </c>
      <c r="I1392" s="11" t="s">
        <v>42</v>
      </c>
      <c r="J1392" s="11" t="s">
        <v>20</v>
      </c>
      <c r="K1392" s="11">
        <v>12692</v>
      </c>
      <c r="Q1392" s="11" t="s">
        <v>1021</v>
      </c>
    </row>
    <row r="1393" spans="1:17" x14ac:dyDescent="0.2">
      <c r="A1393" s="11" t="s">
        <v>49</v>
      </c>
      <c r="B1393" s="11" t="s">
        <v>312</v>
      </c>
      <c r="C1393" s="11" t="s">
        <v>80</v>
      </c>
      <c r="D1393" s="11" t="s">
        <v>24</v>
      </c>
      <c r="E1393" s="11" t="s">
        <v>81</v>
      </c>
      <c r="F1393" s="11" t="s">
        <v>261</v>
      </c>
      <c r="G1393" s="13">
        <f t="shared" si="21"/>
        <v>0.44097222222222221</v>
      </c>
      <c r="H1393" s="11" t="s">
        <v>83</v>
      </c>
      <c r="I1393" s="11" t="s">
        <v>19</v>
      </c>
      <c r="J1393" s="11" t="s">
        <v>190</v>
      </c>
      <c r="K1393" s="11">
        <v>3332</v>
      </c>
      <c r="Q1393" s="11" t="s">
        <v>160</v>
      </c>
    </row>
    <row r="1394" spans="1:17" x14ac:dyDescent="0.2">
      <c r="A1394" s="11" t="s">
        <v>22</v>
      </c>
      <c r="B1394" s="11" t="s">
        <v>31</v>
      </c>
      <c r="C1394" s="11" t="s">
        <v>24</v>
      </c>
      <c r="D1394" s="11" t="s">
        <v>14</v>
      </c>
      <c r="E1394" s="11" t="s">
        <v>341</v>
      </c>
      <c r="F1394" s="11" t="s">
        <v>342</v>
      </c>
      <c r="G1394" s="13">
        <f t="shared" si="21"/>
        <v>0.32986111110949423</v>
      </c>
      <c r="H1394" s="11" t="s">
        <v>197</v>
      </c>
      <c r="I1394" s="11" t="s">
        <v>28</v>
      </c>
      <c r="J1394" s="11" t="s">
        <v>20</v>
      </c>
      <c r="K1394" s="11">
        <v>10151</v>
      </c>
      <c r="Q1394" s="11" t="s">
        <v>1022</v>
      </c>
    </row>
    <row r="1395" spans="1:17" x14ac:dyDescent="0.2">
      <c r="A1395" s="11" t="s">
        <v>12</v>
      </c>
      <c r="B1395" s="11" t="s">
        <v>152</v>
      </c>
      <c r="C1395" s="11" t="s">
        <v>32</v>
      </c>
      <c r="D1395" s="11" t="s">
        <v>33</v>
      </c>
      <c r="E1395" s="11" t="s">
        <v>229</v>
      </c>
      <c r="F1395" s="11" t="s">
        <v>275</v>
      </c>
      <c r="G1395" s="13">
        <f t="shared" si="21"/>
        <v>0.30902777777777779</v>
      </c>
      <c r="H1395" s="11" t="s">
        <v>41</v>
      </c>
      <c r="I1395" s="11" t="s">
        <v>42</v>
      </c>
      <c r="J1395" s="11" t="s">
        <v>20</v>
      </c>
      <c r="K1395" s="11">
        <v>5046</v>
      </c>
      <c r="Q1395" s="11" t="s">
        <v>276</v>
      </c>
    </row>
    <row r="1396" spans="1:17" x14ac:dyDescent="0.2">
      <c r="A1396" s="11" t="s">
        <v>22</v>
      </c>
      <c r="B1396" s="11" t="s">
        <v>145</v>
      </c>
      <c r="C1396" s="11" t="s">
        <v>32</v>
      </c>
      <c r="D1396" s="11" t="s">
        <v>33</v>
      </c>
      <c r="E1396" s="11" t="s">
        <v>72</v>
      </c>
      <c r="F1396" s="11" t="s">
        <v>308</v>
      </c>
      <c r="G1396" s="13">
        <f t="shared" si="21"/>
        <v>0.95833333333333337</v>
      </c>
      <c r="H1396" s="11" t="s">
        <v>962</v>
      </c>
      <c r="I1396" s="11" t="s">
        <v>42</v>
      </c>
      <c r="J1396" s="11" t="s">
        <v>20</v>
      </c>
      <c r="K1396" s="11">
        <v>8907</v>
      </c>
      <c r="Q1396" s="11" t="s">
        <v>75</v>
      </c>
    </row>
    <row r="1397" spans="1:17" x14ac:dyDescent="0.2">
      <c r="A1397" s="11" t="s">
        <v>22</v>
      </c>
      <c r="B1397" s="11" t="s">
        <v>128</v>
      </c>
      <c r="C1397" s="11" t="s">
        <v>14</v>
      </c>
      <c r="D1397" s="11" t="s">
        <v>32</v>
      </c>
      <c r="E1397" s="11" t="s">
        <v>16</v>
      </c>
      <c r="F1397" s="11" t="s">
        <v>424</v>
      </c>
      <c r="G1397" s="13">
        <f t="shared" si="21"/>
        <v>0.99652777777777779</v>
      </c>
      <c r="H1397" s="11" t="s">
        <v>18</v>
      </c>
      <c r="I1397" s="11" t="s">
        <v>19</v>
      </c>
      <c r="J1397" s="11" t="s">
        <v>20</v>
      </c>
      <c r="K1397" s="11">
        <v>5228</v>
      </c>
      <c r="Q1397" s="11" t="s">
        <v>211</v>
      </c>
    </row>
    <row r="1398" spans="1:17" x14ac:dyDescent="0.2">
      <c r="A1398" s="11" t="s">
        <v>12</v>
      </c>
      <c r="B1398" s="11" t="s">
        <v>93</v>
      </c>
      <c r="C1398" s="11" t="s">
        <v>32</v>
      </c>
      <c r="D1398" s="11" t="s">
        <v>33</v>
      </c>
      <c r="E1398" s="11" t="s">
        <v>135</v>
      </c>
      <c r="F1398" s="11" t="s">
        <v>458</v>
      </c>
      <c r="G1398" s="13">
        <f t="shared" si="21"/>
        <v>0.4236111111111111</v>
      </c>
      <c r="H1398" s="11" t="s">
        <v>713</v>
      </c>
      <c r="I1398" s="11" t="s">
        <v>42</v>
      </c>
      <c r="J1398" s="11" t="s">
        <v>20</v>
      </c>
      <c r="K1398" s="11">
        <v>13753</v>
      </c>
      <c r="Q1398" s="11" t="s">
        <v>503</v>
      </c>
    </row>
    <row r="1399" spans="1:17" x14ac:dyDescent="0.2">
      <c r="A1399" s="11" t="s">
        <v>30</v>
      </c>
      <c r="B1399" s="11" t="s">
        <v>247</v>
      </c>
      <c r="C1399" s="11" t="s">
        <v>14</v>
      </c>
      <c r="D1399" s="11" t="s">
        <v>15</v>
      </c>
      <c r="E1399" s="11" t="s">
        <v>56</v>
      </c>
      <c r="F1399" s="11" t="s">
        <v>64</v>
      </c>
      <c r="G1399" s="13">
        <f t="shared" si="21"/>
        <v>0.88888888888888884</v>
      </c>
      <c r="H1399" s="11" t="s">
        <v>228</v>
      </c>
      <c r="I1399" s="11" t="s">
        <v>42</v>
      </c>
      <c r="J1399" s="11" t="s">
        <v>59</v>
      </c>
      <c r="K1399" s="11">
        <v>11087</v>
      </c>
      <c r="Q1399" s="11" t="s">
        <v>489</v>
      </c>
    </row>
    <row r="1400" spans="1:17" x14ac:dyDescent="0.2">
      <c r="A1400" s="11" t="s">
        <v>30</v>
      </c>
      <c r="B1400" s="11" t="s">
        <v>157</v>
      </c>
      <c r="C1400" s="11" t="s">
        <v>24</v>
      </c>
      <c r="D1400" s="11" t="s">
        <v>14</v>
      </c>
      <c r="E1400" s="11" t="s">
        <v>86</v>
      </c>
      <c r="F1400" s="11" t="s">
        <v>272</v>
      </c>
      <c r="G1400" s="13">
        <f t="shared" si="21"/>
        <v>0.98263888888888884</v>
      </c>
      <c r="H1400" s="11" t="s">
        <v>425</v>
      </c>
      <c r="I1400" s="11" t="s">
        <v>42</v>
      </c>
      <c r="J1400" s="11" t="s">
        <v>20</v>
      </c>
      <c r="K1400" s="11">
        <v>14781</v>
      </c>
      <c r="Q1400" s="11" t="s">
        <v>462</v>
      </c>
    </row>
    <row r="1401" spans="1:17" x14ac:dyDescent="0.2">
      <c r="A1401" s="11" t="s">
        <v>12</v>
      </c>
      <c r="B1401" s="11" t="s">
        <v>128</v>
      </c>
      <c r="C1401" s="11" t="s">
        <v>24</v>
      </c>
      <c r="D1401" s="11" t="s">
        <v>14</v>
      </c>
      <c r="E1401" s="11" t="s">
        <v>51</v>
      </c>
      <c r="F1401" s="11" t="s">
        <v>355</v>
      </c>
      <c r="G1401" s="13">
        <f t="shared" si="21"/>
        <v>0.58680555555555558</v>
      </c>
      <c r="H1401" s="11" t="s">
        <v>78</v>
      </c>
      <c r="I1401" s="11" t="s">
        <v>19</v>
      </c>
      <c r="J1401" s="11" t="s">
        <v>20</v>
      </c>
      <c r="K1401" s="11">
        <v>5224</v>
      </c>
      <c r="Q1401" s="11" t="s">
        <v>272</v>
      </c>
    </row>
    <row r="1402" spans="1:17" x14ac:dyDescent="0.2">
      <c r="A1402" s="11" t="s">
        <v>30</v>
      </c>
      <c r="B1402" s="11" t="s">
        <v>128</v>
      </c>
      <c r="C1402" s="11" t="s">
        <v>14</v>
      </c>
      <c r="D1402" s="11" t="s">
        <v>32</v>
      </c>
      <c r="E1402" s="11" t="s">
        <v>16</v>
      </c>
      <c r="F1402" s="11" t="s">
        <v>181</v>
      </c>
      <c r="G1402" s="13">
        <f t="shared" si="21"/>
        <v>0.75694444444444442</v>
      </c>
      <c r="H1402" s="11" t="s">
        <v>126</v>
      </c>
      <c r="I1402" s="11" t="s">
        <v>19</v>
      </c>
      <c r="J1402" s="11" t="s">
        <v>59</v>
      </c>
      <c r="K1402" s="11">
        <v>3702</v>
      </c>
      <c r="Q1402" s="11" t="s">
        <v>177</v>
      </c>
    </row>
    <row r="1403" spans="1:17" x14ac:dyDescent="0.2">
      <c r="A1403" s="11" t="s">
        <v>12</v>
      </c>
      <c r="B1403" s="11" t="s">
        <v>321</v>
      </c>
      <c r="C1403" s="11" t="s">
        <v>221</v>
      </c>
      <c r="D1403" s="11" t="s">
        <v>222</v>
      </c>
      <c r="E1403" s="11" t="s">
        <v>238</v>
      </c>
      <c r="F1403" s="11" t="s">
        <v>607</v>
      </c>
      <c r="G1403" s="13">
        <f t="shared" si="21"/>
        <v>0.85416666666666663</v>
      </c>
      <c r="H1403" s="11" t="s">
        <v>245</v>
      </c>
      <c r="I1403" s="11" t="s">
        <v>19</v>
      </c>
      <c r="J1403" s="11" t="s">
        <v>20</v>
      </c>
      <c r="K1403" s="11">
        <v>2754</v>
      </c>
      <c r="Q1403" s="11" t="s">
        <v>528</v>
      </c>
    </row>
    <row r="1404" spans="1:17" x14ac:dyDescent="0.2">
      <c r="A1404" s="11" t="s">
        <v>185</v>
      </c>
      <c r="B1404" s="11" t="s">
        <v>237</v>
      </c>
      <c r="C1404" s="11" t="s">
        <v>14</v>
      </c>
      <c r="D1404" s="11" t="s">
        <v>32</v>
      </c>
      <c r="E1404" s="11" t="s">
        <v>16</v>
      </c>
      <c r="F1404" s="11" t="s">
        <v>186</v>
      </c>
      <c r="G1404" s="13">
        <f t="shared" si="21"/>
        <v>0.57986111111111116</v>
      </c>
      <c r="H1404" s="11" t="s">
        <v>187</v>
      </c>
      <c r="I1404" s="11" t="s">
        <v>19</v>
      </c>
      <c r="J1404" s="11" t="s">
        <v>20</v>
      </c>
      <c r="K1404" s="11">
        <v>3383</v>
      </c>
      <c r="Q1404" s="11" t="s">
        <v>84</v>
      </c>
    </row>
    <row r="1405" spans="1:17" x14ac:dyDescent="0.2">
      <c r="A1405" s="11" t="s">
        <v>22</v>
      </c>
      <c r="B1405" s="11" t="s">
        <v>98</v>
      </c>
      <c r="C1405" s="11" t="s">
        <v>14</v>
      </c>
      <c r="D1405" s="11" t="s">
        <v>32</v>
      </c>
      <c r="E1405" s="11" t="s">
        <v>16</v>
      </c>
      <c r="F1405" s="11" t="s">
        <v>243</v>
      </c>
      <c r="G1405" s="13">
        <f t="shared" si="21"/>
        <v>0.67361111111111116</v>
      </c>
      <c r="H1405" s="11" t="s">
        <v>18</v>
      </c>
      <c r="I1405" s="11" t="s">
        <v>19</v>
      </c>
      <c r="J1405" s="11" t="s">
        <v>20</v>
      </c>
      <c r="K1405" s="11">
        <v>5228</v>
      </c>
      <c r="Q1405" s="11" t="s">
        <v>377</v>
      </c>
    </row>
    <row r="1406" spans="1:17" x14ac:dyDescent="0.2">
      <c r="A1406" s="11" t="s">
        <v>12</v>
      </c>
      <c r="B1406" s="11" t="s">
        <v>67</v>
      </c>
      <c r="C1406" s="11" t="s">
        <v>32</v>
      </c>
      <c r="D1406" s="11" t="s">
        <v>33</v>
      </c>
      <c r="E1406" s="11" t="s">
        <v>68</v>
      </c>
      <c r="F1406" s="11" t="s">
        <v>285</v>
      </c>
      <c r="G1406" s="13">
        <f t="shared" si="21"/>
        <v>6.25E-2</v>
      </c>
      <c r="H1406" s="11" t="s">
        <v>429</v>
      </c>
      <c r="I1406" s="11" t="s">
        <v>42</v>
      </c>
      <c r="J1406" s="11" t="s">
        <v>20</v>
      </c>
      <c r="K1406" s="11">
        <v>5054</v>
      </c>
      <c r="Q1406" s="11" t="s">
        <v>537</v>
      </c>
    </row>
    <row r="1407" spans="1:17" x14ac:dyDescent="0.2">
      <c r="A1407" s="11" t="s">
        <v>30</v>
      </c>
      <c r="B1407" s="11" t="s">
        <v>321</v>
      </c>
      <c r="C1407" s="11" t="s">
        <v>14</v>
      </c>
      <c r="D1407" s="11" t="s">
        <v>15</v>
      </c>
      <c r="E1407" s="11" t="s">
        <v>56</v>
      </c>
      <c r="F1407" s="11" t="s">
        <v>64</v>
      </c>
      <c r="G1407" s="13">
        <f t="shared" si="21"/>
        <v>0.79861111111111116</v>
      </c>
      <c r="H1407" s="11" t="s">
        <v>233</v>
      </c>
      <c r="I1407" s="11" t="s">
        <v>42</v>
      </c>
      <c r="J1407" s="11" t="s">
        <v>20</v>
      </c>
      <c r="K1407" s="11">
        <v>13555</v>
      </c>
      <c r="Q1407" s="11" t="s">
        <v>364</v>
      </c>
    </row>
    <row r="1408" spans="1:17" x14ac:dyDescent="0.2">
      <c r="A1408" s="11" t="s">
        <v>66</v>
      </c>
      <c r="B1408" s="11" t="s">
        <v>71</v>
      </c>
      <c r="C1408" s="11" t="s">
        <v>32</v>
      </c>
      <c r="D1408" s="11" t="s">
        <v>33</v>
      </c>
      <c r="E1408" s="11" t="s">
        <v>68</v>
      </c>
      <c r="F1408" s="11" t="s">
        <v>431</v>
      </c>
      <c r="G1408" s="13">
        <f t="shared" si="21"/>
        <v>6.25E-2</v>
      </c>
      <c r="H1408" s="11" t="s">
        <v>180</v>
      </c>
      <c r="I1408" s="11" t="s">
        <v>42</v>
      </c>
      <c r="J1408" s="11" t="s">
        <v>20</v>
      </c>
      <c r="K1408" s="11">
        <v>7408</v>
      </c>
      <c r="Q1408" s="11" t="s">
        <v>723</v>
      </c>
    </row>
    <row r="1409" spans="1:17" x14ac:dyDescent="0.2">
      <c r="A1409" s="11" t="s">
        <v>12</v>
      </c>
      <c r="B1409" s="11" t="s">
        <v>237</v>
      </c>
      <c r="C1409" s="11" t="s">
        <v>24</v>
      </c>
      <c r="D1409" s="11" t="s">
        <v>14</v>
      </c>
      <c r="E1409" s="11" t="s">
        <v>51</v>
      </c>
      <c r="F1409" s="11" t="s">
        <v>475</v>
      </c>
      <c r="G1409" s="13">
        <f t="shared" si="21"/>
        <v>0.70486111111111116</v>
      </c>
      <c r="H1409" s="11" t="s">
        <v>168</v>
      </c>
      <c r="I1409" s="11" t="s">
        <v>19</v>
      </c>
      <c r="J1409" s="11" t="s">
        <v>20</v>
      </c>
      <c r="K1409" s="11">
        <v>5224</v>
      </c>
      <c r="Q1409" s="11" t="s">
        <v>291</v>
      </c>
    </row>
    <row r="1410" spans="1:17" x14ac:dyDescent="0.2">
      <c r="A1410" s="11" t="s">
        <v>12</v>
      </c>
      <c r="B1410" s="11" t="s">
        <v>44</v>
      </c>
      <c r="C1410" s="11" t="s">
        <v>14</v>
      </c>
      <c r="D1410" s="11" t="s">
        <v>15</v>
      </c>
      <c r="E1410" s="11" t="s">
        <v>444</v>
      </c>
      <c r="F1410" s="11" t="s">
        <v>445</v>
      </c>
      <c r="G1410" s="13">
        <f t="shared" ref="G1410:G1473" si="22">Q1410-INT(Q1410)</f>
        <v>0.71180555555555558</v>
      </c>
      <c r="H1410" s="11" t="s">
        <v>446</v>
      </c>
      <c r="I1410" s="11" t="s">
        <v>42</v>
      </c>
      <c r="J1410" s="11" t="s">
        <v>20</v>
      </c>
      <c r="K1410" s="11">
        <v>9694</v>
      </c>
      <c r="Q1410" s="11" t="s">
        <v>351</v>
      </c>
    </row>
    <row r="1411" spans="1:17" x14ac:dyDescent="0.2">
      <c r="A1411" s="11" t="s">
        <v>12</v>
      </c>
      <c r="B1411" s="11" t="s">
        <v>118</v>
      </c>
      <c r="C1411" s="11" t="s">
        <v>32</v>
      </c>
      <c r="D1411" s="11" t="s">
        <v>33</v>
      </c>
      <c r="E1411" s="11" t="s">
        <v>68</v>
      </c>
      <c r="F1411" s="11" t="s">
        <v>559</v>
      </c>
      <c r="G1411" s="13">
        <f t="shared" si="22"/>
        <v>6.5972222218988463E-2</v>
      </c>
      <c r="H1411" s="11" t="s">
        <v>383</v>
      </c>
      <c r="I1411" s="11" t="s">
        <v>42</v>
      </c>
      <c r="J1411" s="11" t="s">
        <v>20</v>
      </c>
      <c r="K1411" s="11">
        <v>7318</v>
      </c>
      <c r="Q1411" s="11" t="s">
        <v>513</v>
      </c>
    </row>
    <row r="1412" spans="1:17" x14ac:dyDescent="0.2">
      <c r="A1412" s="11" t="s">
        <v>12</v>
      </c>
      <c r="B1412" s="11" t="s">
        <v>163</v>
      </c>
      <c r="C1412" s="11" t="s">
        <v>32</v>
      </c>
      <c r="D1412" s="11" t="s">
        <v>33</v>
      </c>
      <c r="E1412" s="11" t="s">
        <v>175</v>
      </c>
      <c r="F1412" s="11" t="s">
        <v>375</v>
      </c>
      <c r="G1412" s="13">
        <f t="shared" si="22"/>
        <v>0.50694444444444442</v>
      </c>
      <c r="H1412" s="11" t="s">
        <v>713</v>
      </c>
      <c r="I1412" s="11" t="s">
        <v>42</v>
      </c>
      <c r="J1412" s="11" t="s">
        <v>20</v>
      </c>
      <c r="K1412" s="11">
        <v>5054</v>
      </c>
      <c r="Q1412" s="11" t="s">
        <v>445</v>
      </c>
    </row>
    <row r="1413" spans="1:17" x14ac:dyDescent="0.2">
      <c r="A1413" s="11" t="s">
        <v>30</v>
      </c>
      <c r="B1413" s="11" t="s">
        <v>23</v>
      </c>
      <c r="C1413" s="11" t="s">
        <v>14</v>
      </c>
      <c r="D1413" s="11" t="s">
        <v>32</v>
      </c>
      <c r="E1413" s="11" t="s">
        <v>16</v>
      </c>
      <c r="F1413" s="11" t="s">
        <v>57</v>
      </c>
      <c r="G1413" s="13">
        <f t="shared" si="22"/>
        <v>0.91666666666666663</v>
      </c>
      <c r="H1413" s="11" t="s">
        <v>422</v>
      </c>
      <c r="I1413" s="11" t="s">
        <v>19</v>
      </c>
      <c r="J1413" s="11" t="s">
        <v>59</v>
      </c>
      <c r="K1413" s="11">
        <v>4030</v>
      </c>
      <c r="Q1413" s="11" t="s">
        <v>120</v>
      </c>
    </row>
    <row r="1414" spans="1:17" x14ac:dyDescent="0.2">
      <c r="A1414" s="11" t="s">
        <v>30</v>
      </c>
      <c r="B1414" s="11" t="s">
        <v>170</v>
      </c>
      <c r="C1414" s="11" t="s">
        <v>14</v>
      </c>
      <c r="D1414" s="11" t="s">
        <v>15</v>
      </c>
      <c r="E1414" s="11" t="s">
        <v>56</v>
      </c>
      <c r="F1414" s="11" t="s">
        <v>61</v>
      </c>
      <c r="G1414" s="13">
        <f t="shared" si="22"/>
        <v>0.76736111111111116</v>
      </c>
      <c r="H1414" s="11" t="s">
        <v>161</v>
      </c>
      <c r="I1414" s="11" t="s">
        <v>42</v>
      </c>
      <c r="J1414" s="11" t="s">
        <v>20</v>
      </c>
      <c r="K1414" s="11">
        <v>16736</v>
      </c>
      <c r="Q1414" s="11" t="s">
        <v>393</v>
      </c>
    </row>
    <row r="1415" spans="1:17" x14ac:dyDescent="0.2">
      <c r="A1415" s="11" t="s">
        <v>22</v>
      </c>
      <c r="B1415" s="11" t="s">
        <v>321</v>
      </c>
      <c r="C1415" s="11" t="s">
        <v>221</v>
      </c>
      <c r="D1415" s="11" t="s">
        <v>222</v>
      </c>
      <c r="E1415" s="11" t="s">
        <v>238</v>
      </c>
      <c r="F1415" s="11" t="s">
        <v>309</v>
      </c>
      <c r="G1415" s="13">
        <f t="shared" si="22"/>
        <v>0.86458333333333337</v>
      </c>
      <c r="H1415" s="11" t="s">
        <v>844</v>
      </c>
      <c r="I1415" s="11" t="s">
        <v>19</v>
      </c>
      <c r="J1415" s="11" t="s">
        <v>20</v>
      </c>
      <c r="K1415" s="11">
        <v>2050</v>
      </c>
      <c r="Q1415" s="11" t="s">
        <v>284</v>
      </c>
    </row>
    <row r="1416" spans="1:17" x14ac:dyDescent="0.2">
      <c r="A1416" s="11" t="s">
        <v>22</v>
      </c>
      <c r="B1416" s="11" t="s">
        <v>55</v>
      </c>
      <c r="C1416" s="11" t="s">
        <v>221</v>
      </c>
      <c r="D1416" s="11" t="s">
        <v>222</v>
      </c>
      <c r="E1416" s="11" t="s">
        <v>1023</v>
      </c>
      <c r="F1416" s="11" t="s">
        <v>1024</v>
      </c>
      <c r="G1416" s="13">
        <f t="shared" si="22"/>
        <v>0.61805555555555558</v>
      </c>
      <c r="H1416" s="11" t="s">
        <v>74</v>
      </c>
      <c r="I1416" s="11" t="s">
        <v>28</v>
      </c>
      <c r="J1416" s="11" t="s">
        <v>20</v>
      </c>
      <c r="K1416" s="11">
        <v>9977</v>
      </c>
      <c r="Q1416" s="11" t="s">
        <v>1025</v>
      </c>
    </row>
    <row r="1417" spans="1:17" x14ac:dyDescent="0.2">
      <c r="A1417" s="11" t="s">
        <v>12</v>
      </c>
      <c r="B1417" s="11" t="s">
        <v>199</v>
      </c>
      <c r="C1417" s="11" t="s">
        <v>32</v>
      </c>
      <c r="D1417" s="11" t="s">
        <v>33</v>
      </c>
      <c r="E1417" s="11" t="s">
        <v>789</v>
      </c>
      <c r="F1417" s="11" t="s">
        <v>631</v>
      </c>
      <c r="G1417" s="13">
        <f t="shared" si="22"/>
        <v>0.56944444444444442</v>
      </c>
      <c r="H1417" s="11" t="s">
        <v>140</v>
      </c>
      <c r="I1417" s="11" t="s">
        <v>42</v>
      </c>
      <c r="J1417" s="11" t="s">
        <v>20</v>
      </c>
      <c r="K1417" s="11">
        <v>6755</v>
      </c>
      <c r="Q1417" s="11" t="s">
        <v>1026</v>
      </c>
    </row>
    <row r="1418" spans="1:17" x14ac:dyDescent="0.2">
      <c r="A1418" s="11" t="s">
        <v>30</v>
      </c>
      <c r="B1418" s="11" t="s">
        <v>138</v>
      </c>
      <c r="C1418" s="11" t="s">
        <v>14</v>
      </c>
      <c r="D1418" s="11" t="s">
        <v>32</v>
      </c>
      <c r="E1418" s="11" t="s">
        <v>16</v>
      </c>
      <c r="F1418" s="11" t="s">
        <v>181</v>
      </c>
      <c r="G1418" s="13">
        <f t="shared" si="22"/>
        <v>0.75694444444444442</v>
      </c>
      <c r="H1418" s="11" t="s">
        <v>126</v>
      </c>
      <c r="I1418" s="11" t="s">
        <v>19</v>
      </c>
      <c r="J1418" s="11" t="s">
        <v>59</v>
      </c>
      <c r="K1418" s="11">
        <v>3502</v>
      </c>
      <c r="Q1418" s="11" t="s">
        <v>177</v>
      </c>
    </row>
    <row r="1419" spans="1:17" x14ac:dyDescent="0.2">
      <c r="A1419" s="11" t="s">
        <v>22</v>
      </c>
      <c r="B1419" s="11" t="s">
        <v>50</v>
      </c>
      <c r="C1419" s="11" t="s">
        <v>14</v>
      </c>
      <c r="D1419" s="11" t="s">
        <v>32</v>
      </c>
      <c r="E1419" s="11" t="s">
        <v>16</v>
      </c>
      <c r="F1419" s="11" t="s">
        <v>436</v>
      </c>
      <c r="G1419" s="13">
        <f t="shared" si="22"/>
        <v>0.53125</v>
      </c>
      <c r="H1419" s="11" t="s">
        <v>187</v>
      </c>
      <c r="I1419" s="11" t="s">
        <v>19</v>
      </c>
      <c r="J1419" s="11" t="s">
        <v>20</v>
      </c>
      <c r="K1419" s="11">
        <v>6961</v>
      </c>
      <c r="Q1419" s="11" t="s">
        <v>472</v>
      </c>
    </row>
    <row r="1420" spans="1:17" x14ac:dyDescent="0.2">
      <c r="A1420" s="11" t="s">
        <v>30</v>
      </c>
      <c r="B1420" s="11" t="s">
        <v>334</v>
      </c>
      <c r="C1420" s="11" t="s">
        <v>14</v>
      </c>
      <c r="D1420" s="11" t="s">
        <v>32</v>
      </c>
      <c r="E1420" s="11" t="s">
        <v>16</v>
      </c>
      <c r="F1420" s="11" t="s">
        <v>816</v>
      </c>
      <c r="G1420" s="13">
        <f t="shared" si="22"/>
        <v>0.78125</v>
      </c>
      <c r="H1420" s="11" t="s">
        <v>126</v>
      </c>
      <c r="I1420" s="11" t="s">
        <v>19</v>
      </c>
      <c r="J1420" s="11" t="s">
        <v>59</v>
      </c>
      <c r="K1420" s="11">
        <v>4544</v>
      </c>
      <c r="Q1420" s="11" t="s">
        <v>564</v>
      </c>
    </row>
    <row r="1421" spans="1:17" x14ac:dyDescent="0.2">
      <c r="A1421" s="11" t="s">
        <v>49</v>
      </c>
      <c r="B1421" s="11" t="s">
        <v>157</v>
      </c>
      <c r="C1421" s="11" t="s">
        <v>24</v>
      </c>
      <c r="D1421" s="11" t="s">
        <v>14</v>
      </c>
      <c r="E1421" s="11" t="s">
        <v>51</v>
      </c>
      <c r="F1421" s="11" t="s">
        <v>571</v>
      </c>
      <c r="G1421" s="13">
        <f t="shared" si="22"/>
        <v>0.72569444444444442</v>
      </c>
      <c r="H1421" s="11" t="s">
        <v>168</v>
      </c>
      <c r="I1421" s="11" t="s">
        <v>19</v>
      </c>
      <c r="J1421" s="11" t="s">
        <v>190</v>
      </c>
      <c r="K1421" s="11">
        <v>3841</v>
      </c>
      <c r="Q1421" s="11" t="s">
        <v>539</v>
      </c>
    </row>
    <row r="1422" spans="1:17" x14ac:dyDescent="0.2">
      <c r="A1422" s="11" t="s">
        <v>30</v>
      </c>
      <c r="B1422" s="11" t="s">
        <v>114</v>
      </c>
      <c r="C1422" s="11" t="s">
        <v>221</v>
      </c>
      <c r="D1422" s="11" t="s">
        <v>222</v>
      </c>
      <c r="E1422" s="11" t="s">
        <v>1027</v>
      </c>
      <c r="F1422" s="11" t="s">
        <v>577</v>
      </c>
      <c r="G1422" s="13">
        <f t="shared" si="22"/>
        <v>0.70138888889050577</v>
      </c>
      <c r="H1422" s="11" t="s">
        <v>248</v>
      </c>
      <c r="I1422" s="11" t="s">
        <v>28</v>
      </c>
      <c r="J1422" s="11" t="s">
        <v>20</v>
      </c>
      <c r="K1422" s="11">
        <v>24115</v>
      </c>
      <c r="Q1422" s="11" t="s">
        <v>1028</v>
      </c>
    </row>
    <row r="1423" spans="1:17" x14ac:dyDescent="0.2">
      <c r="A1423" s="11" t="s">
        <v>142</v>
      </c>
      <c r="B1423" s="11" t="s">
        <v>237</v>
      </c>
      <c r="C1423" s="11" t="s">
        <v>24</v>
      </c>
      <c r="D1423" s="11" t="s">
        <v>14</v>
      </c>
      <c r="E1423" s="11" t="s">
        <v>203</v>
      </c>
      <c r="F1423" s="11" t="s">
        <v>470</v>
      </c>
      <c r="G1423" s="13">
        <f t="shared" si="22"/>
        <v>0.37847222221898846</v>
      </c>
      <c r="H1423" s="11" t="s">
        <v>905</v>
      </c>
      <c r="I1423" s="11" t="s">
        <v>42</v>
      </c>
      <c r="J1423" s="11" t="s">
        <v>20</v>
      </c>
      <c r="K1423" s="11">
        <v>9502</v>
      </c>
      <c r="Q1423" s="11" t="s">
        <v>1029</v>
      </c>
    </row>
    <row r="1424" spans="1:17" x14ac:dyDescent="0.2">
      <c r="A1424" s="11" t="s">
        <v>22</v>
      </c>
      <c r="B1424" s="11" t="s">
        <v>281</v>
      </c>
      <c r="C1424" s="11" t="s">
        <v>221</v>
      </c>
      <c r="D1424" s="11" t="s">
        <v>222</v>
      </c>
      <c r="E1424" s="11" t="s">
        <v>238</v>
      </c>
      <c r="F1424" s="11" t="s">
        <v>525</v>
      </c>
      <c r="G1424" s="13">
        <f t="shared" si="22"/>
        <v>0.31944444444444442</v>
      </c>
      <c r="H1424" s="11" t="s">
        <v>502</v>
      </c>
      <c r="I1424" s="11" t="s">
        <v>19</v>
      </c>
      <c r="J1424" s="11" t="s">
        <v>20</v>
      </c>
      <c r="K1424" s="11">
        <v>3100</v>
      </c>
      <c r="Q1424" s="11" t="s">
        <v>297</v>
      </c>
    </row>
    <row r="1425" spans="1:17" x14ac:dyDescent="0.2">
      <c r="A1425" s="11" t="s">
        <v>49</v>
      </c>
      <c r="B1425" s="11" t="s">
        <v>98</v>
      </c>
      <c r="C1425" s="11" t="s">
        <v>14</v>
      </c>
      <c r="D1425" s="11" t="s">
        <v>32</v>
      </c>
      <c r="E1425" s="11" t="s">
        <v>16</v>
      </c>
      <c r="F1425" s="11" t="s">
        <v>242</v>
      </c>
      <c r="G1425" s="13">
        <f t="shared" si="22"/>
        <v>0.3576388888888889</v>
      </c>
      <c r="H1425" s="11" t="s">
        <v>265</v>
      </c>
      <c r="I1425" s="11" t="s">
        <v>19</v>
      </c>
      <c r="J1425" s="11" t="s">
        <v>190</v>
      </c>
      <c r="K1425" s="11">
        <v>4319</v>
      </c>
      <c r="Q1425" s="11" t="s">
        <v>191</v>
      </c>
    </row>
    <row r="1426" spans="1:17" x14ac:dyDescent="0.2">
      <c r="A1426" s="11" t="s">
        <v>12</v>
      </c>
      <c r="B1426" s="11" t="s">
        <v>23</v>
      </c>
      <c r="C1426" s="11" t="s">
        <v>221</v>
      </c>
      <c r="D1426" s="11" t="s">
        <v>222</v>
      </c>
      <c r="E1426" s="11" t="s">
        <v>238</v>
      </c>
      <c r="F1426" s="11" t="s">
        <v>493</v>
      </c>
      <c r="G1426" s="13">
        <f t="shared" si="22"/>
        <v>0.90277777777777779</v>
      </c>
      <c r="H1426" s="11" t="s">
        <v>944</v>
      </c>
      <c r="I1426" s="11" t="s">
        <v>19</v>
      </c>
      <c r="J1426" s="11" t="s">
        <v>20</v>
      </c>
      <c r="K1426" s="11">
        <v>2227</v>
      </c>
      <c r="Q1426" s="11" t="s">
        <v>945</v>
      </c>
    </row>
    <row r="1427" spans="1:17" x14ac:dyDescent="0.2">
      <c r="A1427" s="11" t="s">
        <v>49</v>
      </c>
      <c r="B1427" s="11" t="s">
        <v>13</v>
      </c>
      <c r="C1427" s="11" t="s">
        <v>24</v>
      </c>
      <c r="D1427" s="11" t="s">
        <v>14</v>
      </c>
      <c r="E1427" s="11" t="s">
        <v>51</v>
      </c>
      <c r="F1427" s="11" t="s">
        <v>17</v>
      </c>
      <c r="G1427" s="13">
        <f t="shared" si="22"/>
        <v>2.7777777781011537E-2</v>
      </c>
      <c r="H1427" s="11" t="s">
        <v>350</v>
      </c>
      <c r="I1427" s="11" t="s">
        <v>19</v>
      </c>
      <c r="J1427" s="11" t="s">
        <v>20</v>
      </c>
      <c r="K1427" s="11">
        <v>5831</v>
      </c>
      <c r="Q1427" s="11" t="s">
        <v>1030</v>
      </c>
    </row>
    <row r="1428" spans="1:17" x14ac:dyDescent="0.2">
      <c r="A1428" s="11" t="s">
        <v>12</v>
      </c>
      <c r="B1428" s="11" t="s">
        <v>31</v>
      </c>
      <c r="C1428" s="11" t="s">
        <v>24</v>
      </c>
      <c r="D1428" s="11" t="s">
        <v>14</v>
      </c>
      <c r="E1428" s="11" t="s">
        <v>51</v>
      </c>
      <c r="F1428" s="11" t="s">
        <v>132</v>
      </c>
      <c r="G1428" s="13">
        <f t="shared" si="22"/>
        <v>3.4722222189884633E-3</v>
      </c>
      <c r="H1428" s="11" t="s">
        <v>265</v>
      </c>
      <c r="I1428" s="11" t="s">
        <v>19</v>
      </c>
      <c r="J1428" s="11" t="s">
        <v>20</v>
      </c>
      <c r="K1428" s="11">
        <v>4804</v>
      </c>
      <c r="Q1428" s="11" t="s">
        <v>1031</v>
      </c>
    </row>
    <row r="1429" spans="1:17" x14ac:dyDescent="0.2">
      <c r="A1429" s="11" t="s">
        <v>12</v>
      </c>
      <c r="B1429" s="11" t="s">
        <v>227</v>
      </c>
      <c r="C1429" s="11" t="s">
        <v>32</v>
      </c>
      <c r="D1429" s="11" t="s">
        <v>33</v>
      </c>
      <c r="E1429" s="11" t="s">
        <v>175</v>
      </c>
      <c r="F1429" s="11" t="s">
        <v>375</v>
      </c>
      <c r="G1429" s="13">
        <f t="shared" si="22"/>
        <v>0.50694444444444442</v>
      </c>
      <c r="H1429" s="11" t="s">
        <v>713</v>
      </c>
      <c r="I1429" s="11" t="s">
        <v>42</v>
      </c>
      <c r="J1429" s="11" t="s">
        <v>20</v>
      </c>
      <c r="K1429" s="11">
        <v>5458</v>
      </c>
      <c r="Q1429" s="11" t="s">
        <v>445</v>
      </c>
    </row>
    <row r="1430" spans="1:17" x14ac:dyDescent="0.2">
      <c r="A1430" s="11" t="s">
        <v>30</v>
      </c>
      <c r="B1430" s="11" t="s">
        <v>31</v>
      </c>
      <c r="C1430" s="11" t="s">
        <v>14</v>
      </c>
      <c r="D1430" s="11" t="s">
        <v>32</v>
      </c>
      <c r="E1430" s="11" t="s">
        <v>16</v>
      </c>
      <c r="F1430" s="11" t="s">
        <v>57</v>
      </c>
      <c r="G1430" s="13">
        <f t="shared" si="22"/>
        <v>0.91666666666666663</v>
      </c>
      <c r="H1430" s="11" t="s">
        <v>422</v>
      </c>
      <c r="I1430" s="11" t="s">
        <v>19</v>
      </c>
      <c r="J1430" s="11" t="s">
        <v>59</v>
      </c>
      <c r="K1430" s="11">
        <v>7229</v>
      </c>
      <c r="Q1430" s="11" t="s">
        <v>120</v>
      </c>
    </row>
    <row r="1431" spans="1:17" x14ac:dyDescent="0.2">
      <c r="A1431" s="11" t="s">
        <v>30</v>
      </c>
      <c r="B1431" s="11" t="s">
        <v>227</v>
      </c>
      <c r="C1431" s="11" t="s">
        <v>24</v>
      </c>
      <c r="D1431" s="11" t="s">
        <v>14</v>
      </c>
      <c r="E1431" s="11" t="s">
        <v>86</v>
      </c>
      <c r="F1431" s="11" t="s">
        <v>57</v>
      </c>
      <c r="G1431" s="13">
        <f t="shared" si="22"/>
        <v>0.42013888889050577</v>
      </c>
      <c r="H1431" s="11" t="s">
        <v>133</v>
      </c>
      <c r="I1431" s="11" t="s">
        <v>42</v>
      </c>
      <c r="J1431" s="11" t="s">
        <v>20</v>
      </c>
      <c r="K1431" s="11">
        <v>14571</v>
      </c>
      <c r="Q1431" s="11" t="s">
        <v>1032</v>
      </c>
    </row>
    <row r="1432" spans="1:17" x14ac:dyDescent="0.2">
      <c r="A1432" s="11" t="s">
        <v>49</v>
      </c>
      <c r="B1432" s="11" t="s">
        <v>31</v>
      </c>
      <c r="C1432" s="11" t="s">
        <v>14</v>
      </c>
      <c r="D1432" s="11" t="s">
        <v>32</v>
      </c>
      <c r="E1432" s="11" t="s">
        <v>16</v>
      </c>
      <c r="F1432" s="11" t="s">
        <v>87</v>
      </c>
      <c r="G1432" s="13">
        <f t="shared" si="22"/>
        <v>3.4722222189884633E-3</v>
      </c>
      <c r="H1432" s="11" t="s">
        <v>126</v>
      </c>
      <c r="I1432" s="11" t="s">
        <v>19</v>
      </c>
      <c r="J1432" s="11" t="s">
        <v>190</v>
      </c>
      <c r="K1432" s="11">
        <v>3919</v>
      </c>
      <c r="Q1432" s="11" t="s">
        <v>1031</v>
      </c>
    </row>
    <row r="1433" spans="1:17" x14ac:dyDescent="0.2">
      <c r="A1433" s="11" t="s">
        <v>66</v>
      </c>
      <c r="B1433" s="11" t="s">
        <v>199</v>
      </c>
      <c r="C1433" s="11" t="s">
        <v>32</v>
      </c>
      <c r="D1433" s="11" t="s">
        <v>33</v>
      </c>
      <c r="E1433" s="11" t="s">
        <v>175</v>
      </c>
      <c r="F1433" s="11" t="s">
        <v>146</v>
      </c>
      <c r="G1433" s="13">
        <f t="shared" si="22"/>
        <v>0.67361111111111116</v>
      </c>
      <c r="H1433" s="11" t="s">
        <v>467</v>
      </c>
      <c r="I1433" s="11" t="s">
        <v>42</v>
      </c>
      <c r="J1433" s="11" t="s">
        <v>20</v>
      </c>
      <c r="K1433" s="11">
        <v>6916</v>
      </c>
      <c r="Q1433" s="11" t="s">
        <v>377</v>
      </c>
    </row>
    <row r="1434" spans="1:17" x14ac:dyDescent="0.2">
      <c r="A1434" s="11" t="s">
        <v>30</v>
      </c>
      <c r="B1434" s="11" t="s">
        <v>312</v>
      </c>
      <c r="C1434" s="11" t="s">
        <v>32</v>
      </c>
      <c r="D1434" s="11" t="s">
        <v>33</v>
      </c>
      <c r="E1434" s="11" t="s">
        <v>68</v>
      </c>
      <c r="F1434" s="11" t="s">
        <v>415</v>
      </c>
      <c r="G1434" s="13">
        <f t="shared" si="22"/>
        <v>0.18402777778101154</v>
      </c>
      <c r="H1434" s="11" t="s">
        <v>330</v>
      </c>
      <c r="I1434" s="11" t="s">
        <v>42</v>
      </c>
      <c r="J1434" s="11" t="s">
        <v>59</v>
      </c>
      <c r="K1434" s="11">
        <v>6960</v>
      </c>
      <c r="Q1434" s="11" t="s">
        <v>418</v>
      </c>
    </row>
    <row r="1435" spans="1:17" x14ac:dyDescent="0.2">
      <c r="A1435" s="11" t="s">
        <v>30</v>
      </c>
      <c r="B1435" s="11" t="s">
        <v>170</v>
      </c>
      <c r="C1435" s="11" t="s">
        <v>14</v>
      </c>
      <c r="D1435" s="11" t="s">
        <v>15</v>
      </c>
      <c r="E1435" s="11" t="s">
        <v>352</v>
      </c>
      <c r="F1435" s="11" t="s">
        <v>73</v>
      </c>
      <c r="G1435" s="13">
        <f t="shared" si="22"/>
        <v>0.60069444444444442</v>
      </c>
      <c r="H1435" s="11" t="s">
        <v>710</v>
      </c>
      <c r="I1435" s="11" t="s">
        <v>42</v>
      </c>
      <c r="J1435" s="11" t="s">
        <v>20</v>
      </c>
      <c r="K1435" s="11">
        <v>16757</v>
      </c>
      <c r="Q1435" s="11" t="s">
        <v>475</v>
      </c>
    </row>
    <row r="1436" spans="1:17" x14ac:dyDescent="0.2">
      <c r="A1436" s="11" t="s">
        <v>12</v>
      </c>
      <c r="B1436" s="11" t="s">
        <v>114</v>
      </c>
      <c r="C1436" s="11" t="s">
        <v>32</v>
      </c>
      <c r="D1436" s="11" t="s">
        <v>33</v>
      </c>
      <c r="E1436" s="11" t="s">
        <v>68</v>
      </c>
      <c r="F1436" s="11" t="s">
        <v>110</v>
      </c>
      <c r="G1436" s="13">
        <f t="shared" si="22"/>
        <v>6.5972222218988463E-2</v>
      </c>
      <c r="H1436" s="11" t="s">
        <v>270</v>
      </c>
      <c r="I1436" s="11" t="s">
        <v>42</v>
      </c>
      <c r="J1436" s="11" t="s">
        <v>20</v>
      </c>
      <c r="K1436" s="11">
        <v>14871</v>
      </c>
      <c r="Q1436" s="11" t="s">
        <v>612</v>
      </c>
    </row>
    <row r="1437" spans="1:17" x14ac:dyDescent="0.2">
      <c r="A1437" s="11" t="s">
        <v>12</v>
      </c>
      <c r="B1437" s="11" t="s">
        <v>102</v>
      </c>
      <c r="C1437" s="11" t="s">
        <v>32</v>
      </c>
      <c r="D1437" s="11" t="s">
        <v>33</v>
      </c>
      <c r="E1437" s="11" t="s">
        <v>175</v>
      </c>
      <c r="F1437" s="11" t="s">
        <v>375</v>
      </c>
      <c r="G1437" s="13">
        <f t="shared" si="22"/>
        <v>0.50694444444444442</v>
      </c>
      <c r="H1437" s="11" t="s">
        <v>713</v>
      </c>
      <c r="I1437" s="11" t="s">
        <v>42</v>
      </c>
      <c r="J1437" s="11" t="s">
        <v>20</v>
      </c>
      <c r="K1437" s="11">
        <v>5054</v>
      </c>
      <c r="Q1437" s="11" t="s">
        <v>445</v>
      </c>
    </row>
    <row r="1438" spans="1:17" x14ac:dyDescent="0.2">
      <c r="A1438" s="11" t="s">
        <v>22</v>
      </c>
      <c r="B1438" s="11" t="s">
        <v>172</v>
      </c>
      <c r="C1438" s="11" t="s">
        <v>32</v>
      </c>
      <c r="D1438" s="11" t="s">
        <v>33</v>
      </c>
      <c r="E1438" s="11" t="s">
        <v>34</v>
      </c>
      <c r="F1438" s="11" t="s">
        <v>508</v>
      </c>
      <c r="G1438" s="13">
        <f t="shared" si="22"/>
        <v>0.80208333333575865</v>
      </c>
      <c r="H1438" s="11" t="s">
        <v>991</v>
      </c>
      <c r="I1438" s="11" t="s">
        <v>28</v>
      </c>
      <c r="J1438" s="11" t="s">
        <v>20</v>
      </c>
      <c r="K1438" s="11">
        <v>12488</v>
      </c>
      <c r="Q1438" s="11" t="s">
        <v>1033</v>
      </c>
    </row>
    <row r="1439" spans="1:17" x14ac:dyDescent="0.2">
      <c r="A1439" s="11" t="s">
        <v>12</v>
      </c>
      <c r="B1439" s="11" t="s">
        <v>98</v>
      </c>
      <c r="C1439" s="11" t="s">
        <v>14</v>
      </c>
      <c r="D1439" s="11" t="s">
        <v>32</v>
      </c>
      <c r="E1439" s="11" t="s">
        <v>16</v>
      </c>
      <c r="F1439" s="11" t="s">
        <v>393</v>
      </c>
      <c r="G1439" s="13">
        <f t="shared" si="22"/>
        <v>0.88888888888888884</v>
      </c>
      <c r="H1439" s="11" t="s">
        <v>126</v>
      </c>
      <c r="I1439" s="11" t="s">
        <v>19</v>
      </c>
      <c r="J1439" s="11" t="s">
        <v>20</v>
      </c>
      <c r="K1439" s="11">
        <v>4823</v>
      </c>
      <c r="Q1439" s="11" t="s">
        <v>489</v>
      </c>
    </row>
    <row r="1440" spans="1:17" x14ac:dyDescent="0.2">
      <c r="A1440" s="11" t="s">
        <v>22</v>
      </c>
      <c r="B1440" s="11" t="s">
        <v>199</v>
      </c>
      <c r="C1440" s="11" t="s">
        <v>32</v>
      </c>
      <c r="D1440" s="11" t="s">
        <v>33</v>
      </c>
      <c r="E1440" s="11" t="s">
        <v>241</v>
      </c>
      <c r="F1440" s="11" t="s">
        <v>242</v>
      </c>
      <c r="G1440" s="13">
        <f t="shared" si="22"/>
        <v>0.80208333333575865</v>
      </c>
      <c r="H1440" s="11" t="s">
        <v>900</v>
      </c>
      <c r="I1440" s="11" t="s">
        <v>28</v>
      </c>
      <c r="J1440" s="11" t="s">
        <v>20</v>
      </c>
      <c r="K1440" s="11">
        <v>14483</v>
      </c>
      <c r="Q1440" s="11" t="s">
        <v>717</v>
      </c>
    </row>
    <row r="1441" spans="1:17" x14ac:dyDescent="0.2">
      <c r="A1441" s="11" t="s">
        <v>22</v>
      </c>
      <c r="B1441" s="11" t="s">
        <v>50</v>
      </c>
      <c r="C1441" s="11" t="s">
        <v>32</v>
      </c>
      <c r="D1441" s="11" t="s">
        <v>33</v>
      </c>
      <c r="E1441" s="11" t="s">
        <v>637</v>
      </c>
      <c r="F1441" s="11" t="s">
        <v>91</v>
      </c>
      <c r="G1441" s="13">
        <f t="shared" si="22"/>
        <v>0.80208333333575865</v>
      </c>
      <c r="H1441" s="11" t="s">
        <v>638</v>
      </c>
      <c r="I1441" s="11" t="s">
        <v>28</v>
      </c>
      <c r="J1441" s="11" t="s">
        <v>20</v>
      </c>
      <c r="K1441" s="11">
        <v>11989</v>
      </c>
      <c r="Q1441" s="11" t="s">
        <v>665</v>
      </c>
    </row>
    <row r="1442" spans="1:17" x14ac:dyDescent="0.2">
      <c r="A1442" s="11" t="s">
        <v>30</v>
      </c>
      <c r="B1442" s="11" t="s">
        <v>163</v>
      </c>
      <c r="C1442" s="11" t="s">
        <v>32</v>
      </c>
      <c r="D1442" s="11" t="s">
        <v>33</v>
      </c>
      <c r="E1442" s="11" t="s">
        <v>68</v>
      </c>
      <c r="F1442" s="11" t="s">
        <v>298</v>
      </c>
      <c r="G1442" s="13">
        <f t="shared" si="22"/>
        <v>0.79166666666424135</v>
      </c>
      <c r="H1442" s="11" t="s">
        <v>554</v>
      </c>
      <c r="I1442" s="11" t="s">
        <v>42</v>
      </c>
      <c r="J1442" s="11" t="s">
        <v>20</v>
      </c>
      <c r="K1442" s="11">
        <v>16079</v>
      </c>
      <c r="Q1442" s="11" t="s">
        <v>819</v>
      </c>
    </row>
    <row r="1443" spans="1:17" x14ac:dyDescent="0.2">
      <c r="A1443" s="11" t="s">
        <v>30</v>
      </c>
      <c r="B1443" s="11" t="s">
        <v>128</v>
      </c>
      <c r="C1443" s="11" t="s">
        <v>24</v>
      </c>
      <c r="D1443" s="11" t="s">
        <v>14</v>
      </c>
      <c r="E1443" s="11" t="s">
        <v>203</v>
      </c>
      <c r="F1443" s="11" t="s">
        <v>204</v>
      </c>
      <c r="G1443" s="13">
        <f t="shared" si="22"/>
        <v>0.45486111110949423</v>
      </c>
      <c r="H1443" s="11" t="s">
        <v>205</v>
      </c>
      <c r="I1443" s="11" t="s">
        <v>42</v>
      </c>
      <c r="J1443" s="11" t="s">
        <v>20</v>
      </c>
      <c r="K1443" s="11">
        <v>13067</v>
      </c>
      <c r="Q1443" s="11" t="s">
        <v>1034</v>
      </c>
    </row>
    <row r="1444" spans="1:17" x14ac:dyDescent="0.2">
      <c r="A1444" s="11" t="s">
        <v>12</v>
      </c>
      <c r="B1444" s="11" t="s">
        <v>102</v>
      </c>
      <c r="C1444" s="11" t="s">
        <v>32</v>
      </c>
      <c r="D1444" s="11" t="s">
        <v>33</v>
      </c>
      <c r="E1444" s="11" t="s">
        <v>175</v>
      </c>
      <c r="F1444" s="11" t="s">
        <v>253</v>
      </c>
      <c r="G1444" s="13">
        <f t="shared" si="22"/>
        <v>0.67361111111111116</v>
      </c>
      <c r="H1444" s="11" t="s">
        <v>176</v>
      </c>
      <c r="I1444" s="11" t="s">
        <v>42</v>
      </c>
      <c r="J1444" s="11" t="s">
        <v>20</v>
      </c>
      <c r="K1444" s="11">
        <v>6818</v>
      </c>
      <c r="Q1444" s="11" t="s">
        <v>377</v>
      </c>
    </row>
    <row r="1445" spans="1:17" x14ac:dyDescent="0.2">
      <c r="A1445" s="11" t="s">
        <v>30</v>
      </c>
      <c r="B1445" s="11" t="s">
        <v>38</v>
      </c>
      <c r="C1445" s="11" t="s">
        <v>24</v>
      </c>
      <c r="D1445" s="11" t="s">
        <v>14</v>
      </c>
      <c r="E1445" s="11" t="s">
        <v>86</v>
      </c>
      <c r="F1445" s="11" t="s">
        <v>282</v>
      </c>
      <c r="G1445" s="13">
        <f t="shared" si="22"/>
        <v>0.34375</v>
      </c>
      <c r="H1445" s="11" t="s">
        <v>365</v>
      </c>
      <c r="I1445" s="11" t="s">
        <v>42</v>
      </c>
      <c r="J1445" s="11" t="s">
        <v>20</v>
      </c>
      <c r="K1445" s="11">
        <v>13941</v>
      </c>
      <c r="Q1445" s="11" t="s">
        <v>990</v>
      </c>
    </row>
    <row r="1446" spans="1:17" x14ac:dyDescent="0.2">
      <c r="A1446" s="11" t="s">
        <v>66</v>
      </c>
      <c r="B1446" s="11" t="s">
        <v>50</v>
      </c>
      <c r="C1446" s="11" t="s">
        <v>32</v>
      </c>
      <c r="D1446" s="11" t="s">
        <v>33</v>
      </c>
      <c r="E1446" s="11" t="s">
        <v>68</v>
      </c>
      <c r="F1446" s="11" t="s">
        <v>52</v>
      </c>
      <c r="G1446" s="13">
        <f t="shared" si="22"/>
        <v>0.79166666666666663</v>
      </c>
      <c r="H1446" s="11" t="s">
        <v>271</v>
      </c>
      <c r="I1446" s="11" t="s">
        <v>42</v>
      </c>
      <c r="J1446" s="11" t="s">
        <v>20</v>
      </c>
      <c r="K1446" s="11">
        <v>12927</v>
      </c>
      <c r="Q1446" s="11" t="s">
        <v>174</v>
      </c>
    </row>
    <row r="1447" spans="1:17" x14ac:dyDescent="0.2">
      <c r="A1447" s="11" t="s">
        <v>12</v>
      </c>
      <c r="B1447" s="11" t="s">
        <v>138</v>
      </c>
      <c r="C1447" s="11" t="s">
        <v>24</v>
      </c>
      <c r="D1447" s="11" t="s">
        <v>14</v>
      </c>
      <c r="E1447" s="11" t="s">
        <v>51</v>
      </c>
      <c r="F1447" s="11" t="s">
        <v>586</v>
      </c>
      <c r="G1447" s="13">
        <f t="shared" si="22"/>
        <v>3.4722222218988463E-2</v>
      </c>
      <c r="H1447" s="11" t="s">
        <v>78</v>
      </c>
      <c r="I1447" s="11" t="s">
        <v>19</v>
      </c>
      <c r="J1447" s="11" t="s">
        <v>20</v>
      </c>
      <c r="K1447" s="11">
        <v>4804</v>
      </c>
      <c r="Q1447" s="11" t="s">
        <v>1035</v>
      </c>
    </row>
    <row r="1448" spans="1:17" x14ac:dyDescent="0.2">
      <c r="A1448" s="11" t="s">
        <v>30</v>
      </c>
      <c r="B1448" s="11" t="s">
        <v>281</v>
      </c>
      <c r="C1448" s="11" t="s">
        <v>32</v>
      </c>
      <c r="D1448" s="11" t="s">
        <v>33</v>
      </c>
      <c r="E1448" s="11" t="s">
        <v>68</v>
      </c>
      <c r="F1448" s="11" t="s">
        <v>110</v>
      </c>
      <c r="G1448" s="13">
        <f t="shared" si="22"/>
        <v>0.52430555555474712</v>
      </c>
      <c r="H1448" s="11" t="s">
        <v>111</v>
      </c>
      <c r="I1448" s="11" t="s">
        <v>42</v>
      </c>
      <c r="J1448" s="11" t="s">
        <v>59</v>
      </c>
      <c r="K1448" s="11">
        <v>5406</v>
      </c>
      <c r="Q1448" s="11" t="s">
        <v>690</v>
      </c>
    </row>
    <row r="1449" spans="1:17" x14ac:dyDescent="0.2">
      <c r="A1449" s="11" t="s">
        <v>12</v>
      </c>
      <c r="B1449" s="11" t="s">
        <v>118</v>
      </c>
      <c r="C1449" s="11" t="s">
        <v>32</v>
      </c>
      <c r="D1449" s="11" t="s">
        <v>33</v>
      </c>
      <c r="E1449" s="11" t="s">
        <v>68</v>
      </c>
      <c r="F1449" s="11" t="s">
        <v>734</v>
      </c>
      <c r="G1449" s="13">
        <f t="shared" si="22"/>
        <v>6.5972222218988463E-2</v>
      </c>
      <c r="H1449" s="11" t="s">
        <v>262</v>
      </c>
      <c r="I1449" s="11" t="s">
        <v>42</v>
      </c>
      <c r="J1449" s="11" t="s">
        <v>20</v>
      </c>
      <c r="K1449" s="11">
        <v>7318</v>
      </c>
      <c r="Q1449" s="11" t="s">
        <v>513</v>
      </c>
    </row>
    <row r="1450" spans="1:17" x14ac:dyDescent="0.2">
      <c r="A1450" s="11" t="s">
        <v>12</v>
      </c>
      <c r="B1450" s="11" t="s">
        <v>118</v>
      </c>
      <c r="C1450" s="11" t="s">
        <v>80</v>
      </c>
      <c r="D1450" s="11" t="s">
        <v>24</v>
      </c>
      <c r="E1450" s="11" t="s">
        <v>81</v>
      </c>
      <c r="F1450" s="11" t="s">
        <v>258</v>
      </c>
      <c r="G1450" s="13">
        <f t="shared" si="22"/>
        <v>0.42708333333333331</v>
      </c>
      <c r="H1450" s="11" t="s">
        <v>350</v>
      </c>
      <c r="I1450" s="11" t="s">
        <v>19</v>
      </c>
      <c r="J1450" s="11" t="s">
        <v>20</v>
      </c>
      <c r="K1450" s="11">
        <v>3384</v>
      </c>
      <c r="Q1450" s="11" t="s">
        <v>469</v>
      </c>
    </row>
    <row r="1451" spans="1:17" x14ac:dyDescent="0.2">
      <c r="A1451" s="11" t="s">
        <v>185</v>
      </c>
      <c r="B1451" s="11" t="s">
        <v>172</v>
      </c>
      <c r="C1451" s="11" t="s">
        <v>32</v>
      </c>
      <c r="D1451" s="11" t="s">
        <v>33</v>
      </c>
      <c r="E1451" s="11" t="s">
        <v>72</v>
      </c>
      <c r="F1451" s="11" t="s">
        <v>284</v>
      </c>
      <c r="G1451" s="13">
        <f t="shared" si="22"/>
        <v>0.27430555555474712</v>
      </c>
      <c r="H1451" s="11" t="s">
        <v>748</v>
      </c>
      <c r="I1451" s="11" t="s">
        <v>42</v>
      </c>
      <c r="J1451" s="11" t="s">
        <v>20</v>
      </c>
      <c r="K1451" s="11">
        <v>11410</v>
      </c>
      <c r="Q1451" s="11" t="s">
        <v>1036</v>
      </c>
    </row>
    <row r="1452" spans="1:17" x14ac:dyDescent="0.2">
      <c r="A1452" s="11" t="s">
        <v>30</v>
      </c>
      <c r="B1452" s="11" t="s">
        <v>178</v>
      </c>
      <c r="C1452" s="11" t="s">
        <v>14</v>
      </c>
      <c r="D1452" s="11" t="s">
        <v>15</v>
      </c>
      <c r="E1452" s="11" t="s">
        <v>56</v>
      </c>
      <c r="F1452" s="11" t="s">
        <v>189</v>
      </c>
      <c r="G1452" s="13">
        <f t="shared" si="22"/>
        <v>0.55208333333333337</v>
      </c>
      <c r="H1452" s="11" t="s">
        <v>304</v>
      </c>
      <c r="I1452" s="11" t="s">
        <v>42</v>
      </c>
      <c r="J1452" s="11" t="s">
        <v>59</v>
      </c>
      <c r="K1452" s="11">
        <v>9134</v>
      </c>
      <c r="Q1452" s="11" t="s">
        <v>29</v>
      </c>
    </row>
    <row r="1453" spans="1:17" x14ac:dyDescent="0.2">
      <c r="A1453" s="11" t="s">
        <v>30</v>
      </c>
      <c r="B1453" s="11" t="s">
        <v>118</v>
      </c>
      <c r="C1453" s="11" t="s">
        <v>14</v>
      </c>
      <c r="D1453" s="11" t="s">
        <v>15</v>
      </c>
      <c r="E1453" s="11" t="s">
        <v>56</v>
      </c>
      <c r="F1453" s="11" t="s">
        <v>272</v>
      </c>
      <c r="G1453" s="13">
        <f t="shared" si="22"/>
        <v>0.88888888888888884</v>
      </c>
      <c r="H1453" s="11" t="s">
        <v>553</v>
      </c>
      <c r="I1453" s="11" t="s">
        <v>42</v>
      </c>
      <c r="J1453" s="11" t="s">
        <v>59</v>
      </c>
      <c r="K1453" s="11">
        <v>7832</v>
      </c>
      <c r="Q1453" s="11" t="s">
        <v>489</v>
      </c>
    </row>
    <row r="1454" spans="1:17" x14ac:dyDescent="0.2">
      <c r="A1454" s="11" t="s">
        <v>30</v>
      </c>
      <c r="B1454" s="11" t="s">
        <v>170</v>
      </c>
      <c r="C1454" s="11" t="s">
        <v>14</v>
      </c>
      <c r="D1454" s="11" t="s">
        <v>15</v>
      </c>
      <c r="E1454" s="11" t="s">
        <v>56</v>
      </c>
      <c r="F1454" s="11" t="s">
        <v>64</v>
      </c>
      <c r="G1454" s="13">
        <f t="shared" si="22"/>
        <v>0.31944444444525288</v>
      </c>
      <c r="H1454" s="11" t="s">
        <v>1037</v>
      </c>
      <c r="I1454" s="11" t="s">
        <v>42</v>
      </c>
      <c r="J1454" s="11" t="s">
        <v>20</v>
      </c>
      <c r="K1454" s="11">
        <v>14815</v>
      </c>
      <c r="Q1454" s="11" t="s">
        <v>691</v>
      </c>
    </row>
    <row r="1455" spans="1:17" x14ac:dyDescent="0.2">
      <c r="A1455" s="11" t="s">
        <v>12</v>
      </c>
      <c r="B1455" s="11" t="s">
        <v>172</v>
      </c>
      <c r="C1455" s="11" t="s">
        <v>14</v>
      </c>
      <c r="D1455" s="11" t="s">
        <v>32</v>
      </c>
      <c r="E1455" s="11" t="s">
        <v>16</v>
      </c>
      <c r="F1455" s="11" t="s">
        <v>43</v>
      </c>
      <c r="G1455" s="13">
        <f t="shared" si="22"/>
        <v>9.7222222218988463E-2</v>
      </c>
      <c r="H1455" s="11" t="s">
        <v>18</v>
      </c>
      <c r="I1455" s="11" t="s">
        <v>19</v>
      </c>
      <c r="J1455" s="11" t="s">
        <v>20</v>
      </c>
      <c r="K1455" s="11">
        <v>4591</v>
      </c>
      <c r="Q1455" s="11" t="s">
        <v>1038</v>
      </c>
    </row>
    <row r="1456" spans="1:17" x14ac:dyDescent="0.2">
      <c r="A1456" s="11" t="s">
        <v>30</v>
      </c>
      <c r="B1456" s="11" t="s">
        <v>85</v>
      </c>
      <c r="C1456" s="11" t="s">
        <v>32</v>
      </c>
      <c r="D1456" s="11" t="s">
        <v>33</v>
      </c>
      <c r="E1456" s="11" t="s">
        <v>68</v>
      </c>
      <c r="F1456" s="11" t="s">
        <v>298</v>
      </c>
      <c r="G1456" s="13">
        <f t="shared" si="22"/>
        <v>0.79166666666424135</v>
      </c>
      <c r="H1456" s="11" t="s">
        <v>554</v>
      </c>
      <c r="I1456" s="11" t="s">
        <v>42</v>
      </c>
      <c r="J1456" s="11" t="s">
        <v>59</v>
      </c>
      <c r="K1456" s="11">
        <v>12373</v>
      </c>
      <c r="Q1456" s="11" t="s">
        <v>756</v>
      </c>
    </row>
    <row r="1457" spans="1:17" x14ac:dyDescent="0.2">
      <c r="A1457" s="11" t="s">
        <v>185</v>
      </c>
      <c r="B1457" s="11" t="s">
        <v>247</v>
      </c>
      <c r="C1457" s="11" t="s">
        <v>14</v>
      </c>
      <c r="D1457" s="11" t="s">
        <v>15</v>
      </c>
      <c r="E1457" s="11" t="s">
        <v>16</v>
      </c>
      <c r="F1457" s="11" t="s">
        <v>26</v>
      </c>
      <c r="G1457" s="13">
        <f t="shared" si="22"/>
        <v>0.3611111111111111</v>
      </c>
      <c r="H1457" s="11" t="s">
        <v>18</v>
      </c>
      <c r="I1457" s="11" t="s">
        <v>19</v>
      </c>
      <c r="J1457" s="11" t="s">
        <v>20</v>
      </c>
      <c r="K1457" s="11">
        <v>4284</v>
      </c>
      <c r="Q1457" s="11" t="s">
        <v>955</v>
      </c>
    </row>
    <row r="1458" spans="1:17" x14ac:dyDescent="0.2">
      <c r="A1458" s="11" t="s">
        <v>30</v>
      </c>
      <c r="B1458" s="11" t="s">
        <v>157</v>
      </c>
      <c r="C1458" s="11" t="s">
        <v>24</v>
      </c>
      <c r="D1458" s="11" t="s">
        <v>14</v>
      </c>
      <c r="E1458" s="11" t="s">
        <v>86</v>
      </c>
      <c r="F1458" s="11" t="s">
        <v>189</v>
      </c>
      <c r="G1458" s="13">
        <f t="shared" si="22"/>
        <v>0.19444444444525288</v>
      </c>
      <c r="H1458" s="11" t="s">
        <v>474</v>
      </c>
      <c r="I1458" s="11" t="s">
        <v>42</v>
      </c>
      <c r="J1458" s="11" t="s">
        <v>20</v>
      </c>
      <c r="K1458" s="11">
        <v>13941</v>
      </c>
      <c r="Q1458" s="11" t="s">
        <v>770</v>
      </c>
    </row>
    <row r="1459" spans="1:17" x14ac:dyDescent="0.2">
      <c r="A1459" s="11" t="s">
        <v>30</v>
      </c>
      <c r="B1459" s="11" t="s">
        <v>199</v>
      </c>
      <c r="C1459" s="11" t="s">
        <v>32</v>
      </c>
      <c r="D1459" s="11" t="s">
        <v>33</v>
      </c>
      <c r="E1459" s="11" t="s">
        <v>68</v>
      </c>
      <c r="F1459" s="11" t="s">
        <v>539</v>
      </c>
      <c r="G1459" s="13">
        <f t="shared" si="22"/>
        <v>0.78472222221898846</v>
      </c>
      <c r="H1459" s="11" t="s">
        <v>1039</v>
      </c>
      <c r="I1459" s="11" t="s">
        <v>42</v>
      </c>
      <c r="J1459" s="11" t="s">
        <v>20</v>
      </c>
      <c r="K1459" s="11">
        <v>16289</v>
      </c>
      <c r="Q1459" s="11" t="s">
        <v>647</v>
      </c>
    </row>
    <row r="1460" spans="1:17" x14ac:dyDescent="0.2">
      <c r="A1460" s="11" t="s">
        <v>12</v>
      </c>
      <c r="B1460" s="11" t="s">
        <v>50</v>
      </c>
      <c r="C1460" s="11" t="s">
        <v>32</v>
      </c>
      <c r="D1460" s="11" t="s">
        <v>33</v>
      </c>
      <c r="E1460" s="11" t="s">
        <v>99</v>
      </c>
      <c r="F1460" s="11" t="s">
        <v>43</v>
      </c>
      <c r="G1460" s="13">
        <f t="shared" si="22"/>
        <v>0.19097222221898846</v>
      </c>
      <c r="H1460" s="11" t="s">
        <v>429</v>
      </c>
      <c r="I1460" s="11" t="s">
        <v>42</v>
      </c>
      <c r="J1460" s="11" t="s">
        <v>20</v>
      </c>
      <c r="K1460" s="11">
        <v>9165</v>
      </c>
      <c r="Q1460" s="11" t="s">
        <v>1040</v>
      </c>
    </row>
    <row r="1461" spans="1:17" x14ac:dyDescent="0.2">
      <c r="A1461" s="11" t="s">
        <v>30</v>
      </c>
      <c r="B1461" s="11" t="s">
        <v>295</v>
      </c>
      <c r="C1461" s="11" t="s">
        <v>14</v>
      </c>
      <c r="D1461" s="11" t="s">
        <v>32</v>
      </c>
      <c r="E1461" s="11" t="s">
        <v>16</v>
      </c>
      <c r="F1461" s="11" t="s">
        <v>370</v>
      </c>
      <c r="G1461" s="13">
        <f t="shared" si="22"/>
        <v>0.36458333333333331</v>
      </c>
      <c r="H1461" s="11" t="s">
        <v>187</v>
      </c>
      <c r="I1461" s="11" t="s">
        <v>19</v>
      </c>
      <c r="J1461" s="11" t="s">
        <v>20</v>
      </c>
      <c r="K1461" s="11">
        <v>8016</v>
      </c>
      <c r="Q1461" s="11" t="s">
        <v>100</v>
      </c>
    </row>
    <row r="1462" spans="1:17" x14ac:dyDescent="0.2">
      <c r="A1462" s="11" t="s">
        <v>185</v>
      </c>
      <c r="B1462" s="11" t="s">
        <v>281</v>
      </c>
      <c r="C1462" s="11" t="s">
        <v>24</v>
      </c>
      <c r="D1462" s="11" t="s">
        <v>14</v>
      </c>
      <c r="E1462" s="11" t="s">
        <v>203</v>
      </c>
      <c r="F1462" s="11" t="s">
        <v>614</v>
      </c>
      <c r="G1462" s="13">
        <f t="shared" si="22"/>
        <v>0.44444444444525288</v>
      </c>
      <c r="H1462" s="11" t="s">
        <v>188</v>
      </c>
      <c r="I1462" s="11" t="s">
        <v>42</v>
      </c>
      <c r="J1462" s="11" t="s">
        <v>20</v>
      </c>
      <c r="K1462" s="11">
        <v>5192</v>
      </c>
      <c r="Q1462" s="11" t="s">
        <v>1041</v>
      </c>
    </row>
    <row r="1463" spans="1:17" x14ac:dyDescent="0.2">
      <c r="A1463" s="11" t="s">
        <v>30</v>
      </c>
      <c r="B1463" s="11" t="s">
        <v>31</v>
      </c>
      <c r="C1463" s="11" t="s">
        <v>24</v>
      </c>
      <c r="D1463" s="11" t="s">
        <v>14</v>
      </c>
      <c r="E1463" s="11" t="s">
        <v>86</v>
      </c>
      <c r="F1463" s="11" t="s">
        <v>87</v>
      </c>
      <c r="G1463" s="13">
        <f t="shared" si="22"/>
        <v>0.34375</v>
      </c>
      <c r="H1463" s="11" t="s">
        <v>176</v>
      </c>
      <c r="I1463" s="11" t="s">
        <v>42</v>
      </c>
      <c r="J1463" s="11" t="s">
        <v>20</v>
      </c>
      <c r="K1463" s="11">
        <v>14939</v>
      </c>
      <c r="Q1463" s="11" t="s">
        <v>303</v>
      </c>
    </row>
    <row r="1464" spans="1:17" x14ac:dyDescent="0.2">
      <c r="A1464" s="11" t="s">
        <v>30</v>
      </c>
      <c r="B1464" s="11" t="s">
        <v>44</v>
      </c>
      <c r="C1464" s="11" t="s">
        <v>14</v>
      </c>
      <c r="D1464" s="11" t="s">
        <v>15</v>
      </c>
      <c r="E1464" s="11" t="s">
        <v>56</v>
      </c>
      <c r="F1464" s="11" t="s">
        <v>82</v>
      </c>
      <c r="G1464" s="13">
        <f t="shared" si="22"/>
        <v>0.39583333333575865</v>
      </c>
      <c r="H1464" s="11" t="s">
        <v>1042</v>
      </c>
      <c r="I1464" s="11" t="s">
        <v>42</v>
      </c>
      <c r="J1464" s="11" t="s">
        <v>20</v>
      </c>
      <c r="K1464" s="11">
        <v>25735</v>
      </c>
      <c r="Q1464" s="11" t="s">
        <v>1043</v>
      </c>
    </row>
    <row r="1465" spans="1:17" x14ac:dyDescent="0.2">
      <c r="A1465" s="11" t="s">
        <v>66</v>
      </c>
      <c r="B1465" s="11" t="s">
        <v>172</v>
      </c>
      <c r="C1465" s="11" t="s">
        <v>32</v>
      </c>
      <c r="D1465" s="11" t="s">
        <v>33</v>
      </c>
      <c r="E1465" s="11" t="s">
        <v>68</v>
      </c>
      <c r="F1465" s="11" t="s">
        <v>436</v>
      </c>
      <c r="G1465" s="13">
        <f t="shared" si="22"/>
        <v>0.79166666666666663</v>
      </c>
      <c r="H1465" s="11" t="s">
        <v>519</v>
      </c>
      <c r="I1465" s="11" t="s">
        <v>42</v>
      </c>
      <c r="J1465" s="11" t="s">
        <v>20</v>
      </c>
      <c r="K1465" s="11">
        <v>14502</v>
      </c>
      <c r="Q1465" s="11" t="s">
        <v>174</v>
      </c>
    </row>
    <row r="1466" spans="1:17" x14ac:dyDescent="0.2">
      <c r="A1466" s="11" t="s">
        <v>30</v>
      </c>
      <c r="B1466" s="11" t="s">
        <v>55</v>
      </c>
      <c r="C1466" s="11" t="s">
        <v>14</v>
      </c>
      <c r="D1466" s="11" t="s">
        <v>15</v>
      </c>
      <c r="E1466" s="11" t="s">
        <v>56</v>
      </c>
      <c r="F1466" s="11" t="s">
        <v>79</v>
      </c>
      <c r="G1466" s="13">
        <f t="shared" si="22"/>
        <v>0.51736111110949423</v>
      </c>
      <c r="H1466" s="11" t="s">
        <v>251</v>
      </c>
      <c r="I1466" s="11" t="s">
        <v>42</v>
      </c>
      <c r="J1466" s="11" t="s">
        <v>20</v>
      </c>
      <c r="K1466" s="11">
        <v>13817</v>
      </c>
      <c r="Q1466" s="11" t="s">
        <v>981</v>
      </c>
    </row>
    <row r="1467" spans="1:17" x14ac:dyDescent="0.2">
      <c r="A1467" s="11" t="s">
        <v>30</v>
      </c>
      <c r="B1467" s="11" t="s">
        <v>237</v>
      </c>
      <c r="C1467" s="11" t="s">
        <v>24</v>
      </c>
      <c r="D1467" s="11" t="s">
        <v>14</v>
      </c>
      <c r="E1467" s="11" t="s">
        <v>203</v>
      </c>
      <c r="F1467" s="11" t="s">
        <v>204</v>
      </c>
      <c r="G1467" s="13">
        <f t="shared" si="22"/>
        <v>0.75</v>
      </c>
      <c r="H1467" s="11" t="s">
        <v>383</v>
      </c>
      <c r="I1467" s="11" t="s">
        <v>42</v>
      </c>
      <c r="J1467" s="11" t="s">
        <v>20</v>
      </c>
      <c r="K1467" s="11">
        <v>14151</v>
      </c>
      <c r="Q1467" s="11" t="s">
        <v>721</v>
      </c>
    </row>
    <row r="1468" spans="1:17" x14ac:dyDescent="0.2">
      <c r="A1468" s="11" t="s">
        <v>66</v>
      </c>
      <c r="B1468" s="11" t="s">
        <v>114</v>
      </c>
      <c r="C1468" s="11" t="s">
        <v>32</v>
      </c>
      <c r="D1468" s="11" t="s">
        <v>33</v>
      </c>
      <c r="E1468" s="11" t="s">
        <v>68</v>
      </c>
      <c r="F1468" s="11" t="s">
        <v>734</v>
      </c>
      <c r="G1468" s="13">
        <f t="shared" si="22"/>
        <v>0.80208333333333337</v>
      </c>
      <c r="H1468" s="11" t="s">
        <v>180</v>
      </c>
      <c r="I1468" s="11" t="s">
        <v>42</v>
      </c>
      <c r="J1468" s="11" t="s">
        <v>20</v>
      </c>
      <c r="K1468" s="11">
        <v>15077</v>
      </c>
      <c r="Q1468" s="11" t="s">
        <v>70</v>
      </c>
    </row>
    <row r="1469" spans="1:17" x14ac:dyDescent="0.2">
      <c r="A1469" s="11" t="s">
        <v>66</v>
      </c>
      <c r="B1469" s="11" t="s">
        <v>102</v>
      </c>
      <c r="C1469" s="11" t="s">
        <v>32</v>
      </c>
      <c r="D1469" s="11" t="s">
        <v>33</v>
      </c>
      <c r="E1469" s="11" t="s">
        <v>68</v>
      </c>
      <c r="F1469" s="11" t="s">
        <v>52</v>
      </c>
      <c r="G1469" s="13">
        <f t="shared" si="22"/>
        <v>0.79166666666666663</v>
      </c>
      <c r="H1469" s="11" t="s">
        <v>271</v>
      </c>
      <c r="I1469" s="11" t="s">
        <v>42</v>
      </c>
      <c r="J1469" s="11" t="s">
        <v>20</v>
      </c>
      <c r="K1469" s="11">
        <v>12192</v>
      </c>
      <c r="Q1469" s="11" t="s">
        <v>174</v>
      </c>
    </row>
    <row r="1470" spans="1:17" x14ac:dyDescent="0.2">
      <c r="A1470" s="11" t="s">
        <v>49</v>
      </c>
      <c r="B1470" s="11" t="s">
        <v>163</v>
      </c>
      <c r="C1470" s="11" t="s">
        <v>221</v>
      </c>
      <c r="D1470" s="11" t="s">
        <v>222</v>
      </c>
      <c r="E1470" s="11" t="s">
        <v>238</v>
      </c>
      <c r="F1470" s="11" t="s">
        <v>29</v>
      </c>
      <c r="G1470" s="13">
        <f t="shared" si="22"/>
        <v>0.61458333333333337</v>
      </c>
      <c r="H1470" s="11" t="s">
        <v>239</v>
      </c>
      <c r="I1470" s="11" t="s">
        <v>19</v>
      </c>
      <c r="J1470" s="11" t="s">
        <v>190</v>
      </c>
      <c r="K1470" s="11">
        <v>1965</v>
      </c>
      <c r="Q1470" s="11" t="s">
        <v>349</v>
      </c>
    </row>
    <row r="1471" spans="1:17" x14ac:dyDescent="0.2">
      <c r="A1471" s="11" t="s">
        <v>12</v>
      </c>
      <c r="B1471" s="11" t="s">
        <v>157</v>
      </c>
      <c r="C1471" s="11" t="s">
        <v>80</v>
      </c>
      <c r="D1471" s="11" t="s">
        <v>24</v>
      </c>
      <c r="E1471" s="11" t="s">
        <v>81</v>
      </c>
      <c r="F1471" s="11" t="s">
        <v>258</v>
      </c>
      <c r="G1471" s="13">
        <f t="shared" si="22"/>
        <v>0.42708333333333331</v>
      </c>
      <c r="H1471" s="11" t="s">
        <v>350</v>
      </c>
      <c r="I1471" s="11" t="s">
        <v>19</v>
      </c>
      <c r="J1471" s="11" t="s">
        <v>20</v>
      </c>
      <c r="K1471" s="11">
        <v>3850</v>
      </c>
      <c r="Q1471" s="11" t="s">
        <v>469</v>
      </c>
    </row>
    <row r="1472" spans="1:17" x14ac:dyDescent="0.2">
      <c r="A1472" s="11" t="s">
        <v>12</v>
      </c>
      <c r="B1472" s="11" t="s">
        <v>71</v>
      </c>
      <c r="C1472" s="11" t="s">
        <v>221</v>
      </c>
      <c r="D1472" s="11" t="s">
        <v>222</v>
      </c>
      <c r="E1472" s="11" t="s">
        <v>238</v>
      </c>
      <c r="F1472" s="11" t="s">
        <v>291</v>
      </c>
      <c r="G1472" s="13">
        <f t="shared" si="22"/>
        <v>0.76736111111111116</v>
      </c>
      <c r="H1472" s="11" t="s">
        <v>239</v>
      </c>
      <c r="I1472" s="11" t="s">
        <v>19</v>
      </c>
      <c r="J1472" s="11" t="s">
        <v>20</v>
      </c>
      <c r="K1472" s="11">
        <v>3175</v>
      </c>
      <c r="Q1472" s="11" t="s">
        <v>393</v>
      </c>
    </row>
    <row r="1473" spans="1:17" x14ac:dyDescent="0.2">
      <c r="A1473" s="11" t="s">
        <v>30</v>
      </c>
      <c r="B1473" s="11" t="s">
        <v>163</v>
      </c>
      <c r="C1473" s="11" t="s">
        <v>14</v>
      </c>
      <c r="D1473" s="11" t="s">
        <v>32</v>
      </c>
      <c r="E1473" s="11" t="s">
        <v>16</v>
      </c>
      <c r="F1473" s="11" t="s">
        <v>57</v>
      </c>
      <c r="G1473" s="13">
        <f t="shared" si="22"/>
        <v>0.91666666666666663</v>
      </c>
      <c r="H1473" s="11" t="s">
        <v>422</v>
      </c>
      <c r="I1473" s="11" t="s">
        <v>19</v>
      </c>
      <c r="J1473" s="11" t="s">
        <v>20</v>
      </c>
      <c r="K1473" s="11">
        <v>7229</v>
      </c>
      <c r="Q1473" s="11" t="s">
        <v>120</v>
      </c>
    </row>
    <row r="1474" spans="1:17" x14ac:dyDescent="0.2">
      <c r="A1474" s="11" t="s">
        <v>30</v>
      </c>
      <c r="B1474" s="11" t="s">
        <v>67</v>
      </c>
      <c r="C1474" s="11" t="s">
        <v>32</v>
      </c>
      <c r="D1474" s="11" t="s">
        <v>33</v>
      </c>
      <c r="E1474" s="11" t="s">
        <v>68</v>
      </c>
      <c r="F1474" s="11" t="s">
        <v>70</v>
      </c>
      <c r="G1474" s="13">
        <f t="shared" ref="G1474:G1537" si="23">Q1474-INT(Q1474)</f>
        <v>0.79166666666424135</v>
      </c>
      <c r="H1474" s="11" t="s">
        <v>615</v>
      </c>
      <c r="I1474" s="11" t="s">
        <v>42</v>
      </c>
      <c r="J1474" s="11" t="s">
        <v>20</v>
      </c>
      <c r="K1474" s="11">
        <v>16079</v>
      </c>
      <c r="Q1474" s="11" t="s">
        <v>574</v>
      </c>
    </row>
    <row r="1475" spans="1:17" x14ac:dyDescent="0.2">
      <c r="A1475" s="11" t="s">
        <v>12</v>
      </c>
      <c r="B1475" s="11" t="s">
        <v>312</v>
      </c>
      <c r="C1475" s="11" t="s">
        <v>221</v>
      </c>
      <c r="D1475" s="11" t="s">
        <v>222</v>
      </c>
      <c r="E1475" s="11" t="s">
        <v>238</v>
      </c>
      <c r="F1475" s="11" t="s">
        <v>494</v>
      </c>
      <c r="G1475" s="13">
        <f t="shared" si="23"/>
        <v>0.44444444444444442</v>
      </c>
      <c r="H1475" s="11" t="s">
        <v>239</v>
      </c>
      <c r="I1475" s="11" t="s">
        <v>19</v>
      </c>
      <c r="J1475" s="11" t="s">
        <v>20</v>
      </c>
      <c r="K1475" s="11">
        <v>4392</v>
      </c>
      <c r="Q1475" s="11" t="s">
        <v>632</v>
      </c>
    </row>
    <row r="1476" spans="1:17" x14ac:dyDescent="0.2">
      <c r="A1476" s="11" t="s">
        <v>30</v>
      </c>
      <c r="B1476" s="11" t="s">
        <v>321</v>
      </c>
      <c r="C1476" s="11" t="s">
        <v>14</v>
      </c>
      <c r="D1476" s="11" t="s">
        <v>15</v>
      </c>
      <c r="E1476" s="11" t="s">
        <v>56</v>
      </c>
      <c r="F1476" s="11" t="s">
        <v>1044</v>
      </c>
      <c r="G1476" s="13">
        <f t="shared" si="23"/>
        <v>3.125E-2</v>
      </c>
      <c r="H1476" s="11" t="s">
        <v>681</v>
      </c>
      <c r="I1476" s="11" t="s">
        <v>42</v>
      </c>
      <c r="J1476" s="11" t="s">
        <v>20</v>
      </c>
      <c r="K1476" s="11">
        <v>54826</v>
      </c>
      <c r="Q1476" s="11" t="s">
        <v>1045</v>
      </c>
    </row>
    <row r="1477" spans="1:17" x14ac:dyDescent="0.2">
      <c r="A1477" s="11" t="s">
        <v>30</v>
      </c>
      <c r="B1477" s="11" t="s">
        <v>145</v>
      </c>
      <c r="C1477" s="11" t="s">
        <v>32</v>
      </c>
      <c r="D1477" s="11" t="s">
        <v>33</v>
      </c>
      <c r="E1477" s="11" t="s">
        <v>277</v>
      </c>
      <c r="F1477" s="11" t="s">
        <v>278</v>
      </c>
      <c r="G1477" s="13">
        <f t="shared" si="23"/>
        <v>0.79166666666666663</v>
      </c>
      <c r="H1477" s="11" t="s">
        <v>414</v>
      </c>
      <c r="I1477" s="11" t="s">
        <v>28</v>
      </c>
      <c r="J1477" s="11" t="s">
        <v>59</v>
      </c>
      <c r="K1477" s="11">
        <v>10368</v>
      </c>
      <c r="Q1477" s="11" t="s">
        <v>174</v>
      </c>
    </row>
    <row r="1478" spans="1:17" x14ac:dyDescent="0.2">
      <c r="A1478" s="11" t="s">
        <v>30</v>
      </c>
      <c r="B1478" s="11" t="s">
        <v>67</v>
      </c>
      <c r="C1478" s="11" t="s">
        <v>32</v>
      </c>
      <c r="D1478" s="11" t="s">
        <v>33</v>
      </c>
      <c r="E1478" s="11" t="s">
        <v>68</v>
      </c>
      <c r="F1478" s="11" t="s">
        <v>298</v>
      </c>
      <c r="G1478" s="13">
        <f t="shared" si="23"/>
        <v>0.79166666666424135</v>
      </c>
      <c r="H1478" s="11" t="s">
        <v>554</v>
      </c>
      <c r="I1478" s="11" t="s">
        <v>42</v>
      </c>
      <c r="J1478" s="11" t="s">
        <v>59</v>
      </c>
      <c r="K1478" s="11">
        <v>12898</v>
      </c>
      <c r="Q1478" s="11" t="s">
        <v>574</v>
      </c>
    </row>
    <row r="1479" spans="1:17" x14ac:dyDescent="0.2">
      <c r="A1479" s="11" t="s">
        <v>22</v>
      </c>
      <c r="B1479" s="11" t="s">
        <v>23</v>
      </c>
      <c r="C1479" s="11" t="s">
        <v>24</v>
      </c>
      <c r="D1479" s="11" t="s">
        <v>14</v>
      </c>
      <c r="E1479" s="11" t="s">
        <v>148</v>
      </c>
      <c r="F1479" s="11" t="s">
        <v>169</v>
      </c>
      <c r="G1479" s="13">
        <f t="shared" si="23"/>
        <v>0.52083333333575865</v>
      </c>
      <c r="H1479" s="11" t="s">
        <v>922</v>
      </c>
      <c r="I1479" s="11" t="s">
        <v>28</v>
      </c>
      <c r="J1479" s="11" t="s">
        <v>20</v>
      </c>
      <c r="K1479" s="11">
        <v>14960</v>
      </c>
      <c r="Q1479" s="11" t="s">
        <v>1046</v>
      </c>
    </row>
    <row r="1480" spans="1:17" x14ac:dyDescent="0.2">
      <c r="A1480" s="11" t="s">
        <v>12</v>
      </c>
      <c r="B1480" s="11" t="s">
        <v>67</v>
      </c>
      <c r="C1480" s="11" t="s">
        <v>32</v>
      </c>
      <c r="D1480" s="11" t="s">
        <v>33</v>
      </c>
      <c r="E1480" s="11" t="s">
        <v>175</v>
      </c>
      <c r="F1480" s="11" t="s">
        <v>191</v>
      </c>
      <c r="G1480" s="13">
        <f t="shared" si="23"/>
        <v>0.9375</v>
      </c>
      <c r="H1480" s="11" t="s">
        <v>488</v>
      </c>
      <c r="I1480" s="11" t="s">
        <v>42</v>
      </c>
      <c r="J1480" s="11" t="s">
        <v>20</v>
      </c>
      <c r="K1480" s="11">
        <v>6442</v>
      </c>
      <c r="Q1480" s="11" t="s">
        <v>289</v>
      </c>
    </row>
    <row r="1481" spans="1:17" x14ac:dyDescent="0.2">
      <c r="A1481" s="11" t="s">
        <v>49</v>
      </c>
      <c r="B1481" s="11" t="s">
        <v>163</v>
      </c>
      <c r="C1481" s="11" t="s">
        <v>80</v>
      </c>
      <c r="D1481" s="11" t="s">
        <v>24</v>
      </c>
      <c r="E1481" s="11" t="s">
        <v>81</v>
      </c>
      <c r="F1481" s="11" t="s">
        <v>261</v>
      </c>
      <c r="G1481" s="13">
        <f t="shared" si="23"/>
        <v>0.44097222222222221</v>
      </c>
      <c r="H1481" s="11" t="s">
        <v>83</v>
      </c>
      <c r="I1481" s="11" t="s">
        <v>19</v>
      </c>
      <c r="J1481" s="11" t="s">
        <v>20</v>
      </c>
      <c r="K1481" s="11">
        <v>3597</v>
      </c>
      <c r="Q1481" s="11" t="s">
        <v>160</v>
      </c>
    </row>
    <row r="1482" spans="1:17" x14ac:dyDescent="0.2">
      <c r="A1482" s="11" t="s">
        <v>30</v>
      </c>
      <c r="B1482" s="11" t="s">
        <v>227</v>
      </c>
      <c r="C1482" s="11" t="s">
        <v>32</v>
      </c>
      <c r="D1482" s="11" t="s">
        <v>33</v>
      </c>
      <c r="E1482" s="11" t="s">
        <v>317</v>
      </c>
      <c r="F1482" s="11" t="s">
        <v>82</v>
      </c>
      <c r="G1482" s="13">
        <f t="shared" si="23"/>
        <v>0.79166666666666663</v>
      </c>
      <c r="H1482" s="11" t="s">
        <v>250</v>
      </c>
      <c r="I1482" s="11" t="s">
        <v>28</v>
      </c>
      <c r="J1482" s="11" t="s">
        <v>20</v>
      </c>
      <c r="K1482" s="11">
        <v>18804</v>
      </c>
      <c r="Q1482" s="11" t="s">
        <v>174</v>
      </c>
    </row>
    <row r="1483" spans="1:17" x14ac:dyDescent="0.2">
      <c r="A1483" s="11" t="s">
        <v>142</v>
      </c>
      <c r="B1483" s="11" t="s">
        <v>178</v>
      </c>
      <c r="C1483" s="11" t="s">
        <v>32</v>
      </c>
      <c r="D1483" s="11" t="s">
        <v>33</v>
      </c>
      <c r="E1483" s="11" t="s">
        <v>200</v>
      </c>
      <c r="F1483" s="11" t="s">
        <v>370</v>
      </c>
      <c r="G1483" s="13">
        <f t="shared" si="23"/>
        <v>0.38194444444444442</v>
      </c>
      <c r="H1483" s="11" t="s">
        <v>359</v>
      </c>
      <c r="I1483" s="11" t="s">
        <v>19</v>
      </c>
      <c r="J1483" s="11" t="s">
        <v>20</v>
      </c>
      <c r="K1483" s="11">
        <v>6111</v>
      </c>
      <c r="Q1483" s="11" t="s">
        <v>494</v>
      </c>
    </row>
    <row r="1484" spans="1:17" x14ac:dyDescent="0.2">
      <c r="A1484" s="11" t="s">
        <v>12</v>
      </c>
      <c r="B1484" s="11" t="s">
        <v>31</v>
      </c>
      <c r="C1484" s="11" t="s">
        <v>32</v>
      </c>
      <c r="D1484" s="11" t="s">
        <v>33</v>
      </c>
      <c r="E1484" s="11" t="s">
        <v>200</v>
      </c>
      <c r="F1484" s="11" t="s">
        <v>424</v>
      </c>
      <c r="G1484" s="13">
        <f t="shared" si="23"/>
        <v>1.3888888890505768E-2</v>
      </c>
      <c r="H1484" s="11" t="s">
        <v>202</v>
      </c>
      <c r="I1484" s="11" t="s">
        <v>19</v>
      </c>
      <c r="J1484" s="11" t="s">
        <v>20</v>
      </c>
      <c r="K1484" s="11">
        <v>6015</v>
      </c>
      <c r="Q1484" s="11" t="s">
        <v>1047</v>
      </c>
    </row>
    <row r="1485" spans="1:17" x14ac:dyDescent="0.2">
      <c r="A1485" s="11" t="s">
        <v>22</v>
      </c>
      <c r="B1485" s="11" t="s">
        <v>157</v>
      </c>
      <c r="C1485" s="11" t="s">
        <v>14</v>
      </c>
      <c r="D1485" s="11" t="s">
        <v>32</v>
      </c>
      <c r="E1485" s="11" t="s">
        <v>16</v>
      </c>
      <c r="F1485" s="11" t="s">
        <v>243</v>
      </c>
      <c r="G1485" s="13">
        <f t="shared" si="23"/>
        <v>0.67361111111111116</v>
      </c>
      <c r="H1485" s="11" t="s">
        <v>18</v>
      </c>
      <c r="I1485" s="11" t="s">
        <v>19</v>
      </c>
      <c r="J1485" s="11" t="s">
        <v>20</v>
      </c>
      <c r="K1485" s="11">
        <v>6121</v>
      </c>
      <c r="Q1485" s="11" t="s">
        <v>377</v>
      </c>
    </row>
    <row r="1486" spans="1:17" x14ac:dyDescent="0.2">
      <c r="A1486" s="11" t="s">
        <v>30</v>
      </c>
      <c r="B1486" s="11" t="s">
        <v>237</v>
      </c>
      <c r="C1486" s="11" t="s">
        <v>24</v>
      </c>
      <c r="D1486" s="11" t="s">
        <v>14</v>
      </c>
      <c r="E1486" s="11" t="s">
        <v>798</v>
      </c>
      <c r="F1486" s="11" t="s">
        <v>483</v>
      </c>
      <c r="G1486" s="13">
        <f t="shared" si="23"/>
        <v>0.73263888888888884</v>
      </c>
      <c r="H1486" s="11" t="s">
        <v>553</v>
      </c>
      <c r="I1486" s="11" t="s">
        <v>42</v>
      </c>
      <c r="J1486" s="11" t="s">
        <v>59</v>
      </c>
      <c r="K1486" s="11">
        <v>6287</v>
      </c>
      <c r="Q1486" s="11" t="s">
        <v>709</v>
      </c>
    </row>
    <row r="1487" spans="1:17" x14ac:dyDescent="0.2">
      <c r="A1487" s="11" t="s">
        <v>30</v>
      </c>
      <c r="B1487" s="11" t="s">
        <v>85</v>
      </c>
      <c r="C1487" s="11" t="s">
        <v>14</v>
      </c>
      <c r="D1487" s="11" t="s">
        <v>32</v>
      </c>
      <c r="E1487" s="11" t="s">
        <v>16</v>
      </c>
      <c r="F1487" s="11" t="s">
        <v>181</v>
      </c>
      <c r="G1487" s="13">
        <f t="shared" si="23"/>
        <v>0.75694444444444442</v>
      </c>
      <c r="H1487" s="11" t="s">
        <v>126</v>
      </c>
      <c r="I1487" s="11" t="s">
        <v>19</v>
      </c>
      <c r="J1487" s="11" t="s">
        <v>20</v>
      </c>
      <c r="K1487" s="11">
        <v>7229</v>
      </c>
      <c r="Q1487" s="11" t="s">
        <v>177</v>
      </c>
    </row>
    <row r="1488" spans="1:17" x14ac:dyDescent="0.2">
      <c r="A1488" s="11" t="s">
        <v>12</v>
      </c>
      <c r="B1488" s="11" t="s">
        <v>102</v>
      </c>
      <c r="C1488" s="11" t="s">
        <v>32</v>
      </c>
      <c r="D1488" s="11" t="s">
        <v>33</v>
      </c>
      <c r="E1488" s="11" t="s">
        <v>175</v>
      </c>
      <c r="F1488" s="11" t="s">
        <v>191</v>
      </c>
      <c r="G1488" s="13">
        <f t="shared" si="23"/>
        <v>0.67361111111111116</v>
      </c>
      <c r="H1488" s="11" t="s">
        <v>731</v>
      </c>
      <c r="I1488" s="11" t="s">
        <v>42</v>
      </c>
      <c r="J1488" s="11" t="s">
        <v>20</v>
      </c>
      <c r="K1488" s="11">
        <v>6442</v>
      </c>
      <c r="Q1488" s="11" t="s">
        <v>377</v>
      </c>
    </row>
    <row r="1489" spans="1:17" x14ac:dyDescent="0.2">
      <c r="A1489" s="11" t="s">
        <v>30</v>
      </c>
      <c r="B1489" s="11" t="s">
        <v>480</v>
      </c>
      <c r="C1489" s="11" t="s">
        <v>14</v>
      </c>
      <c r="D1489" s="11" t="s">
        <v>32</v>
      </c>
      <c r="E1489" s="11" t="s">
        <v>16</v>
      </c>
      <c r="F1489" s="11" t="s">
        <v>181</v>
      </c>
      <c r="G1489" s="13">
        <f t="shared" si="23"/>
        <v>0.75694444444444442</v>
      </c>
      <c r="H1489" s="11" t="s">
        <v>126</v>
      </c>
      <c r="I1489" s="11" t="s">
        <v>19</v>
      </c>
      <c r="J1489" s="11" t="s">
        <v>59</v>
      </c>
      <c r="K1489" s="11">
        <v>4544</v>
      </c>
      <c r="Q1489" s="11" t="s">
        <v>177</v>
      </c>
    </row>
    <row r="1490" spans="1:17" x14ac:dyDescent="0.2">
      <c r="A1490" s="11" t="s">
        <v>22</v>
      </c>
      <c r="B1490" s="11" t="s">
        <v>102</v>
      </c>
      <c r="C1490" s="11" t="s">
        <v>24</v>
      </c>
      <c r="D1490" s="11" t="s">
        <v>14</v>
      </c>
      <c r="E1490" s="11" t="s">
        <v>588</v>
      </c>
      <c r="F1490" s="11" t="s">
        <v>35</v>
      </c>
      <c r="G1490" s="13">
        <f t="shared" si="23"/>
        <v>0.57291666666424135</v>
      </c>
      <c r="H1490" s="11" t="s">
        <v>589</v>
      </c>
      <c r="I1490" s="11" t="s">
        <v>28</v>
      </c>
      <c r="J1490" s="11" t="s">
        <v>20</v>
      </c>
      <c r="K1490" s="11">
        <v>11542</v>
      </c>
      <c r="Q1490" s="11" t="s">
        <v>1048</v>
      </c>
    </row>
    <row r="1491" spans="1:17" x14ac:dyDescent="0.2">
      <c r="A1491" s="11" t="s">
        <v>30</v>
      </c>
      <c r="B1491" s="11" t="s">
        <v>163</v>
      </c>
      <c r="C1491" s="11" t="s">
        <v>32</v>
      </c>
      <c r="D1491" s="11" t="s">
        <v>33</v>
      </c>
      <c r="E1491" s="11" t="s">
        <v>68</v>
      </c>
      <c r="F1491" s="11" t="s">
        <v>213</v>
      </c>
      <c r="G1491" s="13">
        <f t="shared" si="23"/>
        <v>0.18402777778101154</v>
      </c>
      <c r="H1491" s="11" t="s">
        <v>490</v>
      </c>
      <c r="I1491" s="11" t="s">
        <v>42</v>
      </c>
      <c r="J1491" s="11" t="s">
        <v>20</v>
      </c>
      <c r="K1491" s="11">
        <v>16079</v>
      </c>
      <c r="Q1491" s="11" t="s">
        <v>641</v>
      </c>
    </row>
    <row r="1492" spans="1:17" x14ac:dyDescent="0.2">
      <c r="A1492" s="11" t="s">
        <v>66</v>
      </c>
      <c r="B1492" s="11" t="s">
        <v>312</v>
      </c>
      <c r="C1492" s="11" t="s">
        <v>32</v>
      </c>
      <c r="D1492" s="11" t="s">
        <v>33</v>
      </c>
      <c r="E1492" s="11" t="s">
        <v>175</v>
      </c>
      <c r="F1492" s="11" t="s">
        <v>146</v>
      </c>
      <c r="G1492" s="13">
        <f t="shared" si="23"/>
        <v>0.67361111111111116</v>
      </c>
      <c r="H1492" s="11" t="s">
        <v>467</v>
      </c>
      <c r="I1492" s="11" t="s">
        <v>42</v>
      </c>
      <c r="J1492" s="11" t="s">
        <v>20</v>
      </c>
      <c r="K1492" s="11">
        <v>6076</v>
      </c>
      <c r="Q1492" s="11" t="s">
        <v>377</v>
      </c>
    </row>
    <row r="1493" spans="1:17" x14ac:dyDescent="0.2">
      <c r="A1493" s="11" t="s">
        <v>22</v>
      </c>
      <c r="B1493" s="11" t="s">
        <v>281</v>
      </c>
      <c r="C1493" s="11" t="s">
        <v>24</v>
      </c>
      <c r="D1493" s="11" t="s">
        <v>14</v>
      </c>
      <c r="E1493" s="11" t="s">
        <v>703</v>
      </c>
      <c r="F1493" s="11" t="s">
        <v>436</v>
      </c>
      <c r="G1493" s="13">
        <f t="shared" si="23"/>
        <v>5.5555555554747116E-2</v>
      </c>
      <c r="H1493" s="11" t="s">
        <v>121</v>
      </c>
      <c r="I1493" s="11" t="s">
        <v>28</v>
      </c>
      <c r="J1493" s="11" t="s">
        <v>20</v>
      </c>
      <c r="K1493" s="11">
        <v>10408</v>
      </c>
      <c r="Q1493" s="11" t="s">
        <v>1049</v>
      </c>
    </row>
    <row r="1494" spans="1:17" x14ac:dyDescent="0.2">
      <c r="A1494" s="11" t="s">
        <v>22</v>
      </c>
      <c r="B1494" s="11" t="s">
        <v>312</v>
      </c>
      <c r="C1494" s="11" t="s">
        <v>32</v>
      </c>
      <c r="D1494" s="11" t="s">
        <v>33</v>
      </c>
      <c r="E1494" s="11" t="s">
        <v>153</v>
      </c>
      <c r="F1494" s="11" t="s">
        <v>242</v>
      </c>
      <c r="G1494" s="13">
        <f t="shared" si="23"/>
        <v>0.80208333333575865</v>
      </c>
      <c r="H1494" s="11" t="s">
        <v>900</v>
      </c>
      <c r="I1494" s="11" t="s">
        <v>28</v>
      </c>
      <c r="J1494" s="11" t="s">
        <v>20</v>
      </c>
      <c r="K1494" s="11">
        <v>8446</v>
      </c>
      <c r="Q1494" s="11" t="s">
        <v>777</v>
      </c>
    </row>
    <row r="1495" spans="1:17" x14ac:dyDescent="0.2">
      <c r="A1495" s="11" t="s">
        <v>113</v>
      </c>
      <c r="B1495" s="11" t="s">
        <v>44</v>
      </c>
      <c r="C1495" s="11" t="s">
        <v>14</v>
      </c>
      <c r="D1495" s="11" t="s">
        <v>15</v>
      </c>
      <c r="E1495" s="11" t="s">
        <v>16</v>
      </c>
      <c r="F1495" s="11" t="s">
        <v>631</v>
      </c>
      <c r="G1495" s="13">
        <f t="shared" si="23"/>
        <v>0.44444444444444442</v>
      </c>
      <c r="H1495" s="11" t="s">
        <v>126</v>
      </c>
      <c r="I1495" s="11" t="s">
        <v>19</v>
      </c>
      <c r="J1495" s="11" t="s">
        <v>20</v>
      </c>
      <c r="K1495" s="11">
        <v>13663</v>
      </c>
      <c r="Q1495" s="11" t="s">
        <v>632</v>
      </c>
    </row>
    <row r="1496" spans="1:17" x14ac:dyDescent="0.2">
      <c r="A1496" s="11" t="s">
        <v>22</v>
      </c>
      <c r="B1496" s="11" t="s">
        <v>138</v>
      </c>
      <c r="C1496" s="11" t="s">
        <v>32</v>
      </c>
      <c r="D1496" s="11" t="s">
        <v>33</v>
      </c>
      <c r="E1496" s="11" t="s">
        <v>72</v>
      </c>
      <c r="F1496" s="11" t="s">
        <v>528</v>
      </c>
      <c r="G1496" s="13">
        <f t="shared" si="23"/>
        <v>0.34375</v>
      </c>
      <c r="H1496" s="11" t="s">
        <v>529</v>
      </c>
      <c r="I1496" s="11" t="s">
        <v>42</v>
      </c>
      <c r="J1496" s="11" t="s">
        <v>20</v>
      </c>
      <c r="K1496" s="11">
        <v>10671</v>
      </c>
      <c r="Q1496" s="11" t="s">
        <v>1050</v>
      </c>
    </row>
    <row r="1497" spans="1:17" x14ac:dyDescent="0.2">
      <c r="A1497" s="11" t="s">
        <v>185</v>
      </c>
      <c r="B1497" s="11" t="s">
        <v>143</v>
      </c>
      <c r="C1497" s="11" t="s">
        <v>14</v>
      </c>
      <c r="D1497" s="11" t="s">
        <v>32</v>
      </c>
      <c r="E1497" s="11" t="s">
        <v>16</v>
      </c>
      <c r="F1497" s="11" t="s">
        <v>211</v>
      </c>
      <c r="G1497" s="13">
        <f t="shared" si="23"/>
        <v>0.11458333333575865</v>
      </c>
      <c r="H1497" s="11" t="s">
        <v>18</v>
      </c>
      <c r="I1497" s="11" t="s">
        <v>19</v>
      </c>
      <c r="J1497" s="11" t="s">
        <v>20</v>
      </c>
      <c r="K1497" s="11">
        <v>3383</v>
      </c>
      <c r="Q1497" s="11" t="s">
        <v>1051</v>
      </c>
    </row>
    <row r="1498" spans="1:17" x14ac:dyDescent="0.2">
      <c r="A1498" s="11" t="s">
        <v>66</v>
      </c>
      <c r="B1498" s="11" t="s">
        <v>85</v>
      </c>
      <c r="C1498" s="11" t="s">
        <v>32</v>
      </c>
      <c r="D1498" s="11" t="s">
        <v>33</v>
      </c>
      <c r="E1498" s="11" t="s">
        <v>68</v>
      </c>
      <c r="F1498" s="11" t="s">
        <v>483</v>
      </c>
      <c r="G1498" s="13">
        <f t="shared" si="23"/>
        <v>6.25E-2</v>
      </c>
      <c r="H1498" s="11" t="s">
        <v>133</v>
      </c>
      <c r="I1498" s="11" t="s">
        <v>42</v>
      </c>
      <c r="J1498" s="11" t="s">
        <v>20</v>
      </c>
      <c r="K1498" s="11">
        <v>9021</v>
      </c>
      <c r="Q1498" s="11" t="s">
        <v>847</v>
      </c>
    </row>
    <row r="1499" spans="1:17" x14ac:dyDescent="0.2">
      <c r="A1499" s="11" t="s">
        <v>66</v>
      </c>
      <c r="B1499" s="11" t="s">
        <v>157</v>
      </c>
      <c r="C1499" s="11" t="s">
        <v>32</v>
      </c>
      <c r="D1499" s="11" t="s">
        <v>33</v>
      </c>
      <c r="E1499" s="11" t="s">
        <v>68</v>
      </c>
      <c r="F1499" s="11" t="s">
        <v>52</v>
      </c>
      <c r="G1499" s="13">
        <f t="shared" si="23"/>
        <v>0.80208333333333337</v>
      </c>
      <c r="H1499" s="11" t="s">
        <v>233</v>
      </c>
      <c r="I1499" s="11" t="s">
        <v>42</v>
      </c>
      <c r="J1499" s="11" t="s">
        <v>20</v>
      </c>
      <c r="K1499" s="11">
        <v>14533</v>
      </c>
      <c r="Q1499" s="11" t="s">
        <v>70</v>
      </c>
    </row>
    <row r="1500" spans="1:17" x14ac:dyDescent="0.2">
      <c r="A1500" s="11" t="s">
        <v>30</v>
      </c>
      <c r="B1500" s="11" t="s">
        <v>227</v>
      </c>
      <c r="C1500" s="11" t="s">
        <v>32</v>
      </c>
      <c r="D1500" s="11" t="s">
        <v>33</v>
      </c>
      <c r="E1500" s="11" t="s">
        <v>34</v>
      </c>
      <c r="F1500" s="11" t="s">
        <v>826</v>
      </c>
      <c r="G1500" s="13">
        <f t="shared" si="23"/>
        <v>0.18402777778101154</v>
      </c>
      <c r="H1500" s="11" t="s">
        <v>827</v>
      </c>
      <c r="I1500" s="11" t="s">
        <v>28</v>
      </c>
      <c r="J1500" s="11" t="s">
        <v>59</v>
      </c>
      <c r="K1500" s="11">
        <v>11992</v>
      </c>
      <c r="Q1500" s="11" t="s">
        <v>280</v>
      </c>
    </row>
    <row r="1501" spans="1:17" x14ac:dyDescent="0.2">
      <c r="A1501" s="11" t="s">
        <v>12</v>
      </c>
      <c r="B1501" s="11" t="s">
        <v>38</v>
      </c>
      <c r="C1501" s="11" t="s">
        <v>80</v>
      </c>
      <c r="D1501" s="11" t="s">
        <v>24</v>
      </c>
      <c r="E1501" s="11" t="s">
        <v>81</v>
      </c>
      <c r="F1501" s="11" t="s">
        <v>29</v>
      </c>
      <c r="G1501" s="13">
        <f t="shared" si="23"/>
        <v>0.64930555555555558</v>
      </c>
      <c r="H1501" s="11" t="s">
        <v>350</v>
      </c>
      <c r="I1501" s="11" t="s">
        <v>19</v>
      </c>
      <c r="J1501" s="11" t="s">
        <v>20</v>
      </c>
      <c r="K1501" s="11">
        <v>3597</v>
      </c>
      <c r="Q1501" s="11" t="s">
        <v>244</v>
      </c>
    </row>
    <row r="1502" spans="1:17" x14ac:dyDescent="0.2">
      <c r="A1502" s="11" t="s">
        <v>12</v>
      </c>
      <c r="B1502" s="11" t="s">
        <v>31</v>
      </c>
      <c r="C1502" s="11" t="s">
        <v>14</v>
      </c>
      <c r="D1502" s="11" t="s">
        <v>32</v>
      </c>
      <c r="E1502" s="11" t="s">
        <v>16</v>
      </c>
      <c r="F1502" s="11" t="s">
        <v>419</v>
      </c>
      <c r="G1502" s="13">
        <f t="shared" si="23"/>
        <v>0.17708333333333334</v>
      </c>
      <c r="H1502" s="11" t="s">
        <v>187</v>
      </c>
      <c r="I1502" s="11" t="s">
        <v>19</v>
      </c>
      <c r="J1502" s="11" t="s">
        <v>20</v>
      </c>
      <c r="K1502" s="11">
        <v>4077</v>
      </c>
      <c r="Q1502" s="11" t="s">
        <v>420</v>
      </c>
    </row>
    <row r="1503" spans="1:17" x14ac:dyDescent="0.2">
      <c r="A1503" s="11" t="s">
        <v>66</v>
      </c>
      <c r="B1503" s="11" t="s">
        <v>102</v>
      </c>
      <c r="C1503" s="11" t="s">
        <v>32</v>
      </c>
      <c r="D1503" s="11" t="s">
        <v>33</v>
      </c>
      <c r="E1503" s="11" t="s">
        <v>175</v>
      </c>
      <c r="F1503" s="11" t="s">
        <v>146</v>
      </c>
      <c r="G1503" s="13">
        <f t="shared" si="23"/>
        <v>0.67361111111111116</v>
      </c>
      <c r="H1503" s="11" t="s">
        <v>467</v>
      </c>
      <c r="I1503" s="11" t="s">
        <v>42</v>
      </c>
      <c r="J1503" s="11" t="s">
        <v>20</v>
      </c>
      <c r="K1503" s="11">
        <v>9646</v>
      </c>
      <c r="Q1503" s="11" t="s">
        <v>377</v>
      </c>
    </row>
    <row r="1504" spans="1:17" x14ac:dyDescent="0.2">
      <c r="A1504" s="11" t="s">
        <v>49</v>
      </c>
      <c r="B1504" s="11" t="s">
        <v>281</v>
      </c>
      <c r="C1504" s="11" t="s">
        <v>24</v>
      </c>
      <c r="D1504" s="11" t="s">
        <v>14</v>
      </c>
      <c r="E1504" s="11" t="s">
        <v>51</v>
      </c>
      <c r="F1504" s="11" t="s">
        <v>17</v>
      </c>
      <c r="G1504" s="13">
        <f t="shared" si="23"/>
        <v>2.7777777781011537E-2</v>
      </c>
      <c r="H1504" s="11" t="s">
        <v>350</v>
      </c>
      <c r="I1504" s="11" t="s">
        <v>19</v>
      </c>
      <c r="J1504" s="11" t="s">
        <v>20</v>
      </c>
      <c r="K1504" s="11">
        <v>3873</v>
      </c>
      <c r="Q1504" s="11" t="s">
        <v>1052</v>
      </c>
    </row>
    <row r="1505" spans="1:17" x14ac:dyDescent="0.2">
      <c r="A1505" s="11" t="s">
        <v>30</v>
      </c>
      <c r="B1505" s="11" t="s">
        <v>85</v>
      </c>
      <c r="C1505" s="11" t="s">
        <v>32</v>
      </c>
      <c r="D1505" s="11" t="s">
        <v>33</v>
      </c>
      <c r="E1505" s="11" t="s">
        <v>94</v>
      </c>
      <c r="F1505" s="11" t="s">
        <v>364</v>
      </c>
      <c r="G1505" s="13">
        <f t="shared" si="23"/>
        <v>0.79166666666424135</v>
      </c>
      <c r="H1505" s="11" t="s">
        <v>365</v>
      </c>
      <c r="I1505" s="11" t="s">
        <v>28</v>
      </c>
      <c r="J1505" s="11" t="s">
        <v>20</v>
      </c>
      <c r="K1505" s="11">
        <v>15129</v>
      </c>
      <c r="Q1505" s="11" t="s">
        <v>756</v>
      </c>
    </row>
    <row r="1506" spans="1:17" x14ac:dyDescent="0.2">
      <c r="A1506" s="11" t="s">
        <v>12</v>
      </c>
      <c r="B1506" s="11" t="s">
        <v>31</v>
      </c>
      <c r="C1506" s="11" t="s">
        <v>32</v>
      </c>
      <c r="D1506" s="11" t="s">
        <v>33</v>
      </c>
      <c r="E1506" s="11" t="s">
        <v>68</v>
      </c>
      <c r="F1506" s="11" t="s">
        <v>259</v>
      </c>
      <c r="G1506" s="13">
        <f t="shared" si="23"/>
        <v>6.25E-2</v>
      </c>
      <c r="H1506" s="11" t="s">
        <v>354</v>
      </c>
      <c r="I1506" s="11" t="s">
        <v>42</v>
      </c>
      <c r="J1506" s="11" t="s">
        <v>20</v>
      </c>
      <c r="K1506" s="11">
        <v>6104</v>
      </c>
      <c r="Q1506" s="11" t="s">
        <v>676</v>
      </c>
    </row>
    <row r="1507" spans="1:17" x14ac:dyDescent="0.2">
      <c r="A1507" s="11" t="s">
        <v>30</v>
      </c>
      <c r="B1507" s="11" t="s">
        <v>114</v>
      </c>
      <c r="C1507" s="11" t="s">
        <v>32</v>
      </c>
      <c r="D1507" s="11" t="s">
        <v>33</v>
      </c>
      <c r="E1507" s="11" t="s">
        <v>94</v>
      </c>
      <c r="F1507" s="11" t="s">
        <v>364</v>
      </c>
      <c r="G1507" s="13">
        <f t="shared" si="23"/>
        <v>0.18402777778101154</v>
      </c>
      <c r="H1507" s="11" t="s">
        <v>1053</v>
      </c>
      <c r="I1507" s="11" t="s">
        <v>28</v>
      </c>
      <c r="J1507" s="11" t="s">
        <v>59</v>
      </c>
      <c r="K1507" s="11">
        <v>16022</v>
      </c>
      <c r="Q1507" s="11" t="s">
        <v>880</v>
      </c>
    </row>
    <row r="1508" spans="1:17" x14ac:dyDescent="0.2">
      <c r="A1508" s="11" t="s">
        <v>30</v>
      </c>
      <c r="B1508" s="11" t="s">
        <v>247</v>
      </c>
      <c r="C1508" s="11" t="s">
        <v>14</v>
      </c>
      <c r="D1508" s="11" t="s">
        <v>15</v>
      </c>
      <c r="E1508" s="11" t="s">
        <v>352</v>
      </c>
      <c r="F1508" s="11" t="s">
        <v>73</v>
      </c>
      <c r="G1508" s="13">
        <f t="shared" si="23"/>
        <v>2.0833333335758653E-2</v>
      </c>
      <c r="H1508" s="11" t="s">
        <v>572</v>
      </c>
      <c r="I1508" s="11" t="s">
        <v>42</v>
      </c>
      <c r="J1508" s="11" t="s">
        <v>59</v>
      </c>
      <c r="K1508" s="11">
        <v>10562</v>
      </c>
      <c r="Q1508" s="11" t="s">
        <v>573</v>
      </c>
    </row>
    <row r="1509" spans="1:17" x14ac:dyDescent="0.2">
      <c r="A1509" s="11" t="s">
        <v>22</v>
      </c>
      <c r="B1509" s="11" t="s">
        <v>199</v>
      </c>
      <c r="C1509" s="11" t="s">
        <v>32</v>
      </c>
      <c r="D1509" s="11" t="s">
        <v>33</v>
      </c>
      <c r="E1509" s="11" t="s">
        <v>229</v>
      </c>
      <c r="F1509" s="11" t="s">
        <v>230</v>
      </c>
      <c r="G1509" s="13">
        <f t="shared" si="23"/>
        <v>0.39236111110949423</v>
      </c>
      <c r="H1509" s="11" t="s">
        <v>231</v>
      </c>
      <c r="I1509" s="11" t="s">
        <v>42</v>
      </c>
      <c r="J1509" s="11" t="s">
        <v>20</v>
      </c>
      <c r="K1509" s="11">
        <v>10945</v>
      </c>
      <c r="Q1509" s="11" t="s">
        <v>861</v>
      </c>
    </row>
    <row r="1510" spans="1:17" x14ac:dyDescent="0.2">
      <c r="A1510" s="11" t="s">
        <v>49</v>
      </c>
      <c r="B1510" s="11" t="s">
        <v>67</v>
      </c>
      <c r="C1510" s="11" t="s">
        <v>24</v>
      </c>
      <c r="D1510" s="11" t="s">
        <v>14</v>
      </c>
      <c r="E1510" s="11" t="s">
        <v>51</v>
      </c>
      <c r="F1510" s="11" t="s">
        <v>52</v>
      </c>
      <c r="G1510" s="13">
        <f t="shared" si="23"/>
        <v>0.47569444444444442</v>
      </c>
      <c r="H1510" s="11" t="s">
        <v>53</v>
      </c>
      <c r="I1510" s="11" t="s">
        <v>19</v>
      </c>
      <c r="J1510" s="11" t="s">
        <v>20</v>
      </c>
      <c r="K1510" s="11">
        <v>3873</v>
      </c>
      <c r="Q1510" s="11" t="s">
        <v>54</v>
      </c>
    </row>
    <row r="1511" spans="1:17" x14ac:dyDescent="0.2">
      <c r="A1511" s="11" t="s">
        <v>30</v>
      </c>
      <c r="B1511" s="11" t="s">
        <v>312</v>
      </c>
      <c r="C1511" s="11" t="s">
        <v>221</v>
      </c>
      <c r="D1511" s="11" t="s">
        <v>222</v>
      </c>
      <c r="E1511" s="11" t="s">
        <v>238</v>
      </c>
      <c r="F1511" s="11" t="s">
        <v>725</v>
      </c>
      <c r="G1511" s="13">
        <f t="shared" si="23"/>
        <v>0.18402777777777779</v>
      </c>
      <c r="H1511" s="11" t="s">
        <v>239</v>
      </c>
      <c r="I1511" s="11" t="s">
        <v>19</v>
      </c>
      <c r="J1511" s="11" t="s">
        <v>59</v>
      </c>
      <c r="K1511" s="11">
        <v>1840</v>
      </c>
      <c r="Q1511" s="11" t="s">
        <v>726</v>
      </c>
    </row>
    <row r="1512" spans="1:17" x14ac:dyDescent="0.2">
      <c r="A1512" s="11" t="s">
        <v>12</v>
      </c>
      <c r="B1512" s="11" t="s">
        <v>93</v>
      </c>
      <c r="C1512" s="11" t="s">
        <v>32</v>
      </c>
      <c r="D1512" s="11" t="s">
        <v>33</v>
      </c>
      <c r="E1512" s="11" t="s">
        <v>175</v>
      </c>
      <c r="F1512" s="11" t="s">
        <v>509</v>
      </c>
      <c r="G1512" s="13">
        <f t="shared" si="23"/>
        <v>0.5</v>
      </c>
      <c r="H1512" s="11" t="s">
        <v>670</v>
      </c>
      <c r="I1512" s="11" t="s">
        <v>42</v>
      </c>
      <c r="J1512" s="11" t="s">
        <v>20</v>
      </c>
      <c r="K1512" s="11">
        <v>9585</v>
      </c>
      <c r="Q1512" s="11" t="s">
        <v>342</v>
      </c>
    </row>
    <row r="1513" spans="1:17" x14ac:dyDescent="0.2">
      <c r="A1513" s="11" t="s">
        <v>30</v>
      </c>
      <c r="B1513" s="11" t="s">
        <v>157</v>
      </c>
      <c r="C1513" s="11" t="s">
        <v>221</v>
      </c>
      <c r="D1513" s="11" t="s">
        <v>222</v>
      </c>
      <c r="E1513" s="11" t="s">
        <v>238</v>
      </c>
      <c r="F1513" s="11" t="s">
        <v>439</v>
      </c>
      <c r="G1513" s="13">
        <f t="shared" si="23"/>
        <v>0.87847222222222221</v>
      </c>
      <c r="H1513" s="11" t="s">
        <v>239</v>
      </c>
      <c r="I1513" s="11" t="s">
        <v>19</v>
      </c>
      <c r="J1513" s="11" t="s">
        <v>59</v>
      </c>
      <c r="K1513" s="11">
        <v>3210</v>
      </c>
      <c r="Q1513" s="11" t="s">
        <v>424</v>
      </c>
    </row>
    <row r="1514" spans="1:17" x14ac:dyDescent="0.2">
      <c r="A1514" s="11" t="s">
        <v>12</v>
      </c>
      <c r="B1514" s="11" t="s">
        <v>85</v>
      </c>
      <c r="C1514" s="11" t="s">
        <v>32</v>
      </c>
      <c r="D1514" s="11" t="s">
        <v>33</v>
      </c>
      <c r="E1514" s="11" t="s">
        <v>72</v>
      </c>
      <c r="F1514" s="11" t="s">
        <v>387</v>
      </c>
      <c r="G1514" s="13">
        <f t="shared" si="23"/>
        <v>0.83333333333333337</v>
      </c>
      <c r="H1514" s="11" t="s">
        <v>388</v>
      </c>
      <c r="I1514" s="11" t="s">
        <v>42</v>
      </c>
      <c r="J1514" s="11" t="s">
        <v>20</v>
      </c>
      <c r="K1514" s="11">
        <v>6147</v>
      </c>
      <c r="Q1514" s="11" t="s">
        <v>300</v>
      </c>
    </row>
    <row r="1515" spans="1:17" x14ac:dyDescent="0.2">
      <c r="A1515" s="11" t="s">
        <v>30</v>
      </c>
      <c r="B1515" s="11" t="s">
        <v>85</v>
      </c>
      <c r="C1515" s="11" t="s">
        <v>24</v>
      </c>
      <c r="D1515" s="11" t="s">
        <v>14</v>
      </c>
      <c r="E1515" s="11" t="s">
        <v>203</v>
      </c>
      <c r="F1515" s="11" t="s">
        <v>431</v>
      </c>
      <c r="G1515" s="13">
        <f t="shared" si="23"/>
        <v>0.98263888888888884</v>
      </c>
      <c r="H1515" s="11" t="s">
        <v>719</v>
      </c>
      <c r="I1515" s="11" t="s">
        <v>42</v>
      </c>
      <c r="J1515" s="11" t="s">
        <v>59</v>
      </c>
      <c r="K1515" s="11">
        <v>7341</v>
      </c>
      <c r="Q1515" s="11" t="s">
        <v>462</v>
      </c>
    </row>
    <row r="1516" spans="1:17" x14ac:dyDescent="0.2">
      <c r="A1516" s="11" t="s">
        <v>22</v>
      </c>
      <c r="B1516" s="11" t="s">
        <v>163</v>
      </c>
      <c r="C1516" s="11" t="s">
        <v>32</v>
      </c>
      <c r="D1516" s="11" t="s">
        <v>33</v>
      </c>
      <c r="E1516" s="11" t="s">
        <v>68</v>
      </c>
      <c r="F1516" s="11" t="s">
        <v>52</v>
      </c>
      <c r="G1516" s="13">
        <f t="shared" si="23"/>
        <v>0.80208333333333337</v>
      </c>
      <c r="H1516" s="11" t="s">
        <v>233</v>
      </c>
      <c r="I1516" s="11" t="s">
        <v>42</v>
      </c>
      <c r="J1516" s="11" t="s">
        <v>20</v>
      </c>
      <c r="K1516" s="11">
        <v>8372</v>
      </c>
      <c r="Q1516" s="11" t="s">
        <v>70</v>
      </c>
    </row>
    <row r="1517" spans="1:17" x14ac:dyDescent="0.2">
      <c r="A1517" s="11" t="s">
        <v>66</v>
      </c>
      <c r="B1517" s="11" t="s">
        <v>159</v>
      </c>
      <c r="C1517" s="11" t="s">
        <v>32</v>
      </c>
      <c r="D1517" s="11" t="s">
        <v>33</v>
      </c>
      <c r="E1517" s="11" t="s">
        <v>68</v>
      </c>
      <c r="F1517" s="11" t="s">
        <v>548</v>
      </c>
      <c r="G1517" s="13">
        <f t="shared" si="23"/>
        <v>0.79166666666666663</v>
      </c>
      <c r="H1517" s="11" t="s">
        <v>423</v>
      </c>
      <c r="I1517" s="11" t="s">
        <v>42</v>
      </c>
      <c r="J1517" s="11" t="s">
        <v>20</v>
      </c>
      <c r="K1517" s="11">
        <v>10877</v>
      </c>
      <c r="Q1517" s="11" t="s">
        <v>174</v>
      </c>
    </row>
    <row r="1518" spans="1:17" x14ac:dyDescent="0.2">
      <c r="A1518" s="11" t="s">
        <v>22</v>
      </c>
      <c r="B1518" s="11" t="s">
        <v>85</v>
      </c>
      <c r="C1518" s="11" t="s">
        <v>32</v>
      </c>
      <c r="D1518" s="11" t="s">
        <v>33</v>
      </c>
      <c r="E1518" s="11" t="s">
        <v>367</v>
      </c>
      <c r="F1518" s="11" t="s">
        <v>120</v>
      </c>
      <c r="G1518" s="13">
        <f t="shared" si="23"/>
        <v>0.80208333333575865</v>
      </c>
      <c r="H1518" s="11" t="s">
        <v>368</v>
      </c>
      <c r="I1518" s="11" t="s">
        <v>28</v>
      </c>
      <c r="J1518" s="11" t="s">
        <v>20</v>
      </c>
      <c r="K1518" s="11">
        <v>10441</v>
      </c>
      <c r="Q1518" s="11" t="s">
        <v>319</v>
      </c>
    </row>
    <row r="1519" spans="1:17" x14ac:dyDescent="0.2">
      <c r="A1519" s="11" t="s">
        <v>12</v>
      </c>
      <c r="B1519" s="11" t="s">
        <v>114</v>
      </c>
      <c r="C1519" s="11" t="s">
        <v>32</v>
      </c>
      <c r="D1519" s="11" t="s">
        <v>33</v>
      </c>
      <c r="E1519" s="11" t="s">
        <v>68</v>
      </c>
      <c r="F1519" s="11" t="s">
        <v>315</v>
      </c>
      <c r="G1519" s="13">
        <f t="shared" si="23"/>
        <v>0.875</v>
      </c>
      <c r="H1519" s="11" t="s">
        <v>214</v>
      </c>
      <c r="I1519" s="11" t="s">
        <v>42</v>
      </c>
      <c r="J1519" s="11" t="s">
        <v>20</v>
      </c>
      <c r="K1519" s="11">
        <v>13611</v>
      </c>
      <c r="Q1519" s="11" t="s">
        <v>162</v>
      </c>
    </row>
    <row r="1520" spans="1:17" x14ac:dyDescent="0.2">
      <c r="A1520" s="11" t="s">
        <v>30</v>
      </c>
      <c r="B1520" s="11" t="s">
        <v>247</v>
      </c>
      <c r="C1520" s="11" t="s">
        <v>14</v>
      </c>
      <c r="D1520" s="11" t="s">
        <v>15</v>
      </c>
      <c r="E1520" s="11" t="s">
        <v>56</v>
      </c>
      <c r="F1520" s="11" t="s">
        <v>64</v>
      </c>
      <c r="G1520" s="13">
        <f t="shared" si="23"/>
        <v>0.44791666666424135</v>
      </c>
      <c r="H1520" s="11" t="s">
        <v>432</v>
      </c>
      <c r="I1520" s="11" t="s">
        <v>42</v>
      </c>
      <c r="J1520" s="11" t="s">
        <v>59</v>
      </c>
      <c r="K1520" s="11">
        <v>11087</v>
      </c>
      <c r="Q1520" s="11" t="s">
        <v>625</v>
      </c>
    </row>
    <row r="1521" spans="1:17" x14ac:dyDescent="0.2">
      <c r="A1521" s="11" t="s">
        <v>30</v>
      </c>
      <c r="B1521" s="11" t="s">
        <v>312</v>
      </c>
      <c r="C1521" s="11" t="s">
        <v>32</v>
      </c>
      <c r="D1521" s="11" t="s">
        <v>33</v>
      </c>
      <c r="E1521" s="11" t="s">
        <v>68</v>
      </c>
      <c r="F1521" s="11" t="s">
        <v>70</v>
      </c>
      <c r="G1521" s="13">
        <f t="shared" si="23"/>
        <v>0.82291666666424135</v>
      </c>
      <c r="H1521" s="11" t="s">
        <v>565</v>
      </c>
      <c r="I1521" s="11" t="s">
        <v>42</v>
      </c>
      <c r="J1521" s="11" t="s">
        <v>59</v>
      </c>
      <c r="K1521" s="11">
        <v>5963</v>
      </c>
      <c r="Q1521" s="11" t="s">
        <v>758</v>
      </c>
    </row>
    <row r="1522" spans="1:17" x14ac:dyDescent="0.2">
      <c r="A1522" s="11" t="s">
        <v>12</v>
      </c>
      <c r="B1522" s="11" t="s">
        <v>237</v>
      </c>
      <c r="C1522" s="11" t="s">
        <v>80</v>
      </c>
      <c r="D1522" s="11" t="s">
        <v>24</v>
      </c>
      <c r="E1522" s="11" t="s">
        <v>81</v>
      </c>
      <c r="F1522" s="11" t="s">
        <v>29</v>
      </c>
      <c r="G1522" s="13">
        <f t="shared" si="23"/>
        <v>0.64930555555555558</v>
      </c>
      <c r="H1522" s="11" t="s">
        <v>350</v>
      </c>
      <c r="I1522" s="11" t="s">
        <v>19</v>
      </c>
      <c r="J1522" s="11" t="s">
        <v>20</v>
      </c>
      <c r="K1522" s="11">
        <v>3597</v>
      </c>
      <c r="Q1522" s="11" t="s">
        <v>244</v>
      </c>
    </row>
    <row r="1523" spans="1:17" x14ac:dyDescent="0.2">
      <c r="A1523" s="11" t="s">
        <v>30</v>
      </c>
      <c r="B1523" s="11" t="s">
        <v>102</v>
      </c>
      <c r="C1523" s="11" t="s">
        <v>24</v>
      </c>
      <c r="D1523" s="11" t="s">
        <v>14</v>
      </c>
      <c r="E1523" s="11" t="s">
        <v>86</v>
      </c>
      <c r="F1523" s="11" t="s">
        <v>57</v>
      </c>
      <c r="G1523" s="13">
        <f t="shared" si="23"/>
        <v>0.42013888889050577</v>
      </c>
      <c r="H1523" s="11" t="s">
        <v>133</v>
      </c>
      <c r="I1523" s="11" t="s">
        <v>42</v>
      </c>
      <c r="J1523" s="11" t="s">
        <v>59</v>
      </c>
      <c r="K1523" s="11">
        <v>8529</v>
      </c>
      <c r="Q1523" s="11" t="s">
        <v>428</v>
      </c>
    </row>
    <row r="1524" spans="1:17" x14ac:dyDescent="0.2">
      <c r="A1524" s="11" t="s">
        <v>66</v>
      </c>
      <c r="B1524" s="11" t="s">
        <v>102</v>
      </c>
      <c r="C1524" s="11" t="s">
        <v>32</v>
      </c>
      <c r="D1524" s="11" t="s">
        <v>33</v>
      </c>
      <c r="E1524" s="11" t="s">
        <v>68</v>
      </c>
      <c r="F1524" s="11" t="s">
        <v>509</v>
      </c>
      <c r="G1524" s="13">
        <f t="shared" si="23"/>
        <v>0.79166666666666663</v>
      </c>
      <c r="H1524" s="11" t="s">
        <v>336</v>
      </c>
      <c r="I1524" s="11" t="s">
        <v>42</v>
      </c>
      <c r="J1524" s="11" t="s">
        <v>20</v>
      </c>
      <c r="K1524" s="11">
        <v>10678</v>
      </c>
      <c r="Q1524" s="11" t="s">
        <v>174</v>
      </c>
    </row>
    <row r="1525" spans="1:17" x14ac:dyDescent="0.2">
      <c r="A1525" s="11" t="s">
        <v>12</v>
      </c>
      <c r="B1525" s="11" t="s">
        <v>312</v>
      </c>
      <c r="C1525" s="11" t="s">
        <v>32</v>
      </c>
      <c r="D1525" s="11" t="s">
        <v>33</v>
      </c>
      <c r="E1525" s="11" t="s">
        <v>68</v>
      </c>
      <c r="F1525" s="11" t="s">
        <v>282</v>
      </c>
      <c r="G1525" s="13">
        <f t="shared" si="23"/>
        <v>0.875</v>
      </c>
      <c r="H1525" s="11" t="s">
        <v>498</v>
      </c>
      <c r="I1525" s="11" t="s">
        <v>42</v>
      </c>
      <c r="J1525" s="11" t="s">
        <v>20</v>
      </c>
      <c r="K1525" s="11">
        <v>8285</v>
      </c>
      <c r="Q1525" s="11" t="s">
        <v>162</v>
      </c>
    </row>
    <row r="1526" spans="1:17" x14ac:dyDescent="0.2">
      <c r="A1526" s="11" t="s">
        <v>30</v>
      </c>
      <c r="B1526" s="11" t="s">
        <v>102</v>
      </c>
      <c r="C1526" s="11" t="s">
        <v>32</v>
      </c>
      <c r="D1526" s="11" t="s">
        <v>33</v>
      </c>
      <c r="E1526" s="11" t="s">
        <v>68</v>
      </c>
      <c r="F1526" s="11" t="s">
        <v>290</v>
      </c>
      <c r="G1526" s="13">
        <f t="shared" si="23"/>
        <v>0.52430555555555558</v>
      </c>
      <c r="H1526" s="11" t="s">
        <v>869</v>
      </c>
      <c r="I1526" s="11" t="s">
        <v>42</v>
      </c>
      <c r="J1526" s="11" t="s">
        <v>20</v>
      </c>
      <c r="K1526" s="11">
        <v>18371</v>
      </c>
      <c r="Q1526" s="11" t="s">
        <v>144</v>
      </c>
    </row>
    <row r="1527" spans="1:17" x14ac:dyDescent="0.2">
      <c r="A1527" s="11" t="s">
        <v>30</v>
      </c>
      <c r="B1527" s="11" t="s">
        <v>227</v>
      </c>
      <c r="C1527" s="11" t="s">
        <v>24</v>
      </c>
      <c r="D1527" s="11" t="s">
        <v>14</v>
      </c>
      <c r="E1527" s="11" t="s">
        <v>203</v>
      </c>
      <c r="F1527" s="11" t="s">
        <v>285</v>
      </c>
      <c r="G1527" s="13">
        <f t="shared" si="23"/>
        <v>0.40625</v>
      </c>
      <c r="H1527" s="11" t="s">
        <v>129</v>
      </c>
      <c r="I1527" s="11" t="s">
        <v>42</v>
      </c>
      <c r="J1527" s="11" t="s">
        <v>20</v>
      </c>
      <c r="K1527" s="11">
        <v>12692</v>
      </c>
      <c r="Q1527" s="11" t="s">
        <v>442</v>
      </c>
    </row>
    <row r="1528" spans="1:17" x14ac:dyDescent="0.2">
      <c r="A1528" s="11" t="s">
        <v>12</v>
      </c>
      <c r="B1528" s="11" t="s">
        <v>90</v>
      </c>
      <c r="C1528" s="11" t="s">
        <v>14</v>
      </c>
      <c r="D1528" s="11" t="s">
        <v>32</v>
      </c>
      <c r="E1528" s="11" t="s">
        <v>16</v>
      </c>
      <c r="F1528" s="11" t="s">
        <v>230</v>
      </c>
      <c r="G1528" s="13">
        <f t="shared" si="23"/>
        <v>0.36805555555555558</v>
      </c>
      <c r="H1528" s="11" t="s">
        <v>187</v>
      </c>
      <c r="I1528" s="11" t="s">
        <v>19</v>
      </c>
      <c r="J1528" s="11" t="s">
        <v>20</v>
      </c>
      <c r="K1528" s="11">
        <v>4423</v>
      </c>
      <c r="Q1528" s="11" t="s">
        <v>217</v>
      </c>
    </row>
    <row r="1529" spans="1:17" x14ac:dyDescent="0.2">
      <c r="A1529" s="11" t="s">
        <v>30</v>
      </c>
      <c r="B1529" s="11" t="s">
        <v>31</v>
      </c>
      <c r="C1529" s="11" t="s">
        <v>14</v>
      </c>
      <c r="D1529" s="11" t="s">
        <v>32</v>
      </c>
      <c r="E1529" s="11" t="s">
        <v>16</v>
      </c>
      <c r="F1529" s="11" t="s">
        <v>92</v>
      </c>
      <c r="G1529" s="13">
        <f t="shared" si="23"/>
        <v>0.95138888888888884</v>
      </c>
      <c r="H1529" s="11" t="s">
        <v>209</v>
      </c>
      <c r="I1529" s="11" t="s">
        <v>19</v>
      </c>
      <c r="J1529" s="11" t="s">
        <v>59</v>
      </c>
      <c r="K1529" s="11">
        <v>7229</v>
      </c>
      <c r="Q1529" s="11" t="s">
        <v>298</v>
      </c>
    </row>
    <row r="1530" spans="1:17" x14ac:dyDescent="0.2">
      <c r="A1530" s="11" t="s">
        <v>12</v>
      </c>
      <c r="B1530" s="11" t="s">
        <v>401</v>
      </c>
      <c r="C1530" s="11" t="s">
        <v>14</v>
      </c>
      <c r="D1530" s="11" t="s">
        <v>15</v>
      </c>
      <c r="E1530" s="11" t="s">
        <v>16</v>
      </c>
      <c r="F1530" s="11" t="s">
        <v>43</v>
      </c>
      <c r="G1530" s="13">
        <f t="shared" si="23"/>
        <v>9.7222222218988463E-2</v>
      </c>
      <c r="H1530" s="11" t="s">
        <v>18</v>
      </c>
      <c r="I1530" s="11" t="s">
        <v>19</v>
      </c>
      <c r="J1530" s="11" t="s">
        <v>20</v>
      </c>
      <c r="K1530" s="11">
        <v>6144</v>
      </c>
      <c r="Q1530" s="11" t="s">
        <v>1054</v>
      </c>
    </row>
    <row r="1531" spans="1:17" x14ac:dyDescent="0.2">
      <c r="A1531" s="11" t="s">
        <v>30</v>
      </c>
      <c r="B1531" s="11" t="s">
        <v>71</v>
      </c>
      <c r="C1531" s="11" t="s">
        <v>32</v>
      </c>
      <c r="D1531" s="11" t="s">
        <v>33</v>
      </c>
      <c r="E1531" s="11" t="s">
        <v>153</v>
      </c>
      <c r="F1531" s="11" t="s">
        <v>179</v>
      </c>
      <c r="G1531" s="13">
        <f t="shared" si="23"/>
        <v>0.18402777778101154</v>
      </c>
      <c r="H1531" s="11" t="s">
        <v>366</v>
      </c>
      <c r="I1531" s="11" t="s">
        <v>28</v>
      </c>
      <c r="J1531" s="11" t="s">
        <v>59</v>
      </c>
      <c r="K1531" s="11">
        <v>10919</v>
      </c>
      <c r="Q1531" s="11" t="s">
        <v>438</v>
      </c>
    </row>
    <row r="1532" spans="1:17" x14ac:dyDescent="0.2">
      <c r="A1532" s="11" t="s">
        <v>12</v>
      </c>
      <c r="B1532" s="11" t="s">
        <v>312</v>
      </c>
      <c r="C1532" s="11" t="s">
        <v>24</v>
      </c>
      <c r="D1532" s="11" t="s">
        <v>14</v>
      </c>
      <c r="E1532" s="11" t="s">
        <v>51</v>
      </c>
      <c r="F1532" s="11" t="s">
        <v>132</v>
      </c>
      <c r="G1532" s="13">
        <f t="shared" si="23"/>
        <v>3.4722222189884633E-3</v>
      </c>
      <c r="H1532" s="11" t="s">
        <v>265</v>
      </c>
      <c r="I1532" s="11" t="s">
        <v>19</v>
      </c>
      <c r="J1532" s="11" t="s">
        <v>20</v>
      </c>
      <c r="K1532" s="11">
        <v>4148</v>
      </c>
      <c r="Q1532" s="11" t="s">
        <v>1055</v>
      </c>
    </row>
    <row r="1533" spans="1:17" x14ac:dyDescent="0.2">
      <c r="A1533" s="11" t="s">
        <v>49</v>
      </c>
      <c r="B1533" s="11" t="s">
        <v>13</v>
      </c>
      <c r="C1533" s="11" t="s">
        <v>14</v>
      </c>
      <c r="D1533" s="11" t="s">
        <v>15</v>
      </c>
      <c r="E1533" s="11" t="s">
        <v>16</v>
      </c>
      <c r="F1533" s="11" t="s">
        <v>528</v>
      </c>
      <c r="G1533" s="13">
        <f t="shared" si="23"/>
        <v>0.97222222222222221</v>
      </c>
      <c r="H1533" s="11" t="s">
        <v>18</v>
      </c>
      <c r="I1533" s="11" t="s">
        <v>19</v>
      </c>
      <c r="J1533" s="11" t="s">
        <v>190</v>
      </c>
      <c r="K1533" s="11">
        <v>3873</v>
      </c>
      <c r="Q1533" s="11" t="s">
        <v>294</v>
      </c>
    </row>
    <row r="1534" spans="1:17" x14ac:dyDescent="0.2">
      <c r="A1534" s="11" t="s">
        <v>30</v>
      </c>
      <c r="B1534" s="11" t="s">
        <v>118</v>
      </c>
      <c r="C1534" s="11" t="s">
        <v>32</v>
      </c>
      <c r="D1534" s="11" t="s">
        <v>33</v>
      </c>
      <c r="E1534" s="11" t="s">
        <v>277</v>
      </c>
      <c r="F1534" s="11" t="s">
        <v>278</v>
      </c>
      <c r="G1534" s="13">
        <f t="shared" si="23"/>
        <v>0.78472222222222221</v>
      </c>
      <c r="H1534" s="11" t="s">
        <v>417</v>
      </c>
      <c r="I1534" s="11" t="s">
        <v>28</v>
      </c>
      <c r="J1534" s="11" t="s">
        <v>20</v>
      </c>
      <c r="K1534" s="11">
        <v>11702</v>
      </c>
      <c r="Q1534" s="11" t="s">
        <v>314</v>
      </c>
    </row>
    <row r="1535" spans="1:17" x14ac:dyDescent="0.2">
      <c r="A1535" s="11" t="s">
        <v>12</v>
      </c>
      <c r="B1535" s="11" t="s">
        <v>114</v>
      </c>
      <c r="C1535" s="11" t="s">
        <v>32</v>
      </c>
      <c r="D1535" s="11" t="s">
        <v>33</v>
      </c>
      <c r="E1535" s="11" t="s">
        <v>68</v>
      </c>
      <c r="F1535" s="11" t="s">
        <v>559</v>
      </c>
      <c r="G1535" s="13">
        <f t="shared" si="23"/>
        <v>6.5972222218988463E-2</v>
      </c>
      <c r="H1535" s="11" t="s">
        <v>383</v>
      </c>
      <c r="I1535" s="11" t="s">
        <v>42</v>
      </c>
      <c r="J1535" s="11" t="s">
        <v>20</v>
      </c>
      <c r="K1535" s="11">
        <v>14871</v>
      </c>
      <c r="Q1535" s="11" t="s">
        <v>612</v>
      </c>
    </row>
    <row r="1536" spans="1:17" x14ac:dyDescent="0.2">
      <c r="A1536" s="11" t="s">
        <v>22</v>
      </c>
      <c r="B1536" s="11" t="s">
        <v>321</v>
      </c>
      <c r="C1536" s="11" t="s">
        <v>14</v>
      </c>
      <c r="D1536" s="11" t="s">
        <v>15</v>
      </c>
      <c r="E1536" s="11" t="s">
        <v>1010</v>
      </c>
      <c r="F1536" s="11" t="s">
        <v>179</v>
      </c>
      <c r="G1536" s="13">
        <f t="shared" si="23"/>
        <v>0.46527777778101154</v>
      </c>
      <c r="H1536" s="11" t="s">
        <v>1011</v>
      </c>
      <c r="I1536" s="11" t="s">
        <v>28</v>
      </c>
      <c r="J1536" s="11" t="s">
        <v>20</v>
      </c>
      <c r="K1536" s="11">
        <v>11234</v>
      </c>
      <c r="Q1536" s="11" t="s">
        <v>1056</v>
      </c>
    </row>
    <row r="1537" spans="1:17" x14ac:dyDescent="0.2">
      <c r="A1537" s="11" t="s">
        <v>12</v>
      </c>
      <c r="B1537" s="11" t="s">
        <v>227</v>
      </c>
      <c r="C1537" s="11" t="s">
        <v>32</v>
      </c>
      <c r="D1537" s="11" t="s">
        <v>33</v>
      </c>
      <c r="E1537" s="11" t="s">
        <v>175</v>
      </c>
      <c r="F1537" s="11" t="s">
        <v>577</v>
      </c>
      <c r="G1537" s="13">
        <f t="shared" si="23"/>
        <v>0.9375</v>
      </c>
      <c r="H1537" s="11" t="s">
        <v>390</v>
      </c>
      <c r="I1537" s="11" t="s">
        <v>42</v>
      </c>
      <c r="J1537" s="11" t="s">
        <v>20</v>
      </c>
      <c r="K1537" s="11">
        <v>6938</v>
      </c>
      <c r="Q1537" s="11" t="s">
        <v>289</v>
      </c>
    </row>
    <row r="1538" spans="1:17" x14ac:dyDescent="0.2">
      <c r="A1538" s="11" t="s">
        <v>12</v>
      </c>
      <c r="B1538" s="11" t="s">
        <v>102</v>
      </c>
      <c r="C1538" s="11" t="s">
        <v>32</v>
      </c>
      <c r="D1538" s="11" t="s">
        <v>33</v>
      </c>
      <c r="E1538" s="11" t="s">
        <v>68</v>
      </c>
      <c r="F1538" s="11" t="s">
        <v>246</v>
      </c>
      <c r="G1538" s="13">
        <f t="shared" ref="G1538:G1601" si="24">Q1538-INT(Q1538)</f>
        <v>0.875</v>
      </c>
      <c r="H1538" s="11" t="s">
        <v>722</v>
      </c>
      <c r="I1538" s="11" t="s">
        <v>42</v>
      </c>
      <c r="J1538" s="11" t="s">
        <v>20</v>
      </c>
      <c r="K1538" s="11">
        <v>6093</v>
      </c>
      <c r="Q1538" s="11" t="s">
        <v>162</v>
      </c>
    </row>
    <row r="1539" spans="1:17" x14ac:dyDescent="0.2">
      <c r="A1539" s="11" t="s">
        <v>12</v>
      </c>
      <c r="B1539" s="11" t="s">
        <v>138</v>
      </c>
      <c r="C1539" s="11" t="s">
        <v>14</v>
      </c>
      <c r="D1539" s="11" t="s">
        <v>32</v>
      </c>
      <c r="E1539" s="11" t="s">
        <v>16</v>
      </c>
      <c r="F1539" s="11" t="s">
        <v>503</v>
      </c>
      <c r="G1539" s="13">
        <f t="shared" si="24"/>
        <v>0.54166666666666663</v>
      </c>
      <c r="H1539" s="11" t="s">
        <v>18</v>
      </c>
      <c r="I1539" s="11" t="s">
        <v>19</v>
      </c>
      <c r="J1539" s="11" t="s">
        <v>20</v>
      </c>
      <c r="K1539" s="11">
        <v>3943</v>
      </c>
      <c r="Q1539" s="11" t="s">
        <v>415</v>
      </c>
    </row>
    <row r="1540" spans="1:17" x14ac:dyDescent="0.2">
      <c r="A1540" s="11" t="s">
        <v>30</v>
      </c>
      <c r="B1540" s="11" t="s">
        <v>227</v>
      </c>
      <c r="C1540" s="11" t="s">
        <v>221</v>
      </c>
      <c r="D1540" s="11" t="s">
        <v>222</v>
      </c>
      <c r="E1540" s="11" t="s">
        <v>238</v>
      </c>
      <c r="F1540" s="11" t="s">
        <v>483</v>
      </c>
      <c r="G1540" s="13">
        <f t="shared" si="24"/>
        <v>0.49305555555555558</v>
      </c>
      <c r="H1540" s="11" t="s">
        <v>239</v>
      </c>
      <c r="I1540" s="11" t="s">
        <v>19</v>
      </c>
      <c r="J1540" s="11" t="s">
        <v>20</v>
      </c>
      <c r="K1540" s="11">
        <v>8040</v>
      </c>
      <c r="Q1540" s="11" t="s">
        <v>353</v>
      </c>
    </row>
    <row r="1541" spans="1:17" x14ac:dyDescent="0.2">
      <c r="A1541" s="11" t="s">
        <v>30</v>
      </c>
      <c r="B1541" s="11" t="s">
        <v>85</v>
      </c>
      <c r="C1541" s="11" t="s">
        <v>32</v>
      </c>
      <c r="D1541" s="11" t="s">
        <v>33</v>
      </c>
      <c r="E1541" s="11" t="s">
        <v>94</v>
      </c>
      <c r="F1541" s="11" t="s">
        <v>196</v>
      </c>
      <c r="G1541" s="13">
        <f t="shared" si="24"/>
        <v>0.52430555555474712</v>
      </c>
      <c r="H1541" s="11" t="s">
        <v>251</v>
      </c>
      <c r="I1541" s="11" t="s">
        <v>28</v>
      </c>
      <c r="J1541" s="11" t="s">
        <v>20</v>
      </c>
      <c r="K1541" s="11">
        <v>15129</v>
      </c>
      <c r="Q1541" s="11" t="s">
        <v>613</v>
      </c>
    </row>
    <row r="1542" spans="1:17" x14ac:dyDescent="0.2">
      <c r="A1542" s="11" t="s">
        <v>49</v>
      </c>
      <c r="B1542" s="11" t="s">
        <v>85</v>
      </c>
      <c r="C1542" s="11" t="s">
        <v>80</v>
      </c>
      <c r="D1542" s="11" t="s">
        <v>24</v>
      </c>
      <c r="E1542" s="11" t="s">
        <v>81</v>
      </c>
      <c r="F1542" s="11" t="s">
        <v>492</v>
      </c>
      <c r="G1542" s="13">
        <f t="shared" si="24"/>
        <v>0.83680555555555558</v>
      </c>
      <c r="H1542" s="11" t="s">
        <v>350</v>
      </c>
      <c r="I1542" s="11" t="s">
        <v>19</v>
      </c>
      <c r="J1542" s="11" t="s">
        <v>20</v>
      </c>
      <c r="K1542" s="11">
        <v>3597</v>
      </c>
      <c r="Q1542" s="11" t="s">
        <v>493</v>
      </c>
    </row>
    <row r="1543" spans="1:17" x14ac:dyDescent="0.2">
      <c r="A1543" s="11" t="s">
        <v>142</v>
      </c>
      <c r="B1543" s="11" t="s">
        <v>128</v>
      </c>
      <c r="C1543" s="11" t="s">
        <v>24</v>
      </c>
      <c r="D1543" s="11" t="s">
        <v>14</v>
      </c>
      <c r="E1543" s="11" t="s">
        <v>203</v>
      </c>
      <c r="F1543" s="11" t="s">
        <v>470</v>
      </c>
      <c r="G1543" s="13">
        <f t="shared" si="24"/>
        <v>0.78472222222222221</v>
      </c>
      <c r="H1543" s="11" t="s">
        <v>471</v>
      </c>
      <c r="I1543" s="11" t="s">
        <v>42</v>
      </c>
      <c r="J1543" s="11" t="s">
        <v>20</v>
      </c>
      <c r="K1543" s="11">
        <v>8610</v>
      </c>
      <c r="Q1543" s="11" t="s">
        <v>314</v>
      </c>
    </row>
    <row r="1544" spans="1:17" x14ac:dyDescent="0.2">
      <c r="A1544" s="11" t="s">
        <v>30</v>
      </c>
      <c r="B1544" s="11" t="s">
        <v>23</v>
      </c>
      <c r="C1544" s="11" t="s">
        <v>24</v>
      </c>
      <c r="D1544" s="11" t="s">
        <v>14</v>
      </c>
      <c r="E1544" s="11" t="s">
        <v>203</v>
      </c>
      <c r="F1544" s="11" t="s">
        <v>431</v>
      </c>
      <c r="G1544" s="13">
        <f t="shared" si="24"/>
        <v>0.98263888888888884</v>
      </c>
      <c r="H1544" s="11" t="s">
        <v>719</v>
      </c>
      <c r="I1544" s="11" t="s">
        <v>42</v>
      </c>
      <c r="J1544" s="11" t="s">
        <v>20</v>
      </c>
      <c r="K1544" s="11">
        <v>13067</v>
      </c>
      <c r="Q1544" s="11" t="s">
        <v>462</v>
      </c>
    </row>
    <row r="1545" spans="1:17" x14ac:dyDescent="0.2">
      <c r="A1545" s="11" t="s">
        <v>49</v>
      </c>
      <c r="B1545" s="11" t="s">
        <v>85</v>
      </c>
      <c r="C1545" s="11" t="s">
        <v>14</v>
      </c>
      <c r="D1545" s="11" t="s">
        <v>32</v>
      </c>
      <c r="E1545" s="11" t="s">
        <v>16</v>
      </c>
      <c r="F1545" s="11" t="s">
        <v>546</v>
      </c>
      <c r="G1545" s="13">
        <f t="shared" si="24"/>
        <v>0.51388888888888884</v>
      </c>
      <c r="H1545" s="11" t="s">
        <v>18</v>
      </c>
      <c r="I1545" s="11" t="s">
        <v>19</v>
      </c>
      <c r="J1545" s="11" t="s">
        <v>20</v>
      </c>
      <c r="K1545" s="11">
        <v>4991</v>
      </c>
      <c r="Q1545" s="11" t="s">
        <v>508</v>
      </c>
    </row>
    <row r="1546" spans="1:17" x14ac:dyDescent="0.2">
      <c r="A1546" s="11" t="s">
        <v>49</v>
      </c>
      <c r="B1546" s="11" t="s">
        <v>281</v>
      </c>
      <c r="C1546" s="11" t="s">
        <v>24</v>
      </c>
      <c r="D1546" s="11" t="s">
        <v>14</v>
      </c>
      <c r="E1546" s="11" t="s">
        <v>164</v>
      </c>
      <c r="F1546" s="11" t="s">
        <v>165</v>
      </c>
      <c r="G1546" s="13">
        <f t="shared" si="24"/>
        <v>0.84722222222222221</v>
      </c>
      <c r="H1546" s="11" t="s">
        <v>166</v>
      </c>
      <c r="I1546" s="11" t="s">
        <v>42</v>
      </c>
      <c r="J1546" s="11" t="s">
        <v>20</v>
      </c>
      <c r="K1546" s="11">
        <v>4649</v>
      </c>
      <c r="Q1546" s="11" t="s">
        <v>77</v>
      </c>
    </row>
    <row r="1547" spans="1:17" x14ac:dyDescent="0.2">
      <c r="A1547" s="11" t="s">
        <v>49</v>
      </c>
      <c r="B1547" s="11" t="s">
        <v>157</v>
      </c>
      <c r="C1547" s="11" t="s">
        <v>80</v>
      </c>
      <c r="D1547" s="11" t="s">
        <v>24</v>
      </c>
      <c r="E1547" s="11" t="s">
        <v>81</v>
      </c>
      <c r="F1547" s="11" t="s">
        <v>261</v>
      </c>
      <c r="G1547" s="13">
        <f t="shared" si="24"/>
        <v>0.44097222222222221</v>
      </c>
      <c r="H1547" s="11" t="s">
        <v>83</v>
      </c>
      <c r="I1547" s="11" t="s">
        <v>19</v>
      </c>
      <c r="J1547" s="11" t="s">
        <v>20</v>
      </c>
      <c r="K1547" s="11">
        <v>3597</v>
      </c>
      <c r="Q1547" s="11" t="s">
        <v>160</v>
      </c>
    </row>
    <row r="1548" spans="1:17" x14ac:dyDescent="0.2">
      <c r="A1548" s="11" t="s">
        <v>30</v>
      </c>
      <c r="B1548" s="11" t="s">
        <v>163</v>
      </c>
      <c r="C1548" s="11" t="s">
        <v>32</v>
      </c>
      <c r="D1548" s="11" t="s">
        <v>33</v>
      </c>
      <c r="E1548" s="11" t="s">
        <v>68</v>
      </c>
      <c r="F1548" s="11" t="s">
        <v>61</v>
      </c>
      <c r="G1548" s="13">
        <f t="shared" si="24"/>
        <v>0.79166666666666663</v>
      </c>
      <c r="H1548" s="11" t="s">
        <v>504</v>
      </c>
      <c r="I1548" s="11" t="s">
        <v>42</v>
      </c>
      <c r="J1548" s="11" t="s">
        <v>59</v>
      </c>
      <c r="K1548" s="11">
        <v>12898</v>
      </c>
      <c r="Q1548" s="11" t="s">
        <v>174</v>
      </c>
    </row>
    <row r="1549" spans="1:17" x14ac:dyDescent="0.2">
      <c r="A1549" s="11" t="s">
        <v>30</v>
      </c>
      <c r="B1549" s="11" t="s">
        <v>312</v>
      </c>
      <c r="C1549" s="11" t="s">
        <v>32</v>
      </c>
      <c r="D1549" s="11" t="s">
        <v>33</v>
      </c>
      <c r="E1549" s="11" t="s">
        <v>1057</v>
      </c>
      <c r="F1549" s="11" t="s">
        <v>525</v>
      </c>
      <c r="G1549" s="13">
        <f t="shared" si="24"/>
        <v>0.82291666666424135</v>
      </c>
      <c r="H1549" s="11" t="s">
        <v>478</v>
      </c>
      <c r="I1549" s="11" t="s">
        <v>28</v>
      </c>
      <c r="J1549" s="11" t="s">
        <v>59</v>
      </c>
      <c r="K1549" s="11">
        <v>9296</v>
      </c>
      <c r="Q1549" s="11" t="s">
        <v>758</v>
      </c>
    </row>
    <row r="1550" spans="1:17" x14ac:dyDescent="0.2">
      <c r="A1550" s="11" t="s">
        <v>12</v>
      </c>
      <c r="B1550" s="11" t="s">
        <v>401</v>
      </c>
      <c r="C1550" s="11" t="s">
        <v>14</v>
      </c>
      <c r="D1550" s="11" t="s">
        <v>15</v>
      </c>
      <c r="E1550" s="11" t="s">
        <v>16</v>
      </c>
      <c r="F1550" s="11" t="s">
        <v>291</v>
      </c>
      <c r="G1550" s="13">
        <f t="shared" si="24"/>
        <v>0.82291666666666663</v>
      </c>
      <c r="H1550" s="11" t="s">
        <v>18</v>
      </c>
      <c r="I1550" s="11" t="s">
        <v>19</v>
      </c>
      <c r="J1550" s="11" t="s">
        <v>20</v>
      </c>
      <c r="K1550" s="11">
        <v>8855</v>
      </c>
      <c r="Q1550" s="11" t="s">
        <v>213</v>
      </c>
    </row>
    <row r="1551" spans="1:17" x14ac:dyDescent="0.2">
      <c r="A1551" s="11" t="s">
        <v>30</v>
      </c>
      <c r="B1551" s="11" t="s">
        <v>227</v>
      </c>
      <c r="C1551" s="11" t="s">
        <v>32</v>
      </c>
      <c r="D1551" s="11" t="s">
        <v>33</v>
      </c>
      <c r="E1551" s="11" t="s">
        <v>68</v>
      </c>
      <c r="F1551" s="11" t="s">
        <v>127</v>
      </c>
      <c r="G1551" s="13">
        <f t="shared" si="24"/>
        <v>0.79166666666424135</v>
      </c>
      <c r="H1551" s="11" t="s">
        <v>755</v>
      </c>
      <c r="I1551" s="11" t="s">
        <v>42</v>
      </c>
      <c r="J1551" s="11" t="s">
        <v>59</v>
      </c>
      <c r="K1551" s="11">
        <v>10262</v>
      </c>
      <c r="Q1551" s="11" t="s">
        <v>1058</v>
      </c>
    </row>
    <row r="1552" spans="1:17" x14ac:dyDescent="0.2">
      <c r="A1552" s="11" t="s">
        <v>12</v>
      </c>
      <c r="B1552" s="11" t="s">
        <v>50</v>
      </c>
      <c r="C1552" s="11" t="s">
        <v>14</v>
      </c>
      <c r="D1552" s="11" t="s">
        <v>32</v>
      </c>
      <c r="E1552" s="11" t="s">
        <v>16</v>
      </c>
      <c r="F1552" s="11" t="s">
        <v>230</v>
      </c>
      <c r="G1552" s="13">
        <f t="shared" si="24"/>
        <v>0.36805555555555558</v>
      </c>
      <c r="H1552" s="11" t="s">
        <v>187</v>
      </c>
      <c r="I1552" s="11" t="s">
        <v>19</v>
      </c>
      <c r="J1552" s="11" t="s">
        <v>20</v>
      </c>
      <c r="K1552" s="11">
        <v>3943</v>
      </c>
      <c r="Q1552" s="11" t="s">
        <v>217</v>
      </c>
    </row>
    <row r="1553" spans="1:17" x14ac:dyDescent="0.2">
      <c r="A1553" s="11" t="s">
        <v>66</v>
      </c>
      <c r="B1553" s="11" t="s">
        <v>172</v>
      </c>
      <c r="C1553" s="11" t="s">
        <v>32</v>
      </c>
      <c r="D1553" s="11" t="s">
        <v>33</v>
      </c>
      <c r="E1553" s="11" t="s">
        <v>68</v>
      </c>
      <c r="F1553" s="11" t="s">
        <v>389</v>
      </c>
      <c r="G1553" s="13">
        <f t="shared" si="24"/>
        <v>0.80208333333333337</v>
      </c>
      <c r="H1553" s="11" t="s">
        <v>621</v>
      </c>
      <c r="I1553" s="11" t="s">
        <v>42</v>
      </c>
      <c r="J1553" s="11" t="s">
        <v>20</v>
      </c>
      <c r="K1553" s="11">
        <v>9001</v>
      </c>
      <c r="Q1553" s="11" t="s">
        <v>70</v>
      </c>
    </row>
    <row r="1554" spans="1:17" x14ac:dyDescent="0.2">
      <c r="A1554" s="11" t="s">
        <v>66</v>
      </c>
      <c r="B1554" s="11" t="s">
        <v>157</v>
      </c>
      <c r="C1554" s="11" t="s">
        <v>32</v>
      </c>
      <c r="D1554" s="11" t="s">
        <v>33</v>
      </c>
      <c r="E1554" s="11" t="s">
        <v>68</v>
      </c>
      <c r="F1554" s="11" t="s">
        <v>483</v>
      </c>
      <c r="G1554" s="13">
        <f t="shared" si="24"/>
        <v>6.25E-2</v>
      </c>
      <c r="H1554" s="11" t="s">
        <v>133</v>
      </c>
      <c r="I1554" s="11" t="s">
        <v>42</v>
      </c>
      <c r="J1554" s="11" t="s">
        <v>20</v>
      </c>
      <c r="K1554" s="11">
        <v>7670</v>
      </c>
      <c r="Q1554" s="11" t="s">
        <v>1000</v>
      </c>
    </row>
    <row r="1555" spans="1:17" x14ac:dyDescent="0.2">
      <c r="A1555" s="11" t="s">
        <v>66</v>
      </c>
      <c r="B1555" s="11" t="s">
        <v>172</v>
      </c>
      <c r="C1555" s="11" t="s">
        <v>32</v>
      </c>
      <c r="D1555" s="11" t="s">
        <v>33</v>
      </c>
      <c r="E1555" s="11" t="s">
        <v>68</v>
      </c>
      <c r="F1555" s="11" t="s">
        <v>492</v>
      </c>
      <c r="G1555" s="13">
        <f t="shared" si="24"/>
        <v>6.25E-2</v>
      </c>
      <c r="H1555" s="11" t="s">
        <v>583</v>
      </c>
      <c r="I1555" s="11" t="s">
        <v>42</v>
      </c>
      <c r="J1555" s="11" t="s">
        <v>20</v>
      </c>
      <c r="K1555" s="11">
        <v>7530</v>
      </c>
      <c r="Q1555" s="11" t="s">
        <v>989</v>
      </c>
    </row>
    <row r="1556" spans="1:17" x14ac:dyDescent="0.2">
      <c r="A1556" s="11" t="s">
        <v>12</v>
      </c>
      <c r="B1556" s="11" t="s">
        <v>23</v>
      </c>
      <c r="C1556" s="11" t="s">
        <v>24</v>
      </c>
      <c r="D1556" s="11" t="s">
        <v>14</v>
      </c>
      <c r="E1556" s="11" t="s">
        <v>1059</v>
      </c>
      <c r="F1556" s="11" t="s">
        <v>147</v>
      </c>
      <c r="G1556" s="13">
        <f t="shared" si="24"/>
        <v>0.59375</v>
      </c>
      <c r="H1556" s="11" t="s">
        <v>446</v>
      </c>
      <c r="I1556" s="11" t="s">
        <v>42</v>
      </c>
      <c r="J1556" s="11" t="s">
        <v>20</v>
      </c>
      <c r="K1556" s="11">
        <v>8443</v>
      </c>
      <c r="Q1556" s="11" t="s">
        <v>167</v>
      </c>
    </row>
    <row r="1557" spans="1:17" x14ac:dyDescent="0.2">
      <c r="A1557" s="11" t="s">
        <v>49</v>
      </c>
      <c r="B1557" s="11" t="s">
        <v>281</v>
      </c>
      <c r="C1557" s="11" t="s">
        <v>32</v>
      </c>
      <c r="D1557" s="11" t="s">
        <v>33</v>
      </c>
      <c r="E1557" s="11" t="s">
        <v>229</v>
      </c>
      <c r="F1557" s="11" t="s">
        <v>230</v>
      </c>
      <c r="G1557" s="13">
        <f t="shared" si="24"/>
        <v>0.47222222222222221</v>
      </c>
      <c r="H1557" s="11" t="s">
        <v>166</v>
      </c>
      <c r="I1557" s="11" t="s">
        <v>42</v>
      </c>
      <c r="J1557" s="11" t="s">
        <v>20</v>
      </c>
      <c r="K1557" s="11">
        <v>5351</v>
      </c>
      <c r="Q1557" s="11" t="s">
        <v>466</v>
      </c>
    </row>
    <row r="1558" spans="1:17" x14ac:dyDescent="0.2">
      <c r="A1558" s="11" t="s">
        <v>142</v>
      </c>
      <c r="B1558" s="11" t="s">
        <v>118</v>
      </c>
      <c r="C1558" s="11" t="s">
        <v>32</v>
      </c>
      <c r="D1558" s="11" t="s">
        <v>33</v>
      </c>
      <c r="E1558" s="11" t="s">
        <v>200</v>
      </c>
      <c r="F1558" s="11" t="s">
        <v>370</v>
      </c>
      <c r="G1558" s="13">
        <f t="shared" si="24"/>
        <v>0.38194444444444442</v>
      </c>
      <c r="H1558" s="11" t="s">
        <v>359</v>
      </c>
      <c r="I1558" s="11" t="s">
        <v>19</v>
      </c>
      <c r="J1558" s="11" t="s">
        <v>20</v>
      </c>
      <c r="K1558" s="11">
        <v>6688</v>
      </c>
      <c r="Q1558" s="11" t="s">
        <v>494</v>
      </c>
    </row>
    <row r="1559" spans="1:17" x14ac:dyDescent="0.2">
      <c r="A1559" s="11" t="s">
        <v>30</v>
      </c>
      <c r="B1559" s="11" t="s">
        <v>55</v>
      </c>
      <c r="C1559" s="11" t="s">
        <v>14</v>
      </c>
      <c r="D1559" s="11" t="s">
        <v>15</v>
      </c>
      <c r="E1559" s="11" t="s">
        <v>56</v>
      </c>
      <c r="F1559" s="11" t="s">
        <v>451</v>
      </c>
      <c r="G1559" s="13">
        <f t="shared" si="24"/>
        <v>0.79861111110949423</v>
      </c>
      <c r="H1559" s="11" t="s">
        <v>104</v>
      </c>
      <c r="I1559" s="11" t="s">
        <v>42</v>
      </c>
      <c r="J1559" s="11" t="s">
        <v>59</v>
      </c>
      <c r="K1559" s="11">
        <v>11087</v>
      </c>
      <c r="Q1559" s="11" t="s">
        <v>1060</v>
      </c>
    </row>
    <row r="1560" spans="1:17" x14ac:dyDescent="0.2">
      <c r="A1560" s="11" t="s">
        <v>22</v>
      </c>
      <c r="B1560" s="11" t="s">
        <v>178</v>
      </c>
      <c r="C1560" s="11" t="s">
        <v>14</v>
      </c>
      <c r="D1560" s="11" t="s">
        <v>15</v>
      </c>
      <c r="E1560" s="11" t="s">
        <v>1061</v>
      </c>
      <c r="F1560" s="11" t="s">
        <v>26</v>
      </c>
      <c r="G1560" s="13">
        <f t="shared" si="24"/>
        <v>0.50347222221898846</v>
      </c>
      <c r="H1560" s="11" t="s">
        <v>1062</v>
      </c>
      <c r="I1560" s="11" t="s">
        <v>28</v>
      </c>
      <c r="J1560" s="11" t="s">
        <v>20</v>
      </c>
      <c r="K1560" s="11">
        <v>7664</v>
      </c>
      <c r="Q1560" s="11" t="s">
        <v>1063</v>
      </c>
    </row>
    <row r="1561" spans="1:17" x14ac:dyDescent="0.2">
      <c r="A1561" s="11" t="s">
        <v>12</v>
      </c>
      <c r="B1561" s="11" t="s">
        <v>98</v>
      </c>
      <c r="C1561" s="11" t="s">
        <v>24</v>
      </c>
      <c r="D1561" s="11" t="s">
        <v>14</v>
      </c>
      <c r="E1561" s="11" t="s">
        <v>193</v>
      </c>
      <c r="F1561" s="11" t="s">
        <v>181</v>
      </c>
      <c r="G1561" s="13">
        <f t="shared" si="24"/>
        <v>0.85416666666666663</v>
      </c>
      <c r="H1561" s="11" t="s">
        <v>166</v>
      </c>
      <c r="I1561" s="11" t="s">
        <v>42</v>
      </c>
      <c r="J1561" s="11" t="s">
        <v>20</v>
      </c>
      <c r="K1561" s="11">
        <v>4775</v>
      </c>
      <c r="Q1561" s="11" t="s">
        <v>528</v>
      </c>
    </row>
    <row r="1562" spans="1:17" x14ac:dyDescent="0.2">
      <c r="A1562" s="11" t="s">
        <v>113</v>
      </c>
      <c r="B1562" s="11" t="s">
        <v>159</v>
      </c>
      <c r="C1562" s="11" t="s">
        <v>24</v>
      </c>
      <c r="D1562" s="11" t="s">
        <v>14</v>
      </c>
      <c r="E1562" s="11" t="s">
        <v>51</v>
      </c>
      <c r="F1562" s="11" t="s">
        <v>568</v>
      </c>
      <c r="G1562" s="13">
        <f t="shared" si="24"/>
        <v>0.74652777777777779</v>
      </c>
      <c r="H1562" s="11" t="s">
        <v>78</v>
      </c>
      <c r="I1562" s="11" t="s">
        <v>19</v>
      </c>
      <c r="J1562" s="11" t="s">
        <v>20</v>
      </c>
      <c r="K1562" s="11">
        <v>3514</v>
      </c>
      <c r="Q1562" s="11" t="s">
        <v>569</v>
      </c>
    </row>
    <row r="1563" spans="1:17" x14ac:dyDescent="0.2">
      <c r="A1563" s="11" t="s">
        <v>30</v>
      </c>
      <c r="B1563" s="11" t="s">
        <v>50</v>
      </c>
      <c r="C1563" s="11" t="s">
        <v>32</v>
      </c>
      <c r="D1563" s="11" t="s">
        <v>33</v>
      </c>
      <c r="E1563" s="11" t="s">
        <v>153</v>
      </c>
      <c r="F1563" s="11" t="s">
        <v>179</v>
      </c>
      <c r="G1563" s="13">
        <f t="shared" si="24"/>
        <v>0.18402777778101154</v>
      </c>
      <c r="H1563" s="11" t="s">
        <v>366</v>
      </c>
      <c r="I1563" s="11" t="s">
        <v>28</v>
      </c>
      <c r="J1563" s="11" t="s">
        <v>20</v>
      </c>
      <c r="K1563" s="11">
        <v>13376</v>
      </c>
      <c r="Q1563" s="11" t="s">
        <v>305</v>
      </c>
    </row>
    <row r="1564" spans="1:17" x14ac:dyDescent="0.2">
      <c r="A1564" s="11" t="s">
        <v>30</v>
      </c>
      <c r="B1564" s="11" t="s">
        <v>102</v>
      </c>
      <c r="C1564" s="11" t="s">
        <v>32</v>
      </c>
      <c r="D1564" s="11" t="s">
        <v>33</v>
      </c>
      <c r="E1564" s="11" t="s">
        <v>299</v>
      </c>
      <c r="F1564" s="11" t="s">
        <v>786</v>
      </c>
      <c r="G1564" s="13">
        <f t="shared" si="24"/>
        <v>0.52430555555474712</v>
      </c>
      <c r="H1564" s="11" t="s">
        <v>1011</v>
      </c>
      <c r="I1564" s="11" t="s">
        <v>28</v>
      </c>
      <c r="J1564" s="11" t="s">
        <v>20</v>
      </c>
      <c r="K1564" s="11">
        <v>14300</v>
      </c>
      <c r="Q1564" s="11" t="s">
        <v>105</v>
      </c>
    </row>
    <row r="1565" spans="1:17" x14ac:dyDescent="0.2">
      <c r="A1565" s="11" t="s">
        <v>22</v>
      </c>
      <c r="B1565" s="11" t="s">
        <v>159</v>
      </c>
      <c r="C1565" s="11" t="s">
        <v>32</v>
      </c>
      <c r="D1565" s="11" t="s">
        <v>33</v>
      </c>
      <c r="E1565" s="11" t="s">
        <v>229</v>
      </c>
      <c r="F1565" s="11" t="s">
        <v>742</v>
      </c>
      <c r="G1565" s="13">
        <f t="shared" si="24"/>
        <v>0.39236111110949423</v>
      </c>
      <c r="H1565" s="11" t="s">
        <v>325</v>
      </c>
      <c r="I1565" s="11" t="s">
        <v>42</v>
      </c>
      <c r="J1565" s="11" t="s">
        <v>20</v>
      </c>
      <c r="K1565" s="11">
        <v>7480</v>
      </c>
      <c r="Q1565" s="11" t="s">
        <v>697</v>
      </c>
    </row>
    <row r="1566" spans="1:17" x14ac:dyDescent="0.2">
      <c r="A1566" s="11" t="s">
        <v>12</v>
      </c>
      <c r="B1566" s="11" t="s">
        <v>38</v>
      </c>
      <c r="C1566" s="11" t="s">
        <v>221</v>
      </c>
      <c r="D1566" s="11" t="s">
        <v>222</v>
      </c>
      <c r="E1566" s="11" t="s">
        <v>238</v>
      </c>
      <c r="F1566" s="11" t="s">
        <v>489</v>
      </c>
      <c r="G1566" s="13">
        <f t="shared" si="24"/>
        <v>0.95138888888888884</v>
      </c>
      <c r="H1566" s="11" t="s">
        <v>239</v>
      </c>
      <c r="I1566" s="11" t="s">
        <v>19</v>
      </c>
      <c r="J1566" s="11" t="s">
        <v>20</v>
      </c>
      <c r="K1566" s="11">
        <v>2227</v>
      </c>
      <c r="Q1566" s="11" t="s">
        <v>298</v>
      </c>
    </row>
    <row r="1567" spans="1:17" x14ac:dyDescent="0.2">
      <c r="A1567" s="11" t="s">
        <v>185</v>
      </c>
      <c r="B1567" s="11" t="s">
        <v>157</v>
      </c>
      <c r="C1567" s="11" t="s">
        <v>32</v>
      </c>
      <c r="D1567" s="11" t="s">
        <v>33</v>
      </c>
      <c r="E1567" s="11" t="s">
        <v>72</v>
      </c>
      <c r="F1567" s="11" t="s">
        <v>258</v>
      </c>
      <c r="G1567" s="13">
        <f t="shared" si="24"/>
        <v>0.93402777777777779</v>
      </c>
      <c r="H1567" s="11" t="s">
        <v>316</v>
      </c>
      <c r="I1567" s="11" t="s">
        <v>42</v>
      </c>
      <c r="J1567" s="11" t="s">
        <v>20</v>
      </c>
      <c r="K1567" s="11">
        <v>7452</v>
      </c>
      <c r="Q1567" s="11" t="s">
        <v>456</v>
      </c>
    </row>
    <row r="1568" spans="1:17" x14ac:dyDescent="0.2">
      <c r="A1568" s="11" t="s">
        <v>185</v>
      </c>
      <c r="B1568" s="11" t="s">
        <v>237</v>
      </c>
      <c r="C1568" s="11" t="s">
        <v>24</v>
      </c>
      <c r="D1568" s="11" t="s">
        <v>14</v>
      </c>
      <c r="E1568" s="11" t="s">
        <v>51</v>
      </c>
      <c r="F1568" s="11" t="s">
        <v>483</v>
      </c>
      <c r="G1568" s="13">
        <f t="shared" si="24"/>
        <v>0.53819444444444442</v>
      </c>
      <c r="H1568" s="11" t="s">
        <v>78</v>
      </c>
      <c r="I1568" s="11" t="s">
        <v>19</v>
      </c>
      <c r="J1568" s="11" t="s">
        <v>20</v>
      </c>
      <c r="K1568" s="11">
        <v>4409</v>
      </c>
      <c r="Q1568" s="11" t="s">
        <v>141</v>
      </c>
    </row>
    <row r="1569" spans="1:17" x14ac:dyDescent="0.2">
      <c r="A1569" s="11" t="s">
        <v>22</v>
      </c>
      <c r="B1569" s="11" t="s">
        <v>123</v>
      </c>
      <c r="C1569" s="11" t="s">
        <v>24</v>
      </c>
      <c r="D1569" s="11" t="s">
        <v>14</v>
      </c>
      <c r="E1569" s="11" t="s">
        <v>1064</v>
      </c>
      <c r="F1569" s="11" t="s">
        <v>494</v>
      </c>
      <c r="G1569" s="13">
        <f t="shared" si="24"/>
        <v>0.46180555555474712</v>
      </c>
      <c r="H1569" s="11" t="s">
        <v>905</v>
      </c>
      <c r="I1569" s="11" t="s">
        <v>28</v>
      </c>
      <c r="J1569" s="11" t="s">
        <v>20</v>
      </c>
      <c r="K1569" s="11">
        <v>4647</v>
      </c>
      <c r="Q1569" s="11" t="s">
        <v>1065</v>
      </c>
    </row>
    <row r="1570" spans="1:17" x14ac:dyDescent="0.2">
      <c r="A1570" s="11" t="s">
        <v>49</v>
      </c>
      <c r="B1570" s="11" t="s">
        <v>118</v>
      </c>
      <c r="C1570" s="11" t="s">
        <v>80</v>
      </c>
      <c r="D1570" s="11" t="s">
        <v>24</v>
      </c>
      <c r="E1570" s="11" t="s">
        <v>81</v>
      </c>
      <c r="F1570" s="11" t="s">
        <v>546</v>
      </c>
      <c r="G1570" s="13">
        <f t="shared" si="24"/>
        <v>0.50347222222222221</v>
      </c>
      <c r="H1570" s="11" t="s">
        <v>78</v>
      </c>
      <c r="I1570" s="11" t="s">
        <v>19</v>
      </c>
      <c r="J1570" s="11" t="s">
        <v>190</v>
      </c>
      <c r="K1570" s="11">
        <v>3332</v>
      </c>
      <c r="Q1570" s="11" t="s">
        <v>547</v>
      </c>
    </row>
    <row r="1571" spans="1:17" x14ac:dyDescent="0.2">
      <c r="A1571" s="11" t="s">
        <v>22</v>
      </c>
      <c r="B1571" s="11" t="s">
        <v>312</v>
      </c>
      <c r="C1571" s="11" t="s">
        <v>32</v>
      </c>
      <c r="D1571" s="11" t="s">
        <v>33</v>
      </c>
      <c r="E1571" s="11" t="s">
        <v>68</v>
      </c>
      <c r="F1571" s="11" t="s">
        <v>436</v>
      </c>
      <c r="G1571" s="13">
        <f t="shared" si="24"/>
        <v>0.80208333333333337</v>
      </c>
      <c r="H1571" s="11" t="s">
        <v>288</v>
      </c>
      <c r="I1571" s="11" t="s">
        <v>42</v>
      </c>
      <c r="J1571" s="11" t="s">
        <v>20</v>
      </c>
      <c r="K1571" s="11">
        <v>6902</v>
      </c>
      <c r="Q1571" s="11" t="s">
        <v>70</v>
      </c>
    </row>
    <row r="1572" spans="1:17" x14ac:dyDescent="0.2">
      <c r="A1572" s="11" t="s">
        <v>185</v>
      </c>
      <c r="B1572" s="11" t="s">
        <v>227</v>
      </c>
      <c r="C1572" s="11" t="s">
        <v>24</v>
      </c>
      <c r="D1572" s="11" t="s">
        <v>14</v>
      </c>
      <c r="E1572" s="11" t="s">
        <v>411</v>
      </c>
      <c r="F1572" s="11" t="s">
        <v>264</v>
      </c>
      <c r="G1572" s="13">
        <f t="shared" si="24"/>
        <v>0.97916666666666663</v>
      </c>
      <c r="H1572" s="11" t="s">
        <v>1066</v>
      </c>
      <c r="I1572" s="11" t="s">
        <v>42</v>
      </c>
      <c r="J1572" s="11" t="s">
        <v>20</v>
      </c>
      <c r="K1572" s="11">
        <v>6857</v>
      </c>
      <c r="Q1572" s="11" t="s">
        <v>43</v>
      </c>
    </row>
    <row r="1573" spans="1:17" x14ac:dyDescent="0.2">
      <c r="A1573" s="11" t="s">
        <v>30</v>
      </c>
      <c r="B1573" s="11" t="s">
        <v>85</v>
      </c>
      <c r="C1573" s="11" t="s">
        <v>32</v>
      </c>
      <c r="D1573" s="11" t="s">
        <v>33</v>
      </c>
      <c r="E1573" s="11" t="s">
        <v>68</v>
      </c>
      <c r="F1573" s="11" t="s">
        <v>70</v>
      </c>
      <c r="G1573" s="13">
        <f t="shared" si="24"/>
        <v>0.18402777778101154</v>
      </c>
      <c r="H1573" s="11" t="s">
        <v>417</v>
      </c>
      <c r="I1573" s="11" t="s">
        <v>42</v>
      </c>
      <c r="J1573" s="11" t="s">
        <v>59</v>
      </c>
      <c r="K1573" s="11">
        <v>12373</v>
      </c>
      <c r="Q1573" s="11" t="s">
        <v>751</v>
      </c>
    </row>
    <row r="1574" spans="1:17" x14ac:dyDescent="0.2">
      <c r="A1574" s="11" t="s">
        <v>66</v>
      </c>
      <c r="B1574" s="11" t="s">
        <v>145</v>
      </c>
      <c r="C1574" s="11" t="s">
        <v>32</v>
      </c>
      <c r="D1574" s="11" t="s">
        <v>33</v>
      </c>
      <c r="E1574" s="11" t="s">
        <v>68</v>
      </c>
      <c r="F1574" s="11" t="s">
        <v>82</v>
      </c>
      <c r="G1574" s="13">
        <f t="shared" si="24"/>
        <v>0.79166666666666663</v>
      </c>
      <c r="H1574" s="11" t="s">
        <v>250</v>
      </c>
      <c r="I1574" s="11" t="s">
        <v>42</v>
      </c>
      <c r="J1574" s="11" t="s">
        <v>20</v>
      </c>
      <c r="K1574" s="11">
        <v>11789</v>
      </c>
      <c r="Q1574" s="11" t="s">
        <v>174</v>
      </c>
    </row>
    <row r="1575" spans="1:17" x14ac:dyDescent="0.2">
      <c r="A1575" s="11" t="s">
        <v>22</v>
      </c>
      <c r="B1575" s="11" t="s">
        <v>85</v>
      </c>
      <c r="C1575" s="11" t="s">
        <v>32</v>
      </c>
      <c r="D1575" s="11" t="s">
        <v>33</v>
      </c>
      <c r="E1575" s="11" t="s">
        <v>637</v>
      </c>
      <c r="F1575" s="11" t="s">
        <v>91</v>
      </c>
      <c r="G1575" s="13">
        <f t="shared" si="24"/>
        <v>0.31944444444525288</v>
      </c>
      <c r="H1575" s="11" t="s">
        <v>894</v>
      </c>
      <c r="I1575" s="11" t="s">
        <v>28</v>
      </c>
      <c r="J1575" s="11" t="s">
        <v>20</v>
      </c>
      <c r="K1575" s="11">
        <v>13039</v>
      </c>
      <c r="Q1575" s="11" t="s">
        <v>983</v>
      </c>
    </row>
    <row r="1576" spans="1:17" x14ac:dyDescent="0.2">
      <c r="A1576" s="11" t="s">
        <v>30</v>
      </c>
      <c r="B1576" s="11" t="s">
        <v>55</v>
      </c>
      <c r="C1576" s="11" t="s">
        <v>14</v>
      </c>
      <c r="D1576" s="11" t="s">
        <v>15</v>
      </c>
      <c r="E1576" s="11" t="s">
        <v>56</v>
      </c>
      <c r="F1576" s="11" t="s">
        <v>79</v>
      </c>
      <c r="G1576" s="13">
        <f t="shared" si="24"/>
        <v>0.47569444444525288</v>
      </c>
      <c r="H1576" s="11" t="s">
        <v>722</v>
      </c>
      <c r="I1576" s="11" t="s">
        <v>42</v>
      </c>
      <c r="J1576" s="11" t="s">
        <v>59</v>
      </c>
      <c r="K1576" s="11">
        <v>11087</v>
      </c>
      <c r="Q1576" s="11" t="s">
        <v>1067</v>
      </c>
    </row>
    <row r="1577" spans="1:17" x14ac:dyDescent="0.2">
      <c r="A1577" s="11" t="s">
        <v>142</v>
      </c>
      <c r="B1577" s="11" t="s">
        <v>157</v>
      </c>
      <c r="C1577" s="11" t="s">
        <v>24</v>
      </c>
      <c r="D1577" s="11" t="s">
        <v>14</v>
      </c>
      <c r="E1577" s="11" t="s">
        <v>203</v>
      </c>
      <c r="F1577" s="11" t="s">
        <v>77</v>
      </c>
      <c r="G1577" s="13">
        <f t="shared" si="24"/>
        <v>0.97569444444525288</v>
      </c>
      <c r="H1577" s="11" t="s">
        <v>701</v>
      </c>
      <c r="I1577" s="11" t="s">
        <v>42</v>
      </c>
      <c r="J1577" s="11" t="s">
        <v>20</v>
      </c>
      <c r="K1577" s="11">
        <v>9345</v>
      </c>
      <c r="Q1577" s="11" t="s">
        <v>1068</v>
      </c>
    </row>
    <row r="1578" spans="1:17" x14ac:dyDescent="0.2">
      <c r="A1578" s="11" t="s">
        <v>49</v>
      </c>
      <c r="B1578" s="11" t="s">
        <v>50</v>
      </c>
      <c r="C1578" s="11" t="s">
        <v>221</v>
      </c>
      <c r="D1578" s="11" t="s">
        <v>222</v>
      </c>
      <c r="E1578" s="11" t="s">
        <v>238</v>
      </c>
      <c r="F1578" s="11" t="s">
        <v>524</v>
      </c>
      <c r="G1578" s="13">
        <f t="shared" si="24"/>
        <v>1.0416666664241347E-2</v>
      </c>
      <c r="H1578" s="11" t="s">
        <v>239</v>
      </c>
      <c r="I1578" s="11" t="s">
        <v>19</v>
      </c>
      <c r="J1578" s="11" t="s">
        <v>190</v>
      </c>
      <c r="K1578" s="11">
        <v>1965</v>
      </c>
      <c r="Q1578" s="11" t="s">
        <v>1069</v>
      </c>
    </row>
    <row r="1579" spans="1:17" x14ac:dyDescent="0.2">
      <c r="A1579" s="11" t="s">
        <v>12</v>
      </c>
      <c r="B1579" s="11" t="s">
        <v>172</v>
      </c>
      <c r="C1579" s="11" t="s">
        <v>32</v>
      </c>
      <c r="D1579" s="11" t="s">
        <v>33</v>
      </c>
      <c r="E1579" s="11" t="s">
        <v>68</v>
      </c>
      <c r="F1579" s="11" t="s">
        <v>548</v>
      </c>
      <c r="G1579" s="13">
        <f t="shared" si="24"/>
        <v>0.875</v>
      </c>
      <c r="H1579" s="11" t="s">
        <v>251</v>
      </c>
      <c r="I1579" s="11" t="s">
        <v>42</v>
      </c>
      <c r="J1579" s="11" t="s">
        <v>20</v>
      </c>
      <c r="K1579" s="11">
        <v>6093</v>
      </c>
      <c r="Q1579" s="11" t="s">
        <v>162</v>
      </c>
    </row>
    <row r="1580" spans="1:17" x14ac:dyDescent="0.2">
      <c r="A1580" s="11" t="s">
        <v>30</v>
      </c>
      <c r="B1580" s="11" t="s">
        <v>31</v>
      </c>
      <c r="C1580" s="11" t="s">
        <v>24</v>
      </c>
      <c r="D1580" s="11" t="s">
        <v>14</v>
      </c>
      <c r="E1580" s="11" t="s">
        <v>86</v>
      </c>
      <c r="F1580" s="11" t="s">
        <v>57</v>
      </c>
      <c r="G1580" s="13">
        <f t="shared" si="24"/>
        <v>0.34375</v>
      </c>
      <c r="H1580" s="11" t="s">
        <v>129</v>
      </c>
      <c r="I1580" s="11" t="s">
        <v>42</v>
      </c>
      <c r="J1580" s="11" t="s">
        <v>59</v>
      </c>
      <c r="K1580" s="11">
        <v>11841</v>
      </c>
      <c r="Q1580" s="11" t="s">
        <v>303</v>
      </c>
    </row>
    <row r="1581" spans="1:17" x14ac:dyDescent="0.2">
      <c r="A1581" s="11" t="s">
        <v>30</v>
      </c>
      <c r="B1581" s="11" t="s">
        <v>85</v>
      </c>
      <c r="C1581" s="11" t="s">
        <v>24</v>
      </c>
      <c r="D1581" s="11" t="s">
        <v>14</v>
      </c>
      <c r="E1581" s="11" t="s">
        <v>86</v>
      </c>
      <c r="F1581" s="11" t="s">
        <v>87</v>
      </c>
      <c r="G1581" s="13">
        <f t="shared" si="24"/>
        <v>0.42013888889050577</v>
      </c>
      <c r="H1581" s="11" t="s">
        <v>517</v>
      </c>
      <c r="I1581" s="11" t="s">
        <v>42</v>
      </c>
      <c r="J1581" s="11" t="s">
        <v>59</v>
      </c>
      <c r="K1581" s="11">
        <v>9663</v>
      </c>
      <c r="Q1581" s="11" t="s">
        <v>720</v>
      </c>
    </row>
    <row r="1582" spans="1:17" x14ac:dyDescent="0.2">
      <c r="A1582" s="11" t="s">
        <v>30</v>
      </c>
      <c r="B1582" s="11" t="s">
        <v>227</v>
      </c>
      <c r="C1582" s="11" t="s">
        <v>32</v>
      </c>
      <c r="D1582" s="11" t="s">
        <v>33</v>
      </c>
      <c r="E1582" s="11" t="s">
        <v>68</v>
      </c>
      <c r="F1582" s="11" t="s">
        <v>70</v>
      </c>
      <c r="G1582" s="13">
        <f t="shared" si="24"/>
        <v>0.79166666666424135</v>
      </c>
      <c r="H1582" s="11" t="s">
        <v>615</v>
      </c>
      <c r="I1582" s="11" t="s">
        <v>42</v>
      </c>
      <c r="J1582" s="11" t="s">
        <v>20</v>
      </c>
      <c r="K1582" s="11">
        <v>14714</v>
      </c>
      <c r="Q1582" s="11" t="s">
        <v>1058</v>
      </c>
    </row>
    <row r="1583" spans="1:17" x14ac:dyDescent="0.2">
      <c r="A1583" s="11" t="s">
        <v>30</v>
      </c>
      <c r="B1583" s="11" t="s">
        <v>102</v>
      </c>
      <c r="C1583" s="11" t="s">
        <v>24</v>
      </c>
      <c r="D1583" s="11" t="s">
        <v>14</v>
      </c>
      <c r="E1583" s="11" t="s">
        <v>86</v>
      </c>
      <c r="F1583" s="11" t="s">
        <v>57</v>
      </c>
      <c r="G1583" s="13">
        <f t="shared" si="24"/>
        <v>0.94097222221898846</v>
      </c>
      <c r="H1583" s="11" t="s">
        <v>1070</v>
      </c>
      <c r="I1583" s="11" t="s">
        <v>42</v>
      </c>
      <c r="J1583" s="11" t="s">
        <v>59</v>
      </c>
      <c r="K1583" s="11">
        <v>8529</v>
      </c>
      <c r="Q1583" s="11" t="s">
        <v>1071</v>
      </c>
    </row>
    <row r="1584" spans="1:17" x14ac:dyDescent="0.2">
      <c r="A1584" s="11" t="s">
        <v>12</v>
      </c>
      <c r="B1584" s="11" t="s">
        <v>152</v>
      </c>
      <c r="C1584" s="11" t="s">
        <v>32</v>
      </c>
      <c r="D1584" s="11" t="s">
        <v>33</v>
      </c>
      <c r="E1584" s="11" t="s">
        <v>175</v>
      </c>
      <c r="F1584" s="11" t="s">
        <v>375</v>
      </c>
      <c r="G1584" s="13">
        <f t="shared" si="24"/>
        <v>0.50694444444444442</v>
      </c>
      <c r="H1584" s="11" t="s">
        <v>713</v>
      </c>
      <c r="I1584" s="11" t="s">
        <v>42</v>
      </c>
      <c r="J1584" s="11" t="s">
        <v>20</v>
      </c>
      <c r="K1584" s="11">
        <v>5073</v>
      </c>
      <c r="Q1584" s="11" t="s">
        <v>445</v>
      </c>
    </row>
    <row r="1585" spans="1:17" x14ac:dyDescent="0.2">
      <c r="A1585" s="11" t="s">
        <v>30</v>
      </c>
      <c r="B1585" s="11" t="s">
        <v>90</v>
      </c>
      <c r="C1585" s="11" t="s">
        <v>14</v>
      </c>
      <c r="D1585" s="11" t="s">
        <v>32</v>
      </c>
      <c r="E1585" s="11" t="s">
        <v>16</v>
      </c>
      <c r="F1585" s="11" t="s">
        <v>470</v>
      </c>
      <c r="G1585" s="13">
        <f t="shared" si="24"/>
        <v>0.4236111111111111</v>
      </c>
      <c r="H1585" s="11" t="s">
        <v>209</v>
      </c>
      <c r="I1585" s="11" t="s">
        <v>19</v>
      </c>
      <c r="J1585" s="11" t="s">
        <v>20</v>
      </c>
      <c r="K1585" s="11">
        <v>7229</v>
      </c>
      <c r="Q1585" s="11" t="s">
        <v>503</v>
      </c>
    </row>
    <row r="1586" spans="1:17" x14ac:dyDescent="0.2">
      <c r="A1586" s="11" t="s">
        <v>22</v>
      </c>
      <c r="B1586" s="11" t="s">
        <v>227</v>
      </c>
      <c r="C1586" s="11" t="s">
        <v>32</v>
      </c>
      <c r="D1586" s="11" t="s">
        <v>33</v>
      </c>
      <c r="E1586" s="11" t="s">
        <v>68</v>
      </c>
      <c r="F1586" s="11" t="s">
        <v>436</v>
      </c>
      <c r="G1586" s="13">
        <f t="shared" si="24"/>
        <v>0.80208333333333337</v>
      </c>
      <c r="H1586" s="11" t="s">
        <v>288</v>
      </c>
      <c r="I1586" s="11" t="s">
        <v>42</v>
      </c>
      <c r="J1586" s="11" t="s">
        <v>20</v>
      </c>
      <c r="K1586" s="11">
        <v>9194</v>
      </c>
      <c r="Q1586" s="11" t="s">
        <v>70</v>
      </c>
    </row>
    <row r="1587" spans="1:17" x14ac:dyDescent="0.2">
      <c r="A1587" s="11" t="s">
        <v>66</v>
      </c>
      <c r="B1587" s="11" t="s">
        <v>102</v>
      </c>
      <c r="C1587" s="11" t="s">
        <v>32</v>
      </c>
      <c r="D1587" s="11" t="s">
        <v>33</v>
      </c>
      <c r="E1587" s="11" t="s">
        <v>68</v>
      </c>
      <c r="F1587" s="11" t="s">
        <v>82</v>
      </c>
      <c r="G1587" s="13">
        <f t="shared" si="24"/>
        <v>0.79166666666666663</v>
      </c>
      <c r="H1587" s="11" t="s">
        <v>250</v>
      </c>
      <c r="I1587" s="11" t="s">
        <v>42</v>
      </c>
      <c r="J1587" s="11" t="s">
        <v>20</v>
      </c>
      <c r="K1587" s="11">
        <v>11789</v>
      </c>
      <c r="Q1587" s="11" t="s">
        <v>174</v>
      </c>
    </row>
    <row r="1588" spans="1:17" x14ac:dyDescent="0.2">
      <c r="A1588" s="11" t="s">
        <v>49</v>
      </c>
      <c r="B1588" s="11" t="s">
        <v>102</v>
      </c>
      <c r="C1588" s="11" t="s">
        <v>221</v>
      </c>
      <c r="D1588" s="11" t="s">
        <v>222</v>
      </c>
      <c r="E1588" s="11" t="s">
        <v>238</v>
      </c>
      <c r="F1588" s="11" t="s">
        <v>29</v>
      </c>
      <c r="G1588" s="13">
        <f t="shared" si="24"/>
        <v>0.61458333333333337</v>
      </c>
      <c r="H1588" s="11" t="s">
        <v>239</v>
      </c>
      <c r="I1588" s="11" t="s">
        <v>19</v>
      </c>
      <c r="J1588" s="11" t="s">
        <v>20</v>
      </c>
      <c r="K1588" s="11">
        <v>2017</v>
      </c>
      <c r="Q1588" s="11" t="s">
        <v>349</v>
      </c>
    </row>
    <row r="1589" spans="1:17" x14ac:dyDescent="0.2">
      <c r="A1589" s="11" t="s">
        <v>22</v>
      </c>
      <c r="B1589" s="11" t="s">
        <v>227</v>
      </c>
      <c r="C1589" s="11" t="s">
        <v>24</v>
      </c>
      <c r="D1589" s="11" t="s">
        <v>14</v>
      </c>
      <c r="E1589" s="11" t="s">
        <v>1006</v>
      </c>
      <c r="F1589" s="11" t="s">
        <v>256</v>
      </c>
      <c r="G1589" s="13">
        <f t="shared" si="24"/>
        <v>0.52083333333575865</v>
      </c>
      <c r="H1589" s="11" t="s">
        <v>155</v>
      </c>
      <c r="I1589" s="11" t="s">
        <v>28</v>
      </c>
      <c r="J1589" s="11" t="s">
        <v>20</v>
      </c>
      <c r="K1589" s="11">
        <v>15894</v>
      </c>
      <c r="Q1589" s="11" t="s">
        <v>1072</v>
      </c>
    </row>
    <row r="1590" spans="1:17" x14ac:dyDescent="0.2">
      <c r="A1590" s="11" t="s">
        <v>12</v>
      </c>
      <c r="B1590" s="11" t="s">
        <v>85</v>
      </c>
      <c r="C1590" s="11" t="s">
        <v>14</v>
      </c>
      <c r="D1590" s="11" t="s">
        <v>32</v>
      </c>
      <c r="E1590" s="11" t="s">
        <v>16</v>
      </c>
      <c r="F1590" s="11" t="s">
        <v>419</v>
      </c>
      <c r="G1590" s="13">
        <f t="shared" si="24"/>
        <v>0.17708333333333334</v>
      </c>
      <c r="H1590" s="11" t="s">
        <v>187</v>
      </c>
      <c r="I1590" s="11" t="s">
        <v>19</v>
      </c>
      <c r="J1590" s="11" t="s">
        <v>20</v>
      </c>
      <c r="K1590" s="11">
        <v>3419</v>
      </c>
      <c r="Q1590" s="11" t="s">
        <v>420</v>
      </c>
    </row>
    <row r="1591" spans="1:17" x14ac:dyDescent="0.2">
      <c r="A1591" s="11" t="s">
        <v>30</v>
      </c>
      <c r="B1591" s="11" t="s">
        <v>31</v>
      </c>
      <c r="C1591" s="11" t="s">
        <v>32</v>
      </c>
      <c r="D1591" s="11" t="s">
        <v>33</v>
      </c>
      <c r="E1591" s="11" t="s">
        <v>277</v>
      </c>
      <c r="F1591" s="11" t="s">
        <v>473</v>
      </c>
      <c r="G1591" s="13">
        <f t="shared" si="24"/>
        <v>0.18402777778101154</v>
      </c>
      <c r="H1591" s="11" t="s">
        <v>474</v>
      </c>
      <c r="I1591" s="11" t="s">
        <v>28</v>
      </c>
      <c r="J1591" s="11" t="s">
        <v>59</v>
      </c>
      <c r="K1591" s="11">
        <v>10368</v>
      </c>
      <c r="Q1591" s="11" t="s">
        <v>37</v>
      </c>
    </row>
    <row r="1592" spans="1:17" x14ac:dyDescent="0.2">
      <c r="A1592" s="11" t="s">
        <v>12</v>
      </c>
      <c r="B1592" s="11" t="s">
        <v>90</v>
      </c>
      <c r="C1592" s="11" t="s">
        <v>32</v>
      </c>
      <c r="D1592" s="11" t="s">
        <v>33</v>
      </c>
      <c r="E1592" s="11" t="s">
        <v>72</v>
      </c>
      <c r="F1592" s="11" t="s">
        <v>387</v>
      </c>
      <c r="G1592" s="13">
        <f t="shared" si="24"/>
        <v>0.83333333333333337</v>
      </c>
      <c r="H1592" s="11" t="s">
        <v>388</v>
      </c>
      <c r="I1592" s="11" t="s">
        <v>42</v>
      </c>
      <c r="J1592" s="11" t="s">
        <v>20</v>
      </c>
      <c r="K1592" s="11">
        <v>6027</v>
      </c>
      <c r="Q1592" s="11" t="s">
        <v>300</v>
      </c>
    </row>
    <row r="1593" spans="1:17" x14ac:dyDescent="0.2">
      <c r="A1593" s="11" t="s">
        <v>22</v>
      </c>
      <c r="B1593" s="11" t="s">
        <v>157</v>
      </c>
      <c r="C1593" s="11" t="s">
        <v>32</v>
      </c>
      <c r="D1593" s="11" t="s">
        <v>33</v>
      </c>
      <c r="E1593" s="11" t="s">
        <v>229</v>
      </c>
      <c r="F1593" s="11" t="s">
        <v>742</v>
      </c>
      <c r="G1593" s="13">
        <f t="shared" si="24"/>
        <v>0.39236111110949423</v>
      </c>
      <c r="H1593" s="11" t="s">
        <v>325</v>
      </c>
      <c r="I1593" s="11" t="s">
        <v>42</v>
      </c>
      <c r="J1593" s="11" t="s">
        <v>20</v>
      </c>
      <c r="K1593" s="11">
        <v>7480</v>
      </c>
      <c r="Q1593" s="11" t="s">
        <v>1073</v>
      </c>
    </row>
    <row r="1594" spans="1:17" x14ac:dyDescent="0.2">
      <c r="A1594" s="11" t="s">
        <v>49</v>
      </c>
      <c r="B1594" s="11" t="s">
        <v>102</v>
      </c>
      <c r="C1594" s="11" t="s">
        <v>24</v>
      </c>
      <c r="D1594" s="11" t="s">
        <v>14</v>
      </c>
      <c r="E1594" s="11" t="s">
        <v>672</v>
      </c>
      <c r="F1594" s="11" t="s">
        <v>191</v>
      </c>
      <c r="G1594" s="13">
        <f t="shared" si="24"/>
        <v>0.71875</v>
      </c>
      <c r="H1594" s="11" t="s">
        <v>490</v>
      </c>
      <c r="I1594" s="11" t="s">
        <v>42</v>
      </c>
      <c r="J1594" s="11" t="s">
        <v>20</v>
      </c>
      <c r="K1594" s="11">
        <v>7189</v>
      </c>
      <c r="Q1594" s="11" t="s">
        <v>91</v>
      </c>
    </row>
    <row r="1595" spans="1:17" x14ac:dyDescent="0.2">
      <c r="A1595" s="11" t="s">
        <v>22</v>
      </c>
      <c r="B1595" s="11" t="s">
        <v>178</v>
      </c>
      <c r="C1595" s="11" t="s">
        <v>14</v>
      </c>
      <c r="D1595" s="11" t="s">
        <v>15</v>
      </c>
      <c r="E1595" s="11" t="s">
        <v>16</v>
      </c>
      <c r="F1595" s="11" t="s">
        <v>436</v>
      </c>
      <c r="G1595" s="13">
        <f t="shared" si="24"/>
        <v>0.53125</v>
      </c>
      <c r="H1595" s="11" t="s">
        <v>187</v>
      </c>
      <c r="I1595" s="11" t="s">
        <v>19</v>
      </c>
      <c r="J1595" s="11" t="s">
        <v>20</v>
      </c>
      <c r="K1595" s="11">
        <v>7276</v>
      </c>
      <c r="Q1595" s="11" t="s">
        <v>472</v>
      </c>
    </row>
    <row r="1596" spans="1:17" x14ac:dyDescent="0.2">
      <c r="A1596" s="11" t="s">
        <v>30</v>
      </c>
      <c r="B1596" s="11" t="s">
        <v>114</v>
      </c>
      <c r="C1596" s="11" t="s">
        <v>32</v>
      </c>
      <c r="D1596" s="11" t="s">
        <v>33</v>
      </c>
      <c r="E1596" s="11" t="s">
        <v>68</v>
      </c>
      <c r="F1596" s="11" t="s">
        <v>355</v>
      </c>
      <c r="G1596" s="13">
        <f t="shared" si="24"/>
        <v>0.18402777778101154</v>
      </c>
      <c r="H1596" s="11" t="s">
        <v>356</v>
      </c>
      <c r="I1596" s="11" t="s">
        <v>42</v>
      </c>
      <c r="J1596" s="11" t="s">
        <v>20</v>
      </c>
      <c r="K1596" s="11">
        <v>15764</v>
      </c>
      <c r="Q1596" s="11" t="s">
        <v>329</v>
      </c>
    </row>
    <row r="1597" spans="1:17" x14ac:dyDescent="0.2">
      <c r="A1597" s="11" t="s">
        <v>30</v>
      </c>
      <c r="B1597" s="11" t="s">
        <v>227</v>
      </c>
      <c r="C1597" s="11" t="s">
        <v>32</v>
      </c>
      <c r="D1597" s="11" t="s">
        <v>33</v>
      </c>
      <c r="E1597" s="11" t="s">
        <v>68</v>
      </c>
      <c r="F1597" s="11" t="s">
        <v>70</v>
      </c>
      <c r="G1597" s="13">
        <f t="shared" si="24"/>
        <v>0.18402777778101154</v>
      </c>
      <c r="H1597" s="11" t="s">
        <v>417</v>
      </c>
      <c r="I1597" s="11" t="s">
        <v>42</v>
      </c>
      <c r="J1597" s="11" t="s">
        <v>20</v>
      </c>
      <c r="K1597" s="11">
        <v>14714</v>
      </c>
      <c r="Q1597" s="11" t="s">
        <v>280</v>
      </c>
    </row>
    <row r="1598" spans="1:17" x14ac:dyDescent="0.2">
      <c r="A1598" s="11" t="s">
        <v>66</v>
      </c>
      <c r="B1598" s="11" t="s">
        <v>163</v>
      </c>
      <c r="C1598" s="11" t="s">
        <v>32</v>
      </c>
      <c r="D1598" s="11" t="s">
        <v>33</v>
      </c>
      <c r="E1598" s="11" t="s">
        <v>68</v>
      </c>
      <c r="F1598" s="11" t="s">
        <v>431</v>
      </c>
      <c r="G1598" s="13">
        <f t="shared" si="24"/>
        <v>6.25E-2</v>
      </c>
      <c r="H1598" s="11" t="s">
        <v>180</v>
      </c>
      <c r="I1598" s="11" t="s">
        <v>42</v>
      </c>
      <c r="J1598" s="11" t="s">
        <v>20</v>
      </c>
      <c r="K1598" s="11">
        <v>7888</v>
      </c>
      <c r="Q1598" s="11" t="s">
        <v>363</v>
      </c>
    </row>
    <row r="1599" spans="1:17" x14ac:dyDescent="0.2">
      <c r="A1599" s="11" t="s">
        <v>30</v>
      </c>
      <c r="B1599" s="11" t="s">
        <v>227</v>
      </c>
      <c r="C1599" s="11" t="s">
        <v>32</v>
      </c>
      <c r="D1599" s="11" t="s">
        <v>33</v>
      </c>
      <c r="E1599" s="11" t="s">
        <v>68</v>
      </c>
      <c r="F1599" s="11" t="s">
        <v>61</v>
      </c>
      <c r="G1599" s="13">
        <f t="shared" si="24"/>
        <v>0.18402777778101154</v>
      </c>
      <c r="H1599" s="11" t="s">
        <v>567</v>
      </c>
      <c r="I1599" s="11" t="s">
        <v>42</v>
      </c>
      <c r="J1599" s="11" t="s">
        <v>59</v>
      </c>
      <c r="K1599" s="11">
        <v>10262</v>
      </c>
      <c r="Q1599" s="11" t="s">
        <v>280</v>
      </c>
    </row>
    <row r="1600" spans="1:17" x14ac:dyDescent="0.2">
      <c r="A1600" s="11" t="s">
        <v>30</v>
      </c>
      <c r="B1600" s="11" t="s">
        <v>157</v>
      </c>
      <c r="C1600" s="11" t="s">
        <v>32</v>
      </c>
      <c r="D1600" s="11" t="s">
        <v>33</v>
      </c>
      <c r="E1600" s="11" t="s">
        <v>299</v>
      </c>
      <c r="F1600" s="11" t="s">
        <v>300</v>
      </c>
      <c r="G1600" s="13">
        <f t="shared" si="24"/>
        <v>0.18402777778101154</v>
      </c>
      <c r="H1600" s="11" t="s">
        <v>383</v>
      </c>
      <c r="I1600" s="11" t="s">
        <v>28</v>
      </c>
      <c r="J1600" s="11" t="s">
        <v>59</v>
      </c>
      <c r="K1600" s="11">
        <v>15318</v>
      </c>
      <c r="Q1600" s="11" t="s">
        <v>311</v>
      </c>
    </row>
    <row r="1601" spans="1:17" x14ac:dyDescent="0.2">
      <c r="A1601" s="11" t="s">
        <v>30</v>
      </c>
      <c r="B1601" s="11" t="s">
        <v>23</v>
      </c>
      <c r="C1601" s="11" t="s">
        <v>24</v>
      </c>
      <c r="D1601" s="11" t="s">
        <v>14</v>
      </c>
      <c r="E1601" s="11" t="s">
        <v>798</v>
      </c>
      <c r="F1601" s="11" t="s">
        <v>483</v>
      </c>
      <c r="G1601" s="13">
        <f t="shared" si="24"/>
        <v>0.73263888888888884</v>
      </c>
      <c r="H1601" s="11" t="s">
        <v>553</v>
      </c>
      <c r="I1601" s="11" t="s">
        <v>42</v>
      </c>
      <c r="J1601" s="11" t="s">
        <v>59</v>
      </c>
      <c r="K1601" s="11">
        <v>5608</v>
      </c>
      <c r="Q1601" s="11" t="s">
        <v>709</v>
      </c>
    </row>
    <row r="1602" spans="1:17" x14ac:dyDescent="0.2">
      <c r="A1602" s="11" t="s">
        <v>30</v>
      </c>
      <c r="B1602" s="11" t="s">
        <v>281</v>
      </c>
      <c r="C1602" s="11" t="s">
        <v>24</v>
      </c>
      <c r="D1602" s="11" t="s">
        <v>14</v>
      </c>
      <c r="E1602" s="11" t="s">
        <v>86</v>
      </c>
      <c r="F1602" s="11" t="s">
        <v>282</v>
      </c>
      <c r="G1602" s="13">
        <f t="shared" ref="G1602:G1665" si="25">Q1602-INT(Q1602)</f>
        <v>0.76041666666666663</v>
      </c>
      <c r="H1602" s="11" t="s">
        <v>748</v>
      </c>
      <c r="I1602" s="11" t="s">
        <v>42</v>
      </c>
      <c r="J1602" s="11" t="s">
        <v>20</v>
      </c>
      <c r="K1602" s="11">
        <v>12681</v>
      </c>
      <c r="Q1602" s="11" t="s">
        <v>327</v>
      </c>
    </row>
    <row r="1603" spans="1:17" x14ac:dyDescent="0.2">
      <c r="A1603" s="11" t="s">
        <v>22</v>
      </c>
      <c r="B1603" s="11" t="s">
        <v>114</v>
      </c>
      <c r="C1603" s="11" t="s">
        <v>32</v>
      </c>
      <c r="D1603" s="11" t="s">
        <v>33</v>
      </c>
      <c r="E1603" s="11" t="s">
        <v>551</v>
      </c>
      <c r="F1603" s="11" t="s">
        <v>91</v>
      </c>
      <c r="G1603" s="13">
        <f t="shared" si="25"/>
        <v>0.39236111110949423</v>
      </c>
      <c r="H1603" s="11" t="s">
        <v>949</v>
      </c>
      <c r="I1603" s="11" t="s">
        <v>28</v>
      </c>
      <c r="J1603" s="11" t="s">
        <v>20</v>
      </c>
      <c r="K1603" s="11">
        <v>9417</v>
      </c>
      <c r="Q1603" s="11" t="s">
        <v>332</v>
      </c>
    </row>
    <row r="1604" spans="1:17" x14ac:dyDescent="0.2">
      <c r="A1604" s="11" t="s">
        <v>66</v>
      </c>
      <c r="B1604" s="11" t="s">
        <v>93</v>
      </c>
      <c r="C1604" s="11" t="s">
        <v>32</v>
      </c>
      <c r="D1604" s="11" t="s">
        <v>33</v>
      </c>
      <c r="E1604" s="11" t="s">
        <v>68</v>
      </c>
      <c r="F1604" s="11" t="s">
        <v>146</v>
      </c>
      <c r="G1604" s="13">
        <f t="shared" si="25"/>
        <v>0.875</v>
      </c>
      <c r="H1604" s="11" t="s">
        <v>488</v>
      </c>
      <c r="I1604" s="11" t="s">
        <v>42</v>
      </c>
      <c r="J1604" s="11" t="s">
        <v>20</v>
      </c>
      <c r="K1604" s="11">
        <v>17057</v>
      </c>
      <c r="Q1604" s="11" t="s">
        <v>162</v>
      </c>
    </row>
    <row r="1605" spans="1:17" x14ac:dyDescent="0.2">
      <c r="A1605" s="11" t="s">
        <v>66</v>
      </c>
      <c r="B1605" s="11" t="s">
        <v>312</v>
      </c>
      <c r="C1605" s="11" t="s">
        <v>32</v>
      </c>
      <c r="D1605" s="11" t="s">
        <v>33</v>
      </c>
      <c r="E1605" s="11" t="s">
        <v>68</v>
      </c>
      <c r="F1605" s="11" t="s">
        <v>415</v>
      </c>
      <c r="G1605" s="13">
        <f t="shared" si="25"/>
        <v>0.875</v>
      </c>
      <c r="H1605" s="11" t="s">
        <v>354</v>
      </c>
      <c r="I1605" s="11" t="s">
        <v>42</v>
      </c>
      <c r="J1605" s="11" t="s">
        <v>20</v>
      </c>
      <c r="K1605" s="11">
        <v>12537</v>
      </c>
      <c r="Q1605" s="11" t="s">
        <v>162</v>
      </c>
    </row>
    <row r="1606" spans="1:17" x14ac:dyDescent="0.2">
      <c r="A1606" s="11" t="s">
        <v>22</v>
      </c>
      <c r="B1606" s="11" t="s">
        <v>67</v>
      </c>
      <c r="C1606" s="11" t="s">
        <v>32</v>
      </c>
      <c r="D1606" s="11" t="s">
        <v>33</v>
      </c>
      <c r="E1606" s="11" t="s">
        <v>367</v>
      </c>
      <c r="F1606" s="11" t="s">
        <v>120</v>
      </c>
      <c r="G1606" s="13">
        <f t="shared" si="25"/>
        <v>0.80208333333575865</v>
      </c>
      <c r="H1606" s="11" t="s">
        <v>368</v>
      </c>
      <c r="I1606" s="11" t="s">
        <v>28</v>
      </c>
      <c r="J1606" s="11" t="s">
        <v>20</v>
      </c>
      <c r="K1606" s="11">
        <v>10651</v>
      </c>
      <c r="Q1606" s="11" t="s">
        <v>1074</v>
      </c>
    </row>
    <row r="1607" spans="1:17" x14ac:dyDescent="0.2">
      <c r="A1607" s="11" t="s">
        <v>142</v>
      </c>
      <c r="B1607" s="11" t="s">
        <v>71</v>
      </c>
      <c r="C1607" s="11" t="s">
        <v>32</v>
      </c>
      <c r="D1607" s="11" t="s">
        <v>33</v>
      </c>
      <c r="E1607" s="11" t="s">
        <v>200</v>
      </c>
      <c r="F1607" s="11" t="s">
        <v>370</v>
      </c>
      <c r="G1607" s="13">
        <f t="shared" si="25"/>
        <v>0.38194444444444442</v>
      </c>
      <c r="H1607" s="11" t="s">
        <v>359</v>
      </c>
      <c r="I1607" s="11" t="s">
        <v>19</v>
      </c>
      <c r="J1607" s="11" t="s">
        <v>20</v>
      </c>
      <c r="K1607" s="11">
        <v>6741</v>
      </c>
      <c r="Q1607" s="11" t="s">
        <v>494</v>
      </c>
    </row>
    <row r="1608" spans="1:17" x14ac:dyDescent="0.2">
      <c r="A1608" s="11" t="s">
        <v>30</v>
      </c>
      <c r="B1608" s="11" t="s">
        <v>237</v>
      </c>
      <c r="C1608" s="11" t="s">
        <v>24</v>
      </c>
      <c r="D1608" s="11" t="s">
        <v>14</v>
      </c>
      <c r="E1608" s="11" t="s">
        <v>86</v>
      </c>
      <c r="F1608" s="11" t="s">
        <v>300</v>
      </c>
      <c r="G1608" s="13">
        <f t="shared" si="25"/>
        <v>0.94097222221898846</v>
      </c>
      <c r="H1608" s="11" t="s">
        <v>96</v>
      </c>
      <c r="I1608" s="11" t="s">
        <v>42</v>
      </c>
      <c r="J1608" s="11" t="s">
        <v>59</v>
      </c>
      <c r="K1608" s="11">
        <v>10844</v>
      </c>
      <c r="Q1608" s="11" t="s">
        <v>1075</v>
      </c>
    </row>
    <row r="1609" spans="1:17" x14ac:dyDescent="0.2">
      <c r="A1609" s="11" t="s">
        <v>22</v>
      </c>
      <c r="B1609" s="11" t="s">
        <v>67</v>
      </c>
      <c r="C1609" s="11" t="s">
        <v>32</v>
      </c>
      <c r="D1609" s="11" t="s">
        <v>33</v>
      </c>
      <c r="E1609" s="11" t="s">
        <v>106</v>
      </c>
      <c r="F1609" s="11" t="s">
        <v>475</v>
      </c>
      <c r="G1609" s="13">
        <f t="shared" si="25"/>
        <v>0.80208333333575865</v>
      </c>
      <c r="H1609" s="11" t="s">
        <v>407</v>
      </c>
      <c r="I1609" s="11" t="s">
        <v>28</v>
      </c>
      <c r="J1609" s="11" t="s">
        <v>20</v>
      </c>
      <c r="K1609" s="11">
        <v>13381</v>
      </c>
      <c r="Q1609" s="11" t="s">
        <v>1074</v>
      </c>
    </row>
    <row r="1610" spans="1:17" x14ac:dyDescent="0.2">
      <c r="A1610" s="11" t="s">
        <v>12</v>
      </c>
      <c r="B1610" s="11" t="s">
        <v>152</v>
      </c>
      <c r="C1610" s="11" t="s">
        <v>14</v>
      </c>
      <c r="D1610" s="11" t="s">
        <v>32</v>
      </c>
      <c r="E1610" s="11" t="s">
        <v>16</v>
      </c>
      <c r="F1610" s="11" t="s">
        <v>230</v>
      </c>
      <c r="G1610" s="13">
        <f t="shared" si="25"/>
        <v>0.36805555555555558</v>
      </c>
      <c r="H1610" s="11" t="s">
        <v>187</v>
      </c>
      <c r="I1610" s="11" t="s">
        <v>19</v>
      </c>
      <c r="J1610" s="11" t="s">
        <v>20</v>
      </c>
      <c r="K1610" s="11">
        <v>4423</v>
      </c>
      <c r="Q1610" s="11" t="s">
        <v>217</v>
      </c>
    </row>
    <row r="1611" spans="1:17" x14ac:dyDescent="0.2">
      <c r="A1611" s="11" t="s">
        <v>30</v>
      </c>
      <c r="B1611" s="11" t="s">
        <v>67</v>
      </c>
      <c r="C1611" s="11" t="s">
        <v>221</v>
      </c>
      <c r="D1611" s="11" t="s">
        <v>222</v>
      </c>
      <c r="E1611" s="11" t="s">
        <v>238</v>
      </c>
      <c r="F1611" s="11" t="s">
        <v>439</v>
      </c>
      <c r="G1611" s="13">
        <f t="shared" si="25"/>
        <v>0.87847222222222221</v>
      </c>
      <c r="H1611" s="11" t="s">
        <v>239</v>
      </c>
      <c r="I1611" s="11" t="s">
        <v>19</v>
      </c>
      <c r="J1611" s="11" t="s">
        <v>20</v>
      </c>
      <c r="K1611" s="11">
        <v>5678</v>
      </c>
      <c r="Q1611" s="11" t="s">
        <v>424</v>
      </c>
    </row>
    <row r="1612" spans="1:17" x14ac:dyDescent="0.2">
      <c r="A1612" s="11" t="s">
        <v>30</v>
      </c>
      <c r="B1612" s="11" t="s">
        <v>163</v>
      </c>
      <c r="C1612" s="11" t="s">
        <v>32</v>
      </c>
      <c r="D1612" s="11" t="s">
        <v>33</v>
      </c>
      <c r="E1612" s="11" t="s">
        <v>131</v>
      </c>
      <c r="F1612" s="11" t="s">
        <v>204</v>
      </c>
      <c r="G1612" s="13">
        <f t="shared" si="25"/>
        <v>0.52430555555474712</v>
      </c>
      <c r="H1612" s="11" t="s">
        <v>562</v>
      </c>
      <c r="I1612" s="11" t="s">
        <v>28</v>
      </c>
      <c r="J1612" s="11" t="s">
        <v>59</v>
      </c>
      <c r="K1612" s="11">
        <v>12719</v>
      </c>
      <c r="Q1612" s="11" t="s">
        <v>888</v>
      </c>
    </row>
    <row r="1613" spans="1:17" x14ac:dyDescent="0.2">
      <c r="A1613" s="11" t="s">
        <v>12</v>
      </c>
      <c r="B1613" s="11" t="s">
        <v>71</v>
      </c>
      <c r="C1613" s="11" t="s">
        <v>32</v>
      </c>
      <c r="D1613" s="11" t="s">
        <v>33</v>
      </c>
      <c r="E1613" s="11" t="s">
        <v>175</v>
      </c>
      <c r="F1613" s="11" t="s">
        <v>375</v>
      </c>
      <c r="G1613" s="13">
        <f t="shared" si="25"/>
        <v>0.50694444444444442</v>
      </c>
      <c r="H1613" s="11" t="s">
        <v>713</v>
      </c>
      <c r="I1613" s="11" t="s">
        <v>42</v>
      </c>
      <c r="J1613" s="11" t="s">
        <v>20</v>
      </c>
      <c r="K1613" s="11">
        <v>5054</v>
      </c>
      <c r="Q1613" s="11" t="s">
        <v>445</v>
      </c>
    </row>
    <row r="1614" spans="1:17" x14ac:dyDescent="0.2">
      <c r="A1614" s="11" t="s">
        <v>22</v>
      </c>
      <c r="B1614" s="11" t="s">
        <v>237</v>
      </c>
      <c r="C1614" s="11" t="s">
        <v>32</v>
      </c>
      <c r="D1614" s="11" t="s">
        <v>33</v>
      </c>
      <c r="E1614" s="11" t="s">
        <v>229</v>
      </c>
      <c r="F1614" s="11" t="s">
        <v>73</v>
      </c>
      <c r="G1614" s="13">
        <f t="shared" si="25"/>
        <v>0.39236111110949423</v>
      </c>
      <c r="H1614" s="11" t="s">
        <v>744</v>
      </c>
      <c r="I1614" s="11" t="s">
        <v>42</v>
      </c>
      <c r="J1614" s="11" t="s">
        <v>20</v>
      </c>
      <c r="K1614" s="11">
        <v>7480</v>
      </c>
      <c r="Q1614" s="11" t="s">
        <v>1076</v>
      </c>
    </row>
    <row r="1615" spans="1:17" x14ac:dyDescent="0.2">
      <c r="A1615" s="11" t="s">
        <v>22</v>
      </c>
      <c r="B1615" s="11" t="s">
        <v>172</v>
      </c>
      <c r="C1615" s="11" t="s">
        <v>14</v>
      </c>
      <c r="D1615" s="11" t="s">
        <v>32</v>
      </c>
      <c r="E1615" s="11" t="s">
        <v>16</v>
      </c>
      <c r="F1615" s="11" t="s">
        <v>431</v>
      </c>
      <c r="G1615" s="13">
        <f t="shared" si="25"/>
        <v>0.82291666666666663</v>
      </c>
      <c r="H1615" s="11" t="s">
        <v>187</v>
      </c>
      <c r="I1615" s="11" t="s">
        <v>19</v>
      </c>
      <c r="J1615" s="11" t="s">
        <v>20</v>
      </c>
      <c r="K1615" s="11">
        <v>6961</v>
      </c>
      <c r="Q1615" s="11" t="s">
        <v>213</v>
      </c>
    </row>
    <row r="1616" spans="1:17" x14ac:dyDescent="0.2">
      <c r="A1616" s="11" t="s">
        <v>49</v>
      </c>
      <c r="B1616" s="11" t="s">
        <v>90</v>
      </c>
      <c r="C1616" s="11" t="s">
        <v>24</v>
      </c>
      <c r="D1616" s="11" t="s">
        <v>14</v>
      </c>
      <c r="E1616" s="11" t="s">
        <v>51</v>
      </c>
      <c r="F1616" s="11" t="s">
        <v>559</v>
      </c>
      <c r="G1616" s="13">
        <f t="shared" si="25"/>
        <v>0.81944444444444442</v>
      </c>
      <c r="H1616" s="11" t="s">
        <v>168</v>
      </c>
      <c r="I1616" s="11" t="s">
        <v>19</v>
      </c>
      <c r="J1616" s="11" t="s">
        <v>190</v>
      </c>
      <c r="K1616" s="11">
        <v>3841</v>
      </c>
      <c r="Q1616" s="11" t="s">
        <v>560</v>
      </c>
    </row>
    <row r="1617" spans="1:17" x14ac:dyDescent="0.2">
      <c r="A1617" s="11" t="s">
        <v>12</v>
      </c>
      <c r="B1617" s="11" t="s">
        <v>172</v>
      </c>
      <c r="C1617" s="11" t="s">
        <v>14</v>
      </c>
      <c r="D1617" s="11" t="s">
        <v>32</v>
      </c>
      <c r="E1617" s="11" t="s">
        <v>16</v>
      </c>
      <c r="F1617" s="11" t="s">
        <v>208</v>
      </c>
      <c r="G1617" s="13">
        <f t="shared" si="25"/>
        <v>1.0416666664241347E-2</v>
      </c>
      <c r="H1617" s="11" t="s">
        <v>209</v>
      </c>
      <c r="I1617" s="11" t="s">
        <v>19</v>
      </c>
      <c r="J1617" s="11" t="s">
        <v>20</v>
      </c>
      <c r="K1617" s="11">
        <v>3943</v>
      </c>
      <c r="Q1617" s="11" t="s">
        <v>1077</v>
      </c>
    </row>
    <row r="1618" spans="1:17" x14ac:dyDescent="0.2">
      <c r="A1618" s="11" t="s">
        <v>30</v>
      </c>
      <c r="B1618" s="11" t="s">
        <v>192</v>
      </c>
      <c r="C1618" s="11" t="s">
        <v>14</v>
      </c>
      <c r="D1618" s="11" t="s">
        <v>32</v>
      </c>
      <c r="E1618" s="11" t="s">
        <v>16</v>
      </c>
      <c r="F1618" s="11" t="s">
        <v>261</v>
      </c>
      <c r="G1618" s="13">
        <f t="shared" si="25"/>
        <v>0.47222222222222221</v>
      </c>
      <c r="H1618" s="11" t="s">
        <v>209</v>
      </c>
      <c r="I1618" s="11" t="s">
        <v>19</v>
      </c>
      <c r="J1618" s="11" t="s">
        <v>20</v>
      </c>
      <c r="K1618" s="11">
        <v>7229</v>
      </c>
      <c r="Q1618" s="11" t="s">
        <v>466</v>
      </c>
    </row>
    <row r="1619" spans="1:17" x14ac:dyDescent="0.2">
      <c r="A1619" s="11" t="s">
        <v>49</v>
      </c>
      <c r="B1619" s="11" t="s">
        <v>138</v>
      </c>
      <c r="C1619" s="11" t="s">
        <v>14</v>
      </c>
      <c r="D1619" s="11" t="s">
        <v>32</v>
      </c>
      <c r="E1619" s="11" t="s">
        <v>16</v>
      </c>
      <c r="F1619" s="11" t="s">
        <v>546</v>
      </c>
      <c r="G1619" s="13">
        <f t="shared" si="25"/>
        <v>0.51388888888888884</v>
      </c>
      <c r="H1619" s="11" t="s">
        <v>18</v>
      </c>
      <c r="I1619" s="11" t="s">
        <v>19</v>
      </c>
      <c r="J1619" s="11" t="s">
        <v>190</v>
      </c>
      <c r="K1619" s="11">
        <v>4319</v>
      </c>
      <c r="Q1619" s="11" t="s">
        <v>508</v>
      </c>
    </row>
    <row r="1620" spans="1:17" x14ac:dyDescent="0.2">
      <c r="A1620" s="11" t="s">
        <v>12</v>
      </c>
      <c r="B1620" s="11" t="s">
        <v>90</v>
      </c>
      <c r="C1620" s="11" t="s">
        <v>14</v>
      </c>
      <c r="D1620" s="11" t="s">
        <v>32</v>
      </c>
      <c r="E1620" s="11" t="s">
        <v>16</v>
      </c>
      <c r="F1620" s="11" t="s">
        <v>415</v>
      </c>
      <c r="G1620" s="13">
        <f t="shared" si="25"/>
        <v>0.65972222222222221</v>
      </c>
      <c r="H1620" s="11" t="s">
        <v>18</v>
      </c>
      <c r="I1620" s="11" t="s">
        <v>19</v>
      </c>
      <c r="J1620" s="11" t="s">
        <v>20</v>
      </c>
      <c r="K1620" s="11">
        <v>4423</v>
      </c>
      <c r="Q1620" s="11" t="s">
        <v>816</v>
      </c>
    </row>
    <row r="1621" spans="1:17" x14ac:dyDescent="0.2">
      <c r="A1621" s="11" t="s">
        <v>30</v>
      </c>
      <c r="B1621" s="11" t="s">
        <v>163</v>
      </c>
      <c r="C1621" s="11" t="s">
        <v>32</v>
      </c>
      <c r="D1621" s="11" t="s">
        <v>33</v>
      </c>
      <c r="E1621" s="11" t="s">
        <v>68</v>
      </c>
      <c r="F1621" s="11" t="s">
        <v>298</v>
      </c>
      <c r="G1621" s="13">
        <f t="shared" si="25"/>
        <v>0.18402777778101154</v>
      </c>
      <c r="H1621" s="11" t="s">
        <v>570</v>
      </c>
      <c r="I1621" s="11" t="s">
        <v>42</v>
      </c>
      <c r="J1621" s="11" t="s">
        <v>20</v>
      </c>
      <c r="K1621" s="11">
        <v>16079</v>
      </c>
      <c r="Q1621" s="11" t="s">
        <v>641</v>
      </c>
    </row>
    <row r="1622" spans="1:17" x14ac:dyDescent="0.2">
      <c r="A1622" s="11" t="s">
        <v>30</v>
      </c>
      <c r="B1622" s="11" t="s">
        <v>295</v>
      </c>
      <c r="C1622" s="11" t="s">
        <v>14</v>
      </c>
      <c r="D1622" s="11" t="s">
        <v>32</v>
      </c>
      <c r="E1622" s="11" t="s">
        <v>16</v>
      </c>
      <c r="F1622" s="11" t="s">
        <v>92</v>
      </c>
      <c r="G1622" s="13">
        <f t="shared" si="25"/>
        <v>0.95138888888888884</v>
      </c>
      <c r="H1622" s="11" t="s">
        <v>209</v>
      </c>
      <c r="I1622" s="11" t="s">
        <v>19</v>
      </c>
      <c r="J1622" s="11" t="s">
        <v>59</v>
      </c>
      <c r="K1622" s="11">
        <v>7754</v>
      </c>
      <c r="Q1622" s="11" t="s">
        <v>298</v>
      </c>
    </row>
    <row r="1623" spans="1:17" x14ac:dyDescent="0.2">
      <c r="A1623" s="11" t="s">
        <v>22</v>
      </c>
      <c r="B1623" s="11" t="s">
        <v>71</v>
      </c>
      <c r="C1623" s="11" t="s">
        <v>32</v>
      </c>
      <c r="D1623" s="11" t="s">
        <v>33</v>
      </c>
      <c r="E1623" s="11" t="s">
        <v>551</v>
      </c>
      <c r="F1623" s="11" t="s">
        <v>29</v>
      </c>
      <c r="G1623" s="13">
        <f t="shared" si="25"/>
        <v>0.39236111110949423</v>
      </c>
      <c r="H1623" s="11" t="s">
        <v>554</v>
      </c>
      <c r="I1623" s="11" t="s">
        <v>28</v>
      </c>
      <c r="J1623" s="11" t="s">
        <v>20</v>
      </c>
      <c r="K1623" s="11">
        <v>10467</v>
      </c>
      <c r="Q1623" s="11" t="s">
        <v>1078</v>
      </c>
    </row>
    <row r="1624" spans="1:17" x14ac:dyDescent="0.2">
      <c r="A1624" s="11" t="s">
        <v>30</v>
      </c>
      <c r="B1624" s="11" t="s">
        <v>172</v>
      </c>
      <c r="C1624" s="11" t="s">
        <v>32</v>
      </c>
      <c r="D1624" s="11" t="s">
        <v>33</v>
      </c>
      <c r="E1624" s="11" t="s">
        <v>68</v>
      </c>
      <c r="F1624" s="11" t="s">
        <v>259</v>
      </c>
      <c r="G1624" s="13">
        <f t="shared" si="25"/>
        <v>0.52430555555474712</v>
      </c>
      <c r="H1624" s="11" t="s">
        <v>260</v>
      </c>
      <c r="I1624" s="11" t="s">
        <v>42</v>
      </c>
      <c r="J1624" s="11" t="s">
        <v>20</v>
      </c>
      <c r="K1624" s="11">
        <v>14714</v>
      </c>
      <c r="Q1624" s="11" t="s">
        <v>626</v>
      </c>
    </row>
    <row r="1625" spans="1:17" x14ac:dyDescent="0.2">
      <c r="A1625" s="11" t="s">
        <v>22</v>
      </c>
      <c r="B1625" s="11" t="s">
        <v>23</v>
      </c>
      <c r="C1625" s="11" t="s">
        <v>24</v>
      </c>
      <c r="D1625" s="11" t="s">
        <v>14</v>
      </c>
      <c r="E1625" s="11" t="s">
        <v>798</v>
      </c>
      <c r="F1625" s="11" t="s">
        <v>169</v>
      </c>
      <c r="G1625" s="13">
        <f t="shared" si="25"/>
        <v>0.87847222221898846</v>
      </c>
      <c r="H1625" s="11" t="s">
        <v>589</v>
      </c>
      <c r="I1625" s="11" t="s">
        <v>42</v>
      </c>
      <c r="J1625" s="11" t="s">
        <v>20</v>
      </c>
      <c r="K1625" s="11">
        <v>7452</v>
      </c>
      <c r="Q1625" s="11" t="s">
        <v>1079</v>
      </c>
    </row>
    <row r="1626" spans="1:17" x14ac:dyDescent="0.2">
      <c r="A1626" s="11" t="s">
        <v>22</v>
      </c>
      <c r="B1626" s="11" t="s">
        <v>163</v>
      </c>
      <c r="C1626" s="11" t="s">
        <v>32</v>
      </c>
      <c r="D1626" s="11" t="s">
        <v>33</v>
      </c>
      <c r="E1626" s="11" t="s">
        <v>541</v>
      </c>
      <c r="F1626" s="11" t="s">
        <v>243</v>
      </c>
      <c r="G1626" s="13">
        <f t="shared" si="25"/>
        <v>0.80208333333575865</v>
      </c>
      <c r="H1626" s="11" t="s">
        <v>542</v>
      </c>
      <c r="I1626" s="11" t="s">
        <v>28</v>
      </c>
      <c r="J1626" s="11" t="s">
        <v>20</v>
      </c>
      <c r="K1626" s="11">
        <v>13276</v>
      </c>
      <c r="Q1626" s="11" t="s">
        <v>870</v>
      </c>
    </row>
    <row r="1627" spans="1:17" x14ac:dyDescent="0.2">
      <c r="A1627" s="11" t="s">
        <v>22</v>
      </c>
      <c r="B1627" s="11" t="s">
        <v>44</v>
      </c>
      <c r="C1627" s="11" t="s">
        <v>14</v>
      </c>
      <c r="D1627" s="11" t="s">
        <v>15</v>
      </c>
      <c r="E1627" s="11" t="s">
        <v>1080</v>
      </c>
      <c r="F1627" s="11" t="s">
        <v>217</v>
      </c>
      <c r="G1627" s="13">
        <f t="shared" si="25"/>
        <v>0.44097222221898846</v>
      </c>
      <c r="H1627" s="11" t="s">
        <v>404</v>
      </c>
      <c r="I1627" s="11" t="s">
        <v>28</v>
      </c>
      <c r="J1627" s="11" t="s">
        <v>20</v>
      </c>
      <c r="K1627" s="11">
        <v>31783</v>
      </c>
      <c r="Q1627" s="11" t="s">
        <v>1081</v>
      </c>
    </row>
    <row r="1628" spans="1:17" x14ac:dyDescent="0.2">
      <c r="A1628" s="11" t="s">
        <v>22</v>
      </c>
      <c r="B1628" s="11" t="s">
        <v>23</v>
      </c>
      <c r="C1628" s="11" t="s">
        <v>80</v>
      </c>
      <c r="D1628" s="11" t="s">
        <v>24</v>
      </c>
      <c r="E1628" s="11" t="s">
        <v>81</v>
      </c>
      <c r="F1628" s="11" t="s">
        <v>82</v>
      </c>
      <c r="G1628" s="13">
        <f t="shared" si="25"/>
        <v>0.57986111111111116</v>
      </c>
      <c r="H1628" s="11" t="s">
        <v>83</v>
      </c>
      <c r="I1628" s="11" t="s">
        <v>19</v>
      </c>
      <c r="J1628" s="11" t="s">
        <v>20</v>
      </c>
      <c r="K1628" s="11">
        <v>4667</v>
      </c>
      <c r="Q1628" s="11" t="s">
        <v>84</v>
      </c>
    </row>
    <row r="1629" spans="1:17" x14ac:dyDescent="0.2">
      <c r="A1629" s="11" t="s">
        <v>30</v>
      </c>
      <c r="B1629" s="11" t="s">
        <v>145</v>
      </c>
      <c r="C1629" s="11" t="s">
        <v>14</v>
      </c>
      <c r="D1629" s="11" t="s">
        <v>32</v>
      </c>
      <c r="E1629" s="11" t="s">
        <v>16</v>
      </c>
      <c r="F1629" s="11" t="s">
        <v>181</v>
      </c>
      <c r="G1629" s="13">
        <f t="shared" si="25"/>
        <v>0.75694444444444442</v>
      </c>
      <c r="H1629" s="11" t="s">
        <v>126</v>
      </c>
      <c r="I1629" s="11" t="s">
        <v>19</v>
      </c>
      <c r="J1629" s="11" t="s">
        <v>59</v>
      </c>
      <c r="K1629" s="11">
        <v>7229</v>
      </c>
      <c r="Q1629" s="11" t="s">
        <v>177</v>
      </c>
    </row>
    <row r="1630" spans="1:17" x14ac:dyDescent="0.2">
      <c r="A1630" s="11" t="s">
        <v>30</v>
      </c>
      <c r="B1630" s="11" t="s">
        <v>145</v>
      </c>
      <c r="C1630" s="11" t="s">
        <v>32</v>
      </c>
      <c r="D1630" s="11" t="s">
        <v>33</v>
      </c>
      <c r="E1630" s="11" t="s">
        <v>392</v>
      </c>
      <c r="F1630" s="11" t="s">
        <v>393</v>
      </c>
      <c r="G1630" s="13">
        <f t="shared" si="25"/>
        <v>0.52430555555474712</v>
      </c>
      <c r="H1630" s="11" t="s">
        <v>345</v>
      </c>
      <c r="I1630" s="11" t="s">
        <v>28</v>
      </c>
      <c r="J1630" s="11" t="s">
        <v>20</v>
      </c>
      <c r="K1630" s="11">
        <v>14237</v>
      </c>
      <c r="Q1630" s="11" t="s">
        <v>156</v>
      </c>
    </row>
    <row r="1631" spans="1:17" x14ac:dyDescent="0.2">
      <c r="A1631" s="11" t="s">
        <v>66</v>
      </c>
      <c r="B1631" s="11" t="s">
        <v>138</v>
      </c>
      <c r="C1631" s="11" t="s">
        <v>32</v>
      </c>
      <c r="D1631" s="11" t="s">
        <v>33</v>
      </c>
      <c r="E1631" s="11" t="s">
        <v>68</v>
      </c>
      <c r="F1631" s="11" t="s">
        <v>483</v>
      </c>
      <c r="G1631" s="13">
        <f t="shared" si="25"/>
        <v>0.80208333333333337</v>
      </c>
      <c r="H1631" s="11" t="s">
        <v>310</v>
      </c>
      <c r="I1631" s="11" t="s">
        <v>42</v>
      </c>
      <c r="J1631" s="11" t="s">
        <v>20</v>
      </c>
      <c r="K1631" s="11">
        <v>8266</v>
      </c>
      <c r="Q1631" s="11" t="s">
        <v>70</v>
      </c>
    </row>
    <row r="1632" spans="1:17" x14ac:dyDescent="0.2">
      <c r="A1632" s="11" t="s">
        <v>30</v>
      </c>
      <c r="B1632" s="11" t="s">
        <v>50</v>
      </c>
      <c r="C1632" s="11" t="s">
        <v>32</v>
      </c>
      <c r="D1632" s="11" t="s">
        <v>33</v>
      </c>
      <c r="E1632" s="11" t="s">
        <v>34</v>
      </c>
      <c r="F1632" s="11" t="s">
        <v>35</v>
      </c>
      <c r="G1632" s="13">
        <f t="shared" si="25"/>
        <v>0.18402777778101154</v>
      </c>
      <c r="H1632" s="11" t="s">
        <v>36</v>
      </c>
      <c r="I1632" s="11" t="s">
        <v>28</v>
      </c>
      <c r="J1632" s="11" t="s">
        <v>20</v>
      </c>
      <c r="K1632" s="11">
        <v>13882</v>
      </c>
      <c r="Q1632" s="11" t="s">
        <v>305</v>
      </c>
    </row>
    <row r="1633" spans="1:17" x14ac:dyDescent="0.2">
      <c r="A1633" s="11" t="s">
        <v>12</v>
      </c>
      <c r="B1633" s="11" t="s">
        <v>128</v>
      </c>
      <c r="C1633" s="11" t="s">
        <v>14</v>
      </c>
      <c r="D1633" s="11" t="s">
        <v>32</v>
      </c>
      <c r="E1633" s="11" t="s">
        <v>16</v>
      </c>
      <c r="F1633" s="11" t="s">
        <v>300</v>
      </c>
      <c r="G1633" s="13">
        <f t="shared" si="25"/>
        <v>0.95138888888888884</v>
      </c>
      <c r="H1633" s="11" t="s">
        <v>18</v>
      </c>
      <c r="I1633" s="11" t="s">
        <v>19</v>
      </c>
      <c r="J1633" s="11" t="s">
        <v>20</v>
      </c>
      <c r="K1633" s="11">
        <v>4823</v>
      </c>
      <c r="Q1633" s="11" t="s">
        <v>298</v>
      </c>
    </row>
    <row r="1634" spans="1:17" x14ac:dyDescent="0.2">
      <c r="A1634" s="11" t="s">
        <v>185</v>
      </c>
      <c r="B1634" s="11" t="s">
        <v>237</v>
      </c>
      <c r="C1634" s="11" t="s">
        <v>14</v>
      </c>
      <c r="D1634" s="11" t="s">
        <v>32</v>
      </c>
      <c r="E1634" s="11" t="s">
        <v>16</v>
      </c>
      <c r="F1634" s="11" t="s">
        <v>211</v>
      </c>
      <c r="G1634" s="13">
        <f t="shared" si="25"/>
        <v>0.11458333333575865</v>
      </c>
      <c r="H1634" s="11" t="s">
        <v>18</v>
      </c>
      <c r="I1634" s="11" t="s">
        <v>19</v>
      </c>
      <c r="J1634" s="11" t="s">
        <v>20</v>
      </c>
      <c r="K1634" s="11">
        <v>4483</v>
      </c>
      <c r="Q1634" s="11" t="s">
        <v>1082</v>
      </c>
    </row>
    <row r="1635" spans="1:17" x14ac:dyDescent="0.2">
      <c r="A1635" s="11" t="s">
        <v>22</v>
      </c>
      <c r="B1635" s="11" t="s">
        <v>102</v>
      </c>
      <c r="C1635" s="11" t="s">
        <v>14</v>
      </c>
      <c r="D1635" s="11" t="s">
        <v>32</v>
      </c>
      <c r="E1635" s="11" t="s">
        <v>16</v>
      </c>
      <c r="F1635" s="11" t="s">
        <v>308</v>
      </c>
      <c r="G1635" s="13">
        <f t="shared" si="25"/>
        <v>0.37152777777777779</v>
      </c>
      <c r="H1635" s="11" t="s">
        <v>187</v>
      </c>
      <c r="I1635" s="11" t="s">
        <v>19</v>
      </c>
      <c r="J1635" s="11" t="s">
        <v>20</v>
      </c>
      <c r="K1635" s="11">
        <v>6961</v>
      </c>
      <c r="Q1635" s="11" t="s">
        <v>64</v>
      </c>
    </row>
    <row r="1636" spans="1:17" x14ac:dyDescent="0.2">
      <c r="A1636" s="11" t="s">
        <v>30</v>
      </c>
      <c r="B1636" s="11" t="s">
        <v>38</v>
      </c>
      <c r="C1636" s="11" t="s">
        <v>24</v>
      </c>
      <c r="D1636" s="11" t="s">
        <v>14</v>
      </c>
      <c r="E1636" s="11" t="s">
        <v>86</v>
      </c>
      <c r="F1636" s="11" t="s">
        <v>57</v>
      </c>
      <c r="G1636" s="13">
        <f t="shared" si="25"/>
        <v>0.42013888889050577</v>
      </c>
      <c r="H1636" s="11" t="s">
        <v>133</v>
      </c>
      <c r="I1636" s="11" t="s">
        <v>42</v>
      </c>
      <c r="J1636" s="11" t="s">
        <v>59</v>
      </c>
      <c r="K1636" s="11">
        <v>9663</v>
      </c>
      <c r="Q1636" s="11" t="s">
        <v>890</v>
      </c>
    </row>
    <row r="1637" spans="1:17" x14ac:dyDescent="0.2">
      <c r="A1637" s="11" t="s">
        <v>30</v>
      </c>
      <c r="B1637" s="11" t="s">
        <v>157</v>
      </c>
      <c r="C1637" s="11" t="s">
        <v>32</v>
      </c>
      <c r="D1637" s="11" t="s">
        <v>33</v>
      </c>
      <c r="E1637" s="11" t="s">
        <v>94</v>
      </c>
      <c r="F1637" s="11" t="s">
        <v>196</v>
      </c>
      <c r="G1637" s="13">
        <f t="shared" si="25"/>
        <v>0.18402777778101154</v>
      </c>
      <c r="H1637" s="11" t="s">
        <v>463</v>
      </c>
      <c r="I1637" s="11" t="s">
        <v>28</v>
      </c>
      <c r="J1637" s="11" t="s">
        <v>20</v>
      </c>
      <c r="K1637" s="11">
        <v>16704</v>
      </c>
      <c r="Q1637" s="11" t="s">
        <v>464</v>
      </c>
    </row>
    <row r="1638" spans="1:17" x14ac:dyDescent="0.2">
      <c r="A1638" s="11" t="s">
        <v>12</v>
      </c>
      <c r="B1638" s="11" t="s">
        <v>38</v>
      </c>
      <c r="C1638" s="11" t="s">
        <v>221</v>
      </c>
      <c r="D1638" s="11" t="s">
        <v>222</v>
      </c>
      <c r="E1638" s="11" t="s">
        <v>238</v>
      </c>
      <c r="F1638" s="11" t="s">
        <v>494</v>
      </c>
      <c r="G1638" s="13">
        <f t="shared" si="25"/>
        <v>0.44444444444444442</v>
      </c>
      <c r="H1638" s="11" t="s">
        <v>239</v>
      </c>
      <c r="I1638" s="11" t="s">
        <v>19</v>
      </c>
      <c r="J1638" s="11" t="s">
        <v>20</v>
      </c>
      <c r="K1638" s="11">
        <v>4049</v>
      </c>
      <c r="Q1638" s="11" t="s">
        <v>632</v>
      </c>
    </row>
    <row r="1639" spans="1:17" x14ac:dyDescent="0.2">
      <c r="A1639" s="11" t="s">
        <v>49</v>
      </c>
      <c r="B1639" s="11" t="s">
        <v>13</v>
      </c>
      <c r="C1639" s="11" t="s">
        <v>80</v>
      </c>
      <c r="D1639" s="11" t="s">
        <v>24</v>
      </c>
      <c r="E1639" s="11" t="s">
        <v>81</v>
      </c>
      <c r="F1639" s="11" t="s">
        <v>261</v>
      </c>
      <c r="G1639" s="13">
        <f t="shared" si="25"/>
        <v>0.44097222222222221</v>
      </c>
      <c r="H1639" s="11" t="s">
        <v>83</v>
      </c>
      <c r="I1639" s="11" t="s">
        <v>19</v>
      </c>
      <c r="J1639" s="11" t="s">
        <v>190</v>
      </c>
      <c r="K1639" s="11">
        <v>3807</v>
      </c>
      <c r="Q1639" s="11" t="s">
        <v>160</v>
      </c>
    </row>
    <row r="1640" spans="1:17" x14ac:dyDescent="0.2">
      <c r="A1640" s="11" t="s">
        <v>12</v>
      </c>
      <c r="B1640" s="11" t="s">
        <v>31</v>
      </c>
      <c r="C1640" s="11" t="s">
        <v>32</v>
      </c>
      <c r="D1640" s="11" t="s">
        <v>33</v>
      </c>
      <c r="E1640" s="11" t="s">
        <v>175</v>
      </c>
      <c r="F1640" s="11" t="s">
        <v>125</v>
      </c>
      <c r="G1640" s="13">
        <f t="shared" si="25"/>
        <v>0.9375</v>
      </c>
      <c r="H1640" s="11" t="s">
        <v>712</v>
      </c>
      <c r="I1640" s="11" t="s">
        <v>42</v>
      </c>
      <c r="J1640" s="11" t="s">
        <v>20</v>
      </c>
      <c r="K1640" s="11">
        <v>6442</v>
      </c>
      <c r="Q1640" s="11" t="s">
        <v>289</v>
      </c>
    </row>
    <row r="1641" spans="1:17" x14ac:dyDescent="0.2">
      <c r="A1641" s="11" t="s">
        <v>30</v>
      </c>
      <c r="B1641" s="11" t="s">
        <v>178</v>
      </c>
      <c r="C1641" s="11" t="s">
        <v>14</v>
      </c>
      <c r="D1641" s="11" t="s">
        <v>15</v>
      </c>
      <c r="E1641" s="11" t="s">
        <v>56</v>
      </c>
      <c r="F1641" s="11" t="s">
        <v>139</v>
      </c>
      <c r="G1641" s="13">
        <f t="shared" si="25"/>
        <v>0.31944444444525288</v>
      </c>
      <c r="H1641" s="11" t="s">
        <v>995</v>
      </c>
      <c r="I1641" s="11" t="s">
        <v>42</v>
      </c>
      <c r="J1641" s="11" t="s">
        <v>59</v>
      </c>
      <c r="K1641" s="11">
        <v>7832</v>
      </c>
      <c r="Q1641" s="11" t="s">
        <v>745</v>
      </c>
    </row>
    <row r="1642" spans="1:17" x14ac:dyDescent="0.2">
      <c r="A1642" s="11" t="s">
        <v>12</v>
      </c>
      <c r="B1642" s="11" t="s">
        <v>50</v>
      </c>
      <c r="C1642" s="11" t="s">
        <v>32</v>
      </c>
      <c r="D1642" s="11" t="s">
        <v>33</v>
      </c>
      <c r="E1642" s="11" t="s">
        <v>175</v>
      </c>
      <c r="F1642" s="11" t="s">
        <v>191</v>
      </c>
      <c r="G1642" s="13">
        <f t="shared" si="25"/>
        <v>0.9375</v>
      </c>
      <c r="H1642" s="11" t="s">
        <v>488</v>
      </c>
      <c r="I1642" s="11" t="s">
        <v>42</v>
      </c>
      <c r="J1642" s="11" t="s">
        <v>20</v>
      </c>
      <c r="K1642" s="11">
        <v>6442</v>
      </c>
      <c r="Q1642" s="11" t="s">
        <v>289</v>
      </c>
    </row>
    <row r="1643" spans="1:17" x14ac:dyDescent="0.2">
      <c r="A1643" s="11" t="s">
        <v>12</v>
      </c>
      <c r="B1643" s="11" t="s">
        <v>293</v>
      </c>
      <c r="C1643" s="11" t="s">
        <v>14</v>
      </c>
      <c r="D1643" s="11" t="s">
        <v>32</v>
      </c>
      <c r="E1643" s="11" t="s">
        <v>16</v>
      </c>
      <c r="F1643" s="11" t="s">
        <v>300</v>
      </c>
      <c r="G1643" s="13">
        <f t="shared" si="25"/>
        <v>0.95138888888888884</v>
      </c>
      <c r="H1643" s="11" t="s">
        <v>18</v>
      </c>
      <c r="I1643" s="11" t="s">
        <v>19</v>
      </c>
      <c r="J1643" s="11" t="s">
        <v>20</v>
      </c>
      <c r="K1643" s="11">
        <v>4823</v>
      </c>
      <c r="Q1643" s="11" t="s">
        <v>298</v>
      </c>
    </row>
    <row r="1644" spans="1:17" x14ac:dyDescent="0.2">
      <c r="A1644" s="11" t="s">
        <v>30</v>
      </c>
      <c r="B1644" s="11" t="s">
        <v>170</v>
      </c>
      <c r="C1644" s="11" t="s">
        <v>14</v>
      </c>
      <c r="D1644" s="11" t="s">
        <v>15</v>
      </c>
      <c r="E1644" s="11" t="s">
        <v>56</v>
      </c>
      <c r="F1644" s="11" t="s">
        <v>189</v>
      </c>
      <c r="G1644" s="13">
        <f t="shared" si="25"/>
        <v>0.21180555555474712</v>
      </c>
      <c r="H1644" s="11" t="s">
        <v>969</v>
      </c>
      <c r="I1644" s="11" t="s">
        <v>42</v>
      </c>
      <c r="J1644" s="11" t="s">
        <v>20</v>
      </c>
      <c r="K1644" s="11">
        <v>13555</v>
      </c>
      <c r="Q1644" s="11" t="s">
        <v>516</v>
      </c>
    </row>
    <row r="1645" spans="1:17" x14ac:dyDescent="0.2">
      <c r="A1645" s="11" t="s">
        <v>113</v>
      </c>
      <c r="B1645" s="11" t="s">
        <v>152</v>
      </c>
      <c r="C1645" s="11" t="s">
        <v>32</v>
      </c>
      <c r="D1645" s="11" t="s">
        <v>33</v>
      </c>
      <c r="E1645" s="11" t="s">
        <v>68</v>
      </c>
      <c r="F1645" s="11" t="s">
        <v>160</v>
      </c>
      <c r="G1645" s="13">
        <f t="shared" si="25"/>
        <v>0.81597222222222221</v>
      </c>
      <c r="H1645" s="11" t="s">
        <v>519</v>
      </c>
      <c r="I1645" s="11" t="s">
        <v>42</v>
      </c>
      <c r="J1645" s="11" t="s">
        <v>20</v>
      </c>
      <c r="K1645" s="11">
        <v>5135</v>
      </c>
      <c r="Q1645" s="11" t="s">
        <v>439</v>
      </c>
    </row>
    <row r="1646" spans="1:17" x14ac:dyDescent="0.2">
      <c r="A1646" s="11" t="s">
        <v>185</v>
      </c>
      <c r="B1646" s="11" t="s">
        <v>138</v>
      </c>
      <c r="C1646" s="11" t="s">
        <v>14</v>
      </c>
      <c r="D1646" s="11" t="s">
        <v>32</v>
      </c>
      <c r="E1646" s="11" t="s">
        <v>16</v>
      </c>
      <c r="F1646" s="11" t="s">
        <v>211</v>
      </c>
      <c r="G1646" s="13">
        <f t="shared" si="25"/>
        <v>0.11458333333575865</v>
      </c>
      <c r="H1646" s="11" t="s">
        <v>18</v>
      </c>
      <c r="I1646" s="11" t="s">
        <v>19</v>
      </c>
      <c r="J1646" s="11" t="s">
        <v>20</v>
      </c>
      <c r="K1646" s="11">
        <v>3383</v>
      </c>
      <c r="Q1646" s="11" t="s">
        <v>1083</v>
      </c>
    </row>
    <row r="1647" spans="1:17" x14ac:dyDescent="0.2">
      <c r="A1647" s="11" t="s">
        <v>113</v>
      </c>
      <c r="B1647" s="11" t="s">
        <v>145</v>
      </c>
      <c r="C1647" s="11" t="s">
        <v>32</v>
      </c>
      <c r="D1647" s="11" t="s">
        <v>33</v>
      </c>
      <c r="E1647" s="11" t="s">
        <v>789</v>
      </c>
      <c r="F1647" s="11" t="s">
        <v>276</v>
      </c>
      <c r="G1647" s="13">
        <f t="shared" si="25"/>
        <v>0.56597222222222221</v>
      </c>
      <c r="H1647" s="11" t="s">
        <v>768</v>
      </c>
      <c r="I1647" s="11" t="s">
        <v>42</v>
      </c>
      <c r="J1647" s="11" t="s">
        <v>20</v>
      </c>
      <c r="K1647" s="11">
        <v>5842</v>
      </c>
      <c r="Q1647" s="11" t="s">
        <v>790</v>
      </c>
    </row>
    <row r="1648" spans="1:17" x14ac:dyDescent="0.2">
      <c r="A1648" s="11" t="s">
        <v>30</v>
      </c>
      <c r="B1648" s="11" t="s">
        <v>157</v>
      </c>
      <c r="C1648" s="11" t="s">
        <v>32</v>
      </c>
      <c r="D1648" s="11" t="s">
        <v>33</v>
      </c>
      <c r="E1648" s="11" t="s">
        <v>94</v>
      </c>
      <c r="F1648" s="11" t="s">
        <v>581</v>
      </c>
      <c r="G1648" s="13">
        <f t="shared" si="25"/>
        <v>0.18402777778101154</v>
      </c>
      <c r="H1648" s="11" t="s">
        <v>322</v>
      </c>
      <c r="I1648" s="11" t="s">
        <v>28</v>
      </c>
      <c r="J1648" s="11" t="s">
        <v>20</v>
      </c>
      <c r="K1648" s="11">
        <v>16704</v>
      </c>
      <c r="Q1648" s="11" t="s">
        <v>311</v>
      </c>
    </row>
    <row r="1649" spans="1:17" x14ac:dyDescent="0.2">
      <c r="A1649" s="11" t="s">
        <v>22</v>
      </c>
      <c r="B1649" s="11" t="s">
        <v>23</v>
      </c>
      <c r="C1649" s="11" t="s">
        <v>24</v>
      </c>
      <c r="D1649" s="11" t="s">
        <v>14</v>
      </c>
      <c r="E1649" s="11" t="s">
        <v>86</v>
      </c>
      <c r="F1649" s="11" t="s">
        <v>46</v>
      </c>
      <c r="G1649" s="13">
        <f t="shared" si="25"/>
        <v>0.32986111110949423</v>
      </c>
      <c r="H1649" s="11" t="s">
        <v>218</v>
      </c>
      <c r="I1649" s="11" t="s">
        <v>42</v>
      </c>
      <c r="J1649" s="11" t="s">
        <v>20</v>
      </c>
      <c r="K1649" s="11">
        <v>8366</v>
      </c>
      <c r="Q1649" s="11" t="s">
        <v>1084</v>
      </c>
    </row>
    <row r="1650" spans="1:17" x14ac:dyDescent="0.2">
      <c r="A1650" s="11" t="s">
        <v>49</v>
      </c>
      <c r="B1650" s="11" t="s">
        <v>85</v>
      </c>
      <c r="C1650" s="11" t="s">
        <v>221</v>
      </c>
      <c r="D1650" s="11" t="s">
        <v>222</v>
      </c>
      <c r="E1650" s="11" t="s">
        <v>238</v>
      </c>
      <c r="F1650" s="11" t="s">
        <v>189</v>
      </c>
      <c r="G1650" s="13">
        <f t="shared" si="25"/>
        <v>0.30208333333333331</v>
      </c>
      <c r="H1650" s="11" t="s">
        <v>239</v>
      </c>
      <c r="I1650" s="11" t="s">
        <v>19</v>
      </c>
      <c r="J1650" s="11" t="s">
        <v>190</v>
      </c>
      <c r="K1650" s="11">
        <v>1965</v>
      </c>
      <c r="Q1650" s="11" t="s">
        <v>482</v>
      </c>
    </row>
    <row r="1651" spans="1:17" x14ac:dyDescent="0.2">
      <c r="A1651" s="11" t="s">
        <v>49</v>
      </c>
      <c r="B1651" s="11" t="s">
        <v>227</v>
      </c>
      <c r="C1651" s="11" t="s">
        <v>24</v>
      </c>
      <c r="D1651" s="11" t="s">
        <v>14</v>
      </c>
      <c r="E1651" s="11" t="s">
        <v>51</v>
      </c>
      <c r="F1651" s="11" t="s">
        <v>559</v>
      </c>
      <c r="G1651" s="13">
        <f t="shared" si="25"/>
        <v>0.81944444444444442</v>
      </c>
      <c r="H1651" s="11" t="s">
        <v>168</v>
      </c>
      <c r="I1651" s="11" t="s">
        <v>19</v>
      </c>
      <c r="J1651" s="11" t="s">
        <v>20</v>
      </c>
      <c r="K1651" s="11">
        <v>3873</v>
      </c>
      <c r="Q1651" s="11" t="s">
        <v>560</v>
      </c>
    </row>
    <row r="1652" spans="1:17" x14ac:dyDescent="0.2">
      <c r="A1652" s="11" t="s">
        <v>30</v>
      </c>
      <c r="B1652" s="11" t="s">
        <v>44</v>
      </c>
      <c r="C1652" s="11" t="s">
        <v>14</v>
      </c>
      <c r="D1652" s="11" t="s">
        <v>15</v>
      </c>
      <c r="E1652" s="11" t="s">
        <v>56</v>
      </c>
      <c r="F1652" s="11" t="s">
        <v>61</v>
      </c>
      <c r="G1652" s="13">
        <f t="shared" si="25"/>
        <v>0.84722222222222221</v>
      </c>
      <c r="H1652" s="11" t="s">
        <v>283</v>
      </c>
      <c r="I1652" s="11" t="s">
        <v>42</v>
      </c>
      <c r="J1652" s="11" t="s">
        <v>20</v>
      </c>
      <c r="K1652" s="11">
        <v>27992</v>
      </c>
      <c r="Q1652" s="11" t="s">
        <v>77</v>
      </c>
    </row>
    <row r="1653" spans="1:17" x14ac:dyDescent="0.2">
      <c r="A1653" s="11" t="s">
        <v>66</v>
      </c>
      <c r="B1653" s="11" t="s">
        <v>227</v>
      </c>
      <c r="C1653" s="11" t="s">
        <v>32</v>
      </c>
      <c r="D1653" s="11" t="s">
        <v>33</v>
      </c>
      <c r="E1653" s="11" t="s">
        <v>68</v>
      </c>
      <c r="F1653" s="11" t="s">
        <v>509</v>
      </c>
      <c r="G1653" s="13">
        <f t="shared" si="25"/>
        <v>0.52430555555555558</v>
      </c>
      <c r="H1653" s="11" t="s">
        <v>521</v>
      </c>
      <c r="I1653" s="11" t="s">
        <v>42</v>
      </c>
      <c r="J1653" s="11" t="s">
        <v>20</v>
      </c>
      <c r="K1653" s="11">
        <v>10678</v>
      </c>
      <c r="Q1653" s="11" t="s">
        <v>144</v>
      </c>
    </row>
    <row r="1654" spans="1:17" x14ac:dyDescent="0.2">
      <c r="A1654" s="11" t="s">
        <v>22</v>
      </c>
      <c r="B1654" s="11" t="s">
        <v>118</v>
      </c>
      <c r="C1654" s="11" t="s">
        <v>14</v>
      </c>
      <c r="D1654" s="11" t="s">
        <v>15</v>
      </c>
      <c r="E1654" s="11" t="s">
        <v>56</v>
      </c>
      <c r="F1654" s="11" t="s">
        <v>217</v>
      </c>
      <c r="G1654" s="13">
        <f t="shared" si="25"/>
        <v>0.96875</v>
      </c>
      <c r="H1654" s="11" t="s">
        <v>894</v>
      </c>
      <c r="I1654" s="11" t="s">
        <v>42</v>
      </c>
      <c r="J1654" s="11" t="s">
        <v>20</v>
      </c>
      <c r="K1654" s="11">
        <v>6824</v>
      </c>
      <c r="Q1654" s="11" t="s">
        <v>151</v>
      </c>
    </row>
    <row r="1655" spans="1:17" x14ac:dyDescent="0.2">
      <c r="A1655" s="11" t="s">
        <v>22</v>
      </c>
      <c r="B1655" s="11" t="s">
        <v>102</v>
      </c>
      <c r="C1655" s="11" t="s">
        <v>32</v>
      </c>
      <c r="D1655" s="11" t="s">
        <v>33</v>
      </c>
      <c r="E1655" s="11" t="s">
        <v>94</v>
      </c>
      <c r="F1655" s="11" t="s">
        <v>715</v>
      </c>
      <c r="G1655" s="13">
        <f t="shared" si="25"/>
        <v>0.80208333333575865</v>
      </c>
      <c r="H1655" s="11" t="s">
        <v>716</v>
      </c>
      <c r="I1655" s="11" t="s">
        <v>28</v>
      </c>
      <c r="J1655" s="11" t="s">
        <v>20</v>
      </c>
      <c r="K1655" s="11">
        <v>9443</v>
      </c>
      <c r="Q1655" s="11" t="s">
        <v>109</v>
      </c>
    </row>
    <row r="1656" spans="1:17" x14ac:dyDescent="0.2">
      <c r="A1656" s="11" t="s">
        <v>66</v>
      </c>
      <c r="B1656" s="11" t="s">
        <v>118</v>
      </c>
      <c r="C1656" s="11" t="s">
        <v>32</v>
      </c>
      <c r="D1656" s="11" t="s">
        <v>33</v>
      </c>
      <c r="E1656" s="11" t="s">
        <v>68</v>
      </c>
      <c r="F1656" s="11" t="s">
        <v>146</v>
      </c>
      <c r="G1656" s="13">
        <f t="shared" si="25"/>
        <v>0.80208333333333337</v>
      </c>
      <c r="H1656" s="11" t="s">
        <v>88</v>
      </c>
      <c r="I1656" s="11" t="s">
        <v>42</v>
      </c>
      <c r="J1656" s="11" t="s">
        <v>20</v>
      </c>
      <c r="K1656" s="11">
        <v>13378</v>
      </c>
      <c r="Q1656" s="11" t="s">
        <v>70</v>
      </c>
    </row>
    <row r="1657" spans="1:17" x14ac:dyDescent="0.2">
      <c r="A1657" s="11" t="s">
        <v>12</v>
      </c>
      <c r="B1657" s="11" t="s">
        <v>23</v>
      </c>
      <c r="C1657" s="11" t="s">
        <v>14</v>
      </c>
      <c r="D1657" s="11" t="s">
        <v>32</v>
      </c>
      <c r="E1657" s="11" t="s">
        <v>16</v>
      </c>
      <c r="F1657" s="11" t="s">
        <v>124</v>
      </c>
      <c r="G1657" s="13">
        <f t="shared" si="25"/>
        <v>0.28472222222222221</v>
      </c>
      <c r="H1657" s="11" t="s">
        <v>18</v>
      </c>
      <c r="I1657" s="11" t="s">
        <v>19</v>
      </c>
      <c r="J1657" s="11" t="s">
        <v>20</v>
      </c>
      <c r="K1657" s="11">
        <v>3943</v>
      </c>
      <c r="Q1657" s="11" t="s">
        <v>125</v>
      </c>
    </row>
    <row r="1658" spans="1:17" x14ac:dyDescent="0.2">
      <c r="A1658" s="11" t="s">
        <v>12</v>
      </c>
      <c r="B1658" s="11" t="s">
        <v>157</v>
      </c>
      <c r="C1658" s="11" t="s">
        <v>32</v>
      </c>
      <c r="D1658" s="11" t="s">
        <v>33</v>
      </c>
      <c r="E1658" s="11" t="s">
        <v>68</v>
      </c>
      <c r="F1658" s="11" t="s">
        <v>54</v>
      </c>
      <c r="G1658" s="13">
        <f t="shared" si="25"/>
        <v>0.875</v>
      </c>
      <c r="H1658" s="11" t="s">
        <v>270</v>
      </c>
      <c r="I1658" s="11" t="s">
        <v>42</v>
      </c>
      <c r="J1658" s="11" t="s">
        <v>20</v>
      </c>
      <c r="K1658" s="11">
        <v>7191</v>
      </c>
      <c r="Q1658" s="11" t="s">
        <v>162</v>
      </c>
    </row>
    <row r="1659" spans="1:17" x14ac:dyDescent="0.2">
      <c r="A1659" s="11" t="s">
        <v>49</v>
      </c>
      <c r="B1659" s="11" t="s">
        <v>159</v>
      </c>
      <c r="C1659" s="11" t="s">
        <v>14</v>
      </c>
      <c r="D1659" s="11" t="s">
        <v>32</v>
      </c>
      <c r="E1659" s="11" t="s">
        <v>16</v>
      </c>
      <c r="F1659" s="11" t="s">
        <v>242</v>
      </c>
      <c r="G1659" s="13">
        <f t="shared" si="25"/>
        <v>0.3576388888888889</v>
      </c>
      <c r="H1659" s="11" t="s">
        <v>265</v>
      </c>
      <c r="I1659" s="11" t="s">
        <v>19</v>
      </c>
      <c r="J1659" s="11" t="s">
        <v>20</v>
      </c>
      <c r="K1659" s="11">
        <v>3625</v>
      </c>
      <c r="Q1659" s="11" t="s">
        <v>191</v>
      </c>
    </row>
    <row r="1660" spans="1:17" x14ac:dyDescent="0.2">
      <c r="A1660" s="11" t="s">
        <v>113</v>
      </c>
      <c r="B1660" s="11" t="s">
        <v>67</v>
      </c>
      <c r="C1660" s="11" t="s">
        <v>32</v>
      </c>
      <c r="D1660" s="11" t="s">
        <v>33</v>
      </c>
      <c r="E1660" s="11" t="s">
        <v>789</v>
      </c>
      <c r="F1660" s="11" t="s">
        <v>276</v>
      </c>
      <c r="G1660" s="13">
        <f t="shared" si="25"/>
        <v>0.56597222222222221</v>
      </c>
      <c r="H1660" s="11" t="s">
        <v>768</v>
      </c>
      <c r="I1660" s="11" t="s">
        <v>42</v>
      </c>
      <c r="J1660" s="11" t="s">
        <v>20</v>
      </c>
      <c r="K1660" s="11">
        <v>6841</v>
      </c>
      <c r="Q1660" s="11" t="s">
        <v>790</v>
      </c>
    </row>
    <row r="1661" spans="1:17" x14ac:dyDescent="0.2">
      <c r="A1661" s="11" t="s">
        <v>30</v>
      </c>
      <c r="B1661" s="11" t="s">
        <v>13</v>
      </c>
      <c r="C1661" s="11" t="s">
        <v>24</v>
      </c>
      <c r="D1661" s="11" t="s">
        <v>14</v>
      </c>
      <c r="E1661" s="11" t="s">
        <v>86</v>
      </c>
      <c r="F1661" s="11" t="s">
        <v>291</v>
      </c>
      <c r="G1661" s="13">
        <f t="shared" si="25"/>
        <v>0.97569444444444442</v>
      </c>
      <c r="H1661" s="11" t="s">
        <v>219</v>
      </c>
      <c r="I1661" s="11" t="s">
        <v>42</v>
      </c>
      <c r="J1661" s="11" t="s">
        <v>59</v>
      </c>
      <c r="K1661" s="11">
        <v>11134</v>
      </c>
      <c r="Q1661" s="11" t="s">
        <v>821</v>
      </c>
    </row>
    <row r="1662" spans="1:17" x14ac:dyDescent="0.2">
      <c r="A1662" s="11" t="s">
        <v>30</v>
      </c>
      <c r="B1662" s="11" t="s">
        <v>227</v>
      </c>
      <c r="C1662" s="11" t="s">
        <v>24</v>
      </c>
      <c r="D1662" s="11" t="s">
        <v>14</v>
      </c>
      <c r="E1662" s="11" t="s">
        <v>86</v>
      </c>
      <c r="F1662" s="11" t="s">
        <v>57</v>
      </c>
      <c r="G1662" s="13">
        <f t="shared" si="25"/>
        <v>0.86458333333575865</v>
      </c>
      <c r="H1662" s="11" t="s">
        <v>432</v>
      </c>
      <c r="I1662" s="11" t="s">
        <v>42</v>
      </c>
      <c r="J1662" s="11" t="s">
        <v>20</v>
      </c>
      <c r="K1662" s="11">
        <v>14571</v>
      </c>
      <c r="Q1662" s="11" t="s">
        <v>1085</v>
      </c>
    </row>
    <row r="1663" spans="1:17" x14ac:dyDescent="0.2">
      <c r="A1663" s="11" t="s">
        <v>22</v>
      </c>
      <c r="B1663" s="11" t="s">
        <v>44</v>
      </c>
      <c r="C1663" s="11" t="s">
        <v>14</v>
      </c>
      <c r="D1663" s="11" t="s">
        <v>15</v>
      </c>
      <c r="E1663" s="11" t="s">
        <v>1086</v>
      </c>
      <c r="F1663" s="11" t="s">
        <v>26</v>
      </c>
      <c r="G1663" s="13">
        <f t="shared" si="25"/>
        <v>0.51041666666424135</v>
      </c>
      <c r="H1663" s="11" t="s">
        <v>1087</v>
      </c>
      <c r="I1663" s="11" t="s">
        <v>629</v>
      </c>
      <c r="J1663" s="11" t="s">
        <v>20</v>
      </c>
      <c r="K1663" s="11">
        <v>12346</v>
      </c>
      <c r="Q1663" s="11" t="s">
        <v>771</v>
      </c>
    </row>
    <row r="1664" spans="1:17" x14ac:dyDescent="0.2">
      <c r="A1664" s="11" t="s">
        <v>30</v>
      </c>
      <c r="B1664" s="11" t="s">
        <v>293</v>
      </c>
      <c r="C1664" s="11" t="s">
        <v>14</v>
      </c>
      <c r="D1664" s="11" t="s">
        <v>32</v>
      </c>
      <c r="E1664" s="11" t="s">
        <v>16</v>
      </c>
      <c r="F1664" s="11" t="s">
        <v>492</v>
      </c>
      <c r="G1664" s="13">
        <f t="shared" si="25"/>
        <v>0.86458333333333337</v>
      </c>
      <c r="H1664" s="11" t="s">
        <v>209</v>
      </c>
      <c r="I1664" s="11" t="s">
        <v>19</v>
      </c>
      <c r="J1664" s="11" t="s">
        <v>59</v>
      </c>
      <c r="K1664" s="11">
        <v>4544</v>
      </c>
      <c r="Q1664" s="11" t="s">
        <v>284</v>
      </c>
    </row>
    <row r="1665" spans="1:17" x14ac:dyDescent="0.2">
      <c r="A1665" s="11" t="s">
        <v>30</v>
      </c>
      <c r="B1665" s="11" t="s">
        <v>31</v>
      </c>
      <c r="C1665" s="11" t="s">
        <v>32</v>
      </c>
      <c r="D1665" s="11" t="s">
        <v>33</v>
      </c>
      <c r="E1665" s="11" t="s">
        <v>153</v>
      </c>
      <c r="F1665" s="11" t="s">
        <v>154</v>
      </c>
      <c r="G1665" s="13">
        <f t="shared" si="25"/>
        <v>0.18402777778101154</v>
      </c>
      <c r="H1665" s="11" t="s">
        <v>699</v>
      </c>
      <c r="I1665" s="11" t="s">
        <v>28</v>
      </c>
      <c r="J1665" s="11" t="s">
        <v>20</v>
      </c>
      <c r="K1665" s="11">
        <v>13376</v>
      </c>
      <c r="Q1665" s="11" t="s">
        <v>37</v>
      </c>
    </row>
    <row r="1666" spans="1:17" x14ac:dyDescent="0.2">
      <c r="A1666" s="11" t="s">
        <v>30</v>
      </c>
      <c r="B1666" s="11" t="s">
        <v>55</v>
      </c>
      <c r="C1666" s="11" t="s">
        <v>14</v>
      </c>
      <c r="D1666" s="11" t="s">
        <v>15</v>
      </c>
      <c r="E1666" s="11" t="s">
        <v>56</v>
      </c>
      <c r="F1666" s="11" t="s">
        <v>57</v>
      </c>
      <c r="G1666" s="13">
        <f t="shared" ref="G1666:G1729" si="26">Q1666-INT(Q1666)</f>
        <v>0.51736111110949423</v>
      </c>
      <c r="H1666" s="11" t="s">
        <v>292</v>
      </c>
      <c r="I1666" s="11" t="s">
        <v>42</v>
      </c>
      <c r="J1666" s="11" t="s">
        <v>59</v>
      </c>
      <c r="K1666" s="11">
        <v>11087</v>
      </c>
      <c r="Q1666" s="11" t="s">
        <v>981</v>
      </c>
    </row>
    <row r="1667" spans="1:17" x14ac:dyDescent="0.2">
      <c r="A1667" s="11" t="s">
        <v>49</v>
      </c>
      <c r="B1667" s="11" t="s">
        <v>93</v>
      </c>
      <c r="C1667" s="11" t="s">
        <v>24</v>
      </c>
      <c r="D1667" s="11" t="s">
        <v>14</v>
      </c>
      <c r="E1667" s="11" t="s">
        <v>51</v>
      </c>
      <c r="F1667" s="11" t="s">
        <v>52</v>
      </c>
      <c r="G1667" s="13">
        <f t="shared" si="26"/>
        <v>0.47916666666666669</v>
      </c>
      <c r="H1667" s="11" t="s">
        <v>168</v>
      </c>
      <c r="I1667" s="11" t="s">
        <v>19</v>
      </c>
      <c r="J1667" s="11" t="s">
        <v>20</v>
      </c>
      <c r="K1667" s="11">
        <v>5515</v>
      </c>
      <c r="Q1667" s="11" t="s">
        <v>355</v>
      </c>
    </row>
    <row r="1668" spans="1:17" x14ac:dyDescent="0.2">
      <c r="A1668" s="11" t="s">
        <v>12</v>
      </c>
      <c r="B1668" s="11" t="s">
        <v>159</v>
      </c>
      <c r="C1668" s="11" t="s">
        <v>24</v>
      </c>
      <c r="D1668" s="11" t="s">
        <v>14</v>
      </c>
      <c r="E1668" s="11" t="s">
        <v>51</v>
      </c>
      <c r="F1668" s="11" t="s">
        <v>708</v>
      </c>
      <c r="G1668" s="13">
        <f t="shared" si="26"/>
        <v>0.30208333333333331</v>
      </c>
      <c r="H1668" s="11" t="s">
        <v>78</v>
      </c>
      <c r="I1668" s="11" t="s">
        <v>19</v>
      </c>
      <c r="J1668" s="11" t="s">
        <v>20</v>
      </c>
      <c r="K1668" s="11">
        <v>4804</v>
      </c>
      <c r="Q1668" s="11" t="s">
        <v>482</v>
      </c>
    </row>
    <row r="1669" spans="1:17" x14ac:dyDescent="0.2">
      <c r="A1669" s="11" t="s">
        <v>12</v>
      </c>
      <c r="B1669" s="11" t="s">
        <v>102</v>
      </c>
      <c r="C1669" s="11" t="s">
        <v>80</v>
      </c>
      <c r="D1669" s="11" t="s">
        <v>24</v>
      </c>
      <c r="E1669" s="11" t="s">
        <v>81</v>
      </c>
      <c r="F1669" s="11" t="s">
        <v>29</v>
      </c>
      <c r="G1669" s="13">
        <f t="shared" si="26"/>
        <v>0.64930555555555558</v>
      </c>
      <c r="H1669" s="11" t="s">
        <v>350</v>
      </c>
      <c r="I1669" s="11" t="s">
        <v>19</v>
      </c>
      <c r="J1669" s="11" t="s">
        <v>20</v>
      </c>
      <c r="K1669" s="11">
        <v>3597</v>
      </c>
      <c r="Q1669" s="11" t="s">
        <v>244</v>
      </c>
    </row>
    <row r="1670" spans="1:17" x14ac:dyDescent="0.2">
      <c r="A1670" s="11" t="s">
        <v>66</v>
      </c>
      <c r="B1670" s="11" t="s">
        <v>114</v>
      </c>
      <c r="C1670" s="11" t="s">
        <v>32</v>
      </c>
      <c r="D1670" s="11" t="s">
        <v>33</v>
      </c>
      <c r="E1670" s="11" t="s">
        <v>68</v>
      </c>
      <c r="F1670" s="11" t="s">
        <v>370</v>
      </c>
      <c r="G1670" s="13">
        <f t="shared" si="26"/>
        <v>0.80208333333333337</v>
      </c>
      <c r="H1670" s="11" t="s">
        <v>74</v>
      </c>
      <c r="I1670" s="11" t="s">
        <v>42</v>
      </c>
      <c r="J1670" s="11" t="s">
        <v>20</v>
      </c>
      <c r="K1670" s="11">
        <v>15353</v>
      </c>
      <c r="Q1670" s="11" t="s">
        <v>70</v>
      </c>
    </row>
    <row r="1671" spans="1:17" x14ac:dyDescent="0.2">
      <c r="A1671" s="11" t="s">
        <v>30</v>
      </c>
      <c r="B1671" s="11" t="s">
        <v>102</v>
      </c>
      <c r="C1671" s="11" t="s">
        <v>24</v>
      </c>
      <c r="D1671" s="11" t="s">
        <v>14</v>
      </c>
      <c r="E1671" s="11" t="s">
        <v>86</v>
      </c>
      <c r="F1671" s="11" t="s">
        <v>267</v>
      </c>
      <c r="G1671" s="13">
        <f t="shared" si="26"/>
        <v>0.68055555555555558</v>
      </c>
      <c r="H1671" s="11" t="s">
        <v>748</v>
      </c>
      <c r="I1671" s="11" t="s">
        <v>42</v>
      </c>
      <c r="J1671" s="11" t="s">
        <v>59</v>
      </c>
      <c r="K1671" s="11">
        <v>9899</v>
      </c>
      <c r="Q1671" s="11" t="s">
        <v>649</v>
      </c>
    </row>
    <row r="1672" spans="1:17" x14ac:dyDescent="0.2">
      <c r="A1672" s="11" t="s">
        <v>30</v>
      </c>
      <c r="B1672" s="11" t="s">
        <v>55</v>
      </c>
      <c r="C1672" s="11" t="s">
        <v>14</v>
      </c>
      <c r="D1672" s="11" t="s">
        <v>15</v>
      </c>
      <c r="E1672" s="11" t="s">
        <v>56</v>
      </c>
      <c r="F1672" s="11" t="s">
        <v>64</v>
      </c>
      <c r="G1672" s="13">
        <f t="shared" si="26"/>
        <v>0.88888888888888884</v>
      </c>
      <c r="H1672" s="11" t="s">
        <v>228</v>
      </c>
      <c r="I1672" s="11" t="s">
        <v>42</v>
      </c>
      <c r="J1672" s="11" t="s">
        <v>20</v>
      </c>
      <c r="K1672" s="11">
        <v>13817</v>
      </c>
      <c r="Q1672" s="11" t="s">
        <v>489</v>
      </c>
    </row>
    <row r="1673" spans="1:17" x14ac:dyDescent="0.2">
      <c r="A1673" s="11" t="s">
        <v>30</v>
      </c>
      <c r="B1673" s="11" t="s">
        <v>114</v>
      </c>
      <c r="C1673" s="11" t="s">
        <v>32</v>
      </c>
      <c r="D1673" s="11" t="s">
        <v>33</v>
      </c>
      <c r="E1673" s="11" t="s">
        <v>94</v>
      </c>
      <c r="F1673" s="11" t="s">
        <v>364</v>
      </c>
      <c r="G1673" s="13">
        <f t="shared" si="26"/>
        <v>0.82291666666424135</v>
      </c>
      <c r="H1673" s="11" t="s">
        <v>799</v>
      </c>
      <c r="I1673" s="11" t="s">
        <v>28</v>
      </c>
      <c r="J1673" s="11" t="s">
        <v>20</v>
      </c>
      <c r="K1673" s="11">
        <v>19329</v>
      </c>
      <c r="Q1673" s="11" t="s">
        <v>487</v>
      </c>
    </row>
    <row r="1674" spans="1:17" x14ac:dyDescent="0.2">
      <c r="A1674" s="11" t="s">
        <v>30</v>
      </c>
      <c r="B1674" s="11" t="s">
        <v>102</v>
      </c>
      <c r="C1674" s="11" t="s">
        <v>32</v>
      </c>
      <c r="D1674" s="11" t="s">
        <v>33</v>
      </c>
      <c r="E1674" s="11" t="s">
        <v>68</v>
      </c>
      <c r="F1674" s="11" t="s">
        <v>146</v>
      </c>
      <c r="G1674" s="13">
        <f t="shared" si="26"/>
        <v>0.52430555555555558</v>
      </c>
      <c r="H1674" s="11" t="s">
        <v>158</v>
      </c>
      <c r="I1674" s="11" t="s">
        <v>42</v>
      </c>
      <c r="J1674" s="11" t="s">
        <v>20</v>
      </c>
      <c r="K1674" s="11">
        <v>16289</v>
      </c>
      <c r="Q1674" s="11" t="s">
        <v>144</v>
      </c>
    </row>
    <row r="1675" spans="1:17" x14ac:dyDescent="0.2">
      <c r="A1675" s="11" t="s">
        <v>30</v>
      </c>
      <c r="B1675" s="11" t="s">
        <v>138</v>
      </c>
      <c r="C1675" s="11" t="s">
        <v>24</v>
      </c>
      <c r="D1675" s="11" t="s">
        <v>14</v>
      </c>
      <c r="E1675" s="11" t="s">
        <v>86</v>
      </c>
      <c r="F1675" s="11" t="s">
        <v>57</v>
      </c>
      <c r="G1675" s="13">
        <f t="shared" si="26"/>
        <v>0.42013888889050577</v>
      </c>
      <c r="H1675" s="11" t="s">
        <v>133</v>
      </c>
      <c r="I1675" s="11" t="s">
        <v>42</v>
      </c>
      <c r="J1675" s="11" t="s">
        <v>59</v>
      </c>
      <c r="K1675" s="11">
        <v>9663</v>
      </c>
      <c r="Q1675" s="11" t="s">
        <v>858</v>
      </c>
    </row>
    <row r="1676" spans="1:17" x14ac:dyDescent="0.2">
      <c r="A1676" s="11" t="s">
        <v>22</v>
      </c>
      <c r="B1676" s="11" t="s">
        <v>172</v>
      </c>
      <c r="C1676" s="11" t="s">
        <v>32</v>
      </c>
      <c r="D1676" s="11" t="s">
        <v>33</v>
      </c>
      <c r="E1676" s="11" t="s">
        <v>551</v>
      </c>
      <c r="F1676" s="11" t="s">
        <v>73</v>
      </c>
      <c r="G1676" s="13">
        <f t="shared" si="26"/>
        <v>0.39236111110949423</v>
      </c>
      <c r="H1676" s="11" t="s">
        <v>744</v>
      </c>
      <c r="I1676" s="11" t="s">
        <v>28</v>
      </c>
      <c r="J1676" s="11" t="s">
        <v>20</v>
      </c>
      <c r="K1676" s="11">
        <v>10975</v>
      </c>
      <c r="Q1676" s="11" t="s">
        <v>1088</v>
      </c>
    </row>
    <row r="1677" spans="1:17" x14ac:dyDescent="0.2">
      <c r="A1677" s="11" t="s">
        <v>185</v>
      </c>
      <c r="B1677" s="11" t="s">
        <v>321</v>
      </c>
      <c r="C1677" s="11" t="s">
        <v>24</v>
      </c>
      <c r="D1677" s="11" t="s">
        <v>14</v>
      </c>
      <c r="E1677" s="11" t="s">
        <v>51</v>
      </c>
      <c r="F1677" s="11" t="s">
        <v>483</v>
      </c>
      <c r="G1677" s="13">
        <f t="shared" si="26"/>
        <v>0.53819444444444442</v>
      </c>
      <c r="H1677" s="11" t="s">
        <v>78</v>
      </c>
      <c r="I1677" s="11" t="s">
        <v>19</v>
      </c>
      <c r="J1677" s="11" t="s">
        <v>20</v>
      </c>
      <c r="K1677" s="11">
        <v>4384</v>
      </c>
      <c r="Q1677" s="11" t="s">
        <v>141</v>
      </c>
    </row>
    <row r="1678" spans="1:17" x14ac:dyDescent="0.2">
      <c r="A1678" s="11" t="s">
        <v>30</v>
      </c>
      <c r="B1678" s="11" t="s">
        <v>102</v>
      </c>
      <c r="C1678" s="11" t="s">
        <v>32</v>
      </c>
      <c r="D1678" s="11" t="s">
        <v>33</v>
      </c>
      <c r="E1678" s="11" t="s">
        <v>68</v>
      </c>
      <c r="F1678" s="11" t="s">
        <v>52</v>
      </c>
      <c r="G1678" s="13">
        <f t="shared" si="26"/>
        <v>0.79166666666666663</v>
      </c>
      <c r="H1678" s="11" t="s">
        <v>271</v>
      </c>
      <c r="I1678" s="11" t="s">
        <v>42</v>
      </c>
      <c r="J1678" s="11" t="s">
        <v>20</v>
      </c>
      <c r="K1678" s="11">
        <v>14714</v>
      </c>
      <c r="Q1678" s="11" t="s">
        <v>174</v>
      </c>
    </row>
    <row r="1679" spans="1:17" x14ac:dyDescent="0.2">
      <c r="A1679" s="11" t="s">
        <v>30</v>
      </c>
      <c r="B1679" s="11" t="s">
        <v>102</v>
      </c>
      <c r="C1679" s="11" t="s">
        <v>32</v>
      </c>
      <c r="D1679" s="11" t="s">
        <v>33</v>
      </c>
      <c r="E1679" s="11" t="s">
        <v>153</v>
      </c>
      <c r="F1679" s="11" t="s">
        <v>154</v>
      </c>
      <c r="G1679" s="13">
        <f t="shared" si="26"/>
        <v>0.18402777778101154</v>
      </c>
      <c r="H1679" s="11" t="s">
        <v>699</v>
      </c>
      <c r="I1679" s="11" t="s">
        <v>28</v>
      </c>
      <c r="J1679" s="11" t="s">
        <v>59</v>
      </c>
      <c r="K1679" s="11">
        <v>10919</v>
      </c>
      <c r="Q1679" s="11" t="s">
        <v>940</v>
      </c>
    </row>
    <row r="1680" spans="1:17" x14ac:dyDescent="0.2">
      <c r="A1680" s="11" t="s">
        <v>30</v>
      </c>
      <c r="B1680" s="11" t="s">
        <v>163</v>
      </c>
      <c r="C1680" s="11" t="s">
        <v>24</v>
      </c>
      <c r="D1680" s="11" t="s">
        <v>14</v>
      </c>
      <c r="E1680" s="11" t="s">
        <v>86</v>
      </c>
      <c r="F1680" s="11" t="s">
        <v>272</v>
      </c>
      <c r="G1680" s="13">
        <f t="shared" si="26"/>
        <v>0.19444444444525288</v>
      </c>
      <c r="H1680" s="11" t="s">
        <v>512</v>
      </c>
      <c r="I1680" s="11" t="s">
        <v>42</v>
      </c>
      <c r="J1680" s="11" t="s">
        <v>20</v>
      </c>
      <c r="K1680" s="11">
        <v>14388</v>
      </c>
      <c r="Q1680" s="11" t="s">
        <v>891</v>
      </c>
    </row>
    <row r="1681" spans="1:17" x14ac:dyDescent="0.2">
      <c r="A1681" s="11" t="s">
        <v>66</v>
      </c>
      <c r="B1681" s="11" t="s">
        <v>145</v>
      </c>
      <c r="C1681" s="11" t="s">
        <v>32</v>
      </c>
      <c r="D1681" s="11" t="s">
        <v>33</v>
      </c>
      <c r="E1681" s="11" t="s">
        <v>68</v>
      </c>
      <c r="F1681" s="11" t="s">
        <v>54</v>
      </c>
      <c r="G1681" s="13">
        <f t="shared" si="26"/>
        <v>0.79166666666666663</v>
      </c>
      <c r="H1681" s="11" t="s">
        <v>731</v>
      </c>
      <c r="I1681" s="11" t="s">
        <v>42</v>
      </c>
      <c r="J1681" s="11" t="s">
        <v>20</v>
      </c>
      <c r="K1681" s="11">
        <v>10877</v>
      </c>
      <c r="Q1681" s="11" t="s">
        <v>174</v>
      </c>
    </row>
    <row r="1682" spans="1:17" x14ac:dyDescent="0.2">
      <c r="A1682" s="11" t="s">
        <v>12</v>
      </c>
      <c r="B1682" s="11" t="s">
        <v>128</v>
      </c>
      <c r="C1682" s="11" t="s">
        <v>32</v>
      </c>
      <c r="D1682" s="11" t="s">
        <v>33</v>
      </c>
      <c r="E1682" s="11" t="s">
        <v>68</v>
      </c>
      <c r="F1682" s="11" t="s">
        <v>548</v>
      </c>
      <c r="G1682" s="13">
        <f t="shared" si="26"/>
        <v>0.875</v>
      </c>
      <c r="H1682" s="11" t="s">
        <v>251</v>
      </c>
      <c r="I1682" s="11" t="s">
        <v>42</v>
      </c>
      <c r="J1682" s="11" t="s">
        <v>20</v>
      </c>
      <c r="K1682" s="11">
        <v>7191</v>
      </c>
      <c r="Q1682" s="11" t="s">
        <v>162</v>
      </c>
    </row>
    <row r="1683" spans="1:17" x14ac:dyDescent="0.2">
      <c r="A1683" s="11" t="s">
        <v>113</v>
      </c>
      <c r="B1683" s="11" t="s">
        <v>23</v>
      </c>
      <c r="C1683" s="11" t="s">
        <v>24</v>
      </c>
      <c r="D1683" s="11" t="s">
        <v>14</v>
      </c>
      <c r="E1683" s="11" t="s">
        <v>86</v>
      </c>
      <c r="F1683" s="11" t="s">
        <v>43</v>
      </c>
      <c r="G1683" s="13">
        <f t="shared" si="26"/>
        <v>0.32291666666424135</v>
      </c>
      <c r="H1683" s="11" t="s">
        <v>373</v>
      </c>
      <c r="I1683" s="11" t="s">
        <v>42</v>
      </c>
      <c r="J1683" s="11" t="s">
        <v>20</v>
      </c>
      <c r="K1683" s="11">
        <v>6686</v>
      </c>
      <c r="Q1683" s="11" t="s">
        <v>1089</v>
      </c>
    </row>
    <row r="1684" spans="1:17" x14ac:dyDescent="0.2">
      <c r="A1684" s="11" t="s">
        <v>66</v>
      </c>
      <c r="B1684" s="11" t="s">
        <v>172</v>
      </c>
      <c r="C1684" s="11" t="s">
        <v>32</v>
      </c>
      <c r="D1684" s="11" t="s">
        <v>33</v>
      </c>
      <c r="E1684" s="11" t="s">
        <v>68</v>
      </c>
      <c r="F1684" s="11" t="s">
        <v>389</v>
      </c>
      <c r="G1684" s="13">
        <f t="shared" si="26"/>
        <v>6.25E-2</v>
      </c>
      <c r="H1684" s="11" t="s">
        <v>795</v>
      </c>
      <c r="I1684" s="11" t="s">
        <v>42</v>
      </c>
      <c r="J1684" s="11" t="s">
        <v>20</v>
      </c>
      <c r="K1684" s="11">
        <v>7530</v>
      </c>
      <c r="Q1684" s="11" t="s">
        <v>989</v>
      </c>
    </row>
    <row r="1685" spans="1:17" x14ac:dyDescent="0.2">
      <c r="A1685" s="11" t="s">
        <v>12</v>
      </c>
      <c r="B1685" s="11" t="s">
        <v>145</v>
      </c>
      <c r="C1685" s="11" t="s">
        <v>32</v>
      </c>
      <c r="D1685" s="11" t="s">
        <v>33</v>
      </c>
      <c r="E1685" s="11" t="s">
        <v>175</v>
      </c>
      <c r="F1685" s="11" t="s">
        <v>375</v>
      </c>
      <c r="G1685" s="13">
        <f t="shared" si="26"/>
        <v>0.9375</v>
      </c>
      <c r="H1685" s="11" t="s">
        <v>812</v>
      </c>
      <c r="I1685" s="11" t="s">
        <v>42</v>
      </c>
      <c r="J1685" s="11" t="s">
        <v>20</v>
      </c>
      <c r="K1685" s="11">
        <v>6442</v>
      </c>
      <c r="Q1685" s="11" t="s">
        <v>289</v>
      </c>
    </row>
    <row r="1686" spans="1:17" x14ac:dyDescent="0.2">
      <c r="A1686" s="11" t="s">
        <v>30</v>
      </c>
      <c r="B1686" s="11" t="s">
        <v>159</v>
      </c>
      <c r="C1686" s="11" t="s">
        <v>32</v>
      </c>
      <c r="D1686" s="11" t="s">
        <v>33</v>
      </c>
      <c r="E1686" s="11" t="s">
        <v>68</v>
      </c>
      <c r="F1686" s="11" t="s">
        <v>52</v>
      </c>
      <c r="G1686" s="13">
        <f t="shared" si="26"/>
        <v>0.52430555555474712</v>
      </c>
      <c r="H1686" s="11" t="s">
        <v>381</v>
      </c>
      <c r="I1686" s="11" t="s">
        <v>42</v>
      </c>
      <c r="J1686" s="11" t="s">
        <v>59</v>
      </c>
      <c r="K1686" s="11">
        <v>10262</v>
      </c>
      <c r="Q1686" s="11" t="s">
        <v>400</v>
      </c>
    </row>
    <row r="1687" spans="1:17" x14ac:dyDescent="0.2">
      <c r="A1687" s="11" t="s">
        <v>30</v>
      </c>
      <c r="B1687" s="11" t="s">
        <v>55</v>
      </c>
      <c r="C1687" s="11" t="s">
        <v>14</v>
      </c>
      <c r="D1687" s="11" t="s">
        <v>15</v>
      </c>
      <c r="E1687" s="11" t="s">
        <v>56</v>
      </c>
      <c r="F1687" s="11" t="s">
        <v>57</v>
      </c>
      <c r="G1687" s="13">
        <f t="shared" si="26"/>
        <v>0.39583333333575865</v>
      </c>
      <c r="H1687" s="11" t="s">
        <v>512</v>
      </c>
      <c r="I1687" s="11" t="s">
        <v>42</v>
      </c>
      <c r="J1687" s="11" t="s">
        <v>20</v>
      </c>
      <c r="K1687" s="11">
        <v>13817</v>
      </c>
      <c r="Q1687" s="11" t="s">
        <v>1090</v>
      </c>
    </row>
    <row r="1688" spans="1:17" x14ac:dyDescent="0.2">
      <c r="A1688" s="11" t="s">
        <v>30</v>
      </c>
      <c r="B1688" s="11" t="s">
        <v>102</v>
      </c>
      <c r="C1688" s="11" t="s">
        <v>24</v>
      </c>
      <c r="D1688" s="11" t="s">
        <v>14</v>
      </c>
      <c r="E1688" s="11" t="s">
        <v>86</v>
      </c>
      <c r="F1688" s="11" t="s">
        <v>272</v>
      </c>
      <c r="G1688" s="13">
        <f t="shared" si="26"/>
        <v>0.98263888888888884</v>
      </c>
      <c r="H1688" s="11" t="s">
        <v>425</v>
      </c>
      <c r="I1688" s="11" t="s">
        <v>42</v>
      </c>
      <c r="J1688" s="11" t="s">
        <v>20</v>
      </c>
      <c r="K1688" s="11">
        <v>13626</v>
      </c>
      <c r="Q1688" s="11" t="s">
        <v>462</v>
      </c>
    </row>
    <row r="1689" spans="1:17" x14ac:dyDescent="0.2">
      <c r="A1689" s="11" t="s">
        <v>30</v>
      </c>
      <c r="B1689" s="11" t="s">
        <v>38</v>
      </c>
      <c r="C1689" s="11" t="s">
        <v>24</v>
      </c>
      <c r="D1689" s="11" t="s">
        <v>14</v>
      </c>
      <c r="E1689" s="11" t="s">
        <v>86</v>
      </c>
      <c r="F1689" s="11" t="s">
        <v>57</v>
      </c>
      <c r="G1689" s="13">
        <f t="shared" si="26"/>
        <v>0.42013888889050577</v>
      </c>
      <c r="H1689" s="11" t="s">
        <v>133</v>
      </c>
      <c r="I1689" s="11" t="s">
        <v>42</v>
      </c>
      <c r="J1689" s="11" t="s">
        <v>20</v>
      </c>
      <c r="K1689" s="11">
        <v>14388</v>
      </c>
      <c r="Q1689" s="11" t="s">
        <v>890</v>
      </c>
    </row>
    <row r="1690" spans="1:17" x14ac:dyDescent="0.2">
      <c r="A1690" s="11" t="s">
        <v>12</v>
      </c>
      <c r="B1690" s="11" t="s">
        <v>480</v>
      </c>
      <c r="C1690" s="11" t="s">
        <v>24</v>
      </c>
      <c r="D1690" s="11" t="s">
        <v>14</v>
      </c>
      <c r="E1690" s="11" t="s">
        <v>51</v>
      </c>
      <c r="F1690" s="11" t="s">
        <v>708</v>
      </c>
      <c r="G1690" s="13">
        <f t="shared" si="26"/>
        <v>0.30208333333333331</v>
      </c>
      <c r="H1690" s="11" t="s">
        <v>78</v>
      </c>
      <c r="I1690" s="11" t="s">
        <v>19</v>
      </c>
      <c r="J1690" s="11" t="s">
        <v>20</v>
      </c>
      <c r="K1690" s="11">
        <v>4804</v>
      </c>
      <c r="Q1690" s="11" t="s">
        <v>482</v>
      </c>
    </row>
    <row r="1691" spans="1:17" x14ac:dyDescent="0.2">
      <c r="A1691" s="11" t="s">
        <v>12</v>
      </c>
      <c r="B1691" s="11" t="s">
        <v>118</v>
      </c>
      <c r="C1691" s="11" t="s">
        <v>32</v>
      </c>
      <c r="D1691" s="11" t="s">
        <v>33</v>
      </c>
      <c r="E1691" s="11" t="s">
        <v>200</v>
      </c>
      <c r="F1691" s="11" t="s">
        <v>256</v>
      </c>
      <c r="G1691" s="13">
        <f t="shared" si="26"/>
        <v>0.73263888888888884</v>
      </c>
      <c r="H1691" s="11" t="s">
        <v>422</v>
      </c>
      <c r="I1691" s="11" t="s">
        <v>19</v>
      </c>
      <c r="J1691" s="11" t="s">
        <v>20</v>
      </c>
      <c r="K1691" s="11">
        <v>5406</v>
      </c>
      <c r="Q1691" s="11" t="s">
        <v>709</v>
      </c>
    </row>
    <row r="1692" spans="1:17" x14ac:dyDescent="0.2">
      <c r="A1692" s="11" t="s">
        <v>49</v>
      </c>
      <c r="B1692" s="11" t="s">
        <v>123</v>
      </c>
      <c r="C1692" s="11" t="s">
        <v>32</v>
      </c>
      <c r="D1692" s="11" t="s">
        <v>33</v>
      </c>
      <c r="E1692" s="11" t="s">
        <v>72</v>
      </c>
      <c r="F1692" s="11" t="s">
        <v>569</v>
      </c>
      <c r="G1692" s="13">
        <f t="shared" si="26"/>
        <v>0.95138888888888884</v>
      </c>
      <c r="H1692" s="11" t="s">
        <v>446</v>
      </c>
      <c r="I1692" s="11" t="s">
        <v>42</v>
      </c>
      <c r="J1692" s="11" t="s">
        <v>20</v>
      </c>
      <c r="K1692" s="11">
        <v>4611</v>
      </c>
      <c r="Q1692" s="11" t="s">
        <v>298</v>
      </c>
    </row>
    <row r="1693" spans="1:17" x14ac:dyDescent="0.2">
      <c r="A1693" s="11" t="s">
        <v>12</v>
      </c>
      <c r="B1693" s="11" t="s">
        <v>31</v>
      </c>
      <c r="C1693" s="11" t="s">
        <v>24</v>
      </c>
      <c r="D1693" s="11" t="s">
        <v>14</v>
      </c>
      <c r="E1693" s="11" t="s">
        <v>164</v>
      </c>
      <c r="F1693" s="11" t="s">
        <v>786</v>
      </c>
      <c r="G1693" s="13">
        <f t="shared" si="26"/>
        <v>0.54166666666666663</v>
      </c>
      <c r="H1693" s="11" t="s">
        <v>388</v>
      </c>
      <c r="I1693" s="11" t="s">
        <v>42</v>
      </c>
      <c r="J1693" s="11" t="s">
        <v>20</v>
      </c>
      <c r="K1693" s="11">
        <v>5069</v>
      </c>
      <c r="Q1693" s="11" t="s">
        <v>415</v>
      </c>
    </row>
    <row r="1694" spans="1:17" x14ac:dyDescent="0.2">
      <c r="A1694" s="11" t="s">
        <v>113</v>
      </c>
      <c r="B1694" s="11" t="s">
        <v>227</v>
      </c>
      <c r="C1694" s="11" t="s">
        <v>14</v>
      </c>
      <c r="D1694" s="11" t="s">
        <v>32</v>
      </c>
      <c r="E1694" s="11" t="s">
        <v>16</v>
      </c>
      <c r="F1694" s="11" t="s">
        <v>631</v>
      </c>
      <c r="G1694" s="13">
        <f t="shared" si="26"/>
        <v>0.44444444444444442</v>
      </c>
      <c r="H1694" s="11" t="s">
        <v>126</v>
      </c>
      <c r="I1694" s="11" t="s">
        <v>19</v>
      </c>
      <c r="J1694" s="11" t="s">
        <v>20</v>
      </c>
      <c r="K1694" s="11">
        <v>3898</v>
      </c>
      <c r="Q1694" s="11" t="s">
        <v>632</v>
      </c>
    </row>
    <row r="1695" spans="1:17" x14ac:dyDescent="0.2">
      <c r="A1695" s="11" t="s">
        <v>12</v>
      </c>
      <c r="B1695" s="11" t="s">
        <v>227</v>
      </c>
      <c r="C1695" s="11" t="s">
        <v>221</v>
      </c>
      <c r="D1695" s="11" t="s">
        <v>222</v>
      </c>
      <c r="E1695" s="11" t="s">
        <v>238</v>
      </c>
      <c r="F1695" s="11" t="s">
        <v>342</v>
      </c>
      <c r="G1695" s="13">
        <f t="shared" si="26"/>
        <v>0.5625</v>
      </c>
      <c r="H1695" s="11" t="s">
        <v>239</v>
      </c>
      <c r="I1695" s="11" t="s">
        <v>19</v>
      </c>
      <c r="J1695" s="11" t="s">
        <v>20</v>
      </c>
      <c r="K1695" s="11">
        <v>2754</v>
      </c>
      <c r="Q1695" s="11" t="s">
        <v>780</v>
      </c>
    </row>
    <row r="1696" spans="1:17" x14ac:dyDescent="0.2">
      <c r="A1696" s="11" t="s">
        <v>66</v>
      </c>
      <c r="B1696" s="11" t="s">
        <v>67</v>
      </c>
      <c r="C1696" s="11" t="s">
        <v>32</v>
      </c>
      <c r="D1696" s="11" t="s">
        <v>33</v>
      </c>
      <c r="E1696" s="11" t="s">
        <v>68</v>
      </c>
      <c r="F1696" s="11" t="s">
        <v>234</v>
      </c>
      <c r="G1696" s="13">
        <f t="shared" si="26"/>
        <v>6.25E-2</v>
      </c>
      <c r="H1696" s="11" t="s">
        <v>235</v>
      </c>
      <c r="I1696" s="11" t="s">
        <v>42</v>
      </c>
      <c r="J1696" s="11" t="s">
        <v>59</v>
      </c>
      <c r="K1696" s="11">
        <v>6943</v>
      </c>
      <c r="Q1696" s="11" t="s">
        <v>537</v>
      </c>
    </row>
    <row r="1697" spans="1:17" x14ac:dyDescent="0.2">
      <c r="A1697" s="11" t="s">
        <v>30</v>
      </c>
      <c r="B1697" s="11" t="s">
        <v>157</v>
      </c>
      <c r="C1697" s="11" t="s">
        <v>24</v>
      </c>
      <c r="D1697" s="11" t="s">
        <v>14</v>
      </c>
      <c r="E1697" s="11" t="s">
        <v>86</v>
      </c>
      <c r="F1697" s="11" t="s">
        <v>189</v>
      </c>
      <c r="G1697" s="13">
        <f t="shared" si="26"/>
        <v>0.76041666666666663</v>
      </c>
      <c r="H1697" s="11" t="s">
        <v>722</v>
      </c>
      <c r="I1697" s="11" t="s">
        <v>42</v>
      </c>
      <c r="J1697" s="11" t="s">
        <v>20</v>
      </c>
      <c r="K1697" s="11">
        <v>14781</v>
      </c>
      <c r="Q1697" s="11" t="s">
        <v>327</v>
      </c>
    </row>
    <row r="1698" spans="1:17" x14ac:dyDescent="0.2">
      <c r="A1698" s="11" t="s">
        <v>30</v>
      </c>
      <c r="B1698" s="11" t="s">
        <v>163</v>
      </c>
      <c r="C1698" s="11" t="s">
        <v>32</v>
      </c>
      <c r="D1698" s="11" t="s">
        <v>33</v>
      </c>
      <c r="E1698" s="11" t="s">
        <v>68</v>
      </c>
      <c r="F1698" s="11" t="s">
        <v>415</v>
      </c>
      <c r="G1698" s="13">
        <f t="shared" si="26"/>
        <v>0.79166666666666663</v>
      </c>
      <c r="H1698" s="11" t="s">
        <v>959</v>
      </c>
      <c r="I1698" s="11" t="s">
        <v>42</v>
      </c>
      <c r="J1698" s="11" t="s">
        <v>20</v>
      </c>
      <c r="K1698" s="11">
        <v>16079</v>
      </c>
      <c r="Q1698" s="11" t="s">
        <v>174</v>
      </c>
    </row>
    <row r="1699" spans="1:17" x14ac:dyDescent="0.2">
      <c r="A1699" s="11" t="s">
        <v>12</v>
      </c>
      <c r="B1699" s="11" t="s">
        <v>178</v>
      </c>
      <c r="C1699" s="11" t="s">
        <v>14</v>
      </c>
      <c r="D1699" s="11" t="s">
        <v>15</v>
      </c>
      <c r="E1699" s="11" t="s">
        <v>16</v>
      </c>
      <c r="F1699" s="11" t="s">
        <v>291</v>
      </c>
      <c r="G1699" s="13">
        <f t="shared" si="26"/>
        <v>0.82291666666666663</v>
      </c>
      <c r="H1699" s="11" t="s">
        <v>18</v>
      </c>
      <c r="I1699" s="11" t="s">
        <v>19</v>
      </c>
      <c r="J1699" s="11" t="s">
        <v>20</v>
      </c>
      <c r="K1699" s="11">
        <v>8033</v>
      </c>
      <c r="Q1699" s="11" t="s">
        <v>213</v>
      </c>
    </row>
    <row r="1700" spans="1:17" x14ac:dyDescent="0.2">
      <c r="A1700" s="11" t="s">
        <v>66</v>
      </c>
      <c r="B1700" s="11" t="s">
        <v>312</v>
      </c>
      <c r="C1700" s="11" t="s">
        <v>32</v>
      </c>
      <c r="D1700" s="11" t="s">
        <v>33</v>
      </c>
      <c r="E1700" s="11" t="s">
        <v>68</v>
      </c>
      <c r="F1700" s="11" t="s">
        <v>82</v>
      </c>
      <c r="G1700" s="13">
        <f t="shared" si="26"/>
        <v>0.80208333333333337</v>
      </c>
      <c r="H1700" s="11" t="s">
        <v>731</v>
      </c>
      <c r="I1700" s="11" t="s">
        <v>42</v>
      </c>
      <c r="J1700" s="11" t="s">
        <v>20</v>
      </c>
      <c r="K1700" s="11">
        <v>6953</v>
      </c>
      <c r="Q1700" s="11" t="s">
        <v>70</v>
      </c>
    </row>
    <row r="1701" spans="1:17" x14ac:dyDescent="0.2">
      <c r="A1701" s="11" t="s">
        <v>12</v>
      </c>
      <c r="B1701" s="11" t="s">
        <v>38</v>
      </c>
      <c r="C1701" s="11" t="s">
        <v>14</v>
      </c>
      <c r="D1701" s="11" t="s">
        <v>32</v>
      </c>
      <c r="E1701" s="11" t="s">
        <v>16</v>
      </c>
      <c r="F1701" s="11" t="s">
        <v>470</v>
      </c>
      <c r="G1701" s="13">
        <f t="shared" si="26"/>
        <v>0.4201388888888889</v>
      </c>
      <c r="H1701" s="11" t="s">
        <v>126</v>
      </c>
      <c r="I1701" s="11" t="s">
        <v>19</v>
      </c>
      <c r="J1701" s="11" t="s">
        <v>20</v>
      </c>
      <c r="K1701" s="11">
        <v>4823</v>
      </c>
      <c r="Q1701" s="11" t="s">
        <v>255</v>
      </c>
    </row>
    <row r="1702" spans="1:17" x14ac:dyDescent="0.2">
      <c r="A1702" s="11" t="s">
        <v>12</v>
      </c>
      <c r="B1702" s="11" t="s">
        <v>334</v>
      </c>
      <c r="C1702" s="11" t="s">
        <v>24</v>
      </c>
      <c r="D1702" s="11" t="s">
        <v>14</v>
      </c>
      <c r="E1702" s="11" t="s">
        <v>51</v>
      </c>
      <c r="F1702" s="11" t="s">
        <v>708</v>
      </c>
      <c r="G1702" s="13">
        <f t="shared" si="26"/>
        <v>0.30208333333333331</v>
      </c>
      <c r="H1702" s="11" t="s">
        <v>78</v>
      </c>
      <c r="I1702" s="11" t="s">
        <v>19</v>
      </c>
      <c r="J1702" s="11" t="s">
        <v>20</v>
      </c>
      <c r="K1702" s="11">
        <v>4174</v>
      </c>
      <c r="Q1702" s="11" t="s">
        <v>482</v>
      </c>
    </row>
    <row r="1703" spans="1:17" x14ac:dyDescent="0.2">
      <c r="A1703" s="11" t="s">
        <v>30</v>
      </c>
      <c r="B1703" s="11" t="s">
        <v>159</v>
      </c>
      <c r="C1703" s="11" t="s">
        <v>32</v>
      </c>
      <c r="D1703" s="11" t="s">
        <v>33</v>
      </c>
      <c r="E1703" s="11" t="s">
        <v>94</v>
      </c>
      <c r="F1703" s="11" t="s">
        <v>581</v>
      </c>
      <c r="G1703" s="13">
        <f t="shared" si="26"/>
        <v>0.79166666666424135</v>
      </c>
      <c r="H1703" s="11" t="s">
        <v>738</v>
      </c>
      <c r="I1703" s="11" t="s">
        <v>28</v>
      </c>
      <c r="J1703" s="11" t="s">
        <v>20</v>
      </c>
      <c r="K1703" s="11">
        <v>12819</v>
      </c>
      <c r="Q1703" s="11" t="s">
        <v>198</v>
      </c>
    </row>
    <row r="1704" spans="1:17" x14ac:dyDescent="0.2">
      <c r="A1704" s="11" t="s">
        <v>30</v>
      </c>
      <c r="B1704" s="11" t="s">
        <v>138</v>
      </c>
      <c r="C1704" s="11" t="s">
        <v>24</v>
      </c>
      <c r="D1704" s="11" t="s">
        <v>14</v>
      </c>
      <c r="E1704" s="11" t="s">
        <v>86</v>
      </c>
      <c r="F1704" s="11" t="s">
        <v>87</v>
      </c>
      <c r="G1704" s="13">
        <f t="shared" si="26"/>
        <v>0.19444444444525288</v>
      </c>
      <c r="H1704" s="11" t="s">
        <v>304</v>
      </c>
      <c r="I1704" s="11" t="s">
        <v>42</v>
      </c>
      <c r="J1704" s="11" t="s">
        <v>59</v>
      </c>
      <c r="K1704" s="11">
        <v>9663</v>
      </c>
      <c r="Q1704" s="11" t="s">
        <v>666</v>
      </c>
    </row>
    <row r="1705" spans="1:17" x14ac:dyDescent="0.2">
      <c r="A1705" s="11" t="s">
        <v>49</v>
      </c>
      <c r="B1705" s="11" t="s">
        <v>192</v>
      </c>
      <c r="C1705" s="11" t="s">
        <v>24</v>
      </c>
      <c r="D1705" s="11" t="s">
        <v>14</v>
      </c>
      <c r="E1705" s="11" t="s">
        <v>51</v>
      </c>
      <c r="F1705" s="11" t="s">
        <v>600</v>
      </c>
      <c r="G1705" s="13">
        <f t="shared" si="26"/>
        <v>0.39583333333333331</v>
      </c>
      <c r="H1705" s="11" t="s">
        <v>78</v>
      </c>
      <c r="I1705" s="11" t="s">
        <v>19</v>
      </c>
      <c r="J1705" s="11" t="s">
        <v>190</v>
      </c>
      <c r="K1705" s="11">
        <v>3841</v>
      </c>
      <c r="Q1705" s="11" t="s">
        <v>546</v>
      </c>
    </row>
    <row r="1706" spans="1:17" x14ac:dyDescent="0.2">
      <c r="A1706" s="11" t="s">
        <v>12</v>
      </c>
      <c r="B1706" s="11" t="s">
        <v>159</v>
      </c>
      <c r="C1706" s="11" t="s">
        <v>32</v>
      </c>
      <c r="D1706" s="11" t="s">
        <v>33</v>
      </c>
      <c r="E1706" s="11" t="s">
        <v>200</v>
      </c>
      <c r="F1706" s="11" t="s">
        <v>458</v>
      </c>
      <c r="G1706" s="13">
        <f t="shared" si="26"/>
        <v>0.36805555555555558</v>
      </c>
      <c r="H1706" s="11" t="s">
        <v>202</v>
      </c>
      <c r="I1706" s="11" t="s">
        <v>19</v>
      </c>
      <c r="J1706" s="11" t="s">
        <v>20</v>
      </c>
      <c r="K1706" s="11">
        <v>5000</v>
      </c>
      <c r="Q1706" s="11" t="s">
        <v>217</v>
      </c>
    </row>
    <row r="1707" spans="1:17" x14ac:dyDescent="0.2">
      <c r="A1707" s="11" t="s">
        <v>22</v>
      </c>
      <c r="B1707" s="11" t="s">
        <v>44</v>
      </c>
      <c r="C1707" s="11" t="s">
        <v>14</v>
      </c>
      <c r="D1707" s="11" t="s">
        <v>15</v>
      </c>
      <c r="E1707" s="11" t="s">
        <v>688</v>
      </c>
      <c r="F1707" s="11" t="s">
        <v>26</v>
      </c>
      <c r="G1707" s="13">
        <f t="shared" si="26"/>
        <v>0.92361111111111116</v>
      </c>
      <c r="H1707" s="11" t="s">
        <v>834</v>
      </c>
      <c r="I1707" s="11" t="s">
        <v>28</v>
      </c>
      <c r="J1707" s="11" t="s">
        <v>1091</v>
      </c>
      <c r="K1707" s="11">
        <v>13366</v>
      </c>
      <c r="Q1707" s="11" t="s">
        <v>505</v>
      </c>
    </row>
    <row r="1708" spans="1:17" x14ac:dyDescent="0.2">
      <c r="A1708" s="11" t="s">
        <v>142</v>
      </c>
      <c r="B1708" s="11" t="s">
        <v>114</v>
      </c>
      <c r="C1708" s="11" t="s">
        <v>221</v>
      </c>
      <c r="D1708" s="11" t="s">
        <v>222</v>
      </c>
      <c r="E1708" s="11" t="s">
        <v>223</v>
      </c>
      <c r="F1708" s="11" t="s">
        <v>622</v>
      </c>
      <c r="G1708" s="13">
        <f t="shared" si="26"/>
        <v>0.69791666666424135</v>
      </c>
      <c r="H1708" s="11" t="s">
        <v>1092</v>
      </c>
      <c r="I1708" s="11" t="s">
        <v>42</v>
      </c>
      <c r="J1708" s="11" t="s">
        <v>20</v>
      </c>
      <c r="K1708" s="11">
        <v>12395</v>
      </c>
      <c r="Q1708" s="11" t="s">
        <v>226</v>
      </c>
    </row>
    <row r="1709" spans="1:17" x14ac:dyDescent="0.2">
      <c r="A1709" s="11" t="s">
        <v>22</v>
      </c>
      <c r="B1709" s="11" t="s">
        <v>138</v>
      </c>
      <c r="C1709" s="11" t="s">
        <v>24</v>
      </c>
      <c r="D1709" s="11" t="s">
        <v>14</v>
      </c>
      <c r="E1709" s="11" t="s">
        <v>798</v>
      </c>
      <c r="F1709" s="11" t="s">
        <v>169</v>
      </c>
      <c r="G1709" s="13">
        <f t="shared" si="26"/>
        <v>0.87847222221898846</v>
      </c>
      <c r="H1709" s="11" t="s">
        <v>589</v>
      </c>
      <c r="I1709" s="11" t="s">
        <v>42</v>
      </c>
      <c r="J1709" s="11" t="s">
        <v>20</v>
      </c>
      <c r="K1709" s="11">
        <v>7452</v>
      </c>
      <c r="Q1709" s="11" t="s">
        <v>1093</v>
      </c>
    </row>
    <row r="1710" spans="1:17" x14ac:dyDescent="0.2">
      <c r="A1710" s="11" t="s">
        <v>30</v>
      </c>
      <c r="B1710" s="11" t="s">
        <v>157</v>
      </c>
      <c r="C1710" s="11" t="s">
        <v>32</v>
      </c>
      <c r="D1710" s="11" t="s">
        <v>33</v>
      </c>
      <c r="E1710" s="11" t="s">
        <v>68</v>
      </c>
      <c r="F1710" s="11" t="s">
        <v>213</v>
      </c>
      <c r="G1710" s="13">
        <f t="shared" si="26"/>
        <v>0.79166666666424135</v>
      </c>
      <c r="H1710" s="11" t="s">
        <v>658</v>
      </c>
      <c r="I1710" s="11" t="s">
        <v>42</v>
      </c>
      <c r="J1710" s="11" t="s">
        <v>20</v>
      </c>
      <c r="K1710" s="11">
        <v>15554</v>
      </c>
      <c r="Q1710" s="11" t="s">
        <v>184</v>
      </c>
    </row>
    <row r="1711" spans="1:17" x14ac:dyDescent="0.2">
      <c r="A1711" s="11" t="s">
        <v>30</v>
      </c>
      <c r="B1711" s="11" t="s">
        <v>128</v>
      </c>
      <c r="C1711" s="11" t="s">
        <v>24</v>
      </c>
      <c r="D1711" s="11" t="s">
        <v>14</v>
      </c>
      <c r="E1711" s="11" t="s">
        <v>203</v>
      </c>
      <c r="F1711" s="11" t="s">
        <v>431</v>
      </c>
      <c r="G1711" s="13">
        <f t="shared" si="26"/>
        <v>0.62847222221898846</v>
      </c>
      <c r="H1711" s="11" t="s">
        <v>183</v>
      </c>
      <c r="I1711" s="11" t="s">
        <v>42</v>
      </c>
      <c r="J1711" s="11" t="s">
        <v>20</v>
      </c>
      <c r="K1711" s="11">
        <v>13067</v>
      </c>
      <c r="Q1711" s="11" t="s">
        <v>1094</v>
      </c>
    </row>
    <row r="1712" spans="1:17" x14ac:dyDescent="0.2">
      <c r="A1712" s="11" t="s">
        <v>12</v>
      </c>
      <c r="B1712" s="11" t="s">
        <v>338</v>
      </c>
      <c r="C1712" s="11" t="s">
        <v>24</v>
      </c>
      <c r="D1712" s="11" t="s">
        <v>14</v>
      </c>
      <c r="E1712" s="11" t="s">
        <v>51</v>
      </c>
      <c r="F1712" s="11" t="s">
        <v>387</v>
      </c>
      <c r="G1712" s="13">
        <f t="shared" si="26"/>
        <v>0.73958333333333337</v>
      </c>
      <c r="H1712" s="11" t="s">
        <v>78</v>
      </c>
      <c r="I1712" s="11" t="s">
        <v>19</v>
      </c>
      <c r="J1712" s="11" t="s">
        <v>20</v>
      </c>
      <c r="K1712" s="11">
        <v>6565</v>
      </c>
      <c r="Q1712" s="11" t="s">
        <v>492</v>
      </c>
    </row>
    <row r="1713" spans="1:17" x14ac:dyDescent="0.2">
      <c r="A1713" s="11" t="s">
        <v>49</v>
      </c>
      <c r="B1713" s="11" t="s">
        <v>237</v>
      </c>
      <c r="C1713" s="11" t="s">
        <v>221</v>
      </c>
      <c r="D1713" s="11" t="s">
        <v>222</v>
      </c>
      <c r="E1713" s="11" t="s">
        <v>238</v>
      </c>
      <c r="F1713" s="11" t="s">
        <v>189</v>
      </c>
      <c r="G1713" s="13">
        <f t="shared" si="26"/>
        <v>0.30208333333333331</v>
      </c>
      <c r="H1713" s="11" t="s">
        <v>239</v>
      </c>
      <c r="I1713" s="11" t="s">
        <v>19</v>
      </c>
      <c r="J1713" s="11" t="s">
        <v>190</v>
      </c>
      <c r="K1713" s="11">
        <v>1965</v>
      </c>
      <c r="Q1713" s="11" t="s">
        <v>482</v>
      </c>
    </row>
    <row r="1714" spans="1:17" x14ac:dyDescent="0.2">
      <c r="A1714" s="11" t="s">
        <v>49</v>
      </c>
      <c r="B1714" s="11" t="s">
        <v>312</v>
      </c>
      <c r="C1714" s="11" t="s">
        <v>80</v>
      </c>
      <c r="D1714" s="11" t="s">
        <v>24</v>
      </c>
      <c r="E1714" s="11" t="s">
        <v>81</v>
      </c>
      <c r="F1714" s="11" t="s">
        <v>546</v>
      </c>
      <c r="G1714" s="13">
        <f t="shared" si="26"/>
        <v>0.50347222222222221</v>
      </c>
      <c r="H1714" s="11" t="s">
        <v>78</v>
      </c>
      <c r="I1714" s="11" t="s">
        <v>19</v>
      </c>
      <c r="J1714" s="11" t="s">
        <v>190</v>
      </c>
      <c r="K1714" s="11">
        <v>3332</v>
      </c>
      <c r="Q1714" s="11" t="s">
        <v>547</v>
      </c>
    </row>
    <row r="1715" spans="1:17" x14ac:dyDescent="0.2">
      <c r="A1715" s="11" t="s">
        <v>12</v>
      </c>
      <c r="B1715" s="11" t="s">
        <v>118</v>
      </c>
      <c r="C1715" s="11" t="s">
        <v>14</v>
      </c>
      <c r="D1715" s="11" t="s">
        <v>15</v>
      </c>
      <c r="E1715" s="11" t="s">
        <v>792</v>
      </c>
      <c r="F1715" s="11" t="s">
        <v>477</v>
      </c>
      <c r="G1715" s="13">
        <f t="shared" si="26"/>
        <v>0.4236111111111111</v>
      </c>
      <c r="H1715" s="11" t="s">
        <v>47</v>
      </c>
      <c r="I1715" s="11" t="s">
        <v>42</v>
      </c>
      <c r="J1715" s="11" t="s">
        <v>20</v>
      </c>
      <c r="K1715" s="11">
        <v>6208</v>
      </c>
      <c r="Q1715" s="11" t="s">
        <v>503</v>
      </c>
    </row>
    <row r="1716" spans="1:17" x14ac:dyDescent="0.2">
      <c r="A1716" s="11" t="s">
        <v>22</v>
      </c>
      <c r="B1716" s="11" t="s">
        <v>321</v>
      </c>
      <c r="C1716" s="11" t="s">
        <v>14</v>
      </c>
      <c r="D1716" s="11" t="s">
        <v>15</v>
      </c>
      <c r="E1716" s="11" t="s">
        <v>1095</v>
      </c>
      <c r="F1716" s="11" t="s">
        <v>1096</v>
      </c>
      <c r="G1716" s="13">
        <f t="shared" si="26"/>
        <v>0.77777777778101154</v>
      </c>
      <c r="H1716" s="11" t="s">
        <v>407</v>
      </c>
      <c r="I1716" s="11" t="s">
        <v>42</v>
      </c>
      <c r="J1716" s="11" t="s">
        <v>20</v>
      </c>
      <c r="K1716" s="11">
        <v>11161</v>
      </c>
      <c r="Q1716" s="11" t="s">
        <v>1097</v>
      </c>
    </row>
    <row r="1717" spans="1:17" x14ac:dyDescent="0.2">
      <c r="A1717" s="11" t="s">
        <v>22</v>
      </c>
      <c r="B1717" s="11" t="s">
        <v>102</v>
      </c>
      <c r="C1717" s="11" t="s">
        <v>24</v>
      </c>
      <c r="D1717" s="11" t="s">
        <v>14</v>
      </c>
      <c r="E1717" s="11" t="s">
        <v>703</v>
      </c>
      <c r="F1717" s="11" t="s">
        <v>436</v>
      </c>
      <c r="G1717" s="13">
        <f t="shared" si="26"/>
        <v>0.57291666666424135</v>
      </c>
      <c r="H1717" s="11" t="s">
        <v>1098</v>
      </c>
      <c r="I1717" s="11" t="s">
        <v>28</v>
      </c>
      <c r="J1717" s="11" t="s">
        <v>20</v>
      </c>
      <c r="K1717" s="11">
        <v>12224</v>
      </c>
      <c r="Q1717" s="11" t="s">
        <v>1048</v>
      </c>
    </row>
    <row r="1718" spans="1:17" x14ac:dyDescent="0.2">
      <c r="A1718" s="11" t="s">
        <v>30</v>
      </c>
      <c r="B1718" s="11" t="s">
        <v>23</v>
      </c>
      <c r="C1718" s="11" t="s">
        <v>24</v>
      </c>
      <c r="D1718" s="11" t="s">
        <v>14</v>
      </c>
      <c r="E1718" s="11" t="s">
        <v>86</v>
      </c>
      <c r="F1718" s="11" t="s">
        <v>57</v>
      </c>
      <c r="G1718" s="13">
        <f t="shared" si="26"/>
        <v>0.5</v>
      </c>
      <c r="H1718" s="11" t="s">
        <v>534</v>
      </c>
      <c r="I1718" s="11" t="s">
        <v>42</v>
      </c>
      <c r="J1718" s="11" t="s">
        <v>59</v>
      </c>
      <c r="K1718" s="11">
        <v>9663</v>
      </c>
      <c r="Q1718" s="11" t="s">
        <v>750</v>
      </c>
    </row>
    <row r="1719" spans="1:17" x14ac:dyDescent="0.2">
      <c r="A1719" s="11" t="s">
        <v>30</v>
      </c>
      <c r="B1719" s="11" t="s">
        <v>321</v>
      </c>
      <c r="C1719" s="11" t="s">
        <v>14</v>
      </c>
      <c r="D1719" s="11" t="s">
        <v>15</v>
      </c>
      <c r="E1719" s="11" t="s">
        <v>56</v>
      </c>
      <c r="F1719" s="11" t="s">
        <v>64</v>
      </c>
      <c r="G1719" s="13">
        <f t="shared" si="26"/>
        <v>0.63541666666666663</v>
      </c>
      <c r="H1719" s="11" t="s">
        <v>450</v>
      </c>
      <c r="I1719" s="11" t="s">
        <v>42</v>
      </c>
      <c r="J1719" s="11" t="s">
        <v>20</v>
      </c>
      <c r="K1719" s="11">
        <v>12284</v>
      </c>
      <c r="Q1719" s="11" t="s">
        <v>181</v>
      </c>
    </row>
    <row r="1720" spans="1:17" x14ac:dyDescent="0.2">
      <c r="A1720" s="11" t="s">
        <v>22</v>
      </c>
      <c r="B1720" s="11" t="s">
        <v>67</v>
      </c>
      <c r="C1720" s="11" t="s">
        <v>32</v>
      </c>
      <c r="D1720" s="11" t="s">
        <v>33</v>
      </c>
      <c r="E1720" s="11" t="s">
        <v>229</v>
      </c>
      <c r="F1720" s="11" t="s">
        <v>331</v>
      </c>
      <c r="G1720" s="13">
        <f t="shared" si="26"/>
        <v>0.39236111110949423</v>
      </c>
      <c r="H1720" s="11" t="s">
        <v>194</v>
      </c>
      <c r="I1720" s="11" t="s">
        <v>42</v>
      </c>
      <c r="J1720" s="11" t="s">
        <v>20</v>
      </c>
      <c r="K1720" s="11">
        <v>7480</v>
      </c>
      <c r="Q1720" s="11" t="s">
        <v>1099</v>
      </c>
    </row>
    <row r="1721" spans="1:17" x14ac:dyDescent="0.2">
      <c r="A1721" s="11" t="s">
        <v>30</v>
      </c>
      <c r="B1721" s="11" t="s">
        <v>114</v>
      </c>
      <c r="C1721" s="11" t="s">
        <v>32</v>
      </c>
      <c r="D1721" s="11" t="s">
        <v>33</v>
      </c>
      <c r="E1721" s="11" t="s">
        <v>68</v>
      </c>
      <c r="F1721" s="11" t="s">
        <v>70</v>
      </c>
      <c r="G1721" s="13">
        <f t="shared" si="26"/>
        <v>0.18402777778101154</v>
      </c>
      <c r="H1721" s="11" t="s">
        <v>417</v>
      </c>
      <c r="I1721" s="11" t="s">
        <v>42</v>
      </c>
      <c r="J1721" s="11" t="s">
        <v>20</v>
      </c>
      <c r="K1721" s="11">
        <v>17024</v>
      </c>
      <c r="Q1721" s="11" t="s">
        <v>329</v>
      </c>
    </row>
    <row r="1722" spans="1:17" x14ac:dyDescent="0.2">
      <c r="A1722" s="11" t="s">
        <v>30</v>
      </c>
      <c r="B1722" s="11" t="s">
        <v>227</v>
      </c>
      <c r="C1722" s="11" t="s">
        <v>24</v>
      </c>
      <c r="D1722" s="11" t="s">
        <v>14</v>
      </c>
      <c r="E1722" s="11" t="s">
        <v>203</v>
      </c>
      <c r="F1722" s="11" t="s">
        <v>285</v>
      </c>
      <c r="G1722" s="13">
        <f t="shared" si="26"/>
        <v>0.79861111110949423</v>
      </c>
      <c r="H1722" s="11" t="s">
        <v>1037</v>
      </c>
      <c r="I1722" s="11" t="s">
        <v>42</v>
      </c>
      <c r="J1722" s="11" t="s">
        <v>20</v>
      </c>
      <c r="K1722" s="11">
        <v>14151</v>
      </c>
      <c r="Q1722" s="11" t="s">
        <v>1100</v>
      </c>
    </row>
    <row r="1723" spans="1:17" x14ac:dyDescent="0.2">
      <c r="A1723" s="11" t="s">
        <v>12</v>
      </c>
      <c r="B1723" s="11" t="s">
        <v>295</v>
      </c>
      <c r="C1723" s="11" t="s">
        <v>24</v>
      </c>
      <c r="D1723" s="11" t="s">
        <v>14</v>
      </c>
      <c r="E1723" s="11" t="s">
        <v>51</v>
      </c>
      <c r="F1723" s="11" t="s">
        <v>91</v>
      </c>
      <c r="G1723" s="13">
        <f t="shared" si="26"/>
        <v>0.82638888888888884</v>
      </c>
      <c r="H1723" s="11" t="s">
        <v>78</v>
      </c>
      <c r="I1723" s="11" t="s">
        <v>19</v>
      </c>
      <c r="J1723" s="11" t="s">
        <v>20</v>
      </c>
      <c r="K1723" s="11">
        <v>4804</v>
      </c>
      <c r="Q1723" s="11" t="s">
        <v>92</v>
      </c>
    </row>
    <row r="1724" spans="1:17" x14ac:dyDescent="0.2">
      <c r="A1724" s="11" t="s">
        <v>12</v>
      </c>
      <c r="B1724" s="11" t="s">
        <v>157</v>
      </c>
      <c r="C1724" s="11" t="s">
        <v>32</v>
      </c>
      <c r="D1724" s="11" t="s">
        <v>33</v>
      </c>
      <c r="E1724" s="11" t="s">
        <v>68</v>
      </c>
      <c r="F1724" s="11" t="s">
        <v>110</v>
      </c>
      <c r="G1724" s="13">
        <f t="shared" si="26"/>
        <v>0.875</v>
      </c>
      <c r="H1724" s="11" t="s">
        <v>254</v>
      </c>
      <c r="I1724" s="11" t="s">
        <v>42</v>
      </c>
      <c r="J1724" s="11" t="s">
        <v>20</v>
      </c>
      <c r="K1724" s="11">
        <v>6069</v>
      </c>
      <c r="Q1724" s="11" t="s">
        <v>162</v>
      </c>
    </row>
    <row r="1725" spans="1:17" x14ac:dyDescent="0.2">
      <c r="A1725" s="11" t="s">
        <v>142</v>
      </c>
      <c r="B1725" s="11" t="s">
        <v>118</v>
      </c>
      <c r="C1725" s="11" t="s">
        <v>14</v>
      </c>
      <c r="D1725" s="11" t="s">
        <v>15</v>
      </c>
      <c r="E1725" s="11" t="s">
        <v>910</v>
      </c>
      <c r="F1725" s="11" t="s">
        <v>460</v>
      </c>
      <c r="G1725" s="13">
        <f t="shared" si="26"/>
        <v>0.91319444444444442</v>
      </c>
      <c r="H1725" s="11" t="s">
        <v>1101</v>
      </c>
      <c r="I1725" s="11" t="s">
        <v>42</v>
      </c>
      <c r="J1725" s="11" t="s">
        <v>20</v>
      </c>
      <c r="K1725" s="11">
        <v>6065</v>
      </c>
      <c r="Q1725" s="11" t="s">
        <v>622</v>
      </c>
    </row>
    <row r="1726" spans="1:17" x14ac:dyDescent="0.2">
      <c r="A1726" s="11" t="s">
        <v>30</v>
      </c>
      <c r="B1726" s="11" t="s">
        <v>157</v>
      </c>
      <c r="C1726" s="11" t="s">
        <v>24</v>
      </c>
      <c r="D1726" s="11" t="s">
        <v>14</v>
      </c>
      <c r="E1726" s="11" t="s">
        <v>203</v>
      </c>
      <c r="F1726" s="11" t="s">
        <v>285</v>
      </c>
      <c r="G1726" s="13">
        <f t="shared" si="26"/>
        <v>0.40625</v>
      </c>
      <c r="H1726" s="11" t="s">
        <v>129</v>
      </c>
      <c r="I1726" s="11" t="s">
        <v>42</v>
      </c>
      <c r="J1726" s="11" t="s">
        <v>20</v>
      </c>
      <c r="K1726" s="11">
        <v>14151</v>
      </c>
      <c r="Q1726" s="11" t="s">
        <v>975</v>
      </c>
    </row>
    <row r="1727" spans="1:17" x14ac:dyDescent="0.2">
      <c r="A1727" s="11" t="s">
        <v>30</v>
      </c>
      <c r="B1727" s="11" t="s">
        <v>13</v>
      </c>
      <c r="C1727" s="11" t="s">
        <v>24</v>
      </c>
      <c r="D1727" s="11" t="s">
        <v>14</v>
      </c>
      <c r="E1727" s="11" t="s">
        <v>86</v>
      </c>
      <c r="F1727" s="11" t="s">
        <v>57</v>
      </c>
      <c r="G1727" s="13">
        <f t="shared" si="26"/>
        <v>0.5</v>
      </c>
      <c r="H1727" s="11" t="s">
        <v>534</v>
      </c>
      <c r="I1727" s="11" t="s">
        <v>42</v>
      </c>
      <c r="J1727" s="11" t="s">
        <v>20</v>
      </c>
      <c r="K1727" s="11">
        <v>14231</v>
      </c>
      <c r="Q1727" s="11" t="s">
        <v>215</v>
      </c>
    </row>
    <row r="1728" spans="1:17" x14ac:dyDescent="0.2">
      <c r="A1728" s="11" t="s">
        <v>142</v>
      </c>
      <c r="B1728" s="11" t="s">
        <v>114</v>
      </c>
      <c r="C1728" s="11" t="s">
        <v>221</v>
      </c>
      <c r="D1728" s="11" t="s">
        <v>222</v>
      </c>
      <c r="E1728" s="11" t="s">
        <v>223</v>
      </c>
      <c r="F1728" s="11" t="s">
        <v>224</v>
      </c>
      <c r="G1728" s="13">
        <f t="shared" si="26"/>
        <v>0.39236111110949423</v>
      </c>
      <c r="H1728" s="11" t="s">
        <v>773</v>
      </c>
      <c r="I1728" s="11" t="s">
        <v>42</v>
      </c>
      <c r="J1728" s="11" t="s">
        <v>20</v>
      </c>
      <c r="K1728" s="11">
        <v>12395</v>
      </c>
      <c r="Q1728" s="11" t="s">
        <v>332</v>
      </c>
    </row>
    <row r="1729" spans="1:17" x14ac:dyDescent="0.2">
      <c r="A1729" s="11" t="s">
        <v>12</v>
      </c>
      <c r="B1729" s="11" t="s">
        <v>90</v>
      </c>
      <c r="C1729" s="11" t="s">
        <v>32</v>
      </c>
      <c r="D1729" s="11" t="s">
        <v>33</v>
      </c>
      <c r="E1729" s="11" t="s">
        <v>229</v>
      </c>
      <c r="F1729" s="11" t="s">
        <v>275</v>
      </c>
      <c r="G1729" s="13">
        <f t="shared" si="26"/>
        <v>0.30902777777777779</v>
      </c>
      <c r="H1729" s="11" t="s">
        <v>41</v>
      </c>
      <c r="I1729" s="11" t="s">
        <v>42</v>
      </c>
      <c r="J1729" s="11" t="s">
        <v>20</v>
      </c>
      <c r="K1729" s="11">
        <v>5636</v>
      </c>
      <c r="Q1729" s="11" t="s">
        <v>276</v>
      </c>
    </row>
    <row r="1730" spans="1:17" x14ac:dyDescent="0.2">
      <c r="A1730" s="11" t="s">
        <v>22</v>
      </c>
      <c r="B1730" s="11" t="s">
        <v>152</v>
      </c>
      <c r="C1730" s="11" t="s">
        <v>32</v>
      </c>
      <c r="D1730" s="11" t="s">
        <v>33</v>
      </c>
      <c r="E1730" s="11" t="s">
        <v>72</v>
      </c>
      <c r="F1730" s="11" t="s">
        <v>705</v>
      </c>
      <c r="G1730" s="13">
        <f t="shared" ref="G1730:G1793" si="27">Q1730-INT(Q1730)</f>
        <v>0.95833333333333337</v>
      </c>
      <c r="H1730" s="11" t="s">
        <v>659</v>
      </c>
      <c r="I1730" s="11" t="s">
        <v>42</v>
      </c>
      <c r="J1730" s="11" t="s">
        <v>20</v>
      </c>
      <c r="K1730" s="11">
        <v>5232</v>
      </c>
      <c r="Q1730" s="11" t="s">
        <v>75</v>
      </c>
    </row>
    <row r="1731" spans="1:17" x14ac:dyDescent="0.2">
      <c r="A1731" s="11" t="s">
        <v>30</v>
      </c>
      <c r="B1731" s="11" t="s">
        <v>71</v>
      </c>
      <c r="C1731" s="11" t="s">
        <v>32</v>
      </c>
      <c r="D1731" s="11" t="s">
        <v>33</v>
      </c>
      <c r="E1731" s="11" t="s">
        <v>68</v>
      </c>
      <c r="F1731" s="11" t="s">
        <v>103</v>
      </c>
      <c r="G1731" s="13">
        <f t="shared" si="27"/>
        <v>0.18402777778101154</v>
      </c>
      <c r="H1731" s="11" t="s">
        <v>894</v>
      </c>
      <c r="I1731" s="11" t="s">
        <v>42</v>
      </c>
      <c r="J1731" s="11" t="s">
        <v>20</v>
      </c>
      <c r="K1731" s="11">
        <v>14714</v>
      </c>
      <c r="Q1731" s="11" t="s">
        <v>438</v>
      </c>
    </row>
    <row r="1732" spans="1:17" x14ac:dyDescent="0.2">
      <c r="A1732" s="11" t="s">
        <v>12</v>
      </c>
      <c r="B1732" s="11" t="s">
        <v>128</v>
      </c>
      <c r="C1732" s="11" t="s">
        <v>80</v>
      </c>
      <c r="D1732" s="11" t="s">
        <v>24</v>
      </c>
      <c r="E1732" s="11" t="s">
        <v>81</v>
      </c>
      <c r="F1732" s="11" t="s">
        <v>258</v>
      </c>
      <c r="G1732" s="13">
        <f t="shared" si="27"/>
        <v>0.42708333333333331</v>
      </c>
      <c r="H1732" s="11" t="s">
        <v>350</v>
      </c>
      <c r="I1732" s="11" t="s">
        <v>19</v>
      </c>
      <c r="J1732" s="11" t="s">
        <v>20</v>
      </c>
      <c r="K1732" s="11">
        <v>3850</v>
      </c>
      <c r="Q1732" s="11" t="s">
        <v>469</v>
      </c>
    </row>
    <row r="1733" spans="1:17" x14ac:dyDescent="0.2">
      <c r="A1733" s="11" t="s">
        <v>22</v>
      </c>
      <c r="B1733" s="11" t="s">
        <v>67</v>
      </c>
      <c r="C1733" s="11" t="s">
        <v>32</v>
      </c>
      <c r="D1733" s="11" t="s">
        <v>33</v>
      </c>
      <c r="E1733" s="11" t="s">
        <v>72</v>
      </c>
      <c r="F1733" s="11" t="s">
        <v>705</v>
      </c>
      <c r="G1733" s="13">
        <f t="shared" si="27"/>
        <v>0.39930555555474712</v>
      </c>
      <c r="H1733" s="11" t="s">
        <v>580</v>
      </c>
      <c r="I1733" s="11" t="s">
        <v>42</v>
      </c>
      <c r="J1733" s="11" t="s">
        <v>20</v>
      </c>
      <c r="K1733" s="11">
        <v>7258</v>
      </c>
      <c r="Q1733" s="11" t="s">
        <v>1102</v>
      </c>
    </row>
    <row r="1734" spans="1:17" x14ac:dyDescent="0.2">
      <c r="A1734" s="11" t="s">
        <v>30</v>
      </c>
      <c r="B1734" s="11" t="s">
        <v>170</v>
      </c>
      <c r="C1734" s="11" t="s">
        <v>14</v>
      </c>
      <c r="D1734" s="11" t="s">
        <v>15</v>
      </c>
      <c r="E1734" s="11" t="s">
        <v>56</v>
      </c>
      <c r="F1734" s="11" t="s">
        <v>132</v>
      </c>
      <c r="G1734" s="13">
        <f t="shared" si="27"/>
        <v>0.84722222221898846</v>
      </c>
      <c r="H1734" s="11" t="s">
        <v>474</v>
      </c>
      <c r="I1734" s="11" t="s">
        <v>42</v>
      </c>
      <c r="J1734" s="11" t="s">
        <v>20</v>
      </c>
      <c r="K1734" s="11">
        <v>17471</v>
      </c>
      <c r="Q1734" s="11" t="s">
        <v>1103</v>
      </c>
    </row>
    <row r="1735" spans="1:17" x14ac:dyDescent="0.2">
      <c r="A1735" s="11" t="s">
        <v>49</v>
      </c>
      <c r="B1735" s="11" t="s">
        <v>85</v>
      </c>
      <c r="C1735" s="11" t="s">
        <v>14</v>
      </c>
      <c r="D1735" s="11" t="s">
        <v>32</v>
      </c>
      <c r="E1735" s="11" t="s">
        <v>16</v>
      </c>
      <c r="F1735" s="11" t="s">
        <v>87</v>
      </c>
      <c r="G1735" s="13">
        <f t="shared" si="27"/>
        <v>3.4722222189884633E-3</v>
      </c>
      <c r="H1735" s="11" t="s">
        <v>126</v>
      </c>
      <c r="I1735" s="11" t="s">
        <v>19</v>
      </c>
      <c r="J1735" s="11" t="s">
        <v>20</v>
      </c>
      <c r="K1735" s="11">
        <v>4423</v>
      </c>
      <c r="Q1735" s="11" t="s">
        <v>1104</v>
      </c>
    </row>
    <row r="1736" spans="1:17" x14ac:dyDescent="0.2">
      <c r="A1736" s="11" t="s">
        <v>12</v>
      </c>
      <c r="B1736" s="11" t="s">
        <v>143</v>
      </c>
      <c r="C1736" s="11" t="s">
        <v>221</v>
      </c>
      <c r="D1736" s="11" t="s">
        <v>222</v>
      </c>
      <c r="E1736" s="11" t="s">
        <v>238</v>
      </c>
      <c r="F1736" s="11" t="s">
        <v>489</v>
      </c>
      <c r="G1736" s="13">
        <f t="shared" si="27"/>
        <v>0.95138888888888884</v>
      </c>
      <c r="H1736" s="11" t="s">
        <v>239</v>
      </c>
      <c r="I1736" s="11" t="s">
        <v>19</v>
      </c>
      <c r="J1736" s="11" t="s">
        <v>20</v>
      </c>
      <c r="K1736" s="11">
        <v>2227</v>
      </c>
      <c r="Q1736" s="11" t="s">
        <v>298</v>
      </c>
    </row>
    <row r="1737" spans="1:17" x14ac:dyDescent="0.2">
      <c r="A1737" s="11" t="s">
        <v>66</v>
      </c>
      <c r="B1737" s="11" t="s">
        <v>50</v>
      </c>
      <c r="C1737" s="11" t="s">
        <v>32</v>
      </c>
      <c r="D1737" s="11" t="s">
        <v>33</v>
      </c>
      <c r="E1737" s="11" t="s">
        <v>68</v>
      </c>
      <c r="F1737" s="11" t="s">
        <v>436</v>
      </c>
      <c r="G1737" s="13">
        <f t="shared" si="27"/>
        <v>6.25E-2</v>
      </c>
      <c r="H1737" s="11" t="s">
        <v>58</v>
      </c>
      <c r="I1737" s="11" t="s">
        <v>42</v>
      </c>
      <c r="J1737" s="11" t="s">
        <v>20</v>
      </c>
      <c r="K1737" s="11">
        <v>13377</v>
      </c>
      <c r="Q1737" s="11" t="s">
        <v>514</v>
      </c>
    </row>
    <row r="1738" spans="1:17" x14ac:dyDescent="0.2">
      <c r="A1738" s="11" t="s">
        <v>30</v>
      </c>
      <c r="B1738" s="11" t="s">
        <v>102</v>
      </c>
      <c r="C1738" s="11" t="s">
        <v>14</v>
      </c>
      <c r="D1738" s="11" t="s">
        <v>32</v>
      </c>
      <c r="E1738" s="11" t="s">
        <v>16</v>
      </c>
      <c r="F1738" s="11" t="s">
        <v>261</v>
      </c>
      <c r="G1738" s="13">
        <f t="shared" si="27"/>
        <v>0.47222222222222221</v>
      </c>
      <c r="H1738" s="11" t="s">
        <v>209</v>
      </c>
      <c r="I1738" s="11" t="s">
        <v>19</v>
      </c>
      <c r="J1738" s="11" t="s">
        <v>20</v>
      </c>
      <c r="K1738" s="11">
        <v>8016</v>
      </c>
      <c r="Q1738" s="11" t="s">
        <v>466</v>
      </c>
    </row>
    <row r="1739" spans="1:17" x14ac:dyDescent="0.2">
      <c r="A1739" s="11" t="s">
        <v>22</v>
      </c>
      <c r="B1739" s="11" t="s">
        <v>247</v>
      </c>
      <c r="C1739" s="11" t="s">
        <v>14</v>
      </c>
      <c r="D1739" s="11" t="s">
        <v>15</v>
      </c>
      <c r="E1739" s="11" t="s">
        <v>444</v>
      </c>
      <c r="F1739" s="11" t="s">
        <v>125</v>
      </c>
      <c r="G1739" s="13">
        <f t="shared" si="27"/>
        <v>0.36805555555474712</v>
      </c>
      <c r="H1739" s="11" t="s">
        <v>638</v>
      </c>
      <c r="I1739" s="11" t="s">
        <v>42</v>
      </c>
      <c r="J1739" s="11" t="s">
        <v>20</v>
      </c>
      <c r="K1739" s="11">
        <v>5626</v>
      </c>
      <c r="Q1739" s="11" t="s">
        <v>1105</v>
      </c>
    </row>
    <row r="1740" spans="1:17" x14ac:dyDescent="0.2">
      <c r="A1740" s="11" t="s">
        <v>12</v>
      </c>
      <c r="B1740" s="11" t="s">
        <v>118</v>
      </c>
      <c r="C1740" s="11" t="s">
        <v>14</v>
      </c>
      <c r="D1740" s="11" t="s">
        <v>15</v>
      </c>
      <c r="E1740" s="11" t="s">
        <v>16</v>
      </c>
      <c r="F1740" s="11" t="s">
        <v>291</v>
      </c>
      <c r="G1740" s="13">
        <f t="shared" si="27"/>
        <v>0.82291666666666663</v>
      </c>
      <c r="H1740" s="11" t="s">
        <v>18</v>
      </c>
      <c r="I1740" s="11" t="s">
        <v>19</v>
      </c>
      <c r="J1740" s="11" t="s">
        <v>20</v>
      </c>
      <c r="K1740" s="11">
        <v>6860</v>
      </c>
      <c r="Q1740" s="11" t="s">
        <v>213</v>
      </c>
    </row>
    <row r="1741" spans="1:17" x14ac:dyDescent="0.2">
      <c r="A1741" s="11" t="s">
        <v>12</v>
      </c>
      <c r="B1741" s="11" t="s">
        <v>71</v>
      </c>
      <c r="C1741" s="11" t="s">
        <v>32</v>
      </c>
      <c r="D1741" s="11" t="s">
        <v>33</v>
      </c>
      <c r="E1741" s="11" t="s">
        <v>68</v>
      </c>
      <c r="F1741" s="11" t="s">
        <v>652</v>
      </c>
      <c r="G1741" s="13">
        <f t="shared" si="27"/>
        <v>6.25E-2</v>
      </c>
      <c r="H1741" s="11" t="s">
        <v>846</v>
      </c>
      <c r="I1741" s="11" t="s">
        <v>42</v>
      </c>
      <c r="J1741" s="11" t="s">
        <v>20</v>
      </c>
      <c r="K1741" s="11">
        <v>6628</v>
      </c>
      <c r="Q1741" s="11" t="s">
        <v>723</v>
      </c>
    </row>
    <row r="1742" spans="1:17" x14ac:dyDescent="0.2">
      <c r="A1742" s="11" t="s">
        <v>30</v>
      </c>
      <c r="B1742" s="11" t="s">
        <v>227</v>
      </c>
      <c r="C1742" s="11" t="s">
        <v>32</v>
      </c>
      <c r="D1742" s="11" t="s">
        <v>33</v>
      </c>
      <c r="E1742" s="11" t="s">
        <v>68</v>
      </c>
      <c r="F1742" s="11" t="s">
        <v>415</v>
      </c>
      <c r="G1742" s="13">
        <f t="shared" si="27"/>
        <v>0.52430555555474712</v>
      </c>
      <c r="H1742" s="11" t="s">
        <v>398</v>
      </c>
      <c r="I1742" s="11" t="s">
        <v>42</v>
      </c>
      <c r="J1742" s="11" t="s">
        <v>59</v>
      </c>
      <c r="K1742" s="11">
        <v>11627</v>
      </c>
      <c r="Q1742" s="11" t="s">
        <v>1106</v>
      </c>
    </row>
    <row r="1743" spans="1:17" x14ac:dyDescent="0.2">
      <c r="A1743" s="11" t="s">
        <v>49</v>
      </c>
      <c r="B1743" s="11" t="s">
        <v>31</v>
      </c>
      <c r="C1743" s="11" t="s">
        <v>24</v>
      </c>
      <c r="D1743" s="11" t="s">
        <v>14</v>
      </c>
      <c r="E1743" s="11" t="s">
        <v>51</v>
      </c>
      <c r="F1743" s="11" t="s">
        <v>559</v>
      </c>
      <c r="G1743" s="13">
        <f t="shared" si="27"/>
        <v>0.81944444444444442</v>
      </c>
      <c r="H1743" s="11" t="s">
        <v>168</v>
      </c>
      <c r="I1743" s="11" t="s">
        <v>19</v>
      </c>
      <c r="J1743" s="11" t="s">
        <v>20</v>
      </c>
      <c r="K1743" s="11">
        <v>4174</v>
      </c>
      <c r="Q1743" s="11" t="s">
        <v>560</v>
      </c>
    </row>
    <row r="1744" spans="1:17" x14ac:dyDescent="0.2">
      <c r="A1744" s="11" t="s">
        <v>30</v>
      </c>
      <c r="B1744" s="11" t="s">
        <v>71</v>
      </c>
      <c r="C1744" s="11" t="s">
        <v>32</v>
      </c>
      <c r="D1744" s="11" t="s">
        <v>33</v>
      </c>
      <c r="E1744" s="11" t="s">
        <v>68</v>
      </c>
      <c r="F1744" s="11" t="s">
        <v>327</v>
      </c>
      <c r="G1744" s="13">
        <f t="shared" si="27"/>
        <v>0.18402777778101154</v>
      </c>
      <c r="H1744" s="11" t="s">
        <v>328</v>
      </c>
      <c r="I1744" s="11" t="s">
        <v>42</v>
      </c>
      <c r="J1744" s="11" t="s">
        <v>20</v>
      </c>
      <c r="K1744" s="11">
        <v>14714</v>
      </c>
      <c r="Q1744" s="11" t="s">
        <v>438</v>
      </c>
    </row>
    <row r="1745" spans="1:17" x14ac:dyDescent="0.2">
      <c r="A1745" s="11" t="s">
        <v>30</v>
      </c>
      <c r="B1745" s="11" t="s">
        <v>38</v>
      </c>
      <c r="C1745" s="11" t="s">
        <v>24</v>
      </c>
      <c r="D1745" s="11" t="s">
        <v>14</v>
      </c>
      <c r="E1745" s="11" t="s">
        <v>203</v>
      </c>
      <c r="F1745" s="11" t="s">
        <v>204</v>
      </c>
      <c r="G1745" s="13">
        <f t="shared" si="27"/>
        <v>0.87847222222222221</v>
      </c>
      <c r="H1745" s="11" t="s">
        <v>423</v>
      </c>
      <c r="I1745" s="11" t="s">
        <v>42</v>
      </c>
      <c r="J1745" s="11" t="s">
        <v>20</v>
      </c>
      <c r="K1745" s="11">
        <v>14151</v>
      </c>
      <c r="Q1745" s="11" t="s">
        <v>424</v>
      </c>
    </row>
    <row r="1746" spans="1:17" x14ac:dyDescent="0.2">
      <c r="A1746" s="11" t="s">
        <v>30</v>
      </c>
      <c r="B1746" s="11" t="s">
        <v>67</v>
      </c>
      <c r="C1746" s="11" t="s">
        <v>32</v>
      </c>
      <c r="D1746" s="11" t="s">
        <v>33</v>
      </c>
      <c r="E1746" s="11" t="s">
        <v>68</v>
      </c>
      <c r="F1746" s="11" t="s">
        <v>110</v>
      </c>
      <c r="G1746" s="13">
        <f t="shared" si="27"/>
        <v>0.79166666666424135</v>
      </c>
      <c r="H1746" s="11" t="s">
        <v>562</v>
      </c>
      <c r="I1746" s="11" t="s">
        <v>42</v>
      </c>
      <c r="J1746" s="11" t="s">
        <v>59</v>
      </c>
      <c r="K1746" s="11">
        <v>12898</v>
      </c>
      <c r="Q1746" s="11" t="s">
        <v>574</v>
      </c>
    </row>
    <row r="1747" spans="1:17" x14ac:dyDescent="0.2">
      <c r="A1747" s="11" t="s">
        <v>30</v>
      </c>
      <c r="B1747" s="11" t="s">
        <v>157</v>
      </c>
      <c r="C1747" s="11" t="s">
        <v>32</v>
      </c>
      <c r="D1747" s="11" t="s">
        <v>33</v>
      </c>
      <c r="E1747" s="11" t="s">
        <v>68</v>
      </c>
      <c r="F1747" s="11" t="s">
        <v>127</v>
      </c>
      <c r="G1747" s="13">
        <f t="shared" si="27"/>
        <v>0.18402777778101154</v>
      </c>
      <c r="H1747" s="11" t="s">
        <v>719</v>
      </c>
      <c r="I1747" s="11" t="s">
        <v>42</v>
      </c>
      <c r="J1747" s="11" t="s">
        <v>59</v>
      </c>
      <c r="K1747" s="11">
        <v>12373</v>
      </c>
      <c r="Q1747" s="11" t="s">
        <v>311</v>
      </c>
    </row>
    <row r="1748" spans="1:17" x14ac:dyDescent="0.2">
      <c r="A1748" s="11" t="s">
        <v>12</v>
      </c>
      <c r="B1748" s="11" t="s">
        <v>143</v>
      </c>
      <c r="C1748" s="11" t="s">
        <v>14</v>
      </c>
      <c r="D1748" s="11" t="s">
        <v>32</v>
      </c>
      <c r="E1748" s="11" t="s">
        <v>16</v>
      </c>
      <c r="F1748" s="11" t="s">
        <v>503</v>
      </c>
      <c r="G1748" s="13">
        <f t="shared" si="27"/>
        <v>0.54166666666666663</v>
      </c>
      <c r="H1748" s="11" t="s">
        <v>18</v>
      </c>
      <c r="I1748" s="11" t="s">
        <v>19</v>
      </c>
      <c r="J1748" s="11" t="s">
        <v>20</v>
      </c>
      <c r="K1748" s="11">
        <v>3943</v>
      </c>
      <c r="Q1748" s="11" t="s">
        <v>415</v>
      </c>
    </row>
    <row r="1749" spans="1:17" x14ac:dyDescent="0.2">
      <c r="A1749" s="11" t="s">
        <v>185</v>
      </c>
      <c r="B1749" s="11" t="s">
        <v>31</v>
      </c>
      <c r="C1749" s="11" t="s">
        <v>24</v>
      </c>
      <c r="D1749" s="11" t="s">
        <v>14</v>
      </c>
      <c r="E1749" s="11" t="s">
        <v>511</v>
      </c>
      <c r="F1749" s="11" t="s">
        <v>387</v>
      </c>
      <c r="G1749" s="13">
        <f t="shared" si="27"/>
        <v>0.97916666666666663</v>
      </c>
      <c r="H1749" s="11" t="s">
        <v>668</v>
      </c>
      <c r="I1749" s="11" t="s">
        <v>28</v>
      </c>
      <c r="J1749" s="11" t="s">
        <v>20</v>
      </c>
      <c r="K1749" s="11">
        <v>7870</v>
      </c>
      <c r="Q1749" s="11" t="s">
        <v>43</v>
      </c>
    </row>
    <row r="1750" spans="1:17" x14ac:dyDescent="0.2">
      <c r="A1750" s="11" t="s">
        <v>30</v>
      </c>
      <c r="B1750" s="11" t="s">
        <v>143</v>
      </c>
      <c r="C1750" s="11" t="s">
        <v>14</v>
      </c>
      <c r="D1750" s="11" t="s">
        <v>32</v>
      </c>
      <c r="E1750" s="11" t="s">
        <v>16</v>
      </c>
      <c r="F1750" s="11" t="s">
        <v>57</v>
      </c>
      <c r="G1750" s="13">
        <f t="shared" si="27"/>
        <v>0.91666666666666663</v>
      </c>
      <c r="H1750" s="11" t="s">
        <v>422</v>
      </c>
      <c r="I1750" s="11" t="s">
        <v>19</v>
      </c>
      <c r="J1750" s="11" t="s">
        <v>20</v>
      </c>
      <c r="K1750" s="11">
        <v>8016</v>
      </c>
      <c r="Q1750" s="11" t="s">
        <v>120</v>
      </c>
    </row>
    <row r="1751" spans="1:17" x14ac:dyDescent="0.2">
      <c r="A1751" s="11" t="s">
        <v>22</v>
      </c>
      <c r="B1751" s="11" t="s">
        <v>138</v>
      </c>
      <c r="C1751" s="11" t="s">
        <v>32</v>
      </c>
      <c r="D1751" s="11" t="s">
        <v>33</v>
      </c>
      <c r="E1751" s="11" t="s">
        <v>551</v>
      </c>
      <c r="F1751" s="11" t="s">
        <v>378</v>
      </c>
      <c r="G1751" s="13">
        <f t="shared" si="27"/>
        <v>0.39236111110949423</v>
      </c>
      <c r="H1751" s="11" t="s">
        <v>866</v>
      </c>
      <c r="I1751" s="11" t="s">
        <v>28</v>
      </c>
      <c r="J1751" s="11" t="s">
        <v>20</v>
      </c>
      <c r="K1751" s="11">
        <v>10975</v>
      </c>
      <c r="Q1751" s="11" t="s">
        <v>1107</v>
      </c>
    </row>
    <row r="1752" spans="1:17" x14ac:dyDescent="0.2">
      <c r="A1752" s="11" t="s">
        <v>12</v>
      </c>
      <c r="B1752" s="11" t="s">
        <v>67</v>
      </c>
      <c r="C1752" s="11" t="s">
        <v>80</v>
      </c>
      <c r="D1752" s="11" t="s">
        <v>24</v>
      </c>
      <c r="E1752" s="11" t="s">
        <v>81</v>
      </c>
      <c r="F1752" s="11" t="s">
        <v>258</v>
      </c>
      <c r="G1752" s="13">
        <f t="shared" si="27"/>
        <v>0.42708333333333331</v>
      </c>
      <c r="H1752" s="11" t="s">
        <v>350</v>
      </c>
      <c r="I1752" s="11" t="s">
        <v>19</v>
      </c>
      <c r="J1752" s="11" t="s">
        <v>20</v>
      </c>
      <c r="K1752" s="11">
        <v>3850</v>
      </c>
      <c r="Q1752" s="11" t="s">
        <v>469</v>
      </c>
    </row>
    <row r="1753" spans="1:17" x14ac:dyDescent="0.2">
      <c r="A1753" s="11" t="s">
        <v>12</v>
      </c>
      <c r="B1753" s="11" t="s">
        <v>143</v>
      </c>
      <c r="C1753" s="11" t="s">
        <v>24</v>
      </c>
      <c r="D1753" s="11" t="s">
        <v>14</v>
      </c>
      <c r="E1753" s="11" t="s">
        <v>51</v>
      </c>
      <c r="F1753" s="11" t="s">
        <v>285</v>
      </c>
      <c r="G1753" s="13">
        <f t="shared" si="27"/>
        <v>0.96527777777777779</v>
      </c>
      <c r="H1753" s="11" t="s">
        <v>187</v>
      </c>
      <c r="I1753" s="11" t="s">
        <v>19</v>
      </c>
      <c r="J1753" s="11" t="s">
        <v>20</v>
      </c>
      <c r="K1753" s="11">
        <v>4804</v>
      </c>
      <c r="Q1753" s="11" t="s">
        <v>361</v>
      </c>
    </row>
    <row r="1754" spans="1:17" x14ac:dyDescent="0.2">
      <c r="A1754" s="11" t="s">
        <v>30</v>
      </c>
      <c r="B1754" s="11" t="s">
        <v>199</v>
      </c>
      <c r="C1754" s="11" t="s">
        <v>32</v>
      </c>
      <c r="D1754" s="11" t="s">
        <v>33</v>
      </c>
      <c r="E1754" s="11" t="s">
        <v>68</v>
      </c>
      <c r="F1754" s="11" t="s">
        <v>877</v>
      </c>
      <c r="G1754" s="13">
        <f t="shared" si="27"/>
        <v>0.18402777778101154</v>
      </c>
      <c r="H1754" s="11" t="s">
        <v>731</v>
      </c>
      <c r="I1754" s="11" t="s">
        <v>42</v>
      </c>
      <c r="J1754" s="11" t="s">
        <v>20</v>
      </c>
      <c r="K1754" s="11">
        <v>15554</v>
      </c>
      <c r="Q1754" s="11" t="s">
        <v>1108</v>
      </c>
    </row>
    <row r="1755" spans="1:17" x14ac:dyDescent="0.2">
      <c r="A1755" s="11" t="s">
        <v>49</v>
      </c>
      <c r="B1755" s="11" t="s">
        <v>321</v>
      </c>
      <c r="C1755" s="11" t="s">
        <v>24</v>
      </c>
      <c r="D1755" s="11" t="s">
        <v>14</v>
      </c>
      <c r="E1755" s="11" t="s">
        <v>51</v>
      </c>
      <c r="F1755" s="11" t="s">
        <v>600</v>
      </c>
      <c r="G1755" s="13">
        <f t="shared" si="27"/>
        <v>0.39930555555555558</v>
      </c>
      <c r="H1755" s="11" t="s">
        <v>265</v>
      </c>
      <c r="I1755" s="11" t="s">
        <v>19</v>
      </c>
      <c r="J1755" s="11" t="s">
        <v>20</v>
      </c>
      <c r="K1755" s="11">
        <v>4465</v>
      </c>
      <c r="Q1755" s="11" t="s">
        <v>204</v>
      </c>
    </row>
    <row r="1756" spans="1:17" x14ac:dyDescent="0.2">
      <c r="A1756" s="11" t="s">
        <v>30</v>
      </c>
      <c r="B1756" s="11" t="s">
        <v>31</v>
      </c>
      <c r="C1756" s="11" t="s">
        <v>24</v>
      </c>
      <c r="D1756" s="11" t="s">
        <v>14</v>
      </c>
      <c r="E1756" s="11" t="s">
        <v>86</v>
      </c>
      <c r="F1756" s="11" t="s">
        <v>87</v>
      </c>
      <c r="G1756" s="13">
        <f t="shared" si="27"/>
        <v>0.42013888889050577</v>
      </c>
      <c r="H1756" s="11" t="s">
        <v>517</v>
      </c>
      <c r="I1756" s="11" t="s">
        <v>42</v>
      </c>
      <c r="J1756" s="11" t="s">
        <v>59</v>
      </c>
      <c r="K1756" s="11">
        <v>11841</v>
      </c>
      <c r="Q1756" s="11" t="s">
        <v>1109</v>
      </c>
    </row>
    <row r="1757" spans="1:17" x14ac:dyDescent="0.2">
      <c r="A1757" s="11" t="s">
        <v>66</v>
      </c>
      <c r="B1757" s="11" t="s">
        <v>199</v>
      </c>
      <c r="C1757" s="11" t="s">
        <v>32</v>
      </c>
      <c r="D1757" s="11" t="s">
        <v>33</v>
      </c>
      <c r="E1757" s="11" t="s">
        <v>68</v>
      </c>
      <c r="F1757" s="11" t="s">
        <v>61</v>
      </c>
      <c r="G1757" s="13">
        <f t="shared" si="27"/>
        <v>0.80208333333333337</v>
      </c>
      <c r="H1757" s="11" t="s">
        <v>510</v>
      </c>
      <c r="I1757" s="11" t="s">
        <v>42</v>
      </c>
      <c r="J1757" s="11" t="s">
        <v>20</v>
      </c>
      <c r="K1757" s="11">
        <v>19332</v>
      </c>
      <c r="Q1757" s="11" t="s">
        <v>70</v>
      </c>
    </row>
    <row r="1758" spans="1:17" x14ac:dyDescent="0.2">
      <c r="A1758" s="11" t="s">
        <v>49</v>
      </c>
      <c r="B1758" s="11" t="s">
        <v>295</v>
      </c>
      <c r="C1758" s="11" t="s">
        <v>24</v>
      </c>
      <c r="D1758" s="11" t="s">
        <v>14</v>
      </c>
      <c r="E1758" s="11" t="s">
        <v>51</v>
      </c>
      <c r="F1758" s="11" t="s">
        <v>559</v>
      </c>
      <c r="G1758" s="13">
        <f t="shared" si="27"/>
        <v>0.81944444444444442</v>
      </c>
      <c r="H1758" s="11" t="s">
        <v>168</v>
      </c>
      <c r="I1758" s="11" t="s">
        <v>19</v>
      </c>
      <c r="J1758" s="11" t="s">
        <v>190</v>
      </c>
      <c r="K1758" s="11">
        <v>3841</v>
      </c>
      <c r="Q1758" s="11" t="s">
        <v>560</v>
      </c>
    </row>
    <row r="1759" spans="1:17" x14ac:dyDescent="0.2">
      <c r="A1759" s="11" t="s">
        <v>12</v>
      </c>
      <c r="B1759" s="11" t="s">
        <v>324</v>
      </c>
      <c r="C1759" s="11" t="s">
        <v>14</v>
      </c>
      <c r="D1759" s="11" t="s">
        <v>32</v>
      </c>
      <c r="E1759" s="11" t="s">
        <v>16</v>
      </c>
      <c r="F1759" s="11" t="s">
        <v>503</v>
      </c>
      <c r="G1759" s="13">
        <f t="shared" si="27"/>
        <v>0.54166666666666663</v>
      </c>
      <c r="H1759" s="11" t="s">
        <v>18</v>
      </c>
      <c r="I1759" s="11" t="s">
        <v>19</v>
      </c>
      <c r="J1759" s="11" t="s">
        <v>20</v>
      </c>
      <c r="K1759" s="11">
        <v>4591</v>
      </c>
      <c r="Q1759" s="11" t="s">
        <v>415</v>
      </c>
    </row>
    <row r="1760" spans="1:17" x14ac:dyDescent="0.2">
      <c r="A1760" s="11" t="s">
        <v>12</v>
      </c>
      <c r="B1760" s="11" t="s">
        <v>237</v>
      </c>
      <c r="C1760" s="11" t="s">
        <v>24</v>
      </c>
      <c r="D1760" s="11" t="s">
        <v>14</v>
      </c>
      <c r="E1760" s="11" t="s">
        <v>193</v>
      </c>
      <c r="F1760" s="11" t="s">
        <v>181</v>
      </c>
      <c r="G1760" s="13">
        <f t="shared" si="27"/>
        <v>0.83680555555555558</v>
      </c>
      <c r="H1760" s="11" t="s">
        <v>388</v>
      </c>
      <c r="I1760" s="11" t="s">
        <v>42</v>
      </c>
      <c r="J1760" s="11" t="s">
        <v>20</v>
      </c>
      <c r="K1760" s="11">
        <v>5192</v>
      </c>
      <c r="Q1760" s="11" t="s">
        <v>493</v>
      </c>
    </row>
    <row r="1761" spans="1:17" x14ac:dyDescent="0.2">
      <c r="A1761" s="11" t="s">
        <v>30</v>
      </c>
      <c r="B1761" s="11" t="s">
        <v>31</v>
      </c>
      <c r="C1761" s="11" t="s">
        <v>32</v>
      </c>
      <c r="D1761" s="11" t="s">
        <v>33</v>
      </c>
      <c r="E1761" s="11" t="s">
        <v>68</v>
      </c>
      <c r="F1761" s="11" t="s">
        <v>327</v>
      </c>
      <c r="G1761" s="13">
        <f t="shared" si="27"/>
        <v>0.52430555555474712</v>
      </c>
      <c r="H1761" s="11" t="s">
        <v>982</v>
      </c>
      <c r="I1761" s="11" t="s">
        <v>42</v>
      </c>
      <c r="J1761" s="11" t="s">
        <v>59</v>
      </c>
      <c r="K1761" s="11">
        <v>10577</v>
      </c>
      <c r="Q1761" s="11" t="s">
        <v>134</v>
      </c>
    </row>
    <row r="1762" spans="1:17" x14ac:dyDescent="0.2">
      <c r="A1762" s="11" t="s">
        <v>30</v>
      </c>
      <c r="B1762" s="11" t="s">
        <v>157</v>
      </c>
      <c r="C1762" s="11" t="s">
        <v>32</v>
      </c>
      <c r="D1762" s="11" t="s">
        <v>33</v>
      </c>
      <c r="E1762" s="11" t="s">
        <v>277</v>
      </c>
      <c r="F1762" s="11" t="s">
        <v>309</v>
      </c>
      <c r="G1762" s="13">
        <f t="shared" si="27"/>
        <v>0.18402777778101154</v>
      </c>
      <c r="H1762" s="11" t="s">
        <v>310</v>
      </c>
      <c r="I1762" s="11" t="s">
        <v>28</v>
      </c>
      <c r="J1762" s="11" t="s">
        <v>20</v>
      </c>
      <c r="K1762" s="11">
        <v>15129</v>
      </c>
      <c r="Q1762" s="11" t="s">
        <v>311</v>
      </c>
    </row>
    <row r="1763" spans="1:17" x14ac:dyDescent="0.2">
      <c r="A1763" s="11" t="s">
        <v>66</v>
      </c>
      <c r="B1763" s="11" t="s">
        <v>227</v>
      </c>
      <c r="C1763" s="11" t="s">
        <v>32</v>
      </c>
      <c r="D1763" s="11" t="s">
        <v>33</v>
      </c>
      <c r="E1763" s="11" t="s">
        <v>68</v>
      </c>
      <c r="F1763" s="11" t="s">
        <v>370</v>
      </c>
      <c r="G1763" s="13">
        <f t="shared" si="27"/>
        <v>0.79166666666666663</v>
      </c>
      <c r="H1763" s="11" t="s">
        <v>435</v>
      </c>
      <c r="I1763" s="11" t="s">
        <v>42</v>
      </c>
      <c r="J1763" s="11" t="s">
        <v>20</v>
      </c>
      <c r="K1763" s="11">
        <v>11789</v>
      </c>
      <c r="Q1763" s="11" t="s">
        <v>174</v>
      </c>
    </row>
    <row r="1764" spans="1:17" x14ac:dyDescent="0.2">
      <c r="A1764" s="11" t="s">
        <v>22</v>
      </c>
      <c r="B1764" s="11" t="s">
        <v>145</v>
      </c>
      <c r="C1764" s="11" t="s">
        <v>32</v>
      </c>
      <c r="D1764" s="11" t="s">
        <v>33</v>
      </c>
      <c r="E1764" s="11" t="s">
        <v>68</v>
      </c>
      <c r="F1764" s="11" t="s">
        <v>162</v>
      </c>
      <c r="G1764" s="13">
        <f t="shared" si="27"/>
        <v>0.31944444444525288</v>
      </c>
      <c r="H1764" s="11" t="s">
        <v>1110</v>
      </c>
      <c r="I1764" s="11" t="s">
        <v>42</v>
      </c>
      <c r="J1764" s="11" t="s">
        <v>20</v>
      </c>
      <c r="K1764" s="11">
        <v>8372</v>
      </c>
      <c r="Q1764" s="11" t="s">
        <v>630</v>
      </c>
    </row>
    <row r="1765" spans="1:17" x14ac:dyDescent="0.2">
      <c r="A1765" s="11" t="s">
        <v>66</v>
      </c>
      <c r="B1765" s="11" t="s">
        <v>85</v>
      </c>
      <c r="C1765" s="11" t="s">
        <v>32</v>
      </c>
      <c r="D1765" s="11" t="s">
        <v>33</v>
      </c>
      <c r="E1765" s="11" t="s">
        <v>68</v>
      </c>
      <c r="F1765" s="11" t="s">
        <v>370</v>
      </c>
      <c r="G1765" s="13">
        <f t="shared" si="27"/>
        <v>0.80208333333333337</v>
      </c>
      <c r="H1765" s="11" t="s">
        <v>74</v>
      </c>
      <c r="I1765" s="11" t="s">
        <v>42</v>
      </c>
      <c r="J1765" s="11" t="s">
        <v>20</v>
      </c>
      <c r="K1765" s="11">
        <v>8266</v>
      </c>
      <c r="Q1765" s="11" t="s">
        <v>70</v>
      </c>
    </row>
    <row r="1766" spans="1:17" x14ac:dyDescent="0.2">
      <c r="A1766" s="11" t="s">
        <v>30</v>
      </c>
      <c r="B1766" s="11" t="s">
        <v>128</v>
      </c>
      <c r="C1766" s="11" t="s">
        <v>24</v>
      </c>
      <c r="D1766" s="11" t="s">
        <v>14</v>
      </c>
      <c r="E1766" s="11" t="s">
        <v>86</v>
      </c>
      <c r="F1766" s="11" t="s">
        <v>267</v>
      </c>
      <c r="G1766" s="13">
        <f t="shared" si="27"/>
        <v>0.82638888888888884</v>
      </c>
      <c r="H1766" s="11" t="s">
        <v>129</v>
      </c>
      <c r="I1766" s="11" t="s">
        <v>42</v>
      </c>
      <c r="J1766" s="11" t="s">
        <v>20</v>
      </c>
      <c r="K1766" s="11">
        <v>14781</v>
      </c>
      <c r="Q1766" s="11" t="s">
        <v>92</v>
      </c>
    </row>
    <row r="1767" spans="1:17" x14ac:dyDescent="0.2">
      <c r="A1767" s="11" t="s">
        <v>142</v>
      </c>
      <c r="B1767" s="11" t="s">
        <v>293</v>
      </c>
      <c r="C1767" s="11" t="s">
        <v>14</v>
      </c>
      <c r="D1767" s="11" t="s">
        <v>32</v>
      </c>
      <c r="E1767" s="11" t="s">
        <v>16</v>
      </c>
      <c r="F1767" s="11" t="s">
        <v>431</v>
      </c>
      <c r="G1767" s="13">
        <f t="shared" si="27"/>
        <v>0.81597222222222221</v>
      </c>
      <c r="H1767" s="11" t="s">
        <v>78</v>
      </c>
      <c r="I1767" s="11" t="s">
        <v>19</v>
      </c>
      <c r="J1767" s="11" t="s">
        <v>20</v>
      </c>
      <c r="K1767" s="11">
        <v>5613</v>
      </c>
      <c r="Q1767" s="11" t="s">
        <v>439</v>
      </c>
    </row>
    <row r="1768" spans="1:17" x14ac:dyDescent="0.2">
      <c r="A1768" s="11" t="s">
        <v>30</v>
      </c>
      <c r="B1768" s="11" t="s">
        <v>90</v>
      </c>
      <c r="C1768" s="11" t="s">
        <v>14</v>
      </c>
      <c r="D1768" s="11" t="s">
        <v>32</v>
      </c>
      <c r="E1768" s="11" t="s">
        <v>16</v>
      </c>
      <c r="F1768" s="11" t="s">
        <v>181</v>
      </c>
      <c r="G1768" s="13">
        <f t="shared" si="27"/>
        <v>0.75694444444444442</v>
      </c>
      <c r="H1768" s="11" t="s">
        <v>126</v>
      </c>
      <c r="I1768" s="11" t="s">
        <v>19</v>
      </c>
      <c r="J1768" s="11" t="s">
        <v>20</v>
      </c>
      <c r="K1768" s="11">
        <v>7229</v>
      </c>
      <c r="Q1768" s="11" t="s">
        <v>177</v>
      </c>
    </row>
    <row r="1769" spans="1:17" x14ac:dyDescent="0.2">
      <c r="A1769" s="11" t="s">
        <v>12</v>
      </c>
      <c r="B1769" s="11" t="s">
        <v>50</v>
      </c>
      <c r="C1769" s="11" t="s">
        <v>32</v>
      </c>
      <c r="D1769" s="11" t="s">
        <v>33</v>
      </c>
      <c r="E1769" s="11" t="s">
        <v>68</v>
      </c>
      <c r="F1769" s="11" t="s">
        <v>246</v>
      </c>
      <c r="G1769" s="13">
        <f t="shared" si="27"/>
        <v>0.875</v>
      </c>
      <c r="H1769" s="11" t="s">
        <v>722</v>
      </c>
      <c r="I1769" s="11" t="s">
        <v>42</v>
      </c>
      <c r="J1769" s="11" t="s">
        <v>20</v>
      </c>
      <c r="K1769" s="11">
        <v>6093</v>
      </c>
      <c r="Q1769" s="11" t="s">
        <v>162</v>
      </c>
    </row>
    <row r="1770" spans="1:17" x14ac:dyDescent="0.2">
      <c r="A1770" s="11" t="s">
        <v>30</v>
      </c>
      <c r="B1770" s="11" t="s">
        <v>163</v>
      </c>
      <c r="C1770" s="11" t="s">
        <v>32</v>
      </c>
      <c r="D1770" s="11" t="s">
        <v>33</v>
      </c>
      <c r="E1770" s="11" t="s">
        <v>241</v>
      </c>
      <c r="F1770" s="11" t="s">
        <v>473</v>
      </c>
      <c r="G1770" s="13">
        <f t="shared" si="27"/>
        <v>0.52430555555555558</v>
      </c>
      <c r="H1770" s="11" t="s">
        <v>670</v>
      </c>
      <c r="I1770" s="11" t="s">
        <v>28</v>
      </c>
      <c r="J1770" s="11" t="s">
        <v>59</v>
      </c>
      <c r="K1770" s="11">
        <v>15544</v>
      </c>
      <c r="Q1770" s="11" t="s">
        <v>144</v>
      </c>
    </row>
    <row r="1771" spans="1:17" x14ac:dyDescent="0.2">
      <c r="A1771" s="11" t="s">
        <v>113</v>
      </c>
      <c r="B1771" s="11" t="s">
        <v>157</v>
      </c>
      <c r="C1771" s="11" t="s">
        <v>32</v>
      </c>
      <c r="D1771" s="11" t="s">
        <v>33</v>
      </c>
      <c r="E1771" s="11" t="s">
        <v>789</v>
      </c>
      <c r="F1771" s="11" t="s">
        <v>276</v>
      </c>
      <c r="G1771" s="13">
        <f t="shared" si="27"/>
        <v>0.56597222222222221</v>
      </c>
      <c r="H1771" s="11" t="s">
        <v>768</v>
      </c>
      <c r="I1771" s="11" t="s">
        <v>42</v>
      </c>
      <c r="J1771" s="11" t="s">
        <v>20</v>
      </c>
      <c r="K1771" s="11">
        <v>6296</v>
      </c>
      <c r="Q1771" s="11" t="s">
        <v>790</v>
      </c>
    </row>
    <row r="1772" spans="1:17" x14ac:dyDescent="0.2">
      <c r="A1772" s="11" t="s">
        <v>12</v>
      </c>
      <c r="B1772" s="11" t="s">
        <v>480</v>
      </c>
      <c r="C1772" s="11" t="s">
        <v>24</v>
      </c>
      <c r="D1772" s="11" t="s">
        <v>14</v>
      </c>
      <c r="E1772" s="11" t="s">
        <v>51</v>
      </c>
      <c r="F1772" s="11" t="s">
        <v>204</v>
      </c>
      <c r="G1772" s="13">
        <f t="shared" si="27"/>
        <v>0.51388888888888884</v>
      </c>
      <c r="H1772" s="11" t="s">
        <v>187</v>
      </c>
      <c r="I1772" s="11" t="s">
        <v>19</v>
      </c>
      <c r="J1772" s="11" t="s">
        <v>20</v>
      </c>
      <c r="K1772" s="11">
        <v>4804</v>
      </c>
      <c r="Q1772" s="11" t="s">
        <v>508</v>
      </c>
    </row>
    <row r="1773" spans="1:17" x14ac:dyDescent="0.2">
      <c r="A1773" s="11" t="s">
        <v>185</v>
      </c>
      <c r="B1773" s="11" t="s">
        <v>321</v>
      </c>
      <c r="C1773" s="11" t="s">
        <v>14</v>
      </c>
      <c r="D1773" s="11" t="s">
        <v>15</v>
      </c>
      <c r="E1773" s="11" t="s">
        <v>16</v>
      </c>
      <c r="F1773" s="11" t="s">
        <v>26</v>
      </c>
      <c r="G1773" s="13">
        <f t="shared" si="27"/>
        <v>0.3611111111111111</v>
      </c>
      <c r="H1773" s="11" t="s">
        <v>18</v>
      </c>
      <c r="I1773" s="11" t="s">
        <v>19</v>
      </c>
      <c r="J1773" s="11" t="s">
        <v>20</v>
      </c>
      <c r="K1773" s="11">
        <v>4284</v>
      </c>
      <c r="Q1773" s="11" t="s">
        <v>955</v>
      </c>
    </row>
    <row r="1774" spans="1:17" x14ac:dyDescent="0.2">
      <c r="A1774" s="11" t="s">
        <v>12</v>
      </c>
      <c r="B1774" s="11" t="s">
        <v>118</v>
      </c>
      <c r="C1774" s="11" t="s">
        <v>32</v>
      </c>
      <c r="D1774" s="11" t="s">
        <v>33</v>
      </c>
      <c r="E1774" s="11" t="s">
        <v>175</v>
      </c>
      <c r="F1774" s="11" t="s">
        <v>375</v>
      </c>
      <c r="G1774" s="13">
        <f t="shared" si="27"/>
        <v>0.93055555555555558</v>
      </c>
      <c r="H1774" s="11" t="s">
        <v>572</v>
      </c>
      <c r="I1774" s="11" t="s">
        <v>42</v>
      </c>
      <c r="J1774" s="11" t="s">
        <v>20</v>
      </c>
      <c r="K1774" s="11">
        <v>6558</v>
      </c>
      <c r="Q1774" s="11" t="s">
        <v>17</v>
      </c>
    </row>
    <row r="1775" spans="1:17" x14ac:dyDescent="0.2">
      <c r="A1775" s="11" t="s">
        <v>12</v>
      </c>
      <c r="B1775" s="11" t="s">
        <v>50</v>
      </c>
      <c r="C1775" s="11" t="s">
        <v>32</v>
      </c>
      <c r="D1775" s="11" t="s">
        <v>33</v>
      </c>
      <c r="E1775" s="11" t="s">
        <v>135</v>
      </c>
      <c r="F1775" s="11" t="s">
        <v>127</v>
      </c>
      <c r="G1775" s="13">
        <f t="shared" si="27"/>
        <v>0.14930555555474712</v>
      </c>
      <c r="H1775" s="11" t="s">
        <v>136</v>
      </c>
      <c r="I1775" s="11" t="s">
        <v>42</v>
      </c>
      <c r="J1775" s="11" t="s">
        <v>20</v>
      </c>
      <c r="K1775" s="11">
        <v>5775</v>
      </c>
      <c r="Q1775" s="11" t="s">
        <v>1111</v>
      </c>
    </row>
    <row r="1776" spans="1:17" x14ac:dyDescent="0.2">
      <c r="A1776" s="11" t="s">
        <v>49</v>
      </c>
      <c r="B1776" s="11" t="s">
        <v>295</v>
      </c>
      <c r="C1776" s="11" t="s">
        <v>80</v>
      </c>
      <c r="D1776" s="11" t="s">
        <v>24</v>
      </c>
      <c r="E1776" s="11" t="s">
        <v>81</v>
      </c>
      <c r="F1776" s="11" t="s">
        <v>261</v>
      </c>
      <c r="G1776" s="13">
        <f t="shared" si="27"/>
        <v>0.44097222222222221</v>
      </c>
      <c r="H1776" s="11" t="s">
        <v>83</v>
      </c>
      <c r="I1776" s="11" t="s">
        <v>19</v>
      </c>
      <c r="J1776" s="11" t="s">
        <v>190</v>
      </c>
      <c r="K1776" s="11">
        <v>3543</v>
      </c>
      <c r="Q1776" s="11" t="s">
        <v>160</v>
      </c>
    </row>
    <row r="1777" spans="1:17" x14ac:dyDescent="0.2">
      <c r="A1777" s="11" t="s">
        <v>30</v>
      </c>
      <c r="B1777" s="11" t="s">
        <v>114</v>
      </c>
      <c r="C1777" s="11" t="s">
        <v>32</v>
      </c>
      <c r="D1777" s="11" t="s">
        <v>33</v>
      </c>
      <c r="E1777" s="11" t="s">
        <v>68</v>
      </c>
      <c r="F1777" s="11" t="s">
        <v>711</v>
      </c>
      <c r="G1777" s="13">
        <f t="shared" si="27"/>
        <v>0.78472222222222221</v>
      </c>
      <c r="H1777" s="11" t="s">
        <v>310</v>
      </c>
      <c r="I1777" s="11" t="s">
        <v>42</v>
      </c>
      <c r="J1777" s="11" t="s">
        <v>20</v>
      </c>
      <c r="K1777" s="11">
        <v>17024</v>
      </c>
      <c r="Q1777" s="11" t="s">
        <v>314</v>
      </c>
    </row>
    <row r="1778" spans="1:17" x14ac:dyDescent="0.2">
      <c r="A1778" s="11" t="s">
        <v>30</v>
      </c>
      <c r="B1778" s="11" t="s">
        <v>31</v>
      </c>
      <c r="C1778" s="11" t="s">
        <v>221</v>
      </c>
      <c r="D1778" s="11" t="s">
        <v>222</v>
      </c>
      <c r="E1778" s="11" t="s">
        <v>238</v>
      </c>
      <c r="F1778" s="11" t="s">
        <v>146</v>
      </c>
      <c r="G1778" s="13">
        <f t="shared" si="27"/>
        <v>0.35416666666666669</v>
      </c>
      <c r="H1778" s="11" t="s">
        <v>245</v>
      </c>
      <c r="I1778" s="11" t="s">
        <v>19</v>
      </c>
      <c r="J1778" s="11" t="s">
        <v>59</v>
      </c>
      <c r="K1778" s="11">
        <v>4050</v>
      </c>
      <c r="Q1778" s="11" t="s">
        <v>246</v>
      </c>
    </row>
    <row r="1779" spans="1:17" x14ac:dyDescent="0.2">
      <c r="A1779" s="11" t="s">
        <v>22</v>
      </c>
      <c r="B1779" s="11" t="s">
        <v>114</v>
      </c>
      <c r="C1779" s="11" t="s">
        <v>221</v>
      </c>
      <c r="D1779" s="11" t="s">
        <v>222</v>
      </c>
      <c r="E1779" s="11" t="s">
        <v>1112</v>
      </c>
      <c r="F1779" s="11" t="s">
        <v>370</v>
      </c>
      <c r="G1779" s="13">
        <f t="shared" si="27"/>
        <v>0.63541666666424135</v>
      </c>
      <c r="H1779" s="11" t="s">
        <v>1053</v>
      </c>
      <c r="I1779" s="11" t="s">
        <v>28</v>
      </c>
      <c r="J1779" s="11" t="s">
        <v>20</v>
      </c>
      <c r="K1779" s="11">
        <v>14219</v>
      </c>
      <c r="Q1779" s="11" t="s">
        <v>739</v>
      </c>
    </row>
    <row r="1780" spans="1:17" x14ac:dyDescent="0.2">
      <c r="A1780" s="11" t="s">
        <v>30</v>
      </c>
      <c r="B1780" s="11" t="s">
        <v>44</v>
      </c>
      <c r="C1780" s="11" t="s">
        <v>14</v>
      </c>
      <c r="D1780" s="11" t="s">
        <v>15</v>
      </c>
      <c r="E1780" s="11" t="s">
        <v>56</v>
      </c>
      <c r="F1780" s="11" t="s">
        <v>82</v>
      </c>
      <c r="G1780" s="13">
        <f t="shared" si="27"/>
        <v>0.76736111111111116</v>
      </c>
      <c r="H1780" s="11" t="s">
        <v>817</v>
      </c>
      <c r="I1780" s="11" t="s">
        <v>42</v>
      </c>
      <c r="J1780" s="11" t="s">
        <v>20</v>
      </c>
      <c r="K1780" s="11">
        <v>26890</v>
      </c>
      <c r="Q1780" s="11" t="s">
        <v>393</v>
      </c>
    </row>
    <row r="1781" spans="1:17" x14ac:dyDescent="0.2">
      <c r="A1781" s="11" t="s">
        <v>22</v>
      </c>
      <c r="B1781" s="11" t="s">
        <v>145</v>
      </c>
      <c r="C1781" s="11" t="s">
        <v>32</v>
      </c>
      <c r="D1781" s="11" t="s">
        <v>33</v>
      </c>
      <c r="E1781" s="11" t="s">
        <v>94</v>
      </c>
      <c r="F1781" s="11" t="s">
        <v>213</v>
      </c>
      <c r="G1781" s="13">
        <f t="shared" si="27"/>
        <v>0.80208333333575865</v>
      </c>
      <c r="H1781" s="11" t="s">
        <v>495</v>
      </c>
      <c r="I1781" s="11" t="s">
        <v>28</v>
      </c>
      <c r="J1781" s="11" t="s">
        <v>20</v>
      </c>
      <c r="K1781" s="11">
        <v>9653</v>
      </c>
      <c r="Q1781" s="11" t="s">
        <v>1113</v>
      </c>
    </row>
    <row r="1782" spans="1:17" x14ac:dyDescent="0.2">
      <c r="A1782" s="11" t="s">
        <v>12</v>
      </c>
      <c r="B1782" s="11" t="s">
        <v>295</v>
      </c>
      <c r="C1782" s="11" t="s">
        <v>14</v>
      </c>
      <c r="D1782" s="11" t="s">
        <v>32</v>
      </c>
      <c r="E1782" s="11" t="s">
        <v>16</v>
      </c>
      <c r="F1782" s="11" t="s">
        <v>230</v>
      </c>
      <c r="G1782" s="13">
        <f t="shared" si="27"/>
        <v>0.36805555555555558</v>
      </c>
      <c r="H1782" s="11" t="s">
        <v>187</v>
      </c>
      <c r="I1782" s="11" t="s">
        <v>19</v>
      </c>
      <c r="J1782" s="11" t="s">
        <v>20</v>
      </c>
      <c r="K1782" s="11">
        <v>3943</v>
      </c>
      <c r="Q1782" s="11" t="s">
        <v>217</v>
      </c>
    </row>
    <row r="1783" spans="1:17" x14ac:dyDescent="0.2">
      <c r="A1783" s="11" t="s">
        <v>30</v>
      </c>
      <c r="B1783" s="11" t="s">
        <v>157</v>
      </c>
      <c r="C1783" s="11" t="s">
        <v>24</v>
      </c>
      <c r="D1783" s="11" t="s">
        <v>14</v>
      </c>
      <c r="E1783" s="11" t="s">
        <v>86</v>
      </c>
      <c r="F1783" s="11" t="s">
        <v>272</v>
      </c>
      <c r="G1783" s="13">
        <f t="shared" si="27"/>
        <v>0.68055555555474712</v>
      </c>
      <c r="H1783" s="11" t="s">
        <v>1114</v>
      </c>
      <c r="I1783" s="11" t="s">
        <v>42</v>
      </c>
      <c r="J1783" s="11" t="s">
        <v>59</v>
      </c>
      <c r="K1783" s="11">
        <v>10844</v>
      </c>
      <c r="Q1783" s="11" t="s">
        <v>1115</v>
      </c>
    </row>
    <row r="1784" spans="1:17" x14ac:dyDescent="0.2">
      <c r="A1784" s="11" t="s">
        <v>30</v>
      </c>
      <c r="B1784" s="11" t="s">
        <v>281</v>
      </c>
      <c r="C1784" s="11" t="s">
        <v>24</v>
      </c>
      <c r="D1784" s="11" t="s">
        <v>14</v>
      </c>
      <c r="E1784" s="11" t="s">
        <v>86</v>
      </c>
      <c r="F1784" s="11" t="s">
        <v>87</v>
      </c>
      <c r="G1784" s="13">
        <f t="shared" si="27"/>
        <v>0.19444444444525288</v>
      </c>
      <c r="H1784" s="11" t="s">
        <v>304</v>
      </c>
      <c r="I1784" s="11" t="s">
        <v>42</v>
      </c>
      <c r="J1784" s="11" t="s">
        <v>59</v>
      </c>
      <c r="K1784" s="11">
        <v>8849</v>
      </c>
      <c r="Q1784" s="11" t="s">
        <v>907</v>
      </c>
    </row>
    <row r="1785" spans="1:17" x14ac:dyDescent="0.2">
      <c r="A1785" s="11" t="s">
        <v>12</v>
      </c>
      <c r="B1785" s="11" t="s">
        <v>102</v>
      </c>
      <c r="C1785" s="11" t="s">
        <v>221</v>
      </c>
      <c r="D1785" s="11" t="s">
        <v>222</v>
      </c>
      <c r="E1785" s="11" t="s">
        <v>238</v>
      </c>
      <c r="F1785" s="11" t="s">
        <v>1116</v>
      </c>
      <c r="G1785" s="13">
        <f t="shared" si="27"/>
        <v>0.13194444444444445</v>
      </c>
      <c r="H1785" s="11" t="s">
        <v>239</v>
      </c>
      <c r="I1785" s="11" t="s">
        <v>19</v>
      </c>
      <c r="J1785" s="11" t="s">
        <v>20</v>
      </c>
      <c r="K1785" s="11">
        <v>2754</v>
      </c>
      <c r="Q1785" s="11" t="s">
        <v>1117</v>
      </c>
    </row>
    <row r="1786" spans="1:17" x14ac:dyDescent="0.2">
      <c r="A1786" s="11" t="s">
        <v>22</v>
      </c>
      <c r="B1786" s="11" t="s">
        <v>118</v>
      </c>
      <c r="C1786" s="11" t="s">
        <v>32</v>
      </c>
      <c r="D1786" s="11" t="s">
        <v>33</v>
      </c>
      <c r="E1786" s="11" t="s">
        <v>106</v>
      </c>
      <c r="F1786" s="11" t="s">
        <v>125</v>
      </c>
      <c r="G1786" s="13">
        <f t="shared" si="27"/>
        <v>0.80208333333575865</v>
      </c>
      <c r="H1786" s="11" t="s">
        <v>1118</v>
      </c>
      <c r="I1786" s="11" t="s">
        <v>28</v>
      </c>
      <c r="J1786" s="11" t="s">
        <v>20</v>
      </c>
      <c r="K1786" s="11">
        <v>10756</v>
      </c>
      <c r="Q1786" s="11" t="s">
        <v>500</v>
      </c>
    </row>
    <row r="1787" spans="1:17" x14ac:dyDescent="0.2">
      <c r="A1787" s="11" t="s">
        <v>30</v>
      </c>
      <c r="B1787" s="11" t="s">
        <v>163</v>
      </c>
      <c r="C1787" s="11" t="s">
        <v>24</v>
      </c>
      <c r="D1787" s="11" t="s">
        <v>14</v>
      </c>
      <c r="E1787" s="11" t="s">
        <v>203</v>
      </c>
      <c r="F1787" s="11" t="s">
        <v>431</v>
      </c>
      <c r="G1787" s="13">
        <f t="shared" si="27"/>
        <v>0.87847222221898846</v>
      </c>
      <c r="H1787" s="11" t="s">
        <v>867</v>
      </c>
      <c r="I1787" s="11" t="s">
        <v>42</v>
      </c>
      <c r="J1787" s="11" t="s">
        <v>20</v>
      </c>
      <c r="K1787" s="11">
        <v>14151</v>
      </c>
      <c r="Q1787" s="11" t="s">
        <v>1119</v>
      </c>
    </row>
    <row r="1788" spans="1:17" x14ac:dyDescent="0.2">
      <c r="A1788" s="11" t="s">
        <v>30</v>
      </c>
      <c r="B1788" s="11" t="s">
        <v>102</v>
      </c>
      <c r="C1788" s="11" t="s">
        <v>24</v>
      </c>
      <c r="D1788" s="11" t="s">
        <v>14</v>
      </c>
      <c r="E1788" s="11" t="s">
        <v>86</v>
      </c>
      <c r="F1788" s="11" t="s">
        <v>282</v>
      </c>
      <c r="G1788" s="13">
        <f t="shared" si="27"/>
        <v>0.86458333333333337</v>
      </c>
      <c r="H1788" s="11" t="s">
        <v>283</v>
      </c>
      <c r="I1788" s="11" t="s">
        <v>42</v>
      </c>
      <c r="J1788" s="11" t="s">
        <v>59</v>
      </c>
      <c r="K1788" s="11">
        <v>9899</v>
      </c>
      <c r="Q1788" s="11" t="s">
        <v>284</v>
      </c>
    </row>
    <row r="1789" spans="1:17" x14ac:dyDescent="0.2">
      <c r="A1789" s="11" t="s">
        <v>30</v>
      </c>
      <c r="B1789" s="11" t="s">
        <v>118</v>
      </c>
      <c r="C1789" s="11" t="s">
        <v>32</v>
      </c>
      <c r="D1789" s="11" t="s">
        <v>33</v>
      </c>
      <c r="E1789" s="11" t="s">
        <v>68</v>
      </c>
      <c r="F1789" s="11" t="s">
        <v>120</v>
      </c>
      <c r="G1789" s="13">
        <f t="shared" si="27"/>
        <v>0.18402777778101154</v>
      </c>
      <c r="H1789" s="11" t="s">
        <v>621</v>
      </c>
      <c r="I1789" s="11" t="s">
        <v>42</v>
      </c>
      <c r="J1789" s="11" t="s">
        <v>20</v>
      </c>
      <c r="K1789" s="11">
        <v>12242</v>
      </c>
      <c r="Q1789" s="11" t="s">
        <v>642</v>
      </c>
    </row>
    <row r="1790" spans="1:17" x14ac:dyDescent="0.2">
      <c r="A1790" s="11" t="s">
        <v>30</v>
      </c>
      <c r="B1790" s="11" t="s">
        <v>31</v>
      </c>
      <c r="C1790" s="11" t="s">
        <v>32</v>
      </c>
      <c r="D1790" s="11" t="s">
        <v>33</v>
      </c>
      <c r="E1790" s="11" t="s">
        <v>277</v>
      </c>
      <c r="F1790" s="11" t="s">
        <v>309</v>
      </c>
      <c r="G1790" s="13">
        <f t="shared" si="27"/>
        <v>0.52430555555474712</v>
      </c>
      <c r="H1790" s="11" t="s">
        <v>534</v>
      </c>
      <c r="I1790" s="11" t="s">
        <v>28</v>
      </c>
      <c r="J1790" s="11" t="s">
        <v>59</v>
      </c>
      <c r="K1790" s="11">
        <v>10368</v>
      </c>
      <c r="Q1790" s="11" t="s">
        <v>134</v>
      </c>
    </row>
    <row r="1791" spans="1:17" x14ac:dyDescent="0.2">
      <c r="A1791" s="11" t="s">
        <v>12</v>
      </c>
      <c r="B1791" s="11" t="s">
        <v>237</v>
      </c>
      <c r="C1791" s="11" t="s">
        <v>221</v>
      </c>
      <c r="D1791" s="11" t="s">
        <v>222</v>
      </c>
      <c r="E1791" s="11" t="s">
        <v>238</v>
      </c>
      <c r="F1791" s="11" t="s">
        <v>494</v>
      </c>
      <c r="G1791" s="13">
        <f t="shared" si="27"/>
        <v>0.44444444444444442</v>
      </c>
      <c r="H1791" s="11" t="s">
        <v>239</v>
      </c>
      <c r="I1791" s="11" t="s">
        <v>19</v>
      </c>
      <c r="J1791" s="11" t="s">
        <v>20</v>
      </c>
      <c r="K1791" s="11">
        <v>5755</v>
      </c>
      <c r="Q1791" s="11" t="s">
        <v>632</v>
      </c>
    </row>
    <row r="1792" spans="1:17" x14ac:dyDescent="0.2">
      <c r="A1792" s="11" t="s">
        <v>30</v>
      </c>
      <c r="B1792" s="11" t="s">
        <v>145</v>
      </c>
      <c r="C1792" s="11" t="s">
        <v>32</v>
      </c>
      <c r="D1792" s="11" t="s">
        <v>33</v>
      </c>
      <c r="E1792" s="11" t="s">
        <v>68</v>
      </c>
      <c r="F1792" s="11" t="s">
        <v>327</v>
      </c>
      <c r="G1792" s="13">
        <f t="shared" si="27"/>
        <v>0.18402777778101154</v>
      </c>
      <c r="H1792" s="11" t="s">
        <v>328</v>
      </c>
      <c r="I1792" s="11" t="s">
        <v>42</v>
      </c>
      <c r="J1792" s="11" t="s">
        <v>59</v>
      </c>
      <c r="K1792" s="11">
        <v>10262</v>
      </c>
      <c r="Q1792" s="11" t="s">
        <v>357</v>
      </c>
    </row>
    <row r="1793" spans="1:17" x14ac:dyDescent="0.2">
      <c r="A1793" s="11" t="s">
        <v>49</v>
      </c>
      <c r="B1793" s="11" t="s">
        <v>227</v>
      </c>
      <c r="C1793" s="11" t="s">
        <v>24</v>
      </c>
      <c r="D1793" s="11" t="s">
        <v>14</v>
      </c>
      <c r="E1793" s="11" t="s">
        <v>672</v>
      </c>
      <c r="F1793" s="11" t="s">
        <v>191</v>
      </c>
      <c r="G1793" s="13">
        <f t="shared" si="27"/>
        <v>0.71875</v>
      </c>
      <c r="H1793" s="11" t="s">
        <v>490</v>
      </c>
      <c r="I1793" s="11" t="s">
        <v>42</v>
      </c>
      <c r="J1793" s="11" t="s">
        <v>20</v>
      </c>
      <c r="K1793" s="11">
        <v>6643</v>
      </c>
      <c r="Q1793" s="11" t="s">
        <v>91</v>
      </c>
    </row>
    <row r="1794" spans="1:17" x14ac:dyDescent="0.2">
      <c r="A1794" s="11" t="s">
        <v>801</v>
      </c>
      <c r="B1794" s="11" t="s">
        <v>118</v>
      </c>
      <c r="C1794" s="11" t="s">
        <v>32</v>
      </c>
      <c r="D1794" s="11" t="s">
        <v>33</v>
      </c>
      <c r="E1794" s="11" t="s">
        <v>68</v>
      </c>
      <c r="F1794" s="11" t="s">
        <v>548</v>
      </c>
      <c r="G1794" s="13">
        <f t="shared" ref="G1794:G1857" si="28">Q1794-INT(Q1794)</f>
        <v>0.875</v>
      </c>
      <c r="H1794" s="11" t="s">
        <v>251</v>
      </c>
      <c r="I1794" s="11" t="s">
        <v>42</v>
      </c>
      <c r="J1794" s="11" t="s">
        <v>20</v>
      </c>
      <c r="K1794" s="11">
        <v>9845</v>
      </c>
      <c r="Q1794" s="11" t="s">
        <v>162</v>
      </c>
    </row>
    <row r="1795" spans="1:17" x14ac:dyDescent="0.2">
      <c r="A1795" s="11" t="s">
        <v>30</v>
      </c>
      <c r="B1795" s="11" t="s">
        <v>13</v>
      </c>
      <c r="C1795" s="11" t="s">
        <v>24</v>
      </c>
      <c r="D1795" s="11" t="s">
        <v>14</v>
      </c>
      <c r="E1795" s="11" t="s">
        <v>86</v>
      </c>
      <c r="F1795" s="11" t="s">
        <v>57</v>
      </c>
      <c r="G1795" s="13">
        <f t="shared" si="28"/>
        <v>0.5</v>
      </c>
      <c r="H1795" s="11" t="s">
        <v>534</v>
      </c>
      <c r="I1795" s="11" t="s">
        <v>42</v>
      </c>
      <c r="J1795" s="11" t="s">
        <v>59</v>
      </c>
      <c r="K1795" s="11">
        <v>11134</v>
      </c>
      <c r="Q1795" s="11" t="s">
        <v>215</v>
      </c>
    </row>
    <row r="1796" spans="1:17" x14ac:dyDescent="0.2">
      <c r="A1796" s="11" t="s">
        <v>49</v>
      </c>
      <c r="B1796" s="11" t="s">
        <v>71</v>
      </c>
      <c r="C1796" s="11" t="s">
        <v>32</v>
      </c>
      <c r="D1796" s="11" t="s">
        <v>33</v>
      </c>
      <c r="E1796" s="11" t="s">
        <v>229</v>
      </c>
      <c r="F1796" s="11" t="s">
        <v>230</v>
      </c>
      <c r="G1796" s="13">
        <f t="shared" si="28"/>
        <v>0.47222222222222221</v>
      </c>
      <c r="H1796" s="11" t="s">
        <v>166</v>
      </c>
      <c r="I1796" s="11" t="s">
        <v>42</v>
      </c>
      <c r="J1796" s="11" t="s">
        <v>20</v>
      </c>
      <c r="K1796" s="11">
        <v>5583</v>
      </c>
      <c r="Q1796" s="11" t="s">
        <v>466</v>
      </c>
    </row>
    <row r="1797" spans="1:17" x14ac:dyDescent="0.2">
      <c r="A1797" s="11" t="s">
        <v>12</v>
      </c>
      <c r="B1797" s="11" t="s">
        <v>138</v>
      </c>
      <c r="C1797" s="11" t="s">
        <v>32</v>
      </c>
      <c r="D1797" s="11" t="s">
        <v>33</v>
      </c>
      <c r="E1797" s="11" t="s">
        <v>68</v>
      </c>
      <c r="F1797" s="11" t="s">
        <v>110</v>
      </c>
      <c r="G1797" s="13">
        <f t="shared" si="28"/>
        <v>0.875</v>
      </c>
      <c r="H1797" s="11" t="s">
        <v>254</v>
      </c>
      <c r="I1797" s="11" t="s">
        <v>42</v>
      </c>
      <c r="J1797" s="11" t="s">
        <v>20</v>
      </c>
      <c r="K1797" s="11">
        <v>6069</v>
      </c>
      <c r="Q1797" s="11" t="s">
        <v>162</v>
      </c>
    </row>
    <row r="1798" spans="1:17" x14ac:dyDescent="0.2">
      <c r="A1798" s="11" t="s">
        <v>30</v>
      </c>
      <c r="B1798" s="11" t="s">
        <v>55</v>
      </c>
      <c r="C1798" s="11" t="s">
        <v>14</v>
      </c>
      <c r="D1798" s="11" t="s">
        <v>15</v>
      </c>
      <c r="E1798" s="11" t="s">
        <v>56</v>
      </c>
      <c r="F1798" s="11" t="s">
        <v>189</v>
      </c>
      <c r="G1798" s="13">
        <f t="shared" si="28"/>
        <v>0.84722222222222221</v>
      </c>
      <c r="H1798" s="11" t="s">
        <v>512</v>
      </c>
      <c r="I1798" s="11" t="s">
        <v>42</v>
      </c>
      <c r="J1798" s="11" t="s">
        <v>20</v>
      </c>
      <c r="K1798" s="11">
        <v>13817</v>
      </c>
      <c r="Q1798" s="11" t="s">
        <v>77</v>
      </c>
    </row>
    <row r="1799" spans="1:17" x14ac:dyDescent="0.2">
      <c r="A1799" s="11" t="s">
        <v>22</v>
      </c>
      <c r="B1799" s="11" t="s">
        <v>114</v>
      </c>
      <c r="C1799" s="11" t="s">
        <v>32</v>
      </c>
      <c r="D1799" s="11" t="s">
        <v>33</v>
      </c>
      <c r="E1799" s="11" t="s">
        <v>94</v>
      </c>
      <c r="F1799" s="11" t="s">
        <v>715</v>
      </c>
      <c r="G1799" s="13">
        <f t="shared" si="28"/>
        <v>0.80208333333575865</v>
      </c>
      <c r="H1799" s="11" t="s">
        <v>716</v>
      </c>
      <c r="I1799" s="11" t="s">
        <v>28</v>
      </c>
      <c r="J1799" s="11" t="s">
        <v>20</v>
      </c>
      <c r="K1799" s="11">
        <v>10283</v>
      </c>
      <c r="Q1799" s="11" t="s">
        <v>903</v>
      </c>
    </row>
    <row r="1800" spans="1:17" x14ac:dyDescent="0.2">
      <c r="A1800" s="11" t="s">
        <v>22</v>
      </c>
      <c r="B1800" s="11" t="s">
        <v>13</v>
      </c>
      <c r="C1800" s="11" t="s">
        <v>24</v>
      </c>
      <c r="D1800" s="11" t="s">
        <v>14</v>
      </c>
      <c r="E1800" s="11" t="s">
        <v>798</v>
      </c>
      <c r="F1800" s="11" t="s">
        <v>149</v>
      </c>
      <c r="G1800" s="13">
        <f t="shared" si="28"/>
        <v>0.87847222222222221</v>
      </c>
      <c r="H1800" s="11" t="s">
        <v>510</v>
      </c>
      <c r="I1800" s="11" t="s">
        <v>42</v>
      </c>
      <c r="J1800" s="11" t="s">
        <v>20</v>
      </c>
      <c r="K1800" s="11">
        <v>7795</v>
      </c>
      <c r="Q1800" s="11" t="s">
        <v>424</v>
      </c>
    </row>
    <row r="1801" spans="1:17" x14ac:dyDescent="0.2">
      <c r="A1801" s="11" t="s">
        <v>66</v>
      </c>
      <c r="B1801" s="11" t="s">
        <v>199</v>
      </c>
      <c r="C1801" s="11" t="s">
        <v>32</v>
      </c>
      <c r="D1801" s="11" t="s">
        <v>33</v>
      </c>
      <c r="E1801" s="11" t="s">
        <v>68</v>
      </c>
      <c r="F1801" s="11" t="s">
        <v>1120</v>
      </c>
      <c r="G1801" s="13">
        <f t="shared" si="28"/>
        <v>0.31944444444444442</v>
      </c>
      <c r="H1801" s="11" t="s">
        <v>250</v>
      </c>
      <c r="I1801" s="11" t="s">
        <v>42</v>
      </c>
      <c r="J1801" s="11" t="s">
        <v>59</v>
      </c>
      <c r="K1801" s="11">
        <v>13977</v>
      </c>
      <c r="Q1801" s="11" t="s">
        <v>297</v>
      </c>
    </row>
    <row r="1802" spans="1:17" x14ac:dyDescent="0.2">
      <c r="A1802" s="11" t="s">
        <v>12</v>
      </c>
      <c r="B1802" s="11" t="s">
        <v>93</v>
      </c>
      <c r="C1802" s="11" t="s">
        <v>24</v>
      </c>
      <c r="D1802" s="11" t="s">
        <v>14</v>
      </c>
      <c r="E1802" s="11" t="s">
        <v>51</v>
      </c>
      <c r="F1802" s="11" t="s">
        <v>285</v>
      </c>
      <c r="G1802" s="13">
        <f t="shared" si="28"/>
        <v>0.96180555555555558</v>
      </c>
      <c r="H1802" s="11" t="s">
        <v>265</v>
      </c>
      <c r="I1802" s="11" t="s">
        <v>19</v>
      </c>
      <c r="J1802" s="11" t="s">
        <v>20</v>
      </c>
      <c r="K1802" s="11">
        <v>6038</v>
      </c>
      <c r="Q1802" s="11" t="s">
        <v>196</v>
      </c>
    </row>
    <row r="1803" spans="1:17" x14ac:dyDescent="0.2">
      <c r="A1803" s="11" t="s">
        <v>12</v>
      </c>
      <c r="B1803" s="11" t="s">
        <v>163</v>
      </c>
      <c r="C1803" s="11" t="s">
        <v>32</v>
      </c>
      <c r="D1803" s="11" t="s">
        <v>33</v>
      </c>
      <c r="E1803" s="11" t="s">
        <v>200</v>
      </c>
      <c r="F1803" s="11" t="s">
        <v>458</v>
      </c>
      <c r="G1803" s="13">
        <f t="shared" si="28"/>
        <v>0.36805555555555558</v>
      </c>
      <c r="H1803" s="11" t="s">
        <v>202</v>
      </c>
      <c r="I1803" s="11" t="s">
        <v>19</v>
      </c>
      <c r="J1803" s="11" t="s">
        <v>20</v>
      </c>
      <c r="K1803" s="11">
        <v>5601</v>
      </c>
      <c r="Q1803" s="11" t="s">
        <v>217</v>
      </c>
    </row>
    <row r="1804" spans="1:17" x14ac:dyDescent="0.2">
      <c r="A1804" s="11" t="s">
        <v>12</v>
      </c>
      <c r="B1804" s="11" t="s">
        <v>199</v>
      </c>
      <c r="C1804" s="11" t="s">
        <v>32</v>
      </c>
      <c r="D1804" s="11" t="s">
        <v>33</v>
      </c>
      <c r="E1804" s="11" t="s">
        <v>68</v>
      </c>
      <c r="F1804" s="11" t="s">
        <v>548</v>
      </c>
      <c r="G1804" s="13">
        <f t="shared" si="28"/>
        <v>0.875</v>
      </c>
      <c r="H1804" s="11" t="s">
        <v>251</v>
      </c>
      <c r="I1804" s="11" t="s">
        <v>42</v>
      </c>
      <c r="J1804" s="11" t="s">
        <v>20</v>
      </c>
      <c r="K1804" s="11">
        <v>12351</v>
      </c>
      <c r="Q1804" s="11" t="s">
        <v>162</v>
      </c>
    </row>
    <row r="1805" spans="1:17" x14ac:dyDescent="0.2">
      <c r="A1805" s="11" t="s">
        <v>22</v>
      </c>
      <c r="B1805" s="11" t="s">
        <v>98</v>
      </c>
      <c r="C1805" s="11" t="s">
        <v>32</v>
      </c>
      <c r="D1805" s="11" t="s">
        <v>33</v>
      </c>
      <c r="E1805" s="11" t="s">
        <v>200</v>
      </c>
      <c r="F1805" s="11" t="s">
        <v>459</v>
      </c>
      <c r="G1805" s="13">
        <f t="shared" si="28"/>
        <v>0.33333333333333331</v>
      </c>
      <c r="H1805" s="11" t="s">
        <v>18</v>
      </c>
      <c r="I1805" s="11" t="s">
        <v>19</v>
      </c>
      <c r="J1805" s="11" t="s">
        <v>20</v>
      </c>
      <c r="K1805" s="11">
        <v>6094</v>
      </c>
      <c r="Q1805" s="11" t="s">
        <v>61</v>
      </c>
    </row>
    <row r="1806" spans="1:17" x14ac:dyDescent="0.2">
      <c r="A1806" s="11" t="s">
        <v>66</v>
      </c>
      <c r="B1806" s="11" t="s">
        <v>138</v>
      </c>
      <c r="C1806" s="11" t="s">
        <v>32</v>
      </c>
      <c r="D1806" s="11" t="s">
        <v>33</v>
      </c>
      <c r="E1806" s="11" t="s">
        <v>68</v>
      </c>
      <c r="F1806" s="11" t="s">
        <v>160</v>
      </c>
      <c r="G1806" s="13">
        <f t="shared" si="28"/>
        <v>0.80208333333333337</v>
      </c>
      <c r="H1806" s="11" t="s">
        <v>490</v>
      </c>
      <c r="I1806" s="11" t="s">
        <v>42</v>
      </c>
      <c r="J1806" s="11" t="s">
        <v>20</v>
      </c>
      <c r="K1806" s="11">
        <v>7575</v>
      </c>
      <c r="Q1806" s="11" t="s">
        <v>70</v>
      </c>
    </row>
    <row r="1807" spans="1:17" x14ac:dyDescent="0.2">
      <c r="A1807" s="11" t="s">
        <v>30</v>
      </c>
      <c r="B1807" s="11" t="s">
        <v>67</v>
      </c>
      <c r="C1807" s="11" t="s">
        <v>32</v>
      </c>
      <c r="D1807" s="11" t="s">
        <v>33</v>
      </c>
      <c r="E1807" s="11" t="s">
        <v>68</v>
      </c>
      <c r="F1807" s="11" t="s">
        <v>127</v>
      </c>
      <c r="G1807" s="13">
        <f t="shared" si="28"/>
        <v>0.18402777778101154</v>
      </c>
      <c r="H1807" s="11" t="s">
        <v>719</v>
      </c>
      <c r="I1807" s="11" t="s">
        <v>42</v>
      </c>
      <c r="J1807" s="11" t="s">
        <v>20</v>
      </c>
      <c r="K1807" s="11">
        <v>16079</v>
      </c>
      <c r="Q1807" s="11" t="s">
        <v>416</v>
      </c>
    </row>
    <row r="1808" spans="1:17" x14ac:dyDescent="0.2">
      <c r="A1808" s="11" t="s">
        <v>30</v>
      </c>
      <c r="B1808" s="11" t="s">
        <v>145</v>
      </c>
      <c r="C1808" s="11" t="s">
        <v>32</v>
      </c>
      <c r="D1808" s="11" t="s">
        <v>33</v>
      </c>
      <c r="E1808" s="11" t="s">
        <v>68</v>
      </c>
      <c r="F1808" s="11" t="s">
        <v>70</v>
      </c>
      <c r="G1808" s="13">
        <f t="shared" si="28"/>
        <v>0.79166666666424135</v>
      </c>
      <c r="H1808" s="11" t="s">
        <v>615</v>
      </c>
      <c r="I1808" s="11" t="s">
        <v>42</v>
      </c>
      <c r="J1808" s="11" t="s">
        <v>59</v>
      </c>
      <c r="K1808" s="11">
        <v>10262</v>
      </c>
      <c r="Q1808" s="11" t="s">
        <v>753</v>
      </c>
    </row>
    <row r="1809" spans="1:17" x14ac:dyDescent="0.2">
      <c r="A1809" s="11" t="s">
        <v>185</v>
      </c>
      <c r="B1809" s="11" t="s">
        <v>31</v>
      </c>
      <c r="C1809" s="11" t="s">
        <v>32</v>
      </c>
      <c r="D1809" s="11" t="s">
        <v>33</v>
      </c>
      <c r="E1809" s="11" t="s">
        <v>72</v>
      </c>
      <c r="F1809" s="11" t="s">
        <v>169</v>
      </c>
      <c r="G1809" s="13">
        <f t="shared" si="28"/>
        <v>0.93402777777777779</v>
      </c>
      <c r="H1809" s="11" t="s">
        <v>575</v>
      </c>
      <c r="I1809" s="11" t="s">
        <v>42</v>
      </c>
      <c r="J1809" s="11" t="s">
        <v>20</v>
      </c>
      <c r="K1809" s="11">
        <v>13470</v>
      </c>
      <c r="Q1809" s="11" t="s">
        <v>456</v>
      </c>
    </row>
    <row r="1810" spans="1:17" x14ac:dyDescent="0.2">
      <c r="A1810" s="11" t="s">
        <v>30</v>
      </c>
      <c r="B1810" s="11" t="s">
        <v>159</v>
      </c>
      <c r="C1810" s="11" t="s">
        <v>14</v>
      </c>
      <c r="D1810" s="11" t="s">
        <v>32</v>
      </c>
      <c r="E1810" s="11" t="s">
        <v>16</v>
      </c>
      <c r="F1810" s="11" t="s">
        <v>186</v>
      </c>
      <c r="G1810" s="13">
        <f t="shared" si="28"/>
        <v>0.58680555555555558</v>
      </c>
      <c r="H1810" s="11" t="s">
        <v>126</v>
      </c>
      <c r="I1810" s="11" t="s">
        <v>19</v>
      </c>
      <c r="J1810" s="11" t="s">
        <v>20</v>
      </c>
      <c r="K1810" s="11">
        <v>8016</v>
      </c>
      <c r="Q1810" s="11" t="s">
        <v>272</v>
      </c>
    </row>
    <row r="1811" spans="1:17" x14ac:dyDescent="0.2">
      <c r="A1811" s="11" t="s">
        <v>30</v>
      </c>
      <c r="B1811" s="11" t="s">
        <v>199</v>
      </c>
      <c r="C1811" s="11" t="s">
        <v>32</v>
      </c>
      <c r="D1811" s="11" t="s">
        <v>33</v>
      </c>
      <c r="E1811" s="11" t="s">
        <v>68</v>
      </c>
      <c r="F1811" s="11" t="s">
        <v>327</v>
      </c>
      <c r="G1811" s="13">
        <f t="shared" si="28"/>
        <v>0.78472222221898846</v>
      </c>
      <c r="H1811" s="11" t="s">
        <v>799</v>
      </c>
      <c r="I1811" s="11" t="s">
        <v>42</v>
      </c>
      <c r="J1811" s="11" t="s">
        <v>20</v>
      </c>
      <c r="K1811" s="11">
        <v>16289</v>
      </c>
      <c r="Q1811" s="11" t="s">
        <v>647</v>
      </c>
    </row>
    <row r="1812" spans="1:17" x14ac:dyDescent="0.2">
      <c r="A1812" s="11" t="s">
        <v>30</v>
      </c>
      <c r="B1812" s="11" t="s">
        <v>227</v>
      </c>
      <c r="C1812" s="11" t="s">
        <v>32</v>
      </c>
      <c r="D1812" s="11" t="s">
        <v>33</v>
      </c>
      <c r="E1812" s="11" t="s">
        <v>68</v>
      </c>
      <c r="F1812" s="11" t="s">
        <v>213</v>
      </c>
      <c r="G1812" s="13">
        <f t="shared" si="28"/>
        <v>0.18402777778101154</v>
      </c>
      <c r="H1812" s="11" t="s">
        <v>490</v>
      </c>
      <c r="I1812" s="11" t="s">
        <v>42</v>
      </c>
      <c r="J1812" s="11" t="s">
        <v>59</v>
      </c>
      <c r="K1812" s="11">
        <v>10262</v>
      </c>
      <c r="Q1812" s="11" t="s">
        <v>280</v>
      </c>
    </row>
    <row r="1813" spans="1:17" x14ac:dyDescent="0.2">
      <c r="A1813" s="11" t="s">
        <v>12</v>
      </c>
      <c r="B1813" s="11" t="s">
        <v>159</v>
      </c>
      <c r="C1813" s="11" t="s">
        <v>14</v>
      </c>
      <c r="D1813" s="11" t="s">
        <v>32</v>
      </c>
      <c r="E1813" s="11" t="s">
        <v>16</v>
      </c>
      <c r="F1813" s="11" t="s">
        <v>393</v>
      </c>
      <c r="G1813" s="13">
        <f t="shared" si="28"/>
        <v>0.88888888888888884</v>
      </c>
      <c r="H1813" s="11" t="s">
        <v>126</v>
      </c>
      <c r="I1813" s="11" t="s">
        <v>19</v>
      </c>
      <c r="J1813" s="11" t="s">
        <v>20</v>
      </c>
      <c r="K1813" s="11">
        <v>4823</v>
      </c>
      <c r="Q1813" s="11" t="s">
        <v>489</v>
      </c>
    </row>
    <row r="1814" spans="1:17" x14ac:dyDescent="0.2">
      <c r="A1814" s="11" t="s">
        <v>142</v>
      </c>
      <c r="B1814" s="11" t="s">
        <v>334</v>
      </c>
      <c r="C1814" s="11" t="s">
        <v>14</v>
      </c>
      <c r="D1814" s="11" t="s">
        <v>32</v>
      </c>
      <c r="E1814" s="11" t="s">
        <v>16</v>
      </c>
      <c r="F1814" s="11" t="s">
        <v>73</v>
      </c>
      <c r="G1814" s="13">
        <f t="shared" si="28"/>
        <v>0.52430555555555558</v>
      </c>
      <c r="H1814" s="11" t="s">
        <v>18</v>
      </c>
      <c r="I1814" s="11" t="s">
        <v>19</v>
      </c>
      <c r="J1814" s="11" t="s">
        <v>20</v>
      </c>
      <c r="K1814" s="11">
        <v>5403</v>
      </c>
      <c r="Q1814" s="11" t="s">
        <v>144</v>
      </c>
    </row>
    <row r="1815" spans="1:17" x14ac:dyDescent="0.2">
      <c r="A1815" s="11" t="s">
        <v>30</v>
      </c>
      <c r="B1815" s="11" t="s">
        <v>157</v>
      </c>
      <c r="C1815" s="11" t="s">
        <v>32</v>
      </c>
      <c r="D1815" s="11" t="s">
        <v>33</v>
      </c>
      <c r="E1815" s="11" t="s">
        <v>68</v>
      </c>
      <c r="F1815" s="11" t="s">
        <v>259</v>
      </c>
      <c r="G1815" s="13">
        <f t="shared" si="28"/>
        <v>0.79166666666424135</v>
      </c>
      <c r="H1815" s="11" t="s">
        <v>65</v>
      </c>
      <c r="I1815" s="11" t="s">
        <v>42</v>
      </c>
      <c r="J1815" s="11" t="s">
        <v>59</v>
      </c>
      <c r="K1815" s="11">
        <v>12373</v>
      </c>
      <c r="Q1815" s="11" t="s">
        <v>184</v>
      </c>
    </row>
    <row r="1816" spans="1:17" x14ac:dyDescent="0.2">
      <c r="A1816" s="11" t="s">
        <v>49</v>
      </c>
      <c r="B1816" s="11" t="s">
        <v>114</v>
      </c>
      <c r="C1816" s="11" t="s">
        <v>221</v>
      </c>
      <c r="D1816" s="11" t="s">
        <v>222</v>
      </c>
      <c r="E1816" s="11" t="s">
        <v>1121</v>
      </c>
      <c r="F1816" s="11" t="s">
        <v>115</v>
      </c>
      <c r="G1816" s="13">
        <f t="shared" si="28"/>
        <v>0.93402777777777779</v>
      </c>
      <c r="H1816" s="11" t="s">
        <v>373</v>
      </c>
      <c r="I1816" s="11" t="s">
        <v>42</v>
      </c>
      <c r="J1816" s="11" t="s">
        <v>20</v>
      </c>
      <c r="K1816" s="11">
        <v>13552</v>
      </c>
      <c r="Q1816" s="11" t="s">
        <v>456</v>
      </c>
    </row>
    <row r="1817" spans="1:17" x14ac:dyDescent="0.2">
      <c r="A1817" s="11" t="s">
        <v>30</v>
      </c>
      <c r="B1817" s="11" t="s">
        <v>85</v>
      </c>
      <c r="C1817" s="11" t="s">
        <v>24</v>
      </c>
      <c r="D1817" s="11" t="s">
        <v>14</v>
      </c>
      <c r="E1817" s="11" t="s">
        <v>86</v>
      </c>
      <c r="F1817" s="11" t="s">
        <v>282</v>
      </c>
      <c r="G1817" s="13">
        <f t="shared" si="28"/>
        <v>0.86458333333333337</v>
      </c>
      <c r="H1817" s="11" t="s">
        <v>283</v>
      </c>
      <c r="I1817" s="11" t="s">
        <v>42</v>
      </c>
      <c r="J1817" s="11" t="s">
        <v>59</v>
      </c>
      <c r="K1817" s="11">
        <v>10844</v>
      </c>
      <c r="Q1817" s="11" t="s">
        <v>284</v>
      </c>
    </row>
    <row r="1818" spans="1:17" x14ac:dyDescent="0.2">
      <c r="A1818" s="11" t="s">
        <v>22</v>
      </c>
      <c r="B1818" s="11" t="s">
        <v>114</v>
      </c>
      <c r="C1818" s="11" t="s">
        <v>221</v>
      </c>
      <c r="D1818" s="11" t="s">
        <v>222</v>
      </c>
      <c r="E1818" s="11" t="s">
        <v>737</v>
      </c>
      <c r="F1818" s="11" t="s">
        <v>278</v>
      </c>
      <c r="G1818" s="13">
        <f t="shared" si="28"/>
        <v>0.98958333333333337</v>
      </c>
      <c r="H1818" s="11" t="s">
        <v>336</v>
      </c>
      <c r="I1818" s="11" t="s">
        <v>28</v>
      </c>
      <c r="J1818" s="11" t="s">
        <v>20</v>
      </c>
      <c r="K1818" s="11">
        <v>22619</v>
      </c>
      <c r="Q1818" s="11" t="s">
        <v>687</v>
      </c>
    </row>
    <row r="1819" spans="1:17" x14ac:dyDescent="0.2">
      <c r="A1819" s="11" t="s">
        <v>66</v>
      </c>
      <c r="B1819" s="11" t="s">
        <v>67</v>
      </c>
      <c r="C1819" s="11" t="s">
        <v>32</v>
      </c>
      <c r="D1819" s="11" t="s">
        <v>33</v>
      </c>
      <c r="E1819" s="11" t="s">
        <v>68</v>
      </c>
      <c r="F1819" s="11" t="s">
        <v>160</v>
      </c>
      <c r="G1819" s="13">
        <f t="shared" si="28"/>
        <v>0.80208333333333337</v>
      </c>
      <c r="H1819" s="11" t="s">
        <v>490</v>
      </c>
      <c r="I1819" s="11" t="s">
        <v>42</v>
      </c>
      <c r="J1819" s="11" t="s">
        <v>20</v>
      </c>
      <c r="K1819" s="11">
        <v>8625</v>
      </c>
      <c r="Q1819" s="11" t="s">
        <v>70</v>
      </c>
    </row>
    <row r="1820" spans="1:17" x14ac:dyDescent="0.2">
      <c r="A1820" s="11" t="s">
        <v>12</v>
      </c>
      <c r="B1820" s="11" t="s">
        <v>13</v>
      </c>
      <c r="C1820" s="11" t="s">
        <v>14</v>
      </c>
      <c r="D1820" s="11" t="s">
        <v>15</v>
      </c>
      <c r="E1820" s="11" t="s">
        <v>16</v>
      </c>
      <c r="F1820" s="11" t="s">
        <v>370</v>
      </c>
      <c r="G1820" s="13">
        <f t="shared" si="28"/>
        <v>0.36458333333333331</v>
      </c>
      <c r="H1820" s="11" t="s">
        <v>187</v>
      </c>
      <c r="I1820" s="11" t="s">
        <v>19</v>
      </c>
      <c r="J1820" s="11" t="s">
        <v>20</v>
      </c>
      <c r="K1820" s="11">
        <v>4777</v>
      </c>
      <c r="Q1820" s="11" t="s">
        <v>100</v>
      </c>
    </row>
    <row r="1821" spans="1:17" x14ac:dyDescent="0.2">
      <c r="A1821" s="11" t="s">
        <v>12</v>
      </c>
      <c r="B1821" s="11" t="s">
        <v>295</v>
      </c>
      <c r="C1821" s="11" t="s">
        <v>32</v>
      </c>
      <c r="D1821" s="11" t="s">
        <v>33</v>
      </c>
      <c r="E1821" s="11" t="s">
        <v>200</v>
      </c>
      <c r="F1821" s="11" t="s">
        <v>458</v>
      </c>
      <c r="G1821" s="13">
        <f t="shared" si="28"/>
        <v>0.36805555555555558</v>
      </c>
      <c r="H1821" s="11" t="s">
        <v>202</v>
      </c>
      <c r="I1821" s="11" t="s">
        <v>19</v>
      </c>
      <c r="J1821" s="11" t="s">
        <v>20</v>
      </c>
      <c r="K1821" s="11">
        <v>5000</v>
      </c>
      <c r="Q1821" s="11" t="s">
        <v>217</v>
      </c>
    </row>
    <row r="1822" spans="1:17" x14ac:dyDescent="0.2">
      <c r="A1822" s="11" t="s">
        <v>30</v>
      </c>
      <c r="B1822" s="11" t="s">
        <v>114</v>
      </c>
      <c r="C1822" s="11" t="s">
        <v>32</v>
      </c>
      <c r="D1822" s="11" t="s">
        <v>33</v>
      </c>
      <c r="E1822" s="11" t="s">
        <v>94</v>
      </c>
      <c r="F1822" s="11" t="s">
        <v>364</v>
      </c>
      <c r="G1822" s="13">
        <f t="shared" si="28"/>
        <v>0.82291666666424135</v>
      </c>
      <c r="H1822" s="11" t="s">
        <v>799</v>
      </c>
      <c r="I1822" s="11" t="s">
        <v>28</v>
      </c>
      <c r="J1822" s="11" t="s">
        <v>20</v>
      </c>
      <c r="K1822" s="11">
        <v>21954</v>
      </c>
      <c r="Q1822" s="11" t="s">
        <v>487</v>
      </c>
    </row>
    <row r="1823" spans="1:17" x14ac:dyDescent="0.2">
      <c r="A1823" s="11" t="s">
        <v>30</v>
      </c>
      <c r="B1823" s="11" t="s">
        <v>172</v>
      </c>
      <c r="C1823" s="11" t="s">
        <v>32</v>
      </c>
      <c r="D1823" s="11" t="s">
        <v>33</v>
      </c>
      <c r="E1823" s="11" t="s">
        <v>68</v>
      </c>
      <c r="F1823" s="11" t="s">
        <v>355</v>
      </c>
      <c r="G1823" s="13">
        <f t="shared" si="28"/>
        <v>0.18402777778101154</v>
      </c>
      <c r="H1823" s="11" t="s">
        <v>356</v>
      </c>
      <c r="I1823" s="11" t="s">
        <v>42</v>
      </c>
      <c r="J1823" s="11" t="s">
        <v>59</v>
      </c>
      <c r="K1823" s="11">
        <v>11627</v>
      </c>
      <c r="Q1823" s="11" t="s">
        <v>384</v>
      </c>
    </row>
    <row r="1824" spans="1:17" x14ac:dyDescent="0.2">
      <c r="A1824" s="11" t="s">
        <v>30</v>
      </c>
      <c r="B1824" s="11" t="s">
        <v>237</v>
      </c>
      <c r="C1824" s="11" t="s">
        <v>24</v>
      </c>
      <c r="D1824" s="11" t="s">
        <v>14</v>
      </c>
      <c r="E1824" s="11" t="s">
        <v>86</v>
      </c>
      <c r="F1824" s="11" t="s">
        <v>272</v>
      </c>
      <c r="G1824" s="13">
        <f t="shared" si="28"/>
        <v>0.19444444444525288</v>
      </c>
      <c r="H1824" s="11" t="s">
        <v>512</v>
      </c>
      <c r="I1824" s="11" t="s">
        <v>42</v>
      </c>
      <c r="J1824" s="11" t="s">
        <v>20</v>
      </c>
      <c r="K1824" s="11">
        <v>13731</v>
      </c>
      <c r="Q1824" s="11" t="s">
        <v>917</v>
      </c>
    </row>
    <row r="1825" spans="1:17" x14ac:dyDescent="0.2">
      <c r="A1825" s="11" t="s">
        <v>12</v>
      </c>
      <c r="B1825" s="11" t="s">
        <v>123</v>
      </c>
      <c r="C1825" s="11" t="s">
        <v>14</v>
      </c>
      <c r="D1825" s="11" t="s">
        <v>32</v>
      </c>
      <c r="E1825" s="11" t="s">
        <v>16</v>
      </c>
      <c r="F1825" s="11" t="s">
        <v>505</v>
      </c>
      <c r="G1825" s="13">
        <f t="shared" si="28"/>
        <v>4.1666666664241347E-2</v>
      </c>
      <c r="H1825" s="11" t="s">
        <v>18</v>
      </c>
      <c r="I1825" s="11" t="s">
        <v>19</v>
      </c>
      <c r="J1825" s="11" t="s">
        <v>20</v>
      </c>
      <c r="K1825" s="11">
        <v>3943</v>
      </c>
      <c r="Q1825" s="11" t="s">
        <v>1122</v>
      </c>
    </row>
    <row r="1826" spans="1:17" x14ac:dyDescent="0.2">
      <c r="A1826" s="11" t="s">
        <v>30</v>
      </c>
      <c r="B1826" s="11" t="s">
        <v>118</v>
      </c>
      <c r="C1826" s="11" t="s">
        <v>14</v>
      </c>
      <c r="D1826" s="11" t="s">
        <v>15</v>
      </c>
      <c r="E1826" s="11" t="s">
        <v>56</v>
      </c>
      <c r="F1826" s="11" t="s">
        <v>64</v>
      </c>
      <c r="G1826" s="13">
        <f t="shared" si="28"/>
        <v>0.95833333333333337</v>
      </c>
      <c r="H1826" s="11" t="s">
        <v>336</v>
      </c>
      <c r="I1826" s="11" t="s">
        <v>42</v>
      </c>
      <c r="J1826" s="11" t="s">
        <v>59</v>
      </c>
      <c r="K1826" s="11">
        <v>6992</v>
      </c>
      <c r="Q1826" s="11" t="s">
        <v>75</v>
      </c>
    </row>
    <row r="1827" spans="1:17" x14ac:dyDescent="0.2">
      <c r="A1827" s="11" t="s">
        <v>30</v>
      </c>
      <c r="B1827" s="11" t="s">
        <v>128</v>
      </c>
      <c r="C1827" s="11" t="s">
        <v>24</v>
      </c>
      <c r="D1827" s="11" t="s">
        <v>14</v>
      </c>
      <c r="E1827" s="11" t="s">
        <v>86</v>
      </c>
      <c r="F1827" s="11" t="s">
        <v>57</v>
      </c>
      <c r="G1827" s="13">
        <f t="shared" si="28"/>
        <v>0.19444444444525288</v>
      </c>
      <c r="H1827" s="11" t="s">
        <v>663</v>
      </c>
      <c r="I1827" s="11" t="s">
        <v>42</v>
      </c>
      <c r="J1827" s="11" t="s">
        <v>20</v>
      </c>
      <c r="K1827" s="11">
        <v>13941</v>
      </c>
      <c r="Q1827" s="11" t="s">
        <v>269</v>
      </c>
    </row>
    <row r="1828" spans="1:17" x14ac:dyDescent="0.2">
      <c r="A1828" s="11" t="s">
        <v>30</v>
      </c>
      <c r="B1828" s="11" t="s">
        <v>102</v>
      </c>
      <c r="C1828" s="11" t="s">
        <v>32</v>
      </c>
      <c r="D1828" s="11" t="s">
        <v>33</v>
      </c>
      <c r="E1828" s="11" t="s">
        <v>68</v>
      </c>
      <c r="F1828" s="11" t="s">
        <v>61</v>
      </c>
      <c r="G1828" s="13">
        <f t="shared" si="28"/>
        <v>0.79166666666666663</v>
      </c>
      <c r="H1828" s="11" t="s">
        <v>504</v>
      </c>
      <c r="I1828" s="11" t="s">
        <v>42</v>
      </c>
      <c r="J1828" s="11" t="s">
        <v>20</v>
      </c>
      <c r="K1828" s="11">
        <v>14924</v>
      </c>
      <c r="Q1828" s="11" t="s">
        <v>174</v>
      </c>
    </row>
    <row r="1829" spans="1:17" x14ac:dyDescent="0.2">
      <c r="A1829" s="11" t="s">
        <v>30</v>
      </c>
      <c r="B1829" s="11" t="s">
        <v>159</v>
      </c>
      <c r="C1829" s="11" t="s">
        <v>32</v>
      </c>
      <c r="D1829" s="11" t="s">
        <v>33</v>
      </c>
      <c r="E1829" s="11" t="s">
        <v>68</v>
      </c>
      <c r="F1829" s="11" t="s">
        <v>290</v>
      </c>
      <c r="G1829" s="13">
        <f t="shared" si="28"/>
        <v>0.52430555555555558</v>
      </c>
      <c r="H1829" s="11" t="s">
        <v>869</v>
      </c>
      <c r="I1829" s="11" t="s">
        <v>42</v>
      </c>
      <c r="J1829" s="11" t="s">
        <v>20</v>
      </c>
      <c r="K1829" s="11">
        <v>18371</v>
      </c>
      <c r="Q1829" s="11" t="s">
        <v>144</v>
      </c>
    </row>
    <row r="1830" spans="1:17" x14ac:dyDescent="0.2">
      <c r="A1830" s="11" t="s">
        <v>12</v>
      </c>
      <c r="B1830" s="11" t="s">
        <v>93</v>
      </c>
      <c r="C1830" s="11" t="s">
        <v>80</v>
      </c>
      <c r="D1830" s="11" t="s">
        <v>24</v>
      </c>
      <c r="E1830" s="11" t="s">
        <v>81</v>
      </c>
      <c r="F1830" s="11" t="s">
        <v>439</v>
      </c>
      <c r="G1830" s="13">
        <f t="shared" si="28"/>
        <v>0.91319444444444442</v>
      </c>
      <c r="H1830" s="11" t="s">
        <v>350</v>
      </c>
      <c r="I1830" s="11" t="s">
        <v>19</v>
      </c>
      <c r="J1830" s="11" t="s">
        <v>20</v>
      </c>
      <c r="K1830" s="11">
        <v>7295</v>
      </c>
      <c r="Q1830" s="11" t="s">
        <v>622</v>
      </c>
    </row>
    <row r="1831" spans="1:17" x14ac:dyDescent="0.2">
      <c r="A1831" s="11" t="s">
        <v>22</v>
      </c>
      <c r="B1831" s="11" t="s">
        <v>247</v>
      </c>
      <c r="C1831" s="11" t="s">
        <v>14</v>
      </c>
      <c r="D1831" s="11" t="s">
        <v>15</v>
      </c>
      <c r="E1831" s="11" t="s">
        <v>1019</v>
      </c>
      <c r="F1831" s="11" t="s">
        <v>431</v>
      </c>
      <c r="G1831" s="13">
        <f t="shared" si="28"/>
        <v>0.69444444444525288</v>
      </c>
      <c r="H1831" s="11" t="s">
        <v>744</v>
      </c>
      <c r="I1831" s="11" t="s">
        <v>42</v>
      </c>
      <c r="J1831" s="11" t="s">
        <v>20</v>
      </c>
      <c r="K1831" s="11">
        <v>9292</v>
      </c>
      <c r="Q1831" s="11" t="s">
        <v>1123</v>
      </c>
    </row>
    <row r="1832" spans="1:17" x14ac:dyDescent="0.2">
      <c r="A1832" s="11" t="s">
        <v>30</v>
      </c>
      <c r="B1832" s="11" t="s">
        <v>23</v>
      </c>
      <c r="C1832" s="11" t="s">
        <v>24</v>
      </c>
      <c r="D1832" s="11" t="s">
        <v>14</v>
      </c>
      <c r="E1832" s="11" t="s">
        <v>86</v>
      </c>
      <c r="F1832" s="11" t="s">
        <v>300</v>
      </c>
      <c r="G1832" s="13">
        <f t="shared" si="28"/>
        <v>0.34375</v>
      </c>
      <c r="H1832" s="11" t="s">
        <v>302</v>
      </c>
      <c r="I1832" s="11" t="s">
        <v>42</v>
      </c>
      <c r="J1832" s="11" t="s">
        <v>20</v>
      </c>
      <c r="K1832" s="11">
        <v>13941</v>
      </c>
      <c r="Q1832" s="11" t="s">
        <v>1124</v>
      </c>
    </row>
    <row r="1833" spans="1:17" x14ac:dyDescent="0.2">
      <c r="A1833" s="11" t="s">
        <v>12</v>
      </c>
      <c r="B1833" s="11" t="s">
        <v>13</v>
      </c>
      <c r="C1833" s="11" t="s">
        <v>24</v>
      </c>
      <c r="D1833" s="11" t="s">
        <v>14</v>
      </c>
      <c r="E1833" s="11" t="s">
        <v>193</v>
      </c>
      <c r="F1833" s="11" t="s">
        <v>420</v>
      </c>
      <c r="G1833" s="13">
        <f t="shared" si="28"/>
        <v>0.40972222222222221</v>
      </c>
      <c r="H1833" s="11" t="s">
        <v>570</v>
      </c>
      <c r="I1833" s="11" t="s">
        <v>42</v>
      </c>
      <c r="J1833" s="11" t="s">
        <v>20</v>
      </c>
      <c r="K1833" s="11">
        <v>4150</v>
      </c>
      <c r="Q1833" s="11" t="s">
        <v>149</v>
      </c>
    </row>
    <row r="1834" spans="1:17" x14ac:dyDescent="0.2">
      <c r="A1834" s="11" t="s">
        <v>30</v>
      </c>
      <c r="B1834" s="11" t="s">
        <v>281</v>
      </c>
      <c r="C1834" s="11" t="s">
        <v>24</v>
      </c>
      <c r="D1834" s="11" t="s">
        <v>14</v>
      </c>
      <c r="E1834" s="11" t="s">
        <v>86</v>
      </c>
      <c r="F1834" s="11" t="s">
        <v>300</v>
      </c>
      <c r="G1834" s="13">
        <f t="shared" si="28"/>
        <v>0.98263888889050577</v>
      </c>
      <c r="H1834" s="11" t="s">
        <v>381</v>
      </c>
      <c r="I1834" s="11" t="s">
        <v>42</v>
      </c>
      <c r="J1834" s="11" t="s">
        <v>20</v>
      </c>
      <c r="K1834" s="11">
        <v>12681</v>
      </c>
      <c r="Q1834" s="11" t="s">
        <v>946</v>
      </c>
    </row>
    <row r="1835" spans="1:17" x14ac:dyDescent="0.2">
      <c r="A1835" s="11" t="s">
        <v>12</v>
      </c>
      <c r="B1835" s="11" t="s">
        <v>172</v>
      </c>
      <c r="C1835" s="11" t="s">
        <v>32</v>
      </c>
      <c r="D1835" s="11" t="s">
        <v>33</v>
      </c>
      <c r="E1835" s="11" t="s">
        <v>200</v>
      </c>
      <c r="F1835" s="11" t="s">
        <v>458</v>
      </c>
      <c r="G1835" s="13">
        <f t="shared" si="28"/>
        <v>0.36805555555555558</v>
      </c>
      <c r="H1835" s="11" t="s">
        <v>202</v>
      </c>
      <c r="I1835" s="11" t="s">
        <v>19</v>
      </c>
      <c r="J1835" s="11" t="s">
        <v>20</v>
      </c>
      <c r="K1835" s="11">
        <v>5601</v>
      </c>
      <c r="Q1835" s="11" t="s">
        <v>217</v>
      </c>
    </row>
    <row r="1836" spans="1:17" x14ac:dyDescent="0.2">
      <c r="A1836" s="11" t="s">
        <v>22</v>
      </c>
      <c r="B1836" s="11" t="s">
        <v>163</v>
      </c>
      <c r="C1836" s="11" t="s">
        <v>24</v>
      </c>
      <c r="D1836" s="11" t="s">
        <v>14</v>
      </c>
      <c r="E1836" s="11" t="s">
        <v>148</v>
      </c>
      <c r="F1836" s="11" t="s">
        <v>149</v>
      </c>
      <c r="G1836" s="13">
        <f t="shared" si="28"/>
        <v>0.37152777778101154</v>
      </c>
      <c r="H1836" s="11" t="s">
        <v>646</v>
      </c>
      <c r="I1836" s="11" t="s">
        <v>28</v>
      </c>
      <c r="J1836" s="11" t="s">
        <v>20</v>
      </c>
      <c r="K1836" s="11">
        <v>14960</v>
      </c>
      <c r="Q1836" s="11" t="s">
        <v>1125</v>
      </c>
    </row>
    <row r="1837" spans="1:17" x14ac:dyDescent="0.2">
      <c r="A1837" s="11" t="s">
        <v>66</v>
      </c>
      <c r="B1837" s="11" t="s">
        <v>227</v>
      </c>
      <c r="C1837" s="11" t="s">
        <v>32</v>
      </c>
      <c r="D1837" s="11" t="s">
        <v>33</v>
      </c>
      <c r="E1837" s="11" t="s">
        <v>68</v>
      </c>
      <c r="F1837" s="11" t="s">
        <v>110</v>
      </c>
      <c r="G1837" s="13">
        <f t="shared" si="28"/>
        <v>6.25E-2</v>
      </c>
      <c r="H1837" s="11" t="s">
        <v>425</v>
      </c>
      <c r="I1837" s="11" t="s">
        <v>42</v>
      </c>
      <c r="J1837" s="11" t="s">
        <v>20</v>
      </c>
      <c r="K1837" s="11">
        <v>13377</v>
      </c>
      <c r="Q1837" s="11" t="s">
        <v>522</v>
      </c>
    </row>
    <row r="1838" spans="1:17" x14ac:dyDescent="0.2">
      <c r="A1838" s="11" t="s">
        <v>12</v>
      </c>
      <c r="B1838" s="11" t="s">
        <v>118</v>
      </c>
      <c r="C1838" s="11" t="s">
        <v>221</v>
      </c>
      <c r="D1838" s="11" t="s">
        <v>222</v>
      </c>
      <c r="E1838" s="11" t="s">
        <v>238</v>
      </c>
      <c r="F1838" s="11" t="s">
        <v>342</v>
      </c>
      <c r="G1838" s="13">
        <f t="shared" si="28"/>
        <v>0.55902777777777779</v>
      </c>
      <c r="H1838" s="11" t="s">
        <v>245</v>
      </c>
      <c r="I1838" s="11" t="s">
        <v>19</v>
      </c>
      <c r="J1838" s="11" t="s">
        <v>20</v>
      </c>
      <c r="K1838" s="11">
        <v>3342</v>
      </c>
      <c r="Q1838" s="11" t="s">
        <v>581</v>
      </c>
    </row>
    <row r="1839" spans="1:17" x14ac:dyDescent="0.2">
      <c r="A1839" s="11" t="s">
        <v>30</v>
      </c>
      <c r="B1839" s="11" t="s">
        <v>227</v>
      </c>
      <c r="C1839" s="11" t="s">
        <v>14</v>
      </c>
      <c r="D1839" s="11" t="s">
        <v>32</v>
      </c>
      <c r="E1839" s="11" t="s">
        <v>16</v>
      </c>
      <c r="F1839" s="11" t="s">
        <v>186</v>
      </c>
      <c r="G1839" s="13">
        <f t="shared" si="28"/>
        <v>0.58680555555555558</v>
      </c>
      <c r="H1839" s="11" t="s">
        <v>126</v>
      </c>
      <c r="I1839" s="11" t="s">
        <v>19</v>
      </c>
      <c r="J1839" s="11" t="s">
        <v>20</v>
      </c>
      <c r="K1839" s="11">
        <v>8016</v>
      </c>
      <c r="Q1839" s="11" t="s">
        <v>272</v>
      </c>
    </row>
    <row r="1840" spans="1:17" x14ac:dyDescent="0.2">
      <c r="A1840" s="11" t="s">
        <v>30</v>
      </c>
      <c r="B1840" s="11" t="s">
        <v>170</v>
      </c>
      <c r="C1840" s="11" t="s">
        <v>14</v>
      </c>
      <c r="D1840" s="11" t="s">
        <v>15</v>
      </c>
      <c r="E1840" s="11" t="s">
        <v>56</v>
      </c>
      <c r="F1840" s="11" t="s">
        <v>189</v>
      </c>
      <c r="G1840" s="13">
        <f t="shared" si="28"/>
        <v>0.95833333333333337</v>
      </c>
      <c r="H1840" s="11" t="s">
        <v>1016</v>
      </c>
      <c r="I1840" s="11" t="s">
        <v>42</v>
      </c>
      <c r="J1840" s="11" t="s">
        <v>20</v>
      </c>
      <c r="K1840" s="11">
        <v>16736</v>
      </c>
      <c r="Q1840" s="11" t="s">
        <v>75</v>
      </c>
    </row>
    <row r="1841" spans="1:17" x14ac:dyDescent="0.2">
      <c r="A1841" s="11" t="s">
        <v>30</v>
      </c>
      <c r="B1841" s="11" t="s">
        <v>13</v>
      </c>
      <c r="C1841" s="11" t="s">
        <v>24</v>
      </c>
      <c r="D1841" s="11" t="s">
        <v>14</v>
      </c>
      <c r="E1841" s="11" t="s">
        <v>86</v>
      </c>
      <c r="F1841" s="11" t="s">
        <v>87</v>
      </c>
      <c r="G1841" s="13">
        <f t="shared" si="28"/>
        <v>0.81944444444525288</v>
      </c>
      <c r="H1841" s="11" t="s">
        <v>695</v>
      </c>
      <c r="I1841" s="11" t="s">
        <v>42</v>
      </c>
      <c r="J1841" s="11" t="s">
        <v>59</v>
      </c>
      <c r="K1841" s="11">
        <v>10031</v>
      </c>
      <c r="Q1841" s="11" t="s">
        <v>1126</v>
      </c>
    </row>
    <row r="1842" spans="1:17" x14ac:dyDescent="0.2">
      <c r="A1842" s="11" t="s">
        <v>22</v>
      </c>
      <c r="B1842" s="11" t="s">
        <v>293</v>
      </c>
      <c r="C1842" s="11" t="s">
        <v>32</v>
      </c>
      <c r="D1842" s="11" t="s">
        <v>33</v>
      </c>
      <c r="E1842" s="11" t="s">
        <v>72</v>
      </c>
      <c r="F1842" s="11" t="s">
        <v>528</v>
      </c>
      <c r="G1842" s="13">
        <f t="shared" si="28"/>
        <v>0.34375</v>
      </c>
      <c r="H1842" s="11" t="s">
        <v>529</v>
      </c>
      <c r="I1842" s="11" t="s">
        <v>42</v>
      </c>
      <c r="J1842" s="11" t="s">
        <v>20</v>
      </c>
      <c r="K1842" s="11">
        <v>7258</v>
      </c>
      <c r="Q1842" s="11" t="s">
        <v>1127</v>
      </c>
    </row>
    <row r="1843" spans="1:17" x14ac:dyDescent="0.2">
      <c r="A1843" s="11" t="s">
        <v>30</v>
      </c>
      <c r="B1843" s="11" t="s">
        <v>138</v>
      </c>
      <c r="C1843" s="11" t="s">
        <v>14</v>
      </c>
      <c r="D1843" s="11" t="s">
        <v>32</v>
      </c>
      <c r="E1843" s="11" t="s">
        <v>16</v>
      </c>
      <c r="F1843" s="11" t="s">
        <v>370</v>
      </c>
      <c r="G1843" s="13">
        <f t="shared" si="28"/>
        <v>0.36458333333333331</v>
      </c>
      <c r="H1843" s="11" t="s">
        <v>187</v>
      </c>
      <c r="I1843" s="11" t="s">
        <v>19</v>
      </c>
      <c r="J1843" s="11" t="s">
        <v>59</v>
      </c>
      <c r="K1843" s="11">
        <v>4030</v>
      </c>
      <c r="Q1843" s="11" t="s">
        <v>100</v>
      </c>
    </row>
    <row r="1844" spans="1:17" x14ac:dyDescent="0.2">
      <c r="A1844" s="11" t="s">
        <v>22</v>
      </c>
      <c r="B1844" s="11" t="s">
        <v>50</v>
      </c>
      <c r="C1844" s="11" t="s">
        <v>32</v>
      </c>
      <c r="D1844" s="11" t="s">
        <v>33</v>
      </c>
      <c r="E1844" s="11" t="s">
        <v>106</v>
      </c>
      <c r="F1844" s="11" t="s">
        <v>475</v>
      </c>
      <c r="G1844" s="13">
        <f t="shared" si="28"/>
        <v>0.80208333333575865</v>
      </c>
      <c r="H1844" s="11" t="s">
        <v>407</v>
      </c>
      <c r="I1844" s="11" t="s">
        <v>28</v>
      </c>
      <c r="J1844" s="11" t="s">
        <v>20</v>
      </c>
      <c r="K1844" s="11">
        <v>13381</v>
      </c>
      <c r="Q1844" s="11" t="s">
        <v>665</v>
      </c>
    </row>
    <row r="1845" spans="1:17" x14ac:dyDescent="0.2">
      <c r="A1845" s="11" t="s">
        <v>30</v>
      </c>
      <c r="B1845" s="11" t="s">
        <v>237</v>
      </c>
      <c r="C1845" s="11" t="s">
        <v>32</v>
      </c>
      <c r="D1845" s="11" t="s">
        <v>33</v>
      </c>
      <c r="E1845" s="11" t="s">
        <v>94</v>
      </c>
      <c r="F1845" s="11" t="s">
        <v>196</v>
      </c>
      <c r="G1845" s="13">
        <f t="shared" si="28"/>
        <v>0.18402777778101154</v>
      </c>
      <c r="H1845" s="11" t="s">
        <v>463</v>
      </c>
      <c r="I1845" s="11" t="s">
        <v>28</v>
      </c>
      <c r="J1845" s="11" t="s">
        <v>20</v>
      </c>
      <c r="K1845" s="11">
        <v>16704</v>
      </c>
      <c r="Q1845" s="11" t="s">
        <v>1128</v>
      </c>
    </row>
    <row r="1846" spans="1:17" x14ac:dyDescent="0.2">
      <c r="A1846" s="11" t="s">
        <v>66</v>
      </c>
      <c r="B1846" s="11" t="s">
        <v>50</v>
      </c>
      <c r="C1846" s="11" t="s">
        <v>32</v>
      </c>
      <c r="D1846" s="11" t="s">
        <v>33</v>
      </c>
      <c r="E1846" s="11" t="s">
        <v>68</v>
      </c>
      <c r="F1846" s="11" t="s">
        <v>52</v>
      </c>
      <c r="G1846" s="13">
        <f t="shared" si="28"/>
        <v>0.875</v>
      </c>
      <c r="H1846" s="11" t="s">
        <v>188</v>
      </c>
      <c r="I1846" s="11" t="s">
        <v>42</v>
      </c>
      <c r="J1846" s="11" t="s">
        <v>20</v>
      </c>
      <c r="K1846" s="11">
        <v>13587</v>
      </c>
      <c r="Q1846" s="11" t="s">
        <v>162</v>
      </c>
    </row>
    <row r="1847" spans="1:17" x14ac:dyDescent="0.2">
      <c r="A1847" s="11" t="s">
        <v>30</v>
      </c>
      <c r="B1847" s="11" t="s">
        <v>237</v>
      </c>
      <c r="C1847" s="11" t="s">
        <v>221</v>
      </c>
      <c r="D1847" s="11" t="s">
        <v>222</v>
      </c>
      <c r="E1847" s="11" t="s">
        <v>238</v>
      </c>
      <c r="F1847" s="11" t="s">
        <v>725</v>
      </c>
      <c r="G1847" s="13">
        <f t="shared" si="28"/>
        <v>0.18055555555555555</v>
      </c>
      <c r="H1847" s="11" t="s">
        <v>245</v>
      </c>
      <c r="I1847" s="11" t="s">
        <v>19</v>
      </c>
      <c r="J1847" s="11" t="s">
        <v>20</v>
      </c>
      <c r="K1847" s="11">
        <v>5678</v>
      </c>
      <c r="Q1847" s="11" t="s">
        <v>730</v>
      </c>
    </row>
    <row r="1848" spans="1:17" x14ac:dyDescent="0.2">
      <c r="A1848" s="11" t="s">
        <v>30</v>
      </c>
      <c r="B1848" s="11" t="s">
        <v>281</v>
      </c>
      <c r="C1848" s="11" t="s">
        <v>24</v>
      </c>
      <c r="D1848" s="11" t="s">
        <v>14</v>
      </c>
      <c r="E1848" s="11" t="s">
        <v>86</v>
      </c>
      <c r="F1848" s="11" t="s">
        <v>267</v>
      </c>
      <c r="G1848" s="13">
        <f t="shared" si="28"/>
        <v>0.38888888889050577</v>
      </c>
      <c r="H1848" s="11" t="s">
        <v>1129</v>
      </c>
      <c r="I1848" s="11" t="s">
        <v>42</v>
      </c>
      <c r="J1848" s="11" t="s">
        <v>59</v>
      </c>
      <c r="K1848" s="11">
        <v>7064</v>
      </c>
      <c r="Q1848" s="11" t="s">
        <v>1130</v>
      </c>
    </row>
    <row r="1849" spans="1:17" x14ac:dyDescent="0.2">
      <c r="A1849" s="11" t="s">
        <v>12</v>
      </c>
      <c r="B1849" s="11" t="s">
        <v>172</v>
      </c>
      <c r="C1849" s="11" t="s">
        <v>221</v>
      </c>
      <c r="D1849" s="11" t="s">
        <v>222</v>
      </c>
      <c r="E1849" s="11" t="s">
        <v>238</v>
      </c>
      <c r="F1849" s="11" t="s">
        <v>1116</v>
      </c>
      <c r="G1849" s="13">
        <f t="shared" si="28"/>
        <v>0.13194444444444445</v>
      </c>
      <c r="H1849" s="11" t="s">
        <v>239</v>
      </c>
      <c r="I1849" s="11" t="s">
        <v>19</v>
      </c>
      <c r="J1849" s="11" t="s">
        <v>20</v>
      </c>
      <c r="K1849" s="11">
        <v>2754</v>
      </c>
      <c r="Q1849" s="11" t="s">
        <v>1117</v>
      </c>
    </row>
    <row r="1850" spans="1:17" x14ac:dyDescent="0.2">
      <c r="A1850" s="11" t="s">
        <v>142</v>
      </c>
      <c r="B1850" s="11" t="s">
        <v>23</v>
      </c>
      <c r="C1850" s="11" t="s">
        <v>14</v>
      </c>
      <c r="D1850" s="11" t="s">
        <v>32</v>
      </c>
      <c r="E1850" s="11" t="s">
        <v>16</v>
      </c>
      <c r="F1850" s="11" t="s">
        <v>73</v>
      </c>
      <c r="G1850" s="13">
        <f t="shared" si="28"/>
        <v>0.52430555555555558</v>
      </c>
      <c r="H1850" s="11" t="s">
        <v>18</v>
      </c>
      <c r="I1850" s="11" t="s">
        <v>19</v>
      </c>
      <c r="J1850" s="11" t="s">
        <v>20</v>
      </c>
      <c r="K1850" s="11">
        <v>4668</v>
      </c>
      <c r="Q1850" s="11" t="s">
        <v>144</v>
      </c>
    </row>
    <row r="1851" spans="1:17" x14ac:dyDescent="0.2">
      <c r="A1851" s="11" t="s">
        <v>185</v>
      </c>
      <c r="B1851" s="11" t="s">
        <v>295</v>
      </c>
      <c r="C1851" s="11" t="s">
        <v>24</v>
      </c>
      <c r="D1851" s="11" t="s">
        <v>14</v>
      </c>
      <c r="E1851" s="11" t="s">
        <v>51</v>
      </c>
      <c r="F1851" s="11" t="s">
        <v>264</v>
      </c>
      <c r="G1851" s="13">
        <f t="shared" si="28"/>
        <v>0.93402777777777779</v>
      </c>
      <c r="H1851" s="11" t="s">
        <v>168</v>
      </c>
      <c r="I1851" s="11" t="s">
        <v>19</v>
      </c>
      <c r="J1851" s="11" t="s">
        <v>20</v>
      </c>
      <c r="K1851" s="11">
        <v>4107</v>
      </c>
      <c r="Q1851" s="11" t="s">
        <v>456</v>
      </c>
    </row>
    <row r="1852" spans="1:17" x14ac:dyDescent="0.2">
      <c r="A1852" s="11" t="s">
        <v>12</v>
      </c>
      <c r="B1852" s="11" t="s">
        <v>102</v>
      </c>
      <c r="C1852" s="11" t="s">
        <v>32</v>
      </c>
      <c r="D1852" s="11" t="s">
        <v>33</v>
      </c>
      <c r="E1852" s="11" t="s">
        <v>68</v>
      </c>
      <c r="F1852" s="11" t="s">
        <v>509</v>
      </c>
      <c r="G1852" s="13">
        <f t="shared" si="28"/>
        <v>0.875</v>
      </c>
      <c r="H1852" s="11" t="s">
        <v>194</v>
      </c>
      <c r="I1852" s="11" t="s">
        <v>42</v>
      </c>
      <c r="J1852" s="11" t="s">
        <v>20</v>
      </c>
      <c r="K1852" s="11">
        <v>5894</v>
      </c>
      <c r="Q1852" s="11" t="s">
        <v>162</v>
      </c>
    </row>
    <row r="1853" spans="1:17" x14ac:dyDescent="0.2">
      <c r="A1853" s="11" t="s">
        <v>30</v>
      </c>
      <c r="B1853" s="11" t="s">
        <v>227</v>
      </c>
      <c r="C1853" s="11" t="s">
        <v>32</v>
      </c>
      <c r="D1853" s="11" t="s">
        <v>33</v>
      </c>
      <c r="E1853" s="11" t="s">
        <v>68</v>
      </c>
      <c r="F1853" s="11" t="s">
        <v>259</v>
      </c>
      <c r="G1853" s="13">
        <f t="shared" si="28"/>
        <v>0.18402777778101154</v>
      </c>
      <c r="H1853" s="11" t="s">
        <v>754</v>
      </c>
      <c r="I1853" s="11" t="s">
        <v>42</v>
      </c>
      <c r="J1853" s="11" t="s">
        <v>59</v>
      </c>
      <c r="K1853" s="11">
        <v>10262</v>
      </c>
      <c r="Q1853" s="11" t="s">
        <v>280</v>
      </c>
    </row>
    <row r="1854" spans="1:17" x14ac:dyDescent="0.2">
      <c r="A1854" s="11" t="s">
        <v>30</v>
      </c>
      <c r="B1854" s="11" t="s">
        <v>85</v>
      </c>
      <c r="C1854" s="11" t="s">
        <v>24</v>
      </c>
      <c r="D1854" s="11" t="s">
        <v>14</v>
      </c>
      <c r="E1854" s="11" t="s">
        <v>86</v>
      </c>
      <c r="F1854" s="11" t="s">
        <v>403</v>
      </c>
      <c r="G1854" s="13">
        <f t="shared" si="28"/>
        <v>0.34375</v>
      </c>
      <c r="H1854" s="11" t="s">
        <v>1131</v>
      </c>
      <c r="I1854" s="11" t="s">
        <v>42</v>
      </c>
      <c r="J1854" s="11" t="s">
        <v>20</v>
      </c>
      <c r="K1854" s="11">
        <v>13941</v>
      </c>
      <c r="Q1854" s="11" t="s">
        <v>928</v>
      </c>
    </row>
    <row r="1855" spans="1:17" x14ac:dyDescent="0.2">
      <c r="A1855" s="11" t="s">
        <v>185</v>
      </c>
      <c r="B1855" s="11" t="s">
        <v>480</v>
      </c>
      <c r="C1855" s="11" t="s">
        <v>32</v>
      </c>
      <c r="D1855" s="11" t="s">
        <v>33</v>
      </c>
      <c r="E1855" s="11" t="s">
        <v>72</v>
      </c>
      <c r="F1855" s="11" t="s">
        <v>169</v>
      </c>
      <c r="G1855" s="13">
        <f t="shared" si="28"/>
        <v>0.29861111110949423</v>
      </c>
      <c r="H1855" s="11" t="s">
        <v>894</v>
      </c>
      <c r="I1855" s="11" t="s">
        <v>42</v>
      </c>
      <c r="J1855" s="11" t="s">
        <v>20</v>
      </c>
      <c r="K1855" s="11">
        <v>6451</v>
      </c>
      <c r="Q1855" s="11" t="s">
        <v>987</v>
      </c>
    </row>
    <row r="1856" spans="1:17" x14ac:dyDescent="0.2">
      <c r="A1856" s="11" t="s">
        <v>22</v>
      </c>
      <c r="B1856" s="11" t="s">
        <v>159</v>
      </c>
      <c r="C1856" s="11" t="s">
        <v>32</v>
      </c>
      <c r="D1856" s="11" t="s">
        <v>33</v>
      </c>
      <c r="E1856" s="11" t="s">
        <v>551</v>
      </c>
      <c r="F1856" s="11" t="s">
        <v>73</v>
      </c>
      <c r="G1856" s="13">
        <f t="shared" si="28"/>
        <v>0.39236111110949423</v>
      </c>
      <c r="H1856" s="11" t="s">
        <v>744</v>
      </c>
      <c r="I1856" s="11" t="s">
        <v>28</v>
      </c>
      <c r="J1856" s="11" t="s">
        <v>20</v>
      </c>
      <c r="K1856" s="11">
        <v>10975</v>
      </c>
      <c r="Q1856" s="11" t="s">
        <v>697</v>
      </c>
    </row>
    <row r="1857" spans="1:17" x14ac:dyDescent="0.2">
      <c r="A1857" s="11" t="s">
        <v>22</v>
      </c>
      <c r="B1857" s="11" t="s">
        <v>114</v>
      </c>
      <c r="C1857" s="11" t="s">
        <v>32</v>
      </c>
      <c r="D1857" s="11" t="s">
        <v>33</v>
      </c>
      <c r="E1857" s="11" t="s">
        <v>277</v>
      </c>
      <c r="F1857" s="11" t="s">
        <v>342</v>
      </c>
      <c r="G1857" s="13">
        <f t="shared" si="28"/>
        <v>0.31944444444525288</v>
      </c>
      <c r="H1857" s="11" t="s">
        <v>1132</v>
      </c>
      <c r="I1857" s="11" t="s">
        <v>28</v>
      </c>
      <c r="J1857" s="11" t="s">
        <v>20</v>
      </c>
      <c r="K1857" s="11">
        <v>14746</v>
      </c>
      <c r="Q1857" s="11" t="s">
        <v>691</v>
      </c>
    </row>
    <row r="1858" spans="1:17" x14ac:dyDescent="0.2">
      <c r="A1858" s="11" t="s">
        <v>185</v>
      </c>
      <c r="B1858" s="11" t="s">
        <v>227</v>
      </c>
      <c r="C1858" s="11" t="s">
        <v>32</v>
      </c>
      <c r="D1858" s="11" t="s">
        <v>33</v>
      </c>
      <c r="E1858" s="11" t="s">
        <v>72</v>
      </c>
      <c r="F1858" s="11" t="s">
        <v>284</v>
      </c>
      <c r="G1858" s="13">
        <f t="shared" ref="G1858:G1921" si="29">Q1858-INT(Q1858)</f>
        <v>0.29861111110949423</v>
      </c>
      <c r="H1858" s="11" t="s">
        <v>161</v>
      </c>
      <c r="I1858" s="11" t="s">
        <v>42</v>
      </c>
      <c r="J1858" s="11" t="s">
        <v>20</v>
      </c>
      <c r="K1858" s="11">
        <v>11410</v>
      </c>
      <c r="Q1858" s="11" t="s">
        <v>1133</v>
      </c>
    </row>
    <row r="1859" spans="1:17" x14ac:dyDescent="0.2">
      <c r="A1859" s="11" t="s">
        <v>49</v>
      </c>
      <c r="B1859" s="11" t="s">
        <v>23</v>
      </c>
      <c r="C1859" s="11" t="s">
        <v>24</v>
      </c>
      <c r="D1859" s="11" t="s">
        <v>14</v>
      </c>
      <c r="E1859" s="11" t="s">
        <v>51</v>
      </c>
      <c r="F1859" s="11" t="s">
        <v>600</v>
      </c>
      <c r="G1859" s="13">
        <f t="shared" si="29"/>
        <v>0.39583333333333331</v>
      </c>
      <c r="H1859" s="11" t="s">
        <v>78</v>
      </c>
      <c r="I1859" s="11" t="s">
        <v>19</v>
      </c>
      <c r="J1859" s="11" t="s">
        <v>190</v>
      </c>
      <c r="K1859" s="11">
        <v>3841</v>
      </c>
      <c r="Q1859" s="11" t="s">
        <v>546</v>
      </c>
    </row>
    <row r="1860" spans="1:17" x14ac:dyDescent="0.2">
      <c r="A1860" s="11" t="s">
        <v>22</v>
      </c>
      <c r="B1860" s="11" t="s">
        <v>172</v>
      </c>
      <c r="C1860" s="11" t="s">
        <v>32</v>
      </c>
      <c r="D1860" s="11" t="s">
        <v>33</v>
      </c>
      <c r="E1860" s="11" t="s">
        <v>106</v>
      </c>
      <c r="F1860" s="11" t="s">
        <v>125</v>
      </c>
      <c r="G1860" s="13">
        <f t="shared" si="29"/>
        <v>0.31944444444525288</v>
      </c>
      <c r="H1860" s="11" t="s">
        <v>633</v>
      </c>
      <c r="I1860" s="11" t="s">
        <v>28</v>
      </c>
      <c r="J1860" s="11" t="s">
        <v>20</v>
      </c>
      <c r="K1860" s="11">
        <v>13381</v>
      </c>
      <c r="Q1860" s="11" t="s">
        <v>1134</v>
      </c>
    </row>
    <row r="1861" spans="1:17" x14ac:dyDescent="0.2">
      <c r="A1861" s="11" t="s">
        <v>66</v>
      </c>
      <c r="B1861" s="11" t="s">
        <v>85</v>
      </c>
      <c r="C1861" s="11" t="s">
        <v>32</v>
      </c>
      <c r="D1861" s="11" t="s">
        <v>33</v>
      </c>
      <c r="E1861" s="11" t="s">
        <v>68</v>
      </c>
      <c r="F1861" s="11" t="s">
        <v>355</v>
      </c>
      <c r="G1861" s="13">
        <f t="shared" si="29"/>
        <v>6.25E-2</v>
      </c>
      <c r="H1861" s="11" t="s">
        <v>362</v>
      </c>
      <c r="I1861" s="11" t="s">
        <v>42</v>
      </c>
      <c r="J1861" s="11" t="s">
        <v>20</v>
      </c>
      <c r="K1861" s="11">
        <v>15078</v>
      </c>
      <c r="Q1861" s="11" t="s">
        <v>847</v>
      </c>
    </row>
    <row r="1862" spans="1:17" x14ac:dyDescent="0.2">
      <c r="A1862" s="11" t="s">
        <v>22</v>
      </c>
      <c r="B1862" s="11" t="s">
        <v>85</v>
      </c>
      <c r="C1862" s="11" t="s">
        <v>24</v>
      </c>
      <c r="D1862" s="11" t="s">
        <v>14</v>
      </c>
      <c r="E1862" s="11" t="s">
        <v>86</v>
      </c>
      <c r="F1862" s="11" t="s">
        <v>35</v>
      </c>
      <c r="G1862" s="13">
        <f t="shared" si="29"/>
        <v>0.77083333333333337</v>
      </c>
      <c r="H1862" s="11" t="s">
        <v>467</v>
      </c>
      <c r="I1862" s="11" t="s">
        <v>42</v>
      </c>
      <c r="J1862" s="11" t="s">
        <v>20</v>
      </c>
      <c r="K1862" s="11">
        <v>8891</v>
      </c>
      <c r="Q1862" s="11" t="s">
        <v>979</v>
      </c>
    </row>
    <row r="1863" spans="1:17" x14ac:dyDescent="0.2">
      <c r="A1863" s="11" t="s">
        <v>30</v>
      </c>
      <c r="B1863" s="11" t="s">
        <v>85</v>
      </c>
      <c r="C1863" s="11" t="s">
        <v>24</v>
      </c>
      <c r="D1863" s="11" t="s">
        <v>14</v>
      </c>
      <c r="E1863" s="11" t="s">
        <v>86</v>
      </c>
      <c r="F1863" s="11" t="s">
        <v>272</v>
      </c>
      <c r="G1863" s="13">
        <f t="shared" si="29"/>
        <v>0.42013888889050577</v>
      </c>
      <c r="H1863" s="11" t="s">
        <v>434</v>
      </c>
      <c r="I1863" s="11" t="s">
        <v>42</v>
      </c>
      <c r="J1863" s="11" t="s">
        <v>59</v>
      </c>
      <c r="K1863" s="11">
        <v>7757</v>
      </c>
      <c r="Q1863" s="11" t="s">
        <v>720</v>
      </c>
    </row>
    <row r="1864" spans="1:17" x14ac:dyDescent="0.2">
      <c r="A1864" s="11" t="s">
        <v>22</v>
      </c>
      <c r="B1864" s="11" t="s">
        <v>334</v>
      </c>
      <c r="C1864" s="11" t="s">
        <v>14</v>
      </c>
      <c r="D1864" s="11" t="s">
        <v>32</v>
      </c>
      <c r="E1864" s="11" t="s">
        <v>16</v>
      </c>
      <c r="F1864" s="11" t="s">
        <v>189</v>
      </c>
      <c r="G1864" s="13">
        <f t="shared" si="29"/>
        <v>0.36458333333333331</v>
      </c>
      <c r="H1864" s="11" t="s">
        <v>209</v>
      </c>
      <c r="I1864" s="11" t="s">
        <v>19</v>
      </c>
      <c r="J1864" s="11" t="s">
        <v>20</v>
      </c>
      <c r="K1864" s="11">
        <v>4441</v>
      </c>
      <c r="Q1864" s="11" t="s">
        <v>100</v>
      </c>
    </row>
    <row r="1865" spans="1:17" x14ac:dyDescent="0.2">
      <c r="A1865" s="11" t="s">
        <v>30</v>
      </c>
      <c r="B1865" s="11" t="s">
        <v>13</v>
      </c>
      <c r="C1865" s="11" t="s">
        <v>24</v>
      </c>
      <c r="D1865" s="11" t="s">
        <v>14</v>
      </c>
      <c r="E1865" s="11" t="s">
        <v>86</v>
      </c>
      <c r="F1865" s="11" t="s">
        <v>213</v>
      </c>
      <c r="G1865" s="13">
        <f t="shared" si="29"/>
        <v>0.75694444444525288</v>
      </c>
      <c r="H1865" s="11" t="s">
        <v>1135</v>
      </c>
      <c r="I1865" s="11" t="s">
        <v>42</v>
      </c>
      <c r="J1865" s="11" t="s">
        <v>59</v>
      </c>
      <c r="K1865" s="11">
        <v>10031</v>
      </c>
      <c r="Q1865" s="11" t="s">
        <v>815</v>
      </c>
    </row>
    <row r="1866" spans="1:17" x14ac:dyDescent="0.2">
      <c r="A1866" s="11" t="s">
        <v>12</v>
      </c>
      <c r="B1866" s="11" t="s">
        <v>324</v>
      </c>
      <c r="C1866" s="11" t="s">
        <v>14</v>
      </c>
      <c r="D1866" s="11" t="s">
        <v>32</v>
      </c>
      <c r="E1866" s="11" t="s">
        <v>16</v>
      </c>
      <c r="F1866" s="11" t="s">
        <v>415</v>
      </c>
      <c r="G1866" s="13">
        <f t="shared" si="29"/>
        <v>0.65972222222222221</v>
      </c>
      <c r="H1866" s="11" t="s">
        <v>18</v>
      </c>
      <c r="I1866" s="11" t="s">
        <v>19</v>
      </c>
      <c r="J1866" s="11" t="s">
        <v>20</v>
      </c>
      <c r="K1866" s="11">
        <v>4823</v>
      </c>
      <c r="Q1866" s="11" t="s">
        <v>816</v>
      </c>
    </row>
    <row r="1867" spans="1:17" x14ac:dyDescent="0.2">
      <c r="A1867" s="11" t="s">
        <v>22</v>
      </c>
      <c r="B1867" s="11" t="s">
        <v>237</v>
      </c>
      <c r="C1867" s="11" t="s">
        <v>24</v>
      </c>
      <c r="D1867" s="11" t="s">
        <v>14</v>
      </c>
      <c r="E1867" s="11" t="s">
        <v>86</v>
      </c>
      <c r="F1867" s="11" t="s">
        <v>35</v>
      </c>
      <c r="G1867" s="13">
        <f t="shared" si="29"/>
        <v>0.77083333333333337</v>
      </c>
      <c r="H1867" s="11" t="s">
        <v>467</v>
      </c>
      <c r="I1867" s="11" t="s">
        <v>42</v>
      </c>
      <c r="J1867" s="11" t="s">
        <v>20</v>
      </c>
      <c r="K1867" s="11">
        <v>8576</v>
      </c>
      <c r="Q1867" s="11" t="s">
        <v>979</v>
      </c>
    </row>
    <row r="1868" spans="1:17" x14ac:dyDescent="0.2">
      <c r="A1868" s="11" t="s">
        <v>30</v>
      </c>
      <c r="B1868" s="11" t="s">
        <v>55</v>
      </c>
      <c r="C1868" s="11" t="s">
        <v>14</v>
      </c>
      <c r="D1868" s="11" t="s">
        <v>15</v>
      </c>
      <c r="E1868" s="11" t="s">
        <v>56</v>
      </c>
      <c r="F1868" s="11" t="s">
        <v>451</v>
      </c>
      <c r="G1868" s="13">
        <f t="shared" si="29"/>
        <v>0.67361111110949423</v>
      </c>
      <c r="H1868" s="11" t="s">
        <v>1136</v>
      </c>
      <c r="I1868" s="11" t="s">
        <v>42</v>
      </c>
      <c r="J1868" s="11" t="s">
        <v>59</v>
      </c>
      <c r="K1868" s="11">
        <v>11087</v>
      </c>
      <c r="Q1868" s="11" t="s">
        <v>1137</v>
      </c>
    </row>
    <row r="1869" spans="1:17" x14ac:dyDescent="0.2">
      <c r="A1869" s="11" t="s">
        <v>30</v>
      </c>
      <c r="B1869" s="11" t="s">
        <v>157</v>
      </c>
      <c r="C1869" s="11" t="s">
        <v>32</v>
      </c>
      <c r="D1869" s="11" t="s">
        <v>33</v>
      </c>
      <c r="E1869" s="11" t="s">
        <v>68</v>
      </c>
      <c r="F1869" s="11" t="s">
        <v>436</v>
      </c>
      <c r="G1869" s="13">
        <f t="shared" si="29"/>
        <v>0.52430555555474712</v>
      </c>
      <c r="H1869" s="11" t="s">
        <v>96</v>
      </c>
      <c r="I1869" s="11" t="s">
        <v>42</v>
      </c>
      <c r="J1869" s="11" t="s">
        <v>59</v>
      </c>
      <c r="K1869" s="11">
        <v>12373</v>
      </c>
      <c r="Q1869" s="11" t="s">
        <v>645</v>
      </c>
    </row>
    <row r="1870" spans="1:17" x14ac:dyDescent="0.2">
      <c r="A1870" s="11" t="s">
        <v>22</v>
      </c>
      <c r="B1870" s="11" t="s">
        <v>163</v>
      </c>
      <c r="C1870" s="11" t="s">
        <v>24</v>
      </c>
      <c r="D1870" s="11" t="s">
        <v>14</v>
      </c>
      <c r="E1870" s="11" t="s">
        <v>609</v>
      </c>
      <c r="F1870" s="11" t="s">
        <v>35</v>
      </c>
      <c r="G1870" s="13">
        <f t="shared" si="29"/>
        <v>0.23263888889050577</v>
      </c>
      <c r="H1870" s="11" t="s">
        <v>554</v>
      </c>
      <c r="I1870" s="11" t="s">
        <v>28</v>
      </c>
      <c r="J1870" s="11" t="s">
        <v>20</v>
      </c>
      <c r="K1870" s="11">
        <v>11432</v>
      </c>
      <c r="Q1870" s="11" t="s">
        <v>1138</v>
      </c>
    </row>
    <row r="1871" spans="1:17" x14ac:dyDescent="0.2">
      <c r="A1871" s="11" t="s">
        <v>12</v>
      </c>
      <c r="B1871" s="11" t="s">
        <v>145</v>
      </c>
      <c r="C1871" s="11" t="s">
        <v>221</v>
      </c>
      <c r="D1871" s="11" t="s">
        <v>222</v>
      </c>
      <c r="E1871" s="11" t="s">
        <v>238</v>
      </c>
      <c r="F1871" s="11" t="s">
        <v>291</v>
      </c>
      <c r="G1871" s="13">
        <f t="shared" si="29"/>
        <v>0.76736111111111116</v>
      </c>
      <c r="H1871" s="11" t="s">
        <v>239</v>
      </c>
      <c r="I1871" s="11" t="s">
        <v>19</v>
      </c>
      <c r="J1871" s="11" t="s">
        <v>20</v>
      </c>
      <c r="K1871" s="11">
        <v>3175</v>
      </c>
      <c r="Q1871" s="11" t="s">
        <v>393</v>
      </c>
    </row>
    <row r="1872" spans="1:17" x14ac:dyDescent="0.2">
      <c r="A1872" s="11" t="s">
        <v>12</v>
      </c>
      <c r="B1872" s="11" t="s">
        <v>38</v>
      </c>
      <c r="C1872" s="11" t="s">
        <v>24</v>
      </c>
      <c r="D1872" s="11" t="s">
        <v>14</v>
      </c>
      <c r="E1872" s="11" t="s">
        <v>51</v>
      </c>
      <c r="F1872" s="11" t="s">
        <v>204</v>
      </c>
      <c r="G1872" s="13">
        <f t="shared" si="29"/>
        <v>0.51388888888888884</v>
      </c>
      <c r="H1872" s="11" t="s">
        <v>187</v>
      </c>
      <c r="I1872" s="11" t="s">
        <v>19</v>
      </c>
      <c r="J1872" s="11" t="s">
        <v>20</v>
      </c>
      <c r="K1872" s="11">
        <v>4804</v>
      </c>
      <c r="Q1872" s="11" t="s">
        <v>508</v>
      </c>
    </row>
    <row r="1873" spans="1:17" x14ac:dyDescent="0.2">
      <c r="A1873" s="11" t="s">
        <v>30</v>
      </c>
      <c r="B1873" s="11" t="s">
        <v>159</v>
      </c>
      <c r="C1873" s="11" t="s">
        <v>32</v>
      </c>
      <c r="D1873" s="11" t="s">
        <v>33</v>
      </c>
      <c r="E1873" s="11" t="s">
        <v>277</v>
      </c>
      <c r="F1873" s="11" t="s">
        <v>278</v>
      </c>
      <c r="G1873" s="13">
        <f t="shared" si="29"/>
        <v>0.52430555555474712</v>
      </c>
      <c r="H1873" s="11" t="s">
        <v>740</v>
      </c>
      <c r="I1873" s="11" t="s">
        <v>28</v>
      </c>
      <c r="J1873" s="11" t="s">
        <v>20</v>
      </c>
      <c r="K1873" s="11">
        <v>13014</v>
      </c>
      <c r="Q1873" s="11" t="s">
        <v>400</v>
      </c>
    </row>
    <row r="1874" spans="1:17" x14ac:dyDescent="0.2">
      <c r="A1874" s="11" t="s">
        <v>66</v>
      </c>
      <c r="B1874" s="11" t="s">
        <v>114</v>
      </c>
      <c r="C1874" s="11" t="s">
        <v>32</v>
      </c>
      <c r="D1874" s="11" t="s">
        <v>33</v>
      </c>
      <c r="E1874" s="11" t="s">
        <v>175</v>
      </c>
      <c r="F1874" s="11" t="s">
        <v>470</v>
      </c>
      <c r="G1874" s="13">
        <f t="shared" si="29"/>
        <v>0.93055555555555558</v>
      </c>
      <c r="H1874" s="11" t="s">
        <v>133</v>
      </c>
      <c r="I1874" s="11" t="s">
        <v>42</v>
      </c>
      <c r="J1874" s="11" t="s">
        <v>59</v>
      </c>
      <c r="K1874" s="11">
        <v>7563</v>
      </c>
      <c r="Q1874" s="11" t="s">
        <v>17</v>
      </c>
    </row>
    <row r="1875" spans="1:17" x14ac:dyDescent="0.2">
      <c r="A1875" s="11" t="s">
        <v>49</v>
      </c>
      <c r="B1875" s="11" t="s">
        <v>159</v>
      </c>
      <c r="C1875" s="11" t="s">
        <v>24</v>
      </c>
      <c r="D1875" s="11" t="s">
        <v>14</v>
      </c>
      <c r="E1875" s="11" t="s">
        <v>51</v>
      </c>
      <c r="F1875" s="11" t="s">
        <v>52</v>
      </c>
      <c r="G1875" s="13">
        <f t="shared" si="29"/>
        <v>0.47569444444444442</v>
      </c>
      <c r="H1875" s="11" t="s">
        <v>53</v>
      </c>
      <c r="I1875" s="11" t="s">
        <v>19</v>
      </c>
      <c r="J1875" s="11" t="s">
        <v>20</v>
      </c>
      <c r="K1875" s="11">
        <v>3873</v>
      </c>
      <c r="Q1875" s="11" t="s">
        <v>54</v>
      </c>
    </row>
    <row r="1876" spans="1:17" x14ac:dyDescent="0.2">
      <c r="A1876" s="11" t="s">
        <v>12</v>
      </c>
      <c r="B1876" s="11" t="s">
        <v>163</v>
      </c>
      <c r="C1876" s="11" t="s">
        <v>32</v>
      </c>
      <c r="D1876" s="11" t="s">
        <v>33</v>
      </c>
      <c r="E1876" s="11" t="s">
        <v>175</v>
      </c>
      <c r="F1876" s="11" t="s">
        <v>942</v>
      </c>
      <c r="G1876" s="13">
        <f t="shared" si="29"/>
        <v>3.8194444445252884E-2</v>
      </c>
      <c r="H1876" s="11" t="s">
        <v>435</v>
      </c>
      <c r="I1876" s="11" t="s">
        <v>42</v>
      </c>
      <c r="J1876" s="11" t="s">
        <v>20</v>
      </c>
      <c r="K1876" s="11">
        <v>6282</v>
      </c>
      <c r="Q1876" s="11" t="s">
        <v>380</v>
      </c>
    </row>
    <row r="1877" spans="1:17" x14ac:dyDescent="0.2">
      <c r="A1877" s="11" t="s">
        <v>66</v>
      </c>
      <c r="B1877" s="11" t="s">
        <v>71</v>
      </c>
      <c r="C1877" s="11" t="s">
        <v>32</v>
      </c>
      <c r="D1877" s="11" t="s">
        <v>33</v>
      </c>
      <c r="E1877" s="11" t="s">
        <v>68</v>
      </c>
      <c r="F1877" s="11" t="s">
        <v>246</v>
      </c>
      <c r="G1877" s="13">
        <f t="shared" si="29"/>
        <v>0.79166666666666663</v>
      </c>
      <c r="H1877" s="11" t="s">
        <v>235</v>
      </c>
      <c r="I1877" s="11" t="s">
        <v>42</v>
      </c>
      <c r="J1877" s="11" t="s">
        <v>20</v>
      </c>
      <c r="K1877" s="11">
        <v>11200</v>
      </c>
      <c r="Q1877" s="11" t="s">
        <v>174</v>
      </c>
    </row>
    <row r="1878" spans="1:17" x14ac:dyDescent="0.2">
      <c r="A1878" s="11" t="s">
        <v>142</v>
      </c>
      <c r="B1878" s="11" t="s">
        <v>90</v>
      </c>
      <c r="C1878" s="11" t="s">
        <v>14</v>
      </c>
      <c r="D1878" s="11" t="s">
        <v>32</v>
      </c>
      <c r="E1878" s="11" t="s">
        <v>16</v>
      </c>
      <c r="F1878" s="11" t="s">
        <v>309</v>
      </c>
      <c r="G1878" s="13">
        <f t="shared" si="29"/>
        <v>0.92708333333333337</v>
      </c>
      <c r="H1878" s="11" t="s">
        <v>187</v>
      </c>
      <c r="I1878" s="11" t="s">
        <v>19</v>
      </c>
      <c r="J1878" s="11" t="s">
        <v>20</v>
      </c>
      <c r="K1878" s="11">
        <v>5613</v>
      </c>
      <c r="Q1878" s="11" t="s">
        <v>586</v>
      </c>
    </row>
    <row r="1879" spans="1:17" x14ac:dyDescent="0.2">
      <c r="A1879" s="11" t="s">
        <v>12</v>
      </c>
      <c r="B1879" s="11" t="s">
        <v>31</v>
      </c>
      <c r="C1879" s="11" t="s">
        <v>32</v>
      </c>
      <c r="D1879" s="11" t="s">
        <v>33</v>
      </c>
      <c r="E1879" s="11" t="s">
        <v>200</v>
      </c>
      <c r="F1879" s="11" t="s">
        <v>577</v>
      </c>
      <c r="G1879" s="13">
        <f t="shared" si="29"/>
        <v>0.73263888888888884</v>
      </c>
      <c r="H1879" s="11" t="s">
        <v>202</v>
      </c>
      <c r="I1879" s="11" t="s">
        <v>19</v>
      </c>
      <c r="J1879" s="11" t="s">
        <v>20</v>
      </c>
      <c r="K1879" s="11">
        <v>5601</v>
      </c>
      <c r="Q1879" s="11" t="s">
        <v>709</v>
      </c>
    </row>
    <row r="1880" spans="1:17" x14ac:dyDescent="0.2">
      <c r="A1880" s="11" t="s">
        <v>30</v>
      </c>
      <c r="B1880" s="11" t="s">
        <v>145</v>
      </c>
      <c r="C1880" s="11" t="s">
        <v>32</v>
      </c>
      <c r="D1880" s="11" t="s">
        <v>33</v>
      </c>
      <c r="E1880" s="11" t="s">
        <v>68</v>
      </c>
      <c r="F1880" s="11" t="s">
        <v>103</v>
      </c>
      <c r="G1880" s="13">
        <f t="shared" si="29"/>
        <v>0.52430555555474712</v>
      </c>
      <c r="H1880" s="11" t="s">
        <v>104</v>
      </c>
      <c r="I1880" s="11" t="s">
        <v>42</v>
      </c>
      <c r="J1880" s="11" t="s">
        <v>59</v>
      </c>
      <c r="K1880" s="11">
        <v>10262</v>
      </c>
      <c r="Q1880" s="11" t="s">
        <v>156</v>
      </c>
    </row>
    <row r="1881" spans="1:17" x14ac:dyDescent="0.2">
      <c r="A1881" s="11" t="s">
        <v>12</v>
      </c>
      <c r="B1881" s="11" t="s">
        <v>44</v>
      </c>
      <c r="C1881" s="11" t="s">
        <v>14</v>
      </c>
      <c r="D1881" s="11" t="s">
        <v>15</v>
      </c>
      <c r="E1881" s="11" t="s">
        <v>16</v>
      </c>
      <c r="F1881" s="11" t="s">
        <v>300</v>
      </c>
      <c r="G1881" s="13">
        <f t="shared" si="29"/>
        <v>0.95486111111111116</v>
      </c>
      <c r="H1881" s="11" t="s">
        <v>126</v>
      </c>
      <c r="I1881" s="11" t="s">
        <v>19</v>
      </c>
      <c r="J1881" s="11" t="s">
        <v>20</v>
      </c>
      <c r="K1881" s="11">
        <v>14306</v>
      </c>
      <c r="Q1881" s="11" t="s">
        <v>79</v>
      </c>
    </row>
    <row r="1882" spans="1:17" x14ac:dyDescent="0.2">
      <c r="A1882" s="11" t="s">
        <v>30</v>
      </c>
      <c r="B1882" s="11" t="s">
        <v>281</v>
      </c>
      <c r="C1882" s="11" t="s">
        <v>24</v>
      </c>
      <c r="D1882" s="11" t="s">
        <v>14</v>
      </c>
      <c r="E1882" s="11" t="s">
        <v>86</v>
      </c>
      <c r="F1882" s="11" t="s">
        <v>300</v>
      </c>
      <c r="G1882" s="13">
        <f t="shared" si="29"/>
        <v>0.86458333333575865</v>
      </c>
      <c r="H1882" s="11" t="s">
        <v>618</v>
      </c>
      <c r="I1882" s="11" t="s">
        <v>42</v>
      </c>
      <c r="J1882" s="11" t="s">
        <v>59</v>
      </c>
      <c r="K1882" s="11">
        <v>7064</v>
      </c>
      <c r="Q1882" s="11" t="s">
        <v>1139</v>
      </c>
    </row>
    <row r="1883" spans="1:17" x14ac:dyDescent="0.2">
      <c r="A1883" s="11" t="s">
        <v>30</v>
      </c>
      <c r="B1883" s="11" t="s">
        <v>159</v>
      </c>
      <c r="C1883" s="11" t="s">
        <v>32</v>
      </c>
      <c r="D1883" s="11" t="s">
        <v>33</v>
      </c>
      <c r="E1883" s="11" t="s">
        <v>68</v>
      </c>
      <c r="F1883" s="11" t="s">
        <v>146</v>
      </c>
      <c r="G1883" s="13">
        <f t="shared" si="29"/>
        <v>0.79166666666666663</v>
      </c>
      <c r="H1883" s="11" t="s">
        <v>173</v>
      </c>
      <c r="I1883" s="11" t="s">
        <v>42</v>
      </c>
      <c r="J1883" s="11" t="s">
        <v>20</v>
      </c>
      <c r="K1883" s="11">
        <v>18371</v>
      </c>
      <c r="Q1883" s="11" t="s">
        <v>174</v>
      </c>
    </row>
    <row r="1884" spans="1:17" x14ac:dyDescent="0.2">
      <c r="A1884" s="11" t="s">
        <v>22</v>
      </c>
      <c r="B1884" s="11" t="s">
        <v>157</v>
      </c>
      <c r="C1884" s="11" t="s">
        <v>32</v>
      </c>
      <c r="D1884" s="11" t="s">
        <v>33</v>
      </c>
      <c r="E1884" s="11" t="s">
        <v>106</v>
      </c>
      <c r="F1884" s="11" t="s">
        <v>107</v>
      </c>
      <c r="G1884" s="13">
        <f t="shared" si="29"/>
        <v>0.80208333333575865</v>
      </c>
      <c r="H1884" s="11" t="s">
        <v>108</v>
      </c>
      <c r="I1884" s="11" t="s">
        <v>28</v>
      </c>
      <c r="J1884" s="11" t="s">
        <v>20</v>
      </c>
      <c r="K1884" s="11">
        <v>13591</v>
      </c>
      <c r="Q1884" s="11" t="s">
        <v>639</v>
      </c>
    </row>
    <row r="1885" spans="1:17" x14ac:dyDescent="0.2">
      <c r="A1885" s="11" t="s">
        <v>66</v>
      </c>
      <c r="B1885" s="11" t="s">
        <v>102</v>
      </c>
      <c r="C1885" s="11" t="s">
        <v>32</v>
      </c>
      <c r="D1885" s="11" t="s">
        <v>33</v>
      </c>
      <c r="E1885" s="11" t="s">
        <v>520</v>
      </c>
      <c r="F1885" s="11" t="s">
        <v>360</v>
      </c>
      <c r="G1885" s="13">
        <f t="shared" si="29"/>
        <v>6.25E-2</v>
      </c>
      <c r="H1885" s="11" t="s">
        <v>521</v>
      </c>
      <c r="I1885" s="11" t="s">
        <v>28</v>
      </c>
      <c r="J1885" s="11" t="s">
        <v>20</v>
      </c>
      <c r="K1885" s="11">
        <v>18275</v>
      </c>
      <c r="Q1885" s="11" t="s">
        <v>872</v>
      </c>
    </row>
    <row r="1886" spans="1:17" x14ac:dyDescent="0.2">
      <c r="A1886" s="11" t="s">
        <v>12</v>
      </c>
      <c r="B1886" s="11" t="s">
        <v>67</v>
      </c>
      <c r="C1886" s="11" t="s">
        <v>14</v>
      </c>
      <c r="D1886" s="11" t="s">
        <v>32</v>
      </c>
      <c r="E1886" s="11" t="s">
        <v>16</v>
      </c>
      <c r="F1886" s="11" t="s">
        <v>505</v>
      </c>
      <c r="G1886" s="13">
        <f t="shared" si="29"/>
        <v>4.1666666664241347E-2</v>
      </c>
      <c r="H1886" s="11" t="s">
        <v>18</v>
      </c>
      <c r="I1886" s="11" t="s">
        <v>19</v>
      </c>
      <c r="J1886" s="11" t="s">
        <v>20</v>
      </c>
      <c r="K1886" s="11">
        <v>3749</v>
      </c>
      <c r="Q1886" s="11" t="s">
        <v>1140</v>
      </c>
    </row>
    <row r="1887" spans="1:17" x14ac:dyDescent="0.2">
      <c r="A1887" s="11" t="s">
        <v>185</v>
      </c>
      <c r="B1887" s="11" t="s">
        <v>227</v>
      </c>
      <c r="C1887" s="11" t="s">
        <v>24</v>
      </c>
      <c r="D1887" s="11" t="s">
        <v>14</v>
      </c>
      <c r="E1887" s="11" t="s">
        <v>511</v>
      </c>
      <c r="F1887" s="11" t="s">
        <v>387</v>
      </c>
      <c r="G1887" s="13">
        <f t="shared" si="29"/>
        <v>0.97916666666666663</v>
      </c>
      <c r="H1887" s="11" t="s">
        <v>668</v>
      </c>
      <c r="I1887" s="11" t="s">
        <v>28</v>
      </c>
      <c r="J1887" s="11" t="s">
        <v>20</v>
      </c>
      <c r="K1887" s="11">
        <v>6810</v>
      </c>
      <c r="Q1887" s="11" t="s">
        <v>43</v>
      </c>
    </row>
    <row r="1888" spans="1:17" x14ac:dyDescent="0.2">
      <c r="A1888" s="11" t="s">
        <v>66</v>
      </c>
      <c r="B1888" s="11" t="s">
        <v>163</v>
      </c>
      <c r="C1888" s="11" t="s">
        <v>32</v>
      </c>
      <c r="D1888" s="11" t="s">
        <v>33</v>
      </c>
      <c r="E1888" s="11" t="s">
        <v>68</v>
      </c>
      <c r="F1888" s="11" t="s">
        <v>82</v>
      </c>
      <c r="G1888" s="13">
        <f t="shared" si="29"/>
        <v>0.875</v>
      </c>
      <c r="H1888" s="11" t="s">
        <v>414</v>
      </c>
      <c r="I1888" s="11" t="s">
        <v>42</v>
      </c>
      <c r="J1888" s="11" t="s">
        <v>20</v>
      </c>
      <c r="K1888" s="11">
        <v>7485</v>
      </c>
      <c r="Q1888" s="11" t="s">
        <v>162</v>
      </c>
    </row>
    <row r="1889" spans="1:17" x14ac:dyDescent="0.2">
      <c r="A1889" s="11" t="s">
        <v>22</v>
      </c>
      <c r="B1889" s="11" t="s">
        <v>67</v>
      </c>
      <c r="C1889" s="11" t="s">
        <v>24</v>
      </c>
      <c r="D1889" s="11" t="s">
        <v>14</v>
      </c>
      <c r="E1889" s="11" t="s">
        <v>51</v>
      </c>
      <c r="F1889" s="11" t="s">
        <v>167</v>
      </c>
      <c r="G1889" s="13">
        <f t="shared" si="29"/>
        <v>0.69791666666666663</v>
      </c>
      <c r="H1889" s="11" t="s">
        <v>168</v>
      </c>
      <c r="I1889" s="11" t="s">
        <v>19</v>
      </c>
      <c r="J1889" s="11" t="s">
        <v>20</v>
      </c>
      <c r="K1889" s="11">
        <v>5510</v>
      </c>
      <c r="Q1889" s="11" t="s">
        <v>169</v>
      </c>
    </row>
    <row r="1890" spans="1:17" x14ac:dyDescent="0.2">
      <c r="A1890" s="11" t="s">
        <v>30</v>
      </c>
      <c r="B1890" s="11" t="s">
        <v>172</v>
      </c>
      <c r="C1890" s="11" t="s">
        <v>32</v>
      </c>
      <c r="D1890" s="11" t="s">
        <v>33</v>
      </c>
      <c r="E1890" s="11" t="s">
        <v>68</v>
      </c>
      <c r="F1890" s="11" t="s">
        <v>327</v>
      </c>
      <c r="G1890" s="13">
        <f t="shared" si="29"/>
        <v>0.18402777778101154</v>
      </c>
      <c r="H1890" s="11" t="s">
        <v>328</v>
      </c>
      <c r="I1890" s="11" t="s">
        <v>42</v>
      </c>
      <c r="J1890" s="11" t="s">
        <v>59</v>
      </c>
      <c r="K1890" s="11">
        <v>10262</v>
      </c>
      <c r="Q1890" s="11" t="s">
        <v>384</v>
      </c>
    </row>
    <row r="1891" spans="1:17" x14ac:dyDescent="0.2">
      <c r="A1891" s="11" t="s">
        <v>66</v>
      </c>
      <c r="B1891" s="11" t="s">
        <v>50</v>
      </c>
      <c r="C1891" s="11" t="s">
        <v>32</v>
      </c>
      <c r="D1891" s="11" t="s">
        <v>33</v>
      </c>
      <c r="E1891" s="11" t="s">
        <v>175</v>
      </c>
      <c r="F1891" s="11" t="s">
        <v>470</v>
      </c>
      <c r="G1891" s="13">
        <f t="shared" si="29"/>
        <v>0.67361111111111116</v>
      </c>
      <c r="H1891" s="11" t="s">
        <v>519</v>
      </c>
      <c r="I1891" s="11" t="s">
        <v>42</v>
      </c>
      <c r="J1891" s="11" t="s">
        <v>20</v>
      </c>
      <c r="K1891" s="11">
        <v>6723</v>
      </c>
      <c r="Q1891" s="11" t="s">
        <v>377</v>
      </c>
    </row>
    <row r="1892" spans="1:17" x14ac:dyDescent="0.2">
      <c r="A1892" s="11" t="s">
        <v>66</v>
      </c>
      <c r="B1892" s="11" t="s">
        <v>118</v>
      </c>
      <c r="C1892" s="11" t="s">
        <v>32</v>
      </c>
      <c r="D1892" s="11" t="s">
        <v>33</v>
      </c>
      <c r="E1892" s="11" t="s">
        <v>68</v>
      </c>
      <c r="F1892" s="11" t="s">
        <v>61</v>
      </c>
      <c r="G1892" s="13">
        <f t="shared" si="29"/>
        <v>0.64583333333333337</v>
      </c>
      <c r="H1892" s="11" t="s">
        <v>304</v>
      </c>
      <c r="I1892" s="11" t="s">
        <v>42</v>
      </c>
      <c r="J1892" s="11" t="s">
        <v>20</v>
      </c>
      <c r="K1892" s="11">
        <v>8307</v>
      </c>
      <c r="Q1892" s="11" t="s">
        <v>443</v>
      </c>
    </row>
    <row r="1893" spans="1:17" x14ac:dyDescent="0.2">
      <c r="A1893" s="11" t="s">
        <v>113</v>
      </c>
      <c r="B1893" s="11" t="s">
        <v>293</v>
      </c>
      <c r="C1893" s="11" t="s">
        <v>32</v>
      </c>
      <c r="D1893" s="11" t="s">
        <v>33</v>
      </c>
      <c r="E1893" s="11" t="s">
        <v>175</v>
      </c>
      <c r="F1893" s="11" t="s">
        <v>242</v>
      </c>
      <c r="G1893" s="13">
        <f t="shared" si="29"/>
        <v>0.56597222222222221</v>
      </c>
      <c r="H1893" s="11" t="s">
        <v>521</v>
      </c>
      <c r="I1893" s="11" t="s">
        <v>42</v>
      </c>
      <c r="J1893" s="11" t="s">
        <v>20</v>
      </c>
      <c r="K1893" s="11">
        <v>6146</v>
      </c>
      <c r="Q1893" s="11" t="s">
        <v>790</v>
      </c>
    </row>
    <row r="1894" spans="1:17" x14ac:dyDescent="0.2">
      <c r="A1894" s="11" t="s">
        <v>30</v>
      </c>
      <c r="B1894" s="11" t="s">
        <v>67</v>
      </c>
      <c r="C1894" s="11" t="s">
        <v>32</v>
      </c>
      <c r="D1894" s="11" t="s">
        <v>33</v>
      </c>
      <c r="E1894" s="11" t="s">
        <v>94</v>
      </c>
      <c r="F1894" s="11" t="s">
        <v>581</v>
      </c>
      <c r="G1894" s="13">
        <f t="shared" si="29"/>
        <v>0.52430555555474712</v>
      </c>
      <c r="H1894" s="11" t="s">
        <v>343</v>
      </c>
      <c r="I1894" s="11" t="s">
        <v>28</v>
      </c>
      <c r="J1894" s="11" t="s">
        <v>20</v>
      </c>
      <c r="K1894" s="11">
        <v>15129</v>
      </c>
      <c r="Q1894" s="11" t="s">
        <v>112</v>
      </c>
    </row>
    <row r="1895" spans="1:17" x14ac:dyDescent="0.2">
      <c r="A1895" s="11" t="s">
        <v>30</v>
      </c>
      <c r="B1895" s="11" t="s">
        <v>23</v>
      </c>
      <c r="C1895" s="11" t="s">
        <v>24</v>
      </c>
      <c r="D1895" s="11" t="s">
        <v>14</v>
      </c>
      <c r="E1895" s="11" t="s">
        <v>86</v>
      </c>
      <c r="F1895" s="11" t="s">
        <v>267</v>
      </c>
      <c r="G1895" s="13">
        <f t="shared" si="29"/>
        <v>0.5</v>
      </c>
      <c r="H1895" s="11" t="s">
        <v>158</v>
      </c>
      <c r="I1895" s="11" t="s">
        <v>42</v>
      </c>
      <c r="J1895" s="11" t="s">
        <v>20</v>
      </c>
      <c r="K1895" s="11">
        <v>14388</v>
      </c>
      <c r="Q1895" s="11" t="s">
        <v>342</v>
      </c>
    </row>
    <row r="1896" spans="1:17" x14ac:dyDescent="0.2">
      <c r="A1896" s="11" t="s">
        <v>30</v>
      </c>
      <c r="B1896" s="11" t="s">
        <v>152</v>
      </c>
      <c r="C1896" s="11" t="s">
        <v>14</v>
      </c>
      <c r="D1896" s="11" t="s">
        <v>32</v>
      </c>
      <c r="E1896" s="11" t="s">
        <v>16</v>
      </c>
      <c r="F1896" s="11" t="s">
        <v>370</v>
      </c>
      <c r="G1896" s="13">
        <f t="shared" si="29"/>
        <v>0.36458333333333331</v>
      </c>
      <c r="H1896" s="11" t="s">
        <v>187</v>
      </c>
      <c r="I1896" s="11" t="s">
        <v>19</v>
      </c>
      <c r="J1896" s="11" t="s">
        <v>59</v>
      </c>
      <c r="K1896" s="11">
        <v>4544</v>
      </c>
      <c r="Q1896" s="11" t="s">
        <v>100</v>
      </c>
    </row>
    <row r="1897" spans="1:17" x14ac:dyDescent="0.2">
      <c r="A1897" s="11" t="s">
        <v>30</v>
      </c>
      <c r="B1897" s="11" t="s">
        <v>324</v>
      </c>
      <c r="C1897" s="11" t="s">
        <v>14</v>
      </c>
      <c r="D1897" s="11" t="s">
        <v>32</v>
      </c>
      <c r="E1897" s="11" t="s">
        <v>16</v>
      </c>
      <c r="F1897" s="11" t="s">
        <v>186</v>
      </c>
      <c r="G1897" s="13">
        <f t="shared" si="29"/>
        <v>0.58680555555555558</v>
      </c>
      <c r="H1897" s="11" t="s">
        <v>126</v>
      </c>
      <c r="I1897" s="11" t="s">
        <v>19</v>
      </c>
      <c r="J1897" s="11" t="s">
        <v>59</v>
      </c>
      <c r="K1897" s="11">
        <v>5198</v>
      </c>
      <c r="Q1897" s="11" t="s">
        <v>272</v>
      </c>
    </row>
    <row r="1898" spans="1:17" x14ac:dyDescent="0.2">
      <c r="A1898" s="11" t="s">
        <v>12</v>
      </c>
      <c r="B1898" s="11" t="s">
        <v>157</v>
      </c>
      <c r="C1898" s="11" t="s">
        <v>32</v>
      </c>
      <c r="D1898" s="11" t="s">
        <v>33</v>
      </c>
      <c r="E1898" s="11" t="s">
        <v>68</v>
      </c>
      <c r="F1898" s="11" t="s">
        <v>813</v>
      </c>
      <c r="G1898" s="13">
        <f t="shared" si="29"/>
        <v>6.25E-2</v>
      </c>
      <c r="H1898" s="11" t="s">
        <v>214</v>
      </c>
      <c r="I1898" s="11" t="s">
        <v>42</v>
      </c>
      <c r="J1898" s="11" t="s">
        <v>20</v>
      </c>
      <c r="K1898" s="11">
        <v>7503</v>
      </c>
      <c r="Q1898" s="11" t="s">
        <v>1000</v>
      </c>
    </row>
    <row r="1899" spans="1:17" x14ac:dyDescent="0.2">
      <c r="A1899" s="11" t="s">
        <v>113</v>
      </c>
      <c r="B1899" s="11" t="s">
        <v>44</v>
      </c>
      <c r="C1899" s="11" t="s">
        <v>14</v>
      </c>
      <c r="D1899" s="11" t="s">
        <v>15</v>
      </c>
      <c r="E1899" s="11" t="s">
        <v>1019</v>
      </c>
      <c r="F1899" s="11" t="s">
        <v>804</v>
      </c>
      <c r="G1899" s="13">
        <f t="shared" si="29"/>
        <v>0.84375</v>
      </c>
      <c r="H1899" s="11" t="s">
        <v>101</v>
      </c>
      <c r="I1899" s="11" t="s">
        <v>42</v>
      </c>
      <c r="J1899" s="11" t="s">
        <v>20</v>
      </c>
      <c r="K1899" s="11">
        <v>12314</v>
      </c>
      <c r="Q1899" s="11" t="s">
        <v>107</v>
      </c>
    </row>
    <row r="1900" spans="1:17" x14ac:dyDescent="0.2">
      <c r="A1900" s="11" t="s">
        <v>22</v>
      </c>
      <c r="B1900" s="11" t="s">
        <v>138</v>
      </c>
      <c r="C1900" s="11" t="s">
        <v>32</v>
      </c>
      <c r="D1900" s="11" t="s">
        <v>33</v>
      </c>
      <c r="E1900" s="11" t="s">
        <v>68</v>
      </c>
      <c r="F1900" s="11" t="s">
        <v>415</v>
      </c>
      <c r="G1900" s="13">
        <f t="shared" si="29"/>
        <v>0.80208333333333337</v>
      </c>
      <c r="H1900" s="11" t="s">
        <v>171</v>
      </c>
      <c r="I1900" s="11" t="s">
        <v>42</v>
      </c>
      <c r="J1900" s="11" t="s">
        <v>20</v>
      </c>
      <c r="K1900" s="11">
        <v>8372</v>
      </c>
      <c r="Q1900" s="11" t="s">
        <v>70</v>
      </c>
    </row>
    <row r="1901" spans="1:17" x14ac:dyDescent="0.2">
      <c r="A1901" s="11" t="s">
        <v>30</v>
      </c>
      <c r="B1901" s="11" t="s">
        <v>163</v>
      </c>
      <c r="C1901" s="11" t="s">
        <v>24</v>
      </c>
      <c r="D1901" s="11" t="s">
        <v>14</v>
      </c>
      <c r="E1901" s="11" t="s">
        <v>86</v>
      </c>
      <c r="F1901" s="11" t="s">
        <v>403</v>
      </c>
      <c r="G1901" s="13">
        <f t="shared" si="29"/>
        <v>0.98263888888888884</v>
      </c>
      <c r="H1901" s="11" t="s">
        <v>670</v>
      </c>
      <c r="I1901" s="11" t="s">
        <v>42</v>
      </c>
      <c r="J1901" s="11" t="s">
        <v>20</v>
      </c>
      <c r="K1901" s="11">
        <v>14781</v>
      </c>
      <c r="Q1901" s="11" t="s">
        <v>462</v>
      </c>
    </row>
    <row r="1902" spans="1:17" x14ac:dyDescent="0.2">
      <c r="A1902" s="11" t="s">
        <v>30</v>
      </c>
      <c r="B1902" s="11" t="s">
        <v>50</v>
      </c>
      <c r="C1902" s="11" t="s">
        <v>14</v>
      </c>
      <c r="D1902" s="11" t="s">
        <v>32</v>
      </c>
      <c r="E1902" s="11" t="s">
        <v>16</v>
      </c>
      <c r="F1902" s="11" t="s">
        <v>92</v>
      </c>
      <c r="G1902" s="13">
        <f t="shared" si="29"/>
        <v>0.95138888888888884</v>
      </c>
      <c r="H1902" s="11" t="s">
        <v>209</v>
      </c>
      <c r="I1902" s="11" t="s">
        <v>19</v>
      </c>
      <c r="J1902" s="11" t="s">
        <v>20</v>
      </c>
      <c r="K1902" s="11">
        <v>8016</v>
      </c>
      <c r="Q1902" s="11" t="s">
        <v>298</v>
      </c>
    </row>
    <row r="1903" spans="1:17" x14ac:dyDescent="0.2">
      <c r="A1903" s="11" t="s">
        <v>12</v>
      </c>
      <c r="B1903" s="11" t="s">
        <v>55</v>
      </c>
      <c r="C1903" s="11" t="s">
        <v>80</v>
      </c>
      <c r="D1903" s="11" t="s">
        <v>24</v>
      </c>
      <c r="E1903" s="11" t="s">
        <v>81</v>
      </c>
      <c r="F1903" s="11" t="s">
        <v>258</v>
      </c>
      <c r="G1903" s="13">
        <f t="shared" si="29"/>
        <v>0.42708333333333331</v>
      </c>
      <c r="H1903" s="11" t="s">
        <v>350</v>
      </c>
      <c r="I1903" s="11" t="s">
        <v>19</v>
      </c>
      <c r="J1903" s="11" t="s">
        <v>20</v>
      </c>
      <c r="K1903" s="11">
        <v>6297</v>
      </c>
      <c r="Q1903" s="11" t="s">
        <v>469</v>
      </c>
    </row>
    <row r="1904" spans="1:17" x14ac:dyDescent="0.2">
      <c r="A1904" s="11" t="s">
        <v>30</v>
      </c>
      <c r="B1904" s="11" t="s">
        <v>23</v>
      </c>
      <c r="C1904" s="11" t="s">
        <v>24</v>
      </c>
      <c r="D1904" s="11" t="s">
        <v>14</v>
      </c>
      <c r="E1904" s="11" t="s">
        <v>86</v>
      </c>
      <c r="F1904" s="11" t="s">
        <v>282</v>
      </c>
      <c r="G1904" s="13">
        <f t="shared" si="29"/>
        <v>0.38888888889050577</v>
      </c>
      <c r="H1904" s="11" t="s">
        <v>531</v>
      </c>
      <c r="I1904" s="11" t="s">
        <v>42</v>
      </c>
      <c r="J1904" s="11" t="s">
        <v>20</v>
      </c>
      <c r="K1904" s="11">
        <v>14388</v>
      </c>
      <c r="Q1904" s="11" t="s">
        <v>967</v>
      </c>
    </row>
    <row r="1905" spans="1:17" x14ac:dyDescent="0.2">
      <c r="A1905" s="11" t="s">
        <v>113</v>
      </c>
      <c r="B1905" s="11" t="s">
        <v>71</v>
      </c>
      <c r="C1905" s="11" t="s">
        <v>32</v>
      </c>
      <c r="D1905" s="11" t="s">
        <v>33</v>
      </c>
      <c r="E1905" s="11" t="s">
        <v>789</v>
      </c>
      <c r="F1905" s="11" t="s">
        <v>276</v>
      </c>
      <c r="G1905" s="13">
        <f t="shared" si="29"/>
        <v>0.56597222222222221</v>
      </c>
      <c r="H1905" s="11" t="s">
        <v>768</v>
      </c>
      <c r="I1905" s="11" t="s">
        <v>42</v>
      </c>
      <c r="J1905" s="11" t="s">
        <v>20</v>
      </c>
      <c r="K1905" s="11">
        <v>6393</v>
      </c>
      <c r="Q1905" s="11" t="s">
        <v>790</v>
      </c>
    </row>
    <row r="1906" spans="1:17" x14ac:dyDescent="0.2">
      <c r="A1906" s="11" t="s">
        <v>30</v>
      </c>
      <c r="B1906" s="11" t="s">
        <v>31</v>
      </c>
      <c r="C1906" s="11" t="s">
        <v>24</v>
      </c>
      <c r="D1906" s="11" t="s">
        <v>14</v>
      </c>
      <c r="E1906" s="11" t="s">
        <v>86</v>
      </c>
      <c r="F1906" s="11" t="s">
        <v>87</v>
      </c>
      <c r="G1906" s="13">
        <f t="shared" si="29"/>
        <v>0.42013888889050577</v>
      </c>
      <c r="H1906" s="11" t="s">
        <v>517</v>
      </c>
      <c r="I1906" s="11" t="s">
        <v>42</v>
      </c>
      <c r="J1906" s="11" t="s">
        <v>20</v>
      </c>
      <c r="K1906" s="11">
        <v>14939</v>
      </c>
      <c r="Q1906" s="11" t="s">
        <v>1109</v>
      </c>
    </row>
    <row r="1907" spans="1:17" x14ac:dyDescent="0.2">
      <c r="A1907" s="11" t="s">
        <v>30</v>
      </c>
      <c r="B1907" s="11" t="s">
        <v>163</v>
      </c>
      <c r="C1907" s="11" t="s">
        <v>24</v>
      </c>
      <c r="D1907" s="11" t="s">
        <v>14</v>
      </c>
      <c r="E1907" s="11" t="s">
        <v>86</v>
      </c>
      <c r="F1907" s="11" t="s">
        <v>282</v>
      </c>
      <c r="G1907" s="13">
        <f t="shared" si="29"/>
        <v>0.82638888888888884</v>
      </c>
      <c r="H1907" s="11" t="s">
        <v>853</v>
      </c>
      <c r="I1907" s="11" t="s">
        <v>42</v>
      </c>
      <c r="J1907" s="11" t="s">
        <v>20</v>
      </c>
      <c r="K1907" s="11">
        <v>14781</v>
      </c>
      <c r="Q1907" s="11" t="s">
        <v>92</v>
      </c>
    </row>
    <row r="1908" spans="1:17" x14ac:dyDescent="0.2">
      <c r="A1908" s="11" t="s">
        <v>12</v>
      </c>
      <c r="B1908" s="11" t="s">
        <v>114</v>
      </c>
      <c r="C1908" s="11" t="s">
        <v>32</v>
      </c>
      <c r="D1908" s="11" t="s">
        <v>33</v>
      </c>
      <c r="E1908" s="11" t="s">
        <v>68</v>
      </c>
      <c r="F1908" s="11" t="s">
        <v>548</v>
      </c>
      <c r="G1908" s="13">
        <f t="shared" si="29"/>
        <v>0.875</v>
      </c>
      <c r="H1908" s="11" t="s">
        <v>251</v>
      </c>
      <c r="I1908" s="11" t="s">
        <v>42</v>
      </c>
      <c r="J1908" s="11" t="s">
        <v>20</v>
      </c>
      <c r="K1908" s="11">
        <v>14871</v>
      </c>
      <c r="Q1908" s="11" t="s">
        <v>162</v>
      </c>
    </row>
    <row r="1909" spans="1:17" x14ac:dyDescent="0.2">
      <c r="A1909" s="11" t="s">
        <v>49</v>
      </c>
      <c r="B1909" s="11" t="s">
        <v>152</v>
      </c>
      <c r="C1909" s="11" t="s">
        <v>14</v>
      </c>
      <c r="D1909" s="11" t="s">
        <v>32</v>
      </c>
      <c r="E1909" s="11" t="s">
        <v>16</v>
      </c>
      <c r="F1909" s="11" t="s">
        <v>546</v>
      </c>
      <c r="G1909" s="13">
        <f t="shared" si="29"/>
        <v>0.51388888888888884</v>
      </c>
      <c r="H1909" s="11" t="s">
        <v>18</v>
      </c>
      <c r="I1909" s="11" t="s">
        <v>19</v>
      </c>
      <c r="J1909" s="11" t="s">
        <v>190</v>
      </c>
      <c r="K1909" s="11">
        <v>4319</v>
      </c>
      <c r="Q1909" s="11" t="s">
        <v>508</v>
      </c>
    </row>
    <row r="1910" spans="1:17" x14ac:dyDescent="0.2">
      <c r="A1910" s="11" t="s">
        <v>30</v>
      </c>
      <c r="B1910" s="11" t="s">
        <v>138</v>
      </c>
      <c r="C1910" s="11" t="s">
        <v>24</v>
      </c>
      <c r="D1910" s="11" t="s">
        <v>14</v>
      </c>
      <c r="E1910" s="11" t="s">
        <v>203</v>
      </c>
      <c r="F1910" s="11" t="s">
        <v>431</v>
      </c>
      <c r="G1910" s="13">
        <f t="shared" si="29"/>
        <v>0.40625</v>
      </c>
      <c r="H1910" s="11" t="s">
        <v>839</v>
      </c>
      <c r="I1910" s="11" t="s">
        <v>42</v>
      </c>
      <c r="J1910" s="11" t="s">
        <v>20</v>
      </c>
      <c r="K1910" s="11">
        <v>13067</v>
      </c>
      <c r="Q1910" s="11" t="s">
        <v>787</v>
      </c>
    </row>
    <row r="1911" spans="1:17" x14ac:dyDescent="0.2">
      <c r="A1911" s="11" t="s">
        <v>30</v>
      </c>
      <c r="B1911" s="11" t="s">
        <v>44</v>
      </c>
      <c r="C1911" s="11" t="s">
        <v>14</v>
      </c>
      <c r="D1911" s="11" t="s">
        <v>15</v>
      </c>
      <c r="E1911" s="11" t="s">
        <v>56</v>
      </c>
      <c r="F1911" s="11" t="s">
        <v>291</v>
      </c>
      <c r="G1911" s="13">
        <f t="shared" si="29"/>
        <v>0.34375</v>
      </c>
      <c r="H1911" s="11" t="s">
        <v>121</v>
      </c>
      <c r="I1911" s="11" t="s">
        <v>42</v>
      </c>
      <c r="J1911" s="11" t="s">
        <v>20</v>
      </c>
      <c r="K1911" s="11">
        <v>26890</v>
      </c>
      <c r="Q1911" s="11" t="s">
        <v>1141</v>
      </c>
    </row>
    <row r="1912" spans="1:17" x14ac:dyDescent="0.2">
      <c r="A1912" s="11" t="s">
        <v>30</v>
      </c>
      <c r="B1912" s="11" t="s">
        <v>178</v>
      </c>
      <c r="C1912" s="11" t="s">
        <v>14</v>
      </c>
      <c r="D1912" s="11" t="s">
        <v>15</v>
      </c>
      <c r="E1912" s="11" t="s">
        <v>56</v>
      </c>
      <c r="F1912" s="11" t="s">
        <v>139</v>
      </c>
      <c r="G1912" s="13">
        <f t="shared" si="29"/>
        <v>0.55208333333333337</v>
      </c>
      <c r="H1912" s="11" t="s">
        <v>171</v>
      </c>
      <c r="I1912" s="11" t="s">
        <v>42</v>
      </c>
      <c r="J1912" s="11" t="s">
        <v>59</v>
      </c>
      <c r="K1912" s="11">
        <v>9134</v>
      </c>
      <c r="Q1912" s="11" t="s">
        <v>29</v>
      </c>
    </row>
    <row r="1913" spans="1:17" x14ac:dyDescent="0.2">
      <c r="A1913" s="11" t="s">
        <v>12</v>
      </c>
      <c r="B1913" s="11" t="s">
        <v>123</v>
      </c>
      <c r="C1913" s="11" t="s">
        <v>14</v>
      </c>
      <c r="D1913" s="11" t="s">
        <v>32</v>
      </c>
      <c r="E1913" s="11" t="s">
        <v>16</v>
      </c>
      <c r="F1913" s="11" t="s">
        <v>208</v>
      </c>
      <c r="G1913" s="13">
        <f t="shared" si="29"/>
        <v>1.0416666664241347E-2</v>
      </c>
      <c r="H1913" s="11" t="s">
        <v>209</v>
      </c>
      <c r="I1913" s="11" t="s">
        <v>19</v>
      </c>
      <c r="J1913" s="11" t="s">
        <v>20</v>
      </c>
      <c r="K1913" s="11">
        <v>3943</v>
      </c>
      <c r="Q1913" s="11" t="s">
        <v>1142</v>
      </c>
    </row>
    <row r="1914" spans="1:17" x14ac:dyDescent="0.2">
      <c r="A1914" s="11" t="s">
        <v>22</v>
      </c>
      <c r="B1914" s="11" t="s">
        <v>50</v>
      </c>
      <c r="C1914" s="11" t="s">
        <v>32</v>
      </c>
      <c r="D1914" s="11" t="s">
        <v>33</v>
      </c>
      <c r="E1914" s="11" t="s">
        <v>68</v>
      </c>
      <c r="F1914" s="11" t="s">
        <v>139</v>
      </c>
      <c r="G1914" s="13">
        <f t="shared" si="29"/>
        <v>0.80208333333333337</v>
      </c>
      <c r="H1914" s="11" t="s">
        <v>302</v>
      </c>
      <c r="I1914" s="11" t="s">
        <v>42</v>
      </c>
      <c r="J1914" s="11" t="s">
        <v>20</v>
      </c>
      <c r="K1914" s="11">
        <v>8879</v>
      </c>
      <c r="Q1914" s="11" t="s">
        <v>70</v>
      </c>
    </row>
    <row r="1915" spans="1:17" x14ac:dyDescent="0.2">
      <c r="A1915" s="11" t="s">
        <v>30</v>
      </c>
      <c r="B1915" s="11" t="s">
        <v>237</v>
      </c>
      <c r="C1915" s="11" t="s">
        <v>24</v>
      </c>
      <c r="D1915" s="11" t="s">
        <v>14</v>
      </c>
      <c r="E1915" s="11" t="s">
        <v>86</v>
      </c>
      <c r="F1915" s="11" t="s">
        <v>57</v>
      </c>
      <c r="G1915" s="13">
        <f t="shared" si="29"/>
        <v>0.5</v>
      </c>
      <c r="H1915" s="11" t="s">
        <v>534</v>
      </c>
      <c r="I1915" s="11" t="s">
        <v>42</v>
      </c>
      <c r="J1915" s="11" t="s">
        <v>20</v>
      </c>
      <c r="K1915" s="11">
        <v>14571</v>
      </c>
      <c r="Q1915" s="11" t="s">
        <v>1143</v>
      </c>
    </row>
    <row r="1916" spans="1:17" x14ac:dyDescent="0.2">
      <c r="A1916" s="11" t="s">
        <v>12</v>
      </c>
      <c r="B1916" s="11" t="s">
        <v>145</v>
      </c>
      <c r="C1916" s="11" t="s">
        <v>24</v>
      </c>
      <c r="D1916" s="11" t="s">
        <v>14</v>
      </c>
      <c r="E1916" s="11" t="s">
        <v>51</v>
      </c>
      <c r="F1916" s="11" t="s">
        <v>204</v>
      </c>
      <c r="G1916" s="13">
        <f t="shared" si="29"/>
        <v>0.50694444444444442</v>
      </c>
      <c r="H1916" s="11" t="s">
        <v>78</v>
      </c>
      <c r="I1916" s="11" t="s">
        <v>19</v>
      </c>
      <c r="J1916" s="11" t="s">
        <v>20</v>
      </c>
      <c r="K1916" s="11">
        <v>5644</v>
      </c>
      <c r="Q1916" s="11" t="s">
        <v>445</v>
      </c>
    </row>
    <row r="1917" spans="1:17" x14ac:dyDescent="0.2">
      <c r="A1917" s="11" t="s">
        <v>30</v>
      </c>
      <c r="B1917" s="11" t="s">
        <v>31</v>
      </c>
      <c r="C1917" s="11" t="s">
        <v>24</v>
      </c>
      <c r="D1917" s="11" t="s">
        <v>14</v>
      </c>
      <c r="E1917" s="11" t="s">
        <v>86</v>
      </c>
      <c r="F1917" s="11" t="s">
        <v>267</v>
      </c>
      <c r="G1917" s="13">
        <f t="shared" si="29"/>
        <v>0.19444444444525288</v>
      </c>
      <c r="H1917" s="11" t="s">
        <v>268</v>
      </c>
      <c r="I1917" s="11" t="s">
        <v>42</v>
      </c>
      <c r="J1917" s="11" t="s">
        <v>59</v>
      </c>
      <c r="K1917" s="11">
        <v>9663</v>
      </c>
      <c r="Q1917" s="11" t="s">
        <v>664</v>
      </c>
    </row>
    <row r="1918" spans="1:17" x14ac:dyDescent="0.2">
      <c r="A1918" s="11" t="s">
        <v>30</v>
      </c>
      <c r="B1918" s="11" t="s">
        <v>31</v>
      </c>
      <c r="C1918" s="11" t="s">
        <v>24</v>
      </c>
      <c r="D1918" s="11" t="s">
        <v>14</v>
      </c>
      <c r="E1918" s="11" t="s">
        <v>86</v>
      </c>
      <c r="F1918" s="11" t="s">
        <v>272</v>
      </c>
      <c r="G1918" s="13">
        <f t="shared" si="29"/>
        <v>0.98263888888888884</v>
      </c>
      <c r="H1918" s="11" t="s">
        <v>425</v>
      </c>
      <c r="I1918" s="11" t="s">
        <v>42</v>
      </c>
      <c r="J1918" s="11" t="s">
        <v>20</v>
      </c>
      <c r="K1918" s="11">
        <v>14571</v>
      </c>
      <c r="Q1918" s="11" t="s">
        <v>462</v>
      </c>
    </row>
    <row r="1919" spans="1:17" x14ac:dyDescent="0.2">
      <c r="A1919" s="11" t="s">
        <v>49</v>
      </c>
      <c r="B1919" s="11" t="s">
        <v>31</v>
      </c>
      <c r="C1919" s="11" t="s">
        <v>14</v>
      </c>
      <c r="D1919" s="11" t="s">
        <v>32</v>
      </c>
      <c r="E1919" s="11" t="s">
        <v>16</v>
      </c>
      <c r="F1919" s="11" t="s">
        <v>87</v>
      </c>
      <c r="G1919" s="13">
        <f t="shared" si="29"/>
        <v>3.4722222189884633E-3</v>
      </c>
      <c r="H1919" s="11" t="s">
        <v>126</v>
      </c>
      <c r="I1919" s="11" t="s">
        <v>19</v>
      </c>
      <c r="J1919" s="11" t="s">
        <v>20</v>
      </c>
      <c r="K1919" s="11">
        <v>3971</v>
      </c>
      <c r="Q1919" s="11" t="s">
        <v>1031</v>
      </c>
    </row>
    <row r="1920" spans="1:17" x14ac:dyDescent="0.2">
      <c r="A1920" s="11" t="s">
        <v>30</v>
      </c>
      <c r="B1920" s="11" t="s">
        <v>114</v>
      </c>
      <c r="C1920" s="11" t="s">
        <v>32</v>
      </c>
      <c r="D1920" s="11" t="s">
        <v>33</v>
      </c>
      <c r="E1920" s="11" t="s">
        <v>68</v>
      </c>
      <c r="F1920" s="11" t="s">
        <v>52</v>
      </c>
      <c r="G1920" s="13">
        <f t="shared" si="29"/>
        <v>0.78472222222222221</v>
      </c>
      <c r="H1920" s="11" t="s">
        <v>748</v>
      </c>
      <c r="I1920" s="11" t="s">
        <v>42</v>
      </c>
      <c r="J1920" s="11" t="s">
        <v>20</v>
      </c>
      <c r="K1920" s="11">
        <v>17024</v>
      </c>
      <c r="Q1920" s="11" t="s">
        <v>314</v>
      </c>
    </row>
    <row r="1921" spans="1:17" x14ac:dyDescent="0.2">
      <c r="A1921" s="11" t="s">
        <v>49</v>
      </c>
      <c r="B1921" s="11" t="s">
        <v>138</v>
      </c>
      <c r="C1921" s="11" t="s">
        <v>24</v>
      </c>
      <c r="D1921" s="11" t="s">
        <v>14</v>
      </c>
      <c r="E1921" s="11" t="s">
        <v>51</v>
      </c>
      <c r="F1921" s="11" t="s">
        <v>559</v>
      </c>
      <c r="G1921" s="13">
        <f t="shared" si="29"/>
        <v>0.81944444444444442</v>
      </c>
      <c r="H1921" s="11" t="s">
        <v>168</v>
      </c>
      <c r="I1921" s="11" t="s">
        <v>19</v>
      </c>
      <c r="J1921" s="11" t="s">
        <v>190</v>
      </c>
      <c r="K1921" s="11">
        <v>3841</v>
      </c>
      <c r="Q1921" s="11" t="s">
        <v>560</v>
      </c>
    </row>
    <row r="1922" spans="1:17" x14ac:dyDescent="0.2">
      <c r="A1922" s="11" t="s">
        <v>30</v>
      </c>
      <c r="B1922" s="11" t="s">
        <v>67</v>
      </c>
      <c r="C1922" s="11" t="s">
        <v>32</v>
      </c>
      <c r="D1922" s="11" t="s">
        <v>33</v>
      </c>
      <c r="E1922" s="11" t="s">
        <v>68</v>
      </c>
      <c r="F1922" s="11" t="s">
        <v>213</v>
      </c>
      <c r="G1922" s="13">
        <f t="shared" ref="G1922:G1985" si="30">Q1922-INT(Q1922)</f>
        <v>0.79166666666424135</v>
      </c>
      <c r="H1922" s="11" t="s">
        <v>658</v>
      </c>
      <c r="I1922" s="11" t="s">
        <v>42</v>
      </c>
      <c r="J1922" s="11" t="s">
        <v>59</v>
      </c>
      <c r="K1922" s="11">
        <v>12898</v>
      </c>
      <c r="Q1922" s="11" t="s">
        <v>574</v>
      </c>
    </row>
    <row r="1923" spans="1:17" x14ac:dyDescent="0.2">
      <c r="A1923" s="11" t="s">
        <v>30</v>
      </c>
      <c r="B1923" s="11" t="s">
        <v>227</v>
      </c>
      <c r="C1923" s="11" t="s">
        <v>32</v>
      </c>
      <c r="D1923" s="11" t="s">
        <v>33</v>
      </c>
      <c r="E1923" s="11" t="s">
        <v>153</v>
      </c>
      <c r="F1923" s="11" t="s">
        <v>154</v>
      </c>
      <c r="G1923" s="13">
        <f t="shared" si="30"/>
        <v>0.18402777778101154</v>
      </c>
      <c r="H1923" s="11" t="s">
        <v>699</v>
      </c>
      <c r="I1923" s="11" t="s">
        <v>28</v>
      </c>
      <c r="J1923" s="11" t="s">
        <v>20</v>
      </c>
      <c r="K1923" s="11">
        <v>13376</v>
      </c>
      <c r="Q1923" s="11" t="s">
        <v>280</v>
      </c>
    </row>
    <row r="1924" spans="1:17" x14ac:dyDescent="0.2">
      <c r="A1924" s="11" t="s">
        <v>30</v>
      </c>
      <c r="B1924" s="11" t="s">
        <v>145</v>
      </c>
      <c r="C1924" s="11" t="s">
        <v>32</v>
      </c>
      <c r="D1924" s="11" t="s">
        <v>33</v>
      </c>
      <c r="E1924" s="11" t="s">
        <v>131</v>
      </c>
      <c r="F1924" s="11" t="s">
        <v>132</v>
      </c>
      <c r="G1924" s="13">
        <f t="shared" si="30"/>
        <v>0.52430555555474712</v>
      </c>
      <c r="H1924" s="11" t="s">
        <v>133</v>
      </c>
      <c r="I1924" s="11" t="s">
        <v>28</v>
      </c>
      <c r="J1924" s="11" t="s">
        <v>59</v>
      </c>
      <c r="K1924" s="11">
        <v>9905</v>
      </c>
      <c r="Q1924" s="11" t="s">
        <v>156</v>
      </c>
    </row>
    <row r="1925" spans="1:17" x14ac:dyDescent="0.2">
      <c r="A1925" s="11" t="s">
        <v>66</v>
      </c>
      <c r="B1925" s="11" t="s">
        <v>145</v>
      </c>
      <c r="C1925" s="11" t="s">
        <v>32</v>
      </c>
      <c r="D1925" s="11" t="s">
        <v>33</v>
      </c>
      <c r="E1925" s="11" t="s">
        <v>68</v>
      </c>
      <c r="F1925" s="11" t="s">
        <v>61</v>
      </c>
      <c r="G1925" s="13">
        <f t="shared" si="30"/>
        <v>0.875</v>
      </c>
      <c r="H1925" s="11" t="s">
        <v>435</v>
      </c>
      <c r="I1925" s="11" t="s">
        <v>42</v>
      </c>
      <c r="J1925" s="11" t="s">
        <v>20</v>
      </c>
      <c r="K1925" s="11">
        <v>13587</v>
      </c>
      <c r="Q1925" s="11" t="s">
        <v>162</v>
      </c>
    </row>
    <row r="1926" spans="1:17" x14ac:dyDescent="0.2">
      <c r="A1926" s="11" t="s">
        <v>66</v>
      </c>
      <c r="B1926" s="11" t="s">
        <v>50</v>
      </c>
      <c r="C1926" s="11" t="s">
        <v>32</v>
      </c>
      <c r="D1926" s="11" t="s">
        <v>33</v>
      </c>
      <c r="E1926" s="11" t="s">
        <v>68</v>
      </c>
      <c r="F1926" s="11" t="s">
        <v>370</v>
      </c>
      <c r="G1926" s="13">
        <f t="shared" si="30"/>
        <v>0.875</v>
      </c>
      <c r="H1926" s="11" t="s">
        <v>322</v>
      </c>
      <c r="I1926" s="11" t="s">
        <v>42</v>
      </c>
      <c r="J1926" s="11" t="s">
        <v>20</v>
      </c>
      <c r="K1926" s="11">
        <v>7740</v>
      </c>
      <c r="Q1926" s="11" t="s">
        <v>162</v>
      </c>
    </row>
    <row r="1927" spans="1:17" x14ac:dyDescent="0.2">
      <c r="A1927" s="11" t="s">
        <v>66</v>
      </c>
      <c r="B1927" s="11" t="s">
        <v>163</v>
      </c>
      <c r="C1927" s="11" t="s">
        <v>32</v>
      </c>
      <c r="D1927" s="11" t="s">
        <v>33</v>
      </c>
      <c r="E1927" s="11" t="s">
        <v>68</v>
      </c>
      <c r="F1927" s="11" t="s">
        <v>370</v>
      </c>
      <c r="G1927" s="13">
        <f t="shared" si="30"/>
        <v>0.52430555555555558</v>
      </c>
      <c r="H1927" s="11" t="s">
        <v>719</v>
      </c>
      <c r="I1927" s="11" t="s">
        <v>42</v>
      </c>
      <c r="J1927" s="11" t="s">
        <v>20</v>
      </c>
      <c r="K1927" s="11">
        <v>9794</v>
      </c>
      <c r="Q1927" s="11" t="s">
        <v>144</v>
      </c>
    </row>
    <row r="1928" spans="1:17" x14ac:dyDescent="0.2">
      <c r="A1928" s="11" t="s">
        <v>30</v>
      </c>
      <c r="B1928" s="11" t="s">
        <v>170</v>
      </c>
      <c r="C1928" s="11" t="s">
        <v>14</v>
      </c>
      <c r="D1928" s="11" t="s">
        <v>15</v>
      </c>
      <c r="E1928" s="11" t="s">
        <v>56</v>
      </c>
      <c r="F1928" s="11" t="s">
        <v>298</v>
      </c>
      <c r="G1928" s="13">
        <f t="shared" si="30"/>
        <v>0.88888888889050577</v>
      </c>
      <c r="H1928" s="11" t="s">
        <v>695</v>
      </c>
      <c r="I1928" s="11" t="s">
        <v>42</v>
      </c>
      <c r="J1928" s="11" t="s">
        <v>20</v>
      </c>
      <c r="K1928" s="11">
        <v>17471</v>
      </c>
      <c r="Q1928" s="11" t="s">
        <v>1144</v>
      </c>
    </row>
    <row r="1929" spans="1:17" x14ac:dyDescent="0.2">
      <c r="A1929" s="11" t="s">
        <v>30</v>
      </c>
      <c r="B1929" s="11" t="s">
        <v>199</v>
      </c>
      <c r="C1929" s="11" t="s">
        <v>32</v>
      </c>
      <c r="D1929" s="11" t="s">
        <v>33</v>
      </c>
      <c r="E1929" s="11" t="s">
        <v>1057</v>
      </c>
      <c r="F1929" s="11" t="s">
        <v>1145</v>
      </c>
      <c r="G1929" s="13">
        <f t="shared" si="30"/>
        <v>0.18402777778101154</v>
      </c>
      <c r="H1929" s="11" t="s">
        <v>552</v>
      </c>
      <c r="I1929" s="11" t="s">
        <v>28</v>
      </c>
      <c r="J1929" s="11" t="s">
        <v>59</v>
      </c>
      <c r="K1929" s="11">
        <v>15129</v>
      </c>
      <c r="Q1929" s="11" t="s">
        <v>1108</v>
      </c>
    </row>
    <row r="1930" spans="1:17" x14ac:dyDescent="0.2">
      <c r="A1930" s="11" t="s">
        <v>30</v>
      </c>
      <c r="B1930" s="11" t="s">
        <v>23</v>
      </c>
      <c r="C1930" s="11" t="s">
        <v>24</v>
      </c>
      <c r="D1930" s="11" t="s">
        <v>14</v>
      </c>
      <c r="E1930" s="11" t="s">
        <v>203</v>
      </c>
      <c r="F1930" s="11" t="s">
        <v>204</v>
      </c>
      <c r="G1930" s="13">
        <f t="shared" si="30"/>
        <v>0.60069444444525288</v>
      </c>
      <c r="H1930" s="11" t="s">
        <v>407</v>
      </c>
      <c r="I1930" s="11" t="s">
        <v>42</v>
      </c>
      <c r="J1930" s="11" t="s">
        <v>20</v>
      </c>
      <c r="K1930" s="11">
        <v>11467</v>
      </c>
      <c r="Q1930" s="11" t="s">
        <v>408</v>
      </c>
    </row>
    <row r="1931" spans="1:17" x14ac:dyDescent="0.2">
      <c r="A1931" s="11" t="s">
        <v>22</v>
      </c>
      <c r="B1931" s="11" t="s">
        <v>102</v>
      </c>
      <c r="C1931" s="11" t="s">
        <v>24</v>
      </c>
      <c r="D1931" s="11" t="s">
        <v>14</v>
      </c>
      <c r="E1931" s="11" t="s">
        <v>164</v>
      </c>
      <c r="F1931" s="11" t="s">
        <v>154</v>
      </c>
      <c r="G1931" s="13">
        <f t="shared" si="30"/>
        <v>0.60763888889050577</v>
      </c>
      <c r="H1931" s="11" t="s">
        <v>306</v>
      </c>
      <c r="I1931" s="11" t="s">
        <v>42</v>
      </c>
      <c r="J1931" s="11" t="s">
        <v>20</v>
      </c>
      <c r="K1931" s="11">
        <v>6528</v>
      </c>
      <c r="Q1931" s="11" t="s">
        <v>1146</v>
      </c>
    </row>
    <row r="1932" spans="1:17" x14ac:dyDescent="0.2">
      <c r="A1932" s="11" t="s">
        <v>66</v>
      </c>
      <c r="B1932" s="11" t="s">
        <v>159</v>
      </c>
      <c r="C1932" s="11" t="s">
        <v>32</v>
      </c>
      <c r="D1932" s="11" t="s">
        <v>33</v>
      </c>
      <c r="E1932" s="11" t="s">
        <v>68</v>
      </c>
      <c r="F1932" s="11" t="s">
        <v>548</v>
      </c>
      <c r="G1932" s="13">
        <f t="shared" si="30"/>
        <v>0.80208333333333337</v>
      </c>
      <c r="H1932" s="11" t="s">
        <v>529</v>
      </c>
      <c r="I1932" s="11" t="s">
        <v>42</v>
      </c>
      <c r="J1932" s="11" t="s">
        <v>20</v>
      </c>
      <c r="K1932" s="11">
        <v>8266</v>
      </c>
      <c r="Q1932" s="11" t="s">
        <v>70</v>
      </c>
    </row>
    <row r="1933" spans="1:17" x14ac:dyDescent="0.2">
      <c r="A1933" s="11" t="s">
        <v>12</v>
      </c>
      <c r="B1933" s="11" t="s">
        <v>114</v>
      </c>
      <c r="C1933" s="11" t="s">
        <v>32</v>
      </c>
      <c r="D1933" s="11" t="s">
        <v>33</v>
      </c>
      <c r="E1933" s="11" t="s">
        <v>175</v>
      </c>
      <c r="F1933" s="11" t="s">
        <v>460</v>
      </c>
      <c r="G1933" s="13">
        <f t="shared" si="30"/>
        <v>0.93055555555555558</v>
      </c>
      <c r="H1933" s="11" t="s">
        <v>712</v>
      </c>
      <c r="I1933" s="11" t="s">
        <v>42</v>
      </c>
      <c r="J1933" s="11" t="s">
        <v>20</v>
      </c>
      <c r="K1933" s="11">
        <v>6442</v>
      </c>
      <c r="Q1933" s="11" t="s">
        <v>17</v>
      </c>
    </row>
    <row r="1934" spans="1:17" x14ac:dyDescent="0.2">
      <c r="A1934" s="11" t="s">
        <v>30</v>
      </c>
      <c r="B1934" s="11" t="s">
        <v>102</v>
      </c>
      <c r="C1934" s="11" t="s">
        <v>32</v>
      </c>
      <c r="D1934" s="11" t="s">
        <v>33</v>
      </c>
      <c r="E1934" s="11" t="s">
        <v>68</v>
      </c>
      <c r="F1934" s="11" t="s">
        <v>298</v>
      </c>
      <c r="G1934" s="13">
        <f t="shared" si="30"/>
        <v>0.52430555555474712</v>
      </c>
      <c r="H1934" s="11" t="s">
        <v>689</v>
      </c>
      <c r="I1934" s="11" t="s">
        <v>42</v>
      </c>
      <c r="J1934" s="11" t="s">
        <v>59</v>
      </c>
      <c r="K1934" s="11">
        <v>10262</v>
      </c>
      <c r="Q1934" s="11" t="s">
        <v>105</v>
      </c>
    </row>
    <row r="1935" spans="1:17" x14ac:dyDescent="0.2">
      <c r="A1935" s="11" t="s">
        <v>30</v>
      </c>
      <c r="B1935" s="11" t="s">
        <v>338</v>
      </c>
      <c r="C1935" s="11" t="s">
        <v>221</v>
      </c>
      <c r="D1935" s="11" t="s">
        <v>222</v>
      </c>
      <c r="E1935" s="11" t="s">
        <v>238</v>
      </c>
      <c r="F1935" s="11" t="s">
        <v>470</v>
      </c>
      <c r="G1935" s="13">
        <f t="shared" si="30"/>
        <v>0.3576388888888889</v>
      </c>
      <c r="H1935" s="11" t="s">
        <v>245</v>
      </c>
      <c r="I1935" s="11" t="s">
        <v>19</v>
      </c>
      <c r="J1935" s="11" t="s">
        <v>20</v>
      </c>
      <c r="K1935" s="11">
        <v>17501</v>
      </c>
      <c r="Q1935" s="11" t="s">
        <v>191</v>
      </c>
    </row>
    <row r="1936" spans="1:17" x14ac:dyDescent="0.2">
      <c r="A1936" s="11" t="s">
        <v>22</v>
      </c>
      <c r="B1936" s="11" t="s">
        <v>237</v>
      </c>
      <c r="C1936" s="11" t="s">
        <v>14</v>
      </c>
      <c r="D1936" s="11" t="s">
        <v>32</v>
      </c>
      <c r="E1936" s="11" t="s">
        <v>16</v>
      </c>
      <c r="F1936" s="11" t="s">
        <v>308</v>
      </c>
      <c r="G1936" s="13">
        <f t="shared" si="30"/>
        <v>0.37152777777777779</v>
      </c>
      <c r="H1936" s="11" t="s">
        <v>187</v>
      </c>
      <c r="I1936" s="11" t="s">
        <v>19</v>
      </c>
      <c r="J1936" s="11" t="s">
        <v>20</v>
      </c>
      <c r="K1936" s="11">
        <v>8273</v>
      </c>
      <c r="Q1936" s="11" t="s">
        <v>64</v>
      </c>
    </row>
    <row r="1937" spans="1:17" x14ac:dyDescent="0.2">
      <c r="A1937" s="11" t="s">
        <v>22</v>
      </c>
      <c r="B1937" s="11" t="s">
        <v>118</v>
      </c>
      <c r="C1937" s="11" t="s">
        <v>32</v>
      </c>
      <c r="D1937" s="11" t="s">
        <v>33</v>
      </c>
      <c r="E1937" s="11" t="s">
        <v>34</v>
      </c>
      <c r="F1937" s="11" t="s">
        <v>979</v>
      </c>
      <c r="G1937" s="13">
        <f t="shared" si="30"/>
        <v>0.80208333333575865</v>
      </c>
      <c r="H1937" s="11" t="s">
        <v>618</v>
      </c>
      <c r="I1937" s="11" t="s">
        <v>28</v>
      </c>
      <c r="J1937" s="11" t="s">
        <v>20</v>
      </c>
      <c r="K1937" s="11">
        <v>10703</v>
      </c>
      <c r="Q1937" s="11" t="s">
        <v>500</v>
      </c>
    </row>
    <row r="1938" spans="1:17" x14ac:dyDescent="0.2">
      <c r="A1938" s="11" t="s">
        <v>66</v>
      </c>
      <c r="B1938" s="11" t="s">
        <v>145</v>
      </c>
      <c r="C1938" s="11" t="s">
        <v>32</v>
      </c>
      <c r="D1938" s="11" t="s">
        <v>33</v>
      </c>
      <c r="E1938" s="11" t="s">
        <v>68</v>
      </c>
      <c r="F1938" s="11" t="s">
        <v>436</v>
      </c>
      <c r="G1938" s="13">
        <f t="shared" si="30"/>
        <v>6.25E-2</v>
      </c>
      <c r="H1938" s="11" t="s">
        <v>58</v>
      </c>
      <c r="I1938" s="11" t="s">
        <v>42</v>
      </c>
      <c r="J1938" s="11" t="s">
        <v>20</v>
      </c>
      <c r="K1938" s="11">
        <v>8510</v>
      </c>
      <c r="Q1938" s="11" t="s">
        <v>674</v>
      </c>
    </row>
    <row r="1939" spans="1:17" x14ac:dyDescent="0.2">
      <c r="A1939" s="11" t="s">
        <v>12</v>
      </c>
      <c r="B1939" s="11" t="s">
        <v>178</v>
      </c>
      <c r="C1939" s="11" t="s">
        <v>221</v>
      </c>
      <c r="D1939" s="11" t="s">
        <v>222</v>
      </c>
      <c r="E1939" s="11" t="s">
        <v>238</v>
      </c>
      <c r="F1939" s="11" t="s">
        <v>493</v>
      </c>
      <c r="G1939" s="13">
        <f t="shared" si="30"/>
        <v>0.89930555555555558</v>
      </c>
      <c r="H1939" s="11" t="s">
        <v>239</v>
      </c>
      <c r="I1939" s="11" t="s">
        <v>19</v>
      </c>
      <c r="J1939" s="11" t="s">
        <v>20</v>
      </c>
      <c r="K1939" s="11">
        <v>2754</v>
      </c>
      <c r="Q1939" s="11" t="s">
        <v>48</v>
      </c>
    </row>
    <row r="1940" spans="1:17" x14ac:dyDescent="0.2">
      <c r="A1940" s="11" t="s">
        <v>12</v>
      </c>
      <c r="B1940" s="11" t="s">
        <v>157</v>
      </c>
      <c r="C1940" s="11" t="s">
        <v>221</v>
      </c>
      <c r="D1940" s="11" t="s">
        <v>222</v>
      </c>
      <c r="E1940" s="11" t="s">
        <v>238</v>
      </c>
      <c r="F1940" s="11" t="s">
        <v>489</v>
      </c>
      <c r="G1940" s="13">
        <f t="shared" si="30"/>
        <v>0.95138888888888884</v>
      </c>
      <c r="H1940" s="11" t="s">
        <v>239</v>
      </c>
      <c r="I1940" s="11" t="s">
        <v>19</v>
      </c>
      <c r="J1940" s="11" t="s">
        <v>20</v>
      </c>
      <c r="K1940" s="11">
        <v>2227</v>
      </c>
      <c r="Q1940" s="11" t="s">
        <v>298</v>
      </c>
    </row>
    <row r="1941" spans="1:17" x14ac:dyDescent="0.2">
      <c r="A1941" s="11" t="s">
        <v>66</v>
      </c>
      <c r="B1941" s="11" t="s">
        <v>159</v>
      </c>
      <c r="C1941" s="11" t="s">
        <v>32</v>
      </c>
      <c r="D1941" s="11" t="s">
        <v>33</v>
      </c>
      <c r="E1941" s="11" t="s">
        <v>520</v>
      </c>
      <c r="F1941" s="11" t="s">
        <v>360</v>
      </c>
      <c r="G1941" s="13">
        <f t="shared" si="30"/>
        <v>6.25E-2</v>
      </c>
      <c r="H1941" s="11" t="s">
        <v>521</v>
      </c>
      <c r="I1941" s="11" t="s">
        <v>28</v>
      </c>
      <c r="J1941" s="11" t="s">
        <v>20</v>
      </c>
      <c r="K1941" s="11">
        <v>18275</v>
      </c>
      <c r="Q1941" s="11" t="s">
        <v>566</v>
      </c>
    </row>
    <row r="1942" spans="1:17" x14ac:dyDescent="0.2">
      <c r="A1942" s="11" t="s">
        <v>49</v>
      </c>
      <c r="B1942" s="11" t="s">
        <v>293</v>
      </c>
      <c r="C1942" s="11" t="s">
        <v>32</v>
      </c>
      <c r="D1942" s="11" t="s">
        <v>33</v>
      </c>
      <c r="E1942" s="11" t="s">
        <v>99</v>
      </c>
      <c r="F1942" s="11" t="s">
        <v>100</v>
      </c>
      <c r="G1942" s="13">
        <f t="shared" si="30"/>
        <v>0.55208333333333337</v>
      </c>
      <c r="H1942" s="11" t="s">
        <v>101</v>
      </c>
      <c r="I1942" s="11" t="s">
        <v>42</v>
      </c>
      <c r="J1942" s="11" t="s">
        <v>190</v>
      </c>
      <c r="K1942" s="11">
        <v>6356</v>
      </c>
      <c r="Q1942" s="11" t="s">
        <v>29</v>
      </c>
    </row>
    <row r="1943" spans="1:17" x14ac:dyDescent="0.2">
      <c r="A1943" s="11" t="s">
        <v>30</v>
      </c>
      <c r="B1943" s="11" t="s">
        <v>138</v>
      </c>
      <c r="C1943" s="11" t="s">
        <v>24</v>
      </c>
      <c r="D1943" s="11" t="s">
        <v>14</v>
      </c>
      <c r="E1943" s="11" t="s">
        <v>86</v>
      </c>
      <c r="F1943" s="11" t="s">
        <v>272</v>
      </c>
      <c r="G1943" s="13">
        <f t="shared" si="30"/>
        <v>0.86458333333333337</v>
      </c>
      <c r="H1943" s="11" t="s">
        <v>988</v>
      </c>
      <c r="I1943" s="11" t="s">
        <v>42</v>
      </c>
      <c r="J1943" s="11" t="s">
        <v>20</v>
      </c>
      <c r="K1943" s="11">
        <v>14781</v>
      </c>
      <c r="Q1943" s="11" t="s">
        <v>284</v>
      </c>
    </row>
    <row r="1944" spans="1:17" x14ac:dyDescent="0.2">
      <c r="A1944" s="11" t="s">
        <v>30</v>
      </c>
      <c r="B1944" s="11" t="s">
        <v>67</v>
      </c>
      <c r="C1944" s="11" t="s">
        <v>32</v>
      </c>
      <c r="D1944" s="11" t="s">
        <v>33</v>
      </c>
      <c r="E1944" s="11" t="s">
        <v>277</v>
      </c>
      <c r="F1944" s="11" t="s">
        <v>278</v>
      </c>
      <c r="G1944" s="13">
        <f t="shared" si="30"/>
        <v>0.52430555555474712</v>
      </c>
      <c r="H1944" s="11" t="s">
        <v>740</v>
      </c>
      <c r="I1944" s="11" t="s">
        <v>28</v>
      </c>
      <c r="J1944" s="11" t="s">
        <v>59</v>
      </c>
      <c r="K1944" s="11">
        <v>13029</v>
      </c>
      <c r="Q1944" s="11" t="s">
        <v>112</v>
      </c>
    </row>
    <row r="1945" spans="1:17" x14ac:dyDescent="0.2">
      <c r="A1945" s="11" t="s">
        <v>113</v>
      </c>
      <c r="B1945" s="11" t="s">
        <v>23</v>
      </c>
      <c r="C1945" s="11" t="s">
        <v>14</v>
      </c>
      <c r="D1945" s="11" t="s">
        <v>32</v>
      </c>
      <c r="E1945" s="11" t="s">
        <v>16</v>
      </c>
      <c r="F1945" s="11" t="s">
        <v>82</v>
      </c>
      <c r="G1945" s="13">
        <f t="shared" si="30"/>
        <v>0.60416666666666663</v>
      </c>
      <c r="H1945" s="11" t="s">
        <v>18</v>
      </c>
      <c r="I1945" s="11" t="s">
        <v>19</v>
      </c>
      <c r="J1945" s="11" t="s">
        <v>20</v>
      </c>
      <c r="K1945" s="11">
        <v>4340</v>
      </c>
      <c r="Q1945" s="11" t="s">
        <v>256</v>
      </c>
    </row>
    <row r="1946" spans="1:17" x14ac:dyDescent="0.2">
      <c r="A1946" s="11" t="s">
        <v>22</v>
      </c>
      <c r="B1946" s="11" t="s">
        <v>102</v>
      </c>
      <c r="C1946" s="11" t="s">
        <v>24</v>
      </c>
      <c r="D1946" s="11" t="s">
        <v>14</v>
      </c>
      <c r="E1946" s="11" t="s">
        <v>703</v>
      </c>
      <c r="F1946" s="11" t="s">
        <v>259</v>
      </c>
      <c r="G1946" s="13">
        <f t="shared" si="30"/>
        <v>0.57291666666424135</v>
      </c>
      <c r="H1946" s="11" t="s">
        <v>339</v>
      </c>
      <c r="I1946" s="11" t="s">
        <v>28</v>
      </c>
      <c r="J1946" s="11" t="s">
        <v>20</v>
      </c>
      <c r="K1946" s="11">
        <v>12224</v>
      </c>
      <c r="Q1946" s="11" t="s">
        <v>1048</v>
      </c>
    </row>
    <row r="1947" spans="1:17" x14ac:dyDescent="0.2">
      <c r="A1947" s="11" t="s">
        <v>30</v>
      </c>
      <c r="B1947" s="11" t="s">
        <v>237</v>
      </c>
      <c r="C1947" s="11" t="s">
        <v>24</v>
      </c>
      <c r="D1947" s="11" t="s">
        <v>14</v>
      </c>
      <c r="E1947" s="11" t="s">
        <v>86</v>
      </c>
      <c r="F1947" s="11" t="s">
        <v>403</v>
      </c>
      <c r="G1947" s="13">
        <f t="shared" si="30"/>
        <v>0.76041666666424135</v>
      </c>
      <c r="H1947" s="11" t="s">
        <v>404</v>
      </c>
      <c r="I1947" s="11" t="s">
        <v>42</v>
      </c>
      <c r="J1947" s="11" t="s">
        <v>59</v>
      </c>
      <c r="K1947" s="11">
        <v>10844</v>
      </c>
      <c r="Q1947" s="11" t="s">
        <v>1147</v>
      </c>
    </row>
    <row r="1948" spans="1:17" x14ac:dyDescent="0.2">
      <c r="A1948" s="11" t="s">
        <v>12</v>
      </c>
      <c r="B1948" s="11" t="s">
        <v>98</v>
      </c>
      <c r="C1948" s="11" t="s">
        <v>24</v>
      </c>
      <c r="D1948" s="11" t="s">
        <v>14</v>
      </c>
      <c r="E1948" s="11" t="s">
        <v>51</v>
      </c>
      <c r="F1948" s="11" t="s">
        <v>204</v>
      </c>
      <c r="G1948" s="13">
        <f t="shared" si="30"/>
        <v>0.51388888888888884</v>
      </c>
      <c r="H1948" s="11" t="s">
        <v>187</v>
      </c>
      <c r="I1948" s="11" t="s">
        <v>19</v>
      </c>
      <c r="J1948" s="11" t="s">
        <v>20</v>
      </c>
      <c r="K1948" s="11">
        <v>4174</v>
      </c>
      <c r="Q1948" s="11" t="s">
        <v>508</v>
      </c>
    </row>
    <row r="1949" spans="1:17" x14ac:dyDescent="0.2">
      <c r="A1949" s="11" t="s">
        <v>22</v>
      </c>
      <c r="B1949" s="11" t="s">
        <v>44</v>
      </c>
      <c r="C1949" s="11" t="s">
        <v>14</v>
      </c>
      <c r="D1949" s="11" t="s">
        <v>15</v>
      </c>
      <c r="E1949" s="11" t="s">
        <v>1148</v>
      </c>
      <c r="F1949" s="11" t="s">
        <v>431</v>
      </c>
      <c r="G1949" s="13">
        <f t="shared" si="30"/>
        <v>0.95486111110949423</v>
      </c>
      <c r="H1949" s="11" t="s">
        <v>542</v>
      </c>
      <c r="I1949" s="11" t="s">
        <v>28</v>
      </c>
      <c r="J1949" s="11" t="s">
        <v>20</v>
      </c>
      <c r="K1949" s="11">
        <v>14887</v>
      </c>
      <c r="Q1949" s="11" t="s">
        <v>1149</v>
      </c>
    </row>
    <row r="1950" spans="1:17" x14ac:dyDescent="0.2">
      <c r="A1950" s="11" t="s">
        <v>66</v>
      </c>
      <c r="B1950" s="11" t="s">
        <v>334</v>
      </c>
      <c r="C1950" s="11" t="s">
        <v>32</v>
      </c>
      <c r="D1950" s="11" t="s">
        <v>33</v>
      </c>
      <c r="E1950" s="11" t="s">
        <v>68</v>
      </c>
      <c r="F1950" s="11" t="s">
        <v>52</v>
      </c>
      <c r="G1950" s="13">
        <f t="shared" si="30"/>
        <v>0.80208333333333337</v>
      </c>
      <c r="H1950" s="11" t="s">
        <v>233</v>
      </c>
      <c r="I1950" s="11" t="s">
        <v>42</v>
      </c>
      <c r="J1950" s="11" t="s">
        <v>20</v>
      </c>
      <c r="K1950" s="11">
        <v>12853</v>
      </c>
      <c r="Q1950" s="11" t="s">
        <v>70</v>
      </c>
    </row>
    <row r="1951" spans="1:17" x14ac:dyDescent="0.2">
      <c r="A1951" s="11" t="s">
        <v>185</v>
      </c>
      <c r="B1951" s="11" t="s">
        <v>138</v>
      </c>
      <c r="C1951" s="11" t="s">
        <v>14</v>
      </c>
      <c r="D1951" s="11" t="s">
        <v>32</v>
      </c>
      <c r="E1951" s="11" t="s">
        <v>16</v>
      </c>
      <c r="F1951" s="11" t="s">
        <v>186</v>
      </c>
      <c r="G1951" s="13">
        <f t="shared" si="30"/>
        <v>0.57986111111111116</v>
      </c>
      <c r="H1951" s="11" t="s">
        <v>187</v>
      </c>
      <c r="I1951" s="11" t="s">
        <v>19</v>
      </c>
      <c r="J1951" s="11" t="s">
        <v>20</v>
      </c>
      <c r="K1951" s="11">
        <v>3383</v>
      </c>
      <c r="Q1951" s="11" t="s">
        <v>84</v>
      </c>
    </row>
    <row r="1952" spans="1:17" x14ac:dyDescent="0.2">
      <c r="A1952" s="11" t="s">
        <v>113</v>
      </c>
      <c r="B1952" s="11" t="s">
        <v>44</v>
      </c>
      <c r="C1952" s="11" t="s">
        <v>14</v>
      </c>
      <c r="D1952" s="11" t="s">
        <v>15</v>
      </c>
      <c r="E1952" s="11" t="s">
        <v>16</v>
      </c>
      <c r="F1952" s="11" t="s">
        <v>82</v>
      </c>
      <c r="G1952" s="13">
        <f t="shared" si="30"/>
        <v>0.60763888888888884</v>
      </c>
      <c r="H1952" s="11" t="s">
        <v>126</v>
      </c>
      <c r="I1952" s="11" t="s">
        <v>19</v>
      </c>
      <c r="J1952" s="11" t="s">
        <v>20</v>
      </c>
      <c r="K1952" s="11">
        <v>11111</v>
      </c>
      <c r="Q1952" s="11" t="s">
        <v>154</v>
      </c>
    </row>
    <row r="1953" spans="1:17" x14ac:dyDescent="0.2">
      <c r="A1953" s="11" t="s">
        <v>30</v>
      </c>
      <c r="B1953" s="11" t="s">
        <v>281</v>
      </c>
      <c r="C1953" s="11" t="s">
        <v>14</v>
      </c>
      <c r="D1953" s="11" t="s">
        <v>32</v>
      </c>
      <c r="E1953" s="11" t="s">
        <v>16</v>
      </c>
      <c r="F1953" s="11" t="s">
        <v>492</v>
      </c>
      <c r="G1953" s="13">
        <f t="shared" si="30"/>
        <v>0.86458333333333337</v>
      </c>
      <c r="H1953" s="11" t="s">
        <v>209</v>
      </c>
      <c r="I1953" s="11" t="s">
        <v>19</v>
      </c>
      <c r="J1953" s="11" t="s">
        <v>20</v>
      </c>
      <c r="K1953" s="11">
        <v>7229</v>
      </c>
      <c r="Q1953" s="11" t="s">
        <v>284</v>
      </c>
    </row>
    <row r="1954" spans="1:17" x14ac:dyDescent="0.2">
      <c r="A1954" s="11" t="s">
        <v>30</v>
      </c>
      <c r="B1954" s="11" t="s">
        <v>128</v>
      </c>
      <c r="C1954" s="11" t="s">
        <v>14</v>
      </c>
      <c r="D1954" s="11" t="s">
        <v>32</v>
      </c>
      <c r="E1954" s="11" t="s">
        <v>16</v>
      </c>
      <c r="F1954" s="11" t="s">
        <v>492</v>
      </c>
      <c r="G1954" s="13">
        <f t="shared" si="30"/>
        <v>0.86458333333333337</v>
      </c>
      <c r="H1954" s="11" t="s">
        <v>209</v>
      </c>
      <c r="I1954" s="11" t="s">
        <v>19</v>
      </c>
      <c r="J1954" s="11" t="s">
        <v>59</v>
      </c>
      <c r="K1954" s="11">
        <v>4030</v>
      </c>
      <c r="Q1954" s="11" t="s">
        <v>284</v>
      </c>
    </row>
    <row r="1955" spans="1:17" x14ac:dyDescent="0.2">
      <c r="A1955" s="11" t="s">
        <v>12</v>
      </c>
      <c r="B1955" s="11" t="s">
        <v>93</v>
      </c>
      <c r="C1955" s="11" t="s">
        <v>32</v>
      </c>
      <c r="D1955" s="11" t="s">
        <v>33</v>
      </c>
      <c r="E1955" s="11" t="s">
        <v>68</v>
      </c>
      <c r="F1955" s="11" t="s">
        <v>234</v>
      </c>
      <c r="G1955" s="13">
        <f t="shared" si="30"/>
        <v>6.5972222218988463E-2</v>
      </c>
      <c r="H1955" s="11" t="s">
        <v>943</v>
      </c>
      <c r="I1955" s="11" t="s">
        <v>42</v>
      </c>
      <c r="J1955" s="11" t="s">
        <v>20</v>
      </c>
      <c r="K1955" s="11">
        <v>14871</v>
      </c>
      <c r="Q1955" s="11" t="s">
        <v>333</v>
      </c>
    </row>
    <row r="1956" spans="1:17" x14ac:dyDescent="0.2">
      <c r="A1956" s="11" t="s">
        <v>30</v>
      </c>
      <c r="B1956" s="11" t="s">
        <v>67</v>
      </c>
      <c r="C1956" s="11" t="s">
        <v>32</v>
      </c>
      <c r="D1956" s="11" t="s">
        <v>33</v>
      </c>
      <c r="E1956" s="11" t="s">
        <v>68</v>
      </c>
      <c r="F1956" s="11" t="s">
        <v>213</v>
      </c>
      <c r="G1956" s="13">
        <f t="shared" si="30"/>
        <v>0.18402777778101154</v>
      </c>
      <c r="H1956" s="11" t="s">
        <v>490</v>
      </c>
      <c r="I1956" s="11" t="s">
        <v>42</v>
      </c>
      <c r="J1956" s="11" t="s">
        <v>59</v>
      </c>
      <c r="K1956" s="11">
        <v>12898</v>
      </c>
      <c r="Q1956" s="11" t="s">
        <v>416</v>
      </c>
    </row>
    <row r="1957" spans="1:17" x14ac:dyDescent="0.2">
      <c r="A1957" s="11" t="s">
        <v>66</v>
      </c>
      <c r="B1957" s="11" t="s">
        <v>157</v>
      </c>
      <c r="C1957" s="11" t="s">
        <v>32</v>
      </c>
      <c r="D1957" s="11" t="s">
        <v>33</v>
      </c>
      <c r="E1957" s="11" t="s">
        <v>68</v>
      </c>
      <c r="F1957" s="11" t="s">
        <v>355</v>
      </c>
      <c r="G1957" s="13">
        <f t="shared" si="30"/>
        <v>0.80208333333333337</v>
      </c>
      <c r="H1957" s="11" t="s">
        <v>583</v>
      </c>
      <c r="I1957" s="11" t="s">
        <v>42</v>
      </c>
      <c r="J1957" s="11" t="s">
        <v>20</v>
      </c>
      <c r="K1957" s="11">
        <v>14533</v>
      </c>
      <c r="Q1957" s="11" t="s">
        <v>70</v>
      </c>
    </row>
    <row r="1958" spans="1:17" x14ac:dyDescent="0.2">
      <c r="A1958" s="11" t="s">
        <v>22</v>
      </c>
      <c r="B1958" s="11" t="s">
        <v>227</v>
      </c>
      <c r="C1958" s="11" t="s">
        <v>32</v>
      </c>
      <c r="D1958" s="11" t="s">
        <v>33</v>
      </c>
      <c r="E1958" s="11" t="s">
        <v>72</v>
      </c>
      <c r="F1958" s="11" t="s">
        <v>705</v>
      </c>
      <c r="G1958" s="13">
        <f t="shared" si="30"/>
        <v>0.34375</v>
      </c>
      <c r="H1958" s="11" t="s">
        <v>512</v>
      </c>
      <c r="I1958" s="11" t="s">
        <v>42</v>
      </c>
      <c r="J1958" s="11" t="s">
        <v>20</v>
      </c>
      <c r="K1958" s="11">
        <v>7258</v>
      </c>
      <c r="Q1958" s="11" t="s">
        <v>1150</v>
      </c>
    </row>
    <row r="1959" spans="1:17" x14ac:dyDescent="0.2">
      <c r="A1959" s="11" t="s">
        <v>49</v>
      </c>
      <c r="B1959" s="11" t="s">
        <v>281</v>
      </c>
      <c r="C1959" s="11" t="s">
        <v>32</v>
      </c>
      <c r="D1959" s="11" t="s">
        <v>33</v>
      </c>
      <c r="E1959" s="11" t="s">
        <v>99</v>
      </c>
      <c r="F1959" s="11" t="s">
        <v>100</v>
      </c>
      <c r="G1959" s="13">
        <f t="shared" si="30"/>
        <v>0.55208333333333337</v>
      </c>
      <c r="H1959" s="11" t="s">
        <v>101</v>
      </c>
      <c r="I1959" s="11" t="s">
        <v>42</v>
      </c>
      <c r="J1959" s="11" t="s">
        <v>20</v>
      </c>
      <c r="K1959" s="11">
        <v>4812</v>
      </c>
      <c r="Q1959" s="11" t="s">
        <v>29</v>
      </c>
    </row>
    <row r="1960" spans="1:17" x14ac:dyDescent="0.2">
      <c r="A1960" s="11" t="s">
        <v>30</v>
      </c>
      <c r="B1960" s="11" t="s">
        <v>85</v>
      </c>
      <c r="C1960" s="11" t="s">
        <v>24</v>
      </c>
      <c r="D1960" s="11" t="s">
        <v>14</v>
      </c>
      <c r="E1960" s="11" t="s">
        <v>203</v>
      </c>
      <c r="F1960" s="11" t="s">
        <v>204</v>
      </c>
      <c r="G1960" s="13">
        <f t="shared" si="30"/>
        <v>0.87847222222222221</v>
      </c>
      <c r="H1960" s="11" t="s">
        <v>423</v>
      </c>
      <c r="I1960" s="11" t="s">
        <v>42</v>
      </c>
      <c r="J1960" s="11" t="s">
        <v>59</v>
      </c>
      <c r="K1960" s="11">
        <v>12384</v>
      </c>
      <c r="Q1960" s="11" t="s">
        <v>424</v>
      </c>
    </row>
    <row r="1961" spans="1:17" x14ac:dyDescent="0.2">
      <c r="A1961" s="11" t="s">
        <v>22</v>
      </c>
      <c r="B1961" s="11" t="s">
        <v>227</v>
      </c>
      <c r="C1961" s="11" t="s">
        <v>32</v>
      </c>
      <c r="D1961" s="11" t="s">
        <v>33</v>
      </c>
      <c r="E1961" s="11" t="s">
        <v>277</v>
      </c>
      <c r="F1961" s="11" t="s">
        <v>342</v>
      </c>
      <c r="G1961" s="13">
        <f t="shared" si="30"/>
        <v>0.31944444444525288</v>
      </c>
      <c r="H1961" s="11" t="s">
        <v>1132</v>
      </c>
      <c r="I1961" s="11" t="s">
        <v>28</v>
      </c>
      <c r="J1961" s="11" t="s">
        <v>20</v>
      </c>
      <c r="K1961" s="11">
        <v>8603</v>
      </c>
      <c r="Q1961" s="11" t="s">
        <v>558</v>
      </c>
    </row>
    <row r="1962" spans="1:17" x14ac:dyDescent="0.2">
      <c r="A1962" s="11" t="s">
        <v>22</v>
      </c>
      <c r="B1962" s="11" t="s">
        <v>227</v>
      </c>
      <c r="C1962" s="11" t="s">
        <v>32</v>
      </c>
      <c r="D1962" s="11" t="s">
        <v>33</v>
      </c>
      <c r="E1962" s="11" t="s">
        <v>277</v>
      </c>
      <c r="F1962" s="11" t="s">
        <v>342</v>
      </c>
      <c r="G1962" s="13">
        <f t="shared" si="30"/>
        <v>0.80208333333333337</v>
      </c>
      <c r="H1962" s="11" t="s">
        <v>553</v>
      </c>
      <c r="I1962" s="11" t="s">
        <v>28</v>
      </c>
      <c r="J1962" s="11" t="s">
        <v>20</v>
      </c>
      <c r="K1962" s="11">
        <v>8603</v>
      </c>
      <c r="Q1962" s="11" t="s">
        <v>70</v>
      </c>
    </row>
    <row r="1963" spans="1:17" x14ac:dyDescent="0.2">
      <c r="A1963" s="11" t="s">
        <v>30</v>
      </c>
      <c r="B1963" s="11" t="s">
        <v>13</v>
      </c>
      <c r="C1963" s="11" t="s">
        <v>24</v>
      </c>
      <c r="D1963" s="11" t="s">
        <v>14</v>
      </c>
      <c r="E1963" s="11" t="s">
        <v>86</v>
      </c>
      <c r="F1963" s="11" t="s">
        <v>84</v>
      </c>
      <c r="G1963" s="13">
        <f t="shared" si="30"/>
        <v>0.97569444444444442</v>
      </c>
      <c r="H1963" s="11" t="s">
        <v>425</v>
      </c>
      <c r="I1963" s="11" t="s">
        <v>42</v>
      </c>
      <c r="J1963" s="11" t="s">
        <v>20</v>
      </c>
      <c r="K1963" s="11">
        <v>14231</v>
      </c>
      <c r="Q1963" s="11" t="s">
        <v>821</v>
      </c>
    </row>
    <row r="1964" spans="1:17" x14ac:dyDescent="0.2">
      <c r="A1964" s="11" t="s">
        <v>185</v>
      </c>
      <c r="B1964" s="11" t="s">
        <v>71</v>
      </c>
      <c r="C1964" s="11" t="s">
        <v>32</v>
      </c>
      <c r="D1964" s="11" t="s">
        <v>33</v>
      </c>
      <c r="E1964" s="11" t="s">
        <v>72</v>
      </c>
      <c r="F1964" s="11" t="s">
        <v>284</v>
      </c>
      <c r="G1964" s="13">
        <f t="shared" si="30"/>
        <v>0.29861111110949423</v>
      </c>
      <c r="H1964" s="11" t="s">
        <v>161</v>
      </c>
      <c r="I1964" s="11" t="s">
        <v>42</v>
      </c>
      <c r="J1964" s="11" t="s">
        <v>20</v>
      </c>
      <c r="K1964" s="11">
        <v>11410</v>
      </c>
      <c r="Q1964" s="11" t="s">
        <v>1151</v>
      </c>
    </row>
    <row r="1965" spans="1:17" x14ac:dyDescent="0.2">
      <c r="A1965" s="11" t="s">
        <v>22</v>
      </c>
      <c r="B1965" s="11" t="s">
        <v>55</v>
      </c>
      <c r="C1965" s="11" t="s">
        <v>14</v>
      </c>
      <c r="D1965" s="11" t="s">
        <v>15</v>
      </c>
      <c r="E1965" s="11" t="s">
        <v>760</v>
      </c>
      <c r="F1965" s="11" t="s">
        <v>217</v>
      </c>
      <c r="G1965" s="13">
        <f t="shared" si="30"/>
        <v>0.39236111110949423</v>
      </c>
      <c r="H1965" s="11" t="s">
        <v>799</v>
      </c>
      <c r="I1965" s="11" t="s">
        <v>28</v>
      </c>
      <c r="J1965" s="11" t="s">
        <v>20</v>
      </c>
      <c r="K1965" s="11">
        <v>12725</v>
      </c>
      <c r="Q1965" s="11" t="s">
        <v>1152</v>
      </c>
    </row>
    <row r="1966" spans="1:17" x14ac:dyDescent="0.2">
      <c r="A1966" s="11" t="s">
        <v>30</v>
      </c>
      <c r="B1966" s="11" t="s">
        <v>31</v>
      </c>
      <c r="C1966" s="11" t="s">
        <v>32</v>
      </c>
      <c r="D1966" s="11" t="s">
        <v>33</v>
      </c>
      <c r="E1966" s="11" t="s">
        <v>131</v>
      </c>
      <c r="F1966" s="11" t="s">
        <v>204</v>
      </c>
      <c r="G1966" s="13">
        <f t="shared" si="30"/>
        <v>0.52430555555474712</v>
      </c>
      <c r="H1966" s="11" t="s">
        <v>562</v>
      </c>
      <c r="I1966" s="11" t="s">
        <v>28</v>
      </c>
      <c r="J1966" s="11" t="s">
        <v>20</v>
      </c>
      <c r="K1966" s="11">
        <v>13292</v>
      </c>
      <c r="Q1966" s="11" t="s">
        <v>134</v>
      </c>
    </row>
    <row r="1967" spans="1:17" x14ac:dyDescent="0.2">
      <c r="A1967" s="11" t="s">
        <v>49</v>
      </c>
      <c r="B1967" s="11" t="s">
        <v>90</v>
      </c>
      <c r="C1967" s="11" t="s">
        <v>24</v>
      </c>
      <c r="D1967" s="11" t="s">
        <v>14</v>
      </c>
      <c r="E1967" s="11" t="s">
        <v>51</v>
      </c>
      <c r="F1967" s="11" t="s">
        <v>600</v>
      </c>
      <c r="G1967" s="13">
        <f t="shared" si="30"/>
        <v>0.39583333333333331</v>
      </c>
      <c r="H1967" s="11" t="s">
        <v>78</v>
      </c>
      <c r="I1967" s="11" t="s">
        <v>19</v>
      </c>
      <c r="J1967" s="11" t="s">
        <v>20</v>
      </c>
      <c r="K1967" s="11">
        <v>3873</v>
      </c>
      <c r="Q1967" s="11" t="s">
        <v>546</v>
      </c>
    </row>
    <row r="1968" spans="1:17" x14ac:dyDescent="0.2">
      <c r="A1968" s="11" t="s">
        <v>12</v>
      </c>
      <c r="B1968" s="11" t="s">
        <v>145</v>
      </c>
      <c r="C1968" s="11" t="s">
        <v>80</v>
      </c>
      <c r="D1968" s="11" t="s">
        <v>24</v>
      </c>
      <c r="E1968" s="11" t="s">
        <v>81</v>
      </c>
      <c r="F1968" s="11" t="s">
        <v>258</v>
      </c>
      <c r="G1968" s="13">
        <f t="shared" si="30"/>
        <v>0.42708333333333331</v>
      </c>
      <c r="H1968" s="11" t="s">
        <v>350</v>
      </c>
      <c r="I1968" s="11" t="s">
        <v>19</v>
      </c>
      <c r="J1968" s="11" t="s">
        <v>20</v>
      </c>
      <c r="K1968" s="11">
        <v>3850</v>
      </c>
      <c r="Q1968" s="11" t="s">
        <v>469</v>
      </c>
    </row>
    <row r="1969" spans="1:17" x14ac:dyDescent="0.2">
      <c r="A1969" s="11" t="s">
        <v>49</v>
      </c>
      <c r="B1969" s="11" t="s">
        <v>31</v>
      </c>
      <c r="C1969" s="11" t="s">
        <v>24</v>
      </c>
      <c r="D1969" s="11" t="s">
        <v>14</v>
      </c>
      <c r="E1969" s="11" t="s">
        <v>1153</v>
      </c>
      <c r="F1969" s="11" t="s">
        <v>671</v>
      </c>
      <c r="G1969" s="13">
        <f t="shared" si="30"/>
        <v>0.78472222222222221</v>
      </c>
      <c r="H1969" s="11" t="s">
        <v>553</v>
      </c>
      <c r="I1969" s="11" t="s">
        <v>42</v>
      </c>
      <c r="J1969" s="11" t="s">
        <v>20</v>
      </c>
      <c r="K1969" s="11">
        <v>8479</v>
      </c>
      <c r="Q1969" s="11" t="s">
        <v>314</v>
      </c>
    </row>
    <row r="1970" spans="1:17" x14ac:dyDescent="0.2">
      <c r="A1970" s="11" t="s">
        <v>30</v>
      </c>
      <c r="B1970" s="11" t="s">
        <v>237</v>
      </c>
      <c r="C1970" s="11" t="s">
        <v>24</v>
      </c>
      <c r="D1970" s="11" t="s">
        <v>14</v>
      </c>
      <c r="E1970" s="11" t="s">
        <v>203</v>
      </c>
      <c r="F1970" s="11" t="s">
        <v>204</v>
      </c>
      <c r="G1970" s="13">
        <f t="shared" si="30"/>
        <v>0.98263888888888884</v>
      </c>
      <c r="H1970" s="11" t="s">
        <v>362</v>
      </c>
      <c r="I1970" s="11" t="s">
        <v>42</v>
      </c>
      <c r="J1970" s="11" t="s">
        <v>20</v>
      </c>
      <c r="K1970" s="11">
        <v>14151</v>
      </c>
      <c r="Q1970" s="11" t="s">
        <v>462</v>
      </c>
    </row>
    <row r="1971" spans="1:17" x14ac:dyDescent="0.2">
      <c r="A1971" s="11" t="s">
        <v>22</v>
      </c>
      <c r="B1971" s="11" t="s">
        <v>90</v>
      </c>
      <c r="C1971" s="11" t="s">
        <v>14</v>
      </c>
      <c r="D1971" s="11" t="s">
        <v>32</v>
      </c>
      <c r="E1971" s="11" t="s">
        <v>16</v>
      </c>
      <c r="F1971" s="11" t="s">
        <v>308</v>
      </c>
      <c r="G1971" s="13">
        <f t="shared" si="30"/>
        <v>0.37152777777777779</v>
      </c>
      <c r="H1971" s="11" t="s">
        <v>187</v>
      </c>
      <c r="I1971" s="11" t="s">
        <v>19</v>
      </c>
      <c r="J1971" s="11" t="s">
        <v>20</v>
      </c>
      <c r="K1971" s="11">
        <v>5228</v>
      </c>
      <c r="Q1971" s="11" t="s">
        <v>64</v>
      </c>
    </row>
    <row r="1972" spans="1:17" x14ac:dyDescent="0.2">
      <c r="A1972" s="11" t="s">
        <v>142</v>
      </c>
      <c r="B1972" s="11" t="s">
        <v>31</v>
      </c>
      <c r="C1972" s="11" t="s">
        <v>24</v>
      </c>
      <c r="D1972" s="11" t="s">
        <v>14</v>
      </c>
      <c r="E1972" s="11" t="s">
        <v>203</v>
      </c>
      <c r="F1972" s="11" t="s">
        <v>470</v>
      </c>
      <c r="G1972" s="13">
        <f t="shared" si="30"/>
        <v>0.37847222221898846</v>
      </c>
      <c r="H1972" s="11" t="s">
        <v>905</v>
      </c>
      <c r="I1972" s="11" t="s">
        <v>42</v>
      </c>
      <c r="J1972" s="11" t="s">
        <v>20</v>
      </c>
      <c r="K1972" s="11">
        <v>9397</v>
      </c>
      <c r="Q1972" s="11" t="s">
        <v>1154</v>
      </c>
    </row>
    <row r="1973" spans="1:17" x14ac:dyDescent="0.2">
      <c r="A1973" s="11" t="s">
        <v>30</v>
      </c>
      <c r="B1973" s="11" t="s">
        <v>143</v>
      </c>
      <c r="C1973" s="11" t="s">
        <v>221</v>
      </c>
      <c r="D1973" s="11" t="s">
        <v>222</v>
      </c>
      <c r="E1973" s="11" t="s">
        <v>238</v>
      </c>
      <c r="F1973" s="11" t="s">
        <v>146</v>
      </c>
      <c r="G1973" s="13">
        <f t="shared" si="30"/>
        <v>0.35416666666666669</v>
      </c>
      <c r="H1973" s="11" t="s">
        <v>245</v>
      </c>
      <c r="I1973" s="11" t="s">
        <v>19</v>
      </c>
      <c r="J1973" s="11" t="s">
        <v>59</v>
      </c>
      <c r="K1973" s="11">
        <v>4995</v>
      </c>
      <c r="Q1973" s="11" t="s">
        <v>246</v>
      </c>
    </row>
    <row r="1974" spans="1:17" x14ac:dyDescent="0.2">
      <c r="A1974" s="11" t="s">
        <v>185</v>
      </c>
      <c r="B1974" s="11" t="s">
        <v>123</v>
      </c>
      <c r="C1974" s="11" t="s">
        <v>14</v>
      </c>
      <c r="D1974" s="11" t="s">
        <v>32</v>
      </c>
      <c r="E1974" s="11" t="s">
        <v>16</v>
      </c>
      <c r="F1974" s="11" t="s">
        <v>509</v>
      </c>
      <c r="G1974" s="13">
        <f t="shared" si="30"/>
        <v>0.32291666666666669</v>
      </c>
      <c r="H1974" s="11" t="s">
        <v>18</v>
      </c>
      <c r="I1974" s="11" t="s">
        <v>19</v>
      </c>
      <c r="J1974" s="11" t="s">
        <v>20</v>
      </c>
      <c r="K1974" s="11">
        <v>4282</v>
      </c>
      <c r="Q1974" s="11" t="s">
        <v>631</v>
      </c>
    </row>
    <row r="1975" spans="1:17" x14ac:dyDescent="0.2">
      <c r="A1975" s="11" t="s">
        <v>22</v>
      </c>
      <c r="B1975" s="11" t="s">
        <v>163</v>
      </c>
      <c r="C1975" s="11" t="s">
        <v>24</v>
      </c>
      <c r="D1975" s="11" t="s">
        <v>14</v>
      </c>
      <c r="E1975" s="11" t="s">
        <v>397</v>
      </c>
      <c r="F1975" s="11" t="s">
        <v>261</v>
      </c>
      <c r="G1975" s="13">
        <f t="shared" si="30"/>
        <v>0.90972222222222221</v>
      </c>
      <c r="H1975" s="11" t="s">
        <v>251</v>
      </c>
      <c r="I1975" s="11" t="s">
        <v>28</v>
      </c>
      <c r="J1975" s="11" t="s">
        <v>20</v>
      </c>
      <c r="K1975" s="11">
        <v>10697</v>
      </c>
      <c r="Q1975" s="11" t="s">
        <v>127</v>
      </c>
    </row>
    <row r="1976" spans="1:17" x14ac:dyDescent="0.2">
      <c r="A1976" s="11" t="s">
        <v>30</v>
      </c>
      <c r="B1976" s="11" t="s">
        <v>163</v>
      </c>
      <c r="C1976" s="11" t="s">
        <v>24</v>
      </c>
      <c r="D1976" s="11" t="s">
        <v>14</v>
      </c>
      <c r="E1976" s="11" t="s">
        <v>203</v>
      </c>
      <c r="F1976" s="11" t="s">
        <v>204</v>
      </c>
      <c r="G1976" s="13">
        <f t="shared" si="30"/>
        <v>0.60069444444525288</v>
      </c>
      <c r="H1976" s="11" t="s">
        <v>407</v>
      </c>
      <c r="I1976" s="11" t="s">
        <v>42</v>
      </c>
      <c r="J1976" s="11" t="s">
        <v>59</v>
      </c>
      <c r="K1976" s="11">
        <v>9314</v>
      </c>
      <c r="Q1976" s="11" t="s">
        <v>1155</v>
      </c>
    </row>
    <row r="1977" spans="1:17" x14ac:dyDescent="0.2">
      <c r="A1977" s="11" t="s">
        <v>12</v>
      </c>
      <c r="B1977" s="11" t="s">
        <v>159</v>
      </c>
      <c r="C1977" s="11" t="s">
        <v>80</v>
      </c>
      <c r="D1977" s="11" t="s">
        <v>24</v>
      </c>
      <c r="E1977" s="11" t="s">
        <v>81</v>
      </c>
      <c r="F1977" s="11" t="s">
        <v>296</v>
      </c>
      <c r="G1977" s="13">
        <f t="shared" si="30"/>
        <v>0.31944444444444442</v>
      </c>
      <c r="H1977" s="11" t="s">
        <v>53</v>
      </c>
      <c r="I1977" s="11" t="s">
        <v>19</v>
      </c>
      <c r="J1977" s="11" t="s">
        <v>20</v>
      </c>
      <c r="K1977" s="11">
        <v>3540</v>
      </c>
      <c r="Q1977" s="11" t="s">
        <v>297</v>
      </c>
    </row>
    <row r="1978" spans="1:17" x14ac:dyDescent="0.2">
      <c r="A1978" s="11" t="s">
        <v>22</v>
      </c>
      <c r="B1978" s="11" t="s">
        <v>102</v>
      </c>
      <c r="C1978" s="11" t="s">
        <v>32</v>
      </c>
      <c r="D1978" s="11" t="s">
        <v>33</v>
      </c>
      <c r="E1978" s="11" t="s">
        <v>94</v>
      </c>
      <c r="F1978" s="11" t="s">
        <v>95</v>
      </c>
      <c r="G1978" s="13">
        <f t="shared" si="30"/>
        <v>0.80208333333575865</v>
      </c>
      <c r="H1978" s="11" t="s">
        <v>96</v>
      </c>
      <c r="I1978" s="11" t="s">
        <v>28</v>
      </c>
      <c r="J1978" s="11" t="s">
        <v>20</v>
      </c>
      <c r="K1978" s="11">
        <v>9443</v>
      </c>
      <c r="Q1978" s="11" t="s">
        <v>109</v>
      </c>
    </row>
    <row r="1979" spans="1:17" x14ac:dyDescent="0.2">
      <c r="A1979" s="11" t="s">
        <v>66</v>
      </c>
      <c r="B1979" s="11" t="s">
        <v>114</v>
      </c>
      <c r="C1979" s="11" t="s">
        <v>32</v>
      </c>
      <c r="D1979" s="11" t="s">
        <v>33</v>
      </c>
      <c r="E1979" s="11" t="s">
        <v>68</v>
      </c>
      <c r="F1979" s="11" t="s">
        <v>548</v>
      </c>
      <c r="G1979" s="13">
        <f t="shared" si="30"/>
        <v>0.64583333333333337</v>
      </c>
      <c r="H1979" s="11" t="s">
        <v>354</v>
      </c>
      <c r="I1979" s="11" t="s">
        <v>42</v>
      </c>
      <c r="J1979" s="11" t="s">
        <v>20</v>
      </c>
      <c r="K1979" s="11">
        <v>15147</v>
      </c>
      <c r="Q1979" s="11" t="s">
        <v>443</v>
      </c>
    </row>
    <row r="1980" spans="1:17" x14ac:dyDescent="0.2">
      <c r="A1980" s="11" t="s">
        <v>30</v>
      </c>
      <c r="B1980" s="11" t="s">
        <v>159</v>
      </c>
      <c r="C1980" s="11" t="s">
        <v>14</v>
      </c>
      <c r="D1980" s="11" t="s">
        <v>32</v>
      </c>
      <c r="E1980" s="11" t="s">
        <v>16</v>
      </c>
      <c r="F1980" s="11" t="s">
        <v>261</v>
      </c>
      <c r="G1980" s="13">
        <f t="shared" si="30"/>
        <v>0.47222222222222221</v>
      </c>
      <c r="H1980" s="11" t="s">
        <v>209</v>
      </c>
      <c r="I1980" s="11" t="s">
        <v>19</v>
      </c>
      <c r="J1980" s="11" t="s">
        <v>20</v>
      </c>
      <c r="K1980" s="11">
        <v>8016</v>
      </c>
      <c r="Q1980" s="11" t="s">
        <v>466</v>
      </c>
    </row>
    <row r="1981" spans="1:17" x14ac:dyDescent="0.2">
      <c r="A1981" s="11" t="s">
        <v>12</v>
      </c>
      <c r="B1981" s="11" t="s">
        <v>237</v>
      </c>
      <c r="C1981" s="11" t="s">
        <v>221</v>
      </c>
      <c r="D1981" s="11" t="s">
        <v>222</v>
      </c>
      <c r="E1981" s="11" t="s">
        <v>238</v>
      </c>
      <c r="F1981" s="11" t="s">
        <v>489</v>
      </c>
      <c r="G1981" s="13">
        <f t="shared" si="30"/>
        <v>0.95138888888888884</v>
      </c>
      <c r="H1981" s="11" t="s">
        <v>239</v>
      </c>
      <c r="I1981" s="11" t="s">
        <v>19</v>
      </c>
      <c r="J1981" s="11" t="s">
        <v>20</v>
      </c>
      <c r="K1981" s="11">
        <v>2437</v>
      </c>
      <c r="Q1981" s="11" t="s">
        <v>298</v>
      </c>
    </row>
    <row r="1982" spans="1:17" x14ac:dyDescent="0.2">
      <c r="A1982" s="11" t="s">
        <v>12</v>
      </c>
      <c r="B1982" s="11" t="s">
        <v>67</v>
      </c>
      <c r="C1982" s="11" t="s">
        <v>32</v>
      </c>
      <c r="D1982" s="11" t="s">
        <v>33</v>
      </c>
      <c r="E1982" s="11" t="s">
        <v>68</v>
      </c>
      <c r="F1982" s="11" t="s">
        <v>160</v>
      </c>
      <c r="G1982" s="13">
        <f t="shared" si="30"/>
        <v>6.25E-2</v>
      </c>
      <c r="H1982" s="11" t="s">
        <v>812</v>
      </c>
      <c r="I1982" s="11" t="s">
        <v>42</v>
      </c>
      <c r="J1982" s="11" t="s">
        <v>20</v>
      </c>
      <c r="K1982" s="11">
        <v>6104</v>
      </c>
      <c r="Q1982" s="11" t="s">
        <v>537</v>
      </c>
    </row>
    <row r="1983" spans="1:17" x14ac:dyDescent="0.2">
      <c r="A1983" s="11" t="s">
        <v>49</v>
      </c>
      <c r="B1983" s="11" t="s">
        <v>227</v>
      </c>
      <c r="C1983" s="11" t="s">
        <v>221</v>
      </c>
      <c r="D1983" s="11" t="s">
        <v>222</v>
      </c>
      <c r="E1983" s="11" t="s">
        <v>238</v>
      </c>
      <c r="F1983" s="11" t="s">
        <v>524</v>
      </c>
      <c r="G1983" s="13">
        <f t="shared" si="30"/>
        <v>1.0416666664241347E-2</v>
      </c>
      <c r="H1983" s="11" t="s">
        <v>239</v>
      </c>
      <c r="I1983" s="11" t="s">
        <v>19</v>
      </c>
      <c r="J1983" s="11" t="s">
        <v>190</v>
      </c>
      <c r="K1983" s="11">
        <v>1965</v>
      </c>
      <c r="Q1983" s="11" t="s">
        <v>1156</v>
      </c>
    </row>
    <row r="1984" spans="1:17" x14ac:dyDescent="0.2">
      <c r="A1984" s="11" t="s">
        <v>66</v>
      </c>
      <c r="B1984" s="11" t="s">
        <v>102</v>
      </c>
      <c r="C1984" s="11" t="s">
        <v>32</v>
      </c>
      <c r="D1984" s="11" t="s">
        <v>33</v>
      </c>
      <c r="E1984" s="11" t="s">
        <v>68</v>
      </c>
      <c r="F1984" s="11" t="s">
        <v>415</v>
      </c>
      <c r="G1984" s="13">
        <f t="shared" si="30"/>
        <v>0.875</v>
      </c>
      <c r="H1984" s="11" t="s">
        <v>354</v>
      </c>
      <c r="I1984" s="11" t="s">
        <v>42</v>
      </c>
      <c r="J1984" s="11" t="s">
        <v>20</v>
      </c>
      <c r="K1984" s="11">
        <v>7408</v>
      </c>
      <c r="Q1984" s="11" t="s">
        <v>162</v>
      </c>
    </row>
    <row r="1985" spans="1:17" x14ac:dyDescent="0.2">
      <c r="A1985" s="11" t="s">
        <v>12</v>
      </c>
      <c r="B1985" s="11" t="s">
        <v>143</v>
      </c>
      <c r="C1985" s="11" t="s">
        <v>221</v>
      </c>
      <c r="D1985" s="11" t="s">
        <v>222</v>
      </c>
      <c r="E1985" s="11" t="s">
        <v>238</v>
      </c>
      <c r="F1985" s="11" t="s">
        <v>257</v>
      </c>
      <c r="G1985" s="13">
        <f t="shared" si="30"/>
        <v>0.3298611111111111</v>
      </c>
      <c r="H1985" s="11" t="s">
        <v>239</v>
      </c>
      <c r="I1985" s="11" t="s">
        <v>19</v>
      </c>
      <c r="J1985" s="11" t="s">
        <v>20</v>
      </c>
      <c r="K1985" s="11">
        <v>4049</v>
      </c>
      <c r="Q1985" s="11" t="s">
        <v>258</v>
      </c>
    </row>
    <row r="1986" spans="1:17" x14ac:dyDescent="0.2">
      <c r="A1986" s="11" t="s">
        <v>30</v>
      </c>
      <c r="B1986" s="11" t="s">
        <v>71</v>
      </c>
      <c r="C1986" s="11" t="s">
        <v>14</v>
      </c>
      <c r="D1986" s="11" t="s">
        <v>32</v>
      </c>
      <c r="E1986" s="11" t="s">
        <v>16</v>
      </c>
      <c r="F1986" s="11" t="s">
        <v>92</v>
      </c>
      <c r="G1986" s="13">
        <f t="shared" ref="G1986:G2049" si="31">Q1986-INT(Q1986)</f>
        <v>0.95138888888888884</v>
      </c>
      <c r="H1986" s="11" t="s">
        <v>209</v>
      </c>
      <c r="I1986" s="11" t="s">
        <v>19</v>
      </c>
      <c r="J1986" s="11" t="s">
        <v>20</v>
      </c>
      <c r="K1986" s="11">
        <v>8016</v>
      </c>
      <c r="Q1986" s="11" t="s">
        <v>298</v>
      </c>
    </row>
    <row r="1987" spans="1:17" x14ac:dyDescent="0.2">
      <c r="A1987" s="11" t="s">
        <v>66</v>
      </c>
      <c r="B1987" s="11" t="s">
        <v>85</v>
      </c>
      <c r="C1987" s="11" t="s">
        <v>32</v>
      </c>
      <c r="D1987" s="11" t="s">
        <v>33</v>
      </c>
      <c r="E1987" s="11" t="s">
        <v>68</v>
      </c>
      <c r="F1987" s="11" t="s">
        <v>139</v>
      </c>
      <c r="G1987" s="13">
        <f t="shared" si="31"/>
        <v>0.79166666666666663</v>
      </c>
      <c r="H1987" s="11" t="s">
        <v>188</v>
      </c>
      <c r="I1987" s="11" t="s">
        <v>42</v>
      </c>
      <c r="J1987" s="11" t="s">
        <v>20</v>
      </c>
      <c r="K1987" s="11">
        <v>10197</v>
      </c>
      <c r="Q1987" s="11" t="s">
        <v>174</v>
      </c>
    </row>
    <row r="1988" spans="1:17" x14ac:dyDescent="0.2">
      <c r="A1988" s="11" t="s">
        <v>30</v>
      </c>
      <c r="B1988" s="11" t="s">
        <v>23</v>
      </c>
      <c r="C1988" s="11" t="s">
        <v>24</v>
      </c>
      <c r="D1988" s="11" t="s">
        <v>14</v>
      </c>
      <c r="E1988" s="11" t="s">
        <v>86</v>
      </c>
      <c r="F1988" s="11" t="s">
        <v>87</v>
      </c>
      <c r="G1988" s="13">
        <f t="shared" si="31"/>
        <v>0.34375</v>
      </c>
      <c r="H1988" s="11" t="s">
        <v>176</v>
      </c>
      <c r="I1988" s="11" t="s">
        <v>42</v>
      </c>
      <c r="J1988" s="11" t="s">
        <v>59</v>
      </c>
      <c r="K1988" s="11">
        <v>10844</v>
      </c>
      <c r="Q1988" s="11" t="s">
        <v>1124</v>
      </c>
    </row>
    <row r="1989" spans="1:17" x14ac:dyDescent="0.2">
      <c r="A1989" s="11" t="s">
        <v>30</v>
      </c>
      <c r="B1989" s="11" t="s">
        <v>31</v>
      </c>
      <c r="C1989" s="11" t="s">
        <v>24</v>
      </c>
      <c r="D1989" s="11" t="s">
        <v>14</v>
      </c>
      <c r="E1989" s="11" t="s">
        <v>203</v>
      </c>
      <c r="F1989" s="11" t="s">
        <v>431</v>
      </c>
      <c r="G1989" s="13">
        <f t="shared" si="31"/>
        <v>0.79861111110949423</v>
      </c>
      <c r="H1989" s="11" t="s">
        <v>406</v>
      </c>
      <c r="I1989" s="11" t="s">
        <v>42</v>
      </c>
      <c r="J1989" s="11" t="s">
        <v>20</v>
      </c>
      <c r="K1989" s="11">
        <v>12692</v>
      </c>
      <c r="Q1989" s="11" t="s">
        <v>1157</v>
      </c>
    </row>
    <row r="1990" spans="1:17" x14ac:dyDescent="0.2">
      <c r="A1990" s="11" t="s">
        <v>30</v>
      </c>
      <c r="B1990" s="11" t="s">
        <v>128</v>
      </c>
      <c r="C1990" s="11" t="s">
        <v>24</v>
      </c>
      <c r="D1990" s="11" t="s">
        <v>14</v>
      </c>
      <c r="E1990" s="11" t="s">
        <v>86</v>
      </c>
      <c r="F1990" s="11" t="s">
        <v>282</v>
      </c>
      <c r="G1990" s="13">
        <f t="shared" si="31"/>
        <v>0.68055555555555558</v>
      </c>
      <c r="H1990" s="11" t="s">
        <v>648</v>
      </c>
      <c r="I1990" s="11" t="s">
        <v>42</v>
      </c>
      <c r="J1990" s="11" t="s">
        <v>20</v>
      </c>
      <c r="K1990" s="11">
        <v>14781</v>
      </c>
      <c r="Q1990" s="11" t="s">
        <v>649</v>
      </c>
    </row>
    <row r="1991" spans="1:17" x14ac:dyDescent="0.2">
      <c r="A1991" s="11" t="s">
        <v>113</v>
      </c>
      <c r="B1991" s="11" t="s">
        <v>237</v>
      </c>
      <c r="C1991" s="11" t="s">
        <v>24</v>
      </c>
      <c r="D1991" s="11" t="s">
        <v>14</v>
      </c>
      <c r="E1991" s="11" t="s">
        <v>86</v>
      </c>
      <c r="F1991" s="11" t="s">
        <v>43</v>
      </c>
      <c r="G1991" s="13">
        <f t="shared" si="31"/>
        <v>0.32291666666424135</v>
      </c>
      <c r="H1991" s="11" t="s">
        <v>373</v>
      </c>
      <c r="I1991" s="11" t="s">
        <v>42</v>
      </c>
      <c r="J1991" s="11" t="s">
        <v>20</v>
      </c>
      <c r="K1991" s="11">
        <v>7335</v>
      </c>
      <c r="Q1991" s="11" t="s">
        <v>1158</v>
      </c>
    </row>
    <row r="1992" spans="1:17" x14ac:dyDescent="0.2">
      <c r="A1992" s="11" t="s">
        <v>30</v>
      </c>
      <c r="B1992" s="11" t="s">
        <v>67</v>
      </c>
      <c r="C1992" s="11" t="s">
        <v>14</v>
      </c>
      <c r="D1992" s="11" t="s">
        <v>32</v>
      </c>
      <c r="E1992" s="11" t="s">
        <v>16</v>
      </c>
      <c r="F1992" s="11" t="s">
        <v>261</v>
      </c>
      <c r="G1992" s="13">
        <f t="shared" si="31"/>
        <v>0.47222222222222221</v>
      </c>
      <c r="H1992" s="11" t="s">
        <v>209</v>
      </c>
      <c r="I1992" s="11" t="s">
        <v>19</v>
      </c>
      <c r="J1992" s="11" t="s">
        <v>20</v>
      </c>
      <c r="K1992" s="11">
        <v>7229</v>
      </c>
      <c r="Q1992" s="11" t="s">
        <v>466</v>
      </c>
    </row>
    <row r="1993" spans="1:17" x14ac:dyDescent="0.2">
      <c r="A1993" s="11" t="s">
        <v>142</v>
      </c>
      <c r="B1993" s="11" t="s">
        <v>13</v>
      </c>
      <c r="C1993" s="11" t="s">
        <v>14</v>
      </c>
      <c r="D1993" s="11" t="s">
        <v>15</v>
      </c>
      <c r="E1993" s="11" t="s">
        <v>16</v>
      </c>
      <c r="F1993" s="11" t="s">
        <v>87</v>
      </c>
      <c r="G1993" s="13">
        <f t="shared" si="31"/>
        <v>3.4722222189884633E-3</v>
      </c>
      <c r="H1993" s="11" t="s">
        <v>126</v>
      </c>
      <c r="I1993" s="11" t="s">
        <v>19</v>
      </c>
      <c r="J1993" s="11" t="s">
        <v>20</v>
      </c>
      <c r="K1993" s="11">
        <v>4353</v>
      </c>
      <c r="Q1993" s="11" t="s">
        <v>1055</v>
      </c>
    </row>
    <row r="1994" spans="1:17" x14ac:dyDescent="0.2">
      <c r="A1994" s="11" t="s">
        <v>30</v>
      </c>
      <c r="B1994" s="11" t="s">
        <v>157</v>
      </c>
      <c r="C1994" s="11" t="s">
        <v>24</v>
      </c>
      <c r="D1994" s="11" t="s">
        <v>14</v>
      </c>
      <c r="E1994" s="11" t="s">
        <v>86</v>
      </c>
      <c r="F1994" s="11" t="s">
        <v>300</v>
      </c>
      <c r="G1994" s="13">
        <f t="shared" si="31"/>
        <v>0.34375</v>
      </c>
      <c r="H1994" s="11" t="s">
        <v>302</v>
      </c>
      <c r="I1994" s="11" t="s">
        <v>42</v>
      </c>
      <c r="J1994" s="11" t="s">
        <v>20</v>
      </c>
      <c r="K1994" s="11">
        <v>13941</v>
      </c>
      <c r="Q1994" s="11" t="s">
        <v>1008</v>
      </c>
    </row>
    <row r="1995" spans="1:17" x14ac:dyDescent="0.2">
      <c r="A1995" s="11" t="s">
        <v>30</v>
      </c>
      <c r="B1995" s="11" t="s">
        <v>55</v>
      </c>
      <c r="C1995" s="11" t="s">
        <v>14</v>
      </c>
      <c r="D1995" s="11" t="s">
        <v>15</v>
      </c>
      <c r="E1995" s="11" t="s">
        <v>352</v>
      </c>
      <c r="F1995" s="11" t="s">
        <v>73</v>
      </c>
      <c r="G1995" s="13">
        <f t="shared" si="31"/>
        <v>0.60069444444444442</v>
      </c>
      <c r="H1995" s="11" t="s">
        <v>710</v>
      </c>
      <c r="I1995" s="11" t="s">
        <v>42</v>
      </c>
      <c r="J1995" s="11" t="s">
        <v>20</v>
      </c>
      <c r="K1995" s="11">
        <v>12295</v>
      </c>
      <c r="Q1995" s="11" t="s">
        <v>475</v>
      </c>
    </row>
    <row r="1996" spans="1:17" x14ac:dyDescent="0.2">
      <c r="A1996" s="11" t="s">
        <v>30</v>
      </c>
      <c r="B1996" s="11" t="s">
        <v>67</v>
      </c>
      <c r="C1996" s="11" t="s">
        <v>32</v>
      </c>
      <c r="D1996" s="11" t="s">
        <v>33</v>
      </c>
      <c r="E1996" s="11" t="s">
        <v>68</v>
      </c>
      <c r="F1996" s="11" t="s">
        <v>298</v>
      </c>
      <c r="G1996" s="13">
        <f t="shared" si="31"/>
        <v>0.52430555555474712</v>
      </c>
      <c r="H1996" s="11" t="s">
        <v>689</v>
      </c>
      <c r="I1996" s="11" t="s">
        <v>42</v>
      </c>
      <c r="J1996" s="11" t="s">
        <v>59</v>
      </c>
      <c r="K1996" s="11">
        <v>12898</v>
      </c>
      <c r="Q1996" s="11" t="s">
        <v>112</v>
      </c>
    </row>
    <row r="1997" spans="1:17" x14ac:dyDescent="0.2">
      <c r="A1997" s="11" t="s">
        <v>142</v>
      </c>
      <c r="B1997" s="11" t="s">
        <v>85</v>
      </c>
      <c r="C1997" s="11" t="s">
        <v>24</v>
      </c>
      <c r="D1997" s="11" t="s">
        <v>14</v>
      </c>
      <c r="E1997" s="11" t="s">
        <v>203</v>
      </c>
      <c r="F1997" s="11" t="s">
        <v>470</v>
      </c>
      <c r="G1997" s="13">
        <f t="shared" si="31"/>
        <v>0.94444444444444442</v>
      </c>
      <c r="H1997" s="11" t="s">
        <v>58</v>
      </c>
      <c r="I1997" s="11" t="s">
        <v>42</v>
      </c>
      <c r="J1997" s="11" t="s">
        <v>20</v>
      </c>
      <c r="K1997" s="11">
        <v>7927</v>
      </c>
      <c r="Q1997" s="11" t="s">
        <v>614</v>
      </c>
    </row>
    <row r="1998" spans="1:17" x14ac:dyDescent="0.2">
      <c r="A1998" s="11" t="s">
        <v>185</v>
      </c>
      <c r="B1998" s="11" t="s">
        <v>98</v>
      </c>
      <c r="C1998" s="11" t="s">
        <v>14</v>
      </c>
      <c r="D1998" s="11" t="s">
        <v>32</v>
      </c>
      <c r="E1998" s="11" t="s">
        <v>16</v>
      </c>
      <c r="F1998" s="11" t="s">
        <v>211</v>
      </c>
      <c r="G1998" s="13">
        <f t="shared" si="31"/>
        <v>0.11458333333575865</v>
      </c>
      <c r="H1998" s="11" t="s">
        <v>18</v>
      </c>
      <c r="I1998" s="11" t="s">
        <v>19</v>
      </c>
      <c r="J1998" s="11" t="s">
        <v>20</v>
      </c>
      <c r="K1998" s="11">
        <v>4483</v>
      </c>
      <c r="Q1998" s="11" t="s">
        <v>1159</v>
      </c>
    </row>
    <row r="1999" spans="1:17" x14ac:dyDescent="0.2">
      <c r="A1999" s="11" t="s">
        <v>30</v>
      </c>
      <c r="B1999" s="11" t="s">
        <v>170</v>
      </c>
      <c r="C1999" s="11" t="s">
        <v>14</v>
      </c>
      <c r="D1999" s="11" t="s">
        <v>15</v>
      </c>
      <c r="E1999" s="11" t="s">
        <v>56</v>
      </c>
      <c r="F1999" s="11" t="s">
        <v>82</v>
      </c>
      <c r="G1999" s="13">
        <f t="shared" si="31"/>
        <v>0.76736111111111116</v>
      </c>
      <c r="H1999" s="11" t="s">
        <v>817</v>
      </c>
      <c r="I1999" s="11" t="s">
        <v>42</v>
      </c>
      <c r="J1999" s="11" t="s">
        <v>20</v>
      </c>
      <c r="K1999" s="11">
        <v>19225</v>
      </c>
      <c r="Q1999" s="11" t="s">
        <v>393</v>
      </c>
    </row>
    <row r="2000" spans="1:17" x14ac:dyDescent="0.2">
      <c r="A2000" s="11" t="s">
        <v>113</v>
      </c>
      <c r="B2000" s="11" t="s">
        <v>90</v>
      </c>
      <c r="C2000" s="11" t="s">
        <v>32</v>
      </c>
      <c r="D2000" s="11" t="s">
        <v>33</v>
      </c>
      <c r="E2000" s="11" t="s">
        <v>789</v>
      </c>
      <c r="F2000" s="11" t="s">
        <v>276</v>
      </c>
      <c r="G2000" s="13">
        <f t="shared" si="31"/>
        <v>0.56597222222222221</v>
      </c>
      <c r="H2000" s="11" t="s">
        <v>768</v>
      </c>
      <c r="I2000" s="11" t="s">
        <v>42</v>
      </c>
      <c r="J2000" s="11" t="s">
        <v>20</v>
      </c>
      <c r="K2000" s="11">
        <v>4692</v>
      </c>
      <c r="Q2000" s="11" t="s">
        <v>790</v>
      </c>
    </row>
    <row r="2001" spans="1:17" x14ac:dyDescent="0.2">
      <c r="A2001" s="11" t="s">
        <v>30</v>
      </c>
      <c r="B2001" s="11" t="s">
        <v>321</v>
      </c>
      <c r="C2001" s="11" t="s">
        <v>14</v>
      </c>
      <c r="D2001" s="11" t="s">
        <v>15</v>
      </c>
      <c r="E2001" s="11" t="s">
        <v>56</v>
      </c>
      <c r="F2001" s="11" t="s">
        <v>132</v>
      </c>
      <c r="G2001" s="13">
        <f t="shared" si="31"/>
        <v>0.39583333333575865</v>
      </c>
      <c r="H2001" s="11" t="s">
        <v>856</v>
      </c>
      <c r="I2001" s="11" t="s">
        <v>42</v>
      </c>
      <c r="J2001" s="11" t="s">
        <v>20</v>
      </c>
      <c r="K2001" s="11">
        <v>13555</v>
      </c>
      <c r="Q2001" s="11" t="s">
        <v>1160</v>
      </c>
    </row>
    <row r="2002" spans="1:17" x14ac:dyDescent="0.2">
      <c r="A2002" s="11" t="s">
        <v>12</v>
      </c>
      <c r="B2002" s="11" t="s">
        <v>334</v>
      </c>
      <c r="C2002" s="11" t="s">
        <v>32</v>
      </c>
      <c r="D2002" s="11" t="s">
        <v>33</v>
      </c>
      <c r="E2002" s="11" t="s">
        <v>68</v>
      </c>
      <c r="F2002" s="11" t="s">
        <v>234</v>
      </c>
      <c r="G2002" s="13">
        <f t="shared" si="31"/>
        <v>6.25E-2</v>
      </c>
      <c r="H2002" s="11" t="s">
        <v>235</v>
      </c>
      <c r="I2002" s="11" t="s">
        <v>42</v>
      </c>
      <c r="J2002" s="11" t="s">
        <v>20</v>
      </c>
      <c r="K2002" s="11">
        <v>6270</v>
      </c>
      <c r="Q2002" s="11" t="s">
        <v>372</v>
      </c>
    </row>
    <row r="2003" spans="1:17" x14ac:dyDescent="0.2">
      <c r="A2003" s="11" t="s">
        <v>30</v>
      </c>
      <c r="B2003" s="11" t="s">
        <v>128</v>
      </c>
      <c r="C2003" s="11" t="s">
        <v>24</v>
      </c>
      <c r="D2003" s="11" t="s">
        <v>14</v>
      </c>
      <c r="E2003" s="11" t="s">
        <v>86</v>
      </c>
      <c r="F2003" s="11" t="s">
        <v>57</v>
      </c>
      <c r="G2003" s="13">
        <f t="shared" si="31"/>
        <v>0.68055555555474712</v>
      </c>
      <c r="H2003" s="11" t="s">
        <v>793</v>
      </c>
      <c r="I2003" s="11" t="s">
        <v>42</v>
      </c>
      <c r="J2003" s="11" t="s">
        <v>20</v>
      </c>
      <c r="K2003" s="11">
        <v>13584</v>
      </c>
      <c r="Q2003" s="11" t="s">
        <v>1161</v>
      </c>
    </row>
    <row r="2004" spans="1:17" x14ac:dyDescent="0.2">
      <c r="A2004" s="11" t="s">
        <v>30</v>
      </c>
      <c r="B2004" s="11" t="s">
        <v>118</v>
      </c>
      <c r="C2004" s="11" t="s">
        <v>32</v>
      </c>
      <c r="D2004" s="11" t="s">
        <v>33</v>
      </c>
      <c r="E2004" s="11" t="s">
        <v>882</v>
      </c>
      <c r="F2004" s="11" t="s">
        <v>377</v>
      </c>
      <c r="G2004" s="13">
        <f t="shared" si="31"/>
        <v>0.78472222221898846</v>
      </c>
      <c r="H2004" s="11" t="s">
        <v>883</v>
      </c>
      <c r="I2004" s="11" t="s">
        <v>28</v>
      </c>
      <c r="J2004" s="11" t="s">
        <v>20</v>
      </c>
      <c r="K2004" s="11">
        <v>13180</v>
      </c>
      <c r="Q2004" s="11" t="s">
        <v>395</v>
      </c>
    </row>
    <row r="2005" spans="1:17" x14ac:dyDescent="0.2">
      <c r="A2005" s="11" t="s">
        <v>30</v>
      </c>
      <c r="B2005" s="11" t="s">
        <v>38</v>
      </c>
      <c r="C2005" s="11" t="s">
        <v>24</v>
      </c>
      <c r="D2005" s="11" t="s">
        <v>14</v>
      </c>
      <c r="E2005" s="11" t="s">
        <v>203</v>
      </c>
      <c r="F2005" s="11" t="s">
        <v>285</v>
      </c>
      <c r="G2005" s="13">
        <f t="shared" si="31"/>
        <v>0.75</v>
      </c>
      <c r="H2005" s="11" t="s">
        <v>619</v>
      </c>
      <c r="I2005" s="11" t="s">
        <v>42</v>
      </c>
      <c r="J2005" s="11" t="s">
        <v>20</v>
      </c>
      <c r="K2005" s="11">
        <v>14151</v>
      </c>
      <c r="Q2005" s="11" t="s">
        <v>1162</v>
      </c>
    </row>
    <row r="2006" spans="1:17" x14ac:dyDescent="0.2">
      <c r="A2006" s="11" t="s">
        <v>142</v>
      </c>
      <c r="B2006" s="11" t="s">
        <v>38</v>
      </c>
      <c r="C2006" s="11" t="s">
        <v>32</v>
      </c>
      <c r="D2006" s="11" t="s">
        <v>33</v>
      </c>
      <c r="E2006" s="11" t="s">
        <v>200</v>
      </c>
      <c r="F2006" s="11" t="s">
        <v>370</v>
      </c>
      <c r="G2006" s="13">
        <f t="shared" si="31"/>
        <v>0.38194444444444442</v>
      </c>
      <c r="H2006" s="11" t="s">
        <v>359</v>
      </c>
      <c r="I2006" s="11" t="s">
        <v>19</v>
      </c>
      <c r="J2006" s="11" t="s">
        <v>20</v>
      </c>
      <c r="K2006" s="11">
        <v>6216</v>
      </c>
      <c r="Q2006" s="11" t="s">
        <v>494</v>
      </c>
    </row>
    <row r="2007" spans="1:17" x14ac:dyDescent="0.2">
      <c r="A2007" s="11" t="s">
        <v>66</v>
      </c>
      <c r="B2007" s="11" t="s">
        <v>93</v>
      </c>
      <c r="C2007" s="11" t="s">
        <v>32</v>
      </c>
      <c r="D2007" s="11" t="s">
        <v>33</v>
      </c>
      <c r="E2007" s="11" t="s">
        <v>68</v>
      </c>
      <c r="F2007" s="11" t="s">
        <v>548</v>
      </c>
      <c r="G2007" s="13">
        <f t="shared" si="31"/>
        <v>0.78472222222222221</v>
      </c>
      <c r="H2007" s="11" t="s">
        <v>724</v>
      </c>
      <c r="I2007" s="11" t="s">
        <v>42</v>
      </c>
      <c r="J2007" s="11" t="s">
        <v>20</v>
      </c>
      <c r="K2007" s="11">
        <v>15135</v>
      </c>
      <c r="Q2007" s="11" t="s">
        <v>314</v>
      </c>
    </row>
    <row r="2008" spans="1:17" x14ac:dyDescent="0.2">
      <c r="A2008" s="11" t="s">
        <v>66</v>
      </c>
      <c r="B2008" s="11" t="s">
        <v>114</v>
      </c>
      <c r="C2008" s="11" t="s">
        <v>32</v>
      </c>
      <c r="D2008" s="11" t="s">
        <v>33</v>
      </c>
      <c r="E2008" s="11" t="s">
        <v>68</v>
      </c>
      <c r="F2008" s="11" t="s">
        <v>355</v>
      </c>
      <c r="G2008" s="13">
        <f t="shared" si="31"/>
        <v>0.875</v>
      </c>
      <c r="H2008" s="11" t="s">
        <v>425</v>
      </c>
      <c r="I2008" s="11" t="s">
        <v>42</v>
      </c>
      <c r="J2008" s="11" t="s">
        <v>59</v>
      </c>
      <c r="K2008" s="11">
        <v>15136</v>
      </c>
      <c r="Q2008" s="11" t="s">
        <v>162</v>
      </c>
    </row>
    <row r="2009" spans="1:17" x14ac:dyDescent="0.2">
      <c r="A2009" s="11" t="s">
        <v>30</v>
      </c>
      <c r="B2009" s="11" t="s">
        <v>159</v>
      </c>
      <c r="C2009" s="11" t="s">
        <v>32</v>
      </c>
      <c r="D2009" s="11" t="s">
        <v>33</v>
      </c>
      <c r="E2009" s="11" t="s">
        <v>68</v>
      </c>
      <c r="F2009" s="11" t="s">
        <v>290</v>
      </c>
      <c r="G2009" s="13">
        <f t="shared" si="31"/>
        <v>0.79166666666666663</v>
      </c>
      <c r="H2009" s="11" t="s">
        <v>839</v>
      </c>
      <c r="I2009" s="11" t="s">
        <v>42</v>
      </c>
      <c r="J2009" s="11" t="s">
        <v>59</v>
      </c>
      <c r="K2009" s="11">
        <v>10262</v>
      </c>
      <c r="Q2009" s="11" t="s">
        <v>174</v>
      </c>
    </row>
    <row r="2010" spans="1:17" x14ac:dyDescent="0.2">
      <c r="A2010" s="11" t="s">
        <v>30</v>
      </c>
      <c r="B2010" s="11" t="s">
        <v>157</v>
      </c>
      <c r="C2010" s="11" t="s">
        <v>24</v>
      </c>
      <c r="D2010" s="11" t="s">
        <v>14</v>
      </c>
      <c r="E2010" s="11" t="s">
        <v>203</v>
      </c>
      <c r="F2010" s="11" t="s">
        <v>204</v>
      </c>
      <c r="G2010" s="13">
        <f t="shared" si="31"/>
        <v>0.92013888888888884</v>
      </c>
      <c r="H2010" s="11" t="s">
        <v>722</v>
      </c>
      <c r="I2010" s="11" t="s">
        <v>42</v>
      </c>
      <c r="J2010" s="11" t="s">
        <v>59</v>
      </c>
      <c r="K2010" s="11">
        <v>12384</v>
      </c>
      <c r="Q2010" s="11" t="s">
        <v>767</v>
      </c>
    </row>
    <row r="2011" spans="1:17" x14ac:dyDescent="0.2">
      <c r="A2011" s="11" t="s">
        <v>30</v>
      </c>
      <c r="B2011" s="11" t="s">
        <v>281</v>
      </c>
      <c r="C2011" s="11" t="s">
        <v>24</v>
      </c>
      <c r="D2011" s="11" t="s">
        <v>14</v>
      </c>
      <c r="E2011" s="11" t="s">
        <v>203</v>
      </c>
      <c r="F2011" s="11" t="s">
        <v>204</v>
      </c>
      <c r="G2011" s="13">
        <f t="shared" si="31"/>
        <v>0.79861111111111116</v>
      </c>
      <c r="H2011" s="11" t="s">
        <v>270</v>
      </c>
      <c r="I2011" s="11" t="s">
        <v>42</v>
      </c>
      <c r="J2011" s="11" t="s">
        <v>59</v>
      </c>
      <c r="K2011" s="11">
        <v>9314</v>
      </c>
      <c r="Q2011" s="11" t="s">
        <v>364</v>
      </c>
    </row>
    <row r="2012" spans="1:17" x14ac:dyDescent="0.2">
      <c r="A2012" s="11" t="s">
        <v>30</v>
      </c>
      <c r="B2012" s="11" t="s">
        <v>128</v>
      </c>
      <c r="C2012" s="11" t="s">
        <v>24</v>
      </c>
      <c r="D2012" s="11" t="s">
        <v>14</v>
      </c>
      <c r="E2012" s="11" t="s">
        <v>203</v>
      </c>
      <c r="F2012" s="11" t="s">
        <v>431</v>
      </c>
      <c r="G2012" s="13">
        <f t="shared" si="31"/>
        <v>0.75</v>
      </c>
      <c r="H2012" s="11" t="s">
        <v>1163</v>
      </c>
      <c r="I2012" s="11" t="s">
        <v>42</v>
      </c>
      <c r="J2012" s="11" t="s">
        <v>59</v>
      </c>
      <c r="K2012" s="11">
        <v>9314</v>
      </c>
      <c r="Q2012" s="11" t="s">
        <v>1164</v>
      </c>
    </row>
    <row r="2013" spans="1:17" x14ac:dyDescent="0.2">
      <c r="A2013" s="11" t="s">
        <v>22</v>
      </c>
      <c r="B2013" s="11" t="s">
        <v>71</v>
      </c>
      <c r="C2013" s="11" t="s">
        <v>32</v>
      </c>
      <c r="D2013" s="11" t="s">
        <v>33</v>
      </c>
      <c r="E2013" s="11" t="s">
        <v>68</v>
      </c>
      <c r="F2013" s="11" t="s">
        <v>52</v>
      </c>
      <c r="G2013" s="13">
        <f t="shared" si="31"/>
        <v>0.80208333333333337</v>
      </c>
      <c r="H2013" s="11" t="s">
        <v>233</v>
      </c>
      <c r="I2013" s="11" t="s">
        <v>42</v>
      </c>
      <c r="J2013" s="11" t="s">
        <v>20</v>
      </c>
      <c r="K2013" s="11">
        <v>10454</v>
      </c>
      <c r="Q2013" s="11" t="s">
        <v>70</v>
      </c>
    </row>
    <row r="2014" spans="1:17" x14ac:dyDescent="0.2">
      <c r="A2014" s="11" t="s">
        <v>22</v>
      </c>
      <c r="B2014" s="11" t="s">
        <v>157</v>
      </c>
      <c r="C2014" s="11" t="s">
        <v>32</v>
      </c>
      <c r="D2014" s="11" t="s">
        <v>33</v>
      </c>
      <c r="E2014" s="11" t="s">
        <v>68</v>
      </c>
      <c r="F2014" s="11" t="s">
        <v>75</v>
      </c>
      <c r="G2014" s="13">
        <f t="shared" si="31"/>
        <v>0.31944444444525288</v>
      </c>
      <c r="H2014" s="11" t="s">
        <v>490</v>
      </c>
      <c r="I2014" s="11" t="s">
        <v>42</v>
      </c>
      <c r="J2014" s="11" t="s">
        <v>20</v>
      </c>
      <c r="K2014" s="11">
        <v>8372</v>
      </c>
      <c r="Q2014" s="11" t="s">
        <v>1165</v>
      </c>
    </row>
    <row r="2015" spans="1:17" x14ac:dyDescent="0.2">
      <c r="A2015" s="11" t="s">
        <v>30</v>
      </c>
      <c r="B2015" s="11" t="s">
        <v>199</v>
      </c>
      <c r="C2015" s="11" t="s">
        <v>32</v>
      </c>
      <c r="D2015" s="11" t="s">
        <v>33</v>
      </c>
      <c r="E2015" s="11" t="s">
        <v>68</v>
      </c>
      <c r="F2015" s="11" t="s">
        <v>213</v>
      </c>
      <c r="G2015" s="13">
        <f t="shared" si="31"/>
        <v>0.18402777778101154</v>
      </c>
      <c r="H2015" s="11" t="s">
        <v>490</v>
      </c>
      <c r="I2015" s="11" t="s">
        <v>42</v>
      </c>
      <c r="J2015" s="11" t="s">
        <v>59</v>
      </c>
      <c r="K2015" s="11">
        <v>11848</v>
      </c>
      <c r="Q2015" s="11" t="s">
        <v>1108</v>
      </c>
    </row>
    <row r="2016" spans="1:17" x14ac:dyDescent="0.2">
      <c r="A2016" s="11" t="s">
        <v>12</v>
      </c>
      <c r="B2016" s="11" t="s">
        <v>71</v>
      </c>
      <c r="C2016" s="11" t="s">
        <v>32</v>
      </c>
      <c r="D2016" s="11" t="s">
        <v>33</v>
      </c>
      <c r="E2016" s="11" t="s">
        <v>68</v>
      </c>
      <c r="F2016" s="11" t="s">
        <v>246</v>
      </c>
      <c r="G2016" s="13">
        <f t="shared" si="31"/>
        <v>0.875</v>
      </c>
      <c r="H2016" s="11" t="s">
        <v>722</v>
      </c>
      <c r="I2016" s="11" t="s">
        <v>42</v>
      </c>
      <c r="J2016" s="11" t="s">
        <v>20</v>
      </c>
      <c r="K2016" s="11">
        <v>6416</v>
      </c>
      <c r="Q2016" s="11" t="s">
        <v>162</v>
      </c>
    </row>
    <row r="2017" spans="1:17" x14ac:dyDescent="0.2">
      <c r="A2017" s="11" t="s">
        <v>12</v>
      </c>
      <c r="B2017" s="11" t="s">
        <v>281</v>
      </c>
      <c r="C2017" s="11" t="s">
        <v>221</v>
      </c>
      <c r="D2017" s="11" t="s">
        <v>222</v>
      </c>
      <c r="E2017" s="11" t="s">
        <v>238</v>
      </c>
      <c r="F2017" s="11" t="s">
        <v>494</v>
      </c>
      <c r="G2017" s="13">
        <f t="shared" si="31"/>
        <v>0.44444444444444442</v>
      </c>
      <c r="H2017" s="11" t="s">
        <v>239</v>
      </c>
      <c r="I2017" s="11" t="s">
        <v>19</v>
      </c>
      <c r="J2017" s="11" t="s">
        <v>20</v>
      </c>
      <c r="K2017" s="11">
        <v>3342</v>
      </c>
      <c r="Q2017" s="11" t="s">
        <v>632</v>
      </c>
    </row>
    <row r="2018" spans="1:17" x14ac:dyDescent="0.2">
      <c r="A2018" s="11" t="s">
        <v>30</v>
      </c>
      <c r="B2018" s="11" t="s">
        <v>227</v>
      </c>
      <c r="C2018" s="11" t="s">
        <v>24</v>
      </c>
      <c r="D2018" s="11" t="s">
        <v>14</v>
      </c>
      <c r="E2018" s="11" t="s">
        <v>1166</v>
      </c>
      <c r="F2018" s="11" t="s">
        <v>267</v>
      </c>
      <c r="G2018" s="13">
        <f t="shared" si="31"/>
        <v>0.30902777778101154</v>
      </c>
      <c r="H2018" s="11" t="s">
        <v>531</v>
      </c>
      <c r="I2018" s="11" t="s">
        <v>28</v>
      </c>
      <c r="J2018" s="11" t="s">
        <v>59</v>
      </c>
      <c r="K2018" s="11">
        <v>10118</v>
      </c>
      <c r="Q2018" s="11" t="s">
        <v>1167</v>
      </c>
    </row>
    <row r="2019" spans="1:17" x14ac:dyDescent="0.2">
      <c r="A2019" s="11" t="s">
        <v>22</v>
      </c>
      <c r="B2019" s="11" t="s">
        <v>102</v>
      </c>
      <c r="C2019" s="11" t="s">
        <v>24</v>
      </c>
      <c r="D2019" s="11" t="s">
        <v>14</v>
      </c>
      <c r="E2019" s="11" t="s">
        <v>148</v>
      </c>
      <c r="F2019" s="11" t="s">
        <v>169</v>
      </c>
      <c r="G2019" s="13">
        <f t="shared" si="31"/>
        <v>0.52083333333575865</v>
      </c>
      <c r="H2019" s="11" t="s">
        <v>922</v>
      </c>
      <c r="I2019" s="11" t="s">
        <v>28</v>
      </c>
      <c r="J2019" s="11" t="s">
        <v>20</v>
      </c>
      <c r="K2019" s="11">
        <v>14960</v>
      </c>
      <c r="Q2019" s="11" t="s">
        <v>1168</v>
      </c>
    </row>
    <row r="2020" spans="1:17" x14ac:dyDescent="0.2">
      <c r="A2020" s="11" t="s">
        <v>12</v>
      </c>
      <c r="B2020" s="11" t="s">
        <v>145</v>
      </c>
      <c r="C2020" s="11" t="s">
        <v>32</v>
      </c>
      <c r="D2020" s="11" t="s">
        <v>33</v>
      </c>
      <c r="E2020" s="11" t="s">
        <v>175</v>
      </c>
      <c r="F2020" s="11" t="s">
        <v>253</v>
      </c>
      <c r="G2020" s="13">
        <f t="shared" si="31"/>
        <v>0.67361111111111116</v>
      </c>
      <c r="H2020" s="11" t="s">
        <v>176</v>
      </c>
      <c r="I2020" s="11" t="s">
        <v>42</v>
      </c>
      <c r="J2020" s="11" t="s">
        <v>20</v>
      </c>
      <c r="K2020" s="11">
        <v>6818</v>
      </c>
      <c r="Q2020" s="11" t="s">
        <v>377</v>
      </c>
    </row>
    <row r="2021" spans="1:17" x14ac:dyDescent="0.2">
      <c r="A2021" s="11" t="s">
        <v>22</v>
      </c>
      <c r="B2021" s="11" t="s">
        <v>102</v>
      </c>
      <c r="C2021" s="11" t="s">
        <v>24</v>
      </c>
      <c r="D2021" s="11" t="s">
        <v>14</v>
      </c>
      <c r="E2021" s="11" t="s">
        <v>51</v>
      </c>
      <c r="F2021" s="11" t="s">
        <v>167</v>
      </c>
      <c r="G2021" s="13">
        <f t="shared" si="31"/>
        <v>0.69791666666666663</v>
      </c>
      <c r="H2021" s="11" t="s">
        <v>168</v>
      </c>
      <c r="I2021" s="11" t="s">
        <v>19</v>
      </c>
      <c r="J2021" s="11" t="s">
        <v>20</v>
      </c>
      <c r="K2021" s="11">
        <v>5510</v>
      </c>
      <c r="Q2021" s="11" t="s">
        <v>169</v>
      </c>
    </row>
    <row r="2022" spans="1:17" x14ac:dyDescent="0.2">
      <c r="A2022" s="11" t="s">
        <v>30</v>
      </c>
      <c r="B2022" s="11" t="s">
        <v>163</v>
      </c>
      <c r="C2022" s="11" t="s">
        <v>24</v>
      </c>
      <c r="D2022" s="11" t="s">
        <v>14</v>
      </c>
      <c r="E2022" s="11" t="s">
        <v>86</v>
      </c>
      <c r="F2022" s="11" t="s">
        <v>267</v>
      </c>
      <c r="G2022" s="13">
        <f t="shared" si="31"/>
        <v>0.38888888889050577</v>
      </c>
      <c r="H2022" s="11" t="s">
        <v>1129</v>
      </c>
      <c r="I2022" s="11" t="s">
        <v>42</v>
      </c>
      <c r="J2022" s="11" t="s">
        <v>20</v>
      </c>
      <c r="K2022" s="11">
        <v>14388</v>
      </c>
      <c r="Q2022" s="11" t="s">
        <v>1169</v>
      </c>
    </row>
    <row r="2023" spans="1:17" x14ac:dyDescent="0.2">
      <c r="A2023" s="11" t="s">
        <v>66</v>
      </c>
      <c r="B2023" s="11" t="s">
        <v>172</v>
      </c>
      <c r="C2023" s="11" t="s">
        <v>32</v>
      </c>
      <c r="D2023" s="11" t="s">
        <v>33</v>
      </c>
      <c r="E2023" s="11" t="s">
        <v>175</v>
      </c>
      <c r="F2023" s="11" t="s">
        <v>571</v>
      </c>
      <c r="G2023" s="13">
        <f t="shared" si="31"/>
        <v>0.9375</v>
      </c>
      <c r="H2023" s="11" t="s">
        <v>731</v>
      </c>
      <c r="I2023" s="11" t="s">
        <v>42</v>
      </c>
      <c r="J2023" s="11" t="s">
        <v>20</v>
      </c>
      <c r="K2023" s="11">
        <v>7038</v>
      </c>
      <c r="Q2023" s="11" t="s">
        <v>289</v>
      </c>
    </row>
    <row r="2024" spans="1:17" x14ac:dyDescent="0.2">
      <c r="A2024" s="11" t="s">
        <v>66</v>
      </c>
      <c r="B2024" s="11" t="s">
        <v>85</v>
      </c>
      <c r="C2024" s="11" t="s">
        <v>32</v>
      </c>
      <c r="D2024" s="11" t="s">
        <v>33</v>
      </c>
      <c r="E2024" s="11" t="s">
        <v>68</v>
      </c>
      <c r="F2024" s="11" t="s">
        <v>100</v>
      </c>
      <c r="G2024" s="13">
        <f t="shared" si="31"/>
        <v>0.80208333333333337</v>
      </c>
      <c r="H2024" s="11" t="s">
        <v>235</v>
      </c>
      <c r="I2024" s="11" t="s">
        <v>42</v>
      </c>
      <c r="J2024" s="11" t="s">
        <v>20</v>
      </c>
      <c r="K2024" s="11">
        <v>8266</v>
      </c>
      <c r="Q2024" s="11" t="s">
        <v>70</v>
      </c>
    </row>
    <row r="2025" spans="1:17" x14ac:dyDescent="0.2">
      <c r="A2025" s="11" t="s">
        <v>30</v>
      </c>
      <c r="B2025" s="11" t="s">
        <v>159</v>
      </c>
      <c r="C2025" s="11" t="s">
        <v>32</v>
      </c>
      <c r="D2025" s="11" t="s">
        <v>33</v>
      </c>
      <c r="E2025" s="11" t="s">
        <v>299</v>
      </c>
      <c r="F2025" s="11" t="s">
        <v>677</v>
      </c>
      <c r="G2025" s="13">
        <f t="shared" si="31"/>
        <v>0.79166666666424135</v>
      </c>
      <c r="H2025" s="11" t="s">
        <v>995</v>
      </c>
      <c r="I2025" s="11" t="s">
        <v>28</v>
      </c>
      <c r="J2025" s="11" t="s">
        <v>20</v>
      </c>
      <c r="K2025" s="11">
        <v>14300</v>
      </c>
      <c r="Q2025" s="11" t="s">
        <v>198</v>
      </c>
    </row>
    <row r="2026" spans="1:17" x14ac:dyDescent="0.2">
      <c r="A2026" s="11" t="s">
        <v>22</v>
      </c>
      <c r="B2026" s="11" t="s">
        <v>85</v>
      </c>
      <c r="C2026" s="11" t="s">
        <v>24</v>
      </c>
      <c r="D2026" s="11" t="s">
        <v>14</v>
      </c>
      <c r="E2026" s="11" t="s">
        <v>86</v>
      </c>
      <c r="F2026" s="11" t="s">
        <v>35</v>
      </c>
      <c r="G2026" s="13">
        <f t="shared" si="31"/>
        <v>0.32986111110949423</v>
      </c>
      <c r="H2026" s="11" t="s">
        <v>695</v>
      </c>
      <c r="I2026" s="11" t="s">
        <v>42</v>
      </c>
      <c r="J2026" s="11" t="s">
        <v>20</v>
      </c>
      <c r="K2026" s="11">
        <v>8366</v>
      </c>
      <c r="Q2026" s="11" t="s">
        <v>399</v>
      </c>
    </row>
    <row r="2027" spans="1:17" x14ac:dyDescent="0.2">
      <c r="A2027" s="11" t="s">
        <v>30</v>
      </c>
      <c r="B2027" s="11" t="s">
        <v>170</v>
      </c>
      <c r="C2027" s="11" t="s">
        <v>14</v>
      </c>
      <c r="D2027" s="11" t="s">
        <v>15</v>
      </c>
      <c r="E2027" s="11" t="s">
        <v>56</v>
      </c>
      <c r="F2027" s="11" t="s">
        <v>298</v>
      </c>
      <c r="G2027" s="13">
        <f t="shared" si="31"/>
        <v>0.43402777778101154</v>
      </c>
      <c r="H2027" s="11" t="s">
        <v>974</v>
      </c>
      <c r="I2027" s="11" t="s">
        <v>42</v>
      </c>
      <c r="J2027" s="11" t="s">
        <v>20</v>
      </c>
      <c r="K2027" s="11">
        <v>17261</v>
      </c>
      <c r="Q2027" s="11" t="s">
        <v>911</v>
      </c>
    </row>
    <row r="2028" spans="1:17" x14ac:dyDescent="0.2">
      <c r="A2028" s="11" t="s">
        <v>142</v>
      </c>
      <c r="B2028" s="11" t="s">
        <v>227</v>
      </c>
      <c r="C2028" s="11" t="s">
        <v>24</v>
      </c>
      <c r="D2028" s="11" t="s">
        <v>14</v>
      </c>
      <c r="E2028" s="11" t="s">
        <v>203</v>
      </c>
      <c r="F2028" s="11" t="s">
        <v>470</v>
      </c>
      <c r="G2028" s="13">
        <f t="shared" si="31"/>
        <v>0.37847222221898846</v>
      </c>
      <c r="H2028" s="11" t="s">
        <v>905</v>
      </c>
      <c r="I2028" s="11" t="s">
        <v>42</v>
      </c>
      <c r="J2028" s="11" t="s">
        <v>20</v>
      </c>
      <c r="K2028" s="11">
        <v>8452</v>
      </c>
      <c r="Q2028" s="11" t="s">
        <v>1170</v>
      </c>
    </row>
    <row r="2029" spans="1:17" x14ac:dyDescent="0.2">
      <c r="A2029" s="11" t="s">
        <v>12</v>
      </c>
      <c r="B2029" s="11" t="s">
        <v>281</v>
      </c>
      <c r="C2029" s="11" t="s">
        <v>24</v>
      </c>
      <c r="D2029" s="11" t="s">
        <v>14</v>
      </c>
      <c r="E2029" s="11" t="s">
        <v>798</v>
      </c>
      <c r="F2029" s="11" t="s">
        <v>387</v>
      </c>
      <c r="G2029" s="13">
        <f t="shared" si="31"/>
        <v>0.85416666666666663</v>
      </c>
      <c r="H2029" s="11" t="s">
        <v>659</v>
      </c>
      <c r="I2029" s="11" t="s">
        <v>42</v>
      </c>
      <c r="J2029" s="11" t="s">
        <v>20</v>
      </c>
      <c r="K2029" s="11">
        <v>8567</v>
      </c>
      <c r="Q2029" s="11" t="s">
        <v>528</v>
      </c>
    </row>
    <row r="2030" spans="1:17" x14ac:dyDescent="0.2">
      <c r="A2030" s="11" t="s">
        <v>66</v>
      </c>
      <c r="B2030" s="11" t="s">
        <v>145</v>
      </c>
      <c r="C2030" s="11" t="s">
        <v>32</v>
      </c>
      <c r="D2030" s="11" t="s">
        <v>33</v>
      </c>
      <c r="E2030" s="11" t="s">
        <v>175</v>
      </c>
      <c r="F2030" s="11" t="s">
        <v>146</v>
      </c>
      <c r="G2030" s="13">
        <f t="shared" si="31"/>
        <v>0.9375</v>
      </c>
      <c r="H2030" s="11" t="s">
        <v>330</v>
      </c>
      <c r="I2030" s="11" t="s">
        <v>42</v>
      </c>
      <c r="J2030" s="11" t="s">
        <v>20</v>
      </c>
      <c r="K2030" s="11">
        <v>9646</v>
      </c>
      <c r="Q2030" s="11" t="s">
        <v>289</v>
      </c>
    </row>
    <row r="2031" spans="1:17" x14ac:dyDescent="0.2">
      <c r="A2031" s="11" t="s">
        <v>22</v>
      </c>
      <c r="B2031" s="11" t="s">
        <v>334</v>
      </c>
      <c r="C2031" s="11" t="s">
        <v>32</v>
      </c>
      <c r="D2031" s="11" t="s">
        <v>33</v>
      </c>
      <c r="E2031" s="11" t="s">
        <v>367</v>
      </c>
      <c r="F2031" s="11" t="s">
        <v>120</v>
      </c>
      <c r="G2031" s="13">
        <f t="shared" si="31"/>
        <v>0.80208333333575865</v>
      </c>
      <c r="H2031" s="11" t="s">
        <v>368</v>
      </c>
      <c r="I2031" s="11" t="s">
        <v>28</v>
      </c>
      <c r="J2031" s="11" t="s">
        <v>20</v>
      </c>
      <c r="K2031" s="11">
        <v>8341</v>
      </c>
      <c r="Q2031" s="11" t="s">
        <v>585</v>
      </c>
    </row>
    <row r="2032" spans="1:17" x14ac:dyDescent="0.2">
      <c r="A2032" s="11" t="s">
        <v>30</v>
      </c>
      <c r="B2032" s="11" t="s">
        <v>85</v>
      </c>
      <c r="C2032" s="11" t="s">
        <v>32</v>
      </c>
      <c r="D2032" s="11" t="s">
        <v>33</v>
      </c>
      <c r="E2032" s="11" t="s">
        <v>68</v>
      </c>
      <c r="F2032" s="11" t="s">
        <v>259</v>
      </c>
      <c r="G2032" s="13">
        <f t="shared" si="31"/>
        <v>0.79166666666424135</v>
      </c>
      <c r="H2032" s="11" t="s">
        <v>65</v>
      </c>
      <c r="I2032" s="11" t="s">
        <v>42</v>
      </c>
      <c r="J2032" s="11" t="s">
        <v>59</v>
      </c>
      <c r="K2032" s="11">
        <v>12373</v>
      </c>
      <c r="Q2032" s="11" t="s">
        <v>756</v>
      </c>
    </row>
    <row r="2033" spans="1:17" x14ac:dyDescent="0.2">
      <c r="A2033" s="11" t="s">
        <v>49</v>
      </c>
      <c r="B2033" s="11" t="s">
        <v>295</v>
      </c>
      <c r="C2033" s="11" t="s">
        <v>80</v>
      </c>
      <c r="D2033" s="11" t="s">
        <v>24</v>
      </c>
      <c r="E2033" s="11" t="s">
        <v>81</v>
      </c>
      <c r="F2033" s="11" t="s">
        <v>492</v>
      </c>
      <c r="G2033" s="13">
        <f t="shared" si="31"/>
        <v>0.83680555555555558</v>
      </c>
      <c r="H2033" s="11" t="s">
        <v>350</v>
      </c>
      <c r="I2033" s="11" t="s">
        <v>19</v>
      </c>
      <c r="J2033" s="11" t="s">
        <v>190</v>
      </c>
      <c r="K2033" s="11">
        <v>3543</v>
      </c>
      <c r="Q2033" s="11" t="s">
        <v>493</v>
      </c>
    </row>
    <row r="2034" spans="1:17" x14ac:dyDescent="0.2">
      <c r="A2034" s="11" t="s">
        <v>30</v>
      </c>
      <c r="B2034" s="11" t="s">
        <v>31</v>
      </c>
      <c r="C2034" s="11" t="s">
        <v>24</v>
      </c>
      <c r="D2034" s="11" t="s">
        <v>14</v>
      </c>
      <c r="E2034" s="11" t="s">
        <v>203</v>
      </c>
      <c r="F2034" s="11" t="s">
        <v>431</v>
      </c>
      <c r="G2034" s="13">
        <f t="shared" si="31"/>
        <v>0.98263888888888884</v>
      </c>
      <c r="H2034" s="11" t="s">
        <v>719</v>
      </c>
      <c r="I2034" s="11" t="s">
        <v>42</v>
      </c>
      <c r="J2034" s="11" t="s">
        <v>59</v>
      </c>
      <c r="K2034" s="11">
        <v>13994</v>
      </c>
      <c r="Q2034" s="11" t="s">
        <v>462</v>
      </c>
    </row>
    <row r="2035" spans="1:17" x14ac:dyDescent="0.2">
      <c r="A2035" s="11" t="s">
        <v>12</v>
      </c>
      <c r="B2035" s="11" t="s">
        <v>13</v>
      </c>
      <c r="C2035" s="11" t="s">
        <v>14</v>
      </c>
      <c r="D2035" s="11" t="s">
        <v>15</v>
      </c>
      <c r="E2035" s="11" t="s">
        <v>16</v>
      </c>
      <c r="F2035" s="11" t="s">
        <v>124</v>
      </c>
      <c r="G2035" s="13">
        <f t="shared" si="31"/>
        <v>0.28472222222222221</v>
      </c>
      <c r="H2035" s="11" t="s">
        <v>18</v>
      </c>
      <c r="I2035" s="11" t="s">
        <v>19</v>
      </c>
      <c r="J2035" s="11" t="s">
        <v>20</v>
      </c>
      <c r="K2035" s="11">
        <v>4777</v>
      </c>
      <c r="Q2035" s="11" t="s">
        <v>125</v>
      </c>
    </row>
    <row r="2036" spans="1:17" x14ac:dyDescent="0.2">
      <c r="A2036" s="11" t="s">
        <v>66</v>
      </c>
      <c r="B2036" s="11" t="s">
        <v>71</v>
      </c>
      <c r="C2036" s="11" t="s">
        <v>32</v>
      </c>
      <c r="D2036" s="11" t="s">
        <v>33</v>
      </c>
      <c r="E2036" s="11" t="s">
        <v>175</v>
      </c>
      <c r="F2036" s="11" t="s">
        <v>571</v>
      </c>
      <c r="G2036" s="13">
        <f t="shared" si="31"/>
        <v>0.9375</v>
      </c>
      <c r="H2036" s="11" t="s">
        <v>731</v>
      </c>
      <c r="I2036" s="11" t="s">
        <v>42</v>
      </c>
      <c r="J2036" s="11" t="s">
        <v>20</v>
      </c>
      <c r="K2036" s="11">
        <v>7038</v>
      </c>
      <c r="Q2036" s="11" t="s">
        <v>289</v>
      </c>
    </row>
    <row r="2037" spans="1:17" x14ac:dyDescent="0.2">
      <c r="A2037" s="11" t="s">
        <v>12</v>
      </c>
      <c r="B2037" s="11" t="s">
        <v>123</v>
      </c>
      <c r="C2037" s="11" t="s">
        <v>221</v>
      </c>
      <c r="D2037" s="11" t="s">
        <v>222</v>
      </c>
      <c r="E2037" s="11" t="s">
        <v>238</v>
      </c>
      <c r="F2037" s="11" t="s">
        <v>291</v>
      </c>
      <c r="G2037" s="13">
        <f t="shared" si="31"/>
        <v>0.76736111111111116</v>
      </c>
      <c r="H2037" s="11" t="s">
        <v>239</v>
      </c>
      <c r="I2037" s="11" t="s">
        <v>19</v>
      </c>
      <c r="J2037" s="11" t="s">
        <v>20</v>
      </c>
      <c r="K2037" s="11">
        <v>3175</v>
      </c>
      <c r="Q2037" s="11" t="s">
        <v>393</v>
      </c>
    </row>
    <row r="2038" spans="1:17" x14ac:dyDescent="0.2">
      <c r="A2038" s="11" t="s">
        <v>66</v>
      </c>
      <c r="B2038" s="11" t="s">
        <v>31</v>
      </c>
      <c r="C2038" s="11" t="s">
        <v>32</v>
      </c>
      <c r="D2038" s="11" t="s">
        <v>33</v>
      </c>
      <c r="E2038" s="11" t="s">
        <v>68</v>
      </c>
      <c r="F2038" s="11" t="s">
        <v>436</v>
      </c>
      <c r="G2038" s="13">
        <f t="shared" si="31"/>
        <v>0.875</v>
      </c>
      <c r="H2038" s="11" t="s">
        <v>504</v>
      </c>
      <c r="I2038" s="11" t="s">
        <v>42</v>
      </c>
      <c r="J2038" s="11" t="s">
        <v>20</v>
      </c>
      <c r="K2038" s="11">
        <v>7408</v>
      </c>
      <c r="Q2038" s="11" t="s">
        <v>162</v>
      </c>
    </row>
    <row r="2039" spans="1:17" x14ac:dyDescent="0.2">
      <c r="A2039" s="11" t="s">
        <v>12</v>
      </c>
      <c r="B2039" s="11" t="s">
        <v>145</v>
      </c>
      <c r="C2039" s="11" t="s">
        <v>14</v>
      </c>
      <c r="D2039" s="11" t="s">
        <v>32</v>
      </c>
      <c r="E2039" s="11" t="s">
        <v>16</v>
      </c>
      <c r="F2039" s="11" t="s">
        <v>208</v>
      </c>
      <c r="G2039" s="13">
        <f t="shared" si="31"/>
        <v>1.0416666664241347E-2</v>
      </c>
      <c r="H2039" s="11" t="s">
        <v>209</v>
      </c>
      <c r="I2039" s="11" t="s">
        <v>19</v>
      </c>
      <c r="J2039" s="11" t="s">
        <v>20</v>
      </c>
      <c r="K2039" s="11">
        <v>3943</v>
      </c>
      <c r="Q2039" s="11" t="s">
        <v>1171</v>
      </c>
    </row>
    <row r="2040" spans="1:17" x14ac:dyDescent="0.2">
      <c r="A2040" s="11" t="s">
        <v>30</v>
      </c>
      <c r="B2040" s="11" t="s">
        <v>114</v>
      </c>
      <c r="C2040" s="11" t="s">
        <v>32</v>
      </c>
      <c r="D2040" s="11" t="s">
        <v>33</v>
      </c>
      <c r="E2040" s="11" t="s">
        <v>68</v>
      </c>
      <c r="F2040" s="11" t="s">
        <v>61</v>
      </c>
      <c r="G2040" s="13">
        <f t="shared" si="31"/>
        <v>0.18402777778101154</v>
      </c>
      <c r="H2040" s="11" t="s">
        <v>567</v>
      </c>
      <c r="I2040" s="11" t="s">
        <v>42</v>
      </c>
      <c r="J2040" s="11" t="s">
        <v>20</v>
      </c>
      <c r="K2040" s="11">
        <v>15974</v>
      </c>
      <c r="Q2040" s="11" t="s">
        <v>329</v>
      </c>
    </row>
    <row r="2041" spans="1:17" x14ac:dyDescent="0.2">
      <c r="A2041" s="11" t="s">
        <v>49</v>
      </c>
      <c r="B2041" s="11" t="s">
        <v>67</v>
      </c>
      <c r="C2041" s="11" t="s">
        <v>24</v>
      </c>
      <c r="D2041" s="11" t="s">
        <v>14</v>
      </c>
      <c r="E2041" s="11" t="s">
        <v>51</v>
      </c>
      <c r="F2041" s="11" t="s">
        <v>600</v>
      </c>
      <c r="G2041" s="13">
        <f t="shared" si="31"/>
        <v>0.39583333333333331</v>
      </c>
      <c r="H2041" s="11" t="s">
        <v>78</v>
      </c>
      <c r="I2041" s="11" t="s">
        <v>19</v>
      </c>
      <c r="J2041" s="11" t="s">
        <v>20</v>
      </c>
      <c r="K2041" s="11">
        <v>3873</v>
      </c>
      <c r="Q2041" s="11" t="s">
        <v>546</v>
      </c>
    </row>
    <row r="2042" spans="1:17" x14ac:dyDescent="0.2">
      <c r="A2042" s="11" t="s">
        <v>12</v>
      </c>
      <c r="B2042" s="11" t="s">
        <v>98</v>
      </c>
      <c r="C2042" s="11" t="s">
        <v>14</v>
      </c>
      <c r="D2042" s="11" t="s">
        <v>32</v>
      </c>
      <c r="E2042" s="11" t="s">
        <v>16</v>
      </c>
      <c r="F2042" s="11" t="s">
        <v>503</v>
      </c>
      <c r="G2042" s="13">
        <f t="shared" si="31"/>
        <v>0.54166666666666663</v>
      </c>
      <c r="H2042" s="11" t="s">
        <v>18</v>
      </c>
      <c r="I2042" s="11" t="s">
        <v>19</v>
      </c>
      <c r="J2042" s="11" t="s">
        <v>20</v>
      </c>
      <c r="K2042" s="11">
        <v>4423</v>
      </c>
      <c r="Q2042" s="11" t="s">
        <v>415</v>
      </c>
    </row>
    <row r="2043" spans="1:17" x14ac:dyDescent="0.2">
      <c r="A2043" s="11" t="s">
        <v>30</v>
      </c>
      <c r="B2043" s="11" t="s">
        <v>67</v>
      </c>
      <c r="C2043" s="11" t="s">
        <v>32</v>
      </c>
      <c r="D2043" s="11" t="s">
        <v>33</v>
      </c>
      <c r="E2043" s="11" t="s">
        <v>277</v>
      </c>
      <c r="F2043" s="11" t="s">
        <v>278</v>
      </c>
      <c r="G2043" s="13">
        <f t="shared" si="31"/>
        <v>0.18402777778101154</v>
      </c>
      <c r="H2043" s="11" t="s">
        <v>279</v>
      </c>
      <c r="I2043" s="11" t="s">
        <v>28</v>
      </c>
      <c r="J2043" s="11" t="s">
        <v>20</v>
      </c>
      <c r="K2043" s="11">
        <v>15129</v>
      </c>
      <c r="Q2043" s="11" t="s">
        <v>416</v>
      </c>
    </row>
    <row r="2044" spans="1:17" x14ac:dyDescent="0.2">
      <c r="A2044" s="11" t="s">
        <v>12</v>
      </c>
      <c r="B2044" s="11" t="s">
        <v>118</v>
      </c>
      <c r="C2044" s="11" t="s">
        <v>32</v>
      </c>
      <c r="D2044" s="11" t="s">
        <v>33</v>
      </c>
      <c r="E2044" s="11" t="s">
        <v>68</v>
      </c>
      <c r="F2044" s="11" t="s">
        <v>282</v>
      </c>
      <c r="G2044" s="13">
        <f t="shared" si="31"/>
        <v>0.875</v>
      </c>
      <c r="H2044" s="11" t="s">
        <v>498</v>
      </c>
      <c r="I2044" s="11" t="s">
        <v>42</v>
      </c>
      <c r="J2044" s="11" t="s">
        <v>20</v>
      </c>
      <c r="K2044" s="11">
        <v>8285</v>
      </c>
      <c r="Q2044" s="11" t="s">
        <v>162</v>
      </c>
    </row>
    <row r="2045" spans="1:17" x14ac:dyDescent="0.2">
      <c r="A2045" s="11" t="s">
        <v>22</v>
      </c>
      <c r="B2045" s="11" t="s">
        <v>227</v>
      </c>
      <c r="C2045" s="11" t="s">
        <v>221</v>
      </c>
      <c r="D2045" s="11" t="s">
        <v>222</v>
      </c>
      <c r="E2045" s="11" t="s">
        <v>238</v>
      </c>
      <c r="F2045" s="11" t="s">
        <v>525</v>
      </c>
      <c r="G2045" s="13">
        <f t="shared" si="31"/>
        <v>0.31944444444444442</v>
      </c>
      <c r="H2045" s="11" t="s">
        <v>502</v>
      </c>
      <c r="I2045" s="11" t="s">
        <v>19</v>
      </c>
      <c r="J2045" s="11" t="s">
        <v>20</v>
      </c>
      <c r="K2045" s="11">
        <v>3100</v>
      </c>
      <c r="Q2045" s="11" t="s">
        <v>297</v>
      </c>
    </row>
    <row r="2046" spans="1:17" x14ac:dyDescent="0.2">
      <c r="A2046" s="11" t="s">
        <v>22</v>
      </c>
      <c r="B2046" s="11" t="s">
        <v>44</v>
      </c>
      <c r="C2046" s="11" t="s">
        <v>14</v>
      </c>
      <c r="D2046" s="11" t="s">
        <v>15</v>
      </c>
      <c r="E2046" s="11" t="s">
        <v>760</v>
      </c>
      <c r="F2046" s="11" t="s">
        <v>217</v>
      </c>
      <c r="G2046" s="13">
        <f t="shared" si="31"/>
        <v>0.39236111110949423</v>
      </c>
      <c r="H2046" s="11" t="s">
        <v>799</v>
      </c>
      <c r="I2046" s="11" t="s">
        <v>28</v>
      </c>
      <c r="J2046" s="11" t="s">
        <v>20</v>
      </c>
      <c r="K2046" s="11">
        <v>25430</v>
      </c>
      <c r="Q2046" s="11" t="s">
        <v>1172</v>
      </c>
    </row>
    <row r="2047" spans="1:17" x14ac:dyDescent="0.2">
      <c r="A2047" s="11" t="s">
        <v>49</v>
      </c>
      <c r="B2047" s="11" t="s">
        <v>321</v>
      </c>
      <c r="C2047" s="11" t="s">
        <v>221</v>
      </c>
      <c r="D2047" s="11" t="s">
        <v>222</v>
      </c>
      <c r="E2047" s="11" t="s">
        <v>238</v>
      </c>
      <c r="F2047" s="11" t="s">
        <v>501</v>
      </c>
      <c r="G2047" s="13">
        <f t="shared" si="31"/>
        <v>0.60416666666666663</v>
      </c>
      <c r="H2047" s="11" t="s">
        <v>502</v>
      </c>
      <c r="I2047" s="11" t="s">
        <v>19</v>
      </c>
      <c r="J2047" s="11" t="s">
        <v>190</v>
      </c>
      <c r="K2047" s="11">
        <v>2385</v>
      </c>
      <c r="Q2047" s="11" t="s">
        <v>256</v>
      </c>
    </row>
    <row r="2048" spans="1:17" x14ac:dyDescent="0.2">
      <c r="A2048" s="11" t="s">
        <v>30</v>
      </c>
      <c r="B2048" s="11" t="s">
        <v>227</v>
      </c>
      <c r="C2048" s="11" t="s">
        <v>24</v>
      </c>
      <c r="D2048" s="11" t="s">
        <v>14</v>
      </c>
      <c r="E2048" s="11" t="s">
        <v>798</v>
      </c>
      <c r="F2048" s="11" t="s">
        <v>483</v>
      </c>
      <c r="G2048" s="13">
        <f t="shared" si="31"/>
        <v>0.73263888888888884</v>
      </c>
      <c r="H2048" s="11" t="s">
        <v>553</v>
      </c>
      <c r="I2048" s="11" t="s">
        <v>42</v>
      </c>
      <c r="J2048" s="11" t="s">
        <v>20</v>
      </c>
      <c r="K2048" s="11">
        <v>11316</v>
      </c>
      <c r="Q2048" s="11" t="s">
        <v>709</v>
      </c>
    </row>
    <row r="2049" spans="1:17" x14ac:dyDescent="0.2">
      <c r="A2049" s="11" t="s">
        <v>30</v>
      </c>
      <c r="B2049" s="11" t="s">
        <v>145</v>
      </c>
      <c r="C2049" s="11" t="s">
        <v>32</v>
      </c>
      <c r="D2049" s="11" t="s">
        <v>33</v>
      </c>
      <c r="E2049" s="11" t="s">
        <v>68</v>
      </c>
      <c r="F2049" s="11" t="s">
        <v>290</v>
      </c>
      <c r="G2049" s="13">
        <f t="shared" si="31"/>
        <v>0.79166666666666663</v>
      </c>
      <c r="H2049" s="11" t="s">
        <v>839</v>
      </c>
      <c r="I2049" s="11" t="s">
        <v>42</v>
      </c>
      <c r="J2049" s="11" t="s">
        <v>59</v>
      </c>
      <c r="K2049" s="11">
        <v>10262</v>
      </c>
      <c r="Q2049" s="11" t="s">
        <v>174</v>
      </c>
    </row>
    <row r="2050" spans="1:17" x14ac:dyDescent="0.2">
      <c r="A2050" s="11" t="s">
        <v>22</v>
      </c>
      <c r="B2050" s="11" t="s">
        <v>237</v>
      </c>
      <c r="C2050" s="11" t="s">
        <v>24</v>
      </c>
      <c r="D2050" s="11" t="s">
        <v>14</v>
      </c>
      <c r="E2050" s="11" t="s">
        <v>25</v>
      </c>
      <c r="F2050" s="11" t="s">
        <v>26</v>
      </c>
      <c r="G2050" s="13">
        <f t="shared" ref="G2050:G2113" si="32">Q2050-INT(Q2050)</f>
        <v>0.55208333333333337</v>
      </c>
      <c r="H2050" s="11" t="s">
        <v>27</v>
      </c>
      <c r="I2050" s="11" t="s">
        <v>28</v>
      </c>
      <c r="J2050" s="11" t="s">
        <v>20</v>
      </c>
      <c r="K2050" s="11">
        <v>7662</v>
      </c>
      <c r="Q2050" s="11" t="s">
        <v>29</v>
      </c>
    </row>
    <row r="2051" spans="1:17" x14ac:dyDescent="0.2">
      <c r="A2051" s="11" t="s">
        <v>30</v>
      </c>
      <c r="B2051" s="11" t="s">
        <v>13</v>
      </c>
      <c r="C2051" s="11" t="s">
        <v>24</v>
      </c>
      <c r="D2051" s="11" t="s">
        <v>14</v>
      </c>
      <c r="E2051" s="11" t="s">
        <v>86</v>
      </c>
      <c r="F2051" s="11" t="s">
        <v>291</v>
      </c>
      <c r="G2051" s="13">
        <f t="shared" si="32"/>
        <v>0.81944444444525288</v>
      </c>
      <c r="H2051" s="11" t="s">
        <v>1173</v>
      </c>
      <c r="I2051" s="11" t="s">
        <v>42</v>
      </c>
      <c r="J2051" s="11" t="s">
        <v>20</v>
      </c>
      <c r="K2051" s="11">
        <v>14231</v>
      </c>
      <c r="Q2051" s="11" t="s">
        <v>1126</v>
      </c>
    </row>
    <row r="2052" spans="1:17" x14ac:dyDescent="0.2">
      <c r="A2052" s="11" t="s">
        <v>12</v>
      </c>
      <c r="B2052" s="11" t="s">
        <v>31</v>
      </c>
      <c r="C2052" s="11" t="s">
        <v>32</v>
      </c>
      <c r="D2052" s="11" t="s">
        <v>33</v>
      </c>
      <c r="E2052" s="11" t="s">
        <v>68</v>
      </c>
      <c r="F2052" s="11" t="s">
        <v>813</v>
      </c>
      <c r="G2052" s="13">
        <f t="shared" si="32"/>
        <v>0.875</v>
      </c>
      <c r="H2052" s="11" t="s">
        <v>529</v>
      </c>
      <c r="I2052" s="11" t="s">
        <v>42</v>
      </c>
      <c r="J2052" s="11" t="s">
        <v>20</v>
      </c>
      <c r="K2052" s="11">
        <v>6838</v>
      </c>
      <c r="Q2052" s="11" t="s">
        <v>162</v>
      </c>
    </row>
    <row r="2053" spans="1:17" x14ac:dyDescent="0.2">
      <c r="A2053" s="11" t="s">
        <v>30</v>
      </c>
      <c r="B2053" s="11" t="s">
        <v>145</v>
      </c>
      <c r="C2053" s="11" t="s">
        <v>32</v>
      </c>
      <c r="D2053" s="11" t="s">
        <v>33</v>
      </c>
      <c r="E2053" s="11" t="s">
        <v>153</v>
      </c>
      <c r="F2053" s="11" t="s">
        <v>179</v>
      </c>
      <c r="G2053" s="13">
        <f t="shared" si="32"/>
        <v>0.18402777778101154</v>
      </c>
      <c r="H2053" s="11" t="s">
        <v>366</v>
      </c>
      <c r="I2053" s="11" t="s">
        <v>28</v>
      </c>
      <c r="J2053" s="11" t="s">
        <v>20</v>
      </c>
      <c r="K2053" s="11">
        <v>13376</v>
      </c>
      <c r="Q2053" s="11" t="s">
        <v>357</v>
      </c>
    </row>
    <row r="2054" spans="1:17" x14ac:dyDescent="0.2">
      <c r="A2054" s="11" t="s">
        <v>30</v>
      </c>
      <c r="B2054" s="11" t="s">
        <v>50</v>
      </c>
      <c r="C2054" s="11" t="s">
        <v>32</v>
      </c>
      <c r="D2054" s="11" t="s">
        <v>33</v>
      </c>
      <c r="E2054" s="11" t="s">
        <v>68</v>
      </c>
      <c r="F2054" s="11" t="s">
        <v>234</v>
      </c>
      <c r="G2054" s="13">
        <f t="shared" si="32"/>
        <v>0.79166666666424135</v>
      </c>
      <c r="H2054" s="11" t="s">
        <v>886</v>
      </c>
      <c r="I2054" s="11" t="s">
        <v>42</v>
      </c>
      <c r="J2054" s="11" t="s">
        <v>59</v>
      </c>
      <c r="K2054" s="11">
        <v>10262</v>
      </c>
      <c r="Q2054" s="11" t="s">
        <v>1174</v>
      </c>
    </row>
    <row r="2055" spans="1:17" x14ac:dyDescent="0.2">
      <c r="A2055" s="11" t="s">
        <v>12</v>
      </c>
      <c r="B2055" s="11" t="s">
        <v>312</v>
      </c>
      <c r="C2055" s="11" t="s">
        <v>32</v>
      </c>
      <c r="D2055" s="11" t="s">
        <v>33</v>
      </c>
      <c r="E2055" s="11" t="s">
        <v>68</v>
      </c>
      <c r="F2055" s="11" t="s">
        <v>548</v>
      </c>
      <c r="G2055" s="13">
        <f t="shared" si="32"/>
        <v>0.64583333333333337</v>
      </c>
      <c r="H2055" s="11" t="s">
        <v>354</v>
      </c>
      <c r="I2055" s="11" t="s">
        <v>42</v>
      </c>
      <c r="J2055" s="11" t="s">
        <v>20</v>
      </c>
      <c r="K2055" s="11">
        <v>8574</v>
      </c>
      <c r="Q2055" s="11" t="s">
        <v>443</v>
      </c>
    </row>
    <row r="2056" spans="1:17" x14ac:dyDescent="0.2">
      <c r="A2056" s="11" t="s">
        <v>30</v>
      </c>
      <c r="B2056" s="11" t="s">
        <v>247</v>
      </c>
      <c r="C2056" s="11" t="s">
        <v>14</v>
      </c>
      <c r="D2056" s="11" t="s">
        <v>15</v>
      </c>
      <c r="E2056" s="11" t="s">
        <v>56</v>
      </c>
      <c r="F2056" s="11" t="s">
        <v>132</v>
      </c>
      <c r="G2056" s="13">
        <f t="shared" si="32"/>
        <v>0.31944444444525288</v>
      </c>
      <c r="H2056" s="11" t="s">
        <v>233</v>
      </c>
      <c r="I2056" s="11" t="s">
        <v>42</v>
      </c>
      <c r="J2056" s="11" t="s">
        <v>59</v>
      </c>
      <c r="K2056" s="11">
        <v>7832</v>
      </c>
      <c r="Q2056" s="11" t="s">
        <v>766</v>
      </c>
    </row>
    <row r="2057" spans="1:17" x14ac:dyDescent="0.2">
      <c r="A2057" s="11" t="s">
        <v>66</v>
      </c>
      <c r="B2057" s="11" t="s">
        <v>50</v>
      </c>
      <c r="C2057" s="11" t="s">
        <v>32</v>
      </c>
      <c r="D2057" s="11" t="s">
        <v>33</v>
      </c>
      <c r="E2057" s="11" t="s">
        <v>68</v>
      </c>
      <c r="F2057" s="11" t="s">
        <v>680</v>
      </c>
      <c r="G2057" s="13">
        <f t="shared" si="32"/>
        <v>0.79166666666666663</v>
      </c>
      <c r="H2057" s="11" t="s">
        <v>133</v>
      </c>
      <c r="I2057" s="11" t="s">
        <v>42</v>
      </c>
      <c r="J2057" s="11" t="s">
        <v>20</v>
      </c>
      <c r="K2057" s="11">
        <v>12192</v>
      </c>
      <c r="Q2057" s="11" t="s">
        <v>174</v>
      </c>
    </row>
    <row r="2058" spans="1:17" x14ac:dyDescent="0.2">
      <c r="A2058" s="11" t="s">
        <v>30</v>
      </c>
      <c r="B2058" s="11" t="s">
        <v>145</v>
      </c>
      <c r="C2058" s="11" t="s">
        <v>221</v>
      </c>
      <c r="D2058" s="11" t="s">
        <v>222</v>
      </c>
      <c r="E2058" s="11" t="s">
        <v>238</v>
      </c>
      <c r="F2058" s="11" t="s">
        <v>483</v>
      </c>
      <c r="G2058" s="13">
        <f t="shared" si="32"/>
        <v>0.49305555555555558</v>
      </c>
      <c r="H2058" s="11" t="s">
        <v>239</v>
      </c>
      <c r="I2058" s="11" t="s">
        <v>19</v>
      </c>
      <c r="J2058" s="11" t="s">
        <v>59</v>
      </c>
      <c r="K2058" s="11">
        <v>4050</v>
      </c>
      <c r="Q2058" s="11" t="s">
        <v>353</v>
      </c>
    </row>
    <row r="2059" spans="1:17" x14ac:dyDescent="0.2">
      <c r="A2059" s="11" t="s">
        <v>113</v>
      </c>
      <c r="B2059" s="11" t="s">
        <v>324</v>
      </c>
      <c r="C2059" s="11" t="s">
        <v>14</v>
      </c>
      <c r="D2059" s="11" t="s">
        <v>32</v>
      </c>
      <c r="E2059" s="11" t="s">
        <v>16</v>
      </c>
      <c r="F2059" s="11" t="s">
        <v>631</v>
      </c>
      <c r="G2059" s="13">
        <f t="shared" si="32"/>
        <v>0.44444444444444442</v>
      </c>
      <c r="H2059" s="11" t="s">
        <v>126</v>
      </c>
      <c r="I2059" s="11" t="s">
        <v>19</v>
      </c>
      <c r="J2059" s="11" t="s">
        <v>20</v>
      </c>
      <c r="K2059" s="11">
        <v>6722</v>
      </c>
      <c r="Q2059" s="11" t="s">
        <v>632</v>
      </c>
    </row>
    <row r="2060" spans="1:17" x14ac:dyDescent="0.2">
      <c r="A2060" s="11" t="s">
        <v>30</v>
      </c>
      <c r="B2060" s="11" t="s">
        <v>31</v>
      </c>
      <c r="C2060" s="11" t="s">
        <v>24</v>
      </c>
      <c r="D2060" s="11" t="s">
        <v>14</v>
      </c>
      <c r="E2060" s="11" t="s">
        <v>86</v>
      </c>
      <c r="F2060" s="11" t="s">
        <v>300</v>
      </c>
      <c r="G2060" s="13">
        <f t="shared" si="32"/>
        <v>0.68055555555474712</v>
      </c>
      <c r="H2060" s="11" t="s">
        <v>866</v>
      </c>
      <c r="I2060" s="11" t="s">
        <v>42</v>
      </c>
      <c r="J2060" s="11" t="s">
        <v>59</v>
      </c>
      <c r="K2060" s="11">
        <v>10844</v>
      </c>
      <c r="Q2060" s="11" t="s">
        <v>808</v>
      </c>
    </row>
    <row r="2061" spans="1:17" x14ac:dyDescent="0.2">
      <c r="A2061" s="11" t="s">
        <v>66</v>
      </c>
      <c r="B2061" s="11" t="s">
        <v>145</v>
      </c>
      <c r="C2061" s="11" t="s">
        <v>32</v>
      </c>
      <c r="D2061" s="11" t="s">
        <v>33</v>
      </c>
      <c r="E2061" s="11" t="s">
        <v>68</v>
      </c>
      <c r="F2061" s="11" t="s">
        <v>139</v>
      </c>
      <c r="G2061" s="13">
        <f t="shared" si="32"/>
        <v>0.875</v>
      </c>
      <c r="H2061" s="11" t="s">
        <v>362</v>
      </c>
      <c r="I2061" s="11" t="s">
        <v>42</v>
      </c>
      <c r="J2061" s="11" t="s">
        <v>20</v>
      </c>
      <c r="K2061" s="11">
        <v>7408</v>
      </c>
      <c r="Q2061" s="11" t="s">
        <v>162</v>
      </c>
    </row>
    <row r="2062" spans="1:17" x14ac:dyDescent="0.2">
      <c r="A2062" s="11" t="s">
        <v>30</v>
      </c>
      <c r="B2062" s="11" t="s">
        <v>118</v>
      </c>
      <c r="C2062" s="11" t="s">
        <v>32</v>
      </c>
      <c r="D2062" s="11" t="s">
        <v>33</v>
      </c>
      <c r="E2062" s="11" t="s">
        <v>68</v>
      </c>
      <c r="F2062" s="11" t="s">
        <v>877</v>
      </c>
      <c r="G2062" s="13">
        <f t="shared" si="32"/>
        <v>0.18402777778101154</v>
      </c>
      <c r="H2062" s="11" t="s">
        <v>731</v>
      </c>
      <c r="I2062" s="11" t="s">
        <v>42</v>
      </c>
      <c r="J2062" s="11" t="s">
        <v>20</v>
      </c>
      <c r="K2062" s="11">
        <v>14189</v>
      </c>
      <c r="Q2062" s="11" t="s">
        <v>642</v>
      </c>
    </row>
    <row r="2063" spans="1:17" x14ac:dyDescent="0.2">
      <c r="A2063" s="11" t="s">
        <v>49</v>
      </c>
      <c r="B2063" s="11" t="s">
        <v>237</v>
      </c>
      <c r="C2063" s="11" t="s">
        <v>24</v>
      </c>
      <c r="D2063" s="11" t="s">
        <v>14</v>
      </c>
      <c r="E2063" s="11" t="s">
        <v>51</v>
      </c>
      <c r="F2063" s="11" t="s">
        <v>559</v>
      </c>
      <c r="G2063" s="13">
        <f t="shared" si="32"/>
        <v>0.81944444444444442</v>
      </c>
      <c r="H2063" s="11" t="s">
        <v>168</v>
      </c>
      <c r="I2063" s="11" t="s">
        <v>19</v>
      </c>
      <c r="J2063" s="11" t="s">
        <v>190</v>
      </c>
      <c r="K2063" s="11">
        <v>3841</v>
      </c>
      <c r="Q2063" s="11" t="s">
        <v>560</v>
      </c>
    </row>
    <row r="2064" spans="1:17" x14ac:dyDescent="0.2">
      <c r="A2064" s="11" t="s">
        <v>30</v>
      </c>
      <c r="B2064" s="11" t="s">
        <v>85</v>
      </c>
      <c r="C2064" s="11" t="s">
        <v>24</v>
      </c>
      <c r="D2064" s="11" t="s">
        <v>14</v>
      </c>
      <c r="E2064" s="11" t="s">
        <v>86</v>
      </c>
      <c r="F2064" s="11" t="s">
        <v>272</v>
      </c>
      <c r="G2064" s="13">
        <f t="shared" si="32"/>
        <v>0.19444444444525288</v>
      </c>
      <c r="H2064" s="11" t="s">
        <v>512</v>
      </c>
      <c r="I2064" s="11" t="s">
        <v>42</v>
      </c>
      <c r="J2064" s="11" t="s">
        <v>59</v>
      </c>
      <c r="K2064" s="11">
        <v>8586</v>
      </c>
      <c r="Q2064" s="11" t="s">
        <v>735</v>
      </c>
    </row>
    <row r="2065" spans="1:17" x14ac:dyDescent="0.2">
      <c r="A2065" s="11" t="s">
        <v>66</v>
      </c>
      <c r="B2065" s="11" t="s">
        <v>159</v>
      </c>
      <c r="C2065" s="11" t="s">
        <v>32</v>
      </c>
      <c r="D2065" s="11" t="s">
        <v>33</v>
      </c>
      <c r="E2065" s="11" t="s">
        <v>68</v>
      </c>
      <c r="F2065" s="11" t="s">
        <v>160</v>
      </c>
      <c r="G2065" s="13">
        <f t="shared" si="32"/>
        <v>0.80208333333333337</v>
      </c>
      <c r="H2065" s="11" t="s">
        <v>490</v>
      </c>
      <c r="I2065" s="11" t="s">
        <v>42</v>
      </c>
      <c r="J2065" s="11" t="s">
        <v>20</v>
      </c>
      <c r="K2065" s="11">
        <v>7155</v>
      </c>
      <c r="Q2065" s="11" t="s">
        <v>70</v>
      </c>
    </row>
    <row r="2066" spans="1:17" x14ac:dyDescent="0.2">
      <c r="A2066" s="11" t="s">
        <v>30</v>
      </c>
      <c r="B2066" s="11" t="s">
        <v>102</v>
      </c>
      <c r="C2066" s="11" t="s">
        <v>24</v>
      </c>
      <c r="D2066" s="11" t="s">
        <v>14</v>
      </c>
      <c r="E2066" s="11" t="s">
        <v>86</v>
      </c>
      <c r="F2066" s="11" t="s">
        <v>282</v>
      </c>
      <c r="G2066" s="13">
        <f t="shared" si="32"/>
        <v>0.76041666666666663</v>
      </c>
      <c r="H2066" s="11" t="s">
        <v>748</v>
      </c>
      <c r="I2066" s="11" t="s">
        <v>42</v>
      </c>
      <c r="J2066" s="11" t="s">
        <v>59</v>
      </c>
      <c r="K2066" s="11">
        <v>9899</v>
      </c>
      <c r="Q2066" s="11" t="s">
        <v>327</v>
      </c>
    </row>
    <row r="2067" spans="1:17" x14ac:dyDescent="0.2">
      <c r="A2067" s="11" t="s">
        <v>30</v>
      </c>
      <c r="B2067" s="11" t="s">
        <v>227</v>
      </c>
      <c r="C2067" s="11" t="s">
        <v>24</v>
      </c>
      <c r="D2067" s="11" t="s">
        <v>14</v>
      </c>
      <c r="E2067" s="11" t="s">
        <v>86</v>
      </c>
      <c r="F2067" s="11" t="s">
        <v>282</v>
      </c>
      <c r="G2067" s="13">
        <f t="shared" si="32"/>
        <v>0.82638888888888884</v>
      </c>
      <c r="H2067" s="11" t="s">
        <v>853</v>
      </c>
      <c r="I2067" s="11" t="s">
        <v>42</v>
      </c>
      <c r="J2067" s="11" t="s">
        <v>20</v>
      </c>
      <c r="K2067" s="11">
        <v>14571</v>
      </c>
      <c r="Q2067" s="11" t="s">
        <v>92</v>
      </c>
    </row>
    <row r="2068" spans="1:17" x14ac:dyDescent="0.2">
      <c r="A2068" s="11" t="s">
        <v>12</v>
      </c>
      <c r="B2068" s="11" t="s">
        <v>157</v>
      </c>
      <c r="C2068" s="11" t="s">
        <v>14</v>
      </c>
      <c r="D2068" s="11" t="s">
        <v>32</v>
      </c>
      <c r="E2068" s="11" t="s">
        <v>16</v>
      </c>
      <c r="F2068" s="11" t="s">
        <v>57</v>
      </c>
      <c r="G2068" s="13">
        <f t="shared" si="32"/>
        <v>0.90972222222222221</v>
      </c>
      <c r="H2068" s="11" t="s">
        <v>126</v>
      </c>
      <c r="I2068" s="11" t="s">
        <v>19</v>
      </c>
      <c r="J2068" s="11" t="s">
        <v>20</v>
      </c>
      <c r="K2068" s="11">
        <v>4823</v>
      </c>
      <c r="Q2068" s="11" t="s">
        <v>127</v>
      </c>
    </row>
    <row r="2069" spans="1:17" x14ac:dyDescent="0.2">
      <c r="A2069" s="11" t="s">
        <v>30</v>
      </c>
      <c r="B2069" s="11" t="s">
        <v>85</v>
      </c>
      <c r="C2069" s="11" t="s">
        <v>14</v>
      </c>
      <c r="D2069" s="11" t="s">
        <v>32</v>
      </c>
      <c r="E2069" s="11" t="s">
        <v>16</v>
      </c>
      <c r="F2069" s="11" t="s">
        <v>261</v>
      </c>
      <c r="G2069" s="13">
        <f t="shared" si="32"/>
        <v>0.47222222222222221</v>
      </c>
      <c r="H2069" s="11" t="s">
        <v>209</v>
      </c>
      <c r="I2069" s="11" t="s">
        <v>19</v>
      </c>
      <c r="J2069" s="11" t="s">
        <v>59</v>
      </c>
      <c r="K2069" s="11">
        <v>4544</v>
      </c>
      <c r="Q2069" s="11" t="s">
        <v>466</v>
      </c>
    </row>
    <row r="2070" spans="1:17" x14ac:dyDescent="0.2">
      <c r="A2070" s="11" t="s">
        <v>22</v>
      </c>
      <c r="B2070" s="11" t="s">
        <v>44</v>
      </c>
      <c r="C2070" s="11" t="s">
        <v>14</v>
      </c>
      <c r="D2070" s="11" t="s">
        <v>15</v>
      </c>
      <c r="E2070" s="11" t="s">
        <v>910</v>
      </c>
      <c r="F2070" s="11" t="s">
        <v>465</v>
      </c>
      <c r="G2070" s="13">
        <f t="shared" si="32"/>
        <v>0.85416666666666663</v>
      </c>
      <c r="H2070" s="11" t="s">
        <v>434</v>
      </c>
      <c r="I2070" s="11" t="s">
        <v>42</v>
      </c>
      <c r="J2070" s="11" t="s">
        <v>929</v>
      </c>
      <c r="K2070" s="11">
        <v>14752</v>
      </c>
      <c r="Q2070" s="11" t="s">
        <v>528</v>
      </c>
    </row>
    <row r="2071" spans="1:17" x14ac:dyDescent="0.2">
      <c r="A2071" s="11" t="s">
        <v>22</v>
      </c>
      <c r="B2071" s="11" t="s">
        <v>85</v>
      </c>
      <c r="C2071" s="11" t="s">
        <v>24</v>
      </c>
      <c r="D2071" s="11" t="s">
        <v>14</v>
      </c>
      <c r="E2071" s="11" t="s">
        <v>588</v>
      </c>
      <c r="F2071" s="11" t="s">
        <v>35</v>
      </c>
      <c r="G2071" s="13">
        <f t="shared" si="32"/>
        <v>0.57291666666424135</v>
      </c>
      <c r="H2071" s="11" t="s">
        <v>589</v>
      </c>
      <c r="I2071" s="11" t="s">
        <v>28</v>
      </c>
      <c r="J2071" s="11" t="s">
        <v>20</v>
      </c>
      <c r="K2071" s="11">
        <v>11542</v>
      </c>
      <c r="Q2071" s="11" t="s">
        <v>1175</v>
      </c>
    </row>
    <row r="2072" spans="1:17" x14ac:dyDescent="0.2">
      <c r="A2072" s="11" t="s">
        <v>30</v>
      </c>
      <c r="B2072" s="11" t="s">
        <v>163</v>
      </c>
      <c r="C2072" s="11" t="s">
        <v>32</v>
      </c>
      <c r="D2072" s="11" t="s">
        <v>33</v>
      </c>
      <c r="E2072" s="11" t="s">
        <v>200</v>
      </c>
      <c r="F2072" s="11" t="s">
        <v>149</v>
      </c>
      <c r="G2072" s="13">
        <f t="shared" si="32"/>
        <v>0.54513888888888884</v>
      </c>
      <c r="H2072" s="11" t="s">
        <v>202</v>
      </c>
      <c r="I2072" s="11" t="s">
        <v>19</v>
      </c>
      <c r="J2072" s="11" t="s">
        <v>59</v>
      </c>
      <c r="K2072" s="11">
        <v>7202</v>
      </c>
      <c r="Q2072" s="11" t="s">
        <v>378</v>
      </c>
    </row>
    <row r="2073" spans="1:17" x14ac:dyDescent="0.2">
      <c r="A2073" s="11" t="s">
        <v>66</v>
      </c>
      <c r="B2073" s="11" t="s">
        <v>31</v>
      </c>
      <c r="C2073" s="11" t="s">
        <v>32</v>
      </c>
      <c r="D2073" s="11" t="s">
        <v>33</v>
      </c>
      <c r="E2073" s="11" t="s">
        <v>68</v>
      </c>
      <c r="F2073" s="11" t="s">
        <v>160</v>
      </c>
      <c r="G2073" s="13">
        <f t="shared" si="32"/>
        <v>0.79166666666666663</v>
      </c>
      <c r="H2073" s="11" t="s">
        <v>383</v>
      </c>
      <c r="I2073" s="11" t="s">
        <v>42</v>
      </c>
      <c r="J2073" s="11" t="s">
        <v>20</v>
      </c>
      <c r="K2073" s="11">
        <v>11098</v>
      </c>
      <c r="Q2073" s="11" t="s">
        <v>174</v>
      </c>
    </row>
    <row r="2074" spans="1:17" x14ac:dyDescent="0.2">
      <c r="A2074" s="11" t="s">
        <v>22</v>
      </c>
      <c r="B2074" s="11" t="s">
        <v>312</v>
      </c>
      <c r="C2074" s="11" t="s">
        <v>221</v>
      </c>
      <c r="D2074" s="11" t="s">
        <v>222</v>
      </c>
      <c r="E2074" s="11" t="s">
        <v>238</v>
      </c>
      <c r="F2074" s="11" t="s">
        <v>309</v>
      </c>
      <c r="G2074" s="13">
        <f t="shared" si="32"/>
        <v>0.86458333333333337</v>
      </c>
      <c r="H2074" s="11" t="s">
        <v>844</v>
      </c>
      <c r="I2074" s="11" t="s">
        <v>19</v>
      </c>
      <c r="J2074" s="11" t="s">
        <v>20</v>
      </c>
      <c r="K2074" s="11">
        <v>2575</v>
      </c>
      <c r="Q2074" s="11" t="s">
        <v>284</v>
      </c>
    </row>
    <row r="2075" spans="1:17" x14ac:dyDescent="0.2">
      <c r="A2075" s="11" t="s">
        <v>66</v>
      </c>
      <c r="B2075" s="11" t="s">
        <v>312</v>
      </c>
      <c r="C2075" s="11" t="s">
        <v>32</v>
      </c>
      <c r="D2075" s="11" t="s">
        <v>33</v>
      </c>
      <c r="E2075" s="11" t="s">
        <v>68</v>
      </c>
      <c r="F2075" s="11" t="s">
        <v>415</v>
      </c>
      <c r="G2075" s="13">
        <f t="shared" si="32"/>
        <v>6.5972222218988463E-2</v>
      </c>
      <c r="H2075" s="11" t="s">
        <v>498</v>
      </c>
      <c r="I2075" s="11" t="s">
        <v>42</v>
      </c>
      <c r="J2075" s="11" t="s">
        <v>20</v>
      </c>
      <c r="K2075" s="11">
        <v>6673</v>
      </c>
      <c r="Q2075" s="11" t="s">
        <v>461</v>
      </c>
    </row>
    <row r="2076" spans="1:17" x14ac:dyDescent="0.2">
      <c r="A2076" s="11" t="s">
        <v>12</v>
      </c>
      <c r="B2076" s="11" t="s">
        <v>44</v>
      </c>
      <c r="C2076" s="11" t="s">
        <v>14</v>
      </c>
      <c r="D2076" s="11" t="s">
        <v>15</v>
      </c>
      <c r="E2076" s="11" t="s">
        <v>16</v>
      </c>
      <c r="F2076" s="11" t="s">
        <v>57</v>
      </c>
      <c r="G2076" s="13">
        <f t="shared" si="32"/>
        <v>0.90625</v>
      </c>
      <c r="H2076" s="11" t="s">
        <v>18</v>
      </c>
      <c r="I2076" s="11" t="s">
        <v>19</v>
      </c>
      <c r="J2076" s="11" t="s">
        <v>20</v>
      </c>
      <c r="K2076" s="11">
        <v>14306</v>
      </c>
      <c r="Q2076" s="11" t="s">
        <v>402</v>
      </c>
    </row>
    <row r="2077" spans="1:17" x14ac:dyDescent="0.2">
      <c r="A2077" s="11" t="s">
        <v>30</v>
      </c>
      <c r="B2077" s="11" t="s">
        <v>157</v>
      </c>
      <c r="C2077" s="11" t="s">
        <v>32</v>
      </c>
      <c r="D2077" s="11" t="s">
        <v>33</v>
      </c>
      <c r="E2077" s="11" t="s">
        <v>68</v>
      </c>
      <c r="F2077" s="11" t="s">
        <v>127</v>
      </c>
      <c r="G2077" s="13">
        <f t="shared" si="32"/>
        <v>0.18402777778101154</v>
      </c>
      <c r="H2077" s="11" t="s">
        <v>719</v>
      </c>
      <c r="I2077" s="11" t="s">
        <v>42</v>
      </c>
      <c r="J2077" s="11" t="s">
        <v>20</v>
      </c>
      <c r="K2077" s="11">
        <v>15554</v>
      </c>
      <c r="Q2077" s="11" t="s">
        <v>311</v>
      </c>
    </row>
    <row r="2078" spans="1:17" x14ac:dyDescent="0.2">
      <c r="A2078" s="11" t="s">
        <v>30</v>
      </c>
      <c r="B2078" s="11" t="s">
        <v>138</v>
      </c>
      <c r="C2078" s="11" t="s">
        <v>24</v>
      </c>
      <c r="D2078" s="11" t="s">
        <v>14</v>
      </c>
      <c r="E2078" s="11" t="s">
        <v>203</v>
      </c>
      <c r="F2078" s="11" t="s">
        <v>204</v>
      </c>
      <c r="G2078" s="13">
        <f t="shared" si="32"/>
        <v>0.60069444444525288</v>
      </c>
      <c r="H2078" s="11" t="s">
        <v>407</v>
      </c>
      <c r="I2078" s="11" t="s">
        <v>42</v>
      </c>
      <c r="J2078" s="11" t="s">
        <v>59</v>
      </c>
      <c r="K2078" s="11">
        <v>9314</v>
      </c>
      <c r="Q2078" s="11" t="s">
        <v>1176</v>
      </c>
    </row>
    <row r="2079" spans="1:17" x14ac:dyDescent="0.2">
      <c r="A2079" s="11" t="s">
        <v>30</v>
      </c>
      <c r="B2079" s="11" t="s">
        <v>199</v>
      </c>
      <c r="C2079" s="11" t="s">
        <v>221</v>
      </c>
      <c r="D2079" s="11" t="s">
        <v>222</v>
      </c>
      <c r="E2079" s="11" t="s">
        <v>238</v>
      </c>
      <c r="F2079" s="11" t="s">
        <v>267</v>
      </c>
      <c r="G2079" s="13">
        <f t="shared" si="32"/>
        <v>0.33333333333333331</v>
      </c>
      <c r="H2079" s="11" t="s">
        <v>239</v>
      </c>
      <c r="I2079" s="11" t="s">
        <v>19</v>
      </c>
      <c r="J2079" s="11" t="s">
        <v>59</v>
      </c>
      <c r="K2079" s="11">
        <v>4995</v>
      </c>
      <c r="Q2079" s="11" t="s">
        <v>61</v>
      </c>
    </row>
    <row r="2080" spans="1:17" x14ac:dyDescent="0.2">
      <c r="A2080" s="11" t="s">
        <v>30</v>
      </c>
      <c r="B2080" s="11" t="s">
        <v>118</v>
      </c>
      <c r="C2080" s="11" t="s">
        <v>14</v>
      </c>
      <c r="D2080" s="11" t="s">
        <v>15</v>
      </c>
      <c r="E2080" s="11" t="s">
        <v>56</v>
      </c>
      <c r="F2080" s="11" t="s">
        <v>82</v>
      </c>
      <c r="G2080" s="13">
        <f t="shared" si="32"/>
        <v>0.31944444444525288</v>
      </c>
      <c r="H2080" s="11" t="s">
        <v>434</v>
      </c>
      <c r="I2080" s="11" t="s">
        <v>42</v>
      </c>
      <c r="J2080" s="11" t="s">
        <v>59</v>
      </c>
      <c r="K2080" s="11">
        <v>7832</v>
      </c>
      <c r="Q2080" s="11" t="s">
        <v>1177</v>
      </c>
    </row>
    <row r="2081" spans="1:17" x14ac:dyDescent="0.2">
      <c r="A2081" s="11" t="s">
        <v>30</v>
      </c>
      <c r="B2081" s="11" t="s">
        <v>163</v>
      </c>
      <c r="C2081" s="11" t="s">
        <v>24</v>
      </c>
      <c r="D2081" s="11" t="s">
        <v>14</v>
      </c>
      <c r="E2081" s="11" t="s">
        <v>86</v>
      </c>
      <c r="F2081" s="11" t="s">
        <v>282</v>
      </c>
      <c r="G2081" s="13">
        <f t="shared" si="32"/>
        <v>0.34375</v>
      </c>
      <c r="H2081" s="11" t="s">
        <v>365</v>
      </c>
      <c r="I2081" s="11" t="s">
        <v>42</v>
      </c>
      <c r="J2081" s="11" t="s">
        <v>59</v>
      </c>
      <c r="K2081" s="11">
        <v>8586</v>
      </c>
      <c r="Q2081" s="11" t="s">
        <v>1178</v>
      </c>
    </row>
    <row r="2082" spans="1:17" x14ac:dyDescent="0.2">
      <c r="A2082" s="11" t="s">
        <v>22</v>
      </c>
      <c r="B2082" s="11" t="s">
        <v>480</v>
      </c>
      <c r="C2082" s="11" t="s">
        <v>32</v>
      </c>
      <c r="D2082" s="11" t="s">
        <v>33</v>
      </c>
      <c r="E2082" s="11" t="s">
        <v>200</v>
      </c>
      <c r="F2082" s="11" t="s">
        <v>459</v>
      </c>
      <c r="G2082" s="13">
        <f t="shared" si="32"/>
        <v>0.33333333333333331</v>
      </c>
      <c r="H2082" s="11" t="s">
        <v>18</v>
      </c>
      <c r="I2082" s="11" t="s">
        <v>19</v>
      </c>
      <c r="J2082" s="11" t="s">
        <v>20</v>
      </c>
      <c r="K2082" s="11">
        <v>6094</v>
      </c>
      <c r="Q2082" s="11" t="s">
        <v>61</v>
      </c>
    </row>
    <row r="2083" spans="1:17" x14ac:dyDescent="0.2">
      <c r="A2083" s="11" t="s">
        <v>30</v>
      </c>
      <c r="B2083" s="11" t="s">
        <v>50</v>
      </c>
      <c r="C2083" s="11" t="s">
        <v>32</v>
      </c>
      <c r="D2083" s="11" t="s">
        <v>33</v>
      </c>
      <c r="E2083" s="11" t="s">
        <v>131</v>
      </c>
      <c r="F2083" s="11" t="s">
        <v>473</v>
      </c>
      <c r="G2083" s="13">
        <f t="shared" si="32"/>
        <v>0.79166666666666663</v>
      </c>
      <c r="H2083" s="11" t="s">
        <v>251</v>
      </c>
      <c r="I2083" s="11" t="s">
        <v>28</v>
      </c>
      <c r="J2083" s="11" t="s">
        <v>20</v>
      </c>
      <c r="K2083" s="11">
        <v>13292</v>
      </c>
      <c r="Q2083" s="11" t="s">
        <v>174</v>
      </c>
    </row>
    <row r="2084" spans="1:17" x14ac:dyDescent="0.2">
      <c r="A2084" s="11" t="s">
        <v>66</v>
      </c>
      <c r="B2084" s="11" t="s">
        <v>67</v>
      </c>
      <c r="C2084" s="11" t="s">
        <v>32</v>
      </c>
      <c r="D2084" s="11" t="s">
        <v>33</v>
      </c>
      <c r="E2084" s="11" t="s">
        <v>68</v>
      </c>
      <c r="F2084" s="11" t="s">
        <v>436</v>
      </c>
      <c r="G2084" s="13">
        <f t="shared" si="32"/>
        <v>0.875</v>
      </c>
      <c r="H2084" s="11" t="s">
        <v>504</v>
      </c>
      <c r="I2084" s="11" t="s">
        <v>42</v>
      </c>
      <c r="J2084" s="11" t="s">
        <v>20</v>
      </c>
      <c r="K2084" s="11">
        <v>9718</v>
      </c>
      <c r="Q2084" s="11" t="s">
        <v>162</v>
      </c>
    </row>
    <row r="2085" spans="1:17" x14ac:dyDescent="0.2">
      <c r="A2085" s="11" t="s">
        <v>30</v>
      </c>
      <c r="B2085" s="11" t="s">
        <v>118</v>
      </c>
      <c r="C2085" s="11" t="s">
        <v>14</v>
      </c>
      <c r="D2085" s="11" t="s">
        <v>15</v>
      </c>
      <c r="E2085" s="11" t="s">
        <v>56</v>
      </c>
      <c r="F2085" s="11" t="s">
        <v>64</v>
      </c>
      <c r="G2085" s="13">
        <f t="shared" si="32"/>
        <v>0.31944444444525288</v>
      </c>
      <c r="H2085" s="11" t="s">
        <v>1037</v>
      </c>
      <c r="I2085" s="11" t="s">
        <v>42</v>
      </c>
      <c r="J2085" s="11" t="s">
        <v>59</v>
      </c>
      <c r="K2085" s="11">
        <v>7412</v>
      </c>
      <c r="Q2085" s="11" t="s">
        <v>1177</v>
      </c>
    </row>
    <row r="2086" spans="1:17" x14ac:dyDescent="0.2">
      <c r="A2086" s="11" t="s">
        <v>22</v>
      </c>
      <c r="B2086" s="11" t="s">
        <v>227</v>
      </c>
      <c r="C2086" s="11" t="s">
        <v>32</v>
      </c>
      <c r="D2086" s="11" t="s">
        <v>33</v>
      </c>
      <c r="E2086" s="11" t="s">
        <v>367</v>
      </c>
      <c r="F2086" s="11" t="s">
        <v>120</v>
      </c>
      <c r="G2086" s="13">
        <f t="shared" si="32"/>
        <v>0.80208333333575865</v>
      </c>
      <c r="H2086" s="11" t="s">
        <v>368</v>
      </c>
      <c r="I2086" s="11" t="s">
        <v>28</v>
      </c>
      <c r="J2086" s="11" t="s">
        <v>20</v>
      </c>
      <c r="K2086" s="11">
        <v>10441</v>
      </c>
      <c r="Q2086" s="11" t="s">
        <v>476</v>
      </c>
    </row>
    <row r="2087" spans="1:17" x14ac:dyDescent="0.2">
      <c r="A2087" s="11" t="s">
        <v>12</v>
      </c>
      <c r="B2087" s="11" t="s">
        <v>93</v>
      </c>
      <c r="C2087" s="11" t="s">
        <v>32</v>
      </c>
      <c r="D2087" s="11" t="s">
        <v>33</v>
      </c>
      <c r="E2087" s="11" t="s">
        <v>68</v>
      </c>
      <c r="F2087" s="11" t="s">
        <v>734</v>
      </c>
      <c r="G2087" s="13">
        <f t="shared" si="32"/>
        <v>6.5972222218988463E-2</v>
      </c>
      <c r="H2087" s="11" t="s">
        <v>262</v>
      </c>
      <c r="I2087" s="11" t="s">
        <v>42</v>
      </c>
      <c r="J2087" s="11" t="s">
        <v>20</v>
      </c>
      <c r="K2087" s="11">
        <v>14871</v>
      </c>
      <c r="Q2087" s="11" t="s">
        <v>333</v>
      </c>
    </row>
    <row r="2088" spans="1:17" x14ac:dyDescent="0.2">
      <c r="A2088" s="11" t="s">
        <v>30</v>
      </c>
      <c r="B2088" s="11" t="s">
        <v>157</v>
      </c>
      <c r="C2088" s="11" t="s">
        <v>32</v>
      </c>
      <c r="D2088" s="11" t="s">
        <v>33</v>
      </c>
      <c r="E2088" s="11" t="s">
        <v>68</v>
      </c>
      <c r="F2088" s="11" t="s">
        <v>61</v>
      </c>
      <c r="G2088" s="13">
        <f t="shared" si="32"/>
        <v>0.79166666666666663</v>
      </c>
      <c r="H2088" s="11" t="s">
        <v>504</v>
      </c>
      <c r="I2088" s="11" t="s">
        <v>42</v>
      </c>
      <c r="J2088" s="11" t="s">
        <v>20</v>
      </c>
      <c r="K2088" s="11">
        <v>15554</v>
      </c>
      <c r="Q2088" s="11" t="s">
        <v>174</v>
      </c>
    </row>
    <row r="2089" spans="1:17" x14ac:dyDescent="0.2">
      <c r="A2089" s="11" t="s">
        <v>30</v>
      </c>
      <c r="B2089" s="11" t="s">
        <v>44</v>
      </c>
      <c r="C2089" s="11" t="s">
        <v>14</v>
      </c>
      <c r="D2089" s="11" t="s">
        <v>15</v>
      </c>
      <c r="E2089" s="11" t="s">
        <v>56</v>
      </c>
      <c r="F2089" s="11" t="s">
        <v>272</v>
      </c>
      <c r="G2089" s="13">
        <f t="shared" si="32"/>
        <v>0.79861111111111116</v>
      </c>
      <c r="H2089" s="11" t="s">
        <v>429</v>
      </c>
      <c r="I2089" s="11" t="s">
        <v>42</v>
      </c>
      <c r="J2089" s="11" t="s">
        <v>20</v>
      </c>
      <c r="K2089" s="11">
        <v>36235</v>
      </c>
      <c r="Q2089" s="11" t="s">
        <v>364</v>
      </c>
    </row>
    <row r="2090" spans="1:17" x14ac:dyDescent="0.2">
      <c r="A2090" s="11" t="s">
        <v>12</v>
      </c>
      <c r="B2090" s="11" t="s">
        <v>13</v>
      </c>
      <c r="C2090" s="11" t="s">
        <v>221</v>
      </c>
      <c r="D2090" s="11" t="s">
        <v>222</v>
      </c>
      <c r="E2090" s="11" t="s">
        <v>238</v>
      </c>
      <c r="F2090" s="11" t="s">
        <v>291</v>
      </c>
      <c r="G2090" s="13">
        <f t="shared" si="32"/>
        <v>0.76736111111111116</v>
      </c>
      <c r="H2090" s="11" t="s">
        <v>239</v>
      </c>
      <c r="I2090" s="11" t="s">
        <v>19</v>
      </c>
      <c r="J2090" s="11" t="s">
        <v>20</v>
      </c>
      <c r="K2090" s="11">
        <v>3175</v>
      </c>
      <c r="Q2090" s="11" t="s">
        <v>393</v>
      </c>
    </row>
    <row r="2091" spans="1:17" x14ac:dyDescent="0.2">
      <c r="A2091" s="11" t="s">
        <v>49</v>
      </c>
      <c r="B2091" s="11" t="s">
        <v>237</v>
      </c>
      <c r="C2091" s="11" t="s">
        <v>80</v>
      </c>
      <c r="D2091" s="11" t="s">
        <v>24</v>
      </c>
      <c r="E2091" s="11" t="s">
        <v>81</v>
      </c>
      <c r="F2091" s="11" t="s">
        <v>492</v>
      </c>
      <c r="G2091" s="13">
        <f t="shared" si="32"/>
        <v>0.83680555555555558</v>
      </c>
      <c r="H2091" s="11" t="s">
        <v>350</v>
      </c>
      <c r="I2091" s="11" t="s">
        <v>19</v>
      </c>
      <c r="J2091" s="11" t="s">
        <v>20</v>
      </c>
      <c r="K2091" s="11">
        <v>3597</v>
      </c>
      <c r="Q2091" s="11" t="s">
        <v>493</v>
      </c>
    </row>
    <row r="2092" spans="1:17" x14ac:dyDescent="0.2">
      <c r="A2092" s="11" t="s">
        <v>49</v>
      </c>
      <c r="B2092" s="11" t="s">
        <v>159</v>
      </c>
      <c r="C2092" s="11" t="s">
        <v>221</v>
      </c>
      <c r="D2092" s="11" t="s">
        <v>222</v>
      </c>
      <c r="E2092" s="11" t="s">
        <v>238</v>
      </c>
      <c r="F2092" s="11" t="s">
        <v>29</v>
      </c>
      <c r="G2092" s="13">
        <f t="shared" si="32"/>
        <v>0.61458333333333337</v>
      </c>
      <c r="H2092" s="11" t="s">
        <v>239</v>
      </c>
      <c r="I2092" s="11" t="s">
        <v>19</v>
      </c>
      <c r="J2092" s="11" t="s">
        <v>190</v>
      </c>
      <c r="K2092" s="11">
        <v>1965</v>
      </c>
      <c r="Q2092" s="11" t="s">
        <v>349</v>
      </c>
    </row>
    <row r="2093" spans="1:17" x14ac:dyDescent="0.2">
      <c r="A2093" s="11" t="s">
        <v>66</v>
      </c>
      <c r="B2093" s="11" t="s">
        <v>50</v>
      </c>
      <c r="C2093" s="11" t="s">
        <v>32</v>
      </c>
      <c r="D2093" s="11" t="s">
        <v>33</v>
      </c>
      <c r="E2093" s="11" t="s">
        <v>68</v>
      </c>
      <c r="F2093" s="11" t="s">
        <v>436</v>
      </c>
      <c r="G2093" s="13">
        <f t="shared" si="32"/>
        <v>0.79166666666666663</v>
      </c>
      <c r="H2093" s="11" t="s">
        <v>519</v>
      </c>
      <c r="I2093" s="11" t="s">
        <v>42</v>
      </c>
      <c r="J2093" s="11" t="s">
        <v>20</v>
      </c>
      <c r="K2093" s="11">
        <v>12717</v>
      </c>
      <c r="Q2093" s="11" t="s">
        <v>174</v>
      </c>
    </row>
    <row r="2094" spans="1:17" x14ac:dyDescent="0.2">
      <c r="A2094" s="11" t="s">
        <v>12</v>
      </c>
      <c r="B2094" s="11" t="s">
        <v>172</v>
      </c>
      <c r="C2094" s="11" t="s">
        <v>32</v>
      </c>
      <c r="D2094" s="11" t="s">
        <v>33</v>
      </c>
      <c r="E2094" s="11" t="s">
        <v>200</v>
      </c>
      <c r="F2094" s="11" t="s">
        <v>475</v>
      </c>
      <c r="G2094" s="13">
        <f t="shared" si="32"/>
        <v>0.73611111111111116</v>
      </c>
      <c r="H2094" s="11" t="s">
        <v>202</v>
      </c>
      <c r="I2094" s="11" t="s">
        <v>19</v>
      </c>
      <c r="J2094" s="11" t="s">
        <v>20</v>
      </c>
      <c r="K2094" s="11">
        <v>6015</v>
      </c>
      <c r="Q2094" s="11" t="s">
        <v>705</v>
      </c>
    </row>
    <row r="2095" spans="1:17" x14ac:dyDescent="0.2">
      <c r="A2095" s="11" t="s">
        <v>185</v>
      </c>
      <c r="B2095" s="11" t="s">
        <v>247</v>
      </c>
      <c r="C2095" s="11" t="s">
        <v>14</v>
      </c>
      <c r="D2095" s="11" t="s">
        <v>15</v>
      </c>
      <c r="E2095" s="11" t="s">
        <v>16</v>
      </c>
      <c r="F2095" s="11" t="s">
        <v>821</v>
      </c>
      <c r="G2095" s="13">
        <f t="shared" si="32"/>
        <v>9.0277777781011537E-2</v>
      </c>
      <c r="H2095" s="11" t="s">
        <v>187</v>
      </c>
      <c r="I2095" s="11" t="s">
        <v>19</v>
      </c>
      <c r="J2095" s="11" t="s">
        <v>20</v>
      </c>
      <c r="K2095" s="11">
        <v>5615</v>
      </c>
      <c r="Q2095" s="11" t="s">
        <v>1179</v>
      </c>
    </row>
    <row r="2096" spans="1:17" x14ac:dyDescent="0.2">
      <c r="A2096" s="11" t="s">
        <v>66</v>
      </c>
      <c r="B2096" s="11" t="s">
        <v>312</v>
      </c>
      <c r="C2096" s="11" t="s">
        <v>32</v>
      </c>
      <c r="D2096" s="11" t="s">
        <v>33</v>
      </c>
      <c r="E2096" s="11" t="s">
        <v>68</v>
      </c>
      <c r="F2096" s="11" t="s">
        <v>174</v>
      </c>
      <c r="G2096" s="13">
        <f t="shared" si="32"/>
        <v>6.5972222218988463E-2</v>
      </c>
      <c r="H2096" s="11" t="s">
        <v>719</v>
      </c>
      <c r="I2096" s="11" t="s">
        <v>42</v>
      </c>
      <c r="J2096" s="11" t="s">
        <v>20</v>
      </c>
      <c r="K2096" s="11">
        <v>7845</v>
      </c>
      <c r="Q2096" s="11" t="s">
        <v>461</v>
      </c>
    </row>
    <row r="2097" spans="1:17" x14ac:dyDescent="0.2">
      <c r="A2097" s="11" t="s">
        <v>30</v>
      </c>
      <c r="B2097" s="11" t="s">
        <v>31</v>
      </c>
      <c r="C2097" s="11" t="s">
        <v>24</v>
      </c>
      <c r="D2097" s="11" t="s">
        <v>14</v>
      </c>
      <c r="E2097" s="11" t="s">
        <v>86</v>
      </c>
      <c r="F2097" s="11" t="s">
        <v>87</v>
      </c>
      <c r="G2097" s="13">
        <f t="shared" si="32"/>
        <v>0.94097222221898846</v>
      </c>
      <c r="H2097" s="11" t="s">
        <v>1039</v>
      </c>
      <c r="I2097" s="11" t="s">
        <v>42</v>
      </c>
      <c r="J2097" s="11" t="s">
        <v>59</v>
      </c>
      <c r="K2097" s="11">
        <v>10844</v>
      </c>
      <c r="Q2097" s="11" t="s">
        <v>1180</v>
      </c>
    </row>
    <row r="2098" spans="1:17" x14ac:dyDescent="0.2">
      <c r="A2098" s="11" t="s">
        <v>30</v>
      </c>
      <c r="B2098" s="11" t="s">
        <v>178</v>
      </c>
      <c r="C2098" s="11" t="s">
        <v>14</v>
      </c>
      <c r="D2098" s="11" t="s">
        <v>15</v>
      </c>
      <c r="E2098" s="11" t="s">
        <v>56</v>
      </c>
      <c r="F2098" s="11" t="s">
        <v>132</v>
      </c>
      <c r="G2098" s="13">
        <f t="shared" si="32"/>
        <v>0.21180555555474712</v>
      </c>
      <c r="H2098" s="11" t="s">
        <v>521</v>
      </c>
      <c r="I2098" s="11" t="s">
        <v>42</v>
      </c>
      <c r="J2098" s="11" t="s">
        <v>20</v>
      </c>
      <c r="K2098" s="11">
        <v>27210</v>
      </c>
      <c r="Q2098" s="11" t="s">
        <v>769</v>
      </c>
    </row>
    <row r="2099" spans="1:17" x14ac:dyDescent="0.2">
      <c r="A2099" s="11" t="s">
        <v>12</v>
      </c>
      <c r="B2099" s="11" t="s">
        <v>152</v>
      </c>
      <c r="C2099" s="11" t="s">
        <v>24</v>
      </c>
      <c r="D2099" s="11" t="s">
        <v>14</v>
      </c>
      <c r="E2099" s="11" t="s">
        <v>51</v>
      </c>
      <c r="F2099" s="11" t="s">
        <v>475</v>
      </c>
      <c r="G2099" s="13">
        <f t="shared" si="32"/>
        <v>0.70486111111111116</v>
      </c>
      <c r="H2099" s="11" t="s">
        <v>168</v>
      </c>
      <c r="I2099" s="11" t="s">
        <v>19</v>
      </c>
      <c r="J2099" s="11" t="s">
        <v>20</v>
      </c>
      <c r="K2099" s="11">
        <v>4174</v>
      </c>
      <c r="Q2099" s="11" t="s">
        <v>291</v>
      </c>
    </row>
    <row r="2100" spans="1:17" x14ac:dyDescent="0.2">
      <c r="A2100" s="11" t="s">
        <v>66</v>
      </c>
      <c r="B2100" s="11" t="s">
        <v>118</v>
      </c>
      <c r="C2100" s="11" t="s">
        <v>32</v>
      </c>
      <c r="D2100" s="11" t="s">
        <v>33</v>
      </c>
      <c r="E2100" s="11" t="s">
        <v>68</v>
      </c>
      <c r="F2100" s="11" t="s">
        <v>61</v>
      </c>
      <c r="G2100" s="13">
        <f t="shared" si="32"/>
        <v>0.875</v>
      </c>
      <c r="H2100" s="11" t="s">
        <v>435</v>
      </c>
      <c r="I2100" s="11" t="s">
        <v>42</v>
      </c>
      <c r="J2100" s="11" t="s">
        <v>20</v>
      </c>
      <c r="K2100" s="11">
        <v>6883</v>
      </c>
      <c r="Q2100" s="11" t="s">
        <v>162</v>
      </c>
    </row>
    <row r="2101" spans="1:17" x14ac:dyDescent="0.2">
      <c r="A2101" s="11" t="s">
        <v>66</v>
      </c>
      <c r="B2101" s="11" t="s">
        <v>118</v>
      </c>
      <c r="C2101" s="11" t="s">
        <v>32</v>
      </c>
      <c r="D2101" s="11" t="s">
        <v>33</v>
      </c>
      <c r="E2101" s="11" t="s">
        <v>68</v>
      </c>
      <c r="F2101" s="11" t="s">
        <v>52</v>
      </c>
      <c r="G2101" s="13">
        <f t="shared" si="32"/>
        <v>0.875</v>
      </c>
      <c r="H2101" s="11" t="s">
        <v>188</v>
      </c>
      <c r="I2101" s="11" t="s">
        <v>42</v>
      </c>
      <c r="J2101" s="11" t="s">
        <v>20</v>
      </c>
      <c r="K2101" s="11">
        <v>6883</v>
      </c>
      <c r="Q2101" s="11" t="s">
        <v>162</v>
      </c>
    </row>
    <row r="2102" spans="1:17" x14ac:dyDescent="0.2">
      <c r="A2102" s="11" t="s">
        <v>30</v>
      </c>
      <c r="B2102" s="11" t="s">
        <v>163</v>
      </c>
      <c r="C2102" s="11" t="s">
        <v>24</v>
      </c>
      <c r="D2102" s="11" t="s">
        <v>14</v>
      </c>
      <c r="E2102" s="11" t="s">
        <v>798</v>
      </c>
      <c r="F2102" s="11" t="s">
        <v>483</v>
      </c>
      <c r="G2102" s="13">
        <f t="shared" si="32"/>
        <v>0.73263888888888884</v>
      </c>
      <c r="H2102" s="11" t="s">
        <v>553</v>
      </c>
      <c r="I2102" s="11" t="s">
        <v>42</v>
      </c>
      <c r="J2102" s="11" t="s">
        <v>20</v>
      </c>
      <c r="K2102" s="11">
        <v>8355</v>
      </c>
      <c r="Q2102" s="11" t="s">
        <v>709</v>
      </c>
    </row>
    <row r="2103" spans="1:17" x14ac:dyDescent="0.2">
      <c r="A2103" s="11" t="s">
        <v>49</v>
      </c>
      <c r="B2103" s="11" t="s">
        <v>13</v>
      </c>
      <c r="C2103" s="11" t="s">
        <v>14</v>
      </c>
      <c r="D2103" s="11" t="s">
        <v>15</v>
      </c>
      <c r="E2103" s="11" t="s">
        <v>16</v>
      </c>
      <c r="F2103" s="11" t="s">
        <v>528</v>
      </c>
      <c r="G2103" s="13">
        <f t="shared" si="32"/>
        <v>0.97222222222222221</v>
      </c>
      <c r="H2103" s="11" t="s">
        <v>18</v>
      </c>
      <c r="I2103" s="11" t="s">
        <v>19</v>
      </c>
      <c r="J2103" s="11" t="s">
        <v>190</v>
      </c>
      <c r="K2103" s="11">
        <v>5469</v>
      </c>
      <c r="Q2103" s="11" t="s">
        <v>294</v>
      </c>
    </row>
    <row r="2104" spans="1:17" x14ac:dyDescent="0.2">
      <c r="A2104" s="11" t="s">
        <v>30</v>
      </c>
      <c r="B2104" s="11" t="s">
        <v>159</v>
      </c>
      <c r="C2104" s="11" t="s">
        <v>14</v>
      </c>
      <c r="D2104" s="11" t="s">
        <v>32</v>
      </c>
      <c r="E2104" s="11" t="s">
        <v>16</v>
      </c>
      <c r="F2104" s="11" t="s">
        <v>370</v>
      </c>
      <c r="G2104" s="13">
        <f t="shared" si="32"/>
        <v>0.36458333333333331</v>
      </c>
      <c r="H2104" s="11" t="s">
        <v>187</v>
      </c>
      <c r="I2104" s="11" t="s">
        <v>19</v>
      </c>
      <c r="J2104" s="11" t="s">
        <v>59</v>
      </c>
      <c r="K2104" s="11">
        <v>6478</v>
      </c>
      <c r="Q2104" s="11" t="s">
        <v>100</v>
      </c>
    </row>
    <row r="2105" spans="1:17" x14ac:dyDescent="0.2">
      <c r="A2105" s="11" t="s">
        <v>142</v>
      </c>
      <c r="B2105" s="11" t="s">
        <v>401</v>
      </c>
      <c r="C2105" s="11" t="s">
        <v>14</v>
      </c>
      <c r="D2105" s="11" t="s">
        <v>15</v>
      </c>
      <c r="E2105" s="11" t="s">
        <v>16</v>
      </c>
      <c r="F2105" s="11" t="s">
        <v>560</v>
      </c>
      <c r="G2105" s="13">
        <f t="shared" si="32"/>
        <v>0.93055555555555558</v>
      </c>
      <c r="H2105" s="11" t="s">
        <v>265</v>
      </c>
      <c r="I2105" s="11" t="s">
        <v>19</v>
      </c>
      <c r="J2105" s="11" t="s">
        <v>20</v>
      </c>
      <c r="K2105" s="11">
        <v>11913</v>
      </c>
      <c r="Q2105" s="11" t="s">
        <v>17</v>
      </c>
    </row>
    <row r="2106" spans="1:17" x14ac:dyDescent="0.2">
      <c r="A2106" s="11" t="s">
        <v>12</v>
      </c>
      <c r="B2106" s="11" t="s">
        <v>163</v>
      </c>
      <c r="C2106" s="11" t="s">
        <v>32</v>
      </c>
      <c r="D2106" s="11" t="s">
        <v>33</v>
      </c>
      <c r="E2106" s="11" t="s">
        <v>68</v>
      </c>
      <c r="F2106" s="11" t="s">
        <v>652</v>
      </c>
      <c r="G2106" s="13">
        <f t="shared" si="32"/>
        <v>6.25E-2</v>
      </c>
      <c r="H2106" s="11" t="s">
        <v>846</v>
      </c>
      <c r="I2106" s="11" t="s">
        <v>42</v>
      </c>
      <c r="J2106" s="11" t="s">
        <v>20</v>
      </c>
      <c r="K2106" s="11">
        <v>7006</v>
      </c>
      <c r="Q2106" s="11" t="s">
        <v>363</v>
      </c>
    </row>
    <row r="2107" spans="1:17" x14ac:dyDescent="0.2">
      <c r="A2107" s="11" t="s">
        <v>30</v>
      </c>
      <c r="B2107" s="11" t="s">
        <v>281</v>
      </c>
      <c r="C2107" s="11" t="s">
        <v>24</v>
      </c>
      <c r="D2107" s="11" t="s">
        <v>14</v>
      </c>
      <c r="E2107" s="11" t="s">
        <v>86</v>
      </c>
      <c r="F2107" s="11" t="s">
        <v>403</v>
      </c>
      <c r="G2107" s="13">
        <f t="shared" si="32"/>
        <v>0.94097222222222221</v>
      </c>
      <c r="H2107" s="11" t="s">
        <v>681</v>
      </c>
      <c r="I2107" s="11" t="s">
        <v>42</v>
      </c>
      <c r="J2107" s="11" t="s">
        <v>20</v>
      </c>
      <c r="K2107" s="11">
        <v>12681</v>
      </c>
      <c r="Q2107" s="11" t="s">
        <v>266</v>
      </c>
    </row>
    <row r="2108" spans="1:17" x14ac:dyDescent="0.2">
      <c r="A2108" s="11" t="s">
        <v>30</v>
      </c>
      <c r="B2108" s="11" t="s">
        <v>163</v>
      </c>
      <c r="C2108" s="11" t="s">
        <v>32</v>
      </c>
      <c r="D2108" s="11" t="s">
        <v>33</v>
      </c>
      <c r="E2108" s="11" t="s">
        <v>94</v>
      </c>
      <c r="F2108" s="11" t="s">
        <v>196</v>
      </c>
      <c r="G2108" s="13">
        <f t="shared" si="32"/>
        <v>0.79166666666424135</v>
      </c>
      <c r="H2108" s="11" t="s">
        <v>197</v>
      </c>
      <c r="I2108" s="11" t="s">
        <v>28</v>
      </c>
      <c r="J2108" s="11" t="s">
        <v>20</v>
      </c>
      <c r="K2108" s="11">
        <v>15129</v>
      </c>
      <c r="Q2108" s="11" t="s">
        <v>819</v>
      </c>
    </row>
    <row r="2109" spans="1:17" x14ac:dyDescent="0.2">
      <c r="A2109" s="11" t="s">
        <v>66</v>
      </c>
      <c r="B2109" s="11" t="s">
        <v>145</v>
      </c>
      <c r="C2109" s="11" t="s">
        <v>32</v>
      </c>
      <c r="D2109" s="11" t="s">
        <v>33</v>
      </c>
      <c r="E2109" s="11" t="s">
        <v>68</v>
      </c>
      <c r="F2109" s="11" t="s">
        <v>103</v>
      </c>
      <c r="G2109" s="13">
        <f t="shared" si="32"/>
        <v>0.875</v>
      </c>
      <c r="H2109" s="11" t="s">
        <v>684</v>
      </c>
      <c r="I2109" s="11" t="s">
        <v>42</v>
      </c>
      <c r="J2109" s="11" t="s">
        <v>20</v>
      </c>
      <c r="K2109" s="11">
        <v>13587</v>
      </c>
      <c r="Q2109" s="11" t="s">
        <v>162</v>
      </c>
    </row>
    <row r="2110" spans="1:17" x14ac:dyDescent="0.2">
      <c r="A2110" s="11" t="s">
        <v>30</v>
      </c>
      <c r="B2110" s="11" t="s">
        <v>71</v>
      </c>
      <c r="C2110" s="11" t="s">
        <v>32</v>
      </c>
      <c r="D2110" s="11" t="s">
        <v>33</v>
      </c>
      <c r="E2110" s="11" t="s">
        <v>68</v>
      </c>
      <c r="F2110" s="11" t="s">
        <v>70</v>
      </c>
      <c r="G2110" s="13">
        <f t="shared" si="32"/>
        <v>0.79166666666424135</v>
      </c>
      <c r="H2110" s="11" t="s">
        <v>615</v>
      </c>
      <c r="I2110" s="11" t="s">
        <v>42</v>
      </c>
      <c r="J2110" s="11" t="s">
        <v>20</v>
      </c>
      <c r="K2110" s="11">
        <v>14714</v>
      </c>
      <c r="Q2110" s="11" t="s">
        <v>616</v>
      </c>
    </row>
    <row r="2111" spans="1:17" x14ac:dyDescent="0.2">
      <c r="A2111" s="11" t="s">
        <v>12</v>
      </c>
      <c r="B2111" s="11" t="s">
        <v>401</v>
      </c>
      <c r="C2111" s="11" t="s">
        <v>14</v>
      </c>
      <c r="D2111" s="11" t="s">
        <v>15</v>
      </c>
      <c r="E2111" s="11" t="s">
        <v>444</v>
      </c>
      <c r="F2111" s="11" t="s">
        <v>548</v>
      </c>
      <c r="G2111" s="13">
        <f t="shared" si="32"/>
        <v>0.51388888888888884</v>
      </c>
      <c r="H2111" s="11" t="s">
        <v>388</v>
      </c>
      <c r="I2111" s="11" t="s">
        <v>42</v>
      </c>
      <c r="J2111" s="11" t="s">
        <v>20</v>
      </c>
      <c r="K2111" s="11">
        <v>6220</v>
      </c>
      <c r="Q2111" s="11" t="s">
        <v>508</v>
      </c>
    </row>
    <row r="2112" spans="1:17" x14ac:dyDescent="0.2">
      <c r="A2112" s="11" t="s">
        <v>30</v>
      </c>
      <c r="B2112" s="11" t="s">
        <v>227</v>
      </c>
      <c r="C2112" s="11" t="s">
        <v>32</v>
      </c>
      <c r="D2112" s="11" t="s">
        <v>33</v>
      </c>
      <c r="E2112" s="11" t="s">
        <v>68</v>
      </c>
      <c r="F2112" s="11" t="s">
        <v>146</v>
      </c>
      <c r="G2112" s="13">
        <f t="shared" si="32"/>
        <v>0.52430555555555558</v>
      </c>
      <c r="H2112" s="11" t="s">
        <v>158</v>
      </c>
      <c r="I2112" s="11" t="s">
        <v>42</v>
      </c>
      <c r="J2112" s="11" t="s">
        <v>59</v>
      </c>
      <c r="K2112" s="11">
        <v>10262</v>
      </c>
      <c r="Q2112" s="11" t="s">
        <v>144</v>
      </c>
    </row>
    <row r="2113" spans="1:17" x14ac:dyDescent="0.2">
      <c r="A2113" s="11" t="s">
        <v>22</v>
      </c>
      <c r="B2113" s="11" t="s">
        <v>38</v>
      </c>
      <c r="C2113" s="11" t="s">
        <v>24</v>
      </c>
      <c r="D2113" s="11" t="s">
        <v>14</v>
      </c>
      <c r="E2113" s="11" t="s">
        <v>86</v>
      </c>
      <c r="F2113" s="11" t="s">
        <v>35</v>
      </c>
      <c r="G2113" s="13">
        <f t="shared" si="32"/>
        <v>0.77083333333333337</v>
      </c>
      <c r="H2113" s="11" t="s">
        <v>467</v>
      </c>
      <c r="I2113" s="11" t="s">
        <v>42</v>
      </c>
      <c r="J2113" s="11" t="s">
        <v>20</v>
      </c>
      <c r="K2113" s="11">
        <v>8576</v>
      </c>
      <c r="Q2113" s="11" t="s">
        <v>979</v>
      </c>
    </row>
    <row r="2114" spans="1:17" x14ac:dyDescent="0.2">
      <c r="A2114" s="11" t="s">
        <v>30</v>
      </c>
      <c r="B2114" s="11" t="s">
        <v>13</v>
      </c>
      <c r="C2114" s="11" t="s">
        <v>24</v>
      </c>
      <c r="D2114" s="11" t="s">
        <v>14</v>
      </c>
      <c r="E2114" s="11" t="s">
        <v>86</v>
      </c>
      <c r="F2114" s="11" t="s">
        <v>213</v>
      </c>
      <c r="G2114" s="13">
        <f t="shared" ref="G2114:G2116" si="33">Q2114-INT(Q2114)</f>
        <v>0.86111111110949423</v>
      </c>
      <c r="H2114" s="11" t="s">
        <v>531</v>
      </c>
      <c r="I2114" s="11" t="s">
        <v>42</v>
      </c>
      <c r="J2114" s="11" t="s">
        <v>59</v>
      </c>
      <c r="K2114" s="11">
        <v>10031</v>
      </c>
      <c r="Q2114" s="11" t="s">
        <v>1181</v>
      </c>
    </row>
    <row r="2115" spans="1:17" x14ac:dyDescent="0.2">
      <c r="A2115" s="11" t="s">
        <v>30</v>
      </c>
      <c r="B2115" s="11" t="s">
        <v>50</v>
      </c>
      <c r="C2115" s="11" t="s">
        <v>32</v>
      </c>
      <c r="D2115" s="11" t="s">
        <v>33</v>
      </c>
      <c r="E2115" s="11" t="s">
        <v>94</v>
      </c>
      <c r="F2115" s="11" t="s">
        <v>364</v>
      </c>
      <c r="G2115" s="13">
        <f t="shared" si="33"/>
        <v>0.79166666666424135</v>
      </c>
      <c r="H2115" s="11" t="s">
        <v>365</v>
      </c>
      <c r="I2115" s="11" t="s">
        <v>28</v>
      </c>
      <c r="J2115" s="11" t="s">
        <v>20</v>
      </c>
      <c r="K2115" s="11">
        <v>12819</v>
      </c>
      <c r="Q2115" s="11" t="s">
        <v>1174</v>
      </c>
    </row>
    <row r="2116" spans="1:17" x14ac:dyDescent="0.2">
      <c r="A2116" s="11" t="s">
        <v>113</v>
      </c>
      <c r="B2116" s="11" t="s">
        <v>98</v>
      </c>
      <c r="C2116" s="11" t="s">
        <v>32</v>
      </c>
      <c r="D2116" s="11" t="s">
        <v>33</v>
      </c>
      <c r="E2116" s="11" t="s">
        <v>789</v>
      </c>
      <c r="F2116" s="11" t="s">
        <v>276</v>
      </c>
      <c r="G2116" s="13">
        <f t="shared" si="33"/>
        <v>0.56597222222222221</v>
      </c>
      <c r="H2116" s="11" t="s">
        <v>768</v>
      </c>
      <c r="I2116" s="11" t="s">
        <v>42</v>
      </c>
      <c r="J2116" s="11" t="s">
        <v>20</v>
      </c>
      <c r="K2116" s="11">
        <v>5052</v>
      </c>
      <c r="Q2116" s="11" t="s">
        <v>790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showGridLines="0" workbookViewId="0">
      <selection activeCell="B8" sqref="B8"/>
    </sheetView>
  </sheetViews>
  <sheetFormatPr defaultColWidth="8.875" defaultRowHeight="15" x14ac:dyDescent="0.2"/>
  <cols>
    <col min="1" max="1" width="30.66796875"/>
    <col min="2" max="2" width="14.2578125"/>
    <col min="3" max="303" width="10.22265625"/>
    <col min="304" max="304" width="10.625"/>
  </cols>
  <sheetData>
    <row r="3" spans="1:2" x14ac:dyDescent="0.2">
      <c r="A3" t="s">
        <v>0</v>
      </c>
      <c r="B3" t="s">
        <v>1182</v>
      </c>
    </row>
    <row r="4" spans="1:2" x14ac:dyDescent="0.2">
      <c r="A4" t="s">
        <v>185</v>
      </c>
      <c r="B4">
        <v>366713</v>
      </c>
    </row>
    <row r="5" spans="1:2" x14ac:dyDescent="0.2">
      <c r="A5" t="s">
        <v>22</v>
      </c>
      <c r="B5">
        <v>3143633</v>
      </c>
    </row>
    <row r="6" spans="1:2" x14ac:dyDescent="0.2">
      <c r="A6" t="s">
        <v>113</v>
      </c>
      <c r="B6">
        <v>284824</v>
      </c>
    </row>
    <row r="7" spans="1:2" x14ac:dyDescent="0.2">
      <c r="A7" t="s">
        <v>12</v>
      </c>
      <c r="B7">
        <v>2396193</v>
      </c>
    </row>
    <row r="8" spans="1:2" x14ac:dyDescent="0.2">
      <c r="A8" t="s">
        <v>30</v>
      </c>
      <c r="B8">
        <v>9032239</v>
      </c>
    </row>
    <row r="9" spans="1:2" x14ac:dyDescent="0.2">
      <c r="A9" t="s">
        <v>783</v>
      </c>
      <c r="B9">
        <v>52229</v>
      </c>
    </row>
    <row r="10" spans="1:2" x14ac:dyDescent="0.2">
      <c r="A10" t="s">
        <v>66</v>
      </c>
      <c r="B10">
        <v>2618782</v>
      </c>
    </row>
    <row r="11" spans="1:2" x14ac:dyDescent="0.2">
      <c r="A11" t="s">
        <v>801</v>
      </c>
      <c r="B11">
        <v>20006</v>
      </c>
    </row>
    <row r="12" spans="1:2" x14ac:dyDescent="0.2">
      <c r="A12" t="s">
        <v>49</v>
      </c>
      <c r="B12">
        <v>657251</v>
      </c>
    </row>
    <row r="13" spans="1:2" x14ac:dyDescent="0.2">
      <c r="A13" t="s">
        <v>142</v>
      </c>
      <c r="B13">
        <v>722036</v>
      </c>
    </row>
    <row r="14" spans="1:2" x14ac:dyDescent="0.2">
      <c r="A14" t="s">
        <v>651</v>
      </c>
      <c r="B14">
        <v>11793</v>
      </c>
    </row>
    <row r="15" spans="1:2" x14ac:dyDescent="0.2">
      <c r="A15" t="s">
        <v>1183</v>
      </c>
      <c r="B15">
        <v>19305699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3"/>
  <sheetViews>
    <sheetView showGridLines="0" zoomScale="59" zoomScaleNormal="59" workbookViewId="0">
      <selection activeCell="B8" sqref="B8"/>
    </sheetView>
  </sheetViews>
  <sheetFormatPr defaultColWidth="8.875" defaultRowHeight="15" x14ac:dyDescent="0.2"/>
  <cols>
    <col min="1" max="1" width="22.8671875"/>
    <col min="2" max="2" width="14.390625"/>
    <col min="3" max="10" width="22.8671875"/>
    <col min="11" max="11" width="10.625"/>
    <col min="12" max="99" width="10.22265625"/>
    <col min="100" max="100" width="10.625"/>
  </cols>
  <sheetData>
    <row r="3" spans="1:2" x14ac:dyDescent="0.2">
      <c r="A3" t="s">
        <v>0</v>
      </c>
      <c r="B3" t="s">
        <v>1184</v>
      </c>
    </row>
    <row r="4" spans="1:2" x14ac:dyDescent="0.2">
      <c r="A4" t="s">
        <v>185</v>
      </c>
      <c r="B4">
        <v>20</v>
      </c>
    </row>
    <row r="5" spans="1:2" x14ac:dyDescent="0.2">
      <c r="A5" t="s">
        <v>22</v>
      </c>
      <c r="B5">
        <v>78</v>
      </c>
    </row>
    <row r="6" spans="1:2" x14ac:dyDescent="0.2">
      <c r="A6" t="s">
        <v>113</v>
      </c>
      <c r="B6">
        <v>19</v>
      </c>
    </row>
    <row r="7" spans="1:2" x14ac:dyDescent="0.2">
      <c r="A7" t="s">
        <v>12</v>
      </c>
      <c r="B7">
        <v>109</v>
      </c>
    </row>
    <row r="8" spans="1:2" x14ac:dyDescent="0.2">
      <c r="A8" t="s">
        <v>30</v>
      </c>
      <c r="B8">
        <v>165</v>
      </c>
    </row>
    <row r="9" spans="1:2" x14ac:dyDescent="0.2">
      <c r="A9" t="s">
        <v>783</v>
      </c>
      <c r="B9">
        <v>1</v>
      </c>
    </row>
    <row r="10" spans="1:2" x14ac:dyDescent="0.2">
      <c r="A10" t="s">
        <v>49</v>
      </c>
      <c r="B10">
        <v>25</v>
      </c>
    </row>
    <row r="11" spans="1:2" x14ac:dyDescent="0.2">
      <c r="A11" t="s">
        <v>142</v>
      </c>
      <c r="B11">
        <v>35</v>
      </c>
    </row>
    <row r="12" spans="1:2" x14ac:dyDescent="0.2">
      <c r="A12" t="s">
        <v>651</v>
      </c>
      <c r="B12">
        <v>1</v>
      </c>
    </row>
    <row r="13" spans="1:2" x14ac:dyDescent="0.2">
      <c r="A13" t="s">
        <v>1183</v>
      </c>
      <c r="B13">
        <v>453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showGridLines="0" tabSelected="1" zoomScale="76" zoomScaleNormal="76" workbookViewId="0">
      <selection activeCell="Q11" sqref="Q11"/>
    </sheetView>
  </sheetViews>
  <sheetFormatPr defaultColWidth="8.875" defaultRowHeight="15" x14ac:dyDescent="0.2"/>
  <cols>
    <col min="1" max="1" width="22.8671875"/>
    <col min="2" max="3" width="22.1953125"/>
    <col min="4" max="4" width="22.46484375" customWidth="1"/>
  </cols>
  <sheetData>
    <row r="1" spans="1:6" x14ac:dyDescent="0.2">
      <c r="C1" s="1"/>
    </row>
    <row r="2" spans="1:6" x14ac:dyDescent="0.2">
      <c r="C2" s="1"/>
    </row>
    <row r="3" spans="1:6" x14ac:dyDescent="0.2">
      <c r="A3" s="1" t="s">
        <v>0</v>
      </c>
      <c r="B3" s="1" t="s">
        <v>1185</v>
      </c>
      <c r="C3" s="1" t="s">
        <v>1186</v>
      </c>
      <c r="D3" s="2" t="s">
        <v>1187</v>
      </c>
      <c r="F3" s="6"/>
    </row>
    <row r="4" spans="1:6" x14ac:dyDescent="0.2">
      <c r="A4" t="s">
        <v>185</v>
      </c>
      <c r="B4">
        <v>20</v>
      </c>
      <c r="C4">
        <v>83122</v>
      </c>
      <c r="D4" s="3">
        <f>C4/B4</f>
        <v>4156.1000000000004</v>
      </c>
      <c r="F4" s="7"/>
    </row>
    <row r="5" spans="1:6" x14ac:dyDescent="0.2">
      <c r="A5" t="s">
        <v>22</v>
      </c>
      <c r="B5">
        <v>78</v>
      </c>
      <c r="C5">
        <v>719928</v>
      </c>
      <c r="D5" s="4">
        <f>C5/B5</f>
        <v>9229.8461538461543</v>
      </c>
      <c r="F5" s="7"/>
    </row>
    <row r="6" spans="1:6" x14ac:dyDescent="0.2">
      <c r="A6" t="s">
        <v>113</v>
      </c>
      <c r="B6">
        <v>19</v>
      </c>
      <c r="C6">
        <v>114805</v>
      </c>
      <c r="D6" s="4">
        <f>C6/B6</f>
        <v>6042.3684210526317</v>
      </c>
      <c r="F6" s="7"/>
    </row>
    <row r="7" spans="1:6" x14ac:dyDescent="0.2">
      <c r="A7" t="s">
        <v>12</v>
      </c>
      <c r="B7">
        <v>109</v>
      </c>
      <c r="C7">
        <v>570034</v>
      </c>
      <c r="D7" s="4">
        <f>C7/B7</f>
        <v>5229.6697247706425</v>
      </c>
      <c r="F7" s="8"/>
    </row>
    <row r="8" spans="1:6" x14ac:dyDescent="0.2">
      <c r="A8" t="s">
        <v>30</v>
      </c>
      <c r="B8">
        <v>165</v>
      </c>
      <c r="C8">
        <v>1851133</v>
      </c>
      <c r="D8" s="4">
        <f>C8/B8</f>
        <v>11218.987878787879</v>
      </c>
    </row>
    <row r="9" spans="1:6" x14ac:dyDescent="0.2">
      <c r="A9" t="s">
        <v>783</v>
      </c>
      <c r="B9">
        <v>1</v>
      </c>
      <c r="C9">
        <v>52229</v>
      </c>
      <c r="D9" s="4">
        <f>C9/B9</f>
        <v>52229</v>
      </c>
    </row>
    <row r="10" spans="1:6" x14ac:dyDescent="0.2">
      <c r="A10" t="s">
        <v>49</v>
      </c>
      <c r="B10">
        <v>25</v>
      </c>
      <c r="C10">
        <v>105366</v>
      </c>
      <c r="D10" s="4">
        <f>C10/B10</f>
        <v>4214.6400000000003</v>
      </c>
    </row>
    <row r="11" spans="1:6" x14ac:dyDescent="0.2">
      <c r="A11" t="s">
        <v>142</v>
      </c>
      <c r="B11">
        <v>35</v>
      </c>
      <c r="C11">
        <v>193284</v>
      </c>
      <c r="D11" s="4">
        <f>C11/B11</f>
        <v>5522.4</v>
      </c>
    </row>
    <row r="12" spans="1:6" x14ac:dyDescent="0.2">
      <c r="A12" t="s">
        <v>651</v>
      </c>
      <c r="B12">
        <v>1</v>
      </c>
      <c r="C12">
        <v>11793</v>
      </c>
      <c r="D12" s="4">
        <f>C12/B12</f>
        <v>11793</v>
      </c>
    </row>
    <row r="13" spans="1:6" x14ac:dyDescent="0.2">
      <c r="A13" t="s">
        <v>1183</v>
      </c>
      <c r="B13">
        <v>453</v>
      </c>
      <c r="C13">
        <v>3701694</v>
      </c>
      <c r="D13" s="5"/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sqref="A1:D11"/>
    </sheetView>
  </sheetViews>
  <sheetFormatPr defaultColWidth="8.875" defaultRowHeight="15" x14ac:dyDescent="0.2"/>
  <sheetData>
    <row r="1" spans="1:4" x14ac:dyDescent="0.2">
      <c r="A1" s="1" t="s">
        <v>0</v>
      </c>
      <c r="B1" s="1" t="s">
        <v>1185</v>
      </c>
      <c r="C1" s="1" t="s">
        <v>1186</v>
      </c>
      <c r="D1" s="2" t="s">
        <v>1187</v>
      </c>
    </row>
    <row r="2" spans="1:4" x14ac:dyDescent="0.2">
      <c r="A2" t="s">
        <v>185</v>
      </c>
      <c r="B2">
        <v>20</v>
      </c>
      <c r="C2">
        <v>83122</v>
      </c>
      <c r="D2" s="3">
        <f t="shared" ref="D2:D10" si="0">C2/B2</f>
        <v>4156.1000000000004</v>
      </c>
    </row>
    <row r="3" spans="1:4" x14ac:dyDescent="0.2">
      <c r="A3" t="s">
        <v>22</v>
      </c>
      <c r="B3">
        <v>78</v>
      </c>
      <c r="C3">
        <v>719928</v>
      </c>
      <c r="D3" s="4">
        <f t="shared" si="0"/>
        <v>9229.8461538461543</v>
      </c>
    </row>
    <row r="4" spans="1:4" x14ac:dyDescent="0.2">
      <c r="A4" t="s">
        <v>113</v>
      </c>
      <c r="B4">
        <v>19</v>
      </c>
      <c r="C4">
        <v>114805</v>
      </c>
      <c r="D4" s="4">
        <f t="shared" si="0"/>
        <v>6042.3684210526317</v>
      </c>
    </row>
    <row r="5" spans="1:4" x14ac:dyDescent="0.2">
      <c r="A5" t="s">
        <v>12</v>
      </c>
      <c r="B5">
        <v>109</v>
      </c>
      <c r="C5">
        <v>570034</v>
      </c>
      <c r="D5" s="4">
        <f t="shared" si="0"/>
        <v>5229.6697247706425</v>
      </c>
    </row>
    <row r="6" spans="1:4" x14ac:dyDescent="0.2">
      <c r="A6" t="s">
        <v>30</v>
      </c>
      <c r="B6">
        <v>165</v>
      </c>
      <c r="C6">
        <v>1851133</v>
      </c>
      <c r="D6" s="4">
        <f t="shared" si="0"/>
        <v>11218.987878787879</v>
      </c>
    </row>
    <row r="7" spans="1:4" x14ac:dyDescent="0.2">
      <c r="A7" t="s">
        <v>783</v>
      </c>
      <c r="B7">
        <v>1</v>
      </c>
      <c r="C7">
        <v>52229</v>
      </c>
      <c r="D7" s="4">
        <f t="shared" si="0"/>
        <v>52229</v>
      </c>
    </row>
    <row r="8" spans="1:4" x14ac:dyDescent="0.2">
      <c r="A8" t="s">
        <v>49</v>
      </c>
      <c r="B8">
        <v>25</v>
      </c>
      <c r="C8">
        <v>105366</v>
      </c>
      <c r="D8" s="4">
        <f t="shared" si="0"/>
        <v>4214.6400000000003</v>
      </c>
    </row>
    <row r="9" spans="1:4" x14ac:dyDescent="0.2">
      <c r="A9" t="s">
        <v>142</v>
      </c>
      <c r="B9">
        <v>35</v>
      </c>
      <c r="C9">
        <v>193284</v>
      </c>
      <c r="D9" s="4">
        <f t="shared" si="0"/>
        <v>5522.4</v>
      </c>
    </row>
    <row r="10" spans="1:4" x14ac:dyDescent="0.2">
      <c r="A10" t="s">
        <v>651</v>
      </c>
      <c r="B10">
        <v>1</v>
      </c>
      <c r="C10">
        <v>11793</v>
      </c>
      <c r="D10" s="4">
        <f t="shared" si="0"/>
        <v>11793</v>
      </c>
    </row>
    <row r="11" spans="1:4" x14ac:dyDescent="0.2">
      <c r="A11" t="s">
        <v>1183</v>
      </c>
      <c r="B11">
        <v>453</v>
      </c>
      <c r="C11">
        <v>3701694</v>
      </c>
      <c r="D11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Total Income of airlines</vt:lpstr>
      <vt:lpstr>no. of airlines in Ban-Del</vt:lpstr>
      <vt:lpstr>Price comparison of Ban-Del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aneeskrahman6@gmail.com</dc:creator>
  <cp:lastModifiedBy>cybrosys</cp:lastModifiedBy>
  <dcterms:created xsi:type="dcterms:W3CDTF">2019-03-01T10:09:00Z</dcterms:created>
  <dcterms:modified xsi:type="dcterms:W3CDTF">2024-05-25T18:48:07Z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